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ocuments\Uni_Work\PHY2026\Experiment_4\Final_Report\"/>
    </mc:Choice>
  </mc:AlternateContent>
  <bookViews>
    <workbookView xWindow="0" yWindow="0" windowWidth="28800" windowHeight="12435" activeTab="1"/>
  </bookViews>
  <sheets>
    <sheet name="0.3mm" sheetId="3" r:id="rId1"/>
    <sheet name="1mm" sheetId="1" r:id="rId2"/>
    <sheet name="1.5mm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AK491" i="2"/>
  <c r="AK492" i="2"/>
  <c r="AK493" i="2"/>
  <c r="AK494" i="2"/>
  <c r="AK495" i="2"/>
  <c r="AK496" i="2"/>
  <c r="AK497" i="2"/>
  <c r="AK498" i="2"/>
  <c r="AK499" i="2"/>
  <c r="AK500" i="2"/>
  <c r="AK501" i="2"/>
  <c r="AK502" i="2"/>
  <c r="AK503" i="2"/>
  <c r="AK504" i="2"/>
  <c r="AK505" i="2"/>
  <c r="AK506" i="2"/>
  <c r="AK507" i="2"/>
  <c r="AK508" i="2"/>
  <c r="AK509" i="2"/>
  <c r="AK510" i="2"/>
  <c r="AK511" i="2"/>
  <c r="AK512" i="2"/>
  <c r="AK513" i="2"/>
  <c r="AK514" i="2"/>
  <c r="AK515" i="2"/>
  <c r="AK516" i="2"/>
  <c r="AK517" i="2"/>
  <c r="AK518" i="2"/>
  <c r="AK519" i="2"/>
  <c r="AK520" i="2"/>
  <c r="AK521" i="2"/>
  <c r="AK522" i="2"/>
  <c r="AK523" i="2"/>
  <c r="AK524" i="2"/>
  <c r="AK525" i="2"/>
  <c r="AK526" i="2"/>
  <c r="AK527" i="2"/>
  <c r="AK528" i="2"/>
  <c r="AK529" i="2"/>
  <c r="AK530" i="2"/>
  <c r="AK531" i="2"/>
  <c r="AK532" i="2"/>
  <c r="AK533" i="2"/>
  <c r="AK534" i="2"/>
  <c r="AK535" i="2"/>
  <c r="AK536" i="2"/>
  <c r="AK537" i="2"/>
  <c r="AK538" i="2"/>
  <c r="AK539" i="2"/>
  <c r="AK540" i="2"/>
  <c r="AK541" i="2"/>
  <c r="AK542" i="2"/>
  <c r="AK543" i="2"/>
  <c r="AK544" i="2"/>
  <c r="AK545" i="2"/>
  <c r="AK546" i="2"/>
  <c r="AK547" i="2"/>
  <c r="AK548" i="2"/>
  <c r="AK549" i="2"/>
  <c r="AK550" i="2"/>
  <c r="AK551" i="2"/>
  <c r="AK552" i="2"/>
  <c r="AK553" i="2"/>
  <c r="AK554" i="2"/>
  <c r="AK555" i="2"/>
  <c r="AK556" i="2"/>
  <c r="AK557" i="2"/>
  <c r="AK558" i="2"/>
  <c r="AK559" i="2"/>
  <c r="AK560" i="2"/>
  <c r="AK561" i="2"/>
  <c r="AK562" i="2"/>
  <c r="AK563" i="2"/>
  <c r="AK564" i="2"/>
  <c r="AK565" i="2"/>
  <c r="AK566" i="2"/>
  <c r="AK567" i="2"/>
  <c r="AK568" i="2"/>
  <c r="AK569" i="2"/>
  <c r="AK570" i="2"/>
  <c r="AK571" i="2"/>
  <c r="AK572" i="2"/>
  <c r="AK573" i="2"/>
  <c r="AK574" i="2"/>
  <c r="AK575" i="2"/>
  <c r="AK576" i="2"/>
  <c r="AK577" i="2"/>
  <c r="AK578" i="2"/>
  <c r="AK579" i="2"/>
  <c r="AK580" i="2"/>
  <c r="AK581" i="2"/>
  <c r="AK582" i="2"/>
  <c r="AK583" i="2"/>
  <c r="AK584" i="2"/>
  <c r="AK585" i="2"/>
  <c r="AK586" i="2"/>
  <c r="AK587" i="2"/>
  <c r="AK588" i="2"/>
  <c r="AK589" i="2"/>
  <c r="AK590" i="2"/>
  <c r="AK591" i="2"/>
  <c r="AK592" i="2"/>
  <c r="AK593" i="2"/>
  <c r="AK594" i="2"/>
  <c r="AK595" i="2"/>
  <c r="AK596" i="2"/>
  <c r="AK597" i="2"/>
  <c r="AK598" i="2"/>
  <c r="AK599" i="2"/>
  <c r="AK600" i="2"/>
  <c r="AK601" i="2"/>
  <c r="AK602" i="2"/>
  <c r="AK603" i="2"/>
  <c r="AK604" i="2"/>
  <c r="AK605" i="2"/>
  <c r="AK606" i="2"/>
  <c r="AK607" i="2"/>
  <c r="AK608" i="2"/>
  <c r="AK609" i="2"/>
  <c r="AK610" i="2"/>
  <c r="AK611" i="2"/>
  <c r="AK612" i="2"/>
  <c r="AK613" i="2"/>
  <c r="AK614" i="2"/>
  <c r="AK615" i="2"/>
  <c r="AK616" i="2"/>
  <c r="AK617" i="2"/>
  <c r="AK618" i="2"/>
  <c r="AK619" i="2"/>
  <c r="AK620" i="2"/>
  <c r="AK621" i="2"/>
  <c r="AK622" i="2"/>
  <c r="AK623" i="2"/>
  <c r="AK624" i="2"/>
  <c r="AK625" i="2"/>
  <c r="AK626" i="2"/>
  <c r="AK627" i="2"/>
  <c r="AK628" i="2"/>
  <c r="AK629" i="2"/>
  <c r="AK630" i="2"/>
  <c r="AK631" i="2"/>
  <c r="AK632" i="2"/>
  <c r="AK633" i="2"/>
  <c r="AK634" i="2"/>
  <c r="AK635" i="2"/>
  <c r="AK636" i="2"/>
  <c r="AK637" i="2"/>
  <c r="AK638" i="2"/>
  <c r="AK639" i="2"/>
  <c r="AK640" i="2"/>
  <c r="AK641" i="2"/>
  <c r="AK642" i="2"/>
  <c r="AK643" i="2"/>
  <c r="AK644" i="2"/>
  <c r="AK645" i="2"/>
  <c r="AK646" i="2"/>
  <c r="AK647" i="2"/>
  <c r="AK648" i="2"/>
  <c r="AK649" i="2"/>
  <c r="AK650" i="2"/>
  <c r="AK651" i="2"/>
  <c r="AK652" i="2"/>
  <c r="AK653" i="2"/>
  <c r="AK654" i="2"/>
  <c r="AK655" i="2"/>
  <c r="AK656" i="2"/>
  <c r="AK657" i="2"/>
  <c r="AK658" i="2"/>
  <c r="AK659" i="2"/>
  <c r="AK660" i="2"/>
  <c r="AK661" i="2"/>
  <c r="AK662" i="2"/>
  <c r="AK663" i="2"/>
  <c r="AK664" i="2"/>
  <c r="AK665" i="2"/>
  <c r="AK666" i="2"/>
  <c r="AK667" i="2"/>
  <c r="AK668" i="2"/>
  <c r="AK669" i="2"/>
  <c r="AK670" i="2"/>
  <c r="AK671" i="2"/>
  <c r="AK672" i="2"/>
  <c r="AK673" i="2"/>
  <c r="AK674" i="2"/>
  <c r="AK675" i="2"/>
  <c r="AK676" i="2"/>
  <c r="AK677" i="2"/>
  <c r="AK678" i="2"/>
  <c r="AK679" i="2"/>
  <c r="AK680" i="2"/>
  <c r="AK681" i="2"/>
  <c r="AK682" i="2"/>
  <c r="AK683" i="2"/>
  <c r="AK684" i="2"/>
  <c r="AK685" i="2"/>
  <c r="AK686" i="2"/>
  <c r="AK687" i="2"/>
  <c r="AK688" i="2"/>
  <c r="AK689" i="2"/>
  <c r="AK690" i="2"/>
  <c r="AK691" i="2"/>
  <c r="AK692" i="2"/>
  <c r="AK693" i="2"/>
  <c r="AK694" i="2"/>
  <c r="AK695" i="2"/>
  <c r="AK696" i="2"/>
  <c r="AK697" i="2"/>
  <c r="AK698" i="2"/>
  <c r="AK699" i="2"/>
  <c r="AK700" i="2"/>
  <c r="AK701" i="2"/>
  <c r="AK702" i="2"/>
  <c r="AK703" i="2"/>
  <c r="AK704" i="2"/>
  <c r="AK705" i="2"/>
  <c r="AK706" i="2"/>
  <c r="AK707" i="2"/>
  <c r="AK708" i="2"/>
  <c r="AK709" i="2"/>
  <c r="AK710" i="2"/>
  <c r="AK711" i="2"/>
  <c r="AK712" i="2"/>
  <c r="AK713" i="2"/>
  <c r="AK714" i="2"/>
  <c r="AK715" i="2"/>
  <c r="AK716" i="2"/>
  <c r="AK717" i="2"/>
  <c r="AK718" i="2"/>
  <c r="AK719" i="2"/>
  <c r="AK720" i="2"/>
  <c r="AK721" i="2"/>
  <c r="AK722" i="2"/>
  <c r="AK723" i="2"/>
  <c r="AK724" i="2"/>
  <c r="AK725" i="2"/>
  <c r="AK726" i="2"/>
  <c r="AK727" i="2"/>
  <c r="AK728" i="2"/>
  <c r="AK729" i="2"/>
  <c r="AK730" i="2"/>
  <c r="AK731" i="2"/>
  <c r="AK732" i="2"/>
  <c r="AK733" i="2"/>
  <c r="AK734" i="2"/>
  <c r="AK735" i="2"/>
  <c r="AK736" i="2"/>
  <c r="AK737" i="2"/>
  <c r="AK738" i="2"/>
  <c r="AK739" i="2"/>
  <c r="AK740" i="2"/>
  <c r="AK741" i="2"/>
  <c r="AK742" i="2"/>
  <c r="AK743" i="2"/>
  <c r="AK744" i="2"/>
  <c r="AK745" i="2"/>
  <c r="AK746" i="2"/>
  <c r="AK747" i="2"/>
  <c r="AK748" i="2"/>
  <c r="AK749" i="2"/>
  <c r="AK750" i="2"/>
  <c r="AK751" i="2"/>
  <c r="AK752" i="2"/>
  <c r="AK753" i="2"/>
  <c r="AK754" i="2"/>
  <c r="AK755" i="2"/>
  <c r="AK756" i="2"/>
  <c r="AK757" i="2"/>
  <c r="AK758" i="2"/>
  <c r="AK759" i="2"/>
  <c r="AK760" i="2"/>
  <c r="AK761" i="2"/>
  <c r="AK762" i="2"/>
  <c r="AK763" i="2"/>
  <c r="AK764" i="2"/>
  <c r="AK765" i="2"/>
  <c r="AK766" i="2"/>
  <c r="AK767" i="2"/>
  <c r="AK768" i="2"/>
  <c r="AK769" i="2"/>
  <c r="AK770" i="2"/>
  <c r="AK771" i="2"/>
  <c r="AK772" i="2"/>
  <c r="AK773" i="2"/>
  <c r="AK774" i="2"/>
  <c r="AK775" i="2"/>
  <c r="AK776" i="2"/>
  <c r="AK777" i="2"/>
  <c r="AK778" i="2"/>
  <c r="AK779" i="2"/>
  <c r="AK780" i="2"/>
  <c r="AK781" i="2"/>
  <c r="AK782" i="2"/>
  <c r="AK783" i="2"/>
  <c r="AK784" i="2"/>
  <c r="AK785" i="2"/>
  <c r="AK786" i="2"/>
  <c r="AK787" i="2"/>
  <c r="AK788" i="2"/>
  <c r="AK789" i="2"/>
  <c r="AK790" i="2"/>
  <c r="AK791" i="2"/>
  <c r="AK792" i="2"/>
  <c r="AK793" i="2"/>
  <c r="AK794" i="2"/>
  <c r="AK795" i="2"/>
  <c r="AK796" i="2"/>
  <c r="AK797" i="2"/>
  <c r="AK798" i="2"/>
  <c r="AK799" i="2"/>
  <c r="AK800" i="2"/>
  <c r="AK801" i="2"/>
  <c r="AK802" i="2"/>
  <c r="AK803" i="2"/>
  <c r="AK804" i="2"/>
  <c r="AK805" i="2"/>
  <c r="AK806" i="2"/>
  <c r="AK807" i="2"/>
  <c r="AK808" i="2"/>
  <c r="AK809" i="2"/>
  <c r="AK810" i="2"/>
  <c r="AK811" i="2"/>
  <c r="AK812" i="2"/>
  <c r="AK813" i="2"/>
  <c r="AK814" i="2"/>
  <c r="AK815" i="2"/>
  <c r="AK816" i="2"/>
  <c r="AK817" i="2"/>
  <c r="AK818" i="2"/>
  <c r="AK819" i="2"/>
  <c r="AK820" i="2"/>
  <c r="AK821" i="2"/>
  <c r="AK822" i="2"/>
  <c r="AK823" i="2"/>
  <c r="AK824" i="2"/>
  <c r="AK825" i="2"/>
  <c r="AK826" i="2"/>
  <c r="AK827" i="2"/>
  <c r="AK828" i="2"/>
  <c r="AK829" i="2"/>
  <c r="AK830" i="2"/>
  <c r="AK831" i="2"/>
  <c r="AK832" i="2"/>
  <c r="AK833" i="2"/>
  <c r="AK834" i="2"/>
  <c r="AK835" i="2"/>
  <c r="AK836" i="2"/>
  <c r="AK837" i="2"/>
  <c r="AK838" i="2"/>
  <c r="AK839" i="2"/>
  <c r="AK840" i="2"/>
  <c r="AK841" i="2"/>
  <c r="AK842" i="2"/>
  <c r="AK843" i="2"/>
  <c r="AK844" i="2"/>
  <c r="AK845" i="2"/>
  <c r="AK846" i="2"/>
  <c r="AK847" i="2"/>
  <c r="AK848" i="2"/>
  <c r="AK849" i="2"/>
  <c r="AK850" i="2"/>
  <c r="AK851" i="2"/>
  <c r="AK852" i="2"/>
  <c r="AK853" i="2"/>
  <c r="AK854" i="2"/>
  <c r="AK855" i="2"/>
  <c r="AK856" i="2"/>
  <c r="AK857" i="2"/>
  <c r="AK858" i="2"/>
  <c r="AK859" i="2"/>
  <c r="AK860" i="2"/>
  <c r="AK861" i="2"/>
  <c r="AK862" i="2"/>
  <c r="AK863" i="2"/>
  <c r="AK864" i="2"/>
  <c r="AK865" i="2"/>
  <c r="AK866" i="2"/>
  <c r="AK867" i="2"/>
  <c r="AK868" i="2"/>
  <c r="AK869" i="2"/>
  <c r="AK870" i="2"/>
  <c r="AK871" i="2"/>
  <c r="AK872" i="2"/>
  <c r="AK873" i="2"/>
  <c r="AK874" i="2"/>
  <c r="AK875" i="2"/>
  <c r="AK876" i="2"/>
  <c r="AK877" i="2"/>
  <c r="AK878" i="2"/>
  <c r="AK879" i="2"/>
  <c r="AK880" i="2"/>
  <c r="AK881" i="2"/>
  <c r="AK882" i="2"/>
  <c r="AK883" i="2"/>
  <c r="AK884" i="2"/>
  <c r="AK885" i="2"/>
  <c r="AK886" i="2"/>
  <c r="AK887" i="2"/>
  <c r="AK888" i="2"/>
  <c r="AK889" i="2"/>
  <c r="AK890" i="2"/>
  <c r="AK891" i="2"/>
  <c r="AK892" i="2"/>
  <c r="AK893" i="2"/>
  <c r="AK894" i="2"/>
  <c r="AK895" i="2"/>
  <c r="AK896" i="2"/>
  <c r="AK897" i="2"/>
  <c r="AK898" i="2"/>
  <c r="AK899" i="2"/>
  <c r="AK900" i="2"/>
  <c r="AK901" i="2"/>
  <c r="AK902" i="2"/>
  <c r="AK903" i="2"/>
  <c r="AK904" i="2"/>
  <c r="AK905" i="2"/>
  <c r="AK906" i="2"/>
  <c r="AK907" i="2"/>
  <c r="AK908" i="2"/>
  <c r="AK909" i="2"/>
  <c r="AK910" i="2"/>
  <c r="AK911" i="2"/>
  <c r="AK912" i="2"/>
  <c r="AK913" i="2"/>
  <c r="AK914" i="2"/>
  <c r="AK915" i="2"/>
  <c r="AK916" i="2"/>
  <c r="AK917" i="2"/>
  <c r="AK918" i="2"/>
  <c r="AK919" i="2"/>
  <c r="AK920" i="2"/>
  <c r="AK921" i="2"/>
  <c r="AK922" i="2"/>
  <c r="AK923" i="2"/>
  <c r="AK924" i="2"/>
  <c r="AK925" i="2"/>
  <c r="AK926" i="2"/>
  <c r="AK927" i="2"/>
  <c r="AK928" i="2"/>
  <c r="AK929" i="2"/>
  <c r="AK930" i="2"/>
  <c r="AK931" i="2"/>
  <c r="AK932" i="2"/>
  <c r="AK933" i="2"/>
  <c r="AK934" i="2"/>
  <c r="AK935" i="2"/>
  <c r="AK936" i="2"/>
  <c r="AK937" i="2"/>
  <c r="AK938" i="2"/>
  <c r="AK939" i="2"/>
  <c r="AK940" i="2"/>
  <c r="AK941" i="2"/>
  <c r="AK942" i="2"/>
  <c r="AK943" i="2"/>
  <c r="AK944" i="2"/>
  <c r="AK945" i="2"/>
  <c r="AK946" i="2"/>
  <c r="AK947" i="2"/>
  <c r="AK948" i="2"/>
  <c r="AK949" i="2"/>
  <c r="AK950" i="2"/>
  <c r="AK951" i="2"/>
  <c r="AK952" i="2"/>
  <c r="AK953" i="2"/>
  <c r="AK954" i="2"/>
  <c r="AK955" i="2"/>
  <c r="AK956" i="2"/>
  <c r="AK957" i="2"/>
  <c r="AK958" i="2"/>
  <c r="AK959" i="2"/>
  <c r="AK960" i="2"/>
  <c r="AK961" i="2"/>
  <c r="AK962" i="2"/>
  <c r="AK963" i="2"/>
  <c r="AK964" i="2"/>
  <c r="AK965" i="2"/>
  <c r="AK966" i="2"/>
  <c r="AK967" i="2"/>
  <c r="AK968" i="2"/>
  <c r="AK969" i="2"/>
  <c r="AK970" i="2"/>
  <c r="AK971" i="2"/>
  <c r="AK972" i="2"/>
  <c r="AK973" i="2"/>
  <c r="AK974" i="2"/>
  <c r="AK975" i="2"/>
  <c r="AK976" i="2"/>
  <c r="AK977" i="2"/>
  <c r="AK978" i="2"/>
  <c r="AK979" i="2"/>
  <c r="AK980" i="2"/>
  <c r="AK981" i="2"/>
  <c r="AK982" i="2"/>
  <c r="AK983" i="2"/>
  <c r="AK984" i="2"/>
  <c r="AK985" i="2"/>
  <c r="AK986" i="2"/>
  <c r="AK987" i="2"/>
  <c r="AK988" i="2"/>
  <c r="AK989" i="2"/>
  <c r="AK990" i="2"/>
  <c r="AK991" i="2"/>
  <c r="AK992" i="2"/>
  <c r="AK993" i="2"/>
  <c r="AK994" i="2"/>
  <c r="AK995" i="2"/>
  <c r="AK996" i="2"/>
  <c r="AK997" i="2"/>
  <c r="AK998" i="2"/>
  <c r="AK999" i="2"/>
  <c r="AK1000" i="2"/>
  <c r="AK1001" i="2"/>
  <c r="AK1002" i="2"/>
  <c r="AK1003" i="2"/>
  <c r="AK1004" i="2"/>
  <c r="AK1005" i="2"/>
  <c r="AK1006" i="2"/>
  <c r="AK1007" i="2"/>
  <c r="AK1008" i="2"/>
  <c r="AK1009" i="2"/>
  <c r="AK1010" i="2"/>
  <c r="AK1011" i="2"/>
  <c r="AK1012" i="2"/>
  <c r="AK1013" i="2"/>
  <c r="AK1014" i="2"/>
  <c r="AK1015" i="2"/>
  <c r="AK1016" i="2"/>
  <c r="AK1017" i="2"/>
  <c r="AK1018" i="2"/>
  <c r="AK1019" i="2"/>
  <c r="AK1020" i="2"/>
  <c r="AK1021" i="2"/>
  <c r="AK1022" i="2"/>
  <c r="AK1023" i="2"/>
  <c r="AK1024" i="2"/>
  <c r="AK1025" i="2"/>
  <c r="AK1026" i="2"/>
  <c r="AK1027" i="2"/>
  <c r="AK1028" i="2"/>
  <c r="AK1029" i="2"/>
  <c r="AK1030" i="2"/>
  <c r="AK1031" i="2"/>
  <c r="AK1032" i="2"/>
  <c r="AK1033" i="2"/>
  <c r="AK1034" i="2"/>
  <c r="AK1035" i="2"/>
  <c r="AK1036" i="2"/>
  <c r="AK1037" i="2"/>
  <c r="AK1038" i="2"/>
  <c r="AK1039" i="2"/>
  <c r="AK1040" i="2"/>
  <c r="AK1041" i="2"/>
  <c r="AK1042" i="2"/>
  <c r="AK1043" i="2"/>
  <c r="AK1044" i="2"/>
  <c r="AK1045" i="2"/>
  <c r="AK1046" i="2"/>
  <c r="AK1047" i="2"/>
  <c r="AK1048" i="2"/>
  <c r="AK1049" i="2"/>
  <c r="AK1050" i="2"/>
  <c r="AK1051" i="2"/>
  <c r="AK1052" i="2"/>
  <c r="AK1053" i="2"/>
  <c r="AK1054" i="2"/>
  <c r="AK1055" i="2"/>
  <c r="AK1056" i="2"/>
  <c r="AK1057" i="2"/>
  <c r="AK1058" i="2"/>
  <c r="AK1059" i="2"/>
  <c r="AK1060" i="2"/>
  <c r="AK1061" i="2"/>
  <c r="AK1062" i="2"/>
  <c r="AK1063" i="2"/>
  <c r="AK1064" i="2"/>
  <c r="AK1065" i="2"/>
  <c r="AK1066" i="2"/>
  <c r="AK1067" i="2"/>
  <c r="AK1068" i="2"/>
  <c r="AK1069" i="2"/>
  <c r="AK1070" i="2"/>
  <c r="AK1071" i="2"/>
  <c r="AK1072" i="2"/>
  <c r="AK1073" i="2"/>
  <c r="AK1074" i="2"/>
  <c r="AK1075" i="2"/>
  <c r="AK1076" i="2"/>
  <c r="AK1077" i="2"/>
  <c r="AK1078" i="2"/>
  <c r="AK1079" i="2"/>
  <c r="AK1080" i="2"/>
  <c r="AK1081" i="2"/>
  <c r="AK1082" i="2"/>
  <c r="AK1083" i="2"/>
  <c r="AK1084" i="2"/>
  <c r="AK1085" i="2"/>
  <c r="AK1086" i="2"/>
  <c r="AK1087" i="2"/>
  <c r="AK1088" i="2"/>
  <c r="AK1089" i="2"/>
  <c r="AK1090" i="2"/>
  <c r="AK1091" i="2"/>
  <c r="AK1092" i="2"/>
  <c r="AK1093" i="2"/>
  <c r="AK1094" i="2"/>
  <c r="AK1095" i="2"/>
  <c r="AK1096" i="2"/>
  <c r="AK1097" i="2"/>
  <c r="AK1098" i="2"/>
  <c r="AK1099" i="2"/>
  <c r="AK1100" i="2"/>
  <c r="AK1101" i="2"/>
  <c r="AK1102" i="2"/>
  <c r="AK1103" i="2"/>
  <c r="AK1104" i="2"/>
  <c r="AK1105" i="2"/>
  <c r="AK1106" i="2"/>
  <c r="AK1107" i="2"/>
  <c r="AK1108" i="2"/>
  <c r="AK1109" i="2"/>
  <c r="AK1110" i="2"/>
  <c r="AK1111" i="2"/>
  <c r="AK1112" i="2"/>
  <c r="AK1113" i="2"/>
  <c r="AK1114" i="2"/>
  <c r="AK1115" i="2"/>
  <c r="AK1116" i="2"/>
  <c r="AK1117" i="2"/>
  <c r="AK1118" i="2"/>
  <c r="AK1119" i="2"/>
  <c r="AK1120" i="2"/>
  <c r="AK1121" i="2"/>
  <c r="AK1122" i="2"/>
  <c r="AK1123" i="2"/>
  <c r="AK1124" i="2"/>
  <c r="AK1125" i="2"/>
  <c r="AK1126" i="2"/>
  <c r="AK1127" i="2"/>
  <c r="AK1128" i="2"/>
  <c r="AK1129" i="2"/>
  <c r="AK1130" i="2"/>
  <c r="AK1131" i="2"/>
  <c r="AK1132" i="2"/>
  <c r="AK1133" i="2"/>
  <c r="AK1134" i="2"/>
  <c r="AK1135" i="2"/>
  <c r="AK1136" i="2"/>
  <c r="AK1137" i="2"/>
  <c r="AK1138" i="2"/>
  <c r="AK1139" i="2"/>
  <c r="AK1140" i="2"/>
  <c r="AK1141" i="2"/>
  <c r="AK1142" i="2"/>
  <c r="AK1143" i="2"/>
  <c r="AK1144" i="2"/>
  <c r="AK1145" i="2"/>
  <c r="AK1146" i="2"/>
  <c r="AK1147" i="2"/>
  <c r="AK1148" i="2"/>
  <c r="AK1149" i="2"/>
  <c r="AK1150" i="2"/>
  <c r="AK1151" i="2"/>
  <c r="AK1152" i="2"/>
  <c r="AK1153" i="2"/>
  <c r="AK1154" i="2"/>
  <c r="AK1155" i="2"/>
  <c r="AK1156" i="2"/>
  <c r="AK1157" i="2"/>
  <c r="AK1158" i="2"/>
  <c r="AK1159" i="2"/>
  <c r="AK1160" i="2"/>
  <c r="AK1161" i="2"/>
  <c r="AK1162" i="2"/>
  <c r="AK1163" i="2"/>
  <c r="AK1164" i="2"/>
  <c r="AK1165" i="2"/>
  <c r="AK1166" i="2"/>
  <c r="AK1167" i="2"/>
  <c r="AK1168" i="2"/>
  <c r="AK1169" i="2"/>
  <c r="AK1170" i="2"/>
  <c r="AK1171" i="2"/>
  <c r="AK1172" i="2"/>
  <c r="AK1173" i="2"/>
  <c r="AK1174" i="2"/>
  <c r="AK1175" i="2"/>
  <c r="AK1176" i="2"/>
  <c r="AK1177" i="2"/>
  <c r="AK1178" i="2"/>
  <c r="AK1179" i="2"/>
  <c r="AK1180" i="2"/>
  <c r="AK1181" i="2"/>
  <c r="AK1182" i="2"/>
  <c r="AK1183" i="2"/>
  <c r="AK1184" i="2"/>
  <c r="AK1185" i="2"/>
  <c r="AK1186" i="2"/>
  <c r="AK1187" i="2"/>
  <c r="AK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506" i="2"/>
  <c r="AH507" i="2"/>
  <c r="AH508" i="2"/>
  <c r="AH509" i="2"/>
  <c r="AH510" i="2"/>
  <c r="AH511" i="2"/>
  <c r="AH512" i="2"/>
  <c r="AH513" i="2"/>
  <c r="AH514" i="2"/>
  <c r="AH515" i="2"/>
  <c r="AH516" i="2"/>
  <c r="AH517" i="2"/>
  <c r="AH518" i="2"/>
  <c r="AH519" i="2"/>
  <c r="AH520" i="2"/>
  <c r="AH521" i="2"/>
  <c r="AH522" i="2"/>
  <c r="AH523" i="2"/>
  <c r="AH524" i="2"/>
  <c r="AH525" i="2"/>
  <c r="AH526" i="2"/>
  <c r="AH527" i="2"/>
  <c r="AH528" i="2"/>
  <c r="AH529" i="2"/>
  <c r="AH530" i="2"/>
  <c r="AH531" i="2"/>
  <c r="AH532" i="2"/>
  <c r="AH533" i="2"/>
  <c r="AH534" i="2"/>
  <c r="AH535" i="2"/>
  <c r="AH536" i="2"/>
  <c r="AH537" i="2"/>
  <c r="AH538" i="2"/>
  <c r="AH539" i="2"/>
  <c r="AH540" i="2"/>
  <c r="AH541" i="2"/>
  <c r="AH542" i="2"/>
  <c r="AH543" i="2"/>
  <c r="AH544" i="2"/>
  <c r="AH545" i="2"/>
  <c r="AH546" i="2"/>
  <c r="AH547" i="2"/>
  <c r="AH548" i="2"/>
  <c r="AH549" i="2"/>
  <c r="AH550" i="2"/>
  <c r="AH551" i="2"/>
  <c r="AH552" i="2"/>
  <c r="AH553" i="2"/>
  <c r="AH554" i="2"/>
  <c r="AH555" i="2"/>
  <c r="AH556" i="2"/>
  <c r="AH557" i="2"/>
  <c r="AH558" i="2"/>
  <c r="AH559" i="2"/>
  <c r="AH560" i="2"/>
  <c r="AH561" i="2"/>
  <c r="AH562" i="2"/>
  <c r="AH563" i="2"/>
  <c r="AH564" i="2"/>
  <c r="AH565" i="2"/>
  <c r="AH566" i="2"/>
  <c r="AH567" i="2"/>
  <c r="AH568" i="2"/>
  <c r="AH569" i="2"/>
  <c r="AH570" i="2"/>
  <c r="AH571" i="2"/>
  <c r="AH572" i="2"/>
  <c r="AH573" i="2"/>
  <c r="AH574" i="2"/>
  <c r="AH575" i="2"/>
  <c r="AH576" i="2"/>
  <c r="AH577" i="2"/>
  <c r="AH578" i="2"/>
  <c r="AH579" i="2"/>
  <c r="AH580" i="2"/>
  <c r="AH581" i="2"/>
  <c r="AH582" i="2"/>
  <c r="AH583" i="2"/>
  <c r="AH584" i="2"/>
  <c r="AH585" i="2"/>
  <c r="AH586" i="2"/>
  <c r="AH587" i="2"/>
  <c r="AH588" i="2"/>
  <c r="AH589" i="2"/>
  <c r="AH590" i="2"/>
  <c r="AH591" i="2"/>
  <c r="AH592" i="2"/>
  <c r="AH593" i="2"/>
  <c r="AH594" i="2"/>
  <c r="AH595" i="2"/>
  <c r="AH596" i="2"/>
  <c r="AH597" i="2"/>
  <c r="AH598" i="2"/>
  <c r="AH599" i="2"/>
  <c r="AH600" i="2"/>
  <c r="AH601" i="2"/>
  <c r="AH602" i="2"/>
  <c r="AH603" i="2"/>
  <c r="AH604" i="2"/>
  <c r="AH605" i="2"/>
  <c r="AH606" i="2"/>
  <c r="AH607" i="2"/>
  <c r="AH608" i="2"/>
  <c r="AH609" i="2"/>
  <c r="AH610" i="2"/>
  <c r="AH611" i="2"/>
  <c r="AH612" i="2"/>
  <c r="AH613" i="2"/>
  <c r="AH614" i="2"/>
  <c r="AH615" i="2"/>
  <c r="AH616" i="2"/>
  <c r="AH617" i="2"/>
  <c r="AH618" i="2"/>
  <c r="AH619" i="2"/>
  <c r="AH620" i="2"/>
  <c r="AH621" i="2"/>
  <c r="AH622" i="2"/>
  <c r="AH623" i="2"/>
  <c r="AH624" i="2"/>
  <c r="AH625" i="2"/>
  <c r="AH626" i="2"/>
  <c r="AH627" i="2"/>
  <c r="AH628" i="2"/>
  <c r="AH629" i="2"/>
  <c r="AH630" i="2"/>
  <c r="AH631" i="2"/>
  <c r="AH632" i="2"/>
  <c r="AH633" i="2"/>
  <c r="AH634" i="2"/>
  <c r="AH635" i="2"/>
  <c r="AH636" i="2"/>
  <c r="AH637" i="2"/>
  <c r="AH638" i="2"/>
  <c r="AH639" i="2"/>
  <c r="AH640" i="2"/>
  <c r="AH641" i="2"/>
  <c r="AH642" i="2"/>
  <c r="AH643" i="2"/>
  <c r="AH644" i="2"/>
  <c r="AH645" i="2"/>
  <c r="AH646" i="2"/>
  <c r="AH647" i="2"/>
  <c r="AH648" i="2"/>
  <c r="AH649" i="2"/>
  <c r="AH650" i="2"/>
  <c r="AH651" i="2"/>
  <c r="AH652" i="2"/>
  <c r="AH653" i="2"/>
  <c r="AH654" i="2"/>
  <c r="AH655" i="2"/>
  <c r="AH656" i="2"/>
  <c r="AH657" i="2"/>
  <c r="AH658" i="2"/>
  <c r="AH659" i="2"/>
  <c r="AH660" i="2"/>
  <c r="AH661" i="2"/>
  <c r="AH662" i="2"/>
  <c r="AH663" i="2"/>
  <c r="AH664" i="2"/>
  <c r="AH665" i="2"/>
  <c r="AH666" i="2"/>
  <c r="AH667" i="2"/>
  <c r="AH668" i="2"/>
  <c r="AH669" i="2"/>
  <c r="AH670" i="2"/>
  <c r="AH671" i="2"/>
  <c r="AH672" i="2"/>
  <c r="AH673" i="2"/>
  <c r="AH674" i="2"/>
  <c r="AH675" i="2"/>
  <c r="AH676" i="2"/>
  <c r="AH677" i="2"/>
  <c r="AH678" i="2"/>
  <c r="AH679" i="2"/>
  <c r="AH680" i="2"/>
  <c r="AH681" i="2"/>
  <c r="AH682" i="2"/>
  <c r="AH683" i="2"/>
  <c r="AH684" i="2"/>
  <c r="AH685" i="2"/>
  <c r="AH686" i="2"/>
  <c r="AH687" i="2"/>
  <c r="AH688" i="2"/>
  <c r="AH689" i="2"/>
  <c r="AH690" i="2"/>
  <c r="AH691" i="2"/>
  <c r="AH692" i="2"/>
  <c r="AH693" i="2"/>
  <c r="AH694" i="2"/>
  <c r="AH695" i="2"/>
  <c r="AH696" i="2"/>
  <c r="AH697" i="2"/>
  <c r="AH698" i="2"/>
  <c r="AH699" i="2"/>
  <c r="AH700" i="2"/>
  <c r="AH701" i="2"/>
  <c r="AH702" i="2"/>
  <c r="AH703" i="2"/>
  <c r="AH704" i="2"/>
  <c r="AH705" i="2"/>
  <c r="AH706" i="2"/>
  <c r="AH707" i="2"/>
  <c r="AH708" i="2"/>
  <c r="AH709" i="2"/>
  <c r="AH710" i="2"/>
  <c r="AH711" i="2"/>
  <c r="AH712" i="2"/>
  <c r="AH713" i="2"/>
  <c r="AH714" i="2"/>
  <c r="AH715" i="2"/>
  <c r="AH716" i="2"/>
  <c r="AH717" i="2"/>
  <c r="AH718" i="2"/>
  <c r="AH719" i="2"/>
  <c r="AH720" i="2"/>
  <c r="AH721" i="2"/>
  <c r="AH722" i="2"/>
  <c r="AH723" i="2"/>
  <c r="AH724" i="2"/>
  <c r="AH725" i="2"/>
  <c r="AH726" i="2"/>
  <c r="AH727" i="2"/>
  <c r="AH728" i="2"/>
  <c r="AH729" i="2"/>
  <c r="AH730" i="2"/>
  <c r="AH731" i="2"/>
  <c r="AH732" i="2"/>
  <c r="AH733" i="2"/>
  <c r="AH734" i="2"/>
  <c r="AH735" i="2"/>
  <c r="AH736" i="2"/>
  <c r="AH737" i="2"/>
  <c r="AH738" i="2"/>
  <c r="AH739" i="2"/>
  <c r="AH740" i="2"/>
  <c r="AH741" i="2"/>
  <c r="AH742" i="2"/>
  <c r="AH743" i="2"/>
  <c r="AH744" i="2"/>
  <c r="AH745" i="2"/>
  <c r="AH746" i="2"/>
  <c r="AH747" i="2"/>
  <c r="AH748" i="2"/>
  <c r="AH749" i="2"/>
  <c r="AH750" i="2"/>
  <c r="AH751" i="2"/>
  <c r="AH752" i="2"/>
  <c r="AH753" i="2"/>
  <c r="AH754" i="2"/>
  <c r="AH755" i="2"/>
  <c r="AH756" i="2"/>
  <c r="AH757" i="2"/>
  <c r="AH758" i="2"/>
  <c r="AH759" i="2"/>
  <c r="AH760" i="2"/>
  <c r="AH761" i="2"/>
  <c r="AH762" i="2"/>
  <c r="AH763" i="2"/>
  <c r="AH764" i="2"/>
  <c r="AH765" i="2"/>
  <c r="AH766" i="2"/>
  <c r="AH767" i="2"/>
  <c r="AH768" i="2"/>
  <c r="AH769" i="2"/>
  <c r="AH770" i="2"/>
  <c r="AH771" i="2"/>
  <c r="AH772" i="2"/>
  <c r="AH773" i="2"/>
  <c r="AH774" i="2"/>
  <c r="AH775" i="2"/>
  <c r="AH776" i="2"/>
  <c r="AH777" i="2"/>
  <c r="AH778" i="2"/>
  <c r="AH779" i="2"/>
  <c r="AH780" i="2"/>
  <c r="AH781" i="2"/>
  <c r="AH782" i="2"/>
  <c r="AH783" i="2"/>
  <c r="AH784" i="2"/>
  <c r="AH785" i="2"/>
  <c r="AH786" i="2"/>
  <c r="AH787" i="2"/>
  <c r="AH788" i="2"/>
  <c r="AH789" i="2"/>
  <c r="AH790" i="2"/>
  <c r="AH791" i="2"/>
  <c r="AH792" i="2"/>
  <c r="AH793" i="2"/>
  <c r="AH794" i="2"/>
  <c r="AH795" i="2"/>
  <c r="AH796" i="2"/>
  <c r="AH797" i="2"/>
  <c r="AH798" i="2"/>
  <c r="AH799" i="2"/>
  <c r="AH800" i="2"/>
  <c r="AH801" i="2"/>
  <c r="AH802" i="2"/>
  <c r="AH803" i="2"/>
  <c r="AH804" i="2"/>
  <c r="AH805" i="2"/>
  <c r="AH806" i="2"/>
  <c r="AH807" i="2"/>
  <c r="AH808" i="2"/>
  <c r="AH809" i="2"/>
  <c r="AH810" i="2"/>
  <c r="AH811" i="2"/>
  <c r="AH812" i="2"/>
  <c r="AH813" i="2"/>
  <c r="AH814" i="2"/>
  <c r="AH815" i="2"/>
  <c r="AH816" i="2"/>
  <c r="AH817" i="2"/>
  <c r="AH818" i="2"/>
  <c r="AH819" i="2"/>
  <c r="AH820" i="2"/>
  <c r="AH821" i="2"/>
  <c r="AH822" i="2"/>
  <c r="AH823" i="2"/>
  <c r="AH824" i="2"/>
  <c r="AH825" i="2"/>
  <c r="AH826" i="2"/>
  <c r="AH827" i="2"/>
  <c r="AH828" i="2"/>
  <c r="AH829" i="2"/>
  <c r="AH830" i="2"/>
  <c r="AH831" i="2"/>
  <c r="AH832" i="2"/>
  <c r="AH833" i="2"/>
  <c r="AH834" i="2"/>
  <c r="AH835" i="2"/>
  <c r="AH836" i="2"/>
  <c r="AH837" i="2"/>
  <c r="AH838" i="2"/>
  <c r="AH839" i="2"/>
  <c r="AH840" i="2"/>
  <c r="AH841" i="2"/>
  <c r="AH842" i="2"/>
  <c r="AH843" i="2"/>
  <c r="AH844" i="2"/>
  <c r="AH845" i="2"/>
  <c r="AH846" i="2"/>
  <c r="AH847" i="2"/>
  <c r="AH848" i="2"/>
  <c r="AH849" i="2"/>
  <c r="AH850" i="2"/>
  <c r="AH851" i="2"/>
  <c r="AH852" i="2"/>
  <c r="AH853" i="2"/>
  <c r="AH854" i="2"/>
  <c r="AH855" i="2"/>
  <c r="AH856" i="2"/>
  <c r="AH857" i="2"/>
  <c r="AH858" i="2"/>
  <c r="AH859" i="2"/>
  <c r="AH860" i="2"/>
  <c r="AH861" i="2"/>
  <c r="AH862" i="2"/>
  <c r="AH863" i="2"/>
  <c r="AH864" i="2"/>
  <c r="AH865" i="2"/>
  <c r="AH866" i="2"/>
  <c r="AH867" i="2"/>
  <c r="AH868" i="2"/>
  <c r="AH869" i="2"/>
  <c r="AH870" i="2"/>
  <c r="AH871" i="2"/>
  <c r="AH872" i="2"/>
  <c r="AH873" i="2"/>
  <c r="AH874" i="2"/>
  <c r="AH875" i="2"/>
  <c r="AH876" i="2"/>
  <c r="AH877" i="2"/>
  <c r="AH878" i="2"/>
  <c r="AH879" i="2"/>
  <c r="AH880" i="2"/>
  <c r="AH881" i="2"/>
  <c r="AH882" i="2"/>
  <c r="AH883" i="2"/>
  <c r="AH884" i="2"/>
  <c r="AH885" i="2"/>
  <c r="AH886" i="2"/>
  <c r="AH887" i="2"/>
  <c r="AH888" i="2"/>
  <c r="AH889" i="2"/>
  <c r="AH890" i="2"/>
  <c r="AH891" i="2"/>
  <c r="AH892" i="2"/>
  <c r="AH893" i="2"/>
  <c r="AH894" i="2"/>
  <c r="AH895" i="2"/>
  <c r="AH896" i="2"/>
  <c r="AH897" i="2"/>
  <c r="AH898" i="2"/>
  <c r="AH899" i="2"/>
  <c r="AH900" i="2"/>
  <c r="AH901" i="2"/>
  <c r="AH902" i="2"/>
  <c r="AH903" i="2"/>
  <c r="AH904" i="2"/>
  <c r="AH905" i="2"/>
  <c r="AH906" i="2"/>
  <c r="AH907" i="2"/>
  <c r="AH908" i="2"/>
  <c r="AH909" i="2"/>
  <c r="AH910" i="2"/>
  <c r="AH911" i="2"/>
  <c r="AH912" i="2"/>
  <c r="AH913" i="2"/>
  <c r="AH914" i="2"/>
  <c r="AH915" i="2"/>
  <c r="AH916" i="2"/>
  <c r="AH917" i="2"/>
  <c r="AH918" i="2"/>
  <c r="AH919" i="2"/>
  <c r="AH920" i="2"/>
  <c r="AH921" i="2"/>
  <c r="AH922" i="2"/>
  <c r="AH923" i="2"/>
  <c r="AH924" i="2"/>
  <c r="AH925" i="2"/>
  <c r="AH926" i="2"/>
  <c r="AH927" i="2"/>
  <c r="AH928" i="2"/>
  <c r="AH929" i="2"/>
  <c r="AH930" i="2"/>
  <c r="AH931" i="2"/>
  <c r="AH932" i="2"/>
  <c r="AH933" i="2"/>
  <c r="AH934" i="2"/>
  <c r="AH935" i="2"/>
  <c r="AH936" i="2"/>
  <c r="AH937" i="2"/>
  <c r="AH938" i="2"/>
  <c r="AH939" i="2"/>
  <c r="AH940" i="2"/>
  <c r="AH941" i="2"/>
  <c r="AH942" i="2"/>
  <c r="AH943" i="2"/>
  <c r="AH944" i="2"/>
  <c r="AH945" i="2"/>
  <c r="AH946" i="2"/>
  <c r="AH947" i="2"/>
  <c r="AH948" i="2"/>
  <c r="AH949" i="2"/>
  <c r="AH950" i="2"/>
  <c r="AH951" i="2"/>
  <c r="AH952" i="2"/>
  <c r="AH953" i="2"/>
  <c r="AH954" i="2"/>
  <c r="AH955" i="2"/>
  <c r="AH956" i="2"/>
  <c r="AH957" i="2"/>
  <c r="AH958" i="2"/>
  <c r="AH959" i="2"/>
  <c r="AH960" i="2"/>
  <c r="AH961" i="2"/>
  <c r="AH962" i="2"/>
  <c r="AH963" i="2"/>
  <c r="AH964" i="2"/>
  <c r="AH965" i="2"/>
  <c r="AH966" i="2"/>
  <c r="AH967" i="2"/>
  <c r="AH968" i="2"/>
  <c r="AH969" i="2"/>
  <c r="AH970" i="2"/>
  <c r="AH971" i="2"/>
  <c r="AH972" i="2"/>
  <c r="AH973" i="2"/>
  <c r="AH974" i="2"/>
  <c r="AH975" i="2"/>
  <c r="AH976" i="2"/>
  <c r="AH977" i="2"/>
  <c r="AH978" i="2"/>
  <c r="AH979" i="2"/>
  <c r="AH980" i="2"/>
  <c r="AH981" i="2"/>
  <c r="AH982" i="2"/>
  <c r="AH983" i="2"/>
  <c r="AH984" i="2"/>
  <c r="AH985" i="2"/>
  <c r="AH986" i="2"/>
  <c r="AH987" i="2"/>
  <c r="AH988" i="2"/>
  <c r="AH989" i="2"/>
  <c r="AH990" i="2"/>
  <c r="AH991" i="2"/>
  <c r="AH992" i="2"/>
  <c r="AH993" i="2"/>
  <c r="AH994" i="2"/>
  <c r="AH995" i="2"/>
  <c r="AH996" i="2"/>
  <c r="AH997" i="2"/>
  <c r="AH998" i="2"/>
  <c r="AH999" i="2"/>
  <c r="AH1000" i="2"/>
  <c r="AH1001" i="2"/>
  <c r="AH1002" i="2"/>
  <c r="AH1003" i="2"/>
  <c r="AH1004" i="2"/>
  <c r="AH1005" i="2"/>
  <c r="AH1006" i="2"/>
  <c r="AH1007" i="2"/>
  <c r="AH1008" i="2"/>
  <c r="AH1009" i="2"/>
  <c r="AH1010" i="2"/>
  <c r="AH1011" i="2"/>
  <c r="AH1012" i="2"/>
  <c r="AH1013" i="2"/>
  <c r="AH1014" i="2"/>
  <c r="AH1015" i="2"/>
  <c r="AH1016" i="2"/>
  <c r="AH1017" i="2"/>
  <c r="AH1018" i="2"/>
  <c r="AH1019" i="2"/>
  <c r="AH1020" i="2"/>
  <c r="AH1021" i="2"/>
  <c r="AH1022" i="2"/>
  <c r="AH1023" i="2"/>
  <c r="AH1024" i="2"/>
  <c r="AH1025" i="2"/>
  <c r="AH1026" i="2"/>
  <c r="AH1027" i="2"/>
  <c r="AH1028" i="2"/>
  <c r="AH1029" i="2"/>
  <c r="AH1030" i="2"/>
  <c r="AH1031" i="2"/>
  <c r="AH1032" i="2"/>
  <c r="AH1033" i="2"/>
  <c r="AH1034" i="2"/>
  <c r="AH1035" i="2"/>
  <c r="AH1036" i="2"/>
  <c r="AH1037" i="2"/>
  <c r="AH1038" i="2"/>
  <c r="AH1039" i="2"/>
  <c r="AH1040" i="2"/>
  <c r="AH1041" i="2"/>
  <c r="AH1042" i="2"/>
  <c r="AH1043" i="2"/>
  <c r="AH1044" i="2"/>
  <c r="AH1045" i="2"/>
  <c r="AH1046" i="2"/>
  <c r="AH1047" i="2"/>
  <c r="AH1048" i="2"/>
  <c r="AH1049" i="2"/>
  <c r="AH1050" i="2"/>
  <c r="AH1051" i="2"/>
  <c r="AH1052" i="2"/>
  <c r="AH1053" i="2"/>
  <c r="AH1054" i="2"/>
  <c r="AH1055" i="2"/>
  <c r="AH1056" i="2"/>
  <c r="AH1057" i="2"/>
  <c r="AH1058" i="2"/>
  <c r="AH1059" i="2"/>
  <c r="AH1060" i="2"/>
  <c r="AH1061" i="2"/>
  <c r="AH1062" i="2"/>
  <c r="AH1063" i="2"/>
  <c r="AH1064" i="2"/>
  <c r="AH1065" i="2"/>
  <c r="AH1066" i="2"/>
  <c r="AH1067" i="2"/>
  <c r="AH1068" i="2"/>
  <c r="AH1069" i="2"/>
  <c r="AH1070" i="2"/>
  <c r="AH1071" i="2"/>
  <c r="AH1072" i="2"/>
  <c r="AH1073" i="2"/>
  <c r="AH1074" i="2"/>
  <c r="AH1075" i="2"/>
  <c r="AH1076" i="2"/>
  <c r="AH1077" i="2"/>
  <c r="AH1078" i="2"/>
  <c r="AH1079" i="2"/>
  <c r="AH1080" i="2"/>
  <c r="AH1081" i="2"/>
  <c r="AH1082" i="2"/>
  <c r="AH1083" i="2"/>
  <c r="AH1084" i="2"/>
  <c r="AH1085" i="2"/>
  <c r="AH1086" i="2"/>
  <c r="AH1087" i="2"/>
  <c r="AH1088" i="2"/>
  <c r="AH1089" i="2"/>
  <c r="AH1090" i="2"/>
  <c r="AH1091" i="2"/>
  <c r="AH1092" i="2"/>
  <c r="AH1093" i="2"/>
  <c r="AH1094" i="2"/>
  <c r="AH1095" i="2"/>
  <c r="AH1096" i="2"/>
  <c r="AH1097" i="2"/>
  <c r="AH1098" i="2"/>
  <c r="AH1099" i="2"/>
  <c r="AH1100" i="2"/>
  <c r="AH1101" i="2"/>
  <c r="AH1102" i="2"/>
  <c r="AH1103" i="2"/>
  <c r="AH1104" i="2"/>
  <c r="AH1105" i="2"/>
  <c r="AH1106" i="2"/>
  <c r="AH1107" i="2"/>
  <c r="AH1108" i="2"/>
  <c r="AH1109" i="2"/>
  <c r="AH1110" i="2"/>
  <c r="AH1111" i="2"/>
  <c r="AH1112" i="2"/>
  <c r="AH1113" i="2"/>
  <c r="AH1114" i="2"/>
  <c r="AH1115" i="2"/>
  <c r="AH1116" i="2"/>
  <c r="AH1117" i="2"/>
  <c r="AH1118" i="2"/>
  <c r="AH1119" i="2"/>
  <c r="AH1120" i="2"/>
  <c r="AH1121" i="2"/>
  <c r="AH1122" i="2"/>
  <c r="AH1123" i="2"/>
  <c r="AH1124" i="2"/>
  <c r="AH1125" i="2"/>
  <c r="AH1126" i="2"/>
  <c r="AH1127" i="2"/>
  <c r="AH1128" i="2"/>
  <c r="AH1129" i="2"/>
  <c r="AH1130" i="2"/>
  <c r="AH1131" i="2"/>
  <c r="AH1132" i="2"/>
  <c r="AH1133" i="2"/>
  <c r="AH1134" i="2"/>
  <c r="AH1135" i="2"/>
  <c r="AH1136" i="2"/>
  <c r="AH1137" i="2"/>
  <c r="AH1138" i="2"/>
  <c r="AH1139" i="2"/>
  <c r="AH1140" i="2"/>
  <c r="AH1141" i="2"/>
  <c r="AH1142" i="2"/>
  <c r="AH1143" i="2"/>
  <c r="AH1144" i="2"/>
  <c r="AH1145" i="2"/>
  <c r="AH1146" i="2"/>
  <c r="AH1147" i="2"/>
  <c r="AH1148" i="2"/>
  <c r="AH1149" i="2"/>
  <c r="AH1150" i="2"/>
  <c r="AH1151" i="2"/>
  <c r="AH1152" i="2"/>
  <c r="AH1153" i="2"/>
  <c r="AH1154" i="2"/>
  <c r="AH1155" i="2"/>
  <c r="AH1156" i="2"/>
  <c r="AH1157" i="2"/>
  <c r="AH1158" i="2"/>
  <c r="AH1159" i="2"/>
  <c r="AH1160" i="2"/>
  <c r="AH1161" i="2"/>
  <c r="AH1162" i="2"/>
  <c r="AH1163" i="2"/>
  <c r="AH1164" i="2"/>
  <c r="AH1165" i="2"/>
  <c r="AH1166" i="2"/>
  <c r="AH1167" i="2"/>
  <c r="AH1168" i="2"/>
  <c r="AH1169" i="2"/>
  <c r="AH1170" i="2"/>
  <c r="AH1171" i="2"/>
  <c r="AH1172" i="2"/>
  <c r="AH1173" i="2"/>
  <c r="AH1174" i="2"/>
  <c r="AH1175" i="2"/>
  <c r="AH1176" i="2"/>
  <c r="AH1177" i="2"/>
  <c r="AH1178" i="2"/>
  <c r="AH1179" i="2"/>
  <c r="AH1180" i="2"/>
  <c r="AH1181" i="2"/>
  <c r="AH1182" i="2"/>
  <c r="AH1183" i="2"/>
  <c r="AH1184" i="2"/>
  <c r="AH1185" i="2"/>
  <c r="AH1186" i="2"/>
  <c r="AH1187" i="2"/>
  <c r="AH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AB1003" i="2"/>
  <c r="AB1004" i="2"/>
  <c r="AB1005" i="2"/>
  <c r="AB1006" i="2"/>
  <c r="AB1007" i="2"/>
  <c r="AB1008" i="2"/>
  <c r="AB1009" i="2"/>
  <c r="AB1010" i="2"/>
  <c r="AB1011" i="2"/>
  <c r="AB1012" i="2"/>
  <c r="AB1013" i="2"/>
  <c r="AB1014" i="2"/>
  <c r="AB1015" i="2"/>
  <c r="AB1016" i="2"/>
  <c r="AB1017" i="2"/>
  <c r="AB1018" i="2"/>
  <c r="AB1019" i="2"/>
  <c r="AB1020" i="2"/>
  <c r="AB1021" i="2"/>
  <c r="AB1022" i="2"/>
  <c r="AB1023" i="2"/>
  <c r="AB1024" i="2"/>
  <c r="AB1025" i="2"/>
  <c r="AB1026" i="2"/>
  <c r="AB1027" i="2"/>
  <c r="AB1028" i="2"/>
  <c r="AB1029" i="2"/>
  <c r="AB1030" i="2"/>
  <c r="AB1031" i="2"/>
  <c r="AB1032" i="2"/>
  <c r="AB1033" i="2"/>
  <c r="AB1034" i="2"/>
  <c r="AB1035" i="2"/>
  <c r="AB1036" i="2"/>
  <c r="AB1037" i="2"/>
  <c r="AB1038" i="2"/>
  <c r="AB1039" i="2"/>
  <c r="AB1040" i="2"/>
  <c r="AB1041" i="2"/>
  <c r="AB1042" i="2"/>
  <c r="AB1043" i="2"/>
  <c r="AB1044" i="2"/>
  <c r="AB1045" i="2"/>
  <c r="AB1046" i="2"/>
  <c r="AB1047" i="2"/>
  <c r="AB1048" i="2"/>
  <c r="AB1049" i="2"/>
  <c r="AB1050" i="2"/>
  <c r="AB1051" i="2"/>
  <c r="AB1052" i="2"/>
  <c r="AB1053" i="2"/>
  <c r="AB1054" i="2"/>
  <c r="AB1055" i="2"/>
  <c r="AB1056" i="2"/>
  <c r="AB1057" i="2"/>
  <c r="AB1058" i="2"/>
  <c r="AB1059" i="2"/>
  <c r="AB1060" i="2"/>
  <c r="AB1061" i="2"/>
  <c r="AB1062" i="2"/>
  <c r="AB1063" i="2"/>
  <c r="AB1064" i="2"/>
  <c r="AB1065" i="2"/>
  <c r="AB1066" i="2"/>
  <c r="AB1067" i="2"/>
  <c r="AB1068" i="2"/>
  <c r="AB1069" i="2"/>
  <c r="AB1070" i="2"/>
  <c r="AB1071" i="2"/>
  <c r="AB1072" i="2"/>
  <c r="AB1073" i="2"/>
  <c r="AB1074" i="2"/>
  <c r="AB1075" i="2"/>
  <c r="AB1076" i="2"/>
  <c r="AB1077" i="2"/>
  <c r="AB1078" i="2"/>
  <c r="AB1079" i="2"/>
  <c r="AB1080" i="2"/>
  <c r="AB1081" i="2"/>
  <c r="AB1082" i="2"/>
  <c r="AB1083" i="2"/>
  <c r="AB1084" i="2"/>
  <c r="AB1085" i="2"/>
  <c r="AB1086" i="2"/>
  <c r="AB1087" i="2"/>
  <c r="AB1088" i="2"/>
  <c r="AB1089" i="2"/>
  <c r="AB1090" i="2"/>
  <c r="AB1091" i="2"/>
  <c r="AB1092" i="2"/>
  <c r="AB1093" i="2"/>
  <c r="AB1094" i="2"/>
  <c r="AB1095" i="2"/>
  <c r="AB1096" i="2"/>
  <c r="AB1097" i="2"/>
  <c r="AB1098" i="2"/>
  <c r="AB1099" i="2"/>
  <c r="AB1100" i="2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AB1113" i="2"/>
  <c r="AB1114" i="2"/>
  <c r="AB1115" i="2"/>
  <c r="AB1116" i="2"/>
  <c r="AB1117" i="2"/>
  <c r="AB1118" i="2"/>
  <c r="AB1119" i="2"/>
  <c r="AB1120" i="2"/>
  <c r="AB1121" i="2"/>
  <c r="AB1122" i="2"/>
  <c r="AB1123" i="2"/>
  <c r="AB1124" i="2"/>
  <c r="AB1125" i="2"/>
  <c r="AB1126" i="2"/>
  <c r="AB1127" i="2"/>
  <c r="AB1128" i="2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AB1147" i="2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AB1178" i="2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AB1236" i="2"/>
  <c r="AB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4" i="2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4" i="1"/>
  <c r="AR5" i="3" l="1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124" i="3"/>
  <c r="AR125" i="3"/>
  <c r="AR126" i="3"/>
  <c r="AR127" i="3"/>
  <c r="AR128" i="3"/>
  <c r="AR129" i="3"/>
  <c r="AR130" i="3"/>
  <c r="AR131" i="3"/>
  <c r="AR132" i="3"/>
  <c r="AR133" i="3"/>
  <c r="AR134" i="3"/>
  <c r="AR135" i="3"/>
  <c r="AR136" i="3"/>
  <c r="AR137" i="3"/>
  <c r="AR138" i="3"/>
  <c r="AR139" i="3"/>
  <c r="AR140" i="3"/>
  <c r="AR141" i="3"/>
  <c r="AR142" i="3"/>
  <c r="AR143" i="3"/>
  <c r="AR144" i="3"/>
  <c r="AR145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96" i="3"/>
  <c r="AR197" i="3"/>
  <c r="AR198" i="3"/>
  <c r="AR199" i="3"/>
  <c r="AR200" i="3"/>
  <c r="AR201" i="3"/>
  <c r="AR202" i="3"/>
  <c r="AR203" i="3"/>
  <c r="AR204" i="3"/>
  <c r="AR205" i="3"/>
  <c r="AR206" i="3"/>
  <c r="AR207" i="3"/>
  <c r="AR208" i="3"/>
  <c r="AR209" i="3"/>
  <c r="AR210" i="3"/>
  <c r="AR211" i="3"/>
  <c r="AR212" i="3"/>
  <c r="AR213" i="3"/>
  <c r="AR214" i="3"/>
  <c r="AR215" i="3"/>
  <c r="AR216" i="3"/>
  <c r="AR217" i="3"/>
  <c r="AR218" i="3"/>
  <c r="AR219" i="3"/>
  <c r="AR220" i="3"/>
  <c r="AR221" i="3"/>
  <c r="AR222" i="3"/>
  <c r="AR223" i="3"/>
  <c r="AR224" i="3"/>
  <c r="AR225" i="3"/>
  <c r="AR226" i="3"/>
  <c r="AR227" i="3"/>
  <c r="AR228" i="3"/>
  <c r="AR229" i="3"/>
  <c r="AR230" i="3"/>
  <c r="AR231" i="3"/>
  <c r="AR232" i="3"/>
  <c r="AR233" i="3"/>
  <c r="AR234" i="3"/>
  <c r="AR235" i="3"/>
  <c r="AR236" i="3"/>
  <c r="AR237" i="3"/>
  <c r="AR238" i="3"/>
  <c r="AR239" i="3"/>
  <c r="AR240" i="3"/>
  <c r="AR241" i="3"/>
  <c r="AR242" i="3"/>
  <c r="AR243" i="3"/>
  <c r="AR244" i="3"/>
  <c r="AR245" i="3"/>
  <c r="AR246" i="3"/>
  <c r="AR247" i="3"/>
  <c r="AR248" i="3"/>
  <c r="AR249" i="3"/>
  <c r="AR250" i="3"/>
  <c r="AR251" i="3"/>
  <c r="AR252" i="3"/>
  <c r="AR253" i="3"/>
  <c r="AR254" i="3"/>
  <c r="AR255" i="3"/>
  <c r="AR256" i="3"/>
  <c r="AR257" i="3"/>
  <c r="AR258" i="3"/>
  <c r="AR259" i="3"/>
  <c r="AR260" i="3"/>
  <c r="AR261" i="3"/>
  <c r="AR262" i="3"/>
  <c r="AR263" i="3"/>
  <c r="AR264" i="3"/>
  <c r="AR265" i="3"/>
  <c r="AR266" i="3"/>
  <c r="AR267" i="3"/>
  <c r="AR268" i="3"/>
  <c r="AR269" i="3"/>
  <c r="AR270" i="3"/>
  <c r="AR271" i="3"/>
  <c r="AR272" i="3"/>
  <c r="AR273" i="3"/>
  <c r="AR274" i="3"/>
  <c r="AR275" i="3"/>
  <c r="AR276" i="3"/>
  <c r="AR277" i="3"/>
  <c r="AR278" i="3"/>
  <c r="AR279" i="3"/>
  <c r="AR280" i="3"/>
  <c r="AR281" i="3"/>
  <c r="AR282" i="3"/>
  <c r="AR283" i="3"/>
  <c r="AR284" i="3"/>
  <c r="AR285" i="3"/>
  <c r="AR286" i="3"/>
  <c r="AR287" i="3"/>
  <c r="AR288" i="3"/>
  <c r="AR289" i="3"/>
  <c r="AR290" i="3"/>
  <c r="AR291" i="3"/>
  <c r="AR292" i="3"/>
  <c r="AR293" i="3"/>
  <c r="AR294" i="3"/>
  <c r="AR295" i="3"/>
  <c r="AR296" i="3"/>
  <c r="AR297" i="3"/>
  <c r="AR298" i="3"/>
  <c r="AR299" i="3"/>
  <c r="AR300" i="3"/>
  <c r="AR301" i="3"/>
  <c r="AR302" i="3"/>
  <c r="AR303" i="3"/>
  <c r="AR304" i="3"/>
  <c r="AR305" i="3"/>
  <c r="AR306" i="3"/>
  <c r="AR307" i="3"/>
  <c r="AR308" i="3"/>
  <c r="AR309" i="3"/>
  <c r="AR310" i="3"/>
  <c r="AR311" i="3"/>
  <c r="AR312" i="3"/>
  <c r="AR313" i="3"/>
  <c r="AR314" i="3"/>
  <c r="AR315" i="3"/>
  <c r="AR316" i="3"/>
  <c r="AR317" i="3"/>
  <c r="AR318" i="3"/>
  <c r="AR319" i="3"/>
  <c r="AR320" i="3"/>
  <c r="AR321" i="3"/>
  <c r="AR322" i="3"/>
  <c r="AR323" i="3"/>
  <c r="AR324" i="3"/>
  <c r="AR325" i="3"/>
  <c r="AR326" i="3"/>
  <c r="AR327" i="3"/>
  <c r="AR328" i="3"/>
  <c r="AR329" i="3"/>
  <c r="AR330" i="3"/>
  <c r="AR331" i="3"/>
  <c r="AR332" i="3"/>
  <c r="AR333" i="3"/>
  <c r="AR334" i="3"/>
  <c r="AR335" i="3"/>
  <c r="AR336" i="3"/>
  <c r="AR337" i="3"/>
  <c r="AR338" i="3"/>
  <c r="AR339" i="3"/>
  <c r="AR340" i="3"/>
  <c r="AR341" i="3"/>
  <c r="AR342" i="3"/>
  <c r="AR343" i="3"/>
  <c r="AR344" i="3"/>
  <c r="AR345" i="3"/>
  <c r="AR346" i="3"/>
  <c r="AR347" i="3"/>
  <c r="AR348" i="3"/>
  <c r="AR349" i="3"/>
  <c r="AR350" i="3"/>
  <c r="AR351" i="3"/>
  <c r="AR352" i="3"/>
  <c r="AR353" i="3"/>
  <c r="AR354" i="3"/>
  <c r="AR355" i="3"/>
  <c r="AR356" i="3"/>
  <c r="AR357" i="3"/>
  <c r="AR358" i="3"/>
  <c r="AR359" i="3"/>
  <c r="AR360" i="3"/>
  <c r="AR361" i="3"/>
  <c r="AR362" i="3"/>
  <c r="AR363" i="3"/>
  <c r="AR364" i="3"/>
  <c r="AR365" i="3"/>
  <c r="AR366" i="3"/>
  <c r="AR367" i="3"/>
  <c r="AR368" i="3"/>
  <c r="AR369" i="3"/>
  <c r="AR370" i="3"/>
  <c r="AR371" i="3"/>
  <c r="AR372" i="3"/>
  <c r="AR373" i="3"/>
  <c r="AR374" i="3"/>
  <c r="AR375" i="3"/>
  <c r="AR376" i="3"/>
  <c r="AR377" i="3"/>
  <c r="AR378" i="3"/>
  <c r="AR379" i="3"/>
  <c r="AR380" i="3"/>
  <c r="AR381" i="3"/>
  <c r="AR382" i="3"/>
  <c r="AR383" i="3"/>
  <c r="AR384" i="3"/>
  <c r="AR385" i="3"/>
  <c r="AR386" i="3"/>
  <c r="AR387" i="3"/>
  <c r="AR388" i="3"/>
  <c r="AR389" i="3"/>
  <c r="AR390" i="3"/>
  <c r="AR391" i="3"/>
  <c r="AR392" i="3"/>
  <c r="AR393" i="3"/>
  <c r="AR394" i="3"/>
  <c r="AR395" i="3"/>
  <c r="AR396" i="3"/>
  <c r="AR397" i="3"/>
  <c r="AR398" i="3"/>
  <c r="AR399" i="3"/>
  <c r="AR400" i="3"/>
  <c r="AR401" i="3"/>
  <c r="AR402" i="3"/>
  <c r="AR403" i="3"/>
  <c r="AR404" i="3"/>
  <c r="AR405" i="3"/>
  <c r="AR406" i="3"/>
  <c r="AR407" i="3"/>
  <c r="AR408" i="3"/>
  <c r="AR409" i="3"/>
  <c r="AR410" i="3"/>
  <c r="AR411" i="3"/>
  <c r="AR412" i="3"/>
  <c r="AR413" i="3"/>
  <c r="AR414" i="3"/>
  <c r="AR415" i="3"/>
  <c r="AR416" i="3"/>
  <c r="AR417" i="3"/>
  <c r="AR418" i="3"/>
  <c r="AR419" i="3"/>
  <c r="AR420" i="3"/>
  <c r="AR421" i="3"/>
  <c r="AR422" i="3"/>
  <c r="AR423" i="3"/>
  <c r="AR424" i="3"/>
  <c r="AR425" i="3"/>
  <c r="AR426" i="3"/>
  <c r="AR427" i="3"/>
  <c r="AR428" i="3"/>
  <c r="AR429" i="3"/>
  <c r="AR430" i="3"/>
  <c r="AR431" i="3"/>
  <c r="AR432" i="3"/>
  <c r="AR433" i="3"/>
  <c r="AR434" i="3"/>
  <c r="AR435" i="3"/>
  <c r="AR436" i="3"/>
  <c r="AR437" i="3"/>
  <c r="AR438" i="3"/>
  <c r="AR439" i="3"/>
  <c r="AR440" i="3"/>
  <c r="AR441" i="3"/>
  <c r="AR442" i="3"/>
  <c r="AR443" i="3"/>
  <c r="AR444" i="3"/>
  <c r="AR445" i="3"/>
  <c r="AR446" i="3"/>
  <c r="AR447" i="3"/>
  <c r="AR448" i="3"/>
  <c r="AR449" i="3"/>
  <c r="AR450" i="3"/>
  <c r="AR451" i="3"/>
  <c r="AR452" i="3"/>
  <c r="AR453" i="3"/>
  <c r="AR454" i="3"/>
  <c r="AR455" i="3"/>
  <c r="AR456" i="3"/>
  <c r="AR457" i="3"/>
  <c r="AR458" i="3"/>
  <c r="AR459" i="3"/>
  <c r="AR460" i="3"/>
  <c r="AR461" i="3"/>
  <c r="AR462" i="3"/>
  <c r="AR463" i="3"/>
  <c r="AR464" i="3"/>
  <c r="AR465" i="3"/>
  <c r="AR466" i="3"/>
  <c r="AR467" i="3"/>
  <c r="AR468" i="3"/>
  <c r="AR469" i="3"/>
  <c r="AR470" i="3"/>
  <c r="AR471" i="3"/>
  <c r="AR472" i="3"/>
  <c r="AR473" i="3"/>
  <c r="AR474" i="3"/>
  <c r="AR475" i="3"/>
  <c r="AR476" i="3"/>
  <c r="AR477" i="3"/>
  <c r="AR478" i="3"/>
  <c r="AR479" i="3"/>
  <c r="AR480" i="3"/>
  <c r="AR481" i="3"/>
  <c r="AR482" i="3"/>
  <c r="AR483" i="3"/>
  <c r="AR484" i="3"/>
  <c r="AR485" i="3"/>
  <c r="AR486" i="3"/>
  <c r="AR487" i="3"/>
  <c r="AR488" i="3"/>
  <c r="AR489" i="3"/>
  <c r="AR490" i="3"/>
  <c r="AR491" i="3"/>
  <c r="AR492" i="3"/>
  <c r="AR493" i="3"/>
  <c r="AR494" i="3"/>
  <c r="AR495" i="3"/>
  <c r="AR496" i="3"/>
  <c r="AR497" i="3"/>
  <c r="AR498" i="3"/>
  <c r="AR499" i="3"/>
  <c r="AR500" i="3"/>
  <c r="AR501" i="3"/>
  <c r="AR502" i="3"/>
  <c r="AR503" i="3"/>
  <c r="AR504" i="3"/>
  <c r="AR505" i="3"/>
  <c r="AR506" i="3"/>
  <c r="AR507" i="3"/>
  <c r="AR508" i="3"/>
  <c r="AR509" i="3"/>
  <c r="AR510" i="3"/>
  <c r="AR511" i="3"/>
  <c r="AR512" i="3"/>
  <c r="AR513" i="3"/>
  <c r="AR514" i="3"/>
  <c r="AR515" i="3"/>
  <c r="AR516" i="3"/>
  <c r="AR517" i="3"/>
  <c r="AR518" i="3"/>
  <c r="AR519" i="3"/>
  <c r="AR520" i="3"/>
  <c r="AR521" i="3"/>
  <c r="AR522" i="3"/>
  <c r="AR523" i="3"/>
  <c r="AR524" i="3"/>
  <c r="AR525" i="3"/>
  <c r="AR526" i="3"/>
  <c r="AR527" i="3"/>
  <c r="AR528" i="3"/>
  <c r="AR529" i="3"/>
  <c r="AR530" i="3"/>
  <c r="AR531" i="3"/>
  <c r="AR532" i="3"/>
  <c r="AR533" i="3"/>
  <c r="AR534" i="3"/>
  <c r="AR535" i="3"/>
  <c r="AR536" i="3"/>
  <c r="AR537" i="3"/>
  <c r="AR538" i="3"/>
  <c r="AR539" i="3"/>
  <c r="AR540" i="3"/>
  <c r="AR541" i="3"/>
  <c r="AR542" i="3"/>
  <c r="AR543" i="3"/>
  <c r="AR544" i="3"/>
  <c r="AR545" i="3"/>
  <c r="AR546" i="3"/>
  <c r="AR547" i="3"/>
  <c r="AR548" i="3"/>
  <c r="AR549" i="3"/>
  <c r="AR550" i="3"/>
  <c r="AR551" i="3"/>
  <c r="AR552" i="3"/>
  <c r="AR553" i="3"/>
  <c r="AR554" i="3"/>
  <c r="AR555" i="3"/>
  <c r="AR556" i="3"/>
  <c r="AR557" i="3"/>
  <c r="AR558" i="3"/>
  <c r="AR559" i="3"/>
  <c r="AR560" i="3"/>
  <c r="AR561" i="3"/>
  <c r="AR562" i="3"/>
  <c r="AR563" i="3"/>
  <c r="AR564" i="3"/>
  <c r="AR565" i="3"/>
  <c r="AR566" i="3"/>
  <c r="AR567" i="3"/>
  <c r="AR568" i="3"/>
  <c r="AR569" i="3"/>
  <c r="AR570" i="3"/>
  <c r="AR571" i="3"/>
  <c r="AR572" i="3"/>
  <c r="AR573" i="3"/>
  <c r="AR574" i="3"/>
  <c r="AR575" i="3"/>
  <c r="AR576" i="3"/>
  <c r="AR577" i="3"/>
  <c r="AR578" i="3"/>
  <c r="AR579" i="3"/>
  <c r="AR580" i="3"/>
  <c r="AR581" i="3"/>
  <c r="AR582" i="3"/>
  <c r="AR583" i="3"/>
  <c r="AR584" i="3"/>
  <c r="AR585" i="3"/>
  <c r="AR586" i="3"/>
  <c r="AR587" i="3"/>
  <c r="AR588" i="3"/>
  <c r="AR589" i="3"/>
  <c r="AR590" i="3"/>
  <c r="AR591" i="3"/>
  <c r="AR592" i="3"/>
  <c r="AR593" i="3"/>
  <c r="AR594" i="3"/>
  <c r="AR595" i="3"/>
  <c r="AR596" i="3"/>
  <c r="AR597" i="3"/>
  <c r="AR598" i="3"/>
  <c r="AR599" i="3"/>
  <c r="AR600" i="3"/>
  <c r="AR601" i="3"/>
  <c r="AR602" i="3"/>
  <c r="AR603" i="3"/>
  <c r="AR604" i="3"/>
  <c r="AR605" i="3"/>
  <c r="AR606" i="3"/>
  <c r="AR607" i="3"/>
  <c r="AR608" i="3"/>
  <c r="AR609" i="3"/>
  <c r="AR610" i="3"/>
  <c r="AR611" i="3"/>
  <c r="AR612" i="3"/>
  <c r="AR613" i="3"/>
  <c r="AR614" i="3"/>
  <c r="AR615" i="3"/>
  <c r="AR616" i="3"/>
  <c r="AR617" i="3"/>
  <c r="AR618" i="3"/>
  <c r="AR619" i="3"/>
  <c r="AR620" i="3"/>
  <c r="AR621" i="3"/>
  <c r="AR622" i="3"/>
  <c r="AR623" i="3"/>
  <c r="AR624" i="3"/>
  <c r="AR625" i="3"/>
  <c r="AR626" i="3"/>
  <c r="AR627" i="3"/>
  <c r="AR628" i="3"/>
  <c r="AR629" i="3"/>
  <c r="AR630" i="3"/>
  <c r="AR631" i="3"/>
  <c r="AR632" i="3"/>
  <c r="AR633" i="3"/>
  <c r="AR634" i="3"/>
  <c r="AR635" i="3"/>
  <c r="AR636" i="3"/>
  <c r="AR637" i="3"/>
  <c r="AR638" i="3"/>
  <c r="AR639" i="3"/>
  <c r="AR640" i="3"/>
  <c r="AR641" i="3"/>
  <c r="AR642" i="3"/>
  <c r="AR643" i="3"/>
  <c r="AR644" i="3"/>
  <c r="AR645" i="3"/>
  <c r="AR646" i="3"/>
  <c r="AR647" i="3"/>
  <c r="AR648" i="3"/>
  <c r="AR649" i="3"/>
  <c r="AR650" i="3"/>
  <c r="AR651" i="3"/>
  <c r="AR652" i="3"/>
  <c r="AR653" i="3"/>
  <c r="AR654" i="3"/>
  <c r="AR655" i="3"/>
  <c r="AR656" i="3"/>
  <c r="AR657" i="3"/>
  <c r="AR658" i="3"/>
  <c r="AR659" i="3"/>
  <c r="AR660" i="3"/>
  <c r="AR661" i="3"/>
  <c r="AR662" i="3"/>
  <c r="AR663" i="3"/>
  <c r="AR664" i="3"/>
  <c r="AR665" i="3"/>
  <c r="AR666" i="3"/>
  <c r="AR667" i="3"/>
  <c r="AR668" i="3"/>
  <c r="AR669" i="3"/>
  <c r="AR670" i="3"/>
  <c r="AR671" i="3"/>
  <c r="AR672" i="3"/>
  <c r="AR673" i="3"/>
  <c r="AR674" i="3"/>
  <c r="AR675" i="3"/>
  <c r="AR676" i="3"/>
  <c r="AR677" i="3"/>
  <c r="AR678" i="3"/>
  <c r="AR679" i="3"/>
  <c r="AR680" i="3"/>
  <c r="AR681" i="3"/>
  <c r="AR682" i="3"/>
  <c r="AR683" i="3"/>
  <c r="AR684" i="3"/>
  <c r="AR685" i="3"/>
  <c r="AR686" i="3"/>
  <c r="AR687" i="3"/>
  <c r="AR688" i="3"/>
  <c r="AR689" i="3"/>
  <c r="AR690" i="3"/>
  <c r="AR691" i="3"/>
  <c r="AR692" i="3"/>
  <c r="AR693" i="3"/>
  <c r="AR694" i="3"/>
  <c r="AR695" i="3"/>
  <c r="AR696" i="3"/>
  <c r="AR697" i="3"/>
  <c r="AR698" i="3"/>
  <c r="AR699" i="3"/>
  <c r="AR700" i="3"/>
  <c r="AR701" i="3"/>
  <c r="AR702" i="3"/>
  <c r="AR703" i="3"/>
  <c r="AR704" i="3"/>
  <c r="AR705" i="3"/>
  <c r="AR706" i="3"/>
  <c r="AR707" i="3"/>
  <c r="AR708" i="3"/>
  <c r="AR709" i="3"/>
  <c r="AR710" i="3"/>
  <c r="AR711" i="3"/>
  <c r="AR712" i="3"/>
  <c r="AR713" i="3"/>
  <c r="AR714" i="3"/>
  <c r="AR715" i="3"/>
  <c r="AR716" i="3"/>
  <c r="AR717" i="3"/>
  <c r="AR718" i="3"/>
  <c r="AR719" i="3"/>
  <c r="AR720" i="3"/>
  <c r="AR721" i="3"/>
  <c r="AR722" i="3"/>
  <c r="AR723" i="3"/>
  <c r="AR724" i="3"/>
  <c r="AR725" i="3"/>
  <c r="AR726" i="3"/>
  <c r="AR727" i="3"/>
  <c r="AR728" i="3"/>
  <c r="AR729" i="3"/>
  <c r="AR730" i="3"/>
  <c r="AR731" i="3"/>
  <c r="AR732" i="3"/>
  <c r="AR733" i="3"/>
  <c r="AR734" i="3"/>
  <c r="AR735" i="3"/>
  <c r="AR736" i="3"/>
  <c r="AR737" i="3"/>
  <c r="AR738" i="3"/>
  <c r="AR739" i="3"/>
  <c r="AR740" i="3"/>
  <c r="AR741" i="3"/>
  <c r="AR742" i="3"/>
  <c r="AR743" i="3"/>
  <c r="AR744" i="3"/>
  <c r="AR745" i="3"/>
  <c r="AR746" i="3"/>
  <c r="AR747" i="3"/>
  <c r="AR748" i="3"/>
  <c r="AR749" i="3"/>
  <c r="AR750" i="3"/>
  <c r="AR751" i="3"/>
  <c r="AR752" i="3"/>
  <c r="AR753" i="3"/>
  <c r="AR754" i="3"/>
  <c r="AR755" i="3"/>
  <c r="AR756" i="3"/>
  <c r="AR757" i="3"/>
  <c r="AR758" i="3"/>
  <c r="AR759" i="3"/>
  <c r="AR760" i="3"/>
  <c r="AR761" i="3"/>
  <c r="AR762" i="3"/>
  <c r="AR763" i="3"/>
  <c r="AR764" i="3"/>
  <c r="AR765" i="3"/>
  <c r="AR766" i="3"/>
  <c r="AR767" i="3"/>
  <c r="AR768" i="3"/>
  <c r="AR769" i="3"/>
  <c r="AR770" i="3"/>
  <c r="AR771" i="3"/>
  <c r="AR772" i="3"/>
  <c r="AR773" i="3"/>
  <c r="AR774" i="3"/>
  <c r="AR775" i="3"/>
  <c r="AR776" i="3"/>
  <c r="AR777" i="3"/>
  <c r="AR778" i="3"/>
  <c r="AR779" i="3"/>
  <c r="AR780" i="3"/>
  <c r="AR781" i="3"/>
  <c r="AR782" i="3"/>
  <c r="AR783" i="3"/>
  <c r="AR784" i="3"/>
  <c r="AR785" i="3"/>
  <c r="AR786" i="3"/>
  <c r="AR787" i="3"/>
  <c r="AR788" i="3"/>
  <c r="AR789" i="3"/>
  <c r="AR790" i="3"/>
  <c r="AR791" i="3"/>
  <c r="AR792" i="3"/>
  <c r="AR793" i="3"/>
  <c r="AR794" i="3"/>
  <c r="AR795" i="3"/>
  <c r="AR796" i="3"/>
  <c r="AR797" i="3"/>
  <c r="AR798" i="3"/>
  <c r="AR799" i="3"/>
  <c r="AR800" i="3"/>
  <c r="AR801" i="3"/>
  <c r="AR802" i="3"/>
  <c r="AR803" i="3"/>
  <c r="AR804" i="3"/>
  <c r="AR805" i="3"/>
  <c r="AR806" i="3"/>
  <c r="AR807" i="3"/>
  <c r="AR808" i="3"/>
  <c r="AR809" i="3"/>
  <c r="AR810" i="3"/>
  <c r="AR811" i="3"/>
  <c r="AR812" i="3"/>
  <c r="AR813" i="3"/>
  <c r="AR814" i="3"/>
  <c r="AR815" i="3"/>
  <c r="AR816" i="3"/>
  <c r="AR817" i="3"/>
  <c r="AR818" i="3"/>
  <c r="AR819" i="3"/>
  <c r="AR820" i="3"/>
  <c r="AR821" i="3"/>
  <c r="AR822" i="3"/>
  <c r="AR823" i="3"/>
  <c r="AR824" i="3"/>
  <c r="AR825" i="3"/>
  <c r="AR826" i="3"/>
  <c r="AR827" i="3"/>
  <c r="AR828" i="3"/>
  <c r="AR829" i="3"/>
  <c r="AR830" i="3"/>
  <c r="AR831" i="3"/>
  <c r="AR832" i="3"/>
  <c r="AR833" i="3"/>
  <c r="AR834" i="3"/>
  <c r="AR835" i="3"/>
  <c r="AR836" i="3"/>
  <c r="AR837" i="3"/>
  <c r="AR838" i="3"/>
  <c r="AR839" i="3"/>
  <c r="AR840" i="3"/>
  <c r="AR841" i="3"/>
  <c r="AR842" i="3"/>
  <c r="AR843" i="3"/>
  <c r="AR844" i="3"/>
  <c r="AR845" i="3"/>
  <c r="AR846" i="3"/>
  <c r="AR847" i="3"/>
  <c r="AR848" i="3"/>
  <c r="AR849" i="3"/>
  <c r="AR850" i="3"/>
  <c r="AR851" i="3"/>
  <c r="AR852" i="3"/>
  <c r="AR853" i="3"/>
  <c r="AR854" i="3"/>
  <c r="AR855" i="3"/>
  <c r="AR856" i="3"/>
  <c r="AR857" i="3"/>
  <c r="AR858" i="3"/>
  <c r="AR859" i="3"/>
  <c r="AR860" i="3"/>
  <c r="AR861" i="3"/>
  <c r="AR862" i="3"/>
  <c r="AR863" i="3"/>
  <c r="AR864" i="3"/>
  <c r="AR865" i="3"/>
  <c r="AR866" i="3"/>
  <c r="AR867" i="3"/>
  <c r="AR868" i="3"/>
  <c r="AR869" i="3"/>
  <c r="AR870" i="3"/>
  <c r="AR871" i="3"/>
  <c r="AR872" i="3"/>
  <c r="AR873" i="3"/>
  <c r="AR874" i="3"/>
  <c r="AR875" i="3"/>
  <c r="AR876" i="3"/>
  <c r="AR877" i="3"/>
  <c r="AR878" i="3"/>
  <c r="AR879" i="3"/>
  <c r="AR880" i="3"/>
  <c r="AR881" i="3"/>
  <c r="AR882" i="3"/>
  <c r="AR883" i="3"/>
  <c r="AR884" i="3"/>
  <c r="AR885" i="3"/>
  <c r="AR886" i="3"/>
  <c r="AR887" i="3"/>
  <c r="AR888" i="3"/>
  <c r="AR889" i="3"/>
  <c r="AR890" i="3"/>
  <c r="AR891" i="3"/>
  <c r="AR892" i="3"/>
  <c r="AR893" i="3"/>
  <c r="AR894" i="3"/>
  <c r="AR895" i="3"/>
  <c r="AR896" i="3"/>
  <c r="AR897" i="3"/>
  <c r="AR898" i="3"/>
  <c r="AR899" i="3"/>
  <c r="AR900" i="3"/>
  <c r="AR901" i="3"/>
  <c r="AR902" i="3"/>
  <c r="AR903" i="3"/>
  <c r="AR904" i="3"/>
  <c r="AR905" i="3"/>
  <c r="AR906" i="3"/>
  <c r="AR907" i="3"/>
  <c r="AR908" i="3"/>
  <c r="AR909" i="3"/>
  <c r="AR910" i="3"/>
  <c r="AR911" i="3"/>
  <c r="AR912" i="3"/>
  <c r="AR913" i="3"/>
  <c r="AR914" i="3"/>
  <c r="AR915" i="3"/>
  <c r="AR916" i="3"/>
  <c r="AR917" i="3"/>
  <c r="AR918" i="3"/>
  <c r="AR919" i="3"/>
  <c r="AR920" i="3"/>
  <c r="AR921" i="3"/>
  <c r="AR922" i="3"/>
  <c r="AR923" i="3"/>
  <c r="AR924" i="3"/>
  <c r="AR925" i="3"/>
  <c r="AR926" i="3"/>
  <c r="AR927" i="3"/>
  <c r="AR928" i="3"/>
  <c r="AR929" i="3"/>
  <c r="AR930" i="3"/>
  <c r="AR931" i="3"/>
  <c r="AR932" i="3"/>
  <c r="AR933" i="3"/>
  <c r="AR934" i="3"/>
  <c r="AR935" i="3"/>
  <c r="AR936" i="3"/>
  <c r="AR937" i="3"/>
  <c r="AR938" i="3"/>
  <c r="AR939" i="3"/>
  <c r="AR940" i="3"/>
  <c r="AR941" i="3"/>
  <c r="AR942" i="3"/>
  <c r="AR943" i="3"/>
  <c r="AR944" i="3"/>
  <c r="AR945" i="3"/>
  <c r="AR946" i="3"/>
  <c r="AR947" i="3"/>
  <c r="AR948" i="3"/>
  <c r="AR949" i="3"/>
  <c r="AR950" i="3"/>
  <c r="AR951" i="3"/>
  <c r="AR952" i="3"/>
  <c r="AR953" i="3"/>
  <c r="AR954" i="3"/>
  <c r="AR955" i="3"/>
  <c r="AR956" i="3"/>
  <c r="AR957" i="3"/>
  <c r="AR958" i="3"/>
  <c r="AR959" i="3"/>
  <c r="AR960" i="3"/>
  <c r="AR961" i="3"/>
  <c r="AR962" i="3"/>
  <c r="AR963" i="3"/>
  <c r="AR964" i="3"/>
  <c r="AR965" i="3"/>
  <c r="AR966" i="3"/>
  <c r="AR967" i="3"/>
  <c r="AR968" i="3"/>
  <c r="AR969" i="3"/>
  <c r="AR970" i="3"/>
  <c r="AR971" i="3"/>
  <c r="AR972" i="3"/>
  <c r="AR973" i="3"/>
  <c r="AR974" i="3"/>
  <c r="AR975" i="3"/>
  <c r="AR976" i="3"/>
  <c r="AR977" i="3"/>
  <c r="AR978" i="3"/>
  <c r="AR979" i="3"/>
  <c r="AR980" i="3"/>
  <c r="AR981" i="3"/>
  <c r="AR982" i="3"/>
  <c r="AR983" i="3"/>
  <c r="AR984" i="3"/>
  <c r="AR985" i="3"/>
  <c r="AR986" i="3"/>
  <c r="AR987" i="3"/>
  <c r="AR988" i="3"/>
  <c r="AR989" i="3"/>
  <c r="AR990" i="3"/>
  <c r="AR991" i="3"/>
  <c r="AR992" i="3"/>
  <c r="AR993" i="3"/>
  <c r="AR994" i="3"/>
  <c r="AR995" i="3"/>
  <c r="AR996" i="3"/>
  <c r="AR997" i="3"/>
  <c r="AR998" i="3"/>
  <c r="AR999" i="3"/>
  <c r="AR1000" i="3"/>
  <c r="AR1001" i="3"/>
  <c r="AR1002" i="3"/>
  <c r="AR1003" i="3"/>
  <c r="AR1004" i="3"/>
  <c r="AR1005" i="3"/>
  <c r="AR1006" i="3"/>
  <c r="AR1007" i="3"/>
  <c r="AR1008" i="3"/>
  <c r="AR1009" i="3"/>
  <c r="AR1010" i="3"/>
  <c r="AR1011" i="3"/>
  <c r="AR1012" i="3"/>
  <c r="AR1013" i="3"/>
  <c r="AR1014" i="3"/>
  <c r="AR1015" i="3"/>
  <c r="AR1016" i="3"/>
  <c r="AR1017" i="3"/>
  <c r="AR1018" i="3"/>
  <c r="AR1019" i="3"/>
  <c r="AR1020" i="3"/>
  <c r="AR1021" i="3"/>
  <c r="AR1022" i="3"/>
  <c r="AR1023" i="3"/>
  <c r="AR1024" i="3"/>
  <c r="AR1025" i="3"/>
  <c r="AR1026" i="3"/>
  <c r="AR1027" i="3"/>
  <c r="AR1028" i="3"/>
  <c r="AR1029" i="3"/>
  <c r="AR1030" i="3"/>
  <c r="AR1031" i="3"/>
  <c r="AR1032" i="3"/>
  <c r="AR1033" i="3"/>
  <c r="AR1034" i="3"/>
  <c r="AR1035" i="3"/>
  <c r="AR1036" i="3"/>
  <c r="AR1037" i="3"/>
  <c r="AR1038" i="3"/>
  <c r="AR1039" i="3"/>
  <c r="AR1040" i="3"/>
  <c r="AR1041" i="3"/>
  <c r="AR1042" i="3"/>
  <c r="AR1043" i="3"/>
  <c r="AR1044" i="3"/>
  <c r="AR1045" i="3"/>
  <c r="AR1046" i="3"/>
  <c r="AR1047" i="3"/>
  <c r="AR1048" i="3"/>
  <c r="AR1049" i="3"/>
  <c r="AR1050" i="3"/>
  <c r="AR1051" i="3"/>
  <c r="AR1052" i="3"/>
  <c r="AR1053" i="3"/>
  <c r="AR1054" i="3"/>
  <c r="AR1055" i="3"/>
  <c r="AR1056" i="3"/>
  <c r="AR1057" i="3"/>
  <c r="AR1058" i="3"/>
  <c r="AR1059" i="3"/>
  <c r="AR1060" i="3"/>
  <c r="AR1061" i="3"/>
  <c r="AR1062" i="3"/>
  <c r="AR1063" i="3"/>
  <c r="AR1064" i="3"/>
  <c r="AR1065" i="3"/>
  <c r="AR1066" i="3"/>
  <c r="AR1067" i="3"/>
  <c r="AR1068" i="3"/>
  <c r="AR1069" i="3"/>
  <c r="AR1070" i="3"/>
  <c r="AR1071" i="3"/>
  <c r="AR1072" i="3"/>
  <c r="AR1073" i="3"/>
  <c r="AR1074" i="3"/>
  <c r="AR1075" i="3"/>
  <c r="AR1076" i="3"/>
  <c r="AR1077" i="3"/>
  <c r="AR1078" i="3"/>
  <c r="AR1079" i="3"/>
  <c r="AR1080" i="3"/>
  <c r="AR1081" i="3"/>
  <c r="AR1082" i="3"/>
  <c r="AR1083" i="3"/>
  <c r="AR1084" i="3"/>
  <c r="AR1085" i="3"/>
  <c r="AR1086" i="3"/>
  <c r="AR1087" i="3"/>
  <c r="AR1088" i="3"/>
  <c r="AR1089" i="3"/>
  <c r="AR1090" i="3"/>
  <c r="AR1091" i="3"/>
  <c r="AR1092" i="3"/>
  <c r="AR1093" i="3"/>
  <c r="AR1094" i="3"/>
  <c r="AR1095" i="3"/>
  <c r="AR1096" i="3"/>
  <c r="AR1097" i="3"/>
  <c r="AR1098" i="3"/>
  <c r="AR1099" i="3"/>
  <c r="AR1100" i="3"/>
  <c r="AR1101" i="3"/>
  <c r="AR1102" i="3"/>
  <c r="AR1103" i="3"/>
  <c r="AR1104" i="3"/>
  <c r="AR1105" i="3"/>
  <c r="AR1106" i="3"/>
  <c r="AR1107" i="3"/>
  <c r="AR1108" i="3"/>
  <c r="AR1109" i="3"/>
  <c r="AR1110" i="3"/>
  <c r="AR1111" i="3"/>
  <c r="AR1112" i="3"/>
  <c r="AR1113" i="3"/>
  <c r="AR1114" i="3"/>
  <c r="AR1115" i="3"/>
  <c r="AR1116" i="3"/>
  <c r="AR1117" i="3"/>
  <c r="AR1118" i="3"/>
  <c r="AR1119" i="3"/>
  <c r="AR1120" i="3"/>
  <c r="AR1121" i="3"/>
  <c r="AR1122" i="3"/>
  <c r="AR1123" i="3"/>
  <c r="AR1124" i="3"/>
  <c r="AR1125" i="3"/>
  <c r="AR1126" i="3"/>
  <c r="AR1127" i="3"/>
  <c r="AR1128" i="3"/>
  <c r="AR1129" i="3"/>
  <c r="AR1130" i="3"/>
  <c r="AR1131" i="3"/>
  <c r="AR1132" i="3"/>
  <c r="AR1133" i="3"/>
  <c r="AR1134" i="3"/>
  <c r="AR1135" i="3"/>
  <c r="AR1136" i="3"/>
  <c r="AR1137" i="3"/>
  <c r="AR1138" i="3"/>
  <c r="AR1139" i="3"/>
  <c r="AR1140" i="3"/>
  <c r="AR1141" i="3"/>
  <c r="AR1142" i="3"/>
  <c r="AR1143" i="3"/>
  <c r="AR1144" i="3"/>
  <c r="AR1145" i="3"/>
  <c r="AR1146" i="3"/>
  <c r="AR1147" i="3"/>
  <c r="AR1148" i="3"/>
  <c r="AR1149" i="3"/>
  <c r="AR1150" i="3"/>
  <c r="AR1151" i="3"/>
  <c r="AR1152" i="3"/>
  <c r="AR1153" i="3"/>
  <c r="AR1154" i="3"/>
  <c r="AR1155" i="3"/>
  <c r="AR1156" i="3"/>
  <c r="AR1157" i="3"/>
  <c r="AR1158" i="3"/>
  <c r="AR1159" i="3"/>
  <c r="AR1160" i="3"/>
  <c r="AR1161" i="3"/>
  <c r="AR1162" i="3"/>
  <c r="AR1163" i="3"/>
  <c r="AR1164" i="3"/>
  <c r="AR1165" i="3"/>
  <c r="AR1166" i="3"/>
  <c r="AR1167" i="3"/>
  <c r="AR1168" i="3"/>
  <c r="AR1169" i="3"/>
  <c r="AR1170" i="3"/>
  <c r="AR1171" i="3"/>
  <c r="AR1172" i="3"/>
  <c r="AR1173" i="3"/>
  <c r="AR1174" i="3"/>
  <c r="AR1175" i="3"/>
  <c r="AR1176" i="3"/>
  <c r="AR1177" i="3"/>
  <c r="AR1178" i="3"/>
  <c r="AR1179" i="3"/>
  <c r="AR1180" i="3"/>
  <c r="AR1181" i="3"/>
  <c r="AR1182" i="3"/>
  <c r="AR1183" i="3"/>
  <c r="AR1184" i="3"/>
  <c r="AR1185" i="3"/>
  <c r="AR1186" i="3"/>
  <c r="AR1187" i="3"/>
  <c r="AR1188" i="3"/>
  <c r="AR1189" i="3"/>
  <c r="AR1190" i="3"/>
  <c r="AR1191" i="3"/>
  <c r="AR1192" i="3"/>
  <c r="AR1193" i="3"/>
  <c r="AR1194" i="3"/>
  <c r="AR1195" i="3"/>
  <c r="AR1196" i="3"/>
  <c r="AR1197" i="3"/>
  <c r="AR1198" i="3"/>
  <c r="AR1199" i="3"/>
  <c r="AR1200" i="3"/>
  <c r="AR1201" i="3"/>
  <c r="AR1202" i="3"/>
  <c r="AR1203" i="3"/>
  <c r="AR1204" i="3"/>
  <c r="AR1205" i="3"/>
  <c r="AR1206" i="3"/>
  <c r="AR1207" i="3"/>
  <c r="AR1208" i="3"/>
  <c r="AR1209" i="3"/>
  <c r="AR1210" i="3"/>
  <c r="AR1211" i="3"/>
  <c r="AR1212" i="3"/>
  <c r="AR1213" i="3"/>
  <c r="AR1214" i="3"/>
  <c r="AR1215" i="3"/>
  <c r="AR1216" i="3"/>
  <c r="AR1217" i="3"/>
  <c r="AR1218" i="3"/>
  <c r="AR1219" i="3"/>
  <c r="AR1220" i="3"/>
  <c r="AR1221" i="3"/>
  <c r="AR1222" i="3"/>
  <c r="AR1223" i="3"/>
  <c r="AR1224" i="3"/>
  <c r="AR1225" i="3"/>
  <c r="AR1226" i="3"/>
  <c r="AR1227" i="3"/>
  <c r="AR1228" i="3"/>
  <c r="AR1229" i="3"/>
  <c r="AR1230" i="3"/>
  <c r="AR1231" i="3"/>
  <c r="AR1232" i="3"/>
  <c r="AR1233" i="3"/>
  <c r="AR1234" i="3"/>
  <c r="AR1235" i="3"/>
  <c r="AR1236" i="3"/>
  <c r="AR1237" i="3"/>
  <c r="AR1238" i="3"/>
  <c r="AR1239" i="3"/>
  <c r="AR1240" i="3"/>
  <c r="AR1241" i="3"/>
  <c r="AR1242" i="3"/>
  <c r="AR1243" i="3"/>
  <c r="AR1244" i="3"/>
  <c r="AR1245" i="3"/>
  <c r="AR1246" i="3"/>
  <c r="AR1247" i="3"/>
  <c r="AR1248" i="3"/>
  <c r="AR1249" i="3"/>
  <c r="AR1250" i="3"/>
  <c r="AR1251" i="3"/>
  <c r="AR1252" i="3"/>
  <c r="AR1253" i="3"/>
  <c r="AR1254" i="3"/>
  <c r="AR1255" i="3"/>
  <c r="AR1256" i="3"/>
  <c r="AR1257" i="3"/>
  <c r="AR1258" i="3"/>
  <c r="AR1259" i="3"/>
  <c r="AR1260" i="3"/>
  <c r="AR1261" i="3"/>
  <c r="AR1262" i="3"/>
  <c r="AR1263" i="3"/>
  <c r="AR1264" i="3"/>
  <c r="AR1265" i="3"/>
  <c r="AR1266" i="3"/>
  <c r="AR1267" i="3"/>
  <c r="AR1268" i="3"/>
  <c r="AR1269" i="3"/>
  <c r="AR1270" i="3"/>
  <c r="AR1271" i="3"/>
  <c r="AR1272" i="3"/>
  <c r="AR1273" i="3"/>
  <c r="AR1274" i="3"/>
  <c r="AR1275" i="3"/>
  <c r="AR1276" i="3"/>
  <c r="AR1277" i="3"/>
  <c r="AR1278" i="3"/>
  <c r="AR1279" i="3"/>
  <c r="AR1280" i="3"/>
  <c r="AR1281" i="3"/>
  <c r="AR1282" i="3"/>
  <c r="AR1283" i="3"/>
  <c r="AR1284" i="3"/>
  <c r="AR1285" i="3"/>
  <c r="AR1286" i="3"/>
  <c r="AR1287" i="3"/>
  <c r="AR1288" i="3"/>
  <c r="AR1289" i="3"/>
  <c r="AR1290" i="3"/>
  <c r="AR1291" i="3"/>
  <c r="AR1292" i="3"/>
  <c r="AR1293" i="3"/>
  <c r="AR1294" i="3"/>
  <c r="AR1295" i="3"/>
  <c r="AR1296" i="3"/>
  <c r="AR1297" i="3"/>
  <c r="AR1298" i="3"/>
  <c r="AR1299" i="3"/>
  <c r="AR1300" i="3"/>
  <c r="AR1301" i="3"/>
  <c r="AR1302" i="3"/>
  <c r="AR1303" i="3"/>
  <c r="AR1304" i="3"/>
  <c r="AR1305" i="3"/>
  <c r="AR1306" i="3"/>
  <c r="AR1307" i="3"/>
  <c r="AR1308" i="3"/>
  <c r="AR1309" i="3"/>
  <c r="AR1310" i="3"/>
  <c r="AR1311" i="3"/>
  <c r="AR1312" i="3"/>
  <c r="AR1313" i="3"/>
  <c r="AR1314" i="3"/>
  <c r="AR1315" i="3"/>
  <c r="AR1316" i="3"/>
  <c r="AR1317" i="3"/>
  <c r="AR1318" i="3"/>
  <c r="AR1319" i="3"/>
  <c r="AR1320" i="3"/>
  <c r="AR1321" i="3"/>
  <c r="AR1322" i="3"/>
  <c r="AR1323" i="3"/>
  <c r="AR1324" i="3"/>
  <c r="AR1325" i="3"/>
  <c r="AR1326" i="3"/>
  <c r="AR1327" i="3"/>
  <c r="AR1328" i="3"/>
  <c r="AR1329" i="3"/>
  <c r="AR1330" i="3"/>
  <c r="AR1331" i="3"/>
  <c r="AR1332" i="3"/>
  <c r="AR1333" i="3"/>
  <c r="AR1334" i="3"/>
  <c r="AR1335" i="3"/>
  <c r="AR1336" i="3"/>
  <c r="AR1337" i="3"/>
  <c r="AR1338" i="3"/>
  <c r="AR1339" i="3"/>
  <c r="AR1340" i="3"/>
  <c r="AR1341" i="3"/>
  <c r="AR1342" i="3"/>
  <c r="AR1343" i="3"/>
  <c r="AR1344" i="3"/>
  <c r="AR1345" i="3"/>
  <c r="AR1346" i="3"/>
  <c r="AR1347" i="3"/>
  <c r="AR1348" i="3"/>
  <c r="AR1349" i="3"/>
  <c r="AR1350" i="3"/>
  <c r="AR1351" i="3"/>
  <c r="AR1352" i="3"/>
  <c r="AR1353" i="3"/>
  <c r="AR1354" i="3"/>
  <c r="AR1355" i="3"/>
  <c r="AR1356" i="3"/>
  <c r="AR1357" i="3"/>
  <c r="AR1358" i="3"/>
  <c r="AR1359" i="3"/>
  <c r="AR1360" i="3"/>
  <c r="AR1361" i="3"/>
  <c r="AR1362" i="3"/>
  <c r="AR1363" i="3"/>
  <c r="AR1364" i="3"/>
  <c r="AR1365" i="3"/>
  <c r="AR1366" i="3"/>
  <c r="AR1367" i="3"/>
  <c r="AR1368" i="3"/>
  <c r="AR1369" i="3"/>
  <c r="AR1370" i="3"/>
  <c r="AR1371" i="3"/>
  <c r="AR1372" i="3"/>
  <c r="AR1373" i="3"/>
  <c r="AR1374" i="3"/>
  <c r="AR1375" i="3"/>
  <c r="AR1376" i="3"/>
  <c r="AR1377" i="3"/>
  <c r="AR1378" i="3"/>
  <c r="AR1379" i="3"/>
  <c r="AR1380" i="3"/>
  <c r="AR1381" i="3"/>
  <c r="AR1382" i="3"/>
  <c r="AR1383" i="3"/>
  <c r="AR1384" i="3"/>
  <c r="AR1385" i="3"/>
  <c r="AR1386" i="3"/>
  <c r="AR1387" i="3"/>
  <c r="AR1388" i="3"/>
  <c r="AR1389" i="3"/>
  <c r="AR1390" i="3"/>
  <c r="AR1391" i="3"/>
  <c r="AR1392" i="3"/>
  <c r="AR1393" i="3"/>
  <c r="AR1394" i="3"/>
  <c r="AR1395" i="3"/>
  <c r="AR1396" i="3"/>
  <c r="AR1397" i="3"/>
  <c r="AR1398" i="3"/>
  <c r="AR1399" i="3"/>
  <c r="AR1400" i="3"/>
  <c r="AR1401" i="3"/>
  <c r="AR1402" i="3"/>
  <c r="AR1403" i="3"/>
  <c r="AR1404" i="3"/>
  <c r="AR1405" i="3"/>
  <c r="AR1406" i="3"/>
  <c r="AR1407" i="3"/>
  <c r="AR1408" i="3"/>
  <c r="AR1409" i="3"/>
  <c r="AR1410" i="3"/>
  <c r="AR1411" i="3"/>
  <c r="AR1412" i="3"/>
  <c r="AR1413" i="3"/>
  <c r="AR1414" i="3"/>
  <c r="AR1415" i="3"/>
  <c r="AR1416" i="3"/>
  <c r="AR1417" i="3"/>
  <c r="AR1418" i="3"/>
  <c r="AR1419" i="3"/>
  <c r="AR1420" i="3"/>
  <c r="AR1421" i="3"/>
  <c r="AR1422" i="3"/>
  <c r="AR1423" i="3"/>
  <c r="AR1424" i="3"/>
  <c r="AR1425" i="3"/>
  <c r="AR1426" i="3"/>
  <c r="AR1427" i="3"/>
  <c r="AR1428" i="3"/>
  <c r="AR1429" i="3"/>
  <c r="AR1430" i="3"/>
  <c r="AR1431" i="3"/>
  <c r="AR1432" i="3"/>
  <c r="AR1433" i="3"/>
  <c r="AR1434" i="3"/>
  <c r="AR1435" i="3"/>
  <c r="AR1436" i="3"/>
  <c r="AR1437" i="3"/>
  <c r="AR1438" i="3"/>
  <c r="AR1439" i="3"/>
  <c r="AR1440" i="3"/>
  <c r="AR1441" i="3"/>
  <c r="AR1442" i="3"/>
  <c r="AR1443" i="3"/>
  <c r="AR1444" i="3"/>
  <c r="AR1445" i="3"/>
  <c r="AR1446" i="3"/>
  <c r="AR1447" i="3"/>
  <c r="AR1448" i="3"/>
  <c r="AR1449" i="3"/>
  <c r="AR1450" i="3"/>
  <c r="AR1451" i="3"/>
  <c r="AR1452" i="3"/>
  <c r="AR1453" i="3"/>
  <c r="AR1454" i="3"/>
  <c r="AR1455" i="3"/>
  <c r="AR1456" i="3"/>
  <c r="AR1457" i="3"/>
  <c r="AR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290" i="3"/>
  <c r="AO291" i="3"/>
  <c r="AO292" i="3"/>
  <c r="AO293" i="3"/>
  <c r="AO294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344" i="3"/>
  <c r="AO345" i="3"/>
  <c r="AO346" i="3"/>
  <c r="AO347" i="3"/>
  <c r="AO348" i="3"/>
  <c r="AO349" i="3"/>
  <c r="AO350" i="3"/>
  <c r="AO351" i="3"/>
  <c r="AO352" i="3"/>
  <c r="AO353" i="3"/>
  <c r="AO354" i="3"/>
  <c r="AO355" i="3"/>
  <c r="AO356" i="3"/>
  <c r="AO357" i="3"/>
  <c r="AO358" i="3"/>
  <c r="AO359" i="3"/>
  <c r="AO360" i="3"/>
  <c r="AO361" i="3"/>
  <c r="AO362" i="3"/>
  <c r="AO363" i="3"/>
  <c r="AO364" i="3"/>
  <c r="AO365" i="3"/>
  <c r="AO366" i="3"/>
  <c r="AO367" i="3"/>
  <c r="AO368" i="3"/>
  <c r="AO369" i="3"/>
  <c r="AO370" i="3"/>
  <c r="AO371" i="3"/>
  <c r="AO372" i="3"/>
  <c r="AO373" i="3"/>
  <c r="AO374" i="3"/>
  <c r="AO375" i="3"/>
  <c r="AO376" i="3"/>
  <c r="AO377" i="3"/>
  <c r="AO378" i="3"/>
  <c r="AO379" i="3"/>
  <c r="AO380" i="3"/>
  <c r="AO381" i="3"/>
  <c r="AO382" i="3"/>
  <c r="AO383" i="3"/>
  <c r="AO384" i="3"/>
  <c r="AO385" i="3"/>
  <c r="AO386" i="3"/>
  <c r="AO387" i="3"/>
  <c r="AO388" i="3"/>
  <c r="AO389" i="3"/>
  <c r="AO390" i="3"/>
  <c r="AO391" i="3"/>
  <c r="AO392" i="3"/>
  <c r="AO393" i="3"/>
  <c r="AO394" i="3"/>
  <c r="AO395" i="3"/>
  <c r="AO396" i="3"/>
  <c r="AO397" i="3"/>
  <c r="AO398" i="3"/>
  <c r="AO399" i="3"/>
  <c r="AO400" i="3"/>
  <c r="AO401" i="3"/>
  <c r="AO402" i="3"/>
  <c r="AO403" i="3"/>
  <c r="AO404" i="3"/>
  <c r="AO405" i="3"/>
  <c r="AO406" i="3"/>
  <c r="AO407" i="3"/>
  <c r="AO408" i="3"/>
  <c r="AO409" i="3"/>
  <c r="AO410" i="3"/>
  <c r="AO411" i="3"/>
  <c r="AO412" i="3"/>
  <c r="AO413" i="3"/>
  <c r="AO414" i="3"/>
  <c r="AO415" i="3"/>
  <c r="AO416" i="3"/>
  <c r="AO417" i="3"/>
  <c r="AO418" i="3"/>
  <c r="AO419" i="3"/>
  <c r="AO420" i="3"/>
  <c r="AO421" i="3"/>
  <c r="AO422" i="3"/>
  <c r="AO423" i="3"/>
  <c r="AO424" i="3"/>
  <c r="AO425" i="3"/>
  <c r="AO426" i="3"/>
  <c r="AO427" i="3"/>
  <c r="AO428" i="3"/>
  <c r="AO429" i="3"/>
  <c r="AO430" i="3"/>
  <c r="AO431" i="3"/>
  <c r="AO432" i="3"/>
  <c r="AO433" i="3"/>
  <c r="AO434" i="3"/>
  <c r="AO435" i="3"/>
  <c r="AO436" i="3"/>
  <c r="AO437" i="3"/>
  <c r="AO438" i="3"/>
  <c r="AO439" i="3"/>
  <c r="AO440" i="3"/>
  <c r="AO441" i="3"/>
  <c r="AO442" i="3"/>
  <c r="AO443" i="3"/>
  <c r="AO444" i="3"/>
  <c r="AO445" i="3"/>
  <c r="AO446" i="3"/>
  <c r="AO447" i="3"/>
  <c r="AO448" i="3"/>
  <c r="AO449" i="3"/>
  <c r="AO450" i="3"/>
  <c r="AO451" i="3"/>
  <c r="AO452" i="3"/>
  <c r="AO453" i="3"/>
  <c r="AO454" i="3"/>
  <c r="AO455" i="3"/>
  <c r="AO456" i="3"/>
  <c r="AO457" i="3"/>
  <c r="AO458" i="3"/>
  <c r="AO459" i="3"/>
  <c r="AO460" i="3"/>
  <c r="AO461" i="3"/>
  <c r="AO462" i="3"/>
  <c r="AO463" i="3"/>
  <c r="AO464" i="3"/>
  <c r="AO465" i="3"/>
  <c r="AO466" i="3"/>
  <c r="AO467" i="3"/>
  <c r="AO468" i="3"/>
  <c r="AO469" i="3"/>
  <c r="AO470" i="3"/>
  <c r="AO471" i="3"/>
  <c r="AO472" i="3"/>
  <c r="AO473" i="3"/>
  <c r="AO474" i="3"/>
  <c r="AO475" i="3"/>
  <c r="AO476" i="3"/>
  <c r="AO477" i="3"/>
  <c r="AO478" i="3"/>
  <c r="AO479" i="3"/>
  <c r="AO480" i="3"/>
  <c r="AO481" i="3"/>
  <c r="AO482" i="3"/>
  <c r="AO483" i="3"/>
  <c r="AO484" i="3"/>
  <c r="AO485" i="3"/>
  <c r="AO486" i="3"/>
  <c r="AO487" i="3"/>
  <c r="AO488" i="3"/>
  <c r="AO489" i="3"/>
  <c r="AO490" i="3"/>
  <c r="AO491" i="3"/>
  <c r="AO492" i="3"/>
  <c r="AO493" i="3"/>
  <c r="AO494" i="3"/>
  <c r="AO495" i="3"/>
  <c r="AO496" i="3"/>
  <c r="AO497" i="3"/>
  <c r="AO498" i="3"/>
  <c r="AO499" i="3"/>
  <c r="AO500" i="3"/>
  <c r="AO501" i="3"/>
  <c r="AO502" i="3"/>
  <c r="AO503" i="3"/>
  <c r="AO504" i="3"/>
  <c r="AO505" i="3"/>
  <c r="AO506" i="3"/>
  <c r="AO507" i="3"/>
  <c r="AO508" i="3"/>
  <c r="AO509" i="3"/>
  <c r="AO510" i="3"/>
  <c r="AO511" i="3"/>
  <c r="AO512" i="3"/>
  <c r="AO513" i="3"/>
  <c r="AO514" i="3"/>
  <c r="AO515" i="3"/>
  <c r="AO516" i="3"/>
  <c r="AO517" i="3"/>
  <c r="AO518" i="3"/>
  <c r="AO519" i="3"/>
  <c r="AO520" i="3"/>
  <c r="AO521" i="3"/>
  <c r="AO522" i="3"/>
  <c r="AO523" i="3"/>
  <c r="AO524" i="3"/>
  <c r="AO525" i="3"/>
  <c r="AO526" i="3"/>
  <c r="AO527" i="3"/>
  <c r="AO528" i="3"/>
  <c r="AO529" i="3"/>
  <c r="AO530" i="3"/>
  <c r="AO531" i="3"/>
  <c r="AO532" i="3"/>
  <c r="AO533" i="3"/>
  <c r="AO534" i="3"/>
  <c r="AO535" i="3"/>
  <c r="AO536" i="3"/>
  <c r="AO537" i="3"/>
  <c r="AO538" i="3"/>
  <c r="AO539" i="3"/>
  <c r="AO540" i="3"/>
  <c r="AO541" i="3"/>
  <c r="AO542" i="3"/>
  <c r="AO543" i="3"/>
  <c r="AO544" i="3"/>
  <c r="AO545" i="3"/>
  <c r="AO546" i="3"/>
  <c r="AO547" i="3"/>
  <c r="AO548" i="3"/>
  <c r="AO549" i="3"/>
  <c r="AO550" i="3"/>
  <c r="AO551" i="3"/>
  <c r="AO552" i="3"/>
  <c r="AO553" i="3"/>
  <c r="AO554" i="3"/>
  <c r="AO555" i="3"/>
  <c r="AO556" i="3"/>
  <c r="AO557" i="3"/>
  <c r="AO558" i="3"/>
  <c r="AO559" i="3"/>
  <c r="AO560" i="3"/>
  <c r="AO561" i="3"/>
  <c r="AO562" i="3"/>
  <c r="AO563" i="3"/>
  <c r="AO564" i="3"/>
  <c r="AO565" i="3"/>
  <c r="AO566" i="3"/>
  <c r="AO567" i="3"/>
  <c r="AO568" i="3"/>
  <c r="AO569" i="3"/>
  <c r="AO570" i="3"/>
  <c r="AO571" i="3"/>
  <c r="AO572" i="3"/>
  <c r="AO573" i="3"/>
  <c r="AO574" i="3"/>
  <c r="AO575" i="3"/>
  <c r="AO576" i="3"/>
  <c r="AO577" i="3"/>
  <c r="AO578" i="3"/>
  <c r="AO579" i="3"/>
  <c r="AO580" i="3"/>
  <c r="AO581" i="3"/>
  <c r="AO582" i="3"/>
  <c r="AO583" i="3"/>
  <c r="AO584" i="3"/>
  <c r="AO585" i="3"/>
  <c r="AO586" i="3"/>
  <c r="AO587" i="3"/>
  <c r="AO588" i="3"/>
  <c r="AO589" i="3"/>
  <c r="AO590" i="3"/>
  <c r="AO591" i="3"/>
  <c r="AO592" i="3"/>
  <c r="AO593" i="3"/>
  <c r="AO594" i="3"/>
  <c r="AO595" i="3"/>
  <c r="AO596" i="3"/>
  <c r="AO597" i="3"/>
  <c r="AO598" i="3"/>
  <c r="AO599" i="3"/>
  <c r="AO600" i="3"/>
  <c r="AO601" i="3"/>
  <c r="AO602" i="3"/>
  <c r="AO603" i="3"/>
  <c r="AO604" i="3"/>
  <c r="AO605" i="3"/>
  <c r="AO606" i="3"/>
  <c r="AO607" i="3"/>
  <c r="AO608" i="3"/>
  <c r="AO609" i="3"/>
  <c r="AO610" i="3"/>
  <c r="AO611" i="3"/>
  <c r="AO612" i="3"/>
  <c r="AO613" i="3"/>
  <c r="AO614" i="3"/>
  <c r="AO615" i="3"/>
  <c r="AO616" i="3"/>
  <c r="AO617" i="3"/>
  <c r="AO618" i="3"/>
  <c r="AO619" i="3"/>
  <c r="AO620" i="3"/>
  <c r="AO621" i="3"/>
  <c r="AO622" i="3"/>
  <c r="AO623" i="3"/>
  <c r="AO624" i="3"/>
  <c r="AO625" i="3"/>
  <c r="AO626" i="3"/>
  <c r="AO627" i="3"/>
  <c r="AO628" i="3"/>
  <c r="AO629" i="3"/>
  <c r="AO630" i="3"/>
  <c r="AO631" i="3"/>
  <c r="AO632" i="3"/>
  <c r="AO633" i="3"/>
  <c r="AO634" i="3"/>
  <c r="AO635" i="3"/>
  <c r="AO636" i="3"/>
  <c r="AO637" i="3"/>
  <c r="AO638" i="3"/>
  <c r="AO639" i="3"/>
  <c r="AO640" i="3"/>
  <c r="AO641" i="3"/>
  <c r="AO642" i="3"/>
  <c r="AO643" i="3"/>
  <c r="AO644" i="3"/>
  <c r="AO645" i="3"/>
  <c r="AO646" i="3"/>
  <c r="AO647" i="3"/>
  <c r="AO648" i="3"/>
  <c r="AO649" i="3"/>
  <c r="AO650" i="3"/>
  <c r="AO651" i="3"/>
  <c r="AO652" i="3"/>
  <c r="AO653" i="3"/>
  <c r="AO654" i="3"/>
  <c r="AO655" i="3"/>
  <c r="AO656" i="3"/>
  <c r="AO657" i="3"/>
  <c r="AO658" i="3"/>
  <c r="AO659" i="3"/>
  <c r="AO660" i="3"/>
  <c r="AO661" i="3"/>
  <c r="AO662" i="3"/>
  <c r="AO663" i="3"/>
  <c r="AO664" i="3"/>
  <c r="AO665" i="3"/>
  <c r="AO666" i="3"/>
  <c r="AO667" i="3"/>
  <c r="AO668" i="3"/>
  <c r="AO669" i="3"/>
  <c r="AO670" i="3"/>
  <c r="AO671" i="3"/>
  <c r="AO672" i="3"/>
  <c r="AO673" i="3"/>
  <c r="AO674" i="3"/>
  <c r="AO675" i="3"/>
  <c r="AO676" i="3"/>
  <c r="AO677" i="3"/>
  <c r="AO678" i="3"/>
  <c r="AO679" i="3"/>
  <c r="AO680" i="3"/>
  <c r="AO681" i="3"/>
  <c r="AO682" i="3"/>
  <c r="AO683" i="3"/>
  <c r="AO684" i="3"/>
  <c r="AO685" i="3"/>
  <c r="AO686" i="3"/>
  <c r="AO687" i="3"/>
  <c r="AO688" i="3"/>
  <c r="AO689" i="3"/>
  <c r="AO690" i="3"/>
  <c r="AO691" i="3"/>
  <c r="AO692" i="3"/>
  <c r="AO693" i="3"/>
  <c r="AO694" i="3"/>
  <c r="AO695" i="3"/>
  <c r="AO696" i="3"/>
  <c r="AO697" i="3"/>
  <c r="AO698" i="3"/>
  <c r="AO699" i="3"/>
  <c r="AO700" i="3"/>
  <c r="AO701" i="3"/>
  <c r="AO702" i="3"/>
  <c r="AO703" i="3"/>
  <c r="AO704" i="3"/>
  <c r="AO705" i="3"/>
  <c r="AO706" i="3"/>
  <c r="AO707" i="3"/>
  <c r="AO708" i="3"/>
  <c r="AO709" i="3"/>
  <c r="AO710" i="3"/>
  <c r="AO711" i="3"/>
  <c r="AO712" i="3"/>
  <c r="AO713" i="3"/>
  <c r="AO714" i="3"/>
  <c r="AO715" i="3"/>
  <c r="AO716" i="3"/>
  <c r="AO717" i="3"/>
  <c r="AO718" i="3"/>
  <c r="AO719" i="3"/>
  <c r="AO720" i="3"/>
  <c r="AO721" i="3"/>
  <c r="AO722" i="3"/>
  <c r="AO723" i="3"/>
  <c r="AO724" i="3"/>
  <c r="AO725" i="3"/>
  <c r="AO726" i="3"/>
  <c r="AO727" i="3"/>
  <c r="AO728" i="3"/>
  <c r="AO729" i="3"/>
  <c r="AO730" i="3"/>
  <c r="AO731" i="3"/>
  <c r="AO732" i="3"/>
  <c r="AO733" i="3"/>
  <c r="AO734" i="3"/>
  <c r="AO735" i="3"/>
  <c r="AO736" i="3"/>
  <c r="AO737" i="3"/>
  <c r="AO738" i="3"/>
  <c r="AO739" i="3"/>
  <c r="AO740" i="3"/>
  <c r="AO741" i="3"/>
  <c r="AO742" i="3"/>
  <c r="AO743" i="3"/>
  <c r="AO744" i="3"/>
  <c r="AO745" i="3"/>
  <c r="AO746" i="3"/>
  <c r="AO747" i="3"/>
  <c r="AO748" i="3"/>
  <c r="AO749" i="3"/>
  <c r="AO750" i="3"/>
  <c r="AO751" i="3"/>
  <c r="AO752" i="3"/>
  <c r="AO753" i="3"/>
  <c r="AO754" i="3"/>
  <c r="AO755" i="3"/>
  <c r="AO756" i="3"/>
  <c r="AO757" i="3"/>
  <c r="AO758" i="3"/>
  <c r="AO759" i="3"/>
  <c r="AO760" i="3"/>
  <c r="AO761" i="3"/>
  <c r="AO762" i="3"/>
  <c r="AO763" i="3"/>
  <c r="AO764" i="3"/>
  <c r="AO765" i="3"/>
  <c r="AO766" i="3"/>
  <c r="AO767" i="3"/>
  <c r="AO768" i="3"/>
  <c r="AO769" i="3"/>
  <c r="AO770" i="3"/>
  <c r="AO771" i="3"/>
  <c r="AO772" i="3"/>
  <c r="AO773" i="3"/>
  <c r="AO774" i="3"/>
  <c r="AO775" i="3"/>
  <c r="AO776" i="3"/>
  <c r="AO777" i="3"/>
  <c r="AO778" i="3"/>
  <c r="AO779" i="3"/>
  <c r="AO780" i="3"/>
  <c r="AO781" i="3"/>
  <c r="AO782" i="3"/>
  <c r="AO783" i="3"/>
  <c r="AO784" i="3"/>
  <c r="AO785" i="3"/>
  <c r="AO786" i="3"/>
  <c r="AO787" i="3"/>
  <c r="AO788" i="3"/>
  <c r="AO789" i="3"/>
  <c r="AO790" i="3"/>
  <c r="AO791" i="3"/>
  <c r="AO792" i="3"/>
  <c r="AO793" i="3"/>
  <c r="AO794" i="3"/>
  <c r="AO795" i="3"/>
  <c r="AO796" i="3"/>
  <c r="AO797" i="3"/>
  <c r="AO798" i="3"/>
  <c r="AO799" i="3"/>
  <c r="AO800" i="3"/>
  <c r="AO801" i="3"/>
  <c r="AO802" i="3"/>
  <c r="AO803" i="3"/>
  <c r="AO804" i="3"/>
  <c r="AO805" i="3"/>
  <c r="AO806" i="3"/>
  <c r="AO807" i="3"/>
  <c r="AO808" i="3"/>
  <c r="AO809" i="3"/>
  <c r="AO810" i="3"/>
  <c r="AO811" i="3"/>
  <c r="AO812" i="3"/>
  <c r="AO813" i="3"/>
  <c r="AO814" i="3"/>
  <c r="AO815" i="3"/>
  <c r="AO816" i="3"/>
  <c r="AO817" i="3"/>
  <c r="AO818" i="3"/>
  <c r="AO819" i="3"/>
  <c r="AO820" i="3"/>
  <c r="AO821" i="3"/>
  <c r="AO822" i="3"/>
  <c r="AO823" i="3"/>
  <c r="AO824" i="3"/>
  <c r="AO825" i="3"/>
  <c r="AO826" i="3"/>
  <c r="AO827" i="3"/>
  <c r="AO828" i="3"/>
  <c r="AO829" i="3"/>
  <c r="AO830" i="3"/>
  <c r="AO831" i="3"/>
  <c r="AO832" i="3"/>
  <c r="AO833" i="3"/>
  <c r="AO834" i="3"/>
  <c r="AO835" i="3"/>
  <c r="AO836" i="3"/>
  <c r="AO837" i="3"/>
  <c r="AO838" i="3"/>
  <c r="AO839" i="3"/>
  <c r="AO840" i="3"/>
  <c r="AO841" i="3"/>
  <c r="AO842" i="3"/>
  <c r="AO843" i="3"/>
  <c r="AO844" i="3"/>
  <c r="AO845" i="3"/>
  <c r="AO846" i="3"/>
  <c r="AO847" i="3"/>
  <c r="AO848" i="3"/>
  <c r="AO849" i="3"/>
  <c r="AO850" i="3"/>
  <c r="AO851" i="3"/>
  <c r="AO852" i="3"/>
  <c r="AO853" i="3"/>
  <c r="AO854" i="3"/>
  <c r="AO855" i="3"/>
  <c r="AO856" i="3"/>
  <c r="AO857" i="3"/>
  <c r="AO858" i="3"/>
  <c r="AO859" i="3"/>
  <c r="AO860" i="3"/>
  <c r="AO861" i="3"/>
  <c r="AO862" i="3"/>
  <c r="AO863" i="3"/>
  <c r="AO864" i="3"/>
  <c r="AO865" i="3"/>
  <c r="AO866" i="3"/>
  <c r="AO867" i="3"/>
  <c r="AO868" i="3"/>
  <c r="AO869" i="3"/>
  <c r="AO870" i="3"/>
  <c r="AO871" i="3"/>
  <c r="AO872" i="3"/>
  <c r="AO873" i="3"/>
  <c r="AO874" i="3"/>
  <c r="AO875" i="3"/>
  <c r="AO876" i="3"/>
  <c r="AO877" i="3"/>
  <c r="AO878" i="3"/>
  <c r="AO879" i="3"/>
  <c r="AO880" i="3"/>
  <c r="AO881" i="3"/>
  <c r="AO882" i="3"/>
  <c r="AO883" i="3"/>
  <c r="AO884" i="3"/>
  <c r="AO885" i="3"/>
  <c r="AO886" i="3"/>
  <c r="AO887" i="3"/>
  <c r="AO888" i="3"/>
  <c r="AO889" i="3"/>
  <c r="AO890" i="3"/>
  <c r="AO891" i="3"/>
  <c r="AO892" i="3"/>
  <c r="AO893" i="3"/>
  <c r="AO894" i="3"/>
  <c r="AO895" i="3"/>
  <c r="AO896" i="3"/>
  <c r="AO897" i="3"/>
  <c r="AO898" i="3"/>
  <c r="AO899" i="3"/>
  <c r="AO900" i="3"/>
  <c r="AO901" i="3"/>
  <c r="AO902" i="3"/>
  <c r="AO903" i="3"/>
  <c r="AO904" i="3"/>
  <c r="AO905" i="3"/>
  <c r="AO906" i="3"/>
  <c r="AO907" i="3"/>
  <c r="AO908" i="3"/>
  <c r="AO909" i="3"/>
  <c r="AO910" i="3"/>
  <c r="AO911" i="3"/>
  <c r="AO912" i="3"/>
  <c r="AO913" i="3"/>
  <c r="AO914" i="3"/>
  <c r="AO915" i="3"/>
  <c r="AO916" i="3"/>
  <c r="AO917" i="3"/>
  <c r="AO918" i="3"/>
  <c r="AO919" i="3"/>
  <c r="AO920" i="3"/>
  <c r="AO921" i="3"/>
  <c r="AO922" i="3"/>
  <c r="AO923" i="3"/>
  <c r="AO924" i="3"/>
  <c r="AO925" i="3"/>
  <c r="AO926" i="3"/>
  <c r="AO927" i="3"/>
  <c r="AO928" i="3"/>
  <c r="AO929" i="3"/>
  <c r="AO930" i="3"/>
  <c r="AO931" i="3"/>
  <c r="AO932" i="3"/>
  <c r="AO933" i="3"/>
  <c r="AO934" i="3"/>
  <c r="AO935" i="3"/>
  <c r="AO936" i="3"/>
  <c r="AO937" i="3"/>
  <c r="AO938" i="3"/>
  <c r="AO939" i="3"/>
  <c r="AO940" i="3"/>
  <c r="AO941" i="3"/>
  <c r="AO942" i="3"/>
  <c r="AO943" i="3"/>
  <c r="AO944" i="3"/>
  <c r="AO945" i="3"/>
  <c r="AO946" i="3"/>
  <c r="AO947" i="3"/>
  <c r="AO948" i="3"/>
  <c r="AO949" i="3"/>
  <c r="AO950" i="3"/>
  <c r="AO951" i="3"/>
  <c r="AO952" i="3"/>
  <c r="AO953" i="3"/>
  <c r="AO954" i="3"/>
  <c r="AO955" i="3"/>
  <c r="AO956" i="3"/>
  <c r="AO957" i="3"/>
  <c r="AO958" i="3"/>
  <c r="AO959" i="3"/>
  <c r="AO960" i="3"/>
  <c r="AO961" i="3"/>
  <c r="AO962" i="3"/>
  <c r="AO963" i="3"/>
  <c r="AO964" i="3"/>
  <c r="AO965" i="3"/>
  <c r="AO966" i="3"/>
  <c r="AO967" i="3"/>
  <c r="AO968" i="3"/>
  <c r="AO969" i="3"/>
  <c r="AO970" i="3"/>
  <c r="AO971" i="3"/>
  <c r="AO972" i="3"/>
  <c r="AO973" i="3"/>
  <c r="AO974" i="3"/>
  <c r="AO975" i="3"/>
  <c r="AO976" i="3"/>
  <c r="AO977" i="3"/>
  <c r="AO978" i="3"/>
  <c r="AO979" i="3"/>
  <c r="AO980" i="3"/>
  <c r="AO981" i="3"/>
  <c r="AO982" i="3"/>
  <c r="AO983" i="3"/>
  <c r="AO984" i="3"/>
  <c r="AO985" i="3"/>
  <c r="AO986" i="3"/>
  <c r="AO987" i="3"/>
  <c r="AO988" i="3"/>
  <c r="AO989" i="3"/>
  <c r="AO990" i="3"/>
  <c r="AO991" i="3"/>
  <c r="AO992" i="3"/>
  <c r="AO993" i="3"/>
  <c r="AO994" i="3"/>
  <c r="AO995" i="3"/>
  <c r="AO996" i="3"/>
  <c r="AO997" i="3"/>
  <c r="AO998" i="3"/>
  <c r="AO999" i="3"/>
  <c r="AO1000" i="3"/>
  <c r="AO1001" i="3"/>
  <c r="AO1002" i="3"/>
  <c r="AO1003" i="3"/>
  <c r="AO1004" i="3"/>
  <c r="AO1005" i="3"/>
  <c r="AO1006" i="3"/>
  <c r="AO1007" i="3"/>
  <c r="AO1008" i="3"/>
  <c r="AO1009" i="3"/>
  <c r="AO1010" i="3"/>
  <c r="AO1011" i="3"/>
  <c r="AO1012" i="3"/>
  <c r="AO1013" i="3"/>
  <c r="AO1014" i="3"/>
  <c r="AO1015" i="3"/>
  <c r="AO1016" i="3"/>
  <c r="AO1017" i="3"/>
  <c r="AO1018" i="3"/>
  <c r="AO1019" i="3"/>
  <c r="AO1020" i="3"/>
  <c r="AO1021" i="3"/>
  <c r="AO1022" i="3"/>
  <c r="AO1023" i="3"/>
  <c r="AO1024" i="3"/>
  <c r="AO1025" i="3"/>
  <c r="AO1026" i="3"/>
  <c r="AO1027" i="3"/>
  <c r="AO1028" i="3"/>
  <c r="AO1029" i="3"/>
  <c r="AO1030" i="3"/>
  <c r="AO1031" i="3"/>
  <c r="AO1032" i="3"/>
  <c r="AO1033" i="3"/>
  <c r="AO1034" i="3"/>
  <c r="AO1035" i="3"/>
  <c r="AO1036" i="3"/>
  <c r="AO1037" i="3"/>
  <c r="AO1038" i="3"/>
  <c r="AO1039" i="3"/>
  <c r="AO1040" i="3"/>
  <c r="AO1041" i="3"/>
  <c r="AO1042" i="3"/>
  <c r="AO1043" i="3"/>
  <c r="AO1044" i="3"/>
  <c r="AO1045" i="3"/>
  <c r="AO1046" i="3"/>
  <c r="AO1047" i="3"/>
  <c r="AO1048" i="3"/>
  <c r="AO1049" i="3"/>
  <c r="AO1050" i="3"/>
  <c r="AO1051" i="3"/>
  <c r="AO1052" i="3"/>
  <c r="AO1053" i="3"/>
  <c r="AO1054" i="3"/>
  <c r="AO1055" i="3"/>
  <c r="AO1056" i="3"/>
  <c r="AO1057" i="3"/>
  <c r="AO1058" i="3"/>
  <c r="AO1059" i="3"/>
  <c r="AO1060" i="3"/>
  <c r="AO1061" i="3"/>
  <c r="AO1062" i="3"/>
  <c r="AO1063" i="3"/>
  <c r="AO1064" i="3"/>
  <c r="AO1065" i="3"/>
  <c r="AO1066" i="3"/>
  <c r="AO1067" i="3"/>
  <c r="AO1068" i="3"/>
  <c r="AO1069" i="3"/>
  <c r="AO1070" i="3"/>
  <c r="AO1071" i="3"/>
  <c r="AO1072" i="3"/>
  <c r="AO1073" i="3"/>
  <c r="AO1074" i="3"/>
  <c r="AO1075" i="3"/>
  <c r="AO1076" i="3"/>
  <c r="AO1077" i="3"/>
  <c r="AO1078" i="3"/>
  <c r="AO1079" i="3"/>
  <c r="AO1080" i="3"/>
  <c r="AO1081" i="3"/>
  <c r="AO1082" i="3"/>
  <c r="AO1083" i="3"/>
  <c r="AO1084" i="3"/>
  <c r="AO1085" i="3"/>
  <c r="AO1086" i="3"/>
  <c r="AO1087" i="3"/>
  <c r="AO1088" i="3"/>
  <c r="AO1089" i="3"/>
  <c r="AO1090" i="3"/>
  <c r="AO1091" i="3"/>
  <c r="AO1092" i="3"/>
  <c r="AO1093" i="3"/>
  <c r="AO1094" i="3"/>
  <c r="AO1095" i="3"/>
  <c r="AO1096" i="3"/>
  <c r="AO1097" i="3"/>
  <c r="AO1098" i="3"/>
  <c r="AO1099" i="3"/>
  <c r="AO1100" i="3"/>
  <c r="AO1101" i="3"/>
  <c r="AO1102" i="3"/>
  <c r="AO1103" i="3"/>
  <c r="AO1104" i="3"/>
  <c r="AO1105" i="3"/>
  <c r="AO1106" i="3"/>
  <c r="AO1107" i="3"/>
  <c r="AO1108" i="3"/>
  <c r="AO1109" i="3"/>
  <c r="AO1110" i="3"/>
  <c r="AO1111" i="3"/>
  <c r="AO1112" i="3"/>
  <c r="AO1113" i="3"/>
  <c r="AO1114" i="3"/>
  <c r="AO1115" i="3"/>
  <c r="AO1116" i="3"/>
  <c r="AO1117" i="3"/>
  <c r="AO1118" i="3"/>
  <c r="AO1119" i="3"/>
  <c r="AO1120" i="3"/>
  <c r="AO1121" i="3"/>
  <c r="AO1122" i="3"/>
  <c r="AO1123" i="3"/>
  <c r="AO1124" i="3"/>
  <c r="AO1125" i="3"/>
  <c r="AO1126" i="3"/>
  <c r="AO1127" i="3"/>
  <c r="AO1128" i="3"/>
  <c r="AO1129" i="3"/>
  <c r="AO1130" i="3"/>
  <c r="AO1131" i="3"/>
  <c r="AO1132" i="3"/>
  <c r="AO1133" i="3"/>
  <c r="AO1134" i="3"/>
  <c r="AO1135" i="3"/>
  <c r="AO1136" i="3"/>
  <c r="AO1137" i="3"/>
  <c r="AO1138" i="3"/>
  <c r="AO1139" i="3"/>
  <c r="AO1140" i="3"/>
  <c r="AO1141" i="3"/>
  <c r="AO1142" i="3"/>
  <c r="AO1143" i="3"/>
  <c r="AO1144" i="3"/>
  <c r="AO1145" i="3"/>
  <c r="AO1146" i="3"/>
  <c r="AO1147" i="3"/>
  <c r="AO1148" i="3"/>
  <c r="AO1149" i="3"/>
  <c r="AO1150" i="3"/>
  <c r="AO1151" i="3"/>
  <c r="AO1152" i="3"/>
  <c r="AO1153" i="3"/>
  <c r="AO1154" i="3"/>
  <c r="AO1155" i="3"/>
  <c r="AO1156" i="3"/>
  <c r="AO1157" i="3"/>
  <c r="AO1158" i="3"/>
  <c r="AO1159" i="3"/>
  <c r="AO1160" i="3"/>
  <c r="AO1161" i="3"/>
  <c r="AO1162" i="3"/>
  <c r="AO1163" i="3"/>
  <c r="AO1164" i="3"/>
  <c r="AO1165" i="3"/>
  <c r="AO1166" i="3"/>
  <c r="AO1167" i="3"/>
  <c r="AO1168" i="3"/>
  <c r="AO1169" i="3"/>
  <c r="AO1170" i="3"/>
  <c r="AO1171" i="3"/>
  <c r="AO1172" i="3"/>
  <c r="AO1173" i="3"/>
  <c r="AO1174" i="3"/>
  <c r="AO1175" i="3"/>
  <c r="AO1176" i="3"/>
  <c r="AO1177" i="3"/>
  <c r="AO1178" i="3"/>
  <c r="AO1179" i="3"/>
  <c r="AO1180" i="3"/>
  <c r="AO1181" i="3"/>
  <c r="AO1182" i="3"/>
  <c r="AO1183" i="3"/>
  <c r="AO1184" i="3"/>
  <c r="AO1185" i="3"/>
  <c r="AO1186" i="3"/>
  <c r="AO1187" i="3"/>
  <c r="AO1188" i="3"/>
  <c r="AO1189" i="3"/>
  <c r="AO1190" i="3"/>
  <c r="AO1191" i="3"/>
  <c r="AO1192" i="3"/>
  <c r="AO1193" i="3"/>
  <c r="AO1194" i="3"/>
  <c r="AO1195" i="3"/>
  <c r="AO1196" i="3"/>
  <c r="AO1197" i="3"/>
  <c r="AO1198" i="3"/>
  <c r="AO1199" i="3"/>
  <c r="AO1200" i="3"/>
  <c r="AO1201" i="3"/>
  <c r="AO1202" i="3"/>
  <c r="AO1203" i="3"/>
  <c r="AO1204" i="3"/>
  <c r="AO1205" i="3"/>
  <c r="AO1206" i="3"/>
  <c r="AO1207" i="3"/>
  <c r="AO1208" i="3"/>
  <c r="AO1209" i="3"/>
  <c r="AO1210" i="3"/>
  <c r="AO1211" i="3"/>
  <c r="AO1212" i="3"/>
  <c r="AO1213" i="3"/>
  <c r="AO1214" i="3"/>
  <c r="AO1215" i="3"/>
  <c r="AO1216" i="3"/>
  <c r="AO1217" i="3"/>
  <c r="AO1218" i="3"/>
  <c r="AO1219" i="3"/>
  <c r="AO1220" i="3"/>
  <c r="AO1221" i="3"/>
  <c r="AO1222" i="3"/>
  <c r="AO1223" i="3"/>
  <c r="AO1224" i="3"/>
  <c r="AO1225" i="3"/>
  <c r="AO1226" i="3"/>
  <c r="AO1227" i="3"/>
  <c r="AO1228" i="3"/>
  <c r="AO1229" i="3"/>
  <c r="AO1230" i="3"/>
  <c r="AO1231" i="3"/>
  <c r="AO1232" i="3"/>
  <c r="AO1233" i="3"/>
  <c r="AO1234" i="3"/>
  <c r="AO1235" i="3"/>
  <c r="AO1236" i="3"/>
  <c r="AO1237" i="3"/>
  <c r="AO1238" i="3"/>
  <c r="AO1239" i="3"/>
  <c r="AO1240" i="3"/>
  <c r="AO1241" i="3"/>
  <c r="AO1242" i="3"/>
  <c r="AO1243" i="3"/>
  <c r="AO1244" i="3"/>
  <c r="AO1245" i="3"/>
  <c r="AO1246" i="3"/>
  <c r="AO1247" i="3"/>
  <c r="AO1248" i="3"/>
  <c r="AO1249" i="3"/>
  <c r="AO1250" i="3"/>
  <c r="AO1251" i="3"/>
  <c r="AO1252" i="3"/>
  <c r="AO1253" i="3"/>
  <c r="AO1254" i="3"/>
  <c r="AO1255" i="3"/>
  <c r="AO1256" i="3"/>
  <c r="AO1257" i="3"/>
  <c r="AO1258" i="3"/>
  <c r="AO1259" i="3"/>
  <c r="AO1260" i="3"/>
  <c r="AO1261" i="3"/>
  <c r="AO1262" i="3"/>
  <c r="AO1263" i="3"/>
  <c r="AO1264" i="3"/>
  <c r="AO1265" i="3"/>
  <c r="AO1266" i="3"/>
  <c r="AO1267" i="3"/>
  <c r="AO1268" i="3"/>
  <c r="AO1269" i="3"/>
  <c r="AO1270" i="3"/>
  <c r="AO1271" i="3"/>
  <c r="AO1272" i="3"/>
  <c r="AO1273" i="3"/>
  <c r="AO1274" i="3"/>
  <c r="AO1275" i="3"/>
  <c r="AO1276" i="3"/>
  <c r="AO1277" i="3"/>
  <c r="AO1278" i="3"/>
  <c r="AO1279" i="3"/>
  <c r="AO1280" i="3"/>
  <c r="AO1281" i="3"/>
  <c r="AO1282" i="3"/>
  <c r="AO1283" i="3"/>
  <c r="AO1284" i="3"/>
  <c r="AO1285" i="3"/>
  <c r="AO1286" i="3"/>
  <c r="AO1287" i="3"/>
  <c r="AO1288" i="3"/>
  <c r="AO1289" i="3"/>
  <c r="AO1290" i="3"/>
  <c r="AO1291" i="3"/>
  <c r="AO1292" i="3"/>
  <c r="AO1293" i="3"/>
  <c r="AO1294" i="3"/>
  <c r="AO1295" i="3"/>
  <c r="AO1296" i="3"/>
  <c r="AO1297" i="3"/>
  <c r="AO1298" i="3"/>
  <c r="AO1299" i="3"/>
  <c r="AO1300" i="3"/>
  <c r="AO1301" i="3"/>
  <c r="AO1302" i="3"/>
  <c r="AO1303" i="3"/>
  <c r="AO1304" i="3"/>
  <c r="AO1305" i="3"/>
  <c r="AO1306" i="3"/>
  <c r="AO1307" i="3"/>
  <c r="AO1308" i="3"/>
  <c r="AO1309" i="3"/>
  <c r="AO1310" i="3"/>
  <c r="AO1311" i="3"/>
  <c r="AO1312" i="3"/>
  <c r="AO1313" i="3"/>
  <c r="AO1314" i="3"/>
  <c r="AO1315" i="3"/>
  <c r="AO1316" i="3"/>
  <c r="AO1317" i="3"/>
  <c r="AO1318" i="3"/>
  <c r="AO1319" i="3"/>
  <c r="AO1320" i="3"/>
  <c r="AO1321" i="3"/>
  <c r="AO1322" i="3"/>
  <c r="AO1323" i="3"/>
  <c r="AO1324" i="3"/>
  <c r="AO1325" i="3"/>
  <c r="AO1326" i="3"/>
  <c r="AO1327" i="3"/>
  <c r="AO1328" i="3"/>
  <c r="AO1329" i="3"/>
  <c r="AO1330" i="3"/>
  <c r="AO1331" i="3"/>
  <c r="AO1332" i="3"/>
  <c r="AO1333" i="3"/>
  <c r="AO1334" i="3"/>
  <c r="AO1335" i="3"/>
  <c r="AO1336" i="3"/>
  <c r="AO1337" i="3"/>
  <c r="AO1338" i="3"/>
  <c r="AO1339" i="3"/>
  <c r="AO1340" i="3"/>
  <c r="AO1341" i="3"/>
  <c r="AO1342" i="3"/>
  <c r="AO1343" i="3"/>
  <c r="AO1344" i="3"/>
  <c r="AO1345" i="3"/>
  <c r="AO1346" i="3"/>
  <c r="AO1347" i="3"/>
  <c r="AO1348" i="3"/>
  <c r="AO1349" i="3"/>
  <c r="AO1350" i="3"/>
  <c r="AO1351" i="3"/>
  <c r="AO1352" i="3"/>
  <c r="AO1353" i="3"/>
  <c r="AO1354" i="3"/>
  <c r="AO1355" i="3"/>
  <c r="AO1356" i="3"/>
  <c r="AO1357" i="3"/>
  <c r="AO1358" i="3"/>
  <c r="AO1359" i="3"/>
  <c r="AO1360" i="3"/>
  <c r="AO1361" i="3"/>
  <c r="AO1362" i="3"/>
  <c r="AO1363" i="3"/>
  <c r="AO1364" i="3"/>
  <c r="AO1365" i="3"/>
  <c r="AO1366" i="3"/>
  <c r="AO1367" i="3"/>
  <c r="AO1368" i="3"/>
  <c r="AO1369" i="3"/>
  <c r="AO1370" i="3"/>
  <c r="AO1371" i="3"/>
  <c r="AO1372" i="3"/>
  <c r="AO1373" i="3"/>
  <c r="AO1374" i="3"/>
  <c r="AO1375" i="3"/>
  <c r="AO1376" i="3"/>
  <c r="AO1377" i="3"/>
  <c r="AO1378" i="3"/>
  <c r="AO1379" i="3"/>
  <c r="AO1380" i="3"/>
  <c r="AO1381" i="3"/>
  <c r="AO1382" i="3"/>
  <c r="AO1383" i="3"/>
  <c r="AO1384" i="3"/>
  <c r="AO1385" i="3"/>
  <c r="AO1386" i="3"/>
  <c r="AO1387" i="3"/>
  <c r="AO1388" i="3"/>
  <c r="AO1389" i="3"/>
  <c r="AO1390" i="3"/>
  <c r="AO1391" i="3"/>
  <c r="AO1392" i="3"/>
  <c r="AO1393" i="3"/>
  <c r="AO1394" i="3"/>
  <c r="AO1395" i="3"/>
  <c r="AO1396" i="3"/>
  <c r="AO1397" i="3"/>
  <c r="AO1398" i="3"/>
  <c r="AO1399" i="3"/>
  <c r="AO1400" i="3"/>
  <c r="AO1401" i="3"/>
  <c r="AO1402" i="3"/>
  <c r="AO1403" i="3"/>
  <c r="AO1404" i="3"/>
  <c r="AO1405" i="3"/>
  <c r="AO1406" i="3"/>
  <c r="AO1407" i="3"/>
  <c r="AO1408" i="3"/>
  <c r="AO1409" i="3"/>
  <c r="AO1410" i="3"/>
  <c r="AO1411" i="3"/>
  <c r="AO1412" i="3"/>
  <c r="AO1413" i="3"/>
  <c r="AO1414" i="3"/>
  <c r="AO1415" i="3"/>
  <c r="AO1416" i="3"/>
  <c r="AO1417" i="3"/>
  <c r="AO1418" i="3"/>
  <c r="AO1419" i="3"/>
  <c r="AO1420" i="3"/>
  <c r="AO1421" i="3"/>
  <c r="AO1422" i="3"/>
  <c r="AO1423" i="3"/>
  <c r="AO1424" i="3"/>
  <c r="AO1425" i="3"/>
  <c r="AO1426" i="3"/>
  <c r="AO1427" i="3"/>
  <c r="AO1428" i="3"/>
  <c r="AO1429" i="3"/>
  <c r="AO1430" i="3"/>
  <c r="AO1431" i="3"/>
  <c r="AO1432" i="3"/>
  <c r="AO1433" i="3"/>
  <c r="AO1434" i="3"/>
  <c r="AO1435" i="3"/>
  <c r="AO1436" i="3"/>
  <c r="AO1437" i="3"/>
  <c r="AO1438" i="3"/>
  <c r="AO1439" i="3"/>
  <c r="AO1440" i="3"/>
  <c r="AO1441" i="3"/>
  <c r="AO1442" i="3"/>
  <c r="AO1443" i="3"/>
  <c r="AO1444" i="3"/>
  <c r="AO1445" i="3"/>
  <c r="AO1446" i="3"/>
  <c r="AO1447" i="3"/>
  <c r="AO1448" i="3"/>
  <c r="AO1449" i="3"/>
  <c r="AO1450" i="3"/>
  <c r="AO1451" i="3"/>
  <c r="AO1452" i="3"/>
  <c r="AO1453" i="3"/>
  <c r="AO1454" i="3"/>
  <c r="AO1455" i="3"/>
  <c r="AO1456" i="3"/>
  <c r="AO1457" i="3"/>
  <c r="AO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1" i="3"/>
  <c r="AI292" i="3"/>
  <c r="AI293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AI335" i="3"/>
  <c r="AI336" i="3"/>
  <c r="AI337" i="3"/>
  <c r="AI338" i="3"/>
  <c r="AI339" i="3"/>
  <c r="AI340" i="3"/>
  <c r="AI341" i="3"/>
  <c r="AI342" i="3"/>
  <c r="AI343" i="3"/>
  <c r="AI344" i="3"/>
  <c r="AI345" i="3"/>
  <c r="AI346" i="3"/>
  <c r="AI347" i="3"/>
  <c r="AI348" i="3"/>
  <c r="AI349" i="3"/>
  <c r="AI350" i="3"/>
  <c r="AI351" i="3"/>
  <c r="AI352" i="3"/>
  <c r="AI353" i="3"/>
  <c r="AI354" i="3"/>
  <c r="AI355" i="3"/>
  <c r="AI356" i="3"/>
  <c r="AI357" i="3"/>
  <c r="AI358" i="3"/>
  <c r="AI359" i="3"/>
  <c r="AI360" i="3"/>
  <c r="AI361" i="3"/>
  <c r="AI362" i="3"/>
  <c r="AI363" i="3"/>
  <c r="AI364" i="3"/>
  <c r="AI365" i="3"/>
  <c r="AI366" i="3"/>
  <c r="AI367" i="3"/>
  <c r="AI368" i="3"/>
  <c r="AI369" i="3"/>
  <c r="AI370" i="3"/>
  <c r="AI371" i="3"/>
  <c r="AI372" i="3"/>
  <c r="AI373" i="3"/>
  <c r="AI374" i="3"/>
  <c r="AI375" i="3"/>
  <c r="AI376" i="3"/>
  <c r="AI377" i="3"/>
  <c r="AI378" i="3"/>
  <c r="AI379" i="3"/>
  <c r="AI380" i="3"/>
  <c r="AI381" i="3"/>
  <c r="AI382" i="3"/>
  <c r="AI383" i="3"/>
  <c r="AI384" i="3"/>
  <c r="AI385" i="3"/>
  <c r="AI386" i="3"/>
  <c r="AI387" i="3"/>
  <c r="AI388" i="3"/>
  <c r="AI389" i="3"/>
  <c r="AI390" i="3"/>
  <c r="AI391" i="3"/>
  <c r="AI392" i="3"/>
  <c r="AI393" i="3"/>
  <c r="AI394" i="3"/>
  <c r="AI395" i="3"/>
  <c r="AI396" i="3"/>
  <c r="AI397" i="3"/>
  <c r="AI398" i="3"/>
  <c r="AI399" i="3"/>
  <c r="AI400" i="3"/>
  <c r="AI401" i="3"/>
  <c r="AI402" i="3"/>
  <c r="AI403" i="3"/>
  <c r="AI404" i="3"/>
  <c r="AI405" i="3"/>
  <c r="AI406" i="3"/>
  <c r="AI407" i="3"/>
  <c r="AI408" i="3"/>
  <c r="AI409" i="3"/>
  <c r="AI410" i="3"/>
  <c r="AI411" i="3"/>
  <c r="AI412" i="3"/>
  <c r="AI413" i="3"/>
  <c r="AI414" i="3"/>
  <c r="AI415" i="3"/>
  <c r="AI416" i="3"/>
  <c r="AI417" i="3"/>
  <c r="AI418" i="3"/>
  <c r="AI419" i="3"/>
  <c r="AI420" i="3"/>
  <c r="AI421" i="3"/>
  <c r="AI422" i="3"/>
  <c r="AI423" i="3"/>
  <c r="AI424" i="3"/>
  <c r="AI425" i="3"/>
  <c r="AI426" i="3"/>
  <c r="AI427" i="3"/>
  <c r="AI428" i="3"/>
  <c r="AI429" i="3"/>
  <c r="AI430" i="3"/>
  <c r="AI431" i="3"/>
  <c r="AI432" i="3"/>
  <c r="AI433" i="3"/>
  <c r="AI434" i="3"/>
  <c r="AI435" i="3"/>
  <c r="AI436" i="3"/>
  <c r="AI437" i="3"/>
  <c r="AI438" i="3"/>
  <c r="AI439" i="3"/>
  <c r="AI440" i="3"/>
  <c r="AI441" i="3"/>
  <c r="AI442" i="3"/>
  <c r="AI443" i="3"/>
  <c r="AI444" i="3"/>
  <c r="AI445" i="3"/>
  <c r="AI446" i="3"/>
  <c r="AI447" i="3"/>
  <c r="AI448" i="3"/>
  <c r="AI449" i="3"/>
  <c r="AI450" i="3"/>
  <c r="AI451" i="3"/>
  <c r="AI452" i="3"/>
  <c r="AI453" i="3"/>
  <c r="AI454" i="3"/>
  <c r="AI455" i="3"/>
  <c r="AI456" i="3"/>
  <c r="AI457" i="3"/>
  <c r="AI458" i="3"/>
  <c r="AI459" i="3"/>
  <c r="AI460" i="3"/>
  <c r="AI461" i="3"/>
  <c r="AI462" i="3"/>
  <c r="AI463" i="3"/>
  <c r="AI464" i="3"/>
  <c r="AI465" i="3"/>
  <c r="AI466" i="3"/>
  <c r="AI467" i="3"/>
  <c r="AI468" i="3"/>
  <c r="AI469" i="3"/>
  <c r="AI470" i="3"/>
  <c r="AI471" i="3"/>
  <c r="AI472" i="3"/>
  <c r="AI473" i="3"/>
  <c r="AI474" i="3"/>
  <c r="AI475" i="3"/>
  <c r="AI476" i="3"/>
  <c r="AI477" i="3"/>
  <c r="AI478" i="3"/>
  <c r="AI479" i="3"/>
  <c r="AI480" i="3"/>
  <c r="AI481" i="3"/>
  <c r="AI482" i="3"/>
  <c r="AI483" i="3"/>
  <c r="AI484" i="3"/>
  <c r="AI485" i="3"/>
  <c r="AI486" i="3"/>
  <c r="AI487" i="3"/>
  <c r="AI488" i="3"/>
  <c r="AI489" i="3"/>
  <c r="AI490" i="3"/>
  <c r="AI491" i="3"/>
  <c r="AI492" i="3"/>
  <c r="AI493" i="3"/>
  <c r="AI494" i="3"/>
  <c r="AI495" i="3"/>
  <c r="AI496" i="3"/>
  <c r="AI497" i="3"/>
  <c r="AI498" i="3"/>
  <c r="AI499" i="3"/>
  <c r="AI500" i="3"/>
  <c r="AI501" i="3"/>
  <c r="AI502" i="3"/>
  <c r="AI503" i="3"/>
  <c r="AI504" i="3"/>
  <c r="AI505" i="3"/>
  <c r="AI506" i="3"/>
  <c r="AI507" i="3"/>
  <c r="AI508" i="3"/>
  <c r="AI509" i="3"/>
  <c r="AI510" i="3"/>
  <c r="AI511" i="3"/>
  <c r="AI512" i="3"/>
  <c r="AI513" i="3"/>
  <c r="AI514" i="3"/>
  <c r="AI515" i="3"/>
  <c r="AI516" i="3"/>
  <c r="AI517" i="3"/>
  <c r="AI518" i="3"/>
  <c r="AI519" i="3"/>
  <c r="AI520" i="3"/>
  <c r="AI521" i="3"/>
  <c r="AI522" i="3"/>
  <c r="AI523" i="3"/>
  <c r="AI524" i="3"/>
  <c r="AI525" i="3"/>
  <c r="AI526" i="3"/>
  <c r="AI527" i="3"/>
  <c r="AI528" i="3"/>
  <c r="AI529" i="3"/>
  <c r="AI530" i="3"/>
  <c r="AI531" i="3"/>
  <c r="AI532" i="3"/>
  <c r="AI533" i="3"/>
  <c r="AI534" i="3"/>
  <c r="AI535" i="3"/>
  <c r="AI536" i="3"/>
  <c r="AI537" i="3"/>
  <c r="AI538" i="3"/>
  <c r="AI539" i="3"/>
  <c r="AI540" i="3"/>
  <c r="AI541" i="3"/>
  <c r="AI542" i="3"/>
  <c r="AI543" i="3"/>
  <c r="AI544" i="3"/>
  <c r="AI545" i="3"/>
  <c r="AI546" i="3"/>
  <c r="AI547" i="3"/>
  <c r="AI548" i="3"/>
  <c r="AI549" i="3"/>
  <c r="AI550" i="3"/>
  <c r="AI551" i="3"/>
  <c r="AI552" i="3"/>
  <c r="AI553" i="3"/>
  <c r="AI554" i="3"/>
  <c r="AI555" i="3"/>
  <c r="AI556" i="3"/>
  <c r="AI557" i="3"/>
  <c r="AI558" i="3"/>
  <c r="AI559" i="3"/>
  <c r="AI560" i="3"/>
  <c r="AI561" i="3"/>
  <c r="AI562" i="3"/>
  <c r="AI563" i="3"/>
  <c r="AI564" i="3"/>
  <c r="AI565" i="3"/>
  <c r="AI566" i="3"/>
  <c r="AI567" i="3"/>
  <c r="AI568" i="3"/>
  <c r="AI569" i="3"/>
  <c r="AI570" i="3"/>
  <c r="AI571" i="3"/>
  <c r="AI572" i="3"/>
  <c r="AI573" i="3"/>
  <c r="AI574" i="3"/>
  <c r="AI575" i="3"/>
  <c r="AI576" i="3"/>
  <c r="AI577" i="3"/>
  <c r="AI578" i="3"/>
  <c r="AI579" i="3"/>
  <c r="AI580" i="3"/>
  <c r="AI581" i="3"/>
  <c r="AI582" i="3"/>
  <c r="AI583" i="3"/>
  <c r="AI584" i="3"/>
  <c r="AI585" i="3"/>
  <c r="AI586" i="3"/>
  <c r="AI587" i="3"/>
  <c r="AI588" i="3"/>
  <c r="AI589" i="3"/>
  <c r="AI590" i="3"/>
  <c r="AI591" i="3"/>
  <c r="AI592" i="3"/>
  <c r="AI593" i="3"/>
  <c r="AI594" i="3"/>
  <c r="AI595" i="3"/>
  <c r="AI596" i="3"/>
  <c r="AI597" i="3"/>
  <c r="AI598" i="3"/>
  <c r="AI599" i="3"/>
  <c r="AI600" i="3"/>
  <c r="AI601" i="3"/>
  <c r="AI602" i="3"/>
  <c r="AI603" i="3"/>
  <c r="AI604" i="3"/>
  <c r="AI605" i="3"/>
  <c r="AI606" i="3"/>
  <c r="AI607" i="3"/>
  <c r="AI608" i="3"/>
  <c r="AI609" i="3"/>
  <c r="AI610" i="3"/>
  <c r="AI611" i="3"/>
  <c r="AI612" i="3"/>
  <c r="AI613" i="3"/>
  <c r="AI614" i="3"/>
  <c r="AI615" i="3"/>
  <c r="AI616" i="3"/>
  <c r="AI617" i="3"/>
  <c r="AI618" i="3"/>
  <c r="AI619" i="3"/>
  <c r="AI620" i="3"/>
  <c r="AI621" i="3"/>
  <c r="AI622" i="3"/>
  <c r="AI623" i="3"/>
  <c r="AI624" i="3"/>
  <c r="AI625" i="3"/>
  <c r="AI626" i="3"/>
  <c r="AI627" i="3"/>
  <c r="AI628" i="3"/>
  <c r="AI629" i="3"/>
  <c r="AI630" i="3"/>
  <c r="AI631" i="3"/>
  <c r="AI632" i="3"/>
  <c r="AI633" i="3"/>
  <c r="AI634" i="3"/>
  <c r="AI635" i="3"/>
  <c r="AI636" i="3"/>
  <c r="AI637" i="3"/>
  <c r="AI638" i="3"/>
  <c r="AI639" i="3"/>
  <c r="AI640" i="3"/>
  <c r="AI641" i="3"/>
  <c r="AI642" i="3"/>
  <c r="AI643" i="3"/>
  <c r="AI644" i="3"/>
  <c r="AI645" i="3"/>
  <c r="AI646" i="3"/>
  <c r="AI647" i="3"/>
  <c r="AI648" i="3"/>
  <c r="AI649" i="3"/>
  <c r="AI650" i="3"/>
  <c r="AI651" i="3"/>
  <c r="AI652" i="3"/>
  <c r="AI653" i="3"/>
  <c r="AI654" i="3"/>
  <c r="AI655" i="3"/>
  <c r="AI656" i="3"/>
  <c r="AI657" i="3"/>
  <c r="AI658" i="3"/>
  <c r="AI659" i="3"/>
  <c r="AI660" i="3"/>
  <c r="AI661" i="3"/>
  <c r="AI662" i="3"/>
  <c r="AI663" i="3"/>
  <c r="AI664" i="3"/>
  <c r="AI665" i="3"/>
  <c r="AI666" i="3"/>
  <c r="AI667" i="3"/>
  <c r="AI668" i="3"/>
  <c r="AI669" i="3"/>
  <c r="AI670" i="3"/>
  <c r="AI671" i="3"/>
  <c r="AI672" i="3"/>
  <c r="AI673" i="3"/>
  <c r="AI674" i="3"/>
  <c r="AI675" i="3"/>
  <c r="AI676" i="3"/>
  <c r="AI677" i="3"/>
  <c r="AI678" i="3"/>
  <c r="AI679" i="3"/>
  <c r="AI680" i="3"/>
  <c r="AI681" i="3"/>
  <c r="AI682" i="3"/>
  <c r="AI683" i="3"/>
  <c r="AI684" i="3"/>
  <c r="AI685" i="3"/>
  <c r="AI686" i="3"/>
  <c r="AI687" i="3"/>
  <c r="AI688" i="3"/>
  <c r="AI689" i="3"/>
  <c r="AI690" i="3"/>
  <c r="AI691" i="3"/>
  <c r="AI692" i="3"/>
  <c r="AI693" i="3"/>
  <c r="AI694" i="3"/>
  <c r="AI695" i="3"/>
  <c r="AI696" i="3"/>
  <c r="AI697" i="3"/>
  <c r="AI698" i="3"/>
  <c r="AI699" i="3"/>
  <c r="AI700" i="3"/>
  <c r="AI701" i="3"/>
  <c r="AI702" i="3"/>
  <c r="AI703" i="3"/>
  <c r="AI704" i="3"/>
  <c r="AI705" i="3"/>
  <c r="AI706" i="3"/>
  <c r="AI707" i="3"/>
  <c r="AI708" i="3"/>
  <c r="AI709" i="3"/>
  <c r="AI710" i="3"/>
  <c r="AI711" i="3"/>
  <c r="AI712" i="3"/>
  <c r="AI713" i="3"/>
  <c r="AI714" i="3"/>
  <c r="AI715" i="3"/>
  <c r="AI716" i="3"/>
  <c r="AI717" i="3"/>
  <c r="AI718" i="3"/>
  <c r="AI719" i="3"/>
  <c r="AI720" i="3"/>
  <c r="AI721" i="3"/>
  <c r="AI722" i="3"/>
  <c r="AI723" i="3"/>
  <c r="AI724" i="3"/>
  <c r="AI725" i="3"/>
  <c r="AI726" i="3"/>
  <c r="AI727" i="3"/>
  <c r="AI728" i="3"/>
  <c r="AI729" i="3"/>
  <c r="AI730" i="3"/>
  <c r="AI731" i="3"/>
  <c r="AI732" i="3"/>
  <c r="AI733" i="3"/>
  <c r="AI734" i="3"/>
  <c r="AI735" i="3"/>
  <c r="AI736" i="3"/>
  <c r="AI737" i="3"/>
  <c r="AI738" i="3"/>
  <c r="AI739" i="3"/>
  <c r="AI740" i="3"/>
  <c r="AI741" i="3"/>
  <c r="AI742" i="3"/>
  <c r="AI743" i="3"/>
  <c r="AI744" i="3"/>
  <c r="AI745" i="3"/>
  <c r="AI746" i="3"/>
  <c r="AI747" i="3"/>
  <c r="AI748" i="3"/>
  <c r="AI749" i="3"/>
  <c r="AI750" i="3"/>
  <c r="AI751" i="3"/>
  <c r="AI752" i="3"/>
  <c r="AI753" i="3"/>
  <c r="AI754" i="3"/>
  <c r="AI755" i="3"/>
  <c r="AI756" i="3"/>
  <c r="AI757" i="3"/>
  <c r="AI758" i="3"/>
  <c r="AI759" i="3"/>
  <c r="AI760" i="3"/>
  <c r="AI761" i="3"/>
  <c r="AI762" i="3"/>
  <c r="AI763" i="3"/>
  <c r="AI764" i="3"/>
  <c r="AI765" i="3"/>
  <c r="AI766" i="3"/>
  <c r="AI767" i="3"/>
  <c r="AI768" i="3"/>
  <c r="AI769" i="3"/>
  <c r="AI770" i="3"/>
  <c r="AI771" i="3"/>
  <c r="AI772" i="3"/>
  <c r="AI773" i="3"/>
  <c r="AI774" i="3"/>
  <c r="AI775" i="3"/>
  <c r="AI776" i="3"/>
  <c r="AI777" i="3"/>
  <c r="AI778" i="3"/>
  <c r="AI779" i="3"/>
  <c r="AI780" i="3"/>
  <c r="AI781" i="3"/>
  <c r="AI782" i="3"/>
  <c r="AI783" i="3"/>
  <c r="AI784" i="3"/>
  <c r="AI785" i="3"/>
  <c r="AI786" i="3"/>
  <c r="AI787" i="3"/>
  <c r="AI788" i="3"/>
  <c r="AI789" i="3"/>
  <c r="AI790" i="3"/>
  <c r="AI791" i="3"/>
  <c r="AI792" i="3"/>
  <c r="AI793" i="3"/>
  <c r="AI794" i="3"/>
  <c r="AI795" i="3"/>
  <c r="AI796" i="3"/>
  <c r="AI797" i="3"/>
  <c r="AI798" i="3"/>
  <c r="AI799" i="3"/>
  <c r="AI800" i="3"/>
  <c r="AI801" i="3"/>
  <c r="AI802" i="3"/>
  <c r="AI803" i="3"/>
  <c r="AI804" i="3"/>
  <c r="AI805" i="3"/>
  <c r="AI806" i="3"/>
  <c r="AI807" i="3"/>
  <c r="AI808" i="3"/>
  <c r="AI809" i="3"/>
  <c r="AI810" i="3"/>
  <c r="AI811" i="3"/>
  <c r="AI812" i="3"/>
  <c r="AI813" i="3"/>
  <c r="AI814" i="3"/>
  <c r="AI815" i="3"/>
  <c r="AI816" i="3"/>
  <c r="AI817" i="3"/>
  <c r="AI818" i="3"/>
  <c r="AI819" i="3"/>
  <c r="AI820" i="3"/>
  <c r="AI821" i="3"/>
  <c r="AI822" i="3"/>
  <c r="AI823" i="3"/>
  <c r="AI824" i="3"/>
  <c r="AI825" i="3"/>
  <c r="AI826" i="3"/>
  <c r="AI827" i="3"/>
  <c r="AI828" i="3"/>
  <c r="AI829" i="3"/>
  <c r="AI830" i="3"/>
  <c r="AI831" i="3"/>
  <c r="AI832" i="3"/>
  <c r="AI833" i="3"/>
  <c r="AI834" i="3"/>
  <c r="AI835" i="3"/>
  <c r="AI836" i="3"/>
  <c r="AI837" i="3"/>
  <c r="AI838" i="3"/>
  <c r="AI839" i="3"/>
  <c r="AI840" i="3"/>
  <c r="AI841" i="3"/>
  <c r="AI842" i="3"/>
  <c r="AI843" i="3"/>
  <c r="AI844" i="3"/>
  <c r="AI845" i="3"/>
  <c r="AI846" i="3"/>
  <c r="AI847" i="3"/>
  <c r="AI848" i="3"/>
  <c r="AI849" i="3"/>
  <c r="AI850" i="3"/>
  <c r="AI851" i="3"/>
  <c r="AI852" i="3"/>
  <c r="AI853" i="3"/>
  <c r="AI854" i="3"/>
  <c r="AI855" i="3"/>
  <c r="AI856" i="3"/>
  <c r="AI857" i="3"/>
  <c r="AI858" i="3"/>
  <c r="AI859" i="3"/>
  <c r="AI860" i="3"/>
  <c r="AI861" i="3"/>
  <c r="AI862" i="3"/>
  <c r="AI863" i="3"/>
  <c r="AI864" i="3"/>
  <c r="AI865" i="3"/>
  <c r="AI866" i="3"/>
  <c r="AI867" i="3"/>
  <c r="AI868" i="3"/>
  <c r="AI869" i="3"/>
  <c r="AI870" i="3"/>
  <c r="AI871" i="3"/>
  <c r="AI872" i="3"/>
  <c r="AI873" i="3"/>
  <c r="AI874" i="3"/>
  <c r="AI875" i="3"/>
  <c r="AI876" i="3"/>
  <c r="AI877" i="3"/>
  <c r="AI878" i="3"/>
  <c r="AI879" i="3"/>
  <c r="AI880" i="3"/>
  <c r="AI881" i="3"/>
  <c r="AI882" i="3"/>
  <c r="AI883" i="3"/>
  <c r="AI884" i="3"/>
  <c r="AI885" i="3"/>
  <c r="AI886" i="3"/>
  <c r="AI887" i="3"/>
  <c r="AI888" i="3"/>
  <c r="AI889" i="3"/>
  <c r="AI890" i="3"/>
  <c r="AI891" i="3"/>
  <c r="AI892" i="3"/>
  <c r="AI893" i="3"/>
  <c r="AI894" i="3"/>
  <c r="AI895" i="3"/>
  <c r="AI896" i="3"/>
  <c r="AI897" i="3"/>
  <c r="AI898" i="3"/>
  <c r="AI899" i="3"/>
  <c r="AI900" i="3"/>
  <c r="AI901" i="3"/>
  <c r="AI902" i="3"/>
  <c r="AI903" i="3"/>
  <c r="AI904" i="3"/>
  <c r="AI905" i="3"/>
  <c r="AI906" i="3"/>
  <c r="AI907" i="3"/>
  <c r="AI908" i="3"/>
  <c r="AI909" i="3"/>
  <c r="AI910" i="3"/>
  <c r="AI911" i="3"/>
  <c r="AI912" i="3"/>
  <c r="AI913" i="3"/>
  <c r="AI914" i="3"/>
  <c r="AI915" i="3"/>
  <c r="AI916" i="3"/>
  <c r="AI917" i="3"/>
  <c r="AI918" i="3"/>
  <c r="AI919" i="3"/>
  <c r="AI920" i="3"/>
  <c r="AI921" i="3"/>
  <c r="AI922" i="3"/>
  <c r="AI923" i="3"/>
  <c r="AI924" i="3"/>
  <c r="AI925" i="3"/>
  <c r="AI926" i="3"/>
  <c r="AI927" i="3"/>
  <c r="AI928" i="3"/>
  <c r="AI929" i="3"/>
  <c r="AI930" i="3"/>
  <c r="AI931" i="3"/>
  <c r="AI932" i="3"/>
  <c r="AI933" i="3"/>
  <c r="AI934" i="3"/>
  <c r="AI935" i="3"/>
  <c r="AI936" i="3"/>
  <c r="AI937" i="3"/>
  <c r="AI938" i="3"/>
  <c r="AI939" i="3"/>
  <c r="AI940" i="3"/>
  <c r="AI941" i="3"/>
  <c r="AI942" i="3"/>
  <c r="AI943" i="3"/>
  <c r="AI944" i="3"/>
  <c r="AI945" i="3"/>
  <c r="AI946" i="3"/>
  <c r="AI947" i="3"/>
  <c r="AI948" i="3"/>
  <c r="AI949" i="3"/>
  <c r="AI950" i="3"/>
  <c r="AI951" i="3"/>
  <c r="AI952" i="3"/>
  <c r="AI953" i="3"/>
  <c r="AI954" i="3"/>
  <c r="AI955" i="3"/>
  <c r="AI956" i="3"/>
  <c r="AI957" i="3"/>
  <c r="AI958" i="3"/>
  <c r="AI959" i="3"/>
  <c r="AI960" i="3"/>
  <c r="AI961" i="3"/>
  <c r="AI962" i="3"/>
  <c r="AI963" i="3"/>
  <c r="AI964" i="3"/>
  <c r="AI965" i="3"/>
  <c r="AI966" i="3"/>
  <c r="AI967" i="3"/>
  <c r="AI968" i="3"/>
  <c r="AI969" i="3"/>
  <c r="AI970" i="3"/>
  <c r="AI971" i="3"/>
  <c r="AI972" i="3"/>
  <c r="AI973" i="3"/>
  <c r="AI974" i="3"/>
  <c r="AI975" i="3"/>
  <c r="AI976" i="3"/>
  <c r="AI977" i="3"/>
  <c r="AI978" i="3"/>
  <c r="AI979" i="3"/>
  <c r="AI980" i="3"/>
  <c r="AI981" i="3"/>
  <c r="AI982" i="3"/>
  <c r="AI983" i="3"/>
  <c r="AI984" i="3"/>
  <c r="AI985" i="3"/>
  <c r="AI986" i="3"/>
  <c r="AI987" i="3"/>
  <c r="AI988" i="3"/>
  <c r="AI989" i="3"/>
  <c r="AI990" i="3"/>
  <c r="AI991" i="3"/>
  <c r="AI992" i="3"/>
  <c r="AI993" i="3"/>
  <c r="AI994" i="3"/>
  <c r="AI995" i="3"/>
  <c r="AI996" i="3"/>
  <c r="AI997" i="3"/>
  <c r="AI998" i="3"/>
  <c r="AI999" i="3"/>
  <c r="AI1000" i="3"/>
  <c r="AI1001" i="3"/>
  <c r="AI1002" i="3"/>
  <c r="AI1003" i="3"/>
  <c r="AI1004" i="3"/>
  <c r="AI1005" i="3"/>
  <c r="AI1006" i="3"/>
  <c r="AI1007" i="3"/>
  <c r="AI1008" i="3"/>
  <c r="AI1009" i="3"/>
  <c r="AI1010" i="3"/>
  <c r="AI1011" i="3"/>
  <c r="AI1012" i="3"/>
  <c r="AI1013" i="3"/>
  <c r="AI1014" i="3"/>
  <c r="AI1015" i="3"/>
  <c r="AI1016" i="3"/>
  <c r="AI1017" i="3"/>
  <c r="AI1018" i="3"/>
  <c r="AI1019" i="3"/>
  <c r="AI1020" i="3"/>
  <c r="AI1021" i="3"/>
  <c r="AI1022" i="3"/>
  <c r="AI1023" i="3"/>
  <c r="AI1024" i="3"/>
  <c r="AI1025" i="3"/>
  <c r="AI1026" i="3"/>
  <c r="AI1027" i="3"/>
  <c r="AI1028" i="3"/>
  <c r="AI1029" i="3"/>
  <c r="AI1030" i="3"/>
  <c r="AI1031" i="3"/>
  <c r="AI1032" i="3"/>
  <c r="AI1033" i="3"/>
  <c r="AI1034" i="3"/>
  <c r="AI1035" i="3"/>
  <c r="AI1036" i="3"/>
  <c r="AI1037" i="3"/>
  <c r="AI1038" i="3"/>
  <c r="AI1039" i="3"/>
  <c r="AI1040" i="3"/>
  <c r="AI1041" i="3"/>
  <c r="AI1042" i="3"/>
  <c r="AI1043" i="3"/>
  <c r="AI1044" i="3"/>
  <c r="AI1045" i="3"/>
  <c r="AI1046" i="3"/>
  <c r="AI1047" i="3"/>
  <c r="AI1048" i="3"/>
  <c r="AI1049" i="3"/>
  <c r="AI1050" i="3"/>
  <c r="AI1051" i="3"/>
  <c r="AI1052" i="3"/>
  <c r="AI1053" i="3"/>
  <c r="AI1054" i="3"/>
  <c r="AI1055" i="3"/>
  <c r="AI1056" i="3"/>
  <c r="AI1057" i="3"/>
  <c r="AI1058" i="3"/>
  <c r="AI1059" i="3"/>
  <c r="AI1060" i="3"/>
  <c r="AI1061" i="3"/>
  <c r="AI1062" i="3"/>
  <c r="AI1063" i="3"/>
  <c r="AI1064" i="3"/>
  <c r="AI1065" i="3"/>
  <c r="AI1066" i="3"/>
  <c r="AI1067" i="3"/>
  <c r="AI1068" i="3"/>
  <c r="AI1069" i="3"/>
  <c r="AI1070" i="3"/>
  <c r="AI1071" i="3"/>
  <c r="AI1072" i="3"/>
  <c r="AI1073" i="3"/>
  <c r="AI1074" i="3"/>
  <c r="AI1075" i="3"/>
  <c r="AI1076" i="3"/>
  <c r="AI1077" i="3"/>
  <c r="AI1078" i="3"/>
  <c r="AI1079" i="3"/>
  <c r="AI1080" i="3"/>
  <c r="AI1081" i="3"/>
  <c r="AI1082" i="3"/>
  <c r="AI1083" i="3"/>
  <c r="AI1084" i="3"/>
  <c r="AI1085" i="3"/>
  <c r="AI1086" i="3"/>
  <c r="AI1087" i="3"/>
  <c r="AI1088" i="3"/>
  <c r="AI1089" i="3"/>
  <c r="AI1090" i="3"/>
  <c r="AI1091" i="3"/>
  <c r="AI1092" i="3"/>
  <c r="AI1093" i="3"/>
  <c r="AI1094" i="3"/>
  <c r="AI1095" i="3"/>
  <c r="AI1096" i="3"/>
  <c r="AI1097" i="3"/>
  <c r="AI1098" i="3"/>
  <c r="AI1099" i="3"/>
  <c r="AI1100" i="3"/>
  <c r="AI1101" i="3"/>
  <c r="AI1102" i="3"/>
  <c r="AI1103" i="3"/>
  <c r="AI1104" i="3"/>
  <c r="AI1105" i="3"/>
  <c r="AI1106" i="3"/>
  <c r="AI1107" i="3"/>
  <c r="AI1108" i="3"/>
  <c r="AI1109" i="3"/>
  <c r="AI1110" i="3"/>
  <c r="AI1111" i="3"/>
  <c r="AI1112" i="3"/>
  <c r="AI1113" i="3"/>
  <c r="AI1114" i="3"/>
  <c r="AI1115" i="3"/>
  <c r="AI1116" i="3"/>
  <c r="AI1117" i="3"/>
  <c r="AI1118" i="3"/>
  <c r="AI1119" i="3"/>
  <c r="AI1120" i="3"/>
  <c r="AI1121" i="3"/>
  <c r="AI1122" i="3"/>
  <c r="AI1123" i="3"/>
  <c r="AI1124" i="3"/>
  <c r="AI1125" i="3"/>
  <c r="AI1126" i="3"/>
  <c r="AI1127" i="3"/>
  <c r="AI1128" i="3"/>
  <c r="AI1129" i="3"/>
  <c r="AI1130" i="3"/>
  <c r="AI1131" i="3"/>
  <c r="AI1132" i="3"/>
  <c r="AI1133" i="3"/>
  <c r="AI1134" i="3"/>
  <c r="AI1135" i="3"/>
  <c r="AI1136" i="3"/>
  <c r="AI1137" i="3"/>
  <c r="AI1138" i="3"/>
  <c r="AI1139" i="3"/>
  <c r="AI1140" i="3"/>
  <c r="AI1141" i="3"/>
  <c r="AI1142" i="3"/>
  <c r="AI1143" i="3"/>
  <c r="AI1144" i="3"/>
  <c r="AI1145" i="3"/>
  <c r="AI1146" i="3"/>
  <c r="AI1147" i="3"/>
  <c r="AI1148" i="3"/>
  <c r="AI1149" i="3"/>
  <c r="AI1150" i="3"/>
  <c r="AI1151" i="3"/>
  <c r="AI1152" i="3"/>
  <c r="AI1153" i="3"/>
  <c r="AI1154" i="3"/>
  <c r="AI1155" i="3"/>
  <c r="AI1156" i="3"/>
  <c r="AI1157" i="3"/>
  <c r="AI1158" i="3"/>
  <c r="AI1159" i="3"/>
  <c r="AI1160" i="3"/>
  <c r="AI1161" i="3"/>
  <c r="AI1162" i="3"/>
  <c r="AI1163" i="3"/>
  <c r="AI1164" i="3"/>
  <c r="AI1165" i="3"/>
  <c r="AI1166" i="3"/>
  <c r="AI1167" i="3"/>
  <c r="AI1168" i="3"/>
  <c r="AI1169" i="3"/>
  <c r="AI1170" i="3"/>
  <c r="AI1171" i="3"/>
  <c r="AI1172" i="3"/>
  <c r="AI1173" i="3"/>
  <c r="AI1174" i="3"/>
  <c r="AI1175" i="3"/>
  <c r="AI1176" i="3"/>
  <c r="AI1177" i="3"/>
  <c r="AI1178" i="3"/>
  <c r="AI1179" i="3"/>
  <c r="AI1180" i="3"/>
  <c r="AI1181" i="3"/>
  <c r="AI1182" i="3"/>
  <c r="AI1183" i="3"/>
  <c r="AI1184" i="3"/>
  <c r="AI1185" i="3"/>
  <c r="AI1186" i="3"/>
  <c r="AI1187" i="3"/>
  <c r="AI1188" i="3"/>
  <c r="AI1189" i="3"/>
  <c r="AI1190" i="3"/>
  <c r="AI1191" i="3"/>
  <c r="AI1192" i="3"/>
  <c r="AI1193" i="3"/>
  <c r="AI1194" i="3"/>
  <c r="AI1195" i="3"/>
  <c r="AI1196" i="3"/>
  <c r="AI1197" i="3"/>
  <c r="AI1198" i="3"/>
  <c r="AI1199" i="3"/>
  <c r="AI1200" i="3"/>
  <c r="AI1201" i="3"/>
  <c r="AI1202" i="3"/>
  <c r="AI1203" i="3"/>
  <c r="AI1204" i="3"/>
  <c r="AI1205" i="3"/>
  <c r="AI1206" i="3"/>
  <c r="AI1207" i="3"/>
  <c r="AI1208" i="3"/>
  <c r="AI1209" i="3"/>
  <c r="AI1210" i="3"/>
  <c r="AI1211" i="3"/>
  <c r="AI1212" i="3"/>
  <c r="AI1213" i="3"/>
  <c r="AI1214" i="3"/>
  <c r="AI1215" i="3"/>
  <c r="AI1216" i="3"/>
  <c r="AI1217" i="3"/>
  <c r="AI1218" i="3"/>
  <c r="AI1219" i="3"/>
  <c r="AI1220" i="3"/>
  <c r="AI1221" i="3"/>
  <c r="AI1222" i="3"/>
  <c r="AI1223" i="3"/>
  <c r="AI1224" i="3"/>
  <c r="AI1225" i="3"/>
  <c r="AI1226" i="3"/>
  <c r="AI1227" i="3"/>
  <c r="AI1228" i="3"/>
  <c r="AI1229" i="3"/>
  <c r="AI1230" i="3"/>
  <c r="AI1231" i="3"/>
  <c r="AI1232" i="3"/>
  <c r="AI1233" i="3"/>
  <c r="AI1234" i="3"/>
  <c r="AI1235" i="3"/>
  <c r="AI1236" i="3"/>
  <c r="AI1237" i="3"/>
  <c r="AI1238" i="3"/>
  <c r="AI1239" i="3"/>
  <c r="AI1240" i="3"/>
  <c r="AI1241" i="3"/>
  <c r="AI1242" i="3"/>
  <c r="AI1243" i="3"/>
  <c r="AI1244" i="3"/>
  <c r="AI1245" i="3"/>
  <c r="AI1246" i="3"/>
  <c r="AI1247" i="3"/>
  <c r="AI1248" i="3"/>
  <c r="AI1249" i="3"/>
  <c r="AI1250" i="3"/>
  <c r="AI1251" i="3"/>
  <c r="AI1252" i="3"/>
  <c r="AI1253" i="3"/>
  <c r="AI1254" i="3"/>
  <c r="AI1255" i="3"/>
  <c r="AI1256" i="3"/>
  <c r="AI1257" i="3"/>
  <c r="AI1258" i="3"/>
  <c r="AI1259" i="3"/>
  <c r="AI1260" i="3"/>
  <c r="AI1261" i="3"/>
  <c r="AI1262" i="3"/>
  <c r="AI1263" i="3"/>
  <c r="AI1264" i="3"/>
  <c r="AI1265" i="3"/>
  <c r="AI1266" i="3"/>
  <c r="AI1267" i="3"/>
  <c r="AI1268" i="3"/>
  <c r="AI1269" i="3"/>
  <c r="AI1270" i="3"/>
  <c r="AI1271" i="3"/>
  <c r="AI1272" i="3"/>
  <c r="AI1273" i="3"/>
  <c r="AI1274" i="3"/>
  <c r="AI1275" i="3"/>
  <c r="AI1276" i="3"/>
  <c r="AI1277" i="3"/>
  <c r="AI1278" i="3"/>
  <c r="AI1279" i="3"/>
  <c r="AI1280" i="3"/>
  <c r="AI1281" i="3"/>
  <c r="AI1282" i="3"/>
  <c r="AI1283" i="3"/>
  <c r="AI1284" i="3"/>
  <c r="AI1285" i="3"/>
  <c r="AI1286" i="3"/>
  <c r="AI1287" i="3"/>
  <c r="AI1288" i="3"/>
  <c r="AI1289" i="3"/>
  <c r="AI1290" i="3"/>
  <c r="AI1291" i="3"/>
  <c r="AI1292" i="3"/>
  <c r="AI1293" i="3"/>
  <c r="AI1294" i="3"/>
  <c r="AI1295" i="3"/>
  <c r="AI1296" i="3"/>
  <c r="AI1297" i="3"/>
  <c r="AI1298" i="3"/>
  <c r="AI1299" i="3"/>
  <c r="AI1300" i="3"/>
  <c r="AI1301" i="3"/>
  <c r="AI1302" i="3"/>
  <c r="AI1303" i="3"/>
  <c r="AI1304" i="3"/>
  <c r="AI1305" i="3"/>
  <c r="AI1306" i="3"/>
  <c r="AI1307" i="3"/>
  <c r="AI1308" i="3"/>
  <c r="AI1309" i="3"/>
  <c r="AI1310" i="3"/>
  <c r="AI1311" i="3"/>
  <c r="AI1312" i="3"/>
  <c r="AI1313" i="3"/>
  <c r="AI1314" i="3"/>
  <c r="AI1315" i="3"/>
  <c r="AI1316" i="3"/>
  <c r="AI1317" i="3"/>
  <c r="AI1318" i="3"/>
  <c r="AI1319" i="3"/>
  <c r="AI1320" i="3"/>
  <c r="AI1321" i="3"/>
  <c r="AI1322" i="3"/>
  <c r="AI1323" i="3"/>
  <c r="AI1324" i="3"/>
  <c r="AI1325" i="3"/>
  <c r="AI1326" i="3"/>
  <c r="AI1327" i="3"/>
  <c r="AI1328" i="3"/>
  <c r="AI1329" i="3"/>
  <c r="AI1330" i="3"/>
  <c r="AI1331" i="3"/>
  <c r="AI1332" i="3"/>
  <c r="AI1333" i="3"/>
  <c r="AI1334" i="3"/>
  <c r="AI1335" i="3"/>
  <c r="AI1336" i="3"/>
  <c r="AI1337" i="3"/>
  <c r="AI1338" i="3"/>
  <c r="AI1339" i="3"/>
  <c r="AI1340" i="3"/>
  <c r="AI1341" i="3"/>
  <c r="AI1342" i="3"/>
  <c r="AI1343" i="3"/>
  <c r="AI1344" i="3"/>
  <c r="AI1345" i="3"/>
  <c r="AI1346" i="3"/>
  <c r="AI1347" i="3"/>
  <c r="AI1348" i="3"/>
  <c r="AI1349" i="3"/>
  <c r="AI1350" i="3"/>
  <c r="AI1351" i="3"/>
  <c r="AI1352" i="3"/>
  <c r="AI1353" i="3"/>
  <c r="AI1354" i="3"/>
  <c r="AI1355" i="3"/>
  <c r="AI1356" i="3"/>
  <c r="AI1357" i="3"/>
  <c r="AI1358" i="3"/>
  <c r="AI1359" i="3"/>
  <c r="AI1360" i="3"/>
  <c r="AI1361" i="3"/>
  <c r="AI1362" i="3"/>
  <c r="AI1363" i="3"/>
  <c r="AI1364" i="3"/>
  <c r="AI1365" i="3"/>
  <c r="AI1366" i="3"/>
  <c r="AI1367" i="3"/>
  <c r="AI1368" i="3"/>
  <c r="AI1369" i="3"/>
  <c r="AI1370" i="3"/>
  <c r="AI1371" i="3"/>
  <c r="AI1372" i="3"/>
  <c r="AI1373" i="3"/>
  <c r="AI1374" i="3"/>
  <c r="AI1375" i="3"/>
  <c r="AI1376" i="3"/>
  <c r="AI1377" i="3"/>
  <c r="AI1378" i="3"/>
  <c r="AI1379" i="3"/>
  <c r="AI1380" i="3"/>
  <c r="AI1381" i="3"/>
  <c r="AI1382" i="3"/>
  <c r="AI1383" i="3"/>
  <c r="AI1384" i="3"/>
  <c r="AI1385" i="3"/>
  <c r="AI1386" i="3"/>
  <c r="AI1387" i="3"/>
  <c r="AI1388" i="3"/>
  <c r="AI1389" i="3"/>
  <c r="AI1390" i="3"/>
  <c r="AI1391" i="3"/>
  <c r="AI1392" i="3"/>
  <c r="AI1393" i="3"/>
  <c r="AI1394" i="3"/>
  <c r="AI1395" i="3"/>
  <c r="AI1396" i="3"/>
  <c r="AI1397" i="3"/>
  <c r="AI1398" i="3"/>
  <c r="AI1399" i="3"/>
  <c r="AI1400" i="3"/>
  <c r="AI1401" i="3"/>
  <c r="AI1402" i="3"/>
  <c r="AI1403" i="3"/>
  <c r="AI1404" i="3"/>
  <c r="AI1405" i="3"/>
  <c r="AI1406" i="3"/>
  <c r="AI1407" i="3"/>
  <c r="AI1408" i="3"/>
  <c r="AI1409" i="3"/>
  <c r="AI1410" i="3"/>
  <c r="AI1411" i="3"/>
  <c r="AI1412" i="3"/>
  <c r="AI1413" i="3"/>
  <c r="AI1414" i="3"/>
  <c r="AI1415" i="3"/>
  <c r="AI1416" i="3"/>
  <c r="AI1417" i="3"/>
  <c r="AI1418" i="3"/>
  <c r="AI1419" i="3"/>
  <c r="AI1420" i="3"/>
  <c r="AI1421" i="3"/>
  <c r="AI1422" i="3"/>
  <c r="AI1423" i="3"/>
  <c r="AI1424" i="3"/>
  <c r="AI1425" i="3"/>
  <c r="AI1426" i="3"/>
  <c r="AI1427" i="3"/>
  <c r="AI1428" i="3"/>
  <c r="AI1429" i="3"/>
  <c r="AI1430" i="3"/>
  <c r="AI1431" i="3"/>
  <c r="AI1432" i="3"/>
  <c r="AI1433" i="3"/>
  <c r="AI1434" i="3"/>
  <c r="AI1435" i="3"/>
  <c r="AI1436" i="3"/>
  <c r="AI1437" i="3"/>
  <c r="AI1438" i="3"/>
  <c r="AI1439" i="3"/>
  <c r="AI1440" i="3"/>
  <c r="AI1441" i="3"/>
  <c r="AI1442" i="3"/>
  <c r="AI1443" i="3"/>
  <c r="AI1444" i="3"/>
  <c r="AI1445" i="3"/>
  <c r="AI1446" i="3"/>
  <c r="AI1447" i="3"/>
  <c r="AI1448" i="3"/>
  <c r="AI1449" i="3"/>
  <c r="AI1450" i="3"/>
  <c r="AI1451" i="3"/>
  <c r="AI1452" i="3"/>
  <c r="AI1453" i="3"/>
  <c r="AI1454" i="3"/>
  <c r="AI1455" i="3"/>
  <c r="AI1456" i="3"/>
  <c r="AI1457" i="3"/>
  <c r="AI1458" i="3"/>
  <c r="AI1459" i="3"/>
  <c r="AI1460" i="3"/>
  <c r="AI1461" i="3"/>
  <c r="AI1462" i="3"/>
  <c r="AI1463" i="3"/>
  <c r="AI1464" i="3"/>
  <c r="AI1465" i="3"/>
  <c r="AI1466" i="3"/>
  <c r="AI1467" i="3"/>
  <c r="AI1468" i="3"/>
  <c r="AI1469" i="3"/>
  <c r="AI1470" i="3"/>
  <c r="AI1471" i="3"/>
  <c r="AI1472" i="3"/>
  <c r="AI1473" i="3"/>
  <c r="AI1474" i="3"/>
  <c r="AI1475" i="3"/>
  <c r="AI1476" i="3"/>
  <c r="AI1477" i="3"/>
  <c r="AI1478" i="3"/>
  <c r="AI1479" i="3"/>
  <c r="AI1480" i="3"/>
  <c r="AI1481" i="3"/>
  <c r="AI1482" i="3"/>
  <c r="AI1483" i="3"/>
  <c r="AI1484" i="3"/>
  <c r="AI1485" i="3"/>
  <c r="AI1486" i="3"/>
  <c r="AI1487" i="3"/>
  <c r="AI1488" i="3"/>
  <c r="AI1489" i="3"/>
  <c r="AI1490" i="3"/>
  <c r="AI1491" i="3"/>
  <c r="AI1492" i="3"/>
  <c r="AI1493" i="3"/>
  <c r="AI1494" i="3"/>
  <c r="AI1495" i="3"/>
  <c r="AI1496" i="3"/>
  <c r="AI1497" i="3"/>
  <c r="AI1498" i="3"/>
  <c r="AI1499" i="3"/>
  <c r="AI1500" i="3"/>
  <c r="AI1501" i="3"/>
  <c r="AI1502" i="3"/>
  <c r="AI1503" i="3"/>
  <c r="AI1504" i="3"/>
  <c r="AI1505" i="3"/>
  <c r="AI1506" i="3"/>
  <c r="AI1507" i="3"/>
  <c r="AI1508" i="3"/>
  <c r="AI1509" i="3"/>
  <c r="AI1510" i="3"/>
  <c r="AI1511" i="3"/>
  <c r="AI1512" i="3"/>
  <c r="AI1513" i="3"/>
  <c r="AI1514" i="3"/>
  <c r="AI1515" i="3"/>
  <c r="AI1516" i="3"/>
  <c r="AI1517" i="3"/>
  <c r="AI1518" i="3"/>
  <c r="AI1519" i="3"/>
  <c r="AI1520" i="3"/>
  <c r="AI1521" i="3"/>
  <c r="AI1522" i="3"/>
  <c r="AI1523" i="3"/>
  <c r="AI1524" i="3"/>
  <c r="AI1525" i="3"/>
  <c r="AI1526" i="3"/>
  <c r="AI1527" i="3"/>
  <c r="AI1528" i="3"/>
  <c r="AI1529" i="3"/>
  <c r="AI1530" i="3"/>
  <c r="AI1531" i="3"/>
  <c r="AI1532" i="3"/>
  <c r="AI1533" i="3"/>
  <c r="AI1534" i="3"/>
  <c r="AI1535" i="3"/>
  <c r="AI1536" i="3"/>
  <c r="AI1537" i="3"/>
  <c r="AI1538" i="3"/>
  <c r="AI1539" i="3"/>
  <c r="AI1540" i="3"/>
  <c r="AI1541" i="3"/>
  <c r="AI1542" i="3"/>
  <c r="AI1543" i="3"/>
  <c r="AI1544" i="3"/>
  <c r="AI1545" i="3"/>
  <c r="AI1546" i="3"/>
  <c r="AI1547" i="3"/>
  <c r="AI1548" i="3"/>
  <c r="AI1549" i="3"/>
  <c r="AI1550" i="3"/>
  <c r="AI1551" i="3"/>
  <c r="AI1552" i="3"/>
  <c r="AI1553" i="3"/>
  <c r="AI1554" i="3"/>
  <c r="AI1555" i="3"/>
  <c r="AI1556" i="3"/>
  <c r="AI1557" i="3"/>
  <c r="AI1558" i="3"/>
  <c r="AI1559" i="3"/>
  <c r="AI1560" i="3"/>
  <c r="AI1561" i="3"/>
  <c r="AI1562" i="3"/>
  <c r="AI1563" i="3"/>
  <c r="AI1564" i="3"/>
  <c r="AI1565" i="3"/>
  <c r="AI1566" i="3"/>
  <c r="AI1567" i="3"/>
  <c r="AI1568" i="3"/>
  <c r="AI1569" i="3"/>
  <c r="AI1570" i="3"/>
  <c r="AI1571" i="3"/>
  <c r="AI1572" i="3"/>
  <c r="AI1573" i="3"/>
  <c r="AI1574" i="3"/>
  <c r="AI1575" i="3"/>
  <c r="AI1576" i="3"/>
  <c r="AI1577" i="3"/>
  <c r="AI1578" i="3"/>
  <c r="AI1579" i="3"/>
  <c r="AI1580" i="3"/>
  <c r="AI1581" i="3"/>
  <c r="AI1582" i="3"/>
  <c r="AI1583" i="3"/>
  <c r="AI1584" i="3"/>
  <c r="AI1585" i="3"/>
  <c r="AI1586" i="3"/>
  <c r="AI1587" i="3"/>
  <c r="AI1588" i="3"/>
  <c r="AI1589" i="3"/>
  <c r="AI1590" i="3"/>
  <c r="AI1591" i="3"/>
  <c r="AI1592" i="3"/>
  <c r="AI1593" i="3"/>
  <c r="AI1594" i="3"/>
  <c r="AI1595" i="3"/>
  <c r="AI1596" i="3"/>
  <c r="AI1597" i="3"/>
  <c r="AI1598" i="3"/>
  <c r="AI1599" i="3"/>
  <c r="AI1600" i="3"/>
  <c r="AI1601" i="3"/>
  <c r="AI1602" i="3"/>
  <c r="AI1603" i="3"/>
  <c r="AI1604" i="3"/>
  <c r="AI1605" i="3"/>
  <c r="AI1606" i="3"/>
  <c r="AI1607" i="3"/>
  <c r="AI1608" i="3"/>
  <c r="AI1609" i="3"/>
  <c r="AI1610" i="3"/>
  <c r="AI1611" i="3"/>
  <c r="AI1612" i="3"/>
  <c r="AI1613" i="3"/>
  <c r="AI1614" i="3"/>
  <c r="AI1615" i="3"/>
  <c r="AI1616" i="3"/>
  <c r="AI1617" i="3"/>
  <c r="AI1618" i="3"/>
  <c r="AI1619" i="3"/>
  <c r="AI1620" i="3"/>
  <c r="AI1621" i="3"/>
  <c r="AI1622" i="3"/>
  <c r="AI1623" i="3"/>
  <c r="AI1624" i="3"/>
  <c r="AI1625" i="3"/>
  <c r="AI1626" i="3"/>
  <c r="AI1627" i="3"/>
  <c r="AI1628" i="3"/>
  <c r="AI1629" i="3"/>
  <c r="AI1630" i="3"/>
  <c r="AI1631" i="3"/>
  <c r="AI1632" i="3"/>
  <c r="AI1633" i="3"/>
  <c r="AI1634" i="3"/>
  <c r="AI1635" i="3"/>
  <c r="AI1636" i="3"/>
  <c r="AI1637" i="3"/>
  <c r="AI1638" i="3"/>
  <c r="AI1639" i="3"/>
  <c r="AI1640" i="3"/>
  <c r="AI1641" i="3"/>
  <c r="AI1642" i="3"/>
  <c r="AI1643" i="3"/>
  <c r="AI1644" i="3"/>
  <c r="AI1645" i="3"/>
  <c r="AI1646" i="3"/>
  <c r="AI1647" i="3"/>
  <c r="AI1648" i="3"/>
  <c r="AI1649" i="3"/>
  <c r="AI1650" i="3"/>
  <c r="AI1651" i="3"/>
  <c r="AI1652" i="3"/>
  <c r="AI1653" i="3"/>
  <c r="AI1654" i="3"/>
  <c r="AI1655" i="3"/>
  <c r="AI1656" i="3"/>
  <c r="AI1657" i="3"/>
  <c r="AI1658" i="3"/>
  <c r="AI1659" i="3"/>
  <c r="AI1660" i="3"/>
  <c r="AI1661" i="3"/>
  <c r="AI1662" i="3"/>
  <c r="AI1663" i="3"/>
  <c r="AI1664" i="3"/>
  <c r="AI1665" i="3"/>
  <c r="AI1666" i="3"/>
  <c r="AI1667" i="3"/>
  <c r="AI1668" i="3"/>
  <c r="AI1669" i="3"/>
  <c r="AI1670" i="3"/>
  <c r="AI1671" i="3"/>
  <c r="AI1672" i="3"/>
  <c r="AI1673" i="3"/>
  <c r="AI1674" i="3"/>
  <c r="AI1675" i="3"/>
  <c r="AI1676" i="3"/>
  <c r="AI1677" i="3"/>
  <c r="AI1678" i="3"/>
  <c r="AI1679" i="3"/>
  <c r="AI1680" i="3"/>
  <c r="AI1681" i="3"/>
  <c r="AI1682" i="3"/>
  <c r="AI1683" i="3"/>
  <c r="AI1684" i="3"/>
  <c r="AI1685" i="3"/>
  <c r="AI1686" i="3"/>
  <c r="AI1687" i="3"/>
  <c r="AI1688" i="3"/>
  <c r="AI1689" i="3"/>
  <c r="AI1690" i="3"/>
  <c r="AI1691" i="3"/>
  <c r="AI1692" i="3"/>
  <c r="AI1693" i="3"/>
  <c r="AI1694" i="3"/>
  <c r="AI1695" i="3"/>
  <c r="AI1696" i="3"/>
  <c r="AI1697" i="3"/>
  <c r="AI1698" i="3"/>
  <c r="AI1699" i="3"/>
  <c r="AI1700" i="3"/>
  <c r="AI1701" i="3"/>
  <c r="AI1702" i="3"/>
  <c r="AI1703" i="3"/>
  <c r="AI1704" i="3"/>
  <c r="AI1705" i="3"/>
  <c r="AI1706" i="3"/>
  <c r="AI1707" i="3"/>
  <c r="AI1708" i="3"/>
  <c r="AI1709" i="3"/>
  <c r="AI1710" i="3"/>
  <c r="AI1711" i="3"/>
  <c r="AI1712" i="3"/>
  <c r="AI1713" i="3"/>
  <c r="AI1714" i="3"/>
  <c r="AI1715" i="3"/>
  <c r="AI1716" i="3"/>
  <c r="AI1717" i="3"/>
  <c r="AI1718" i="3"/>
  <c r="AI1719" i="3"/>
  <c r="AI1720" i="3"/>
  <c r="AI1721" i="3"/>
  <c r="AI1722" i="3"/>
  <c r="AI1723" i="3"/>
  <c r="AI1724" i="3"/>
  <c r="AI1725" i="3"/>
  <c r="AI1726" i="3"/>
  <c r="AI1727" i="3"/>
  <c r="AI1728" i="3"/>
  <c r="AI1729" i="3"/>
  <c r="AI1730" i="3"/>
  <c r="AI1731" i="3"/>
  <c r="AI1732" i="3"/>
  <c r="AI1733" i="3"/>
  <c r="AI1734" i="3"/>
  <c r="AI1735" i="3"/>
  <c r="AI1736" i="3"/>
  <c r="AI1737" i="3"/>
  <c r="AI1738" i="3"/>
  <c r="AI1739" i="3"/>
  <c r="AI1740" i="3"/>
  <c r="AI1741" i="3"/>
  <c r="AI1742" i="3"/>
  <c r="AI1743" i="3"/>
  <c r="AI1744" i="3"/>
  <c r="AI1745" i="3"/>
  <c r="AI1746" i="3"/>
  <c r="AI1747" i="3"/>
  <c r="AI1748" i="3"/>
  <c r="AI1749" i="3"/>
  <c r="AI1750" i="3"/>
  <c r="AI1751" i="3"/>
  <c r="AI1752" i="3"/>
  <c r="AI1753" i="3"/>
  <c r="AI1754" i="3"/>
  <c r="AI1755" i="3"/>
  <c r="AI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352" i="3"/>
  <c r="AF353" i="3"/>
  <c r="AF354" i="3"/>
  <c r="AF355" i="3"/>
  <c r="AF356" i="3"/>
  <c r="AF357" i="3"/>
  <c r="AF358" i="3"/>
  <c r="AF359" i="3"/>
  <c r="AF360" i="3"/>
  <c r="AF361" i="3"/>
  <c r="AF362" i="3"/>
  <c r="AF363" i="3"/>
  <c r="AF364" i="3"/>
  <c r="AF365" i="3"/>
  <c r="AF366" i="3"/>
  <c r="AF367" i="3"/>
  <c r="AF368" i="3"/>
  <c r="AF369" i="3"/>
  <c r="AF370" i="3"/>
  <c r="AF371" i="3"/>
  <c r="AF372" i="3"/>
  <c r="AF373" i="3"/>
  <c r="AF374" i="3"/>
  <c r="AF375" i="3"/>
  <c r="AF376" i="3"/>
  <c r="AF377" i="3"/>
  <c r="AF378" i="3"/>
  <c r="AF379" i="3"/>
  <c r="AF380" i="3"/>
  <c r="AF381" i="3"/>
  <c r="AF382" i="3"/>
  <c r="AF383" i="3"/>
  <c r="AF384" i="3"/>
  <c r="AF385" i="3"/>
  <c r="AF386" i="3"/>
  <c r="AF387" i="3"/>
  <c r="AF388" i="3"/>
  <c r="AF389" i="3"/>
  <c r="AF390" i="3"/>
  <c r="AF391" i="3"/>
  <c r="AF392" i="3"/>
  <c r="AF393" i="3"/>
  <c r="AF394" i="3"/>
  <c r="AF395" i="3"/>
  <c r="AF396" i="3"/>
  <c r="AF397" i="3"/>
  <c r="AF398" i="3"/>
  <c r="AF399" i="3"/>
  <c r="AF400" i="3"/>
  <c r="AF401" i="3"/>
  <c r="AF402" i="3"/>
  <c r="AF403" i="3"/>
  <c r="AF404" i="3"/>
  <c r="AF405" i="3"/>
  <c r="AF406" i="3"/>
  <c r="AF407" i="3"/>
  <c r="AF408" i="3"/>
  <c r="AF409" i="3"/>
  <c r="AF410" i="3"/>
  <c r="AF411" i="3"/>
  <c r="AF412" i="3"/>
  <c r="AF413" i="3"/>
  <c r="AF414" i="3"/>
  <c r="AF415" i="3"/>
  <c r="AF416" i="3"/>
  <c r="AF417" i="3"/>
  <c r="AF418" i="3"/>
  <c r="AF419" i="3"/>
  <c r="AF420" i="3"/>
  <c r="AF421" i="3"/>
  <c r="AF422" i="3"/>
  <c r="AF423" i="3"/>
  <c r="AF424" i="3"/>
  <c r="AF425" i="3"/>
  <c r="AF426" i="3"/>
  <c r="AF427" i="3"/>
  <c r="AF428" i="3"/>
  <c r="AF429" i="3"/>
  <c r="AF430" i="3"/>
  <c r="AF431" i="3"/>
  <c r="AF432" i="3"/>
  <c r="AF433" i="3"/>
  <c r="AF434" i="3"/>
  <c r="AF435" i="3"/>
  <c r="AF436" i="3"/>
  <c r="AF437" i="3"/>
  <c r="AF438" i="3"/>
  <c r="AF439" i="3"/>
  <c r="AF440" i="3"/>
  <c r="AF441" i="3"/>
  <c r="AF442" i="3"/>
  <c r="AF443" i="3"/>
  <c r="AF444" i="3"/>
  <c r="AF445" i="3"/>
  <c r="AF446" i="3"/>
  <c r="AF447" i="3"/>
  <c r="AF448" i="3"/>
  <c r="AF449" i="3"/>
  <c r="AF450" i="3"/>
  <c r="AF451" i="3"/>
  <c r="AF452" i="3"/>
  <c r="AF453" i="3"/>
  <c r="AF454" i="3"/>
  <c r="AF455" i="3"/>
  <c r="AF456" i="3"/>
  <c r="AF457" i="3"/>
  <c r="AF458" i="3"/>
  <c r="AF459" i="3"/>
  <c r="AF460" i="3"/>
  <c r="AF461" i="3"/>
  <c r="AF462" i="3"/>
  <c r="AF463" i="3"/>
  <c r="AF464" i="3"/>
  <c r="AF465" i="3"/>
  <c r="AF466" i="3"/>
  <c r="AF467" i="3"/>
  <c r="AF468" i="3"/>
  <c r="AF469" i="3"/>
  <c r="AF470" i="3"/>
  <c r="AF471" i="3"/>
  <c r="AF472" i="3"/>
  <c r="AF473" i="3"/>
  <c r="AF474" i="3"/>
  <c r="AF475" i="3"/>
  <c r="AF476" i="3"/>
  <c r="AF477" i="3"/>
  <c r="AF478" i="3"/>
  <c r="AF479" i="3"/>
  <c r="AF480" i="3"/>
  <c r="AF481" i="3"/>
  <c r="AF482" i="3"/>
  <c r="AF483" i="3"/>
  <c r="AF484" i="3"/>
  <c r="AF485" i="3"/>
  <c r="AF486" i="3"/>
  <c r="AF487" i="3"/>
  <c r="AF488" i="3"/>
  <c r="AF489" i="3"/>
  <c r="AF490" i="3"/>
  <c r="AF491" i="3"/>
  <c r="AF492" i="3"/>
  <c r="AF493" i="3"/>
  <c r="AF494" i="3"/>
  <c r="AF495" i="3"/>
  <c r="AF496" i="3"/>
  <c r="AF497" i="3"/>
  <c r="AF498" i="3"/>
  <c r="AF499" i="3"/>
  <c r="AF500" i="3"/>
  <c r="AF501" i="3"/>
  <c r="AF502" i="3"/>
  <c r="AF503" i="3"/>
  <c r="AF504" i="3"/>
  <c r="AF505" i="3"/>
  <c r="AF506" i="3"/>
  <c r="AF507" i="3"/>
  <c r="AF508" i="3"/>
  <c r="AF509" i="3"/>
  <c r="AF510" i="3"/>
  <c r="AF511" i="3"/>
  <c r="AF512" i="3"/>
  <c r="AF513" i="3"/>
  <c r="AF514" i="3"/>
  <c r="AF515" i="3"/>
  <c r="AF516" i="3"/>
  <c r="AF517" i="3"/>
  <c r="AF518" i="3"/>
  <c r="AF519" i="3"/>
  <c r="AF520" i="3"/>
  <c r="AF521" i="3"/>
  <c r="AF522" i="3"/>
  <c r="AF523" i="3"/>
  <c r="AF524" i="3"/>
  <c r="AF525" i="3"/>
  <c r="AF526" i="3"/>
  <c r="AF527" i="3"/>
  <c r="AF528" i="3"/>
  <c r="AF529" i="3"/>
  <c r="AF530" i="3"/>
  <c r="AF531" i="3"/>
  <c r="AF532" i="3"/>
  <c r="AF533" i="3"/>
  <c r="AF534" i="3"/>
  <c r="AF535" i="3"/>
  <c r="AF536" i="3"/>
  <c r="AF537" i="3"/>
  <c r="AF538" i="3"/>
  <c r="AF539" i="3"/>
  <c r="AF540" i="3"/>
  <c r="AF541" i="3"/>
  <c r="AF542" i="3"/>
  <c r="AF543" i="3"/>
  <c r="AF544" i="3"/>
  <c r="AF545" i="3"/>
  <c r="AF546" i="3"/>
  <c r="AF547" i="3"/>
  <c r="AF548" i="3"/>
  <c r="AF549" i="3"/>
  <c r="AF550" i="3"/>
  <c r="AF551" i="3"/>
  <c r="AF552" i="3"/>
  <c r="AF553" i="3"/>
  <c r="AF554" i="3"/>
  <c r="AF555" i="3"/>
  <c r="AF556" i="3"/>
  <c r="AF557" i="3"/>
  <c r="AF558" i="3"/>
  <c r="AF559" i="3"/>
  <c r="AF560" i="3"/>
  <c r="AF561" i="3"/>
  <c r="AF562" i="3"/>
  <c r="AF563" i="3"/>
  <c r="AF564" i="3"/>
  <c r="AF565" i="3"/>
  <c r="AF566" i="3"/>
  <c r="AF567" i="3"/>
  <c r="AF568" i="3"/>
  <c r="AF569" i="3"/>
  <c r="AF570" i="3"/>
  <c r="AF571" i="3"/>
  <c r="AF572" i="3"/>
  <c r="AF573" i="3"/>
  <c r="AF574" i="3"/>
  <c r="AF575" i="3"/>
  <c r="AF576" i="3"/>
  <c r="AF577" i="3"/>
  <c r="AF578" i="3"/>
  <c r="AF579" i="3"/>
  <c r="AF580" i="3"/>
  <c r="AF581" i="3"/>
  <c r="AF582" i="3"/>
  <c r="AF583" i="3"/>
  <c r="AF584" i="3"/>
  <c r="AF585" i="3"/>
  <c r="AF586" i="3"/>
  <c r="AF587" i="3"/>
  <c r="AF588" i="3"/>
  <c r="AF589" i="3"/>
  <c r="AF590" i="3"/>
  <c r="AF591" i="3"/>
  <c r="AF592" i="3"/>
  <c r="AF593" i="3"/>
  <c r="AF594" i="3"/>
  <c r="AF595" i="3"/>
  <c r="AF596" i="3"/>
  <c r="AF597" i="3"/>
  <c r="AF598" i="3"/>
  <c r="AF599" i="3"/>
  <c r="AF600" i="3"/>
  <c r="AF601" i="3"/>
  <c r="AF602" i="3"/>
  <c r="AF603" i="3"/>
  <c r="AF604" i="3"/>
  <c r="AF605" i="3"/>
  <c r="AF606" i="3"/>
  <c r="AF607" i="3"/>
  <c r="AF608" i="3"/>
  <c r="AF609" i="3"/>
  <c r="AF610" i="3"/>
  <c r="AF611" i="3"/>
  <c r="AF612" i="3"/>
  <c r="AF613" i="3"/>
  <c r="AF614" i="3"/>
  <c r="AF615" i="3"/>
  <c r="AF616" i="3"/>
  <c r="AF617" i="3"/>
  <c r="AF618" i="3"/>
  <c r="AF619" i="3"/>
  <c r="AF620" i="3"/>
  <c r="AF621" i="3"/>
  <c r="AF622" i="3"/>
  <c r="AF623" i="3"/>
  <c r="AF624" i="3"/>
  <c r="AF625" i="3"/>
  <c r="AF626" i="3"/>
  <c r="AF627" i="3"/>
  <c r="AF628" i="3"/>
  <c r="AF629" i="3"/>
  <c r="AF630" i="3"/>
  <c r="AF631" i="3"/>
  <c r="AF632" i="3"/>
  <c r="AF633" i="3"/>
  <c r="AF634" i="3"/>
  <c r="AF635" i="3"/>
  <c r="AF636" i="3"/>
  <c r="AF637" i="3"/>
  <c r="AF638" i="3"/>
  <c r="AF639" i="3"/>
  <c r="AF640" i="3"/>
  <c r="AF641" i="3"/>
  <c r="AF642" i="3"/>
  <c r="AF643" i="3"/>
  <c r="AF644" i="3"/>
  <c r="AF645" i="3"/>
  <c r="AF646" i="3"/>
  <c r="AF647" i="3"/>
  <c r="AF648" i="3"/>
  <c r="AF649" i="3"/>
  <c r="AF650" i="3"/>
  <c r="AF651" i="3"/>
  <c r="AF652" i="3"/>
  <c r="AF653" i="3"/>
  <c r="AF654" i="3"/>
  <c r="AF655" i="3"/>
  <c r="AF656" i="3"/>
  <c r="AF657" i="3"/>
  <c r="AF658" i="3"/>
  <c r="AF659" i="3"/>
  <c r="AF660" i="3"/>
  <c r="AF661" i="3"/>
  <c r="AF662" i="3"/>
  <c r="AF663" i="3"/>
  <c r="AF664" i="3"/>
  <c r="AF665" i="3"/>
  <c r="AF666" i="3"/>
  <c r="AF667" i="3"/>
  <c r="AF668" i="3"/>
  <c r="AF669" i="3"/>
  <c r="AF670" i="3"/>
  <c r="AF671" i="3"/>
  <c r="AF672" i="3"/>
  <c r="AF673" i="3"/>
  <c r="AF674" i="3"/>
  <c r="AF675" i="3"/>
  <c r="AF676" i="3"/>
  <c r="AF677" i="3"/>
  <c r="AF678" i="3"/>
  <c r="AF679" i="3"/>
  <c r="AF680" i="3"/>
  <c r="AF681" i="3"/>
  <c r="AF682" i="3"/>
  <c r="AF683" i="3"/>
  <c r="AF684" i="3"/>
  <c r="AF685" i="3"/>
  <c r="AF686" i="3"/>
  <c r="AF687" i="3"/>
  <c r="AF688" i="3"/>
  <c r="AF689" i="3"/>
  <c r="AF690" i="3"/>
  <c r="AF691" i="3"/>
  <c r="AF692" i="3"/>
  <c r="AF693" i="3"/>
  <c r="AF694" i="3"/>
  <c r="AF695" i="3"/>
  <c r="AF696" i="3"/>
  <c r="AF697" i="3"/>
  <c r="AF698" i="3"/>
  <c r="AF699" i="3"/>
  <c r="AF700" i="3"/>
  <c r="AF701" i="3"/>
  <c r="AF702" i="3"/>
  <c r="AF703" i="3"/>
  <c r="AF704" i="3"/>
  <c r="AF705" i="3"/>
  <c r="AF706" i="3"/>
  <c r="AF707" i="3"/>
  <c r="AF708" i="3"/>
  <c r="AF709" i="3"/>
  <c r="AF710" i="3"/>
  <c r="AF711" i="3"/>
  <c r="AF712" i="3"/>
  <c r="AF713" i="3"/>
  <c r="AF714" i="3"/>
  <c r="AF715" i="3"/>
  <c r="AF716" i="3"/>
  <c r="AF717" i="3"/>
  <c r="AF718" i="3"/>
  <c r="AF719" i="3"/>
  <c r="AF720" i="3"/>
  <c r="AF721" i="3"/>
  <c r="AF722" i="3"/>
  <c r="AF723" i="3"/>
  <c r="AF724" i="3"/>
  <c r="AF725" i="3"/>
  <c r="AF726" i="3"/>
  <c r="AF727" i="3"/>
  <c r="AF728" i="3"/>
  <c r="AF729" i="3"/>
  <c r="AF730" i="3"/>
  <c r="AF731" i="3"/>
  <c r="AF732" i="3"/>
  <c r="AF733" i="3"/>
  <c r="AF734" i="3"/>
  <c r="AF735" i="3"/>
  <c r="AF736" i="3"/>
  <c r="AF737" i="3"/>
  <c r="AF738" i="3"/>
  <c r="AF739" i="3"/>
  <c r="AF740" i="3"/>
  <c r="AF741" i="3"/>
  <c r="AF742" i="3"/>
  <c r="AF743" i="3"/>
  <c r="AF744" i="3"/>
  <c r="AF745" i="3"/>
  <c r="AF746" i="3"/>
  <c r="AF747" i="3"/>
  <c r="AF748" i="3"/>
  <c r="AF749" i="3"/>
  <c r="AF750" i="3"/>
  <c r="AF751" i="3"/>
  <c r="AF752" i="3"/>
  <c r="AF753" i="3"/>
  <c r="AF754" i="3"/>
  <c r="AF755" i="3"/>
  <c r="AF756" i="3"/>
  <c r="AF757" i="3"/>
  <c r="AF758" i="3"/>
  <c r="AF759" i="3"/>
  <c r="AF760" i="3"/>
  <c r="AF761" i="3"/>
  <c r="AF762" i="3"/>
  <c r="AF763" i="3"/>
  <c r="AF764" i="3"/>
  <c r="AF765" i="3"/>
  <c r="AF766" i="3"/>
  <c r="AF767" i="3"/>
  <c r="AF768" i="3"/>
  <c r="AF769" i="3"/>
  <c r="AF770" i="3"/>
  <c r="AF771" i="3"/>
  <c r="AF772" i="3"/>
  <c r="AF773" i="3"/>
  <c r="AF774" i="3"/>
  <c r="AF775" i="3"/>
  <c r="AF776" i="3"/>
  <c r="AF777" i="3"/>
  <c r="AF778" i="3"/>
  <c r="AF779" i="3"/>
  <c r="AF780" i="3"/>
  <c r="AF781" i="3"/>
  <c r="AF782" i="3"/>
  <c r="AF783" i="3"/>
  <c r="AF784" i="3"/>
  <c r="AF785" i="3"/>
  <c r="AF786" i="3"/>
  <c r="AF787" i="3"/>
  <c r="AF788" i="3"/>
  <c r="AF789" i="3"/>
  <c r="AF790" i="3"/>
  <c r="AF791" i="3"/>
  <c r="AF792" i="3"/>
  <c r="AF793" i="3"/>
  <c r="AF794" i="3"/>
  <c r="AF795" i="3"/>
  <c r="AF796" i="3"/>
  <c r="AF797" i="3"/>
  <c r="AF798" i="3"/>
  <c r="AF799" i="3"/>
  <c r="AF800" i="3"/>
  <c r="AF801" i="3"/>
  <c r="AF802" i="3"/>
  <c r="AF803" i="3"/>
  <c r="AF804" i="3"/>
  <c r="AF805" i="3"/>
  <c r="AF806" i="3"/>
  <c r="AF807" i="3"/>
  <c r="AF808" i="3"/>
  <c r="AF809" i="3"/>
  <c r="AF810" i="3"/>
  <c r="AF811" i="3"/>
  <c r="AF812" i="3"/>
  <c r="AF813" i="3"/>
  <c r="AF814" i="3"/>
  <c r="AF815" i="3"/>
  <c r="AF816" i="3"/>
  <c r="AF817" i="3"/>
  <c r="AF818" i="3"/>
  <c r="AF819" i="3"/>
  <c r="AF820" i="3"/>
  <c r="AF821" i="3"/>
  <c r="AF822" i="3"/>
  <c r="AF823" i="3"/>
  <c r="AF824" i="3"/>
  <c r="AF825" i="3"/>
  <c r="AF826" i="3"/>
  <c r="AF827" i="3"/>
  <c r="AF828" i="3"/>
  <c r="AF829" i="3"/>
  <c r="AF830" i="3"/>
  <c r="AF831" i="3"/>
  <c r="AF832" i="3"/>
  <c r="AF833" i="3"/>
  <c r="AF834" i="3"/>
  <c r="AF835" i="3"/>
  <c r="AF836" i="3"/>
  <c r="AF837" i="3"/>
  <c r="AF838" i="3"/>
  <c r="AF839" i="3"/>
  <c r="AF840" i="3"/>
  <c r="AF841" i="3"/>
  <c r="AF842" i="3"/>
  <c r="AF843" i="3"/>
  <c r="AF844" i="3"/>
  <c r="AF845" i="3"/>
  <c r="AF846" i="3"/>
  <c r="AF847" i="3"/>
  <c r="AF848" i="3"/>
  <c r="AF849" i="3"/>
  <c r="AF850" i="3"/>
  <c r="AF851" i="3"/>
  <c r="AF852" i="3"/>
  <c r="AF853" i="3"/>
  <c r="AF854" i="3"/>
  <c r="AF855" i="3"/>
  <c r="AF856" i="3"/>
  <c r="AF857" i="3"/>
  <c r="AF858" i="3"/>
  <c r="AF859" i="3"/>
  <c r="AF860" i="3"/>
  <c r="AF861" i="3"/>
  <c r="AF862" i="3"/>
  <c r="AF863" i="3"/>
  <c r="AF864" i="3"/>
  <c r="AF865" i="3"/>
  <c r="AF866" i="3"/>
  <c r="AF867" i="3"/>
  <c r="AF868" i="3"/>
  <c r="AF869" i="3"/>
  <c r="AF870" i="3"/>
  <c r="AF871" i="3"/>
  <c r="AF872" i="3"/>
  <c r="AF873" i="3"/>
  <c r="AF874" i="3"/>
  <c r="AF875" i="3"/>
  <c r="AF876" i="3"/>
  <c r="AF877" i="3"/>
  <c r="AF878" i="3"/>
  <c r="AF879" i="3"/>
  <c r="AF880" i="3"/>
  <c r="AF881" i="3"/>
  <c r="AF882" i="3"/>
  <c r="AF883" i="3"/>
  <c r="AF884" i="3"/>
  <c r="AF885" i="3"/>
  <c r="AF886" i="3"/>
  <c r="AF887" i="3"/>
  <c r="AF888" i="3"/>
  <c r="AF889" i="3"/>
  <c r="AF890" i="3"/>
  <c r="AF891" i="3"/>
  <c r="AF892" i="3"/>
  <c r="AF893" i="3"/>
  <c r="AF894" i="3"/>
  <c r="AF895" i="3"/>
  <c r="AF896" i="3"/>
  <c r="AF897" i="3"/>
  <c r="AF898" i="3"/>
  <c r="AF899" i="3"/>
  <c r="AF900" i="3"/>
  <c r="AF901" i="3"/>
  <c r="AF902" i="3"/>
  <c r="AF903" i="3"/>
  <c r="AF904" i="3"/>
  <c r="AF905" i="3"/>
  <c r="AF906" i="3"/>
  <c r="AF907" i="3"/>
  <c r="AF908" i="3"/>
  <c r="AF909" i="3"/>
  <c r="AF910" i="3"/>
  <c r="AF911" i="3"/>
  <c r="AF912" i="3"/>
  <c r="AF913" i="3"/>
  <c r="AF914" i="3"/>
  <c r="AF915" i="3"/>
  <c r="AF916" i="3"/>
  <c r="AF917" i="3"/>
  <c r="AF918" i="3"/>
  <c r="AF919" i="3"/>
  <c r="AF920" i="3"/>
  <c r="AF921" i="3"/>
  <c r="AF922" i="3"/>
  <c r="AF923" i="3"/>
  <c r="AF924" i="3"/>
  <c r="AF925" i="3"/>
  <c r="AF926" i="3"/>
  <c r="AF927" i="3"/>
  <c r="AF928" i="3"/>
  <c r="AF929" i="3"/>
  <c r="AF930" i="3"/>
  <c r="AF931" i="3"/>
  <c r="AF932" i="3"/>
  <c r="AF933" i="3"/>
  <c r="AF934" i="3"/>
  <c r="AF935" i="3"/>
  <c r="AF936" i="3"/>
  <c r="AF937" i="3"/>
  <c r="AF938" i="3"/>
  <c r="AF939" i="3"/>
  <c r="AF940" i="3"/>
  <c r="AF941" i="3"/>
  <c r="AF942" i="3"/>
  <c r="AF943" i="3"/>
  <c r="AF944" i="3"/>
  <c r="AF945" i="3"/>
  <c r="AF946" i="3"/>
  <c r="AF947" i="3"/>
  <c r="AF948" i="3"/>
  <c r="AF949" i="3"/>
  <c r="AF950" i="3"/>
  <c r="AF951" i="3"/>
  <c r="AF952" i="3"/>
  <c r="AF953" i="3"/>
  <c r="AF954" i="3"/>
  <c r="AF955" i="3"/>
  <c r="AF956" i="3"/>
  <c r="AF957" i="3"/>
  <c r="AF958" i="3"/>
  <c r="AF959" i="3"/>
  <c r="AF960" i="3"/>
  <c r="AF961" i="3"/>
  <c r="AF962" i="3"/>
  <c r="AF963" i="3"/>
  <c r="AF964" i="3"/>
  <c r="AF965" i="3"/>
  <c r="AF966" i="3"/>
  <c r="AF967" i="3"/>
  <c r="AF968" i="3"/>
  <c r="AF969" i="3"/>
  <c r="AF970" i="3"/>
  <c r="AF971" i="3"/>
  <c r="AF972" i="3"/>
  <c r="AF973" i="3"/>
  <c r="AF974" i="3"/>
  <c r="AF975" i="3"/>
  <c r="AF976" i="3"/>
  <c r="AF977" i="3"/>
  <c r="AF978" i="3"/>
  <c r="AF979" i="3"/>
  <c r="AF980" i="3"/>
  <c r="AF981" i="3"/>
  <c r="AF982" i="3"/>
  <c r="AF983" i="3"/>
  <c r="AF984" i="3"/>
  <c r="AF985" i="3"/>
  <c r="AF986" i="3"/>
  <c r="AF987" i="3"/>
  <c r="AF988" i="3"/>
  <c r="AF989" i="3"/>
  <c r="AF990" i="3"/>
  <c r="AF991" i="3"/>
  <c r="AF992" i="3"/>
  <c r="AF993" i="3"/>
  <c r="AF994" i="3"/>
  <c r="AF995" i="3"/>
  <c r="AF996" i="3"/>
  <c r="AF997" i="3"/>
  <c r="AF998" i="3"/>
  <c r="AF999" i="3"/>
  <c r="AF1000" i="3"/>
  <c r="AF1001" i="3"/>
  <c r="AF1002" i="3"/>
  <c r="AF1003" i="3"/>
  <c r="AF1004" i="3"/>
  <c r="AF1005" i="3"/>
  <c r="AF1006" i="3"/>
  <c r="AF1007" i="3"/>
  <c r="AF1008" i="3"/>
  <c r="AF1009" i="3"/>
  <c r="AF1010" i="3"/>
  <c r="AF1011" i="3"/>
  <c r="AF1012" i="3"/>
  <c r="AF1013" i="3"/>
  <c r="AF1014" i="3"/>
  <c r="AF1015" i="3"/>
  <c r="AF1016" i="3"/>
  <c r="AF1017" i="3"/>
  <c r="AF1018" i="3"/>
  <c r="AF1019" i="3"/>
  <c r="AF1020" i="3"/>
  <c r="AF1021" i="3"/>
  <c r="AF1022" i="3"/>
  <c r="AF1023" i="3"/>
  <c r="AF1024" i="3"/>
  <c r="AF1025" i="3"/>
  <c r="AF1026" i="3"/>
  <c r="AF1027" i="3"/>
  <c r="AF1028" i="3"/>
  <c r="AF1029" i="3"/>
  <c r="AF1030" i="3"/>
  <c r="AF1031" i="3"/>
  <c r="AF1032" i="3"/>
  <c r="AF1033" i="3"/>
  <c r="AF1034" i="3"/>
  <c r="AF1035" i="3"/>
  <c r="AF1036" i="3"/>
  <c r="AF1037" i="3"/>
  <c r="AF1038" i="3"/>
  <c r="AF1039" i="3"/>
  <c r="AF1040" i="3"/>
  <c r="AF1041" i="3"/>
  <c r="AF1042" i="3"/>
  <c r="AF1043" i="3"/>
  <c r="AF1044" i="3"/>
  <c r="AF1045" i="3"/>
  <c r="AF1046" i="3"/>
  <c r="AF1047" i="3"/>
  <c r="AF1048" i="3"/>
  <c r="AF1049" i="3"/>
  <c r="AF1050" i="3"/>
  <c r="AF1051" i="3"/>
  <c r="AF1052" i="3"/>
  <c r="AF1053" i="3"/>
  <c r="AF1054" i="3"/>
  <c r="AF1055" i="3"/>
  <c r="AF1056" i="3"/>
  <c r="AF1057" i="3"/>
  <c r="AF1058" i="3"/>
  <c r="AF1059" i="3"/>
  <c r="AF1060" i="3"/>
  <c r="AF1061" i="3"/>
  <c r="AF1062" i="3"/>
  <c r="AF1063" i="3"/>
  <c r="AF1064" i="3"/>
  <c r="AF1065" i="3"/>
  <c r="AF1066" i="3"/>
  <c r="AF1067" i="3"/>
  <c r="AF1068" i="3"/>
  <c r="AF1069" i="3"/>
  <c r="AF1070" i="3"/>
  <c r="AF1071" i="3"/>
  <c r="AF1072" i="3"/>
  <c r="AF1073" i="3"/>
  <c r="AF1074" i="3"/>
  <c r="AF1075" i="3"/>
  <c r="AF1076" i="3"/>
  <c r="AF1077" i="3"/>
  <c r="AF1078" i="3"/>
  <c r="AF1079" i="3"/>
  <c r="AF1080" i="3"/>
  <c r="AF1081" i="3"/>
  <c r="AF1082" i="3"/>
  <c r="AF1083" i="3"/>
  <c r="AF1084" i="3"/>
  <c r="AF1085" i="3"/>
  <c r="AF1086" i="3"/>
  <c r="AF1087" i="3"/>
  <c r="AF1088" i="3"/>
  <c r="AF1089" i="3"/>
  <c r="AF1090" i="3"/>
  <c r="AF1091" i="3"/>
  <c r="AF1092" i="3"/>
  <c r="AF1093" i="3"/>
  <c r="AF1094" i="3"/>
  <c r="AF1095" i="3"/>
  <c r="AF1096" i="3"/>
  <c r="AF1097" i="3"/>
  <c r="AF1098" i="3"/>
  <c r="AF1099" i="3"/>
  <c r="AF1100" i="3"/>
  <c r="AF1101" i="3"/>
  <c r="AF1102" i="3"/>
  <c r="AF1103" i="3"/>
  <c r="AF1104" i="3"/>
  <c r="AF1105" i="3"/>
  <c r="AF1106" i="3"/>
  <c r="AF1107" i="3"/>
  <c r="AF1108" i="3"/>
  <c r="AF1109" i="3"/>
  <c r="AF1110" i="3"/>
  <c r="AF1111" i="3"/>
  <c r="AF1112" i="3"/>
  <c r="AF1113" i="3"/>
  <c r="AF1114" i="3"/>
  <c r="AF1115" i="3"/>
  <c r="AF1116" i="3"/>
  <c r="AF1117" i="3"/>
  <c r="AF1118" i="3"/>
  <c r="AF1119" i="3"/>
  <c r="AF1120" i="3"/>
  <c r="AF1121" i="3"/>
  <c r="AF1122" i="3"/>
  <c r="AF1123" i="3"/>
  <c r="AF1124" i="3"/>
  <c r="AF1125" i="3"/>
  <c r="AF1126" i="3"/>
  <c r="AF1127" i="3"/>
  <c r="AF1128" i="3"/>
  <c r="AF1129" i="3"/>
  <c r="AF1130" i="3"/>
  <c r="AF1131" i="3"/>
  <c r="AF1132" i="3"/>
  <c r="AF1133" i="3"/>
  <c r="AF1134" i="3"/>
  <c r="AF1135" i="3"/>
  <c r="AF1136" i="3"/>
  <c r="AF1137" i="3"/>
  <c r="AF1138" i="3"/>
  <c r="AF1139" i="3"/>
  <c r="AF1140" i="3"/>
  <c r="AF1141" i="3"/>
  <c r="AF1142" i="3"/>
  <c r="AF1143" i="3"/>
  <c r="AF1144" i="3"/>
  <c r="AF1145" i="3"/>
  <c r="AF1146" i="3"/>
  <c r="AF1147" i="3"/>
  <c r="AF1148" i="3"/>
  <c r="AF1149" i="3"/>
  <c r="AF1150" i="3"/>
  <c r="AF1151" i="3"/>
  <c r="AF1152" i="3"/>
  <c r="AF1153" i="3"/>
  <c r="AF1154" i="3"/>
  <c r="AF1155" i="3"/>
  <c r="AF1156" i="3"/>
  <c r="AF1157" i="3"/>
  <c r="AF1158" i="3"/>
  <c r="AF1159" i="3"/>
  <c r="AF1160" i="3"/>
  <c r="AF1161" i="3"/>
  <c r="AF1162" i="3"/>
  <c r="AF1163" i="3"/>
  <c r="AF1164" i="3"/>
  <c r="AF1165" i="3"/>
  <c r="AF1166" i="3"/>
  <c r="AF1167" i="3"/>
  <c r="AF1168" i="3"/>
  <c r="AF1169" i="3"/>
  <c r="AF1170" i="3"/>
  <c r="AF1171" i="3"/>
  <c r="AF1172" i="3"/>
  <c r="AF1173" i="3"/>
  <c r="AF1174" i="3"/>
  <c r="AF1175" i="3"/>
  <c r="AF1176" i="3"/>
  <c r="AF1177" i="3"/>
  <c r="AF1178" i="3"/>
  <c r="AF1179" i="3"/>
  <c r="AF1180" i="3"/>
  <c r="AF1181" i="3"/>
  <c r="AF1182" i="3"/>
  <c r="AF1183" i="3"/>
  <c r="AF1184" i="3"/>
  <c r="AF1185" i="3"/>
  <c r="AF1186" i="3"/>
  <c r="AF1187" i="3"/>
  <c r="AF1188" i="3"/>
  <c r="AF1189" i="3"/>
  <c r="AF1190" i="3"/>
  <c r="AF1191" i="3"/>
  <c r="AF1192" i="3"/>
  <c r="AF1193" i="3"/>
  <c r="AF1194" i="3"/>
  <c r="AF1195" i="3"/>
  <c r="AF1196" i="3"/>
  <c r="AF1197" i="3"/>
  <c r="AF1198" i="3"/>
  <c r="AF1199" i="3"/>
  <c r="AF1200" i="3"/>
  <c r="AF1201" i="3"/>
  <c r="AF1202" i="3"/>
  <c r="AF1203" i="3"/>
  <c r="AF1204" i="3"/>
  <c r="AF1205" i="3"/>
  <c r="AF1206" i="3"/>
  <c r="AF1207" i="3"/>
  <c r="AF1208" i="3"/>
  <c r="AF1209" i="3"/>
  <c r="AF1210" i="3"/>
  <c r="AF1211" i="3"/>
  <c r="AF1212" i="3"/>
  <c r="AF1213" i="3"/>
  <c r="AF1214" i="3"/>
  <c r="AF1215" i="3"/>
  <c r="AF1216" i="3"/>
  <c r="AF1217" i="3"/>
  <c r="AF1218" i="3"/>
  <c r="AF1219" i="3"/>
  <c r="AF1220" i="3"/>
  <c r="AF1221" i="3"/>
  <c r="AF1222" i="3"/>
  <c r="AF1223" i="3"/>
  <c r="AF1224" i="3"/>
  <c r="AF1225" i="3"/>
  <c r="AF1226" i="3"/>
  <c r="AF1227" i="3"/>
  <c r="AF1228" i="3"/>
  <c r="AF1229" i="3"/>
  <c r="AF1230" i="3"/>
  <c r="AF1231" i="3"/>
  <c r="AF1232" i="3"/>
  <c r="AF1233" i="3"/>
  <c r="AF1234" i="3"/>
  <c r="AF1235" i="3"/>
  <c r="AF1236" i="3"/>
  <c r="AF1237" i="3"/>
  <c r="AF1238" i="3"/>
  <c r="AF1239" i="3"/>
  <c r="AF1240" i="3"/>
  <c r="AF1241" i="3"/>
  <c r="AF1242" i="3"/>
  <c r="AF1243" i="3"/>
  <c r="AF1244" i="3"/>
  <c r="AF1245" i="3"/>
  <c r="AF1246" i="3"/>
  <c r="AF1247" i="3"/>
  <c r="AF1248" i="3"/>
  <c r="AF1249" i="3"/>
  <c r="AF1250" i="3"/>
  <c r="AF1251" i="3"/>
  <c r="AF1252" i="3"/>
  <c r="AF1253" i="3"/>
  <c r="AF1254" i="3"/>
  <c r="AF1255" i="3"/>
  <c r="AF1256" i="3"/>
  <c r="AF1257" i="3"/>
  <c r="AF1258" i="3"/>
  <c r="AF1259" i="3"/>
  <c r="AF1260" i="3"/>
  <c r="AF1261" i="3"/>
  <c r="AF1262" i="3"/>
  <c r="AF1263" i="3"/>
  <c r="AF1264" i="3"/>
  <c r="AF1265" i="3"/>
  <c r="AF1266" i="3"/>
  <c r="AF1267" i="3"/>
  <c r="AF1268" i="3"/>
  <c r="AF1269" i="3"/>
  <c r="AF1270" i="3"/>
  <c r="AF1271" i="3"/>
  <c r="AF1272" i="3"/>
  <c r="AF1273" i="3"/>
  <c r="AF1274" i="3"/>
  <c r="AF1275" i="3"/>
  <c r="AF1276" i="3"/>
  <c r="AF1277" i="3"/>
  <c r="AF1278" i="3"/>
  <c r="AF1279" i="3"/>
  <c r="AF1280" i="3"/>
  <c r="AF1281" i="3"/>
  <c r="AF1282" i="3"/>
  <c r="AF1283" i="3"/>
  <c r="AF1284" i="3"/>
  <c r="AF1285" i="3"/>
  <c r="AF1286" i="3"/>
  <c r="AF1287" i="3"/>
  <c r="AF1288" i="3"/>
  <c r="AF1289" i="3"/>
  <c r="AF1290" i="3"/>
  <c r="AF1291" i="3"/>
  <c r="AF1292" i="3"/>
  <c r="AF1293" i="3"/>
  <c r="AF1294" i="3"/>
  <c r="AF1295" i="3"/>
  <c r="AF1296" i="3"/>
  <c r="AF1297" i="3"/>
  <c r="AF1298" i="3"/>
  <c r="AF1299" i="3"/>
  <c r="AF1300" i="3"/>
  <c r="AF1301" i="3"/>
  <c r="AF1302" i="3"/>
  <c r="AF1303" i="3"/>
  <c r="AF1304" i="3"/>
  <c r="AF1305" i="3"/>
  <c r="AF1306" i="3"/>
  <c r="AF1307" i="3"/>
  <c r="AF1308" i="3"/>
  <c r="AF1309" i="3"/>
  <c r="AF1310" i="3"/>
  <c r="AF1311" i="3"/>
  <c r="AF1312" i="3"/>
  <c r="AF1313" i="3"/>
  <c r="AF1314" i="3"/>
  <c r="AF1315" i="3"/>
  <c r="AF1316" i="3"/>
  <c r="AF1317" i="3"/>
  <c r="AF1318" i="3"/>
  <c r="AF1319" i="3"/>
  <c r="AF1320" i="3"/>
  <c r="AF1321" i="3"/>
  <c r="AF1322" i="3"/>
  <c r="AF1323" i="3"/>
  <c r="AF1324" i="3"/>
  <c r="AF1325" i="3"/>
  <c r="AF1326" i="3"/>
  <c r="AF1327" i="3"/>
  <c r="AF1328" i="3"/>
  <c r="AF1329" i="3"/>
  <c r="AF1330" i="3"/>
  <c r="AF1331" i="3"/>
  <c r="AF1332" i="3"/>
  <c r="AF1333" i="3"/>
  <c r="AF1334" i="3"/>
  <c r="AF1335" i="3"/>
  <c r="AF1336" i="3"/>
  <c r="AF1337" i="3"/>
  <c r="AF1338" i="3"/>
  <c r="AF1339" i="3"/>
  <c r="AF1340" i="3"/>
  <c r="AF1341" i="3"/>
  <c r="AF1342" i="3"/>
  <c r="AF1343" i="3"/>
  <c r="AF1344" i="3"/>
  <c r="AF1345" i="3"/>
  <c r="AF1346" i="3"/>
  <c r="AF1347" i="3"/>
  <c r="AF1348" i="3"/>
  <c r="AF1349" i="3"/>
  <c r="AF1350" i="3"/>
  <c r="AF1351" i="3"/>
  <c r="AF1352" i="3"/>
  <c r="AF1353" i="3"/>
  <c r="AF1354" i="3"/>
  <c r="AF1355" i="3"/>
  <c r="AF1356" i="3"/>
  <c r="AF1357" i="3"/>
  <c r="AF1358" i="3"/>
  <c r="AF1359" i="3"/>
  <c r="AF1360" i="3"/>
  <c r="AF1361" i="3"/>
  <c r="AF1362" i="3"/>
  <c r="AF1363" i="3"/>
  <c r="AF1364" i="3"/>
  <c r="AF1365" i="3"/>
  <c r="AF1366" i="3"/>
  <c r="AF1367" i="3"/>
  <c r="AF1368" i="3"/>
  <c r="AF1369" i="3"/>
  <c r="AF1370" i="3"/>
  <c r="AF1371" i="3"/>
  <c r="AF1372" i="3"/>
  <c r="AF1373" i="3"/>
  <c r="AF1374" i="3"/>
  <c r="AF1375" i="3"/>
  <c r="AF1376" i="3"/>
  <c r="AF1377" i="3"/>
  <c r="AF1378" i="3"/>
  <c r="AF1379" i="3"/>
  <c r="AF1380" i="3"/>
  <c r="AF1381" i="3"/>
  <c r="AF1382" i="3"/>
  <c r="AF1383" i="3"/>
  <c r="AF1384" i="3"/>
  <c r="AF1385" i="3"/>
  <c r="AF1386" i="3"/>
  <c r="AF1387" i="3"/>
  <c r="AF1388" i="3"/>
  <c r="AF1389" i="3"/>
  <c r="AF1390" i="3"/>
  <c r="AF1391" i="3"/>
  <c r="AF1392" i="3"/>
  <c r="AF1393" i="3"/>
  <c r="AF1394" i="3"/>
  <c r="AF1395" i="3"/>
  <c r="AF1396" i="3"/>
  <c r="AF1397" i="3"/>
  <c r="AF1398" i="3"/>
  <c r="AF1399" i="3"/>
  <c r="AF1400" i="3"/>
  <c r="AF1401" i="3"/>
  <c r="AF1402" i="3"/>
  <c r="AF1403" i="3"/>
  <c r="AF1404" i="3"/>
  <c r="AF1405" i="3"/>
  <c r="AF1406" i="3"/>
  <c r="AF1407" i="3"/>
  <c r="AF1408" i="3"/>
  <c r="AF1409" i="3"/>
  <c r="AF1410" i="3"/>
  <c r="AF1411" i="3"/>
  <c r="AF1412" i="3"/>
  <c r="AF1413" i="3"/>
  <c r="AF1414" i="3"/>
  <c r="AF1415" i="3"/>
  <c r="AF1416" i="3"/>
  <c r="AF1417" i="3"/>
  <c r="AF1418" i="3"/>
  <c r="AF1419" i="3"/>
  <c r="AF1420" i="3"/>
  <c r="AF1421" i="3"/>
  <c r="AF1422" i="3"/>
  <c r="AF1423" i="3"/>
  <c r="AF1424" i="3"/>
  <c r="AF1425" i="3"/>
  <c r="AF1426" i="3"/>
  <c r="AF1427" i="3"/>
  <c r="AF1428" i="3"/>
  <c r="AF1429" i="3"/>
  <c r="AF1430" i="3"/>
  <c r="AF1431" i="3"/>
  <c r="AF1432" i="3"/>
  <c r="AF1433" i="3"/>
  <c r="AF1434" i="3"/>
  <c r="AF1435" i="3"/>
  <c r="AF1436" i="3"/>
  <c r="AF1437" i="3"/>
  <c r="AF1438" i="3"/>
  <c r="AF1439" i="3"/>
  <c r="AF1440" i="3"/>
  <c r="AF1441" i="3"/>
  <c r="AF1442" i="3"/>
  <c r="AF1443" i="3"/>
  <c r="AF1444" i="3"/>
  <c r="AF1445" i="3"/>
  <c r="AF1446" i="3"/>
  <c r="AF1447" i="3"/>
  <c r="AF1448" i="3"/>
  <c r="AF1449" i="3"/>
  <c r="AF1450" i="3"/>
  <c r="AF1451" i="3"/>
  <c r="AF1452" i="3"/>
  <c r="AF1453" i="3"/>
  <c r="AF1454" i="3"/>
  <c r="AF1455" i="3"/>
  <c r="AF1456" i="3"/>
  <c r="AF1457" i="3"/>
  <c r="AF1458" i="3"/>
  <c r="AF1459" i="3"/>
  <c r="AF1460" i="3"/>
  <c r="AF1461" i="3"/>
  <c r="AF1462" i="3"/>
  <c r="AF1463" i="3"/>
  <c r="AF1464" i="3"/>
  <c r="AF1465" i="3"/>
  <c r="AF1466" i="3"/>
  <c r="AF1467" i="3"/>
  <c r="AF1468" i="3"/>
  <c r="AF1469" i="3"/>
  <c r="AF1470" i="3"/>
  <c r="AF1471" i="3"/>
  <c r="AF1472" i="3"/>
  <c r="AF1473" i="3"/>
  <c r="AF1474" i="3"/>
  <c r="AF1475" i="3"/>
  <c r="AF1476" i="3"/>
  <c r="AF1477" i="3"/>
  <c r="AF1478" i="3"/>
  <c r="AF1479" i="3"/>
  <c r="AF1480" i="3"/>
  <c r="AF1481" i="3"/>
  <c r="AF1482" i="3"/>
  <c r="AF1483" i="3"/>
  <c r="AF1484" i="3"/>
  <c r="AF1485" i="3"/>
  <c r="AF1486" i="3"/>
  <c r="AF1487" i="3"/>
  <c r="AF1488" i="3"/>
  <c r="AF1489" i="3"/>
  <c r="AF1490" i="3"/>
  <c r="AF1491" i="3"/>
  <c r="AF1492" i="3"/>
  <c r="AF1493" i="3"/>
  <c r="AF1494" i="3"/>
  <c r="AF1495" i="3"/>
  <c r="AF1496" i="3"/>
  <c r="AF1497" i="3"/>
  <c r="AF1498" i="3"/>
  <c r="AF1499" i="3"/>
  <c r="AF1500" i="3"/>
  <c r="AF1501" i="3"/>
  <c r="AF1502" i="3"/>
  <c r="AF1503" i="3"/>
  <c r="AF1504" i="3"/>
  <c r="AF1505" i="3"/>
  <c r="AF1506" i="3"/>
  <c r="AF1507" i="3"/>
  <c r="AF1508" i="3"/>
  <c r="AF1509" i="3"/>
  <c r="AF1510" i="3"/>
  <c r="AF1511" i="3"/>
  <c r="AF1512" i="3"/>
  <c r="AF1513" i="3"/>
  <c r="AF1514" i="3"/>
  <c r="AF1515" i="3"/>
  <c r="AF1516" i="3"/>
  <c r="AF1517" i="3"/>
  <c r="AF1518" i="3"/>
  <c r="AF1519" i="3"/>
  <c r="AF1520" i="3"/>
  <c r="AF1521" i="3"/>
  <c r="AF1522" i="3"/>
  <c r="AF1523" i="3"/>
  <c r="AF1524" i="3"/>
  <c r="AF1525" i="3"/>
  <c r="AF1526" i="3"/>
  <c r="AF1527" i="3"/>
  <c r="AF1528" i="3"/>
  <c r="AF1529" i="3"/>
  <c r="AF1530" i="3"/>
  <c r="AF1531" i="3"/>
  <c r="AF1532" i="3"/>
  <c r="AF1533" i="3"/>
  <c r="AF1534" i="3"/>
  <c r="AF1535" i="3"/>
  <c r="AF1536" i="3"/>
  <c r="AF1537" i="3"/>
  <c r="AF1538" i="3"/>
  <c r="AF1539" i="3"/>
  <c r="AF1540" i="3"/>
  <c r="AF1541" i="3"/>
  <c r="AF1542" i="3"/>
  <c r="AF1543" i="3"/>
  <c r="AF1544" i="3"/>
  <c r="AF1545" i="3"/>
  <c r="AF1546" i="3"/>
  <c r="AF1547" i="3"/>
  <c r="AF1548" i="3"/>
  <c r="AF1549" i="3"/>
  <c r="AF1550" i="3"/>
  <c r="AF1551" i="3"/>
  <c r="AF1552" i="3"/>
  <c r="AF1553" i="3"/>
  <c r="AF1554" i="3"/>
  <c r="AF1555" i="3"/>
  <c r="AF1556" i="3"/>
  <c r="AF1557" i="3"/>
  <c r="AF1558" i="3"/>
  <c r="AF1559" i="3"/>
  <c r="AF1560" i="3"/>
  <c r="AF1561" i="3"/>
  <c r="AF1562" i="3"/>
  <c r="AF1563" i="3"/>
  <c r="AF1564" i="3"/>
  <c r="AF1565" i="3"/>
  <c r="AF1566" i="3"/>
  <c r="AF1567" i="3"/>
  <c r="AF1568" i="3"/>
  <c r="AF1569" i="3"/>
  <c r="AF1570" i="3"/>
  <c r="AF1571" i="3"/>
  <c r="AF1572" i="3"/>
  <c r="AF1573" i="3"/>
  <c r="AF1574" i="3"/>
  <c r="AF1575" i="3"/>
  <c r="AF1576" i="3"/>
  <c r="AF1577" i="3"/>
  <c r="AF1578" i="3"/>
  <c r="AF1579" i="3"/>
  <c r="AF1580" i="3"/>
  <c r="AF1581" i="3"/>
  <c r="AF1582" i="3"/>
  <c r="AF1583" i="3"/>
  <c r="AF1584" i="3"/>
  <c r="AF1585" i="3"/>
  <c r="AF1586" i="3"/>
  <c r="AF1587" i="3"/>
  <c r="AF1588" i="3"/>
  <c r="AF1589" i="3"/>
  <c r="AF1590" i="3"/>
  <c r="AF1591" i="3"/>
  <c r="AF1592" i="3"/>
  <c r="AF1593" i="3"/>
  <c r="AF1594" i="3"/>
  <c r="AF1595" i="3"/>
  <c r="AF1596" i="3"/>
  <c r="AF1597" i="3"/>
  <c r="AF1598" i="3"/>
  <c r="AF1599" i="3"/>
  <c r="AF1600" i="3"/>
  <c r="AF1601" i="3"/>
  <c r="AF1602" i="3"/>
  <c r="AF1603" i="3"/>
  <c r="AF1604" i="3"/>
  <c r="AF1605" i="3"/>
  <c r="AF1606" i="3"/>
  <c r="AF1607" i="3"/>
  <c r="AF1608" i="3"/>
  <c r="AF1609" i="3"/>
  <c r="AF1610" i="3"/>
  <c r="AF1611" i="3"/>
  <c r="AF1612" i="3"/>
  <c r="AF1613" i="3"/>
  <c r="AF1614" i="3"/>
  <c r="AF1615" i="3"/>
  <c r="AF1616" i="3"/>
  <c r="AF1617" i="3"/>
  <c r="AF1618" i="3"/>
  <c r="AF1619" i="3"/>
  <c r="AF1620" i="3"/>
  <c r="AF1621" i="3"/>
  <c r="AF1622" i="3"/>
  <c r="AF1623" i="3"/>
  <c r="AF1624" i="3"/>
  <c r="AF1625" i="3"/>
  <c r="AF1626" i="3"/>
  <c r="AF1627" i="3"/>
  <c r="AF1628" i="3"/>
  <c r="AF1629" i="3"/>
  <c r="AF1630" i="3"/>
  <c r="AF1631" i="3"/>
  <c r="AF1632" i="3"/>
  <c r="AF1633" i="3"/>
  <c r="AF1634" i="3"/>
  <c r="AF1635" i="3"/>
  <c r="AF1636" i="3"/>
  <c r="AF1637" i="3"/>
  <c r="AF1638" i="3"/>
  <c r="AF1639" i="3"/>
  <c r="AF1640" i="3"/>
  <c r="AF1641" i="3"/>
  <c r="AF1642" i="3"/>
  <c r="AF1643" i="3"/>
  <c r="AF1644" i="3"/>
  <c r="AF1645" i="3"/>
  <c r="AF1646" i="3"/>
  <c r="AF1647" i="3"/>
  <c r="AF1648" i="3"/>
  <c r="AF1649" i="3"/>
  <c r="AF1650" i="3"/>
  <c r="AF1651" i="3"/>
  <c r="AF1652" i="3"/>
  <c r="AF1653" i="3"/>
  <c r="AF1654" i="3"/>
  <c r="AF1655" i="3"/>
  <c r="AF1656" i="3"/>
  <c r="AF1657" i="3"/>
  <c r="AF1658" i="3"/>
  <c r="AF1659" i="3"/>
  <c r="AF1660" i="3"/>
  <c r="AF1661" i="3"/>
  <c r="AF1662" i="3"/>
  <c r="AF1663" i="3"/>
  <c r="AF1664" i="3"/>
  <c r="AF1665" i="3"/>
  <c r="AF1666" i="3"/>
  <c r="AF1667" i="3"/>
  <c r="AF1668" i="3"/>
  <c r="AF1669" i="3"/>
  <c r="AF1670" i="3"/>
  <c r="AF1671" i="3"/>
  <c r="AF1672" i="3"/>
  <c r="AF1673" i="3"/>
  <c r="AF1674" i="3"/>
  <c r="AF1675" i="3"/>
  <c r="AF1676" i="3"/>
  <c r="AF1677" i="3"/>
  <c r="AF1678" i="3"/>
  <c r="AF1679" i="3"/>
  <c r="AF1680" i="3"/>
  <c r="AF1681" i="3"/>
  <c r="AF1682" i="3"/>
  <c r="AF1683" i="3"/>
  <c r="AF1684" i="3"/>
  <c r="AF1685" i="3"/>
  <c r="AF1686" i="3"/>
  <c r="AF1687" i="3"/>
  <c r="AF1688" i="3"/>
  <c r="AF1689" i="3"/>
  <c r="AF1690" i="3"/>
  <c r="AF1691" i="3"/>
  <c r="AF1692" i="3"/>
  <c r="AF1693" i="3"/>
  <c r="AF1694" i="3"/>
  <c r="AF1695" i="3"/>
  <c r="AF1696" i="3"/>
  <c r="AF1697" i="3"/>
  <c r="AF1698" i="3"/>
  <c r="AF1699" i="3"/>
  <c r="AF1700" i="3"/>
  <c r="AF1701" i="3"/>
  <c r="AF1702" i="3"/>
  <c r="AF1703" i="3"/>
  <c r="AF1704" i="3"/>
  <c r="AF1705" i="3"/>
  <c r="AF1706" i="3"/>
  <c r="AF1707" i="3"/>
  <c r="AF1708" i="3"/>
  <c r="AF1709" i="3"/>
  <c r="AF1710" i="3"/>
  <c r="AF1711" i="3"/>
  <c r="AF1712" i="3"/>
  <c r="AF1713" i="3"/>
  <c r="AF1714" i="3"/>
  <c r="AF1715" i="3"/>
  <c r="AF1716" i="3"/>
  <c r="AF1717" i="3"/>
  <c r="AF1718" i="3"/>
  <c r="AF1719" i="3"/>
  <c r="AF1720" i="3"/>
  <c r="AF1721" i="3"/>
  <c r="AF1722" i="3"/>
  <c r="AF1723" i="3"/>
  <c r="AF1724" i="3"/>
  <c r="AF1725" i="3"/>
  <c r="AF1726" i="3"/>
  <c r="AF1727" i="3"/>
  <c r="AF1728" i="3"/>
  <c r="AF1729" i="3"/>
  <c r="AF1730" i="3"/>
  <c r="AF1731" i="3"/>
  <c r="AF1732" i="3"/>
  <c r="AF1733" i="3"/>
  <c r="AF1734" i="3"/>
  <c r="AF1735" i="3"/>
  <c r="AF1736" i="3"/>
  <c r="AF1737" i="3"/>
  <c r="AF1738" i="3"/>
  <c r="AF1739" i="3"/>
  <c r="AF1740" i="3"/>
  <c r="AF1741" i="3"/>
  <c r="AF1742" i="3"/>
  <c r="AF1743" i="3"/>
  <c r="AF1744" i="3"/>
  <c r="AF1745" i="3"/>
  <c r="AF1746" i="3"/>
  <c r="AF1747" i="3"/>
  <c r="AF1748" i="3"/>
  <c r="AF1749" i="3"/>
  <c r="AF1750" i="3"/>
  <c r="AF1751" i="3"/>
  <c r="AF1752" i="3"/>
  <c r="AF1753" i="3"/>
  <c r="AF1754" i="3"/>
  <c r="AF1755" i="3"/>
  <c r="AF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4" i="3"/>
  <c r="K5" i="1"/>
  <c r="N5" i="1" s="1"/>
  <c r="K6" i="1"/>
  <c r="N6" i="1" s="1"/>
  <c r="K7" i="1"/>
  <c r="N7" i="1" s="1"/>
  <c r="K8" i="1"/>
  <c r="N8" i="1" s="1"/>
  <c r="K9" i="1"/>
  <c r="N9" i="1" s="1"/>
  <c r="K10" i="1"/>
  <c r="N10" i="1" s="1"/>
  <c r="K11" i="1"/>
  <c r="N11" i="1" s="1"/>
  <c r="K12" i="1"/>
  <c r="N12" i="1" s="1"/>
  <c r="K13" i="1"/>
  <c r="N13" i="1" s="1"/>
  <c r="K14" i="1"/>
  <c r="N14" i="1" s="1"/>
  <c r="K15" i="1"/>
  <c r="N15" i="1" s="1"/>
  <c r="K16" i="1"/>
  <c r="N16" i="1" s="1"/>
  <c r="K17" i="1"/>
  <c r="N17" i="1" s="1"/>
  <c r="K18" i="1"/>
  <c r="N18" i="1" s="1"/>
  <c r="K19" i="1"/>
  <c r="N19" i="1" s="1"/>
  <c r="K20" i="1"/>
  <c r="N20" i="1" s="1"/>
  <c r="K21" i="1"/>
  <c r="N21" i="1" s="1"/>
  <c r="K22" i="1"/>
  <c r="N22" i="1" s="1"/>
  <c r="K23" i="1"/>
  <c r="N23" i="1" s="1"/>
  <c r="K24" i="1"/>
  <c r="N24" i="1" s="1"/>
  <c r="K25" i="1"/>
  <c r="N25" i="1" s="1"/>
  <c r="K26" i="1"/>
  <c r="N26" i="1" s="1"/>
  <c r="K27" i="1"/>
  <c r="N27" i="1" s="1"/>
  <c r="K28" i="1"/>
  <c r="N28" i="1" s="1"/>
  <c r="K29" i="1"/>
  <c r="N29" i="1" s="1"/>
  <c r="K30" i="1"/>
  <c r="N30" i="1" s="1"/>
  <c r="K31" i="1"/>
  <c r="N31" i="1" s="1"/>
  <c r="K32" i="1"/>
  <c r="N32" i="1" s="1"/>
  <c r="K33" i="1"/>
  <c r="N33" i="1" s="1"/>
  <c r="K34" i="1"/>
  <c r="N34" i="1" s="1"/>
  <c r="K35" i="1"/>
  <c r="N35" i="1" s="1"/>
  <c r="K36" i="1"/>
  <c r="N36" i="1" s="1"/>
  <c r="K37" i="1"/>
  <c r="N37" i="1" s="1"/>
  <c r="K38" i="1"/>
  <c r="N38" i="1" s="1"/>
  <c r="K39" i="1"/>
  <c r="N39" i="1" s="1"/>
  <c r="K40" i="1"/>
  <c r="N40" i="1" s="1"/>
  <c r="K41" i="1"/>
  <c r="N41" i="1" s="1"/>
  <c r="K42" i="1"/>
  <c r="N42" i="1" s="1"/>
  <c r="K43" i="1"/>
  <c r="N43" i="1" s="1"/>
  <c r="K44" i="1"/>
  <c r="N44" i="1" s="1"/>
  <c r="K45" i="1"/>
  <c r="N45" i="1" s="1"/>
  <c r="K46" i="1"/>
  <c r="N46" i="1" s="1"/>
  <c r="K47" i="1"/>
  <c r="N47" i="1" s="1"/>
  <c r="K48" i="1"/>
  <c r="N48" i="1" s="1"/>
  <c r="K49" i="1"/>
  <c r="N49" i="1" s="1"/>
  <c r="K50" i="1"/>
  <c r="N50" i="1" s="1"/>
  <c r="K51" i="1"/>
  <c r="N51" i="1" s="1"/>
  <c r="K52" i="1"/>
  <c r="N52" i="1" s="1"/>
  <c r="K53" i="1"/>
  <c r="N53" i="1" s="1"/>
  <c r="K54" i="1"/>
  <c r="N54" i="1" s="1"/>
  <c r="K55" i="1"/>
  <c r="N55" i="1" s="1"/>
  <c r="K56" i="1"/>
  <c r="N56" i="1" s="1"/>
  <c r="K57" i="1"/>
  <c r="N57" i="1" s="1"/>
  <c r="K58" i="1"/>
  <c r="N58" i="1" s="1"/>
  <c r="K59" i="1"/>
  <c r="N59" i="1" s="1"/>
  <c r="K60" i="1"/>
  <c r="N60" i="1" s="1"/>
  <c r="K61" i="1"/>
  <c r="N61" i="1" s="1"/>
  <c r="K62" i="1"/>
  <c r="N62" i="1" s="1"/>
  <c r="K63" i="1"/>
  <c r="N63" i="1" s="1"/>
  <c r="K64" i="1"/>
  <c r="N64" i="1" s="1"/>
  <c r="K65" i="1"/>
  <c r="N65" i="1" s="1"/>
  <c r="K66" i="1"/>
  <c r="N66" i="1" s="1"/>
  <c r="K67" i="1"/>
  <c r="N67" i="1" s="1"/>
  <c r="K68" i="1"/>
  <c r="N68" i="1" s="1"/>
  <c r="K69" i="1"/>
  <c r="N69" i="1" s="1"/>
  <c r="K70" i="1"/>
  <c r="N70" i="1" s="1"/>
  <c r="K71" i="1"/>
  <c r="N71" i="1" s="1"/>
  <c r="K72" i="1"/>
  <c r="N72" i="1" s="1"/>
  <c r="K73" i="1"/>
  <c r="N73" i="1" s="1"/>
  <c r="K74" i="1"/>
  <c r="N74" i="1" s="1"/>
  <c r="K75" i="1"/>
  <c r="N75" i="1" s="1"/>
  <c r="K76" i="1"/>
  <c r="N76" i="1" s="1"/>
  <c r="K77" i="1"/>
  <c r="N77" i="1" s="1"/>
  <c r="K78" i="1"/>
  <c r="N78" i="1" s="1"/>
  <c r="K79" i="1"/>
  <c r="N79" i="1" s="1"/>
  <c r="K80" i="1"/>
  <c r="N80" i="1" s="1"/>
  <c r="K81" i="1"/>
  <c r="N81" i="1" s="1"/>
  <c r="K82" i="1"/>
  <c r="N82" i="1" s="1"/>
  <c r="K83" i="1"/>
  <c r="N83" i="1" s="1"/>
  <c r="K84" i="1"/>
  <c r="N84" i="1" s="1"/>
  <c r="K85" i="1"/>
  <c r="N85" i="1" s="1"/>
  <c r="K86" i="1"/>
  <c r="N86" i="1" s="1"/>
  <c r="K87" i="1"/>
  <c r="N87" i="1" s="1"/>
  <c r="K88" i="1"/>
  <c r="N88" i="1" s="1"/>
  <c r="K89" i="1"/>
  <c r="N89" i="1" s="1"/>
  <c r="K90" i="1"/>
  <c r="N90" i="1" s="1"/>
  <c r="K91" i="1"/>
  <c r="N91" i="1" s="1"/>
  <c r="K92" i="1"/>
  <c r="N92" i="1" s="1"/>
  <c r="K93" i="1"/>
  <c r="N93" i="1" s="1"/>
  <c r="K94" i="1"/>
  <c r="N94" i="1" s="1"/>
  <c r="K95" i="1"/>
  <c r="N95" i="1" s="1"/>
  <c r="K96" i="1"/>
  <c r="N96" i="1" s="1"/>
  <c r="K97" i="1"/>
  <c r="N97" i="1" s="1"/>
  <c r="K98" i="1"/>
  <c r="N98" i="1" s="1"/>
  <c r="K99" i="1"/>
  <c r="N99" i="1" s="1"/>
  <c r="K100" i="1"/>
  <c r="N100" i="1" s="1"/>
  <c r="K101" i="1"/>
  <c r="N101" i="1" s="1"/>
  <c r="K102" i="1"/>
  <c r="N102" i="1" s="1"/>
  <c r="K103" i="1"/>
  <c r="N103" i="1" s="1"/>
  <c r="K104" i="1"/>
  <c r="N104" i="1" s="1"/>
  <c r="K105" i="1"/>
  <c r="N105" i="1" s="1"/>
  <c r="K106" i="1"/>
  <c r="N106" i="1" s="1"/>
  <c r="K107" i="1"/>
  <c r="N107" i="1" s="1"/>
  <c r="K108" i="1"/>
  <c r="N108" i="1" s="1"/>
  <c r="K109" i="1"/>
  <c r="N109" i="1" s="1"/>
  <c r="K110" i="1"/>
  <c r="N110" i="1" s="1"/>
  <c r="K111" i="1"/>
  <c r="N111" i="1" s="1"/>
  <c r="K112" i="1"/>
  <c r="N112" i="1" s="1"/>
  <c r="K113" i="1"/>
  <c r="N113" i="1" s="1"/>
  <c r="K114" i="1"/>
  <c r="N114" i="1" s="1"/>
  <c r="K115" i="1"/>
  <c r="N115" i="1" s="1"/>
  <c r="K116" i="1"/>
  <c r="N116" i="1" s="1"/>
  <c r="K117" i="1"/>
  <c r="N117" i="1" s="1"/>
  <c r="K118" i="1"/>
  <c r="N118" i="1" s="1"/>
  <c r="K119" i="1"/>
  <c r="N119" i="1" s="1"/>
  <c r="K120" i="1"/>
  <c r="N120" i="1" s="1"/>
  <c r="K121" i="1"/>
  <c r="N121" i="1" s="1"/>
  <c r="K122" i="1"/>
  <c r="N122" i="1" s="1"/>
  <c r="K123" i="1"/>
  <c r="N123" i="1" s="1"/>
  <c r="K124" i="1"/>
  <c r="N124" i="1" s="1"/>
  <c r="K125" i="1"/>
  <c r="N125" i="1" s="1"/>
  <c r="K126" i="1"/>
  <c r="N126" i="1" s="1"/>
  <c r="K127" i="1"/>
  <c r="N127" i="1" s="1"/>
  <c r="K128" i="1"/>
  <c r="N128" i="1" s="1"/>
  <c r="K129" i="1"/>
  <c r="N129" i="1" s="1"/>
  <c r="K130" i="1"/>
  <c r="N130" i="1" s="1"/>
  <c r="K131" i="1"/>
  <c r="N131" i="1" s="1"/>
  <c r="K132" i="1"/>
  <c r="N132" i="1" s="1"/>
  <c r="K133" i="1"/>
  <c r="N133" i="1" s="1"/>
  <c r="K134" i="1"/>
  <c r="N134" i="1" s="1"/>
  <c r="K135" i="1"/>
  <c r="N135" i="1" s="1"/>
  <c r="K136" i="1"/>
  <c r="N136" i="1" s="1"/>
  <c r="K137" i="1"/>
  <c r="N137" i="1" s="1"/>
  <c r="K138" i="1"/>
  <c r="N138" i="1" s="1"/>
  <c r="K139" i="1"/>
  <c r="N139" i="1" s="1"/>
  <c r="K140" i="1"/>
  <c r="N140" i="1" s="1"/>
  <c r="K141" i="1"/>
  <c r="N141" i="1" s="1"/>
  <c r="K142" i="1"/>
  <c r="N142" i="1" s="1"/>
  <c r="K143" i="1"/>
  <c r="N143" i="1" s="1"/>
  <c r="K144" i="1"/>
  <c r="N144" i="1" s="1"/>
  <c r="K145" i="1"/>
  <c r="N145" i="1" s="1"/>
  <c r="K146" i="1"/>
  <c r="N146" i="1" s="1"/>
  <c r="K147" i="1"/>
  <c r="N147" i="1" s="1"/>
  <c r="K148" i="1"/>
  <c r="N148" i="1" s="1"/>
  <c r="K149" i="1"/>
  <c r="N149" i="1" s="1"/>
  <c r="K150" i="1"/>
  <c r="N150" i="1" s="1"/>
  <c r="K151" i="1"/>
  <c r="N151" i="1" s="1"/>
  <c r="K152" i="1"/>
  <c r="N152" i="1" s="1"/>
  <c r="K153" i="1"/>
  <c r="N153" i="1" s="1"/>
  <c r="K154" i="1"/>
  <c r="N154" i="1" s="1"/>
  <c r="K155" i="1"/>
  <c r="N155" i="1" s="1"/>
  <c r="K156" i="1"/>
  <c r="N156" i="1" s="1"/>
  <c r="K157" i="1"/>
  <c r="N157" i="1" s="1"/>
  <c r="K158" i="1"/>
  <c r="N158" i="1" s="1"/>
  <c r="K159" i="1"/>
  <c r="N159" i="1" s="1"/>
  <c r="K160" i="1"/>
  <c r="N160" i="1" s="1"/>
  <c r="K161" i="1"/>
  <c r="N161" i="1" s="1"/>
  <c r="K162" i="1"/>
  <c r="N162" i="1" s="1"/>
  <c r="K163" i="1"/>
  <c r="N163" i="1" s="1"/>
  <c r="K164" i="1"/>
  <c r="N164" i="1" s="1"/>
  <c r="K165" i="1"/>
  <c r="N165" i="1" s="1"/>
  <c r="K166" i="1"/>
  <c r="N166" i="1" s="1"/>
  <c r="K167" i="1"/>
  <c r="N167" i="1" s="1"/>
  <c r="K168" i="1"/>
  <c r="N168" i="1" s="1"/>
  <c r="K169" i="1"/>
  <c r="N169" i="1" s="1"/>
  <c r="K170" i="1"/>
  <c r="N170" i="1" s="1"/>
  <c r="K171" i="1"/>
  <c r="N171" i="1" s="1"/>
  <c r="K172" i="1"/>
  <c r="N172" i="1" s="1"/>
  <c r="K173" i="1"/>
  <c r="N173" i="1" s="1"/>
  <c r="K174" i="1"/>
  <c r="N174" i="1" s="1"/>
  <c r="K175" i="1"/>
  <c r="N175" i="1" s="1"/>
  <c r="K176" i="1"/>
  <c r="N176" i="1" s="1"/>
  <c r="K177" i="1"/>
  <c r="N177" i="1" s="1"/>
  <c r="K178" i="1"/>
  <c r="N178" i="1" s="1"/>
  <c r="K179" i="1"/>
  <c r="N179" i="1" s="1"/>
  <c r="K180" i="1"/>
  <c r="N180" i="1" s="1"/>
  <c r="K181" i="1"/>
  <c r="N181" i="1" s="1"/>
  <c r="K182" i="1"/>
  <c r="N182" i="1" s="1"/>
  <c r="K183" i="1"/>
  <c r="N183" i="1" s="1"/>
  <c r="K184" i="1"/>
  <c r="N184" i="1" s="1"/>
  <c r="K185" i="1"/>
  <c r="N185" i="1" s="1"/>
  <c r="K186" i="1"/>
  <c r="N186" i="1" s="1"/>
  <c r="K187" i="1"/>
  <c r="N187" i="1" s="1"/>
  <c r="K188" i="1"/>
  <c r="N188" i="1" s="1"/>
  <c r="K189" i="1"/>
  <c r="N189" i="1" s="1"/>
  <c r="K190" i="1"/>
  <c r="N190" i="1" s="1"/>
  <c r="K191" i="1"/>
  <c r="N191" i="1" s="1"/>
  <c r="K192" i="1"/>
  <c r="N192" i="1" s="1"/>
  <c r="K193" i="1"/>
  <c r="N193" i="1" s="1"/>
  <c r="K194" i="1"/>
  <c r="N194" i="1" s="1"/>
  <c r="K195" i="1"/>
  <c r="N195" i="1" s="1"/>
  <c r="K196" i="1"/>
  <c r="N196" i="1" s="1"/>
  <c r="K197" i="1"/>
  <c r="N197" i="1" s="1"/>
  <c r="K198" i="1"/>
  <c r="N198" i="1" s="1"/>
  <c r="K199" i="1"/>
  <c r="N199" i="1" s="1"/>
  <c r="K200" i="1"/>
  <c r="N200" i="1" s="1"/>
  <c r="K201" i="1"/>
  <c r="N201" i="1" s="1"/>
  <c r="K202" i="1"/>
  <c r="N202" i="1" s="1"/>
  <c r="K203" i="1"/>
  <c r="N203" i="1" s="1"/>
  <c r="K204" i="1"/>
  <c r="N204" i="1" s="1"/>
  <c r="K205" i="1"/>
  <c r="N205" i="1" s="1"/>
  <c r="K206" i="1"/>
  <c r="N206" i="1" s="1"/>
  <c r="K207" i="1"/>
  <c r="N207" i="1" s="1"/>
  <c r="K208" i="1"/>
  <c r="N208" i="1" s="1"/>
  <c r="K209" i="1"/>
  <c r="N209" i="1" s="1"/>
  <c r="K210" i="1"/>
  <c r="N210" i="1" s="1"/>
  <c r="K211" i="1"/>
  <c r="N211" i="1" s="1"/>
  <c r="K212" i="1"/>
  <c r="N212" i="1" s="1"/>
  <c r="K213" i="1"/>
  <c r="N213" i="1" s="1"/>
  <c r="K214" i="1"/>
  <c r="N214" i="1" s="1"/>
  <c r="K215" i="1"/>
  <c r="N215" i="1" s="1"/>
  <c r="K216" i="1"/>
  <c r="N216" i="1" s="1"/>
  <c r="K217" i="1"/>
  <c r="N217" i="1" s="1"/>
  <c r="K218" i="1"/>
  <c r="N218" i="1" s="1"/>
  <c r="K219" i="1"/>
  <c r="N219" i="1" s="1"/>
  <c r="K220" i="1"/>
  <c r="N220" i="1" s="1"/>
  <c r="K221" i="1"/>
  <c r="N221" i="1" s="1"/>
  <c r="K222" i="1"/>
  <c r="N222" i="1" s="1"/>
  <c r="K223" i="1"/>
  <c r="N223" i="1" s="1"/>
  <c r="K224" i="1"/>
  <c r="N224" i="1" s="1"/>
  <c r="K225" i="1"/>
  <c r="N225" i="1" s="1"/>
  <c r="K226" i="1"/>
  <c r="N226" i="1" s="1"/>
  <c r="K227" i="1"/>
  <c r="N227" i="1" s="1"/>
  <c r="K228" i="1"/>
  <c r="N228" i="1" s="1"/>
  <c r="K229" i="1"/>
  <c r="N229" i="1" s="1"/>
  <c r="K230" i="1"/>
  <c r="N230" i="1" s="1"/>
  <c r="K231" i="1"/>
  <c r="N231" i="1" s="1"/>
  <c r="K232" i="1"/>
  <c r="N232" i="1" s="1"/>
  <c r="K233" i="1"/>
  <c r="N233" i="1" s="1"/>
  <c r="K234" i="1"/>
  <c r="N234" i="1" s="1"/>
  <c r="K235" i="1"/>
  <c r="N235" i="1" s="1"/>
  <c r="K236" i="1"/>
  <c r="N236" i="1" s="1"/>
  <c r="K237" i="1"/>
  <c r="N237" i="1" s="1"/>
  <c r="K238" i="1"/>
  <c r="N238" i="1" s="1"/>
  <c r="K239" i="1"/>
  <c r="N239" i="1" s="1"/>
  <c r="K240" i="1"/>
  <c r="N240" i="1" s="1"/>
  <c r="K241" i="1"/>
  <c r="N241" i="1" s="1"/>
  <c r="K242" i="1"/>
  <c r="N242" i="1" s="1"/>
  <c r="K243" i="1"/>
  <c r="N243" i="1" s="1"/>
  <c r="K244" i="1"/>
  <c r="N244" i="1" s="1"/>
  <c r="K245" i="1"/>
  <c r="N245" i="1" s="1"/>
  <c r="K246" i="1"/>
  <c r="N246" i="1" s="1"/>
  <c r="K247" i="1"/>
  <c r="N247" i="1" s="1"/>
  <c r="K248" i="1"/>
  <c r="N248" i="1" s="1"/>
  <c r="K249" i="1"/>
  <c r="N249" i="1" s="1"/>
  <c r="K250" i="1"/>
  <c r="N250" i="1" s="1"/>
  <c r="K251" i="1"/>
  <c r="N251" i="1" s="1"/>
  <c r="K252" i="1"/>
  <c r="N252" i="1" s="1"/>
  <c r="K253" i="1"/>
  <c r="N253" i="1" s="1"/>
  <c r="K254" i="1"/>
  <c r="N254" i="1" s="1"/>
  <c r="K255" i="1"/>
  <c r="N255" i="1" s="1"/>
  <c r="K256" i="1"/>
  <c r="N256" i="1" s="1"/>
  <c r="K257" i="1"/>
  <c r="N257" i="1" s="1"/>
  <c r="K258" i="1"/>
  <c r="N258" i="1" s="1"/>
  <c r="K259" i="1"/>
  <c r="N259" i="1" s="1"/>
  <c r="K260" i="1"/>
  <c r="N260" i="1" s="1"/>
  <c r="K261" i="1"/>
  <c r="N261" i="1" s="1"/>
  <c r="K262" i="1"/>
  <c r="N262" i="1" s="1"/>
  <c r="K263" i="1"/>
  <c r="N263" i="1" s="1"/>
  <c r="K264" i="1"/>
  <c r="N264" i="1" s="1"/>
  <c r="K265" i="1"/>
  <c r="N265" i="1" s="1"/>
  <c r="K266" i="1"/>
  <c r="N266" i="1" s="1"/>
  <c r="K267" i="1"/>
  <c r="N267" i="1" s="1"/>
  <c r="K268" i="1"/>
  <c r="N268" i="1" s="1"/>
  <c r="K269" i="1"/>
  <c r="N269" i="1" s="1"/>
  <c r="K270" i="1"/>
  <c r="N270" i="1" s="1"/>
  <c r="K271" i="1"/>
  <c r="N271" i="1" s="1"/>
  <c r="K272" i="1"/>
  <c r="N272" i="1" s="1"/>
  <c r="K273" i="1"/>
  <c r="N273" i="1" s="1"/>
  <c r="K274" i="1"/>
  <c r="N274" i="1" s="1"/>
  <c r="K275" i="1"/>
  <c r="N275" i="1" s="1"/>
  <c r="K276" i="1"/>
  <c r="N276" i="1" s="1"/>
  <c r="K277" i="1"/>
  <c r="N277" i="1" s="1"/>
  <c r="K278" i="1"/>
  <c r="N278" i="1" s="1"/>
  <c r="K279" i="1"/>
  <c r="N279" i="1" s="1"/>
  <c r="K280" i="1"/>
  <c r="N280" i="1" s="1"/>
  <c r="K281" i="1"/>
  <c r="N281" i="1" s="1"/>
  <c r="K282" i="1"/>
  <c r="N282" i="1" s="1"/>
  <c r="K283" i="1"/>
  <c r="N283" i="1" s="1"/>
  <c r="K284" i="1"/>
  <c r="N284" i="1" s="1"/>
  <c r="K285" i="1"/>
  <c r="N285" i="1" s="1"/>
  <c r="K286" i="1"/>
  <c r="N286" i="1" s="1"/>
  <c r="K287" i="1"/>
  <c r="N287" i="1" s="1"/>
  <c r="K288" i="1"/>
  <c r="N288" i="1" s="1"/>
  <c r="K289" i="1"/>
  <c r="N289" i="1" s="1"/>
  <c r="K290" i="1"/>
  <c r="N290" i="1" s="1"/>
  <c r="K291" i="1"/>
  <c r="N291" i="1" s="1"/>
  <c r="K292" i="1"/>
  <c r="N292" i="1" s="1"/>
  <c r="K293" i="1"/>
  <c r="N293" i="1" s="1"/>
  <c r="K294" i="1"/>
  <c r="N294" i="1" s="1"/>
  <c r="K295" i="1"/>
  <c r="N295" i="1" s="1"/>
  <c r="K296" i="1"/>
  <c r="N296" i="1" s="1"/>
  <c r="K297" i="1"/>
  <c r="N297" i="1" s="1"/>
  <c r="K298" i="1"/>
  <c r="N298" i="1" s="1"/>
  <c r="K299" i="1"/>
  <c r="N299" i="1" s="1"/>
  <c r="K300" i="1"/>
  <c r="N300" i="1" s="1"/>
  <c r="K301" i="1"/>
  <c r="N301" i="1" s="1"/>
  <c r="K302" i="1"/>
  <c r="N302" i="1" s="1"/>
  <c r="K303" i="1"/>
  <c r="N303" i="1" s="1"/>
  <c r="K304" i="1"/>
  <c r="N304" i="1" s="1"/>
  <c r="K305" i="1"/>
  <c r="N305" i="1" s="1"/>
  <c r="K306" i="1"/>
  <c r="N306" i="1" s="1"/>
  <c r="K307" i="1"/>
  <c r="N307" i="1" s="1"/>
  <c r="K308" i="1"/>
  <c r="N308" i="1" s="1"/>
  <c r="K309" i="1"/>
  <c r="N309" i="1" s="1"/>
  <c r="K310" i="1"/>
  <c r="N310" i="1" s="1"/>
  <c r="K311" i="1"/>
  <c r="N311" i="1" s="1"/>
  <c r="K312" i="1"/>
  <c r="N312" i="1" s="1"/>
  <c r="K313" i="1"/>
  <c r="N313" i="1" s="1"/>
  <c r="K314" i="1"/>
  <c r="N314" i="1" s="1"/>
  <c r="K315" i="1"/>
  <c r="N315" i="1" s="1"/>
  <c r="K316" i="1"/>
  <c r="N316" i="1" s="1"/>
  <c r="K317" i="1"/>
  <c r="N317" i="1" s="1"/>
  <c r="K318" i="1"/>
  <c r="N318" i="1" s="1"/>
  <c r="K319" i="1"/>
  <c r="N319" i="1" s="1"/>
  <c r="K320" i="1"/>
  <c r="N320" i="1" s="1"/>
  <c r="K321" i="1"/>
  <c r="N321" i="1" s="1"/>
  <c r="K322" i="1"/>
  <c r="N322" i="1" s="1"/>
  <c r="K323" i="1"/>
  <c r="N323" i="1" s="1"/>
  <c r="K324" i="1"/>
  <c r="N324" i="1" s="1"/>
  <c r="K325" i="1"/>
  <c r="N325" i="1" s="1"/>
  <c r="K326" i="1"/>
  <c r="N326" i="1" s="1"/>
  <c r="K327" i="1"/>
  <c r="N327" i="1" s="1"/>
  <c r="K328" i="1"/>
  <c r="N328" i="1" s="1"/>
  <c r="K329" i="1"/>
  <c r="N329" i="1" s="1"/>
  <c r="K330" i="1"/>
  <c r="N330" i="1" s="1"/>
  <c r="K331" i="1"/>
  <c r="N331" i="1" s="1"/>
  <c r="K332" i="1"/>
  <c r="N332" i="1" s="1"/>
  <c r="K333" i="1"/>
  <c r="N333" i="1" s="1"/>
  <c r="K334" i="1"/>
  <c r="N334" i="1" s="1"/>
  <c r="K335" i="1"/>
  <c r="N335" i="1" s="1"/>
  <c r="K336" i="1"/>
  <c r="N336" i="1" s="1"/>
  <c r="K337" i="1"/>
  <c r="N337" i="1" s="1"/>
  <c r="K338" i="1"/>
  <c r="N338" i="1" s="1"/>
  <c r="K339" i="1"/>
  <c r="N339" i="1" s="1"/>
  <c r="K340" i="1"/>
  <c r="N340" i="1" s="1"/>
  <c r="K341" i="1"/>
  <c r="N341" i="1" s="1"/>
  <c r="K342" i="1"/>
  <c r="N342" i="1" s="1"/>
  <c r="K343" i="1"/>
  <c r="N343" i="1" s="1"/>
  <c r="K344" i="1"/>
  <c r="N344" i="1" s="1"/>
  <c r="K345" i="1"/>
  <c r="N345" i="1" s="1"/>
  <c r="K346" i="1"/>
  <c r="N346" i="1" s="1"/>
  <c r="K347" i="1"/>
  <c r="N347" i="1" s="1"/>
  <c r="K348" i="1"/>
  <c r="N348" i="1" s="1"/>
  <c r="K349" i="1"/>
  <c r="N349" i="1" s="1"/>
  <c r="K350" i="1"/>
  <c r="N350" i="1" s="1"/>
  <c r="K351" i="1"/>
  <c r="N351" i="1" s="1"/>
  <c r="K352" i="1"/>
  <c r="N352" i="1" s="1"/>
  <c r="K353" i="1"/>
  <c r="N353" i="1" s="1"/>
  <c r="K354" i="1"/>
  <c r="N354" i="1" s="1"/>
  <c r="K355" i="1"/>
  <c r="N355" i="1" s="1"/>
  <c r="K356" i="1"/>
  <c r="N356" i="1" s="1"/>
  <c r="K357" i="1"/>
  <c r="N357" i="1" s="1"/>
  <c r="K358" i="1"/>
  <c r="N358" i="1" s="1"/>
  <c r="K359" i="1"/>
  <c r="N359" i="1" s="1"/>
  <c r="K360" i="1"/>
  <c r="N360" i="1" s="1"/>
  <c r="K361" i="1"/>
  <c r="N361" i="1" s="1"/>
  <c r="K362" i="1"/>
  <c r="N362" i="1" s="1"/>
  <c r="K363" i="1"/>
  <c r="N363" i="1" s="1"/>
  <c r="K364" i="1"/>
  <c r="N364" i="1" s="1"/>
  <c r="K365" i="1"/>
  <c r="N365" i="1" s="1"/>
  <c r="K366" i="1"/>
  <c r="N366" i="1" s="1"/>
  <c r="K367" i="1"/>
  <c r="N367" i="1" s="1"/>
  <c r="K368" i="1"/>
  <c r="N368" i="1" s="1"/>
  <c r="K369" i="1"/>
  <c r="N369" i="1" s="1"/>
  <c r="K370" i="1"/>
  <c r="N370" i="1" s="1"/>
  <c r="K371" i="1"/>
  <c r="N371" i="1" s="1"/>
  <c r="K372" i="1"/>
  <c r="N372" i="1" s="1"/>
  <c r="K373" i="1"/>
  <c r="N373" i="1" s="1"/>
  <c r="K374" i="1"/>
  <c r="N374" i="1" s="1"/>
  <c r="K375" i="1"/>
  <c r="N375" i="1" s="1"/>
  <c r="K376" i="1"/>
  <c r="N376" i="1" s="1"/>
  <c r="K377" i="1"/>
  <c r="N377" i="1" s="1"/>
  <c r="K378" i="1"/>
  <c r="N378" i="1" s="1"/>
  <c r="K379" i="1"/>
  <c r="N379" i="1" s="1"/>
  <c r="K380" i="1"/>
  <c r="N380" i="1" s="1"/>
  <c r="K381" i="1"/>
  <c r="N381" i="1" s="1"/>
  <c r="K382" i="1"/>
  <c r="N382" i="1" s="1"/>
  <c r="K383" i="1"/>
  <c r="N383" i="1" s="1"/>
  <c r="K384" i="1"/>
  <c r="N384" i="1" s="1"/>
  <c r="K385" i="1"/>
  <c r="N385" i="1" s="1"/>
  <c r="K386" i="1"/>
  <c r="N386" i="1" s="1"/>
  <c r="K387" i="1"/>
  <c r="N387" i="1" s="1"/>
  <c r="K388" i="1"/>
  <c r="N388" i="1" s="1"/>
  <c r="K389" i="1"/>
  <c r="N389" i="1" s="1"/>
  <c r="K390" i="1"/>
  <c r="N390" i="1" s="1"/>
  <c r="K391" i="1"/>
  <c r="N391" i="1" s="1"/>
  <c r="K392" i="1"/>
  <c r="N392" i="1" s="1"/>
  <c r="K393" i="1"/>
  <c r="N393" i="1" s="1"/>
  <c r="K394" i="1"/>
  <c r="N394" i="1" s="1"/>
  <c r="K395" i="1"/>
  <c r="N395" i="1" s="1"/>
  <c r="K396" i="1"/>
  <c r="N396" i="1" s="1"/>
  <c r="K397" i="1"/>
  <c r="N397" i="1" s="1"/>
  <c r="K398" i="1"/>
  <c r="N398" i="1" s="1"/>
  <c r="K399" i="1"/>
  <c r="N399" i="1" s="1"/>
  <c r="K400" i="1"/>
  <c r="N400" i="1" s="1"/>
  <c r="K401" i="1"/>
  <c r="N401" i="1" s="1"/>
  <c r="K402" i="1"/>
  <c r="N402" i="1" s="1"/>
  <c r="K403" i="1"/>
  <c r="N403" i="1" s="1"/>
  <c r="K404" i="1"/>
  <c r="N404" i="1" s="1"/>
  <c r="K405" i="1"/>
  <c r="N405" i="1" s="1"/>
  <c r="K406" i="1"/>
  <c r="N406" i="1" s="1"/>
  <c r="K407" i="1"/>
  <c r="N407" i="1" s="1"/>
  <c r="K408" i="1"/>
  <c r="N408" i="1" s="1"/>
  <c r="K409" i="1"/>
  <c r="N409" i="1" s="1"/>
  <c r="K410" i="1"/>
  <c r="N410" i="1" s="1"/>
  <c r="K411" i="1"/>
  <c r="N411" i="1" s="1"/>
  <c r="K412" i="1"/>
  <c r="N412" i="1" s="1"/>
  <c r="K413" i="1"/>
  <c r="N413" i="1" s="1"/>
  <c r="K414" i="1"/>
  <c r="N414" i="1" s="1"/>
  <c r="K415" i="1"/>
  <c r="N415" i="1" s="1"/>
  <c r="K416" i="1"/>
  <c r="N416" i="1" s="1"/>
  <c r="K417" i="1"/>
  <c r="N417" i="1" s="1"/>
  <c r="K418" i="1"/>
  <c r="N418" i="1" s="1"/>
  <c r="K419" i="1"/>
  <c r="N419" i="1" s="1"/>
  <c r="K420" i="1"/>
  <c r="N420" i="1" s="1"/>
  <c r="K421" i="1"/>
  <c r="N421" i="1" s="1"/>
  <c r="K422" i="1"/>
  <c r="N422" i="1" s="1"/>
  <c r="K423" i="1"/>
  <c r="N423" i="1" s="1"/>
  <c r="K424" i="1"/>
  <c r="N424" i="1" s="1"/>
  <c r="K425" i="1"/>
  <c r="N425" i="1" s="1"/>
  <c r="K426" i="1"/>
  <c r="N426" i="1" s="1"/>
  <c r="K427" i="1"/>
  <c r="N427" i="1" s="1"/>
  <c r="K428" i="1"/>
  <c r="N428" i="1" s="1"/>
  <c r="K429" i="1"/>
  <c r="N429" i="1" s="1"/>
  <c r="K430" i="1"/>
  <c r="N430" i="1" s="1"/>
  <c r="K431" i="1"/>
  <c r="N431" i="1" s="1"/>
  <c r="K432" i="1"/>
  <c r="N432" i="1" s="1"/>
  <c r="K433" i="1"/>
  <c r="N433" i="1" s="1"/>
  <c r="K434" i="1"/>
  <c r="N434" i="1" s="1"/>
  <c r="K435" i="1"/>
  <c r="N435" i="1" s="1"/>
  <c r="K436" i="1"/>
  <c r="N436" i="1" s="1"/>
  <c r="K437" i="1"/>
  <c r="N437" i="1" s="1"/>
  <c r="K438" i="1"/>
  <c r="N438" i="1" s="1"/>
  <c r="K439" i="1"/>
  <c r="N439" i="1" s="1"/>
  <c r="K440" i="1"/>
  <c r="N440" i="1" s="1"/>
  <c r="K441" i="1"/>
  <c r="N441" i="1" s="1"/>
  <c r="K442" i="1"/>
  <c r="N442" i="1" s="1"/>
  <c r="K443" i="1"/>
  <c r="N443" i="1" s="1"/>
  <c r="K444" i="1"/>
  <c r="N444" i="1" s="1"/>
  <c r="K445" i="1"/>
  <c r="N445" i="1" s="1"/>
  <c r="K446" i="1"/>
  <c r="N446" i="1" s="1"/>
  <c r="K447" i="1"/>
  <c r="N447" i="1" s="1"/>
  <c r="K448" i="1"/>
  <c r="N448" i="1" s="1"/>
  <c r="K449" i="1"/>
  <c r="N449" i="1" s="1"/>
  <c r="K450" i="1"/>
  <c r="N450" i="1" s="1"/>
  <c r="K451" i="1"/>
  <c r="N451" i="1" s="1"/>
  <c r="K452" i="1"/>
  <c r="N452" i="1" s="1"/>
  <c r="K453" i="1"/>
  <c r="N453" i="1" s="1"/>
  <c r="K454" i="1"/>
  <c r="N454" i="1" s="1"/>
  <c r="K455" i="1"/>
  <c r="N455" i="1" s="1"/>
  <c r="K456" i="1"/>
  <c r="N456" i="1" s="1"/>
  <c r="K457" i="1"/>
  <c r="N457" i="1" s="1"/>
  <c r="K458" i="1"/>
  <c r="N458" i="1" s="1"/>
  <c r="K459" i="1"/>
  <c r="N459" i="1" s="1"/>
  <c r="K460" i="1"/>
  <c r="N460" i="1" s="1"/>
  <c r="K461" i="1"/>
  <c r="N461" i="1" s="1"/>
  <c r="K462" i="1"/>
  <c r="N462" i="1" s="1"/>
  <c r="K463" i="1"/>
  <c r="N463" i="1" s="1"/>
  <c r="K464" i="1"/>
  <c r="N464" i="1" s="1"/>
  <c r="K465" i="1"/>
  <c r="N465" i="1" s="1"/>
  <c r="K466" i="1"/>
  <c r="N466" i="1" s="1"/>
  <c r="K467" i="1"/>
  <c r="N467" i="1" s="1"/>
  <c r="K468" i="1"/>
  <c r="N468" i="1" s="1"/>
  <c r="K469" i="1"/>
  <c r="N469" i="1" s="1"/>
  <c r="K470" i="1"/>
  <c r="N470" i="1" s="1"/>
  <c r="K471" i="1"/>
  <c r="N471" i="1" s="1"/>
  <c r="K472" i="1"/>
  <c r="N472" i="1" s="1"/>
  <c r="K473" i="1"/>
  <c r="N473" i="1" s="1"/>
  <c r="K474" i="1"/>
  <c r="N474" i="1" s="1"/>
  <c r="K475" i="1"/>
  <c r="N475" i="1" s="1"/>
  <c r="K476" i="1"/>
  <c r="N476" i="1" s="1"/>
  <c r="K477" i="1"/>
  <c r="N477" i="1" s="1"/>
  <c r="K478" i="1"/>
  <c r="N478" i="1" s="1"/>
  <c r="K479" i="1"/>
  <c r="N479" i="1" s="1"/>
  <c r="K480" i="1"/>
  <c r="N480" i="1" s="1"/>
  <c r="K481" i="1"/>
  <c r="N481" i="1" s="1"/>
  <c r="K482" i="1"/>
  <c r="N482" i="1" s="1"/>
  <c r="K483" i="1"/>
  <c r="N483" i="1" s="1"/>
  <c r="K484" i="1"/>
  <c r="N484" i="1" s="1"/>
  <c r="K485" i="1"/>
  <c r="N485" i="1" s="1"/>
  <c r="K486" i="1"/>
  <c r="N486" i="1" s="1"/>
  <c r="K487" i="1"/>
  <c r="N487" i="1" s="1"/>
  <c r="K488" i="1"/>
  <c r="N488" i="1" s="1"/>
  <c r="K489" i="1"/>
  <c r="N489" i="1" s="1"/>
  <c r="K490" i="1"/>
  <c r="N490" i="1" s="1"/>
  <c r="K491" i="1"/>
  <c r="N491" i="1" s="1"/>
  <c r="K492" i="1"/>
  <c r="N492" i="1" s="1"/>
  <c r="K493" i="1"/>
  <c r="N493" i="1" s="1"/>
  <c r="K494" i="1"/>
  <c r="N494" i="1" s="1"/>
  <c r="K495" i="1"/>
  <c r="N495" i="1" s="1"/>
  <c r="K496" i="1"/>
  <c r="N496" i="1" s="1"/>
  <c r="K497" i="1"/>
  <c r="N497" i="1" s="1"/>
  <c r="K498" i="1"/>
  <c r="N498" i="1" s="1"/>
  <c r="K499" i="1"/>
  <c r="N499" i="1" s="1"/>
  <c r="K500" i="1"/>
  <c r="N500" i="1" s="1"/>
  <c r="K501" i="1"/>
  <c r="N501" i="1" s="1"/>
  <c r="K502" i="1"/>
  <c r="N502" i="1" s="1"/>
  <c r="K503" i="1"/>
  <c r="N503" i="1" s="1"/>
  <c r="K504" i="1"/>
  <c r="N504" i="1" s="1"/>
  <c r="K505" i="1"/>
  <c r="N505" i="1" s="1"/>
  <c r="K506" i="1"/>
  <c r="N506" i="1" s="1"/>
  <c r="K507" i="1"/>
  <c r="N507" i="1" s="1"/>
  <c r="K508" i="1"/>
  <c r="N508" i="1" s="1"/>
  <c r="K509" i="1"/>
  <c r="N509" i="1" s="1"/>
  <c r="K510" i="1"/>
  <c r="N510" i="1" s="1"/>
  <c r="K511" i="1"/>
  <c r="N511" i="1" s="1"/>
  <c r="K512" i="1"/>
  <c r="N512" i="1" s="1"/>
  <c r="K513" i="1"/>
  <c r="N513" i="1" s="1"/>
  <c r="K514" i="1"/>
  <c r="N514" i="1" s="1"/>
  <c r="K515" i="1"/>
  <c r="N515" i="1" s="1"/>
  <c r="K516" i="1"/>
  <c r="N516" i="1" s="1"/>
  <c r="K517" i="1"/>
  <c r="N517" i="1" s="1"/>
  <c r="K518" i="1"/>
  <c r="N518" i="1" s="1"/>
  <c r="K519" i="1"/>
  <c r="N519" i="1" s="1"/>
  <c r="K520" i="1"/>
  <c r="N520" i="1" s="1"/>
  <c r="K521" i="1"/>
  <c r="N521" i="1" s="1"/>
  <c r="K522" i="1"/>
  <c r="N522" i="1" s="1"/>
  <c r="K523" i="1"/>
  <c r="N523" i="1" s="1"/>
  <c r="K524" i="1"/>
  <c r="N524" i="1" s="1"/>
  <c r="K525" i="1"/>
  <c r="N525" i="1" s="1"/>
  <c r="K526" i="1"/>
  <c r="N526" i="1" s="1"/>
  <c r="K527" i="1"/>
  <c r="N527" i="1" s="1"/>
  <c r="K528" i="1"/>
  <c r="N528" i="1" s="1"/>
  <c r="K529" i="1"/>
  <c r="N529" i="1" s="1"/>
  <c r="K530" i="1"/>
  <c r="N530" i="1" s="1"/>
  <c r="K531" i="1"/>
  <c r="N531" i="1" s="1"/>
  <c r="K532" i="1"/>
  <c r="N532" i="1" s="1"/>
  <c r="K533" i="1"/>
  <c r="N533" i="1" s="1"/>
  <c r="K534" i="1"/>
  <c r="N534" i="1" s="1"/>
  <c r="K535" i="1"/>
  <c r="N535" i="1" s="1"/>
  <c r="K536" i="1"/>
  <c r="N536" i="1" s="1"/>
  <c r="K537" i="1"/>
  <c r="N537" i="1" s="1"/>
  <c r="K538" i="1"/>
  <c r="N538" i="1" s="1"/>
  <c r="K539" i="1"/>
  <c r="N539" i="1" s="1"/>
  <c r="K540" i="1"/>
  <c r="N540" i="1" s="1"/>
  <c r="K541" i="1"/>
  <c r="N541" i="1" s="1"/>
  <c r="K542" i="1"/>
  <c r="N542" i="1" s="1"/>
  <c r="K543" i="1"/>
  <c r="N543" i="1" s="1"/>
  <c r="K544" i="1"/>
  <c r="N544" i="1" s="1"/>
  <c r="K545" i="1"/>
  <c r="N545" i="1" s="1"/>
  <c r="K546" i="1"/>
  <c r="N546" i="1" s="1"/>
  <c r="K547" i="1"/>
  <c r="N547" i="1" s="1"/>
  <c r="K548" i="1"/>
  <c r="N548" i="1" s="1"/>
  <c r="K549" i="1"/>
  <c r="N549" i="1" s="1"/>
  <c r="K550" i="1"/>
  <c r="N550" i="1" s="1"/>
  <c r="K551" i="1"/>
  <c r="N551" i="1" s="1"/>
  <c r="K552" i="1"/>
  <c r="N552" i="1" s="1"/>
  <c r="K553" i="1"/>
  <c r="N553" i="1" s="1"/>
  <c r="K554" i="1"/>
  <c r="N554" i="1" s="1"/>
  <c r="K555" i="1"/>
  <c r="N555" i="1" s="1"/>
  <c r="K556" i="1"/>
  <c r="N556" i="1" s="1"/>
  <c r="K557" i="1"/>
  <c r="N557" i="1" s="1"/>
  <c r="K558" i="1"/>
  <c r="N558" i="1" s="1"/>
  <c r="K559" i="1"/>
  <c r="N559" i="1" s="1"/>
  <c r="K560" i="1"/>
  <c r="N560" i="1" s="1"/>
  <c r="K561" i="1"/>
  <c r="N561" i="1" s="1"/>
  <c r="K562" i="1"/>
  <c r="N562" i="1" s="1"/>
  <c r="K563" i="1"/>
  <c r="N563" i="1" s="1"/>
  <c r="K564" i="1"/>
  <c r="N564" i="1" s="1"/>
  <c r="K565" i="1"/>
  <c r="N565" i="1" s="1"/>
  <c r="K566" i="1"/>
  <c r="N566" i="1" s="1"/>
  <c r="K567" i="1"/>
  <c r="N567" i="1" s="1"/>
  <c r="K568" i="1"/>
  <c r="N568" i="1" s="1"/>
  <c r="K569" i="1"/>
  <c r="N569" i="1" s="1"/>
  <c r="K570" i="1"/>
  <c r="N570" i="1" s="1"/>
  <c r="K571" i="1"/>
  <c r="N571" i="1" s="1"/>
  <c r="K572" i="1"/>
  <c r="N572" i="1" s="1"/>
  <c r="K573" i="1"/>
  <c r="N573" i="1" s="1"/>
  <c r="K574" i="1"/>
  <c r="N574" i="1" s="1"/>
  <c r="K575" i="1"/>
  <c r="N575" i="1" s="1"/>
  <c r="K576" i="1"/>
  <c r="N576" i="1" s="1"/>
  <c r="K577" i="1"/>
  <c r="N577" i="1" s="1"/>
  <c r="K578" i="1"/>
  <c r="N578" i="1" s="1"/>
  <c r="K579" i="1"/>
  <c r="N579" i="1" s="1"/>
  <c r="K580" i="1"/>
  <c r="N580" i="1" s="1"/>
  <c r="K581" i="1"/>
  <c r="N581" i="1" s="1"/>
  <c r="K582" i="1"/>
  <c r="N582" i="1" s="1"/>
  <c r="K583" i="1"/>
  <c r="N583" i="1" s="1"/>
  <c r="K584" i="1"/>
  <c r="N584" i="1" s="1"/>
  <c r="K585" i="1"/>
  <c r="N585" i="1" s="1"/>
  <c r="K586" i="1"/>
  <c r="N586" i="1" s="1"/>
  <c r="K587" i="1"/>
  <c r="N587" i="1" s="1"/>
  <c r="K588" i="1"/>
  <c r="N588" i="1" s="1"/>
  <c r="K589" i="1"/>
  <c r="N589" i="1" s="1"/>
  <c r="K590" i="1"/>
  <c r="N590" i="1" s="1"/>
  <c r="K591" i="1"/>
  <c r="N591" i="1" s="1"/>
  <c r="K592" i="1"/>
  <c r="N592" i="1" s="1"/>
  <c r="K593" i="1"/>
  <c r="N593" i="1" s="1"/>
  <c r="K594" i="1"/>
  <c r="N594" i="1" s="1"/>
  <c r="K595" i="1"/>
  <c r="N595" i="1" s="1"/>
  <c r="K596" i="1"/>
  <c r="N596" i="1" s="1"/>
  <c r="K597" i="1"/>
  <c r="N597" i="1" s="1"/>
  <c r="K598" i="1"/>
  <c r="N598" i="1" s="1"/>
  <c r="K599" i="1"/>
  <c r="N599" i="1" s="1"/>
  <c r="K600" i="1"/>
  <c r="N600" i="1" s="1"/>
  <c r="K601" i="1"/>
  <c r="N601" i="1" s="1"/>
  <c r="K602" i="1"/>
  <c r="N602" i="1" s="1"/>
  <c r="K603" i="1"/>
  <c r="N603" i="1" s="1"/>
  <c r="K604" i="1"/>
  <c r="N604" i="1" s="1"/>
  <c r="K605" i="1"/>
  <c r="N605" i="1" s="1"/>
  <c r="K606" i="1"/>
  <c r="N606" i="1" s="1"/>
  <c r="K607" i="1"/>
  <c r="N607" i="1" s="1"/>
  <c r="K608" i="1"/>
  <c r="N608" i="1" s="1"/>
  <c r="K609" i="1"/>
  <c r="N609" i="1" s="1"/>
  <c r="K610" i="1"/>
  <c r="N610" i="1" s="1"/>
  <c r="K611" i="1"/>
  <c r="N611" i="1" s="1"/>
  <c r="K612" i="1"/>
  <c r="N612" i="1" s="1"/>
  <c r="K613" i="1"/>
  <c r="N613" i="1" s="1"/>
  <c r="K614" i="1"/>
  <c r="N614" i="1" s="1"/>
  <c r="K615" i="1"/>
  <c r="N615" i="1" s="1"/>
  <c r="K616" i="1"/>
  <c r="N616" i="1" s="1"/>
  <c r="K617" i="1"/>
  <c r="N617" i="1" s="1"/>
  <c r="K618" i="1"/>
  <c r="N618" i="1" s="1"/>
  <c r="K619" i="1"/>
  <c r="N619" i="1" s="1"/>
  <c r="K620" i="1"/>
  <c r="N620" i="1" s="1"/>
  <c r="K621" i="1"/>
  <c r="N621" i="1" s="1"/>
  <c r="K622" i="1"/>
  <c r="N622" i="1" s="1"/>
  <c r="K623" i="1"/>
  <c r="N623" i="1" s="1"/>
  <c r="K624" i="1"/>
  <c r="N624" i="1" s="1"/>
  <c r="K625" i="1"/>
  <c r="N625" i="1" s="1"/>
  <c r="K626" i="1"/>
  <c r="N626" i="1" s="1"/>
  <c r="K627" i="1"/>
  <c r="N627" i="1" s="1"/>
  <c r="K628" i="1"/>
  <c r="N628" i="1" s="1"/>
  <c r="K629" i="1"/>
  <c r="N629" i="1" s="1"/>
  <c r="K630" i="1"/>
  <c r="N630" i="1" s="1"/>
  <c r="K631" i="1"/>
  <c r="N631" i="1" s="1"/>
  <c r="K632" i="1"/>
  <c r="N632" i="1" s="1"/>
  <c r="K633" i="1"/>
  <c r="N633" i="1" s="1"/>
  <c r="K634" i="1"/>
  <c r="N634" i="1" s="1"/>
  <c r="K635" i="1"/>
  <c r="N635" i="1" s="1"/>
  <c r="K636" i="1"/>
  <c r="N636" i="1" s="1"/>
  <c r="K637" i="1"/>
  <c r="N637" i="1" s="1"/>
  <c r="K638" i="1"/>
  <c r="N638" i="1" s="1"/>
  <c r="K639" i="1"/>
  <c r="N639" i="1" s="1"/>
  <c r="K640" i="1"/>
  <c r="N640" i="1" s="1"/>
  <c r="K641" i="1"/>
  <c r="N641" i="1" s="1"/>
  <c r="K642" i="1"/>
  <c r="N642" i="1" s="1"/>
  <c r="K643" i="1"/>
  <c r="N643" i="1" s="1"/>
  <c r="K644" i="1"/>
  <c r="N644" i="1" s="1"/>
  <c r="K645" i="1"/>
  <c r="N645" i="1" s="1"/>
  <c r="K646" i="1"/>
  <c r="N646" i="1" s="1"/>
  <c r="K647" i="1"/>
  <c r="N647" i="1" s="1"/>
  <c r="K648" i="1"/>
  <c r="N648" i="1" s="1"/>
  <c r="K649" i="1"/>
  <c r="N649" i="1" s="1"/>
  <c r="K650" i="1"/>
  <c r="N650" i="1" s="1"/>
  <c r="K651" i="1"/>
  <c r="N651" i="1" s="1"/>
  <c r="K652" i="1"/>
  <c r="N652" i="1" s="1"/>
  <c r="K653" i="1"/>
  <c r="N653" i="1" s="1"/>
  <c r="K654" i="1"/>
  <c r="N654" i="1" s="1"/>
  <c r="K655" i="1"/>
  <c r="N655" i="1" s="1"/>
  <c r="K656" i="1"/>
  <c r="N656" i="1" s="1"/>
  <c r="K657" i="1"/>
  <c r="N657" i="1" s="1"/>
  <c r="K658" i="1"/>
  <c r="N658" i="1" s="1"/>
  <c r="K659" i="1"/>
  <c r="N659" i="1" s="1"/>
  <c r="K660" i="1"/>
  <c r="N660" i="1" s="1"/>
  <c r="K661" i="1"/>
  <c r="N661" i="1" s="1"/>
  <c r="K662" i="1"/>
  <c r="N662" i="1" s="1"/>
  <c r="K663" i="1"/>
  <c r="N663" i="1" s="1"/>
  <c r="K664" i="1"/>
  <c r="N664" i="1" s="1"/>
  <c r="K665" i="1"/>
  <c r="N665" i="1" s="1"/>
  <c r="K666" i="1"/>
  <c r="N666" i="1" s="1"/>
  <c r="K667" i="1"/>
  <c r="N667" i="1" s="1"/>
  <c r="K668" i="1"/>
  <c r="N668" i="1" s="1"/>
  <c r="K669" i="1"/>
  <c r="N669" i="1" s="1"/>
  <c r="K670" i="1"/>
  <c r="N670" i="1" s="1"/>
  <c r="K671" i="1"/>
  <c r="N671" i="1" s="1"/>
  <c r="K672" i="1"/>
  <c r="N672" i="1" s="1"/>
  <c r="K673" i="1"/>
  <c r="N673" i="1" s="1"/>
  <c r="K674" i="1"/>
  <c r="N674" i="1" s="1"/>
  <c r="K675" i="1"/>
  <c r="N675" i="1" s="1"/>
  <c r="K676" i="1"/>
  <c r="N676" i="1" s="1"/>
  <c r="K677" i="1"/>
  <c r="N677" i="1" s="1"/>
  <c r="K678" i="1"/>
  <c r="N678" i="1" s="1"/>
  <c r="K679" i="1"/>
  <c r="N679" i="1" s="1"/>
  <c r="K680" i="1"/>
  <c r="N680" i="1" s="1"/>
  <c r="K681" i="1"/>
  <c r="N681" i="1" s="1"/>
  <c r="K682" i="1"/>
  <c r="N682" i="1" s="1"/>
  <c r="K683" i="1"/>
  <c r="N683" i="1" s="1"/>
  <c r="K684" i="1"/>
  <c r="N684" i="1" s="1"/>
  <c r="K685" i="1"/>
  <c r="N685" i="1" s="1"/>
  <c r="K686" i="1"/>
  <c r="N686" i="1" s="1"/>
  <c r="K687" i="1"/>
  <c r="N687" i="1" s="1"/>
  <c r="K688" i="1"/>
  <c r="N688" i="1" s="1"/>
  <c r="K689" i="1"/>
  <c r="N689" i="1" s="1"/>
  <c r="K690" i="1"/>
  <c r="N690" i="1" s="1"/>
  <c r="K691" i="1"/>
  <c r="N691" i="1" s="1"/>
  <c r="K692" i="1"/>
  <c r="N692" i="1" s="1"/>
  <c r="K693" i="1"/>
  <c r="N693" i="1" s="1"/>
  <c r="K694" i="1"/>
  <c r="N694" i="1" s="1"/>
  <c r="K695" i="1"/>
  <c r="N695" i="1" s="1"/>
  <c r="K696" i="1"/>
  <c r="N696" i="1" s="1"/>
  <c r="K697" i="1"/>
  <c r="N697" i="1" s="1"/>
  <c r="K698" i="1"/>
  <c r="N698" i="1" s="1"/>
  <c r="K699" i="1"/>
  <c r="N699" i="1" s="1"/>
  <c r="K700" i="1"/>
  <c r="N700" i="1" s="1"/>
  <c r="K701" i="1"/>
  <c r="N701" i="1" s="1"/>
  <c r="K702" i="1"/>
  <c r="N702" i="1" s="1"/>
  <c r="K703" i="1"/>
  <c r="N703" i="1" s="1"/>
  <c r="K704" i="1"/>
  <c r="N704" i="1" s="1"/>
  <c r="K705" i="1"/>
  <c r="N705" i="1" s="1"/>
  <c r="K706" i="1"/>
  <c r="N706" i="1" s="1"/>
  <c r="K707" i="1"/>
  <c r="N707" i="1" s="1"/>
  <c r="K708" i="1"/>
  <c r="N708" i="1" s="1"/>
  <c r="K709" i="1"/>
  <c r="N709" i="1" s="1"/>
  <c r="K710" i="1"/>
  <c r="N710" i="1" s="1"/>
  <c r="K711" i="1"/>
  <c r="N711" i="1" s="1"/>
  <c r="K712" i="1"/>
  <c r="N712" i="1" s="1"/>
  <c r="K713" i="1"/>
  <c r="N713" i="1" s="1"/>
  <c r="K714" i="1"/>
  <c r="N714" i="1" s="1"/>
  <c r="K715" i="1"/>
  <c r="N715" i="1" s="1"/>
  <c r="K716" i="1"/>
  <c r="N716" i="1" s="1"/>
  <c r="K717" i="1"/>
  <c r="N717" i="1" s="1"/>
  <c r="K718" i="1"/>
  <c r="N718" i="1" s="1"/>
  <c r="K719" i="1"/>
  <c r="N719" i="1" s="1"/>
  <c r="K720" i="1"/>
  <c r="N720" i="1" s="1"/>
  <c r="K721" i="1"/>
  <c r="N721" i="1" s="1"/>
  <c r="K722" i="1"/>
  <c r="N722" i="1" s="1"/>
  <c r="K723" i="1"/>
  <c r="N723" i="1" s="1"/>
  <c r="K724" i="1"/>
  <c r="N724" i="1" s="1"/>
  <c r="K725" i="1"/>
  <c r="N725" i="1" s="1"/>
  <c r="K726" i="1"/>
  <c r="N726" i="1" s="1"/>
  <c r="K727" i="1"/>
  <c r="N727" i="1" s="1"/>
  <c r="K728" i="1"/>
  <c r="N728" i="1" s="1"/>
  <c r="K729" i="1"/>
  <c r="N729" i="1" s="1"/>
  <c r="K730" i="1"/>
  <c r="N730" i="1" s="1"/>
  <c r="K731" i="1"/>
  <c r="N731" i="1" s="1"/>
  <c r="K732" i="1"/>
  <c r="N732" i="1" s="1"/>
  <c r="K733" i="1"/>
  <c r="N733" i="1" s="1"/>
  <c r="K734" i="1"/>
  <c r="N734" i="1" s="1"/>
  <c r="K735" i="1"/>
  <c r="N735" i="1" s="1"/>
  <c r="K736" i="1"/>
  <c r="N736" i="1" s="1"/>
  <c r="K737" i="1"/>
  <c r="N737" i="1" s="1"/>
  <c r="K738" i="1"/>
  <c r="N738" i="1" s="1"/>
  <c r="K739" i="1"/>
  <c r="N739" i="1" s="1"/>
  <c r="K740" i="1"/>
  <c r="N740" i="1" s="1"/>
  <c r="K741" i="1"/>
  <c r="N741" i="1" s="1"/>
  <c r="K742" i="1"/>
  <c r="N742" i="1" s="1"/>
  <c r="K743" i="1"/>
  <c r="N743" i="1" s="1"/>
  <c r="K744" i="1"/>
  <c r="N744" i="1" s="1"/>
  <c r="K745" i="1"/>
  <c r="N745" i="1" s="1"/>
  <c r="K746" i="1"/>
  <c r="N746" i="1" s="1"/>
  <c r="K747" i="1"/>
  <c r="N747" i="1" s="1"/>
  <c r="K748" i="1"/>
  <c r="N748" i="1" s="1"/>
  <c r="K749" i="1"/>
  <c r="N749" i="1" s="1"/>
  <c r="K750" i="1"/>
  <c r="N750" i="1" s="1"/>
  <c r="K751" i="1"/>
  <c r="N751" i="1" s="1"/>
  <c r="K752" i="1"/>
  <c r="N752" i="1" s="1"/>
  <c r="K753" i="1"/>
  <c r="N753" i="1" s="1"/>
  <c r="K754" i="1"/>
  <c r="N754" i="1" s="1"/>
  <c r="K755" i="1"/>
  <c r="N755" i="1" s="1"/>
  <c r="K756" i="1"/>
  <c r="N756" i="1" s="1"/>
  <c r="K757" i="1"/>
  <c r="N757" i="1" s="1"/>
  <c r="K758" i="1"/>
  <c r="N758" i="1" s="1"/>
  <c r="K759" i="1"/>
  <c r="N759" i="1" s="1"/>
  <c r="K760" i="1"/>
  <c r="N760" i="1" s="1"/>
  <c r="K761" i="1"/>
  <c r="N761" i="1" s="1"/>
  <c r="K762" i="1"/>
  <c r="N762" i="1" s="1"/>
  <c r="K763" i="1"/>
  <c r="N763" i="1" s="1"/>
  <c r="K764" i="1"/>
  <c r="N764" i="1" s="1"/>
  <c r="K765" i="1"/>
  <c r="N765" i="1" s="1"/>
  <c r="K766" i="1"/>
  <c r="N766" i="1" s="1"/>
  <c r="K767" i="1"/>
  <c r="N767" i="1" s="1"/>
  <c r="K768" i="1"/>
  <c r="N768" i="1" s="1"/>
  <c r="K769" i="1"/>
  <c r="N769" i="1" s="1"/>
  <c r="K770" i="1"/>
  <c r="N770" i="1" s="1"/>
  <c r="K771" i="1"/>
  <c r="N771" i="1" s="1"/>
  <c r="K772" i="1"/>
  <c r="N772" i="1" s="1"/>
  <c r="K773" i="1"/>
  <c r="N773" i="1" s="1"/>
  <c r="K774" i="1"/>
  <c r="N774" i="1" s="1"/>
  <c r="K775" i="1"/>
  <c r="N775" i="1" s="1"/>
  <c r="K776" i="1"/>
  <c r="N776" i="1" s="1"/>
  <c r="K777" i="1"/>
  <c r="N777" i="1" s="1"/>
  <c r="K778" i="1"/>
  <c r="N778" i="1" s="1"/>
  <c r="K779" i="1"/>
  <c r="N779" i="1" s="1"/>
  <c r="K780" i="1"/>
  <c r="N780" i="1" s="1"/>
  <c r="K781" i="1"/>
  <c r="N781" i="1" s="1"/>
  <c r="K782" i="1"/>
  <c r="N782" i="1" s="1"/>
  <c r="K783" i="1"/>
  <c r="N783" i="1" s="1"/>
  <c r="K784" i="1"/>
  <c r="N784" i="1" s="1"/>
  <c r="K785" i="1"/>
  <c r="N785" i="1" s="1"/>
  <c r="K786" i="1"/>
  <c r="N786" i="1" s="1"/>
  <c r="K787" i="1"/>
  <c r="N787" i="1" s="1"/>
  <c r="K788" i="1"/>
  <c r="N788" i="1" s="1"/>
  <c r="K789" i="1"/>
  <c r="N789" i="1" s="1"/>
  <c r="K790" i="1"/>
  <c r="N790" i="1" s="1"/>
  <c r="K791" i="1"/>
  <c r="N791" i="1" s="1"/>
  <c r="K792" i="1"/>
  <c r="N792" i="1" s="1"/>
  <c r="K793" i="1"/>
  <c r="N793" i="1" s="1"/>
  <c r="K794" i="1"/>
  <c r="N794" i="1" s="1"/>
  <c r="K795" i="1"/>
  <c r="N795" i="1" s="1"/>
  <c r="K796" i="1"/>
  <c r="N796" i="1" s="1"/>
  <c r="K797" i="1"/>
  <c r="N797" i="1" s="1"/>
  <c r="K798" i="1"/>
  <c r="N798" i="1" s="1"/>
  <c r="K799" i="1"/>
  <c r="N799" i="1" s="1"/>
  <c r="K800" i="1"/>
  <c r="N800" i="1" s="1"/>
  <c r="K801" i="1"/>
  <c r="N801" i="1" s="1"/>
  <c r="K802" i="1"/>
  <c r="N802" i="1" s="1"/>
  <c r="K803" i="1"/>
  <c r="N803" i="1" s="1"/>
  <c r="K804" i="1"/>
  <c r="N804" i="1" s="1"/>
  <c r="K805" i="1"/>
  <c r="N805" i="1" s="1"/>
  <c r="K806" i="1"/>
  <c r="N806" i="1" s="1"/>
  <c r="K807" i="1"/>
  <c r="N807" i="1" s="1"/>
  <c r="K808" i="1"/>
  <c r="N808" i="1" s="1"/>
  <c r="K809" i="1"/>
  <c r="N809" i="1" s="1"/>
  <c r="K810" i="1"/>
  <c r="N810" i="1" s="1"/>
  <c r="K811" i="1"/>
  <c r="N811" i="1" s="1"/>
  <c r="K812" i="1"/>
  <c r="N812" i="1" s="1"/>
  <c r="K813" i="1"/>
  <c r="N813" i="1" s="1"/>
  <c r="K814" i="1"/>
  <c r="N814" i="1" s="1"/>
  <c r="K815" i="1"/>
  <c r="N815" i="1" s="1"/>
  <c r="K816" i="1"/>
  <c r="N816" i="1" s="1"/>
  <c r="K817" i="1"/>
  <c r="N817" i="1" s="1"/>
  <c r="K818" i="1"/>
  <c r="N818" i="1" s="1"/>
  <c r="K819" i="1"/>
  <c r="N819" i="1" s="1"/>
  <c r="K820" i="1"/>
  <c r="N820" i="1" s="1"/>
  <c r="K821" i="1"/>
  <c r="N821" i="1" s="1"/>
  <c r="K822" i="1"/>
  <c r="N822" i="1" s="1"/>
  <c r="K823" i="1"/>
  <c r="N823" i="1" s="1"/>
  <c r="K824" i="1"/>
  <c r="N824" i="1" s="1"/>
  <c r="K825" i="1"/>
  <c r="N825" i="1" s="1"/>
  <c r="K826" i="1"/>
  <c r="N826" i="1" s="1"/>
  <c r="K827" i="1"/>
  <c r="N827" i="1" s="1"/>
  <c r="K828" i="1"/>
  <c r="N828" i="1" s="1"/>
  <c r="K829" i="1"/>
  <c r="N829" i="1" s="1"/>
  <c r="K830" i="1"/>
  <c r="N830" i="1" s="1"/>
  <c r="K831" i="1"/>
  <c r="N831" i="1" s="1"/>
  <c r="K832" i="1"/>
  <c r="N832" i="1" s="1"/>
  <c r="K833" i="1"/>
  <c r="N833" i="1" s="1"/>
  <c r="K834" i="1"/>
  <c r="N834" i="1" s="1"/>
  <c r="K835" i="1"/>
  <c r="N835" i="1" s="1"/>
  <c r="K836" i="1"/>
  <c r="N836" i="1" s="1"/>
  <c r="K837" i="1"/>
  <c r="N837" i="1" s="1"/>
  <c r="K838" i="1"/>
  <c r="N838" i="1" s="1"/>
  <c r="K839" i="1"/>
  <c r="N839" i="1" s="1"/>
  <c r="K840" i="1"/>
  <c r="N840" i="1" s="1"/>
  <c r="K841" i="1"/>
  <c r="N841" i="1" s="1"/>
  <c r="K842" i="1"/>
  <c r="N842" i="1" s="1"/>
  <c r="K843" i="1"/>
  <c r="N843" i="1" s="1"/>
  <c r="K844" i="1"/>
  <c r="N844" i="1" s="1"/>
  <c r="K845" i="1"/>
  <c r="N845" i="1" s="1"/>
  <c r="K846" i="1"/>
  <c r="N846" i="1" s="1"/>
  <c r="K847" i="1"/>
  <c r="N847" i="1" s="1"/>
  <c r="K848" i="1"/>
  <c r="N848" i="1" s="1"/>
  <c r="K849" i="1"/>
  <c r="N849" i="1" s="1"/>
  <c r="K850" i="1"/>
  <c r="N850" i="1" s="1"/>
  <c r="K851" i="1"/>
  <c r="N851" i="1" s="1"/>
  <c r="K852" i="1"/>
  <c r="N852" i="1" s="1"/>
  <c r="K853" i="1"/>
  <c r="N853" i="1" s="1"/>
  <c r="K854" i="1"/>
  <c r="N854" i="1" s="1"/>
  <c r="K855" i="1"/>
  <c r="N855" i="1" s="1"/>
  <c r="K856" i="1"/>
  <c r="N856" i="1" s="1"/>
  <c r="K857" i="1"/>
  <c r="N857" i="1" s="1"/>
  <c r="K858" i="1"/>
  <c r="N858" i="1" s="1"/>
  <c r="K859" i="1"/>
  <c r="N859" i="1" s="1"/>
  <c r="K860" i="1"/>
  <c r="N860" i="1" s="1"/>
  <c r="K861" i="1"/>
  <c r="N861" i="1" s="1"/>
  <c r="K862" i="1"/>
  <c r="N862" i="1" s="1"/>
  <c r="K863" i="1"/>
  <c r="N863" i="1" s="1"/>
  <c r="K864" i="1"/>
  <c r="N864" i="1" s="1"/>
  <c r="K865" i="1"/>
  <c r="N865" i="1" s="1"/>
  <c r="K866" i="1"/>
  <c r="N866" i="1" s="1"/>
  <c r="K867" i="1"/>
  <c r="N867" i="1" s="1"/>
  <c r="K868" i="1"/>
  <c r="N868" i="1" s="1"/>
  <c r="K869" i="1"/>
  <c r="N869" i="1" s="1"/>
  <c r="K870" i="1"/>
  <c r="N870" i="1" s="1"/>
  <c r="K871" i="1"/>
  <c r="N871" i="1" s="1"/>
  <c r="K872" i="1"/>
  <c r="N872" i="1" s="1"/>
  <c r="K873" i="1"/>
  <c r="N873" i="1" s="1"/>
  <c r="K874" i="1"/>
  <c r="N874" i="1" s="1"/>
  <c r="K875" i="1"/>
  <c r="N875" i="1" s="1"/>
  <c r="K876" i="1"/>
  <c r="N876" i="1" s="1"/>
  <c r="K877" i="1"/>
  <c r="N877" i="1" s="1"/>
  <c r="K878" i="1"/>
  <c r="N878" i="1" s="1"/>
  <c r="K879" i="1"/>
  <c r="N879" i="1" s="1"/>
  <c r="K880" i="1"/>
  <c r="N880" i="1" s="1"/>
  <c r="K881" i="1"/>
  <c r="N881" i="1" s="1"/>
  <c r="K882" i="1"/>
  <c r="N882" i="1" s="1"/>
  <c r="K883" i="1"/>
  <c r="N883" i="1" s="1"/>
  <c r="K884" i="1"/>
  <c r="N884" i="1" s="1"/>
  <c r="K885" i="1"/>
  <c r="N885" i="1" s="1"/>
  <c r="K886" i="1"/>
  <c r="N886" i="1" s="1"/>
  <c r="K887" i="1"/>
  <c r="N887" i="1" s="1"/>
  <c r="K888" i="1"/>
  <c r="N888" i="1" s="1"/>
  <c r="K889" i="1"/>
  <c r="N889" i="1" s="1"/>
  <c r="K890" i="1"/>
  <c r="N890" i="1" s="1"/>
  <c r="K891" i="1"/>
  <c r="N891" i="1" s="1"/>
  <c r="K892" i="1"/>
  <c r="N892" i="1" s="1"/>
  <c r="K893" i="1"/>
  <c r="N893" i="1" s="1"/>
  <c r="K894" i="1"/>
  <c r="N894" i="1" s="1"/>
  <c r="K895" i="1"/>
  <c r="N895" i="1" s="1"/>
  <c r="K896" i="1"/>
  <c r="N896" i="1" s="1"/>
  <c r="K897" i="1"/>
  <c r="N897" i="1" s="1"/>
  <c r="K898" i="1"/>
  <c r="N898" i="1" s="1"/>
  <c r="K899" i="1"/>
  <c r="N899" i="1" s="1"/>
  <c r="K900" i="1"/>
  <c r="N900" i="1" s="1"/>
  <c r="K901" i="1"/>
  <c r="N901" i="1" s="1"/>
  <c r="K902" i="1"/>
  <c r="N902" i="1" s="1"/>
  <c r="K903" i="1"/>
  <c r="N903" i="1" s="1"/>
  <c r="K904" i="1"/>
  <c r="N904" i="1" s="1"/>
  <c r="K905" i="1"/>
  <c r="N905" i="1" s="1"/>
  <c r="K906" i="1"/>
  <c r="N906" i="1" s="1"/>
  <c r="K907" i="1"/>
  <c r="N907" i="1" s="1"/>
  <c r="K908" i="1"/>
  <c r="N908" i="1" s="1"/>
  <c r="K909" i="1"/>
  <c r="N909" i="1" s="1"/>
  <c r="K910" i="1"/>
  <c r="N910" i="1" s="1"/>
  <c r="K911" i="1"/>
  <c r="N911" i="1" s="1"/>
  <c r="K912" i="1"/>
  <c r="N912" i="1" s="1"/>
  <c r="K913" i="1"/>
  <c r="N913" i="1" s="1"/>
  <c r="K914" i="1"/>
  <c r="N914" i="1" s="1"/>
  <c r="K915" i="1"/>
  <c r="N915" i="1" s="1"/>
  <c r="K916" i="1"/>
  <c r="N916" i="1" s="1"/>
  <c r="K917" i="1"/>
  <c r="N917" i="1" s="1"/>
  <c r="K918" i="1"/>
  <c r="N918" i="1" s="1"/>
  <c r="K919" i="1"/>
  <c r="N919" i="1" s="1"/>
  <c r="K920" i="1"/>
  <c r="N920" i="1" s="1"/>
  <c r="K921" i="1"/>
  <c r="N921" i="1" s="1"/>
  <c r="K922" i="1"/>
  <c r="N922" i="1" s="1"/>
  <c r="K923" i="1"/>
  <c r="N923" i="1" s="1"/>
  <c r="K924" i="1"/>
  <c r="N924" i="1" s="1"/>
  <c r="K925" i="1"/>
  <c r="N925" i="1" s="1"/>
  <c r="K926" i="1"/>
  <c r="N926" i="1" s="1"/>
  <c r="K927" i="1"/>
  <c r="N927" i="1" s="1"/>
  <c r="K928" i="1"/>
  <c r="N928" i="1" s="1"/>
  <c r="K929" i="1"/>
  <c r="N929" i="1" s="1"/>
  <c r="K930" i="1"/>
  <c r="N930" i="1" s="1"/>
  <c r="K931" i="1"/>
  <c r="N931" i="1" s="1"/>
  <c r="K932" i="1"/>
  <c r="N932" i="1" s="1"/>
  <c r="K933" i="1"/>
  <c r="N933" i="1" s="1"/>
  <c r="K934" i="1"/>
  <c r="N934" i="1" s="1"/>
  <c r="K935" i="1"/>
  <c r="N935" i="1" s="1"/>
  <c r="K936" i="1"/>
  <c r="N936" i="1" s="1"/>
  <c r="K937" i="1"/>
  <c r="N937" i="1" s="1"/>
  <c r="K938" i="1"/>
  <c r="N938" i="1" s="1"/>
  <c r="K939" i="1"/>
  <c r="N939" i="1" s="1"/>
  <c r="K940" i="1"/>
  <c r="N940" i="1" s="1"/>
  <c r="K941" i="1"/>
  <c r="N941" i="1" s="1"/>
  <c r="K942" i="1"/>
  <c r="N942" i="1" s="1"/>
  <c r="K943" i="1"/>
  <c r="N943" i="1" s="1"/>
  <c r="K944" i="1"/>
  <c r="N944" i="1" s="1"/>
  <c r="K945" i="1"/>
  <c r="N945" i="1" s="1"/>
  <c r="K946" i="1"/>
  <c r="N946" i="1" s="1"/>
  <c r="K947" i="1"/>
  <c r="N947" i="1" s="1"/>
  <c r="K948" i="1"/>
  <c r="N948" i="1" s="1"/>
  <c r="K949" i="1"/>
  <c r="N949" i="1" s="1"/>
  <c r="K950" i="1"/>
  <c r="N950" i="1" s="1"/>
  <c r="K951" i="1"/>
  <c r="N951" i="1" s="1"/>
  <c r="K952" i="1"/>
  <c r="N952" i="1" s="1"/>
  <c r="K953" i="1"/>
  <c r="N953" i="1" s="1"/>
  <c r="K954" i="1"/>
  <c r="N954" i="1" s="1"/>
  <c r="K955" i="1"/>
  <c r="N955" i="1" s="1"/>
  <c r="K956" i="1"/>
  <c r="N956" i="1" s="1"/>
  <c r="K957" i="1"/>
  <c r="N957" i="1" s="1"/>
  <c r="K958" i="1"/>
  <c r="N958" i="1" s="1"/>
  <c r="K959" i="1"/>
  <c r="N959" i="1" s="1"/>
  <c r="K960" i="1"/>
  <c r="N960" i="1" s="1"/>
  <c r="K961" i="1"/>
  <c r="N961" i="1" s="1"/>
  <c r="K962" i="1"/>
  <c r="N962" i="1" s="1"/>
  <c r="K963" i="1"/>
  <c r="N963" i="1" s="1"/>
  <c r="K964" i="1"/>
  <c r="N964" i="1" s="1"/>
  <c r="K965" i="1"/>
  <c r="N965" i="1" s="1"/>
  <c r="K966" i="1"/>
  <c r="N966" i="1" s="1"/>
  <c r="K967" i="1"/>
  <c r="N967" i="1" s="1"/>
  <c r="K968" i="1"/>
  <c r="N968" i="1" s="1"/>
  <c r="K969" i="1"/>
  <c r="N969" i="1" s="1"/>
  <c r="K970" i="1"/>
  <c r="N970" i="1" s="1"/>
  <c r="K971" i="1"/>
  <c r="N971" i="1" s="1"/>
  <c r="K972" i="1"/>
  <c r="N972" i="1" s="1"/>
  <c r="K973" i="1"/>
  <c r="N973" i="1" s="1"/>
  <c r="K974" i="1"/>
  <c r="N974" i="1" s="1"/>
  <c r="K975" i="1"/>
  <c r="N975" i="1" s="1"/>
  <c r="K976" i="1"/>
  <c r="N976" i="1" s="1"/>
  <c r="K977" i="1"/>
  <c r="N977" i="1" s="1"/>
  <c r="K978" i="1"/>
  <c r="N978" i="1" s="1"/>
  <c r="K979" i="1"/>
  <c r="N979" i="1" s="1"/>
  <c r="K980" i="1"/>
  <c r="N980" i="1" s="1"/>
  <c r="K981" i="1"/>
  <c r="N981" i="1" s="1"/>
  <c r="K982" i="1"/>
  <c r="N982" i="1" s="1"/>
  <c r="K983" i="1"/>
  <c r="N983" i="1" s="1"/>
  <c r="K984" i="1"/>
  <c r="N984" i="1" s="1"/>
  <c r="K985" i="1"/>
  <c r="N985" i="1" s="1"/>
  <c r="K986" i="1"/>
  <c r="N986" i="1" s="1"/>
  <c r="K987" i="1"/>
  <c r="N987" i="1" s="1"/>
  <c r="K988" i="1"/>
  <c r="N988" i="1" s="1"/>
  <c r="K989" i="1"/>
  <c r="N989" i="1" s="1"/>
  <c r="K990" i="1"/>
  <c r="N990" i="1" s="1"/>
  <c r="K991" i="1"/>
  <c r="N991" i="1" s="1"/>
  <c r="K992" i="1"/>
  <c r="N992" i="1" s="1"/>
  <c r="K993" i="1"/>
  <c r="N993" i="1" s="1"/>
  <c r="K994" i="1"/>
  <c r="N994" i="1" s="1"/>
  <c r="K995" i="1"/>
  <c r="N995" i="1" s="1"/>
  <c r="K996" i="1"/>
  <c r="N996" i="1" s="1"/>
  <c r="K997" i="1"/>
  <c r="N997" i="1" s="1"/>
  <c r="K998" i="1"/>
  <c r="N998" i="1" s="1"/>
  <c r="K999" i="1"/>
  <c r="N999" i="1" s="1"/>
  <c r="K1000" i="1"/>
  <c r="N1000" i="1" s="1"/>
  <c r="K1001" i="1"/>
  <c r="N1001" i="1" s="1"/>
  <c r="K1002" i="1"/>
  <c r="N1002" i="1" s="1"/>
  <c r="K1003" i="1"/>
  <c r="N1003" i="1" s="1"/>
  <c r="K1004" i="1"/>
  <c r="N1004" i="1" s="1"/>
  <c r="K1005" i="1"/>
  <c r="N1005" i="1" s="1"/>
  <c r="K1006" i="1"/>
  <c r="N1006" i="1" s="1"/>
  <c r="K1007" i="1"/>
  <c r="N1007" i="1" s="1"/>
  <c r="K1008" i="1"/>
  <c r="N1008" i="1" s="1"/>
  <c r="K1009" i="1"/>
  <c r="N1009" i="1" s="1"/>
  <c r="K1010" i="1"/>
  <c r="N1010" i="1" s="1"/>
  <c r="K1011" i="1"/>
  <c r="N1011" i="1" s="1"/>
  <c r="K1012" i="1"/>
  <c r="N1012" i="1" s="1"/>
  <c r="K1013" i="1"/>
  <c r="N1013" i="1" s="1"/>
  <c r="K1014" i="1"/>
  <c r="N1014" i="1" s="1"/>
  <c r="K1015" i="1"/>
  <c r="N1015" i="1" s="1"/>
  <c r="K1016" i="1"/>
  <c r="N1016" i="1" s="1"/>
  <c r="K1017" i="1"/>
  <c r="N1017" i="1" s="1"/>
  <c r="K1018" i="1"/>
  <c r="N1018" i="1" s="1"/>
  <c r="K1019" i="1"/>
  <c r="N1019" i="1" s="1"/>
  <c r="K1020" i="1"/>
  <c r="N1020" i="1" s="1"/>
  <c r="K1021" i="1"/>
  <c r="N1021" i="1" s="1"/>
  <c r="K1022" i="1"/>
  <c r="N1022" i="1" s="1"/>
  <c r="K1023" i="1"/>
  <c r="N1023" i="1" s="1"/>
  <c r="K1024" i="1"/>
  <c r="N1024" i="1" s="1"/>
  <c r="K1025" i="1"/>
  <c r="N1025" i="1" s="1"/>
  <c r="K1026" i="1"/>
  <c r="N1026" i="1" s="1"/>
  <c r="K1027" i="1"/>
  <c r="N1027" i="1" s="1"/>
  <c r="K1028" i="1"/>
  <c r="N1028" i="1" s="1"/>
  <c r="K1029" i="1"/>
  <c r="N1029" i="1" s="1"/>
  <c r="K1030" i="1"/>
  <c r="N1030" i="1" s="1"/>
  <c r="K1031" i="1"/>
  <c r="N1031" i="1" s="1"/>
  <c r="K1032" i="1"/>
  <c r="N1032" i="1" s="1"/>
  <c r="K1033" i="1"/>
  <c r="N1033" i="1" s="1"/>
  <c r="K1034" i="1"/>
  <c r="N1034" i="1" s="1"/>
  <c r="K1035" i="1"/>
  <c r="N1035" i="1" s="1"/>
  <c r="K1036" i="1"/>
  <c r="N1036" i="1" s="1"/>
  <c r="K1037" i="1"/>
  <c r="N1037" i="1" s="1"/>
  <c r="K1038" i="1"/>
  <c r="N1038" i="1" s="1"/>
  <c r="K1039" i="1"/>
  <c r="N1039" i="1" s="1"/>
  <c r="K1040" i="1"/>
  <c r="N1040" i="1" s="1"/>
  <c r="K1041" i="1"/>
  <c r="N1041" i="1" s="1"/>
  <c r="K1042" i="1"/>
  <c r="N1042" i="1" s="1"/>
  <c r="K1043" i="1"/>
  <c r="N1043" i="1" s="1"/>
  <c r="K1044" i="1"/>
  <c r="N1044" i="1" s="1"/>
  <c r="K1045" i="1"/>
  <c r="N1045" i="1" s="1"/>
  <c r="K1046" i="1"/>
  <c r="N1046" i="1" s="1"/>
  <c r="K1047" i="1"/>
  <c r="N1047" i="1" s="1"/>
  <c r="K1048" i="1"/>
  <c r="N1048" i="1" s="1"/>
  <c r="K1049" i="1"/>
  <c r="N1049" i="1" s="1"/>
  <c r="K1050" i="1"/>
  <c r="N1050" i="1" s="1"/>
  <c r="K1051" i="1"/>
  <c r="N1051" i="1" s="1"/>
  <c r="K1052" i="1"/>
  <c r="N1052" i="1" s="1"/>
  <c r="K1053" i="1"/>
  <c r="N1053" i="1" s="1"/>
  <c r="K1054" i="1"/>
  <c r="N1054" i="1" s="1"/>
  <c r="K1055" i="1"/>
  <c r="N1055" i="1" s="1"/>
  <c r="K1056" i="1"/>
  <c r="N1056" i="1" s="1"/>
  <c r="K1057" i="1"/>
  <c r="N1057" i="1" s="1"/>
  <c r="K1058" i="1"/>
  <c r="N1058" i="1" s="1"/>
  <c r="K1059" i="1"/>
  <c r="N1059" i="1" s="1"/>
  <c r="K1060" i="1"/>
  <c r="N1060" i="1" s="1"/>
  <c r="K1061" i="1"/>
  <c r="N1061" i="1" s="1"/>
  <c r="K1062" i="1"/>
  <c r="N1062" i="1" s="1"/>
  <c r="K1063" i="1"/>
  <c r="N1063" i="1" s="1"/>
  <c r="K1064" i="1"/>
  <c r="N1064" i="1" s="1"/>
  <c r="K1065" i="1"/>
  <c r="N1065" i="1" s="1"/>
  <c r="K1066" i="1"/>
  <c r="N1066" i="1" s="1"/>
  <c r="K1067" i="1"/>
  <c r="N1067" i="1" s="1"/>
  <c r="K1068" i="1"/>
  <c r="N1068" i="1" s="1"/>
  <c r="K1069" i="1"/>
  <c r="N1069" i="1" s="1"/>
  <c r="K1070" i="1"/>
  <c r="N1070" i="1" s="1"/>
  <c r="K1071" i="1"/>
  <c r="N1071" i="1" s="1"/>
  <c r="K1072" i="1"/>
  <c r="N1072" i="1" s="1"/>
  <c r="K1073" i="1"/>
  <c r="N1073" i="1" s="1"/>
  <c r="K1074" i="1"/>
  <c r="N1074" i="1" s="1"/>
  <c r="K1075" i="1"/>
  <c r="N1075" i="1" s="1"/>
  <c r="K1076" i="1"/>
  <c r="N1076" i="1" s="1"/>
  <c r="K1077" i="1"/>
  <c r="N1077" i="1" s="1"/>
  <c r="K1078" i="1"/>
  <c r="N1078" i="1" s="1"/>
  <c r="K1079" i="1"/>
  <c r="N1079" i="1" s="1"/>
  <c r="K1080" i="1"/>
  <c r="N1080" i="1" s="1"/>
  <c r="K1081" i="1"/>
  <c r="N1081" i="1" s="1"/>
  <c r="K1082" i="1"/>
  <c r="N1082" i="1" s="1"/>
  <c r="K1083" i="1"/>
  <c r="N1083" i="1" s="1"/>
  <c r="K1084" i="1"/>
  <c r="N1084" i="1" s="1"/>
  <c r="K1085" i="1"/>
  <c r="N1085" i="1" s="1"/>
  <c r="K1086" i="1"/>
  <c r="N1086" i="1" s="1"/>
  <c r="K1087" i="1"/>
  <c r="N1087" i="1" s="1"/>
  <c r="K1088" i="1"/>
  <c r="N1088" i="1" s="1"/>
  <c r="K1089" i="1"/>
  <c r="N1089" i="1" s="1"/>
  <c r="K1090" i="1"/>
  <c r="N1090" i="1" s="1"/>
  <c r="K1091" i="1"/>
  <c r="N1091" i="1" s="1"/>
  <c r="K1092" i="1"/>
  <c r="N1092" i="1" s="1"/>
  <c r="K1093" i="1"/>
  <c r="N1093" i="1" s="1"/>
  <c r="K1094" i="1"/>
  <c r="N1094" i="1" s="1"/>
  <c r="K1095" i="1"/>
  <c r="N1095" i="1" s="1"/>
  <c r="K1096" i="1"/>
  <c r="N1096" i="1" s="1"/>
  <c r="K1097" i="1"/>
  <c r="N1097" i="1" s="1"/>
  <c r="K1098" i="1"/>
  <c r="N1098" i="1" s="1"/>
  <c r="K1099" i="1"/>
  <c r="N1099" i="1" s="1"/>
  <c r="K1100" i="1"/>
  <c r="N1100" i="1" s="1"/>
  <c r="K1101" i="1"/>
  <c r="N1101" i="1" s="1"/>
  <c r="K1102" i="1"/>
  <c r="N1102" i="1" s="1"/>
  <c r="K1103" i="1"/>
  <c r="N1103" i="1" s="1"/>
  <c r="K1104" i="1"/>
  <c r="N1104" i="1" s="1"/>
  <c r="K1105" i="1"/>
  <c r="N1105" i="1" s="1"/>
  <c r="K1106" i="1"/>
  <c r="N1106" i="1" s="1"/>
  <c r="K1107" i="1"/>
  <c r="N1107" i="1" s="1"/>
  <c r="K1108" i="1"/>
  <c r="N1108" i="1" s="1"/>
  <c r="K1109" i="1"/>
  <c r="N1109" i="1" s="1"/>
  <c r="K1110" i="1"/>
  <c r="N1110" i="1" s="1"/>
  <c r="K1111" i="1"/>
  <c r="N1111" i="1" s="1"/>
  <c r="K1112" i="1"/>
  <c r="N1112" i="1" s="1"/>
  <c r="K1113" i="1"/>
  <c r="N1113" i="1" s="1"/>
  <c r="K1114" i="1"/>
  <c r="N1114" i="1" s="1"/>
  <c r="K1115" i="1"/>
  <c r="N1115" i="1" s="1"/>
  <c r="K1116" i="1"/>
  <c r="N1116" i="1" s="1"/>
  <c r="K1117" i="1"/>
  <c r="N1117" i="1" s="1"/>
  <c r="K1118" i="1"/>
  <c r="N1118" i="1" s="1"/>
  <c r="K1119" i="1"/>
  <c r="N1119" i="1" s="1"/>
  <c r="K1120" i="1"/>
  <c r="N1120" i="1" s="1"/>
  <c r="K1121" i="1"/>
  <c r="N1121" i="1" s="1"/>
  <c r="K1122" i="1"/>
  <c r="N1122" i="1" s="1"/>
  <c r="K1123" i="1"/>
  <c r="N1123" i="1" s="1"/>
  <c r="K1124" i="1"/>
  <c r="N1124" i="1" s="1"/>
  <c r="K1125" i="1"/>
  <c r="N1125" i="1" s="1"/>
  <c r="K1126" i="1"/>
  <c r="N1126" i="1" s="1"/>
  <c r="K1127" i="1"/>
  <c r="N1127" i="1" s="1"/>
  <c r="K1128" i="1"/>
  <c r="N1128" i="1" s="1"/>
  <c r="K1129" i="1"/>
  <c r="N1129" i="1" s="1"/>
  <c r="K1130" i="1"/>
  <c r="N1130" i="1" s="1"/>
  <c r="K1131" i="1"/>
  <c r="N1131" i="1" s="1"/>
  <c r="K1132" i="1"/>
  <c r="N1132" i="1" s="1"/>
  <c r="K1133" i="1"/>
  <c r="N1133" i="1" s="1"/>
  <c r="K1134" i="1"/>
  <c r="N1134" i="1" s="1"/>
  <c r="K1135" i="1"/>
  <c r="N1135" i="1" s="1"/>
  <c r="K1136" i="1"/>
  <c r="N1136" i="1" s="1"/>
  <c r="K1137" i="1"/>
  <c r="N1137" i="1" s="1"/>
  <c r="K1138" i="1"/>
  <c r="N1138" i="1" s="1"/>
  <c r="K1139" i="1"/>
  <c r="N1139" i="1" s="1"/>
  <c r="K1140" i="1"/>
  <c r="N1140" i="1" s="1"/>
  <c r="K1141" i="1"/>
  <c r="N1141" i="1" s="1"/>
  <c r="K1142" i="1"/>
  <c r="N1142" i="1" s="1"/>
  <c r="K1143" i="1"/>
  <c r="N1143" i="1" s="1"/>
  <c r="K1144" i="1"/>
  <c r="N1144" i="1" s="1"/>
  <c r="K1145" i="1"/>
  <c r="N1145" i="1" s="1"/>
  <c r="K1146" i="1"/>
  <c r="N1146" i="1" s="1"/>
  <c r="K1147" i="1"/>
  <c r="N1147" i="1" s="1"/>
  <c r="K1148" i="1"/>
  <c r="N1148" i="1" s="1"/>
  <c r="K1149" i="1"/>
  <c r="N1149" i="1" s="1"/>
  <c r="K1150" i="1"/>
  <c r="N1150" i="1" s="1"/>
  <c r="K1151" i="1"/>
  <c r="N1151" i="1" s="1"/>
  <c r="K1152" i="1"/>
  <c r="N1152" i="1" s="1"/>
  <c r="K1153" i="1"/>
  <c r="N1153" i="1" s="1"/>
  <c r="K1154" i="1"/>
  <c r="N1154" i="1" s="1"/>
  <c r="K1155" i="1"/>
  <c r="N1155" i="1" s="1"/>
  <c r="K1156" i="1"/>
  <c r="N1156" i="1" s="1"/>
  <c r="K1157" i="1"/>
  <c r="N1157" i="1" s="1"/>
  <c r="K1158" i="1"/>
  <c r="N1158" i="1" s="1"/>
  <c r="K1159" i="1"/>
  <c r="N1159" i="1" s="1"/>
  <c r="K1160" i="1"/>
  <c r="N1160" i="1" s="1"/>
  <c r="K1161" i="1"/>
  <c r="N1161" i="1" s="1"/>
  <c r="K1162" i="1"/>
  <c r="N1162" i="1" s="1"/>
  <c r="K1163" i="1"/>
  <c r="N1163" i="1" s="1"/>
  <c r="K1164" i="1"/>
  <c r="N1164" i="1" s="1"/>
  <c r="K1165" i="1"/>
  <c r="N1165" i="1" s="1"/>
  <c r="K1166" i="1"/>
  <c r="N1166" i="1" s="1"/>
  <c r="K1167" i="1"/>
  <c r="N1167" i="1" s="1"/>
  <c r="K1168" i="1"/>
  <c r="N1168" i="1" s="1"/>
  <c r="K1169" i="1"/>
  <c r="N1169" i="1" s="1"/>
  <c r="K1170" i="1"/>
  <c r="N1170" i="1" s="1"/>
  <c r="K1171" i="1"/>
  <c r="N1171" i="1" s="1"/>
  <c r="K1172" i="1"/>
  <c r="N1172" i="1" s="1"/>
  <c r="K1173" i="1"/>
  <c r="N1173" i="1" s="1"/>
  <c r="K1174" i="1"/>
  <c r="N1174" i="1" s="1"/>
  <c r="K1175" i="1"/>
  <c r="N1175" i="1" s="1"/>
  <c r="K1176" i="1"/>
  <c r="N1176" i="1" s="1"/>
  <c r="K1177" i="1"/>
  <c r="N1177" i="1" s="1"/>
  <c r="K1178" i="1"/>
  <c r="N1178" i="1" s="1"/>
  <c r="K1179" i="1"/>
  <c r="N1179" i="1" s="1"/>
  <c r="K1180" i="1"/>
  <c r="N1180" i="1" s="1"/>
  <c r="K1181" i="1"/>
  <c r="N1181" i="1" s="1"/>
  <c r="K1182" i="1"/>
  <c r="N1182" i="1" s="1"/>
  <c r="K1183" i="1"/>
  <c r="N1183" i="1" s="1"/>
  <c r="K1184" i="1"/>
  <c r="N1184" i="1" s="1"/>
  <c r="K1185" i="1"/>
  <c r="N1185" i="1" s="1"/>
  <c r="K1186" i="1"/>
  <c r="N1186" i="1" s="1"/>
  <c r="K1187" i="1"/>
  <c r="N1187" i="1" s="1"/>
  <c r="K1188" i="1"/>
  <c r="N1188" i="1" s="1"/>
  <c r="K1189" i="1"/>
  <c r="N1189" i="1" s="1"/>
  <c r="K1190" i="1"/>
  <c r="N1190" i="1" s="1"/>
  <c r="K1191" i="1"/>
  <c r="N1191" i="1" s="1"/>
  <c r="K1192" i="1"/>
  <c r="N1192" i="1" s="1"/>
  <c r="K1193" i="1"/>
  <c r="N1193" i="1" s="1"/>
  <c r="K1194" i="1"/>
  <c r="N1194" i="1" s="1"/>
  <c r="K1195" i="1"/>
  <c r="N1195" i="1" s="1"/>
  <c r="K1196" i="1"/>
  <c r="N1196" i="1" s="1"/>
  <c r="K1197" i="1"/>
  <c r="N1197" i="1" s="1"/>
  <c r="K1198" i="1"/>
  <c r="N1198" i="1" s="1"/>
  <c r="K1199" i="1"/>
  <c r="N1199" i="1" s="1"/>
  <c r="K1200" i="1"/>
  <c r="N1200" i="1" s="1"/>
  <c r="K1201" i="1"/>
  <c r="N1201" i="1" s="1"/>
  <c r="K1202" i="1"/>
  <c r="N1202" i="1" s="1"/>
  <c r="K1203" i="1"/>
  <c r="N1203" i="1" s="1"/>
  <c r="K1204" i="1"/>
  <c r="N1204" i="1" s="1"/>
  <c r="K1205" i="1"/>
  <c r="N1205" i="1" s="1"/>
  <c r="K1206" i="1"/>
  <c r="N1206" i="1" s="1"/>
  <c r="K1207" i="1"/>
  <c r="N1207" i="1" s="1"/>
  <c r="K1208" i="1"/>
  <c r="N1208" i="1" s="1"/>
  <c r="K1209" i="1"/>
  <c r="N1209" i="1" s="1"/>
  <c r="K1210" i="1"/>
  <c r="N1210" i="1" s="1"/>
  <c r="K1211" i="1"/>
  <c r="N1211" i="1" s="1"/>
  <c r="K1212" i="1"/>
  <c r="N1212" i="1" s="1"/>
  <c r="K1213" i="1"/>
  <c r="N1213" i="1" s="1"/>
  <c r="K1214" i="1"/>
  <c r="N1214" i="1" s="1"/>
  <c r="K1215" i="1"/>
  <c r="N1215" i="1" s="1"/>
  <c r="K1216" i="1"/>
  <c r="N1216" i="1" s="1"/>
  <c r="K1217" i="1"/>
  <c r="N1217" i="1" s="1"/>
  <c r="K1218" i="1"/>
  <c r="N1218" i="1" s="1"/>
  <c r="K1219" i="1"/>
  <c r="N1219" i="1" s="1"/>
  <c r="K1220" i="1"/>
  <c r="N1220" i="1" s="1"/>
  <c r="K1221" i="1"/>
  <c r="N1221" i="1" s="1"/>
  <c r="K1222" i="1"/>
  <c r="N1222" i="1" s="1"/>
  <c r="K1223" i="1"/>
  <c r="N1223" i="1" s="1"/>
  <c r="K1224" i="1"/>
  <c r="N1224" i="1" s="1"/>
  <c r="K1225" i="1"/>
  <c r="N1225" i="1" s="1"/>
  <c r="K1226" i="1"/>
  <c r="N1226" i="1" s="1"/>
  <c r="K1227" i="1"/>
  <c r="N1227" i="1" s="1"/>
  <c r="K1228" i="1"/>
  <c r="N1228" i="1" s="1"/>
  <c r="K1229" i="1"/>
  <c r="N1229" i="1" s="1"/>
  <c r="K1230" i="1"/>
  <c r="N1230" i="1" s="1"/>
  <c r="K1231" i="1"/>
  <c r="N1231" i="1" s="1"/>
  <c r="K1232" i="1"/>
  <c r="N1232" i="1" s="1"/>
  <c r="K1233" i="1"/>
  <c r="N1233" i="1" s="1"/>
  <c r="K1234" i="1"/>
  <c r="N1234" i="1" s="1"/>
  <c r="K1235" i="1"/>
  <c r="N1235" i="1" s="1"/>
  <c r="K1236" i="1"/>
  <c r="N1236" i="1" s="1"/>
  <c r="K1237" i="1"/>
  <c r="N1237" i="1" s="1"/>
  <c r="K1238" i="1"/>
  <c r="N1238" i="1" s="1"/>
  <c r="K1239" i="1"/>
  <c r="N1239" i="1" s="1"/>
  <c r="K1240" i="1"/>
  <c r="N1240" i="1" s="1"/>
  <c r="K1241" i="1"/>
  <c r="N1241" i="1" s="1"/>
  <c r="K1242" i="1"/>
  <c r="N1242" i="1" s="1"/>
  <c r="K1243" i="1"/>
  <c r="N1243" i="1" s="1"/>
  <c r="K1244" i="1"/>
  <c r="N1244" i="1" s="1"/>
  <c r="K1245" i="1"/>
  <c r="N1245" i="1" s="1"/>
  <c r="K1246" i="1"/>
  <c r="N1246" i="1" s="1"/>
  <c r="K1247" i="1"/>
  <c r="N1247" i="1" s="1"/>
  <c r="K1248" i="1"/>
  <c r="N1248" i="1" s="1"/>
  <c r="K1249" i="1"/>
  <c r="N1249" i="1" s="1"/>
  <c r="K1250" i="1"/>
  <c r="N1250" i="1" s="1"/>
  <c r="K1251" i="1"/>
  <c r="N1251" i="1" s="1"/>
  <c r="K1252" i="1"/>
  <c r="N1252" i="1" s="1"/>
  <c r="K1253" i="1"/>
  <c r="N1253" i="1" s="1"/>
  <c r="K1254" i="1"/>
  <c r="N1254" i="1" s="1"/>
  <c r="K1255" i="1"/>
  <c r="N1255" i="1" s="1"/>
  <c r="K1256" i="1"/>
  <c r="N1256" i="1" s="1"/>
  <c r="K1257" i="1"/>
  <c r="N1257" i="1" s="1"/>
  <c r="K1258" i="1"/>
  <c r="N1258" i="1" s="1"/>
  <c r="K1259" i="1"/>
  <c r="N1259" i="1" s="1"/>
  <c r="K1260" i="1"/>
  <c r="N1260" i="1" s="1"/>
  <c r="K1261" i="1"/>
  <c r="N1261" i="1" s="1"/>
  <c r="K1262" i="1"/>
  <c r="N1262" i="1" s="1"/>
  <c r="K1263" i="1"/>
  <c r="N1263" i="1" s="1"/>
  <c r="K1264" i="1"/>
  <c r="N1264" i="1" s="1"/>
  <c r="K1265" i="1"/>
  <c r="N1265" i="1" s="1"/>
  <c r="K1266" i="1"/>
  <c r="N1266" i="1" s="1"/>
  <c r="K1267" i="1"/>
  <c r="N1267" i="1" s="1"/>
  <c r="K1268" i="1"/>
  <c r="N1268" i="1" s="1"/>
  <c r="K1269" i="1"/>
  <c r="N1269" i="1" s="1"/>
  <c r="K1270" i="1"/>
  <c r="N1270" i="1" s="1"/>
  <c r="K1271" i="1"/>
  <c r="N1271" i="1" s="1"/>
  <c r="K1272" i="1"/>
  <c r="N1272" i="1" s="1"/>
  <c r="K1273" i="1"/>
  <c r="N1273" i="1" s="1"/>
  <c r="K1274" i="1"/>
  <c r="N1274" i="1" s="1"/>
  <c r="K1275" i="1"/>
  <c r="N1275" i="1" s="1"/>
  <c r="K1276" i="1"/>
  <c r="N1276" i="1" s="1"/>
  <c r="K1277" i="1"/>
  <c r="N1277" i="1" s="1"/>
  <c r="K1278" i="1"/>
  <c r="N1278" i="1" s="1"/>
  <c r="K1279" i="1"/>
  <c r="N1279" i="1" s="1"/>
  <c r="K1280" i="1"/>
  <c r="N1280" i="1" s="1"/>
  <c r="K1281" i="1"/>
  <c r="N1281" i="1" s="1"/>
  <c r="K1282" i="1"/>
  <c r="N1282" i="1" s="1"/>
  <c r="K1283" i="1"/>
  <c r="N1283" i="1" s="1"/>
  <c r="K1284" i="1"/>
  <c r="N1284" i="1" s="1"/>
  <c r="K1285" i="1"/>
  <c r="N1285" i="1" s="1"/>
  <c r="K1286" i="1"/>
  <c r="N1286" i="1" s="1"/>
  <c r="K1287" i="1"/>
  <c r="N1287" i="1" s="1"/>
  <c r="K1288" i="1"/>
  <c r="N1288" i="1" s="1"/>
  <c r="K1289" i="1"/>
  <c r="N1289" i="1" s="1"/>
  <c r="K1290" i="1"/>
  <c r="N1290" i="1" s="1"/>
  <c r="K1291" i="1"/>
  <c r="N1291" i="1" s="1"/>
  <c r="K1292" i="1"/>
  <c r="N1292" i="1" s="1"/>
  <c r="K1293" i="1"/>
  <c r="N1293" i="1" s="1"/>
  <c r="K1294" i="1"/>
  <c r="N1294" i="1" s="1"/>
  <c r="K1295" i="1"/>
  <c r="N1295" i="1" s="1"/>
  <c r="K1296" i="1"/>
  <c r="N1296" i="1" s="1"/>
  <c r="K1297" i="1"/>
  <c r="N1297" i="1" s="1"/>
  <c r="K1298" i="1"/>
  <c r="N1298" i="1" s="1"/>
  <c r="K1299" i="1"/>
  <c r="N1299" i="1" s="1"/>
  <c r="K1300" i="1"/>
  <c r="N1300" i="1" s="1"/>
  <c r="K1301" i="1"/>
  <c r="N1301" i="1" s="1"/>
  <c r="K1302" i="1"/>
  <c r="N1302" i="1" s="1"/>
  <c r="K1303" i="1"/>
  <c r="N1303" i="1" s="1"/>
  <c r="K1304" i="1"/>
  <c r="N1304" i="1" s="1"/>
  <c r="K1305" i="1"/>
  <c r="N1305" i="1" s="1"/>
  <c r="K1306" i="1"/>
  <c r="N1306" i="1" s="1"/>
  <c r="K1307" i="1"/>
  <c r="N1307" i="1" s="1"/>
  <c r="K1308" i="1"/>
  <c r="N1308" i="1" s="1"/>
  <c r="K1309" i="1"/>
  <c r="N1309" i="1" s="1"/>
  <c r="K1310" i="1"/>
  <c r="N1310" i="1" s="1"/>
  <c r="K1311" i="1"/>
  <c r="N1311" i="1" s="1"/>
  <c r="K1312" i="1"/>
  <c r="N1312" i="1" s="1"/>
  <c r="K1313" i="1"/>
  <c r="N1313" i="1" s="1"/>
  <c r="K1314" i="1"/>
  <c r="N1314" i="1" s="1"/>
  <c r="K1315" i="1"/>
  <c r="N1315" i="1" s="1"/>
  <c r="K1316" i="1"/>
  <c r="N1316" i="1" s="1"/>
  <c r="K1317" i="1"/>
  <c r="N1317" i="1" s="1"/>
  <c r="K1318" i="1"/>
  <c r="N1318" i="1" s="1"/>
  <c r="K1319" i="1"/>
  <c r="N1319" i="1" s="1"/>
  <c r="K1320" i="1"/>
  <c r="N1320" i="1" s="1"/>
  <c r="K1321" i="1"/>
  <c r="N1321" i="1" s="1"/>
  <c r="K1322" i="1"/>
  <c r="N1322" i="1" s="1"/>
  <c r="K1323" i="1"/>
  <c r="N1323" i="1" s="1"/>
  <c r="K1324" i="1"/>
  <c r="N1324" i="1" s="1"/>
  <c r="K1325" i="1"/>
  <c r="N1325" i="1" s="1"/>
  <c r="K1326" i="1"/>
  <c r="N1326" i="1" s="1"/>
  <c r="K1327" i="1"/>
  <c r="N1327" i="1" s="1"/>
  <c r="K1328" i="1"/>
  <c r="N1328" i="1" s="1"/>
  <c r="K1329" i="1"/>
  <c r="N1329" i="1" s="1"/>
  <c r="K1330" i="1"/>
  <c r="N1330" i="1" s="1"/>
  <c r="K1331" i="1"/>
  <c r="N1331" i="1" s="1"/>
  <c r="K1332" i="1"/>
  <c r="N1332" i="1" s="1"/>
  <c r="K1333" i="1"/>
  <c r="N1333" i="1" s="1"/>
  <c r="K1334" i="1"/>
  <c r="N1334" i="1" s="1"/>
  <c r="K1335" i="1"/>
  <c r="N1335" i="1" s="1"/>
  <c r="K1336" i="1"/>
  <c r="N1336" i="1" s="1"/>
  <c r="K1337" i="1"/>
  <c r="N1337" i="1" s="1"/>
  <c r="K1338" i="1"/>
  <c r="N1338" i="1" s="1"/>
  <c r="K1339" i="1"/>
  <c r="N1339" i="1" s="1"/>
  <c r="K1340" i="1"/>
  <c r="N1340" i="1" s="1"/>
  <c r="K1341" i="1"/>
  <c r="N1341" i="1" s="1"/>
  <c r="K1342" i="1"/>
  <c r="N1342" i="1" s="1"/>
  <c r="K1343" i="1"/>
  <c r="N1343" i="1" s="1"/>
  <c r="K1344" i="1"/>
  <c r="N1344" i="1" s="1"/>
  <c r="K1345" i="1"/>
  <c r="N1345" i="1" s="1"/>
  <c r="K1346" i="1"/>
  <c r="N1346" i="1" s="1"/>
  <c r="K1347" i="1"/>
  <c r="N1347" i="1" s="1"/>
  <c r="K1348" i="1"/>
  <c r="N1348" i="1" s="1"/>
  <c r="K1349" i="1"/>
  <c r="N1349" i="1" s="1"/>
  <c r="K1350" i="1"/>
  <c r="N1350" i="1" s="1"/>
  <c r="K1351" i="1"/>
  <c r="N1351" i="1" s="1"/>
  <c r="K1352" i="1"/>
  <c r="N1352" i="1" s="1"/>
  <c r="K1353" i="1"/>
  <c r="N1353" i="1" s="1"/>
  <c r="K1354" i="1"/>
  <c r="N1354" i="1" s="1"/>
  <c r="K1355" i="1"/>
  <c r="N1355" i="1" s="1"/>
  <c r="K1356" i="1"/>
  <c r="N1356" i="1" s="1"/>
  <c r="K1357" i="1"/>
  <c r="N1357" i="1" s="1"/>
  <c r="K1358" i="1"/>
  <c r="N1358" i="1" s="1"/>
  <c r="K1359" i="1"/>
  <c r="N1359" i="1" s="1"/>
  <c r="K1360" i="1"/>
  <c r="N1360" i="1" s="1"/>
  <c r="K1361" i="1"/>
  <c r="N1361" i="1" s="1"/>
  <c r="K1362" i="1"/>
  <c r="N1362" i="1" s="1"/>
  <c r="K1363" i="1"/>
  <c r="N1363" i="1" s="1"/>
  <c r="K1364" i="1"/>
  <c r="N1364" i="1" s="1"/>
  <c r="K1365" i="1"/>
  <c r="N1365" i="1" s="1"/>
  <c r="K1366" i="1"/>
  <c r="N1366" i="1" s="1"/>
  <c r="K1367" i="1"/>
  <c r="N1367" i="1" s="1"/>
  <c r="K1368" i="1"/>
  <c r="N1368" i="1" s="1"/>
  <c r="K1369" i="1"/>
  <c r="N1369" i="1" s="1"/>
  <c r="K1370" i="1"/>
  <c r="N1370" i="1" s="1"/>
  <c r="K1371" i="1"/>
  <c r="N1371" i="1" s="1"/>
  <c r="K1372" i="1"/>
  <c r="N1372" i="1" s="1"/>
  <c r="K1373" i="1"/>
  <c r="N1373" i="1" s="1"/>
  <c r="K1374" i="1"/>
  <c r="N1374" i="1" s="1"/>
  <c r="K1375" i="1"/>
  <c r="N1375" i="1" s="1"/>
  <c r="K1376" i="1"/>
  <c r="N1376" i="1" s="1"/>
  <c r="K1377" i="1"/>
  <c r="N1377" i="1" s="1"/>
  <c r="K1378" i="1"/>
  <c r="N1378" i="1" s="1"/>
  <c r="K1379" i="1"/>
  <c r="N1379" i="1" s="1"/>
  <c r="K1380" i="1"/>
  <c r="N1380" i="1" s="1"/>
  <c r="K1381" i="1"/>
  <c r="N1381" i="1" s="1"/>
  <c r="K1382" i="1"/>
  <c r="N1382" i="1" s="1"/>
  <c r="K1383" i="1"/>
  <c r="N1383" i="1" s="1"/>
  <c r="K1384" i="1"/>
  <c r="N1384" i="1" s="1"/>
  <c r="K1385" i="1"/>
  <c r="N1385" i="1" s="1"/>
  <c r="K1386" i="1"/>
  <c r="N1386" i="1" s="1"/>
  <c r="K1387" i="1"/>
  <c r="N1387" i="1" s="1"/>
  <c r="K1388" i="1"/>
  <c r="N1388" i="1" s="1"/>
  <c r="K1389" i="1"/>
  <c r="N1389" i="1" s="1"/>
  <c r="K1390" i="1"/>
  <c r="N1390" i="1" s="1"/>
  <c r="K1391" i="1"/>
  <c r="N1391" i="1" s="1"/>
  <c r="K1392" i="1"/>
  <c r="N1392" i="1" s="1"/>
  <c r="K1393" i="1"/>
  <c r="N1393" i="1" s="1"/>
  <c r="K1394" i="1"/>
  <c r="N1394" i="1" s="1"/>
  <c r="K1395" i="1"/>
  <c r="N1395" i="1" s="1"/>
  <c r="K1396" i="1"/>
  <c r="N1396" i="1" s="1"/>
  <c r="K1397" i="1"/>
  <c r="N1397" i="1" s="1"/>
  <c r="K1398" i="1"/>
  <c r="N1398" i="1" s="1"/>
  <c r="K1399" i="1"/>
  <c r="N1399" i="1" s="1"/>
  <c r="K1400" i="1"/>
  <c r="N1400" i="1" s="1"/>
  <c r="K1401" i="1"/>
  <c r="N1401" i="1" s="1"/>
  <c r="K1402" i="1"/>
  <c r="N1402" i="1" s="1"/>
  <c r="K1403" i="1"/>
  <c r="N1403" i="1" s="1"/>
  <c r="K1404" i="1"/>
  <c r="N1404" i="1" s="1"/>
  <c r="K1405" i="1"/>
  <c r="N1405" i="1" s="1"/>
  <c r="K1406" i="1"/>
  <c r="N1406" i="1" s="1"/>
  <c r="K1407" i="1"/>
  <c r="N1407" i="1" s="1"/>
  <c r="K1408" i="1"/>
  <c r="N1408" i="1" s="1"/>
  <c r="K1409" i="1"/>
  <c r="N1409" i="1" s="1"/>
  <c r="K1410" i="1"/>
  <c r="N1410" i="1" s="1"/>
  <c r="K1411" i="1"/>
  <c r="N1411" i="1" s="1"/>
  <c r="K1412" i="1"/>
  <c r="N1412" i="1" s="1"/>
  <c r="K1413" i="1"/>
  <c r="N1413" i="1" s="1"/>
  <c r="K1414" i="1"/>
  <c r="N1414" i="1" s="1"/>
  <c r="K1415" i="1"/>
  <c r="N1415" i="1" s="1"/>
  <c r="K1416" i="1"/>
  <c r="N1416" i="1" s="1"/>
  <c r="K1417" i="1"/>
  <c r="N1417" i="1" s="1"/>
  <c r="K1418" i="1"/>
  <c r="N1418" i="1" s="1"/>
  <c r="K1419" i="1"/>
  <c r="N1419" i="1" s="1"/>
  <c r="K1420" i="1"/>
  <c r="N1420" i="1" s="1"/>
  <c r="K1421" i="1"/>
  <c r="N1421" i="1" s="1"/>
  <c r="K1422" i="1"/>
  <c r="N1422" i="1" s="1"/>
  <c r="K1423" i="1"/>
  <c r="N1423" i="1" s="1"/>
  <c r="K1424" i="1"/>
  <c r="N1424" i="1" s="1"/>
  <c r="K1425" i="1"/>
  <c r="N1425" i="1" s="1"/>
  <c r="K1426" i="1"/>
  <c r="N1426" i="1" s="1"/>
  <c r="K1427" i="1"/>
  <c r="N1427" i="1" s="1"/>
  <c r="K1428" i="1"/>
  <c r="N1428" i="1" s="1"/>
  <c r="K1429" i="1"/>
  <c r="N1429" i="1" s="1"/>
  <c r="K1430" i="1"/>
  <c r="N1430" i="1" s="1"/>
  <c r="K1431" i="1"/>
  <c r="N1431" i="1" s="1"/>
  <c r="K1432" i="1"/>
  <c r="N1432" i="1" s="1"/>
  <c r="K1433" i="1"/>
  <c r="N1433" i="1" s="1"/>
  <c r="K1434" i="1"/>
  <c r="N1434" i="1" s="1"/>
  <c r="K1435" i="1"/>
  <c r="N1435" i="1" s="1"/>
  <c r="K1436" i="1"/>
  <c r="N1436" i="1" s="1"/>
  <c r="K1437" i="1"/>
  <c r="N1437" i="1" s="1"/>
  <c r="K1438" i="1"/>
  <c r="N1438" i="1" s="1"/>
  <c r="K1439" i="1"/>
  <c r="N1439" i="1" s="1"/>
  <c r="K1440" i="1"/>
  <c r="N1440" i="1" s="1"/>
  <c r="K1441" i="1"/>
  <c r="N1441" i="1" s="1"/>
  <c r="K1442" i="1"/>
  <c r="N1442" i="1" s="1"/>
  <c r="K1443" i="1"/>
  <c r="N1443" i="1" s="1"/>
  <c r="K1444" i="1"/>
  <c r="N1444" i="1" s="1"/>
  <c r="K1445" i="1"/>
  <c r="N1445" i="1" s="1"/>
  <c r="K1446" i="1"/>
  <c r="N1446" i="1" s="1"/>
  <c r="K1447" i="1"/>
  <c r="N1447" i="1" s="1"/>
  <c r="K1448" i="1"/>
  <c r="N1448" i="1" s="1"/>
  <c r="K1449" i="1"/>
  <c r="N1449" i="1" s="1"/>
  <c r="K1450" i="1"/>
  <c r="N1450" i="1" s="1"/>
  <c r="K1451" i="1"/>
  <c r="N1451" i="1" s="1"/>
  <c r="K1452" i="1"/>
  <c r="N1452" i="1" s="1"/>
  <c r="K1453" i="1"/>
  <c r="N1453" i="1" s="1"/>
  <c r="K1454" i="1"/>
  <c r="N1454" i="1" s="1"/>
  <c r="K1455" i="1"/>
  <c r="N1455" i="1" s="1"/>
  <c r="K1456" i="1"/>
  <c r="N1456" i="1" s="1"/>
  <c r="K1457" i="1"/>
  <c r="N1457" i="1" s="1"/>
  <c r="K1458" i="1"/>
  <c r="N1458" i="1" s="1"/>
  <c r="K1459" i="1"/>
  <c r="N1459" i="1" s="1"/>
  <c r="K1460" i="1"/>
  <c r="N1460" i="1" s="1"/>
  <c r="K1461" i="1"/>
  <c r="N1461" i="1" s="1"/>
  <c r="K1462" i="1"/>
  <c r="N1462" i="1" s="1"/>
  <c r="K1463" i="1"/>
  <c r="N1463" i="1" s="1"/>
  <c r="K1464" i="1"/>
  <c r="N1464" i="1" s="1"/>
  <c r="K1465" i="1"/>
  <c r="N1465" i="1" s="1"/>
  <c r="K1466" i="1"/>
  <c r="N1466" i="1" s="1"/>
  <c r="K1467" i="1"/>
  <c r="N1467" i="1" s="1"/>
  <c r="K1468" i="1"/>
  <c r="N1468" i="1" s="1"/>
  <c r="K1469" i="1"/>
  <c r="N1469" i="1" s="1"/>
  <c r="K1470" i="1"/>
  <c r="N1470" i="1" s="1"/>
  <c r="K1471" i="1"/>
  <c r="N1471" i="1" s="1"/>
  <c r="K1472" i="1"/>
  <c r="N1472" i="1" s="1"/>
  <c r="K1473" i="1"/>
  <c r="N1473" i="1" s="1"/>
  <c r="K1474" i="1"/>
  <c r="N1474" i="1" s="1"/>
  <c r="K1475" i="1"/>
  <c r="N1475" i="1" s="1"/>
  <c r="K1476" i="1"/>
  <c r="N1476" i="1" s="1"/>
  <c r="K1477" i="1"/>
  <c r="N1477" i="1" s="1"/>
  <c r="K1478" i="1"/>
  <c r="N1478" i="1" s="1"/>
  <c r="K1479" i="1"/>
  <c r="N1479" i="1" s="1"/>
  <c r="K1480" i="1"/>
  <c r="N1480" i="1" s="1"/>
  <c r="K1481" i="1"/>
  <c r="N1481" i="1" s="1"/>
  <c r="K1482" i="1"/>
  <c r="N1482" i="1" s="1"/>
  <c r="K1483" i="1"/>
  <c r="N1483" i="1" s="1"/>
  <c r="K1484" i="1"/>
  <c r="N1484" i="1" s="1"/>
  <c r="K1485" i="1"/>
  <c r="N1485" i="1" s="1"/>
  <c r="K1486" i="1"/>
  <c r="N1486" i="1" s="1"/>
  <c r="K1487" i="1"/>
  <c r="N1487" i="1" s="1"/>
  <c r="K1488" i="1"/>
  <c r="N1488" i="1" s="1"/>
  <c r="K1489" i="1"/>
  <c r="N1489" i="1" s="1"/>
  <c r="K1490" i="1"/>
  <c r="N1490" i="1" s="1"/>
  <c r="K1491" i="1"/>
  <c r="N1491" i="1" s="1"/>
  <c r="K1492" i="1"/>
  <c r="N1492" i="1" s="1"/>
  <c r="K1493" i="1"/>
  <c r="N1493" i="1" s="1"/>
  <c r="K1494" i="1"/>
  <c r="N1494" i="1" s="1"/>
  <c r="K1495" i="1"/>
  <c r="N1495" i="1" s="1"/>
  <c r="K1496" i="1"/>
  <c r="N1496" i="1" s="1"/>
  <c r="K1497" i="1"/>
  <c r="N1497" i="1" s="1"/>
  <c r="K1498" i="1"/>
  <c r="N1498" i="1" s="1"/>
  <c r="K1499" i="1"/>
  <c r="N1499" i="1" s="1"/>
  <c r="K1500" i="1"/>
  <c r="N1500" i="1" s="1"/>
  <c r="K1501" i="1"/>
  <c r="N1501" i="1" s="1"/>
  <c r="K1502" i="1"/>
  <c r="N1502" i="1" s="1"/>
  <c r="K1503" i="1"/>
  <c r="N1503" i="1" s="1"/>
  <c r="K1504" i="1"/>
  <c r="N1504" i="1" s="1"/>
  <c r="K1505" i="1"/>
  <c r="N1505" i="1" s="1"/>
  <c r="K1506" i="1"/>
  <c r="N1506" i="1" s="1"/>
  <c r="K1507" i="1"/>
  <c r="N1507" i="1" s="1"/>
  <c r="K1508" i="1"/>
  <c r="N1508" i="1" s="1"/>
  <c r="K1509" i="1"/>
  <c r="N1509" i="1" s="1"/>
  <c r="K1510" i="1"/>
  <c r="N1510" i="1" s="1"/>
  <c r="K1511" i="1"/>
  <c r="N1511" i="1" s="1"/>
  <c r="K1512" i="1"/>
  <c r="N1512" i="1" s="1"/>
  <c r="K1513" i="1"/>
  <c r="N1513" i="1" s="1"/>
  <c r="K1514" i="1"/>
  <c r="N1514" i="1" s="1"/>
  <c r="K1515" i="1"/>
  <c r="N1515" i="1" s="1"/>
  <c r="K1516" i="1"/>
  <c r="N1516" i="1" s="1"/>
  <c r="K1517" i="1"/>
  <c r="N1517" i="1" s="1"/>
  <c r="K1518" i="1"/>
  <c r="N1518" i="1" s="1"/>
  <c r="K1519" i="1"/>
  <c r="N1519" i="1" s="1"/>
  <c r="K1520" i="1"/>
  <c r="N1520" i="1" s="1"/>
  <c r="K1521" i="1"/>
  <c r="N1521" i="1" s="1"/>
  <c r="K1522" i="1"/>
  <c r="N1522" i="1" s="1"/>
  <c r="K1523" i="1"/>
  <c r="N1523" i="1" s="1"/>
  <c r="K1524" i="1"/>
  <c r="N1524" i="1" s="1"/>
  <c r="K1525" i="1"/>
  <c r="N1525" i="1" s="1"/>
  <c r="K1526" i="1"/>
  <c r="N1526" i="1" s="1"/>
  <c r="K1527" i="1"/>
  <c r="N1527" i="1" s="1"/>
  <c r="K1528" i="1"/>
  <c r="N1528" i="1" s="1"/>
  <c r="K1529" i="1"/>
  <c r="N1529" i="1" s="1"/>
  <c r="K1530" i="1"/>
  <c r="N1530" i="1" s="1"/>
  <c r="K1531" i="1"/>
  <c r="N1531" i="1" s="1"/>
  <c r="K1532" i="1"/>
  <c r="N1532" i="1" s="1"/>
  <c r="K1533" i="1"/>
  <c r="N1533" i="1" s="1"/>
  <c r="K1534" i="1"/>
  <c r="N1534" i="1" s="1"/>
  <c r="K1535" i="1"/>
  <c r="N1535" i="1" s="1"/>
  <c r="K1536" i="1"/>
  <c r="N1536" i="1" s="1"/>
  <c r="K1537" i="1"/>
  <c r="N1537" i="1" s="1"/>
  <c r="K1538" i="1"/>
  <c r="N1538" i="1" s="1"/>
  <c r="K1539" i="1"/>
  <c r="N1539" i="1" s="1"/>
  <c r="K1540" i="1"/>
  <c r="N1540" i="1" s="1"/>
  <c r="K1541" i="1"/>
  <c r="N1541" i="1" s="1"/>
  <c r="K1542" i="1"/>
  <c r="N1542" i="1" s="1"/>
  <c r="K1543" i="1"/>
  <c r="N1543" i="1" s="1"/>
  <c r="K1544" i="1"/>
  <c r="N1544" i="1" s="1"/>
  <c r="K1545" i="1"/>
  <c r="N1545" i="1" s="1"/>
  <c r="K1546" i="1"/>
  <c r="N1546" i="1" s="1"/>
  <c r="K1547" i="1"/>
  <c r="N1547" i="1" s="1"/>
  <c r="K1548" i="1"/>
  <c r="N1548" i="1" s="1"/>
  <c r="K1549" i="1"/>
  <c r="N1549" i="1" s="1"/>
  <c r="K1550" i="1"/>
  <c r="N1550" i="1" s="1"/>
  <c r="K1551" i="1"/>
  <c r="N1551" i="1" s="1"/>
  <c r="K1552" i="1"/>
  <c r="N1552" i="1" s="1"/>
  <c r="K1553" i="1"/>
  <c r="N1553" i="1" s="1"/>
  <c r="K1554" i="1"/>
  <c r="N1554" i="1" s="1"/>
  <c r="K1555" i="1"/>
  <c r="N1555" i="1" s="1"/>
  <c r="K1556" i="1"/>
  <c r="N1556" i="1" s="1"/>
  <c r="K1557" i="1"/>
  <c r="N1557" i="1" s="1"/>
  <c r="K1558" i="1"/>
  <c r="N1558" i="1" s="1"/>
  <c r="K1559" i="1"/>
  <c r="N1559" i="1" s="1"/>
  <c r="K1560" i="1"/>
  <c r="N1560" i="1" s="1"/>
  <c r="K1561" i="1"/>
  <c r="N1561" i="1" s="1"/>
  <c r="K1562" i="1"/>
  <c r="N1562" i="1" s="1"/>
  <c r="K1563" i="1"/>
  <c r="N1563" i="1" s="1"/>
  <c r="K1564" i="1"/>
  <c r="N1564" i="1" s="1"/>
  <c r="K1565" i="1"/>
  <c r="N1565" i="1" s="1"/>
  <c r="K1566" i="1"/>
  <c r="N1566" i="1" s="1"/>
  <c r="K1567" i="1"/>
  <c r="N1567" i="1" s="1"/>
  <c r="K1568" i="1"/>
  <c r="N1568" i="1" s="1"/>
  <c r="K1569" i="1"/>
  <c r="N1569" i="1" s="1"/>
  <c r="K1570" i="1"/>
  <c r="N1570" i="1" s="1"/>
  <c r="K1571" i="1"/>
  <c r="N1571" i="1" s="1"/>
  <c r="K1572" i="1"/>
  <c r="N1572" i="1" s="1"/>
  <c r="K1573" i="1"/>
  <c r="N1573" i="1" s="1"/>
  <c r="K1574" i="1"/>
  <c r="N1574" i="1" s="1"/>
  <c r="K1575" i="1"/>
  <c r="N1575" i="1" s="1"/>
  <c r="K1576" i="1"/>
  <c r="N1576" i="1" s="1"/>
  <c r="K1577" i="1"/>
  <c r="N1577" i="1" s="1"/>
  <c r="K1578" i="1"/>
  <c r="N1578" i="1" s="1"/>
  <c r="K1579" i="1"/>
  <c r="N1579" i="1" s="1"/>
  <c r="K1580" i="1"/>
  <c r="N1580" i="1" s="1"/>
  <c r="K1581" i="1"/>
  <c r="N1581" i="1" s="1"/>
  <c r="K1582" i="1"/>
  <c r="N1582" i="1" s="1"/>
  <c r="K1583" i="1"/>
  <c r="N1583" i="1" s="1"/>
  <c r="K1584" i="1"/>
  <c r="N1584" i="1" s="1"/>
  <c r="K1585" i="1"/>
  <c r="N1585" i="1" s="1"/>
  <c r="K1586" i="1"/>
  <c r="N1586" i="1" s="1"/>
  <c r="K1587" i="1"/>
  <c r="N1587" i="1" s="1"/>
  <c r="K1588" i="1"/>
  <c r="N1588" i="1" s="1"/>
  <c r="K1589" i="1"/>
  <c r="N1589" i="1" s="1"/>
  <c r="K1590" i="1"/>
  <c r="N1590" i="1" s="1"/>
  <c r="K1591" i="1"/>
  <c r="N1591" i="1" s="1"/>
  <c r="K1592" i="1"/>
  <c r="N1592" i="1" s="1"/>
  <c r="K1593" i="1"/>
  <c r="N1593" i="1" s="1"/>
  <c r="K1594" i="1"/>
  <c r="N1594" i="1" s="1"/>
  <c r="K1595" i="1"/>
  <c r="N1595" i="1" s="1"/>
  <c r="K1596" i="1"/>
  <c r="N1596" i="1" s="1"/>
  <c r="K1597" i="1"/>
  <c r="N1597" i="1" s="1"/>
  <c r="K1598" i="1"/>
  <c r="N1598" i="1" s="1"/>
  <c r="K1599" i="1"/>
  <c r="N1599" i="1" s="1"/>
  <c r="K1600" i="1"/>
  <c r="N1600" i="1" s="1"/>
  <c r="K1601" i="1"/>
  <c r="N1601" i="1" s="1"/>
  <c r="K1602" i="1"/>
  <c r="N1602" i="1" s="1"/>
  <c r="K1603" i="1"/>
  <c r="N1603" i="1" s="1"/>
  <c r="K1604" i="1"/>
  <c r="N1604" i="1" s="1"/>
  <c r="K1605" i="1"/>
  <c r="N1605" i="1" s="1"/>
  <c r="K1606" i="1"/>
  <c r="N1606" i="1" s="1"/>
  <c r="K1607" i="1"/>
  <c r="N1607" i="1" s="1"/>
  <c r="K1608" i="1"/>
  <c r="N1608" i="1" s="1"/>
  <c r="K1609" i="1"/>
  <c r="N1609" i="1" s="1"/>
  <c r="K1610" i="1"/>
  <c r="N1610" i="1" s="1"/>
  <c r="K1611" i="1"/>
  <c r="N1611" i="1" s="1"/>
  <c r="K1612" i="1"/>
  <c r="N1612" i="1" s="1"/>
  <c r="K1613" i="1"/>
  <c r="N1613" i="1" s="1"/>
  <c r="K1614" i="1"/>
  <c r="N1614" i="1" s="1"/>
  <c r="K1615" i="1"/>
  <c r="N1615" i="1" s="1"/>
  <c r="K1616" i="1"/>
  <c r="N1616" i="1" s="1"/>
  <c r="K1617" i="1"/>
  <c r="N1617" i="1" s="1"/>
  <c r="K1618" i="1"/>
  <c r="N1618" i="1" s="1"/>
  <c r="K1619" i="1"/>
  <c r="N1619" i="1" s="1"/>
  <c r="K1620" i="1"/>
  <c r="N1620" i="1" s="1"/>
  <c r="K1621" i="1"/>
  <c r="N1621" i="1" s="1"/>
  <c r="K1622" i="1"/>
  <c r="N1622" i="1" s="1"/>
  <c r="K1623" i="1"/>
  <c r="N1623" i="1" s="1"/>
  <c r="K1624" i="1"/>
  <c r="N1624" i="1" s="1"/>
  <c r="K1625" i="1"/>
  <c r="N1625" i="1" s="1"/>
  <c r="K1626" i="1"/>
  <c r="N1626" i="1" s="1"/>
  <c r="K1627" i="1"/>
  <c r="N1627" i="1" s="1"/>
  <c r="K1628" i="1"/>
  <c r="N1628" i="1" s="1"/>
  <c r="K1629" i="1"/>
  <c r="N1629" i="1" s="1"/>
  <c r="K1630" i="1"/>
  <c r="N1630" i="1" s="1"/>
  <c r="K1631" i="1"/>
  <c r="N1631" i="1" s="1"/>
  <c r="K1632" i="1"/>
  <c r="N1632" i="1" s="1"/>
  <c r="K1633" i="1"/>
  <c r="N1633" i="1" s="1"/>
  <c r="K1634" i="1"/>
  <c r="N1634" i="1" s="1"/>
  <c r="K1635" i="1"/>
  <c r="N1635" i="1" s="1"/>
  <c r="K1636" i="1"/>
  <c r="N1636" i="1" s="1"/>
  <c r="K1637" i="1"/>
  <c r="N1637" i="1" s="1"/>
  <c r="K1638" i="1"/>
  <c r="N1638" i="1" s="1"/>
  <c r="K1639" i="1"/>
  <c r="N1639" i="1" s="1"/>
  <c r="K1640" i="1"/>
  <c r="N1640" i="1" s="1"/>
  <c r="K1641" i="1"/>
  <c r="N1641" i="1" s="1"/>
  <c r="K1642" i="1"/>
  <c r="N1642" i="1" s="1"/>
  <c r="K1643" i="1"/>
  <c r="N1643" i="1" s="1"/>
  <c r="K1644" i="1"/>
  <c r="N1644" i="1" s="1"/>
  <c r="K1645" i="1"/>
  <c r="N1645" i="1" s="1"/>
  <c r="K1646" i="1"/>
  <c r="N1646" i="1" s="1"/>
  <c r="K1647" i="1"/>
  <c r="N1647" i="1" s="1"/>
  <c r="K1648" i="1"/>
  <c r="N1648" i="1" s="1"/>
  <c r="K1649" i="1"/>
  <c r="N1649" i="1" s="1"/>
  <c r="K4" i="1"/>
  <c r="N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C131" i="1"/>
  <c r="F131" i="1" s="1"/>
  <c r="C132" i="1"/>
  <c r="F132" i="1" s="1"/>
  <c r="C133" i="1"/>
  <c r="F133" i="1" s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143" i="1"/>
  <c r="F143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151" i="1"/>
  <c r="F151" i="1" s="1"/>
  <c r="C152" i="1"/>
  <c r="F152" i="1" s="1"/>
  <c r="C153" i="1"/>
  <c r="F153" i="1" s="1"/>
  <c r="C154" i="1"/>
  <c r="F154" i="1" s="1"/>
  <c r="C155" i="1"/>
  <c r="F155" i="1" s="1"/>
  <c r="C156" i="1"/>
  <c r="F156" i="1" s="1"/>
  <c r="C157" i="1"/>
  <c r="F157" i="1" s="1"/>
  <c r="C158" i="1"/>
  <c r="F158" i="1" s="1"/>
  <c r="C159" i="1"/>
  <c r="F159" i="1" s="1"/>
  <c r="C160" i="1"/>
  <c r="F160" i="1" s="1"/>
  <c r="C161" i="1"/>
  <c r="F161" i="1" s="1"/>
  <c r="C162" i="1"/>
  <c r="F162" i="1" s="1"/>
  <c r="C163" i="1"/>
  <c r="F163" i="1" s="1"/>
  <c r="C164" i="1"/>
  <c r="F164" i="1" s="1"/>
  <c r="C165" i="1"/>
  <c r="F165" i="1" s="1"/>
  <c r="C166" i="1"/>
  <c r="F166" i="1" s="1"/>
  <c r="C167" i="1"/>
  <c r="F167" i="1" s="1"/>
  <c r="C168" i="1"/>
  <c r="F168" i="1" s="1"/>
  <c r="C169" i="1"/>
  <c r="F169" i="1" s="1"/>
  <c r="C170" i="1"/>
  <c r="F170" i="1" s="1"/>
  <c r="C171" i="1"/>
  <c r="F171" i="1" s="1"/>
  <c r="C172" i="1"/>
  <c r="F172" i="1" s="1"/>
  <c r="C173" i="1"/>
  <c r="F173" i="1" s="1"/>
  <c r="C174" i="1"/>
  <c r="F174" i="1" s="1"/>
  <c r="C175" i="1"/>
  <c r="F175" i="1" s="1"/>
  <c r="C176" i="1"/>
  <c r="F176" i="1" s="1"/>
  <c r="C177" i="1"/>
  <c r="F177" i="1" s="1"/>
  <c r="C178" i="1"/>
  <c r="F178" i="1" s="1"/>
  <c r="C179" i="1"/>
  <c r="F179" i="1" s="1"/>
  <c r="C180" i="1"/>
  <c r="F180" i="1" s="1"/>
  <c r="C181" i="1"/>
  <c r="F181" i="1" s="1"/>
  <c r="C182" i="1"/>
  <c r="F182" i="1" s="1"/>
  <c r="C183" i="1"/>
  <c r="F183" i="1" s="1"/>
  <c r="C184" i="1"/>
  <c r="F184" i="1" s="1"/>
  <c r="C185" i="1"/>
  <c r="F185" i="1" s="1"/>
  <c r="C186" i="1"/>
  <c r="F186" i="1" s="1"/>
  <c r="C187" i="1"/>
  <c r="F187" i="1" s="1"/>
  <c r="C188" i="1"/>
  <c r="F188" i="1" s="1"/>
  <c r="C189" i="1"/>
  <c r="F189" i="1" s="1"/>
  <c r="C190" i="1"/>
  <c r="F190" i="1" s="1"/>
  <c r="C191" i="1"/>
  <c r="F191" i="1" s="1"/>
  <c r="C192" i="1"/>
  <c r="F192" i="1" s="1"/>
  <c r="C193" i="1"/>
  <c r="F193" i="1" s="1"/>
  <c r="C194" i="1"/>
  <c r="F194" i="1" s="1"/>
  <c r="C195" i="1"/>
  <c r="F195" i="1" s="1"/>
  <c r="C196" i="1"/>
  <c r="F196" i="1" s="1"/>
  <c r="C197" i="1"/>
  <c r="F197" i="1" s="1"/>
  <c r="C198" i="1"/>
  <c r="F198" i="1" s="1"/>
  <c r="C199" i="1"/>
  <c r="F199" i="1" s="1"/>
  <c r="C200" i="1"/>
  <c r="F200" i="1" s="1"/>
  <c r="C201" i="1"/>
  <c r="F201" i="1" s="1"/>
  <c r="C202" i="1"/>
  <c r="F202" i="1" s="1"/>
  <c r="C203" i="1"/>
  <c r="F203" i="1" s="1"/>
  <c r="C204" i="1"/>
  <c r="F204" i="1" s="1"/>
  <c r="C205" i="1"/>
  <c r="F205" i="1" s="1"/>
  <c r="C206" i="1"/>
  <c r="F206" i="1" s="1"/>
  <c r="C207" i="1"/>
  <c r="F207" i="1" s="1"/>
  <c r="C208" i="1"/>
  <c r="F208" i="1" s="1"/>
  <c r="C209" i="1"/>
  <c r="F209" i="1" s="1"/>
  <c r="C210" i="1"/>
  <c r="F210" i="1" s="1"/>
  <c r="C211" i="1"/>
  <c r="F211" i="1" s="1"/>
  <c r="C212" i="1"/>
  <c r="F212" i="1" s="1"/>
  <c r="C213" i="1"/>
  <c r="F213" i="1" s="1"/>
  <c r="C214" i="1"/>
  <c r="F214" i="1" s="1"/>
  <c r="C215" i="1"/>
  <c r="F215" i="1" s="1"/>
  <c r="C216" i="1"/>
  <c r="F216" i="1" s="1"/>
  <c r="C217" i="1"/>
  <c r="F217" i="1" s="1"/>
  <c r="C218" i="1"/>
  <c r="F218" i="1" s="1"/>
  <c r="C219" i="1"/>
  <c r="F219" i="1" s="1"/>
  <c r="C220" i="1"/>
  <c r="F220" i="1" s="1"/>
  <c r="C221" i="1"/>
  <c r="F221" i="1" s="1"/>
  <c r="C222" i="1"/>
  <c r="F222" i="1" s="1"/>
  <c r="C223" i="1"/>
  <c r="F223" i="1" s="1"/>
  <c r="C224" i="1"/>
  <c r="F224" i="1" s="1"/>
  <c r="C225" i="1"/>
  <c r="F225" i="1" s="1"/>
  <c r="C226" i="1"/>
  <c r="F226" i="1" s="1"/>
  <c r="C227" i="1"/>
  <c r="F227" i="1" s="1"/>
  <c r="C228" i="1"/>
  <c r="F228" i="1" s="1"/>
  <c r="C229" i="1"/>
  <c r="F229" i="1" s="1"/>
  <c r="C230" i="1"/>
  <c r="F230" i="1" s="1"/>
  <c r="C231" i="1"/>
  <c r="F231" i="1" s="1"/>
  <c r="C232" i="1"/>
  <c r="F232" i="1" s="1"/>
  <c r="C233" i="1"/>
  <c r="F233" i="1" s="1"/>
  <c r="C234" i="1"/>
  <c r="F234" i="1" s="1"/>
  <c r="C235" i="1"/>
  <c r="F235" i="1" s="1"/>
  <c r="C236" i="1"/>
  <c r="F236" i="1" s="1"/>
  <c r="C237" i="1"/>
  <c r="F237" i="1" s="1"/>
  <c r="C238" i="1"/>
  <c r="F238" i="1" s="1"/>
  <c r="C239" i="1"/>
  <c r="F239" i="1" s="1"/>
  <c r="C240" i="1"/>
  <c r="F240" i="1" s="1"/>
  <c r="C241" i="1"/>
  <c r="F241" i="1" s="1"/>
  <c r="C242" i="1"/>
  <c r="F242" i="1" s="1"/>
  <c r="C243" i="1"/>
  <c r="F243" i="1" s="1"/>
  <c r="C244" i="1"/>
  <c r="F244" i="1" s="1"/>
  <c r="C245" i="1"/>
  <c r="F245" i="1" s="1"/>
  <c r="C246" i="1"/>
  <c r="F246" i="1" s="1"/>
  <c r="C247" i="1"/>
  <c r="F247" i="1" s="1"/>
  <c r="C248" i="1"/>
  <c r="F248" i="1" s="1"/>
  <c r="C249" i="1"/>
  <c r="F249" i="1" s="1"/>
  <c r="C250" i="1"/>
  <c r="F250" i="1" s="1"/>
  <c r="C251" i="1"/>
  <c r="F251" i="1" s="1"/>
  <c r="C252" i="1"/>
  <c r="F252" i="1" s="1"/>
  <c r="C253" i="1"/>
  <c r="F253" i="1" s="1"/>
  <c r="C254" i="1"/>
  <c r="F254" i="1" s="1"/>
  <c r="C255" i="1"/>
  <c r="F255" i="1" s="1"/>
  <c r="C256" i="1"/>
  <c r="F256" i="1" s="1"/>
  <c r="C257" i="1"/>
  <c r="F257" i="1" s="1"/>
  <c r="C258" i="1"/>
  <c r="F258" i="1" s="1"/>
  <c r="C259" i="1"/>
  <c r="F259" i="1" s="1"/>
  <c r="C260" i="1"/>
  <c r="F260" i="1" s="1"/>
  <c r="C261" i="1"/>
  <c r="F261" i="1" s="1"/>
  <c r="C262" i="1"/>
  <c r="F262" i="1" s="1"/>
  <c r="C263" i="1"/>
  <c r="F263" i="1" s="1"/>
  <c r="C264" i="1"/>
  <c r="F264" i="1" s="1"/>
  <c r="C265" i="1"/>
  <c r="F265" i="1" s="1"/>
  <c r="C266" i="1"/>
  <c r="F266" i="1" s="1"/>
  <c r="C267" i="1"/>
  <c r="F267" i="1" s="1"/>
  <c r="C268" i="1"/>
  <c r="F268" i="1" s="1"/>
  <c r="C269" i="1"/>
  <c r="F269" i="1" s="1"/>
  <c r="C270" i="1"/>
  <c r="F270" i="1" s="1"/>
  <c r="C271" i="1"/>
  <c r="F271" i="1" s="1"/>
  <c r="C272" i="1"/>
  <c r="F272" i="1" s="1"/>
  <c r="C273" i="1"/>
  <c r="F273" i="1" s="1"/>
  <c r="C274" i="1"/>
  <c r="F274" i="1" s="1"/>
  <c r="C275" i="1"/>
  <c r="F275" i="1" s="1"/>
  <c r="C276" i="1"/>
  <c r="F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F283" i="1" s="1"/>
  <c r="C284" i="1"/>
  <c r="F284" i="1" s="1"/>
  <c r="C285" i="1"/>
  <c r="F285" i="1" s="1"/>
  <c r="C286" i="1"/>
  <c r="F286" i="1" s="1"/>
  <c r="C287" i="1"/>
  <c r="F287" i="1" s="1"/>
  <c r="C288" i="1"/>
  <c r="F288" i="1" s="1"/>
  <c r="C289" i="1"/>
  <c r="F289" i="1" s="1"/>
  <c r="C290" i="1"/>
  <c r="F290" i="1" s="1"/>
  <c r="C291" i="1"/>
  <c r="F291" i="1" s="1"/>
  <c r="C292" i="1"/>
  <c r="F292" i="1" s="1"/>
  <c r="C293" i="1"/>
  <c r="F293" i="1" s="1"/>
  <c r="C294" i="1"/>
  <c r="F294" i="1" s="1"/>
  <c r="C295" i="1"/>
  <c r="F295" i="1" s="1"/>
  <c r="C296" i="1"/>
  <c r="F296" i="1" s="1"/>
  <c r="C297" i="1"/>
  <c r="F297" i="1" s="1"/>
  <c r="C298" i="1"/>
  <c r="F298" i="1" s="1"/>
  <c r="C299" i="1"/>
  <c r="F299" i="1" s="1"/>
  <c r="C300" i="1"/>
  <c r="F300" i="1" s="1"/>
  <c r="C301" i="1"/>
  <c r="F301" i="1" s="1"/>
  <c r="C302" i="1"/>
  <c r="F302" i="1" s="1"/>
  <c r="C303" i="1"/>
  <c r="F303" i="1" s="1"/>
  <c r="C304" i="1"/>
  <c r="F304" i="1" s="1"/>
  <c r="C305" i="1"/>
  <c r="F305" i="1" s="1"/>
  <c r="C306" i="1"/>
  <c r="F306" i="1" s="1"/>
  <c r="C307" i="1"/>
  <c r="F307" i="1" s="1"/>
  <c r="C308" i="1"/>
  <c r="F308" i="1" s="1"/>
  <c r="C309" i="1"/>
  <c r="F309" i="1" s="1"/>
  <c r="C310" i="1"/>
  <c r="F310" i="1" s="1"/>
  <c r="C311" i="1"/>
  <c r="F311" i="1" s="1"/>
  <c r="C312" i="1"/>
  <c r="F312" i="1" s="1"/>
  <c r="C313" i="1"/>
  <c r="F313" i="1" s="1"/>
  <c r="C314" i="1"/>
  <c r="F314" i="1" s="1"/>
  <c r="C315" i="1"/>
  <c r="F315" i="1" s="1"/>
  <c r="C316" i="1"/>
  <c r="F316" i="1" s="1"/>
  <c r="C317" i="1"/>
  <c r="F317" i="1" s="1"/>
  <c r="C318" i="1"/>
  <c r="F318" i="1" s="1"/>
  <c r="C319" i="1"/>
  <c r="F319" i="1" s="1"/>
  <c r="C320" i="1"/>
  <c r="F320" i="1" s="1"/>
  <c r="C321" i="1"/>
  <c r="F321" i="1" s="1"/>
  <c r="C322" i="1"/>
  <c r="F322" i="1" s="1"/>
  <c r="C323" i="1"/>
  <c r="F323" i="1" s="1"/>
  <c r="C324" i="1"/>
  <c r="F324" i="1" s="1"/>
  <c r="C325" i="1"/>
  <c r="F325" i="1" s="1"/>
  <c r="C326" i="1"/>
  <c r="F326" i="1" s="1"/>
  <c r="C327" i="1"/>
  <c r="F327" i="1" s="1"/>
  <c r="C328" i="1"/>
  <c r="F328" i="1" s="1"/>
  <c r="C329" i="1"/>
  <c r="F329" i="1" s="1"/>
  <c r="C330" i="1"/>
  <c r="F330" i="1" s="1"/>
  <c r="C331" i="1"/>
  <c r="F331" i="1" s="1"/>
  <c r="C332" i="1"/>
  <c r="F332" i="1" s="1"/>
  <c r="C333" i="1"/>
  <c r="F333" i="1" s="1"/>
  <c r="C334" i="1"/>
  <c r="F334" i="1" s="1"/>
  <c r="C335" i="1"/>
  <c r="F335" i="1" s="1"/>
  <c r="C336" i="1"/>
  <c r="F336" i="1" s="1"/>
  <c r="C337" i="1"/>
  <c r="F337" i="1" s="1"/>
  <c r="C338" i="1"/>
  <c r="F338" i="1" s="1"/>
  <c r="C339" i="1"/>
  <c r="F339" i="1" s="1"/>
  <c r="C340" i="1"/>
  <c r="F340" i="1" s="1"/>
  <c r="C341" i="1"/>
  <c r="F341" i="1" s="1"/>
  <c r="C342" i="1"/>
  <c r="F342" i="1" s="1"/>
  <c r="C343" i="1"/>
  <c r="F343" i="1" s="1"/>
  <c r="C344" i="1"/>
  <c r="F344" i="1" s="1"/>
  <c r="C345" i="1"/>
  <c r="F345" i="1" s="1"/>
  <c r="C346" i="1"/>
  <c r="F346" i="1" s="1"/>
  <c r="C347" i="1"/>
  <c r="F347" i="1" s="1"/>
  <c r="C348" i="1"/>
  <c r="F348" i="1" s="1"/>
  <c r="C349" i="1"/>
  <c r="F349" i="1" s="1"/>
  <c r="C350" i="1"/>
  <c r="F350" i="1" s="1"/>
  <c r="C351" i="1"/>
  <c r="F351" i="1" s="1"/>
  <c r="C352" i="1"/>
  <c r="F352" i="1" s="1"/>
  <c r="C353" i="1"/>
  <c r="F353" i="1" s="1"/>
  <c r="C354" i="1"/>
  <c r="F354" i="1" s="1"/>
  <c r="C355" i="1"/>
  <c r="F355" i="1" s="1"/>
  <c r="C356" i="1"/>
  <c r="F356" i="1" s="1"/>
  <c r="C357" i="1"/>
  <c r="F357" i="1" s="1"/>
  <c r="C358" i="1"/>
  <c r="F358" i="1" s="1"/>
  <c r="C359" i="1"/>
  <c r="F359" i="1" s="1"/>
  <c r="C360" i="1"/>
  <c r="F360" i="1" s="1"/>
  <c r="C361" i="1"/>
  <c r="F361" i="1" s="1"/>
  <c r="C362" i="1"/>
  <c r="F362" i="1" s="1"/>
  <c r="C363" i="1"/>
  <c r="F363" i="1" s="1"/>
  <c r="C364" i="1"/>
  <c r="F364" i="1" s="1"/>
  <c r="C365" i="1"/>
  <c r="F365" i="1" s="1"/>
  <c r="C366" i="1"/>
  <c r="F366" i="1" s="1"/>
  <c r="C367" i="1"/>
  <c r="F367" i="1" s="1"/>
  <c r="C368" i="1"/>
  <c r="F368" i="1" s="1"/>
  <c r="C369" i="1"/>
  <c r="F369" i="1" s="1"/>
  <c r="C370" i="1"/>
  <c r="F370" i="1" s="1"/>
  <c r="C371" i="1"/>
  <c r="F371" i="1" s="1"/>
  <c r="C372" i="1"/>
  <c r="F372" i="1" s="1"/>
  <c r="C373" i="1"/>
  <c r="F373" i="1" s="1"/>
  <c r="C374" i="1"/>
  <c r="F374" i="1" s="1"/>
  <c r="C375" i="1"/>
  <c r="F375" i="1" s="1"/>
  <c r="C376" i="1"/>
  <c r="F376" i="1" s="1"/>
  <c r="C377" i="1"/>
  <c r="F377" i="1" s="1"/>
  <c r="C378" i="1"/>
  <c r="F378" i="1" s="1"/>
  <c r="C379" i="1"/>
  <c r="F379" i="1" s="1"/>
  <c r="C380" i="1"/>
  <c r="F380" i="1" s="1"/>
  <c r="C381" i="1"/>
  <c r="F381" i="1" s="1"/>
  <c r="C382" i="1"/>
  <c r="F382" i="1" s="1"/>
  <c r="C383" i="1"/>
  <c r="F383" i="1" s="1"/>
  <c r="C384" i="1"/>
  <c r="F384" i="1" s="1"/>
  <c r="C385" i="1"/>
  <c r="F385" i="1" s="1"/>
  <c r="C386" i="1"/>
  <c r="F386" i="1" s="1"/>
  <c r="C387" i="1"/>
  <c r="F387" i="1" s="1"/>
  <c r="C388" i="1"/>
  <c r="F388" i="1" s="1"/>
  <c r="C389" i="1"/>
  <c r="F389" i="1" s="1"/>
  <c r="C390" i="1"/>
  <c r="F390" i="1" s="1"/>
  <c r="C391" i="1"/>
  <c r="F391" i="1" s="1"/>
  <c r="C392" i="1"/>
  <c r="F392" i="1" s="1"/>
  <c r="C393" i="1"/>
  <c r="F393" i="1" s="1"/>
  <c r="C394" i="1"/>
  <c r="F394" i="1" s="1"/>
  <c r="C395" i="1"/>
  <c r="F395" i="1" s="1"/>
  <c r="C396" i="1"/>
  <c r="F396" i="1" s="1"/>
  <c r="C397" i="1"/>
  <c r="F397" i="1" s="1"/>
  <c r="C398" i="1"/>
  <c r="F398" i="1" s="1"/>
  <c r="C399" i="1"/>
  <c r="F399" i="1" s="1"/>
  <c r="C400" i="1"/>
  <c r="F400" i="1" s="1"/>
  <c r="C401" i="1"/>
  <c r="F401" i="1" s="1"/>
  <c r="C402" i="1"/>
  <c r="F402" i="1" s="1"/>
  <c r="C403" i="1"/>
  <c r="F403" i="1" s="1"/>
  <c r="C404" i="1"/>
  <c r="F404" i="1" s="1"/>
  <c r="C405" i="1"/>
  <c r="F405" i="1" s="1"/>
  <c r="C406" i="1"/>
  <c r="F406" i="1" s="1"/>
  <c r="C407" i="1"/>
  <c r="F407" i="1" s="1"/>
  <c r="C408" i="1"/>
  <c r="F408" i="1" s="1"/>
  <c r="C409" i="1"/>
  <c r="F409" i="1" s="1"/>
  <c r="C410" i="1"/>
  <c r="F410" i="1" s="1"/>
  <c r="C411" i="1"/>
  <c r="F411" i="1" s="1"/>
  <c r="C412" i="1"/>
  <c r="F412" i="1" s="1"/>
  <c r="C413" i="1"/>
  <c r="F413" i="1" s="1"/>
  <c r="C414" i="1"/>
  <c r="F414" i="1" s="1"/>
  <c r="C415" i="1"/>
  <c r="F415" i="1" s="1"/>
  <c r="C416" i="1"/>
  <c r="F416" i="1" s="1"/>
  <c r="C417" i="1"/>
  <c r="F417" i="1" s="1"/>
  <c r="C418" i="1"/>
  <c r="F418" i="1" s="1"/>
  <c r="C419" i="1"/>
  <c r="F419" i="1" s="1"/>
  <c r="C420" i="1"/>
  <c r="F420" i="1" s="1"/>
  <c r="C421" i="1"/>
  <c r="F421" i="1" s="1"/>
  <c r="C422" i="1"/>
  <c r="F422" i="1" s="1"/>
  <c r="C423" i="1"/>
  <c r="F423" i="1" s="1"/>
  <c r="C424" i="1"/>
  <c r="F424" i="1" s="1"/>
  <c r="C425" i="1"/>
  <c r="F425" i="1" s="1"/>
  <c r="C426" i="1"/>
  <c r="F426" i="1" s="1"/>
  <c r="C427" i="1"/>
  <c r="F427" i="1" s="1"/>
  <c r="C428" i="1"/>
  <c r="F428" i="1" s="1"/>
  <c r="C429" i="1"/>
  <c r="F429" i="1" s="1"/>
  <c r="C430" i="1"/>
  <c r="F430" i="1" s="1"/>
  <c r="C431" i="1"/>
  <c r="F431" i="1" s="1"/>
  <c r="C432" i="1"/>
  <c r="F432" i="1" s="1"/>
  <c r="C433" i="1"/>
  <c r="F433" i="1" s="1"/>
  <c r="C434" i="1"/>
  <c r="F434" i="1" s="1"/>
  <c r="C435" i="1"/>
  <c r="F435" i="1" s="1"/>
  <c r="C436" i="1"/>
  <c r="F436" i="1" s="1"/>
  <c r="C437" i="1"/>
  <c r="F437" i="1" s="1"/>
  <c r="C438" i="1"/>
  <c r="F438" i="1" s="1"/>
  <c r="C439" i="1"/>
  <c r="F439" i="1" s="1"/>
  <c r="C440" i="1"/>
  <c r="F440" i="1" s="1"/>
  <c r="C441" i="1"/>
  <c r="F441" i="1" s="1"/>
  <c r="C442" i="1"/>
  <c r="F442" i="1" s="1"/>
  <c r="C443" i="1"/>
  <c r="F443" i="1" s="1"/>
  <c r="C444" i="1"/>
  <c r="F444" i="1" s="1"/>
  <c r="C445" i="1"/>
  <c r="F445" i="1" s="1"/>
  <c r="C446" i="1"/>
  <c r="F446" i="1" s="1"/>
  <c r="C447" i="1"/>
  <c r="F447" i="1" s="1"/>
  <c r="C448" i="1"/>
  <c r="F448" i="1" s="1"/>
  <c r="C449" i="1"/>
  <c r="F449" i="1" s="1"/>
  <c r="C450" i="1"/>
  <c r="F450" i="1" s="1"/>
  <c r="C451" i="1"/>
  <c r="F451" i="1" s="1"/>
  <c r="C452" i="1"/>
  <c r="F452" i="1" s="1"/>
  <c r="C453" i="1"/>
  <c r="F453" i="1" s="1"/>
  <c r="C454" i="1"/>
  <c r="F454" i="1" s="1"/>
  <c r="C455" i="1"/>
  <c r="F455" i="1" s="1"/>
  <c r="C456" i="1"/>
  <c r="F456" i="1" s="1"/>
  <c r="C457" i="1"/>
  <c r="F457" i="1" s="1"/>
  <c r="C458" i="1"/>
  <c r="F458" i="1" s="1"/>
  <c r="C459" i="1"/>
  <c r="F459" i="1" s="1"/>
  <c r="C460" i="1"/>
  <c r="F460" i="1" s="1"/>
  <c r="C461" i="1"/>
  <c r="F461" i="1" s="1"/>
  <c r="C462" i="1"/>
  <c r="F462" i="1" s="1"/>
  <c r="C463" i="1"/>
  <c r="F463" i="1" s="1"/>
  <c r="C464" i="1"/>
  <c r="F464" i="1" s="1"/>
  <c r="C465" i="1"/>
  <c r="F465" i="1" s="1"/>
  <c r="C466" i="1"/>
  <c r="F466" i="1" s="1"/>
  <c r="C467" i="1"/>
  <c r="F467" i="1" s="1"/>
  <c r="C468" i="1"/>
  <c r="F468" i="1" s="1"/>
  <c r="C469" i="1"/>
  <c r="F469" i="1" s="1"/>
  <c r="C470" i="1"/>
  <c r="F470" i="1" s="1"/>
  <c r="C471" i="1"/>
  <c r="F471" i="1" s="1"/>
  <c r="C472" i="1"/>
  <c r="F472" i="1" s="1"/>
  <c r="C473" i="1"/>
  <c r="F473" i="1" s="1"/>
  <c r="C474" i="1"/>
  <c r="F474" i="1" s="1"/>
  <c r="C475" i="1"/>
  <c r="F475" i="1" s="1"/>
  <c r="C476" i="1"/>
  <c r="F476" i="1" s="1"/>
  <c r="C477" i="1"/>
  <c r="F477" i="1" s="1"/>
  <c r="C478" i="1"/>
  <c r="F478" i="1" s="1"/>
  <c r="C479" i="1"/>
  <c r="F479" i="1" s="1"/>
  <c r="C480" i="1"/>
  <c r="F480" i="1" s="1"/>
  <c r="C481" i="1"/>
  <c r="F481" i="1" s="1"/>
  <c r="C482" i="1"/>
  <c r="F482" i="1" s="1"/>
  <c r="C483" i="1"/>
  <c r="F483" i="1" s="1"/>
  <c r="C484" i="1"/>
  <c r="F484" i="1" s="1"/>
  <c r="C485" i="1"/>
  <c r="F485" i="1" s="1"/>
  <c r="C486" i="1"/>
  <c r="F486" i="1" s="1"/>
  <c r="C487" i="1"/>
  <c r="F487" i="1" s="1"/>
  <c r="C488" i="1"/>
  <c r="F488" i="1" s="1"/>
  <c r="C489" i="1"/>
  <c r="F489" i="1" s="1"/>
  <c r="C490" i="1"/>
  <c r="F490" i="1" s="1"/>
  <c r="C491" i="1"/>
  <c r="F491" i="1" s="1"/>
  <c r="C492" i="1"/>
  <c r="F492" i="1" s="1"/>
  <c r="C493" i="1"/>
  <c r="F493" i="1" s="1"/>
  <c r="C494" i="1"/>
  <c r="F494" i="1" s="1"/>
  <c r="C495" i="1"/>
  <c r="F495" i="1" s="1"/>
  <c r="C496" i="1"/>
  <c r="F496" i="1" s="1"/>
  <c r="C497" i="1"/>
  <c r="F497" i="1" s="1"/>
  <c r="C498" i="1"/>
  <c r="F498" i="1" s="1"/>
  <c r="C499" i="1"/>
  <c r="F499" i="1" s="1"/>
  <c r="C500" i="1"/>
  <c r="F500" i="1" s="1"/>
  <c r="C501" i="1"/>
  <c r="F501" i="1" s="1"/>
  <c r="C502" i="1"/>
  <c r="F502" i="1" s="1"/>
  <c r="C503" i="1"/>
  <c r="F503" i="1" s="1"/>
  <c r="C504" i="1"/>
  <c r="F504" i="1" s="1"/>
  <c r="C505" i="1"/>
  <c r="F505" i="1" s="1"/>
  <c r="C506" i="1"/>
  <c r="F506" i="1" s="1"/>
  <c r="C507" i="1"/>
  <c r="F507" i="1" s="1"/>
  <c r="C508" i="1"/>
  <c r="F508" i="1" s="1"/>
  <c r="C509" i="1"/>
  <c r="F509" i="1" s="1"/>
  <c r="C510" i="1"/>
  <c r="F510" i="1" s="1"/>
  <c r="C511" i="1"/>
  <c r="F511" i="1" s="1"/>
  <c r="C512" i="1"/>
  <c r="F512" i="1" s="1"/>
  <c r="C513" i="1"/>
  <c r="F513" i="1" s="1"/>
  <c r="C514" i="1"/>
  <c r="F514" i="1" s="1"/>
  <c r="C515" i="1"/>
  <c r="F515" i="1" s="1"/>
  <c r="C516" i="1"/>
  <c r="F516" i="1" s="1"/>
  <c r="C517" i="1"/>
  <c r="F517" i="1" s="1"/>
  <c r="C518" i="1"/>
  <c r="F518" i="1" s="1"/>
  <c r="C519" i="1"/>
  <c r="F519" i="1" s="1"/>
  <c r="C520" i="1"/>
  <c r="F520" i="1" s="1"/>
  <c r="C521" i="1"/>
  <c r="F521" i="1" s="1"/>
  <c r="C522" i="1"/>
  <c r="F522" i="1" s="1"/>
  <c r="C523" i="1"/>
  <c r="F523" i="1" s="1"/>
  <c r="C524" i="1"/>
  <c r="F524" i="1" s="1"/>
  <c r="C525" i="1"/>
  <c r="F525" i="1" s="1"/>
  <c r="C526" i="1"/>
  <c r="F526" i="1" s="1"/>
  <c r="C527" i="1"/>
  <c r="F527" i="1" s="1"/>
  <c r="C528" i="1"/>
  <c r="F528" i="1" s="1"/>
  <c r="C529" i="1"/>
  <c r="F529" i="1" s="1"/>
  <c r="C530" i="1"/>
  <c r="F530" i="1" s="1"/>
  <c r="C531" i="1"/>
  <c r="F531" i="1" s="1"/>
  <c r="C532" i="1"/>
  <c r="F532" i="1" s="1"/>
  <c r="C533" i="1"/>
  <c r="F533" i="1" s="1"/>
  <c r="C534" i="1"/>
  <c r="F534" i="1" s="1"/>
  <c r="C535" i="1"/>
  <c r="F535" i="1" s="1"/>
  <c r="C536" i="1"/>
  <c r="F536" i="1" s="1"/>
  <c r="C537" i="1"/>
  <c r="F537" i="1" s="1"/>
  <c r="C538" i="1"/>
  <c r="F538" i="1" s="1"/>
  <c r="C539" i="1"/>
  <c r="F539" i="1" s="1"/>
  <c r="C540" i="1"/>
  <c r="F540" i="1" s="1"/>
  <c r="C541" i="1"/>
  <c r="F541" i="1" s="1"/>
  <c r="C542" i="1"/>
  <c r="F542" i="1" s="1"/>
  <c r="C543" i="1"/>
  <c r="F543" i="1" s="1"/>
  <c r="C544" i="1"/>
  <c r="F544" i="1" s="1"/>
  <c r="C545" i="1"/>
  <c r="F545" i="1" s="1"/>
  <c r="C546" i="1"/>
  <c r="F546" i="1" s="1"/>
  <c r="C547" i="1"/>
  <c r="F547" i="1" s="1"/>
  <c r="C548" i="1"/>
  <c r="F548" i="1" s="1"/>
  <c r="C549" i="1"/>
  <c r="F549" i="1" s="1"/>
  <c r="C550" i="1"/>
  <c r="F550" i="1" s="1"/>
  <c r="C551" i="1"/>
  <c r="F551" i="1" s="1"/>
  <c r="C552" i="1"/>
  <c r="F552" i="1" s="1"/>
  <c r="C553" i="1"/>
  <c r="F553" i="1" s="1"/>
  <c r="C554" i="1"/>
  <c r="F554" i="1" s="1"/>
  <c r="C555" i="1"/>
  <c r="F555" i="1" s="1"/>
  <c r="C556" i="1"/>
  <c r="F556" i="1" s="1"/>
  <c r="C557" i="1"/>
  <c r="F557" i="1" s="1"/>
  <c r="C558" i="1"/>
  <c r="F558" i="1" s="1"/>
  <c r="C559" i="1"/>
  <c r="F559" i="1" s="1"/>
  <c r="C560" i="1"/>
  <c r="F560" i="1" s="1"/>
  <c r="C561" i="1"/>
  <c r="F561" i="1" s="1"/>
  <c r="C562" i="1"/>
  <c r="F562" i="1" s="1"/>
  <c r="C563" i="1"/>
  <c r="F563" i="1" s="1"/>
  <c r="C564" i="1"/>
  <c r="F564" i="1" s="1"/>
  <c r="C565" i="1"/>
  <c r="F565" i="1" s="1"/>
  <c r="C566" i="1"/>
  <c r="F566" i="1" s="1"/>
  <c r="C567" i="1"/>
  <c r="F567" i="1" s="1"/>
  <c r="C568" i="1"/>
  <c r="F568" i="1" s="1"/>
  <c r="C569" i="1"/>
  <c r="F569" i="1" s="1"/>
  <c r="C570" i="1"/>
  <c r="F570" i="1" s="1"/>
  <c r="C571" i="1"/>
  <c r="F571" i="1" s="1"/>
  <c r="C572" i="1"/>
  <c r="F572" i="1" s="1"/>
  <c r="C573" i="1"/>
  <c r="F573" i="1" s="1"/>
  <c r="C574" i="1"/>
  <c r="F574" i="1" s="1"/>
  <c r="C575" i="1"/>
  <c r="F575" i="1" s="1"/>
  <c r="C576" i="1"/>
  <c r="F576" i="1" s="1"/>
  <c r="C577" i="1"/>
  <c r="F577" i="1" s="1"/>
  <c r="C578" i="1"/>
  <c r="F578" i="1" s="1"/>
  <c r="C579" i="1"/>
  <c r="F579" i="1" s="1"/>
  <c r="C580" i="1"/>
  <c r="F580" i="1" s="1"/>
  <c r="C581" i="1"/>
  <c r="F581" i="1" s="1"/>
  <c r="C582" i="1"/>
  <c r="F582" i="1" s="1"/>
  <c r="C583" i="1"/>
  <c r="F583" i="1" s="1"/>
  <c r="C584" i="1"/>
  <c r="F584" i="1" s="1"/>
  <c r="C585" i="1"/>
  <c r="F585" i="1" s="1"/>
  <c r="C586" i="1"/>
  <c r="F586" i="1" s="1"/>
  <c r="C587" i="1"/>
  <c r="F587" i="1" s="1"/>
  <c r="C588" i="1"/>
  <c r="F588" i="1" s="1"/>
  <c r="C589" i="1"/>
  <c r="F589" i="1" s="1"/>
  <c r="C590" i="1"/>
  <c r="F590" i="1" s="1"/>
  <c r="C591" i="1"/>
  <c r="F591" i="1" s="1"/>
  <c r="C592" i="1"/>
  <c r="F592" i="1" s="1"/>
  <c r="C593" i="1"/>
  <c r="F593" i="1" s="1"/>
  <c r="C594" i="1"/>
  <c r="F594" i="1" s="1"/>
  <c r="C595" i="1"/>
  <c r="F595" i="1" s="1"/>
  <c r="C596" i="1"/>
  <c r="F596" i="1" s="1"/>
  <c r="C597" i="1"/>
  <c r="F597" i="1" s="1"/>
  <c r="C598" i="1"/>
  <c r="F598" i="1" s="1"/>
  <c r="C599" i="1"/>
  <c r="F599" i="1" s="1"/>
  <c r="C600" i="1"/>
  <c r="F600" i="1" s="1"/>
  <c r="C601" i="1"/>
  <c r="F601" i="1" s="1"/>
  <c r="C602" i="1"/>
  <c r="F602" i="1" s="1"/>
  <c r="C603" i="1"/>
  <c r="F603" i="1" s="1"/>
  <c r="C604" i="1"/>
  <c r="F604" i="1" s="1"/>
  <c r="C605" i="1"/>
  <c r="F605" i="1" s="1"/>
  <c r="C606" i="1"/>
  <c r="F606" i="1" s="1"/>
  <c r="C607" i="1"/>
  <c r="F607" i="1" s="1"/>
  <c r="C608" i="1"/>
  <c r="F608" i="1" s="1"/>
  <c r="C609" i="1"/>
  <c r="F609" i="1" s="1"/>
  <c r="C610" i="1"/>
  <c r="F610" i="1" s="1"/>
  <c r="C611" i="1"/>
  <c r="F611" i="1" s="1"/>
  <c r="C612" i="1"/>
  <c r="F612" i="1" s="1"/>
  <c r="C613" i="1"/>
  <c r="F613" i="1" s="1"/>
  <c r="C614" i="1"/>
  <c r="F614" i="1" s="1"/>
  <c r="C615" i="1"/>
  <c r="F615" i="1" s="1"/>
  <c r="C616" i="1"/>
  <c r="F616" i="1" s="1"/>
  <c r="C617" i="1"/>
  <c r="F617" i="1" s="1"/>
  <c r="C618" i="1"/>
  <c r="F618" i="1" s="1"/>
  <c r="C619" i="1"/>
  <c r="F619" i="1" s="1"/>
  <c r="C620" i="1"/>
  <c r="F620" i="1" s="1"/>
  <c r="C621" i="1"/>
  <c r="F621" i="1" s="1"/>
  <c r="C622" i="1"/>
  <c r="F622" i="1" s="1"/>
  <c r="C623" i="1"/>
  <c r="F623" i="1" s="1"/>
  <c r="C624" i="1"/>
  <c r="F624" i="1" s="1"/>
  <c r="C625" i="1"/>
  <c r="F625" i="1" s="1"/>
  <c r="C626" i="1"/>
  <c r="F626" i="1" s="1"/>
  <c r="C627" i="1"/>
  <c r="F627" i="1" s="1"/>
  <c r="C628" i="1"/>
  <c r="F628" i="1" s="1"/>
  <c r="C629" i="1"/>
  <c r="F629" i="1" s="1"/>
  <c r="C630" i="1"/>
  <c r="F630" i="1" s="1"/>
  <c r="C631" i="1"/>
  <c r="F631" i="1" s="1"/>
  <c r="C632" i="1"/>
  <c r="F632" i="1" s="1"/>
  <c r="C633" i="1"/>
  <c r="F633" i="1" s="1"/>
  <c r="C634" i="1"/>
  <c r="F634" i="1" s="1"/>
  <c r="C635" i="1"/>
  <c r="F635" i="1" s="1"/>
  <c r="C636" i="1"/>
  <c r="F636" i="1" s="1"/>
  <c r="C637" i="1"/>
  <c r="F637" i="1" s="1"/>
  <c r="C638" i="1"/>
  <c r="F638" i="1" s="1"/>
  <c r="C639" i="1"/>
  <c r="F639" i="1" s="1"/>
  <c r="C640" i="1"/>
  <c r="F640" i="1" s="1"/>
  <c r="C641" i="1"/>
  <c r="F641" i="1" s="1"/>
  <c r="C642" i="1"/>
  <c r="F642" i="1" s="1"/>
  <c r="C643" i="1"/>
  <c r="F643" i="1" s="1"/>
  <c r="C644" i="1"/>
  <c r="F644" i="1" s="1"/>
  <c r="C645" i="1"/>
  <c r="F645" i="1" s="1"/>
  <c r="C646" i="1"/>
  <c r="F646" i="1" s="1"/>
  <c r="C647" i="1"/>
  <c r="F647" i="1" s="1"/>
  <c r="C648" i="1"/>
  <c r="F648" i="1" s="1"/>
  <c r="C649" i="1"/>
  <c r="F649" i="1" s="1"/>
  <c r="C650" i="1"/>
  <c r="F650" i="1" s="1"/>
  <c r="C651" i="1"/>
  <c r="F651" i="1" s="1"/>
  <c r="C652" i="1"/>
  <c r="F652" i="1" s="1"/>
  <c r="C653" i="1"/>
  <c r="F653" i="1" s="1"/>
  <c r="C654" i="1"/>
  <c r="F654" i="1" s="1"/>
  <c r="C655" i="1"/>
  <c r="F655" i="1" s="1"/>
  <c r="C656" i="1"/>
  <c r="F656" i="1" s="1"/>
  <c r="C657" i="1"/>
  <c r="F657" i="1" s="1"/>
  <c r="C658" i="1"/>
  <c r="F658" i="1" s="1"/>
  <c r="C659" i="1"/>
  <c r="F659" i="1" s="1"/>
  <c r="C660" i="1"/>
  <c r="F660" i="1" s="1"/>
  <c r="C661" i="1"/>
  <c r="F661" i="1" s="1"/>
  <c r="C662" i="1"/>
  <c r="F662" i="1" s="1"/>
  <c r="C663" i="1"/>
  <c r="F663" i="1" s="1"/>
  <c r="C664" i="1"/>
  <c r="F664" i="1" s="1"/>
  <c r="C665" i="1"/>
  <c r="F665" i="1" s="1"/>
  <c r="C666" i="1"/>
  <c r="F666" i="1" s="1"/>
  <c r="C667" i="1"/>
  <c r="F667" i="1" s="1"/>
  <c r="C668" i="1"/>
  <c r="F668" i="1" s="1"/>
  <c r="C669" i="1"/>
  <c r="F669" i="1" s="1"/>
  <c r="C670" i="1"/>
  <c r="F670" i="1" s="1"/>
  <c r="C671" i="1"/>
  <c r="F671" i="1" s="1"/>
  <c r="C672" i="1"/>
  <c r="F672" i="1" s="1"/>
  <c r="C673" i="1"/>
  <c r="F673" i="1" s="1"/>
  <c r="C674" i="1"/>
  <c r="F674" i="1" s="1"/>
  <c r="C675" i="1"/>
  <c r="F675" i="1" s="1"/>
  <c r="C676" i="1"/>
  <c r="F676" i="1" s="1"/>
  <c r="C677" i="1"/>
  <c r="F677" i="1" s="1"/>
  <c r="C678" i="1"/>
  <c r="F678" i="1" s="1"/>
  <c r="C679" i="1"/>
  <c r="F679" i="1" s="1"/>
  <c r="C680" i="1"/>
  <c r="F680" i="1" s="1"/>
  <c r="C681" i="1"/>
  <c r="F681" i="1" s="1"/>
  <c r="C682" i="1"/>
  <c r="F682" i="1" s="1"/>
  <c r="C683" i="1"/>
  <c r="F683" i="1" s="1"/>
  <c r="C684" i="1"/>
  <c r="F684" i="1" s="1"/>
  <c r="C685" i="1"/>
  <c r="F685" i="1" s="1"/>
  <c r="C686" i="1"/>
  <c r="F686" i="1" s="1"/>
  <c r="C687" i="1"/>
  <c r="F687" i="1" s="1"/>
  <c r="C688" i="1"/>
  <c r="F688" i="1" s="1"/>
  <c r="C689" i="1"/>
  <c r="F689" i="1" s="1"/>
  <c r="C690" i="1"/>
  <c r="F690" i="1" s="1"/>
  <c r="C691" i="1"/>
  <c r="F691" i="1" s="1"/>
  <c r="C692" i="1"/>
  <c r="F692" i="1" s="1"/>
  <c r="C693" i="1"/>
  <c r="F693" i="1" s="1"/>
  <c r="C694" i="1"/>
  <c r="F694" i="1" s="1"/>
  <c r="C695" i="1"/>
  <c r="F695" i="1" s="1"/>
  <c r="C696" i="1"/>
  <c r="F696" i="1" s="1"/>
  <c r="C697" i="1"/>
  <c r="F697" i="1" s="1"/>
  <c r="C698" i="1"/>
  <c r="F698" i="1" s="1"/>
  <c r="C699" i="1"/>
  <c r="F699" i="1" s="1"/>
  <c r="C700" i="1"/>
  <c r="F700" i="1" s="1"/>
  <c r="C701" i="1"/>
  <c r="F701" i="1" s="1"/>
  <c r="C702" i="1"/>
  <c r="F702" i="1" s="1"/>
  <c r="C703" i="1"/>
  <c r="F703" i="1" s="1"/>
  <c r="C704" i="1"/>
  <c r="F704" i="1" s="1"/>
  <c r="C705" i="1"/>
  <c r="F705" i="1" s="1"/>
  <c r="C706" i="1"/>
  <c r="F706" i="1" s="1"/>
  <c r="C707" i="1"/>
  <c r="F707" i="1" s="1"/>
  <c r="C708" i="1"/>
  <c r="F708" i="1" s="1"/>
  <c r="C709" i="1"/>
  <c r="F709" i="1" s="1"/>
  <c r="C710" i="1"/>
  <c r="F710" i="1" s="1"/>
  <c r="C711" i="1"/>
  <c r="F711" i="1" s="1"/>
  <c r="C712" i="1"/>
  <c r="F712" i="1" s="1"/>
  <c r="C713" i="1"/>
  <c r="F713" i="1" s="1"/>
  <c r="C714" i="1"/>
  <c r="F714" i="1" s="1"/>
  <c r="C715" i="1"/>
  <c r="F715" i="1" s="1"/>
  <c r="C716" i="1"/>
  <c r="F716" i="1" s="1"/>
  <c r="C717" i="1"/>
  <c r="F717" i="1" s="1"/>
  <c r="C718" i="1"/>
  <c r="F718" i="1" s="1"/>
  <c r="C719" i="1"/>
  <c r="F719" i="1" s="1"/>
  <c r="C720" i="1"/>
  <c r="F720" i="1" s="1"/>
  <c r="C721" i="1"/>
  <c r="F721" i="1" s="1"/>
  <c r="C722" i="1"/>
  <c r="F722" i="1" s="1"/>
  <c r="C723" i="1"/>
  <c r="F723" i="1" s="1"/>
  <c r="C724" i="1"/>
  <c r="F724" i="1" s="1"/>
  <c r="C725" i="1"/>
  <c r="F725" i="1" s="1"/>
  <c r="C726" i="1"/>
  <c r="F726" i="1" s="1"/>
  <c r="C727" i="1"/>
  <c r="F727" i="1" s="1"/>
  <c r="C728" i="1"/>
  <c r="F728" i="1" s="1"/>
  <c r="C729" i="1"/>
  <c r="F729" i="1" s="1"/>
  <c r="C730" i="1"/>
  <c r="F730" i="1" s="1"/>
  <c r="C731" i="1"/>
  <c r="F731" i="1" s="1"/>
  <c r="C732" i="1"/>
  <c r="F732" i="1" s="1"/>
  <c r="C733" i="1"/>
  <c r="F733" i="1" s="1"/>
  <c r="C734" i="1"/>
  <c r="F734" i="1" s="1"/>
  <c r="C735" i="1"/>
  <c r="F735" i="1" s="1"/>
  <c r="C736" i="1"/>
  <c r="F736" i="1" s="1"/>
  <c r="C737" i="1"/>
  <c r="F737" i="1" s="1"/>
  <c r="C738" i="1"/>
  <c r="F738" i="1" s="1"/>
  <c r="C739" i="1"/>
  <c r="F739" i="1" s="1"/>
  <c r="C740" i="1"/>
  <c r="F740" i="1" s="1"/>
  <c r="C741" i="1"/>
  <c r="F741" i="1" s="1"/>
  <c r="C742" i="1"/>
  <c r="F742" i="1" s="1"/>
  <c r="C743" i="1"/>
  <c r="F743" i="1" s="1"/>
  <c r="C744" i="1"/>
  <c r="F744" i="1" s="1"/>
  <c r="C745" i="1"/>
  <c r="F745" i="1" s="1"/>
  <c r="C746" i="1"/>
  <c r="F746" i="1" s="1"/>
  <c r="C747" i="1"/>
  <c r="F747" i="1" s="1"/>
  <c r="C748" i="1"/>
  <c r="F748" i="1" s="1"/>
  <c r="C749" i="1"/>
  <c r="F749" i="1" s="1"/>
  <c r="C750" i="1"/>
  <c r="F750" i="1" s="1"/>
  <c r="C751" i="1"/>
  <c r="F751" i="1" s="1"/>
  <c r="C752" i="1"/>
  <c r="F752" i="1" s="1"/>
  <c r="C753" i="1"/>
  <c r="F753" i="1" s="1"/>
  <c r="C754" i="1"/>
  <c r="F754" i="1" s="1"/>
  <c r="C755" i="1"/>
  <c r="F755" i="1" s="1"/>
  <c r="C756" i="1"/>
  <c r="F756" i="1" s="1"/>
  <c r="C757" i="1"/>
  <c r="F757" i="1" s="1"/>
  <c r="C758" i="1"/>
  <c r="F758" i="1" s="1"/>
  <c r="C759" i="1"/>
  <c r="F759" i="1" s="1"/>
  <c r="C760" i="1"/>
  <c r="F760" i="1" s="1"/>
  <c r="C761" i="1"/>
  <c r="F761" i="1" s="1"/>
  <c r="C762" i="1"/>
  <c r="F762" i="1" s="1"/>
  <c r="C763" i="1"/>
  <c r="F763" i="1" s="1"/>
  <c r="C764" i="1"/>
  <c r="F764" i="1" s="1"/>
  <c r="C765" i="1"/>
  <c r="F765" i="1" s="1"/>
  <c r="C766" i="1"/>
  <c r="F766" i="1" s="1"/>
  <c r="C767" i="1"/>
  <c r="F767" i="1" s="1"/>
  <c r="C768" i="1"/>
  <c r="F768" i="1" s="1"/>
  <c r="C769" i="1"/>
  <c r="F769" i="1" s="1"/>
  <c r="C770" i="1"/>
  <c r="F770" i="1" s="1"/>
  <c r="C771" i="1"/>
  <c r="F771" i="1" s="1"/>
  <c r="C772" i="1"/>
  <c r="F772" i="1" s="1"/>
  <c r="C773" i="1"/>
  <c r="F773" i="1" s="1"/>
  <c r="C774" i="1"/>
  <c r="F774" i="1" s="1"/>
  <c r="C775" i="1"/>
  <c r="F775" i="1" s="1"/>
  <c r="C776" i="1"/>
  <c r="F776" i="1" s="1"/>
  <c r="C777" i="1"/>
  <c r="F777" i="1" s="1"/>
  <c r="C778" i="1"/>
  <c r="F778" i="1" s="1"/>
  <c r="C779" i="1"/>
  <c r="F779" i="1" s="1"/>
  <c r="C780" i="1"/>
  <c r="F780" i="1" s="1"/>
  <c r="C781" i="1"/>
  <c r="F781" i="1" s="1"/>
  <c r="C782" i="1"/>
  <c r="F782" i="1" s="1"/>
  <c r="C783" i="1"/>
  <c r="F783" i="1" s="1"/>
  <c r="C784" i="1"/>
  <c r="F784" i="1" s="1"/>
  <c r="C785" i="1"/>
  <c r="F785" i="1" s="1"/>
  <c r="C786" i="1"/>
  <c r="F786" i="1" s="1"/>
  <c r="C787" i="1"/>
  <c r="F787" i="1" s="1"/>
  <c r="C788" i="1"/>
  <c r="F788" i="1" s="1"/>
  <c r="C789" i="1"/>
  <c r="F789" i="1" s="1"/>
  <c r="C790" i="1"/>
  <c r="F790" i="1" s="1"/>
  <c r="C791" i="1"/>
  <c r="F791" i="1" s="1"/>
  <c r="C792" i="1"/>
  <c r="F792" i="1" s="1"/>
  <c r="C793" i="1"/>
  <c r="F793" i="1" s="1"/>
  <c r="C794" i="1"/>
  <c r="F794" i="1" s="1"/>
  <c r="C795" i="1"/>
  <c r="F795" i="1" s="1"/>
  <c r="C796" i="1"/>
  <c r="F796" i="1" s="1"/>
  <c r="C797" i="1"/>
  <c r="F797" i="1" s="1"/>
  <c r="C798" i="1"/>
  <c r="F798" i="1" s="1"/>
  <c r="C799" i="1"/>
  <c r="F799" i="1" s="1"/>
  <c r="C800" i="1"/>
  <c r="F800" i="1" s="1"/>
  <c r="C801" i="1"/>
  <c r="F801" i="1" s="1"/>
  <c r="C802" i="1"/>
  <c r="F802" i="1" s="1"/>
  <c r="C803" i="1"/>
  <c r="F803" i="1" s="1"/>
  <c r="C804" i="1"/>
  <c r="F804" i="1" s="1"/>
  <c r="C805" i="1"/>
  <c r="F805" i="1" s="1"/>
  <c r="C806" i="1"/>
  <c r="F806" i="1" s="1"/>
  <c r="C807" i="1"/>
  <c r="F807" i="1" s="1"/>
  <c r="C808" i="1"/>
  <c r="F808" i="1" s="1"/>
  <c r="C809" i="1"/>
  <c r="F809" i="1" s="1"/>
  <c r="C810" i="1"/>
  <c r="F810" i="1" s="1"/>
  <c r="C811" i="1"/>
  <c r="F811" i="1" s="1"/>
  <c r="C812" i="1"/>
  <c r="F812" i="1" s="1"/>
  <c r="C813" i="1"/>
  <c r="F813" i="1" s="1"/>
  <c r="C814" i="1"/>
  <c r="F814" i="1" s="1"/>
  <c r="C815" i="1"/>
  <c r="F815" i="1" s="1"/>
  <c r="C816" i="1"/>
  <c r="F816" i="1" s="1"/>
  <c r="C817" i="1"/>
  <c r="F817" i="1" s="1"/>
  <c r="C818" i="1"/>
  <c r="F818" i="1" s="1"/>
  <c r="C819" i="1"/>
  <c r="F819" i="1" s="1"/>
  <c r="C820" i="1"/>
  <c r="F820" i="1" s="1"/>
  <c r="C821" i="1"/>
  <c r="F821" i="1" s="1"/>
  <c r="C822" i="1"/>
  <c r="F822" i="1" s="1"/>
  <c r="C823" i="1"/>
  <c r="F823" i="1" s="1"/>
  <c r="C824" i="1"/>
  <c r="F824" i="1" s="1"/>
  <c r="C825" i="1"/>
  <c r="F825" i="1" s="1"/>
  <c r="C826" i="1"/>
  <c r="F826" i="1" s="1"/>
  <c r="C827" i="1"/>
  <c r="F827" i="1" s="1"/>
  <c r="C828" i="1"/>
  <c r="F828" i="1" s="1"/>
  <c r="C829" i="1"/>
  <c r="F829" i="1" s="1"/>
  <c r="C830" i="1"/>
  <c r="F830" i="1" s="1"/>
  <c r="C831" i="1"/>
  <c r="F831" i="1" s="1"/>
  <c r="C832" i="1"/>
  <c r="F832" i="1" s="1"/>
  <c r="C833" i="1"/>
  <c r="F833" i="1" s="1"/>
  <c r="C834" i="1"/>
  <c r="F834" i="1" s="1"/>
  <c r="C835" i="1"/>
  <c r="F835" i="1" s="1"/>
  <c r="C836" i="1"/>
  <c r="F836" i="1" s="1"/>
  <c r="C837" i="1"/>
  <c r="F837" i="1" s="1"/>
  <c r="C838" i="1"/>
  <c r="F838" i="1" s="1"/>
  <c r="C839" i="1"/>
  <c r="F839" i="1" s="1"/>
  <c r="C840" i="1"/>
  <c r="F840" i="1" s="1"/>
  <c r="C841" i="1"/>
  <c r="F841" i="1" s="1"/>
  <c r="C842" i="1"/>
  <c r="F842" i="1" s="1"/>
  <c r="C843" i="1"/>
  <c r="F843" i="1" s="1"/>
  <c r="C844" i="1"/>
  <c r="F844" i="1" s="1"/>
  <c r="C845" i="1"/>
  <c r="F845" i="1" s="1"/>
  <c r="C846" i="1"/>
  <c r="F846" i="1" s="1"/>
  <c r="C847" i="1"/>
  <c r="F847" i="1" s="1"/>
  <c r="C848" i="1"/>
  <c r="F848" i="1" s="1"/>
  <c r="C849" i="1"/>
  <c r="F849" i="1" s="1"/>
  <c r="C850" i="1"/>
  <c r="F850" i="1" s="1"/>
  <c r="C851" i="1"/>
  <c r="F851" i="1" s="1"/>
  <c r="C852" i="1"/>
  <c r="F852" i="1" s="1"/>
  <c r="C853" i="1"/>
  <c r="F853" i="1" s="1"/>
  <c r="C854" i="1"/>
  <c r="F854" i="1" s="1"/>
  <c r="C855" i="1"/>
  <c r="F855" i="1" s="1"/>
  <c r="C856" i="1"/>
  <c r="F856" i="1" s="1"/>
  <c r="C857" i="1"/>
  <c r="F857" i="1" s="1"/>
  <c r="C858" i="1"/>
  <c r="F858" i="1" s="1"/>
  <c r="C859" i="1"/>
  <c r="F859" i="1" s="1"/>
  <c r="C860" i="1"/>
  <c r="F860" i="1" s="1"/>
  <c r="C861" i="1"/>
  <c r="F861" i="1" s="1"/>
  <c r="C862" i="1"/>
  <c r="F862" i="1" s="1"/>
  <c r="C863" i="1"/>
  <c r="F863" i="1" s="1"/>
  <c r="C864" i="1"/>
  <c r="F864" i="1" s="1"/>
  <c r="C865" i="1"/>
  <c r="F865" i="1" s="1"/>
  <c r="C866" i="1"/>
  <c r="F866" i="1" s="1"/>
  <c r="C867" i="1"/>
  <c r="F867" i="1" s="1"/>
  <c r="C868" i="1"/>
  <c r="F868" i="1" s="1"/>
  <c r="C869" i="1"/>
  <c r="F869" i="1" s="1"/>
  <c r="C870" i="1"/>
  <c r="F870" i="1" s="1"/>
  <c r="C871" i="1"/>
  <c r="F871" i="1" s="1"/>
  <c r="C872" i="1"/>
  <c r="F872" i="1" s="1"/>
  <c r="C873" i="1"/>
  <c r="F873" i="1" s="1"/>
  <c r="C874" i="1"/>
  <c r="F874" i="1" s="1"/>
  <c r="C875" i="1"/>
  <c r="F875" i="1" s="1"/>
  <c r="C876" i="1"/>
  <c r="F876" i="1" s="1"/>
  <c r="C877" i="1"/>
  <c r="F877" i="1" s="1"/>
  <c r="C878" i="1"/>
  <c r="F878" i="1" s="1"/>
  <c r="C879" i="1"/>
  <c r="F879" i="1" s="1"/>
  <c r="C880" i="1"/>
  <c r="F880" i="1" s="1"/>
  <c r="C881" i="1"/>
  <c r="F881" i="1" s="1"/>
  <c r="C882" i="1"/>
  <c r="F882" i="1" s="1"/>
  <c r="C883" i="1"/>
  <c r="F883" i="1" s="1"/>
  <c r="C884" i="1"/>
  <c r="F884" i="1" s="1"/>
  <c r="C885" i="1"/>
  <c r="F885" i="1" s="1"/>
  <c r="C886" i="1"/>
  <c r="F886" i="1" s="1"/>
  <c r="C887" i="1"/>
  <c r="F887" i="1" s="1"/>
  <c r="C888" i="1"/>
  <c r="F888" i="1" s="1"/>
  <c r="C889" i="1"/>
  <c r="F889" i="1" s="1"/>
  <c r="C890" i="1"/>
  <c r="F890" i="1" s="1"/>
  <c r="C891" i="1"/>
  <c r="F891" i="1" s="1"/>
  <c r="C892" i="1"/>
  <c r="F892" i="1" s="1"/>
  <c r="C893" i="1"/>
  <c r="F893" i="1" s="1"/>
  <c r="C894" i="1"/>
  <c r="F894" i="1" s="1"/>
  <c r="C895" i="1"/>
  <c r="F895" i="1" s="1"/>
  <c r="C896" i="1"/>
  <c r="F896" i="1" s="1"/>
  <c r="C897" i="1"/>
  <c r="F897" i="1" s="1"/>
  <c r="C898" i="1"/>
  <c r="F898" i="1" s="1"/>
  <c r="C899" i="1"/>
  <c r="F899" i="1" s="1"/>
  <c r="C900" i="1"/>
  <c r="F900" i="1" s="1"/>
  <c r="C901" i="1"/>
  <c r="F901" i="1" s="1"/>
  <c r="C902" i="1"/>
  <c r="F902" i="1" s="1"/>
  <c r="C903" i="1"/>
  <c r="F903" i="1" s="1"/>
  <c r="C904" i="1"/>
  <c r="F904" i="1" s="1"/>
  <c r="C905" i="1"/>
  <c r="F905" i="1" s="1"/>
  <c r="C906" i="1"/>
  <c r="F906" i="1" s="1"/>
  <c r="C907" i="1"/>
  <c r="F907" i="1" s="1"/>
  <c r="C908" i="1"/>
  <c r="F908" i="1" s="1"/>
  <c r="C909" i="1"/>
  <c r="F909" i="1" s="1"/>
  <c r="C910" i="1"/>
  <c r="F910" i="1" s="1"/>
  <c r="C911" i="1"/>
  <c r="F911" i="1" s="1"/>
  <c r="C912" i="1"/>
  <c r="F912" i="1" s="1"/>
  <c r="C913" i="1"/>
  <c r="F913" i="1" s="1"/>
  <c r="C914" i="1"/>
  <c r="F914" i="1" s="1"/>
  <c r="C915" i="1"/>
  <c r="F915" i="1" s="1"/>
  <c r="C916" i="1"/>
  <c r="F916" i="1" s="1"/>
  <c r="C917" i="1"/>
  <c r="F917" i="1" s="1"/>
  <c r="C918" i="1"/>
  <c r="F918" i="1" s="1"/>
  <c r="C919" i="1"/>
  <c r="F919" i="1" s="1"/>
  <c r="C920" i="1"/>
  <c r="F920" i="1" s="1"/>
  <c r="C921" i="1"/>
  <c r="F921" i="1" s="1"/>
  <c r="C922" i="1"/>
  <c r="F922" i="1" s="1"/>
  <c r="C923" i="1"/>
  <c r="F923" i="1" s="1"/>
  <c r="C924" i="1"/>
  <c r="F924" i="1" s="1"/>
  <c r="C925" i="1"/>
  <c r="F925" i="1" s="1"/>
  <c r="C926" i="1"/>
  <c r="F926" i="1" s="1"/>
  <c r="C927" i="1"/>
  <c r="F927" i="1" s="1"/>
  <c r="C928" i="1"/>
  <c r="F928" i="1" s="1"/>
  <c r="C929" i="1"/>
  <c r="F929" i="1" s="1"/>
  <c r="C930" i="1"/>
  <c r="F930" i="1" s="1"/>
  <c r="C931" i="1"/>
  <c r="F931" i="1" s="1"/>
  <c r="C932" i="1"/>
  <c r="F932" i="1" s="1"/>
  <c r="C933" i="1"/>
  <c r="F933" i="1" s="1"/>
  <c r="C934" i="1"/>
  <c r="F934" i="1" s="1"/>
  <c r="C935" i="1"/>
  <c r="F935" i="1" s="1"/>
  <c r="C936" i="1"/>
  <c r="F936" i="1" s="1"/>
  <c r="C937" i="1"/>
  <c r="F937" i="1" s="1"/>
  <c r="C938" i="1"/>
  <c r="F938" i="1" s="1"/>
  <c r="C939" i="1"/>
  <c r="F939" i="1" s="1"/>
  <c r="C940" i="1"/>
  <c r="F940" i="1" s="1"/>
  <c r="C941" i="1"/>
  <c r="F941" i="1" s="1"/>
  <c r="C942" i="1"/>
  <c r="F942" i="1" s="1"/>
  <c r="C943" i="1"/>
  <c r="F943" i="1" s="1"/>
  <c r="C944" i="1"/>
  <c r="F944" i="1" s="1"/>
  <c r="C945" i="1"/>
  <c r="F945" i="1" s="1"/>
  <c r="C946" i="1"/>
  <c r="F946" i="1" s="1"/>
  <c r="C947" i="1"/>
  <c r="F947" i="1" s="1"/>
  <c r="C948" i="1"/>
  <c r="F948" i="1" s="1"/>
  <c r="C949" i="1"/>
  <c r="F949" i="1" s="1"/>
  <c r="C950" i="1"/>
  <c r="F950" i="1" s="1"/>
  <c r="C951" i="1"/>
  <c r="F951" i="1" s="1"/>
  <c r="C952" i="1"/>
  <c r="F952" i="1" s="1"/>
  <c r="C953" i="1"/>
  <c r="F953" i="1" s="1"/>
  <c r="C954" i="1"/>
  <c r="F954" i="1" s="1"/>
  <c r="C955" i="1"/>
  <c r="F955" i="1" s="1"/>
  <c r="C956" i="1"/>
  <c r="F956" i="1" s="1"/>
  <c r="C957" i="1"/>
  <c r="F957" i="1" s="1"/>
  <c r="C958" i="1"/>
  <c r="F958" i="1" s="1"/>
  <c r="C959" i="1"/>
  <c r="F959" i="1" s="1"/>
  <c r="C960" i="1"/>
  <c r="F960" i="1" s="1"/>
  <c r="C961" i="1"/>
  <c r="F961" i="1" s="1"/>
  <c r="C962" i="1"/>
  <c r="F962" i="1" s="1"/>
  <c r="C963" i="1"/>
  <c r="F963" i="1" s="1"/>
  <c r="C964" i="1"/>
  <c r="F964" i="1" s="1"/>
  <c r="C965" i="1"/>
  <c r="F965" i="1" s="1"/>
  <c r="C966" i="1"/>
  <c r="F966" i="1" s="1"/>
  <c r="C967" i="1"/>
  <c r="F967" i="1" s="1"/>
  <c r="C968" i="1"/>
  <c r="F968" i="1" s="1"/>
  <c r="C969" i="1"/>
  <c r="F969" i="1" s="1"/>
  <c r="C970" i="1"/>
  <c r="F970" i="1" s="1"/>
  <c r="C971" i="1"/>
  <c r="F971" i="1" s="1"/>
  <c r="C972" i="1"/>
  <c r="F972" i="1" s="1"/>
  <c r="C973" i="1"/>
  <c r="F973" i="1" s="1"/>
  <c r="C974" i="1"/>
  <c r="F974" i="1" s="1"/>
  <c r="C975" i="1"/>
  <c r="F975" i="1" s="1"/>
  <c r="C976" i="1"/>
  <c r="F976" i="1" s="1"/>
  <c r="C977" i="1"/>
  <c r="F977" i="1" s="1"/>
  <c r="C978" i="1"/>
  <c r="F978" i="1" s="1"/>
  <c r="C979" i="1"/>
  <c r="F979" i="1" s="1"/>
  <c r="C980" i="1"/>
  <c r="F980" i="1" s="1"/>
  <c r="C981" i="1"/>
  <c r="F981" i="1" s="1"/>
  <c r="C982" i="1"/>
  <c r="F982" i="1" s="1"/>
  <c r="C983" i="1"/>
  <c r="F983" i="1" s="1"/>
  <c r="C984" i="1"/>
  <c r="F984" i="1" s="1"/>
  <c r="C985" i="1"/>
  <c r="F985" i="1" s="1"/>
  <c r="C986" i="1"/>
  <c r="F986" i="1" s="1"/>
  <c r="C987" i="1"/>
  <c r="F987" i="1" s="1"/>
  <c r="C988" i="1"/>
  <c r="F988" i="1" s="1"/>
  <c r="C989" i="1"/>
  <c r="F989" i="1" s="1"/>
  <c r="C990" i="1"/>
  <c r="F990" i="1" s="1"/>
  <c r="C991" i="1"/>
  <c r="F991" i="1" s="1"/>
  <c r="C992" i="1"/>
  <c r="F992" i="1" s="1"/>
  <c r="C993" i="1"/>
  <c r="F993" i="1" s="1"/>
  <c r="C994" i="1"/>
  <c r="F994" i="1" s="1"/>
  <c r="C995" i="1"/>
  <c r="F995" i="1" s="1"/>
  <c r="C996" i="1"/>
  <c r="F996" i="1" s="1"/>
  <c r="C997" i="1"/>
  <c r="F997" i="1" s="1"/>
  <c r="C998" i="1"/>
  <c r="F998" i="1" s="1"/>
  <c r="C999" i="1"/>
  <c r="F999" i="1" s="1"/>
  <c r="C1000" i="1"/>
  <c r="F1000" i="1" s="1"/>
  <c r="C1001" i="1"/>
  <c r="F1001" i="1" s="1"/>
  <c r="C1002" i="1"/>
  <c r="F1002" i="1" s="1"/>
  <c r="C1003" i="1"/>
  <c r="F1003" i="1" s="1"/>
  <c r="C1004" i="1"/>
  <c r="F1004" i="1" s="1"/>
  <c r="C1005" i="1"/>
  <c r="F1005" i="1" s="1"/>
  <c r="C1006" i="1"/>
  <c r="F1006" i="1" s="1"/>
  <c r="C1007" i="1"/>
  <c r="F1007" i="1" s="1"/>
  <c r="C1008" i="1"/>
  <c r="F1008" i="1" s="1"/>
  <c r="C1009" i="1"/>
  <c r="F1009" i="1" s="1"/>
  <c r="C1010" i="1"/>
  <c r="F1010" i="1" s="1"/>
  <c r="C1011" i="1"/>
  <c r="F1011" i="1" s="1"/>
  <c r="C1012" i="1"/>
  <c r="F1012" i="1" s="1"/>
  <c r="C1013" i="1"/>
  <c r="F1013" i="1" s="1"/>
  <c r="C1014" i="1"/>
  <c r="F1014" i="1" s="1"/>
  <c r="C1015" i="1"/>
  <c r="F1015" i="1" s="1"/>
  <c r="C1016" i="1"/>
  <c r="F1016" i="1" s="1"/>
  <c r="C1017" i="1"/>
  <c r="F1017" i="1" s="1"/>
  <c r="C1018" i="1"/>
  <c r="F1018" i="1" s="1"/>
  <c r="C1019" i="1"/>
  <c r="F1019" i="1" s="1"/>
  <c r="C1020" i="1"/>
  <c r="F1020" i="1" s="1"/>
  <c r="C1021" i="1"/>
  <c r="F1021" i="1" s="1"/>
  <c r="C1022" i="1"/>
  <c r="F1022" i="1" s="1"/>
  <c r="C1023" i="1"/>
  <c r="F1023" i="1" s="1"/>
  <c r="C1024" i="1"/>
  <c r="F1024" i="1" s="1"/>
  <c r="C1025" i="1"/>
  <c r="F1025" i="1" s="1"/>
  <c r="C1026" i="1"/>
  <c r="F1026" i="1" s="1"/>
  <c r="C1027" i="1"/>
  <c r="F1027" i="1" s="1"/>
  <c r="C1028" i="1"/>
  <c r="F1028" i="1" s="1"/>
  <c r="C1029" i="1"/>
  <c r="F1029" i="1" s="1"/>
  <c r="C1030" i="1"/>
  <c r="F1030" i="1" s="1"/>
  <c r="C1031" i="1"/>
  <c r="F1031" i="1" s="1"/>
  <c r="C1032" i="1"/>
  <c r="F1032" i="1" s="1"/>
  <c r="C1033" i="1"/>
  <c r="F1033" i="1" s="1"/>
  <c r="C1034" i="1"/>
  <c r="F1034" i="1" s="1"/>
  <c r="C1035" i="1"/>
  <c r="F1035" i="1" s="1"/>
  <c r="C1036" i="1"/>
  <c r="F1036" i="1" s="1"/>
  <c r="C1037" i="1"/>
  <c r="F1037" i="1" s="1"/>
  <c r="C1038" i="1"/>
  <c r="F1038" i="1" s="1"/>
  <c r="C1039" i="1"/>
  <c r="F1039" i="1" s="1"/>
  <c r="C1040" i="1"/>
  <c r="F1040" i="1" s="1"/>
  <c r="C1041" i="1"/>
  <c r="F1041" i="1" s="1"/>
  <c r="C1042" i="1"/>
  <c r="F1042" i="1" s="1"/>
  <c r="C1043" i="1"/>
  <c r="F1043" i="1" s="1"/>
  <c r="C1044" i="1"/>
  <c r="F1044" i="1" s="1"/>
  <c r="C1045" i="1"/>
  <c r="F1045" i="1" s="1"/>
  <c r="C1046" i="1"/>
  <c r="F1046" i="1" s="1"/>
  <c r="C1047" i="1"/>
  <c r="F1047" i="1" s="1"/>
  <c r="C1048" i="1"/>
  <c r="F1048" i="1" s="1"/>
  <c r="C1049" i="1"/>
  <c r="F1049" i="1" s="1"/>
  <c r="C1050" i="1"/>
  <c r="F1050" i="1" s="1"/>
  <c r="C1051" i="1"/>
  <c r="F1051" i="1" s="1"/>
  <c r="C1052" i="1"/>
  <c r="F1052" i="1" s="1"/>
  <c r="C1053" i="1"/>
  <c r="F1053" i="1" s="1"/>
  <c r="C1054" i="1"/>
  <c r="F1054" i="1" s="1"/>
  <c r="C1055" i="1"/>
  <c r="F1055" i="1" s="1"/>
  <c r="C1056" i="1"/>
  <c r="F1056" i="1" s="1"/>
  <c r="C1057" i="1"/>
  <c r="F1057" i="1" s="1"/>
  <c r="C1058" i="1"/>
  <c r="F1058" i="1" s="1"/>
  <c r="C1059" i="1"/>
  <c r="F1059" i="1" s="1"/>
  <c r="C1060" i="1"/>
  <c r="F1060" i="1" s="1"/>
  <c r="C1061" i="1"/>
  <c r="F1061" i="1" s="1"/>
  <c r="C1062" i="1"/>
  <c r="F1062" i="1" s="1"/>
  <c r="C1063" i="1"/>
  <c r="F1063" i="1" s="1"/>
  <c r="C1064" i="1"/>
  <c r="F1064" i="1" s="1"/>
  <c r="C1065" i="1"/>
  <c r="F1065" i="1" s="1"/>
  <c r="C1066" i="1"/>
  <c r="F1066" i="1" s="1"/>
  <c r="C1067" i="1"/>
  <c r="F1067" i="1" s="1"/>
  <c r="C1068" i="1"/>
  <c r="F1068" i="1" s="1"/>
  <c r="C1069" i="1"/>
  <c r="F1069" i="1" s="1"/>
  <c r="C1070" i="1"/>
  <c r="F1070" i="1" s="1"/>
  <c r="C1071" i="1"/>
  <c r="F1071" i="1" s="1"/>
  <c r="C1072" i="1"/>
  <c r="F1072" i="1" s="1"/>
  <c r="C1073" i="1"/>
  <c r="F1073" i="1" s="1"/>
  <c r="C1074" i="1"/>
  <c r="F1074" i="1" s="1"/>
  <c r="C1075" i="1"/>
  <c r="F1075" i="1" s="1"/>
  <c r="C1076" i="1"/>
  <c r="F1076" i="1" s="1"/>
  <c r="C1077" i="1"/>
  <c r="F1077" i="1" s="1"/>
  <c r="C1078" i="1"/>
  <c r="F1078" i="1" s="1"/>
  <c r="C1079" i="1"/>
  <c r="F1079" i="1" s="1"/>
  <c r="C1080" i="1"/>
  <c r="F1080" i="1" s="1"/>
  <c r="C1081" i="1"/>
  <c r="F1081" i="1" s="1"/>
  <c r="C1082" i="1"/>
  <c r="F1082" i="1" s="1"/>
  <c r="C1083" i="1"/>
  <c r="F1083" i="1" s="1"/>
  <c r="C1084" i="1"/>
  <c r="F1084" i="1" s="1"/>
  <c r="C1085" i="1"/>
  <c r="F1085" i="1" s="1"/>
  <c r="C1086" i="1"/>
  <c r="F1086" i="1" s="1"/>
  <c r="C1087" i="1"/>
  <c r="F1087" i="1" s="1"/>
  <c r="C1088" i="1"/>
  <c r="F1088" i="1" s="1"/>
  <c r="C1089" i="1"/>
  <c r="F1089" i="1" s="1"/>
  <c r="C1090" i="1"/>
  <c r="F1090" i="1" s="1"/>
  <c r="C1091" i="1"/>
  <c r="F1091" i="1" s="1"/>
  <c r="C1092" i="1"/>
  <c r="F1092" i="1" s="1"/>
  <c r="C1093" i="1"/>
  <c r="F1093" i="1" s="1"/>
  <c r="C1094" i="1"/>
  <c r="F1094" i="1" s="1"/>
  <c r="C1095" i="1"/>
  <c r="F1095" i="1" s="1"/>
  <c r="C1096" i="1"/>
  <c r="F1096" i="1" s="1"/>
  <c r="C1097" i="1"/>
  <c r="F1097" i="1" s="1"/>
  <c r="C1098" i="1"/>
  <c r="F1098" i="1" s="1"/>
  <c r="C1099" i="1"/>
  <c r="F1099" i="1" s="1"/>
  <c r="C1100" i="1"/>
  <c r="F1100" i="1" s="1"/>
  <c r="C1101" i="1"/>
  <c r="F1101" i="1" s="1"/>
  <c r="C1102" i="1"/>
  <c r="F1102" i="1" s="1"/>
  <c r="C1103" i="1"/>
  <c r="F1103" i="1" s="1"/>
  <c r="C1104" i="1"/>
  <c r="F1104" i="1" s="1"/>
  <c r="C1105" i="1"/>
  <c r="F1105" i="1" s="1"/>
  <c r="C1106" i="1"/>
  <c r="F1106" i="1" s="1"/>
  <c r="C1107" i="1"/>
  <c r="F1107" i="1" s="1"/>
  <c r="C1108" i="1"/>
  <c r="F1108" i="1" s="1"/>
  <c r="C1109" i="1"/>
  <c r="F1109" i="1" s="1"/>
  <c r="C1110" i="1"/>
  <c r="F1110" i="1" s="1"/>
  <c r="C1111" i="1"/>
  <c r="F1111" i="1" s="1"/>
  <c r="C1112" i="1"/>
  <c r="F1112" i="1" s="1"/>
  <c r="C1113" i="1"/>
  <c r="F1113" i="1" s="1"/>
  <c r="C1114" i="1"/>
  <c r="F1114" i="1" s="1"/>
  <c r="C1115" i="1"/>
  <c r="F1115" i="1" s="1"/>
  <c r="C1116" i="1"/>
  <c r="F1116" i="1" s="1"/>
  <c r="C1117" i="1"/>
  <c r="F1117" i="1" s="1"/>
  <c r="C1118" i="1"/>
  <c r="F1118" i="1" s="1"/>
  <c r="C1119" i="1"/>
  <c r="F1119" i="1" s="1"/>
  <c r="C1120" i="1"/>
  <c r="F1120" i="1" s="1"/>
  <c r="C1121" i="1"/>
  <c r="F1121" i="1" s="1"/>
  <c r="C1122" i="1"/>
  <c r="F1122" i="1" s="1"/>
  <c r="C1123" i="1"/>
  <c r="F1123" i="1" s="1"/>
  <c r="C1124" i="1"/>
  <c r="F1124" i="1" s="1"/>
  <c r="C1125" i="1"/>
  <c r="F1125" i="1" s="1"/>
  <c r="C1126" i="1"/>
  <c r="F1126" i="1" s="1"/>
  <c r="C1127" i="1"/>
  <c r="F1127" i="1" s="1"/>
  <c r="C1128" i="1"/>
  <c r="F1128" i="1" s="1"/>
  <c r="C1129" i="1"/>
  <c r="F1129" i="1" s="1"/>
  <c r="C1130" i="1"/>
  <c r="F1130" i="1" s="1"/>
  <c r="C1131" i="1"/>
  <c r="F1131" i="1" s="1"/>
  <c r="C1132" i="1"/>
  <c r="F1132" i="1" s="1"/>
  <c r="C1133" i="1"/>
  <c r="F1133" i="1" s="1"/>
  <c r="C1134" i="1"/>
  <c r="F1134" i="1" s="1"/>
  <c r="C1135" i="1"/>
  <c r="F1135" i="1" s="1"/>
  <c r="C1136" i="1"/>
  <c r="F1136" i="1" s="1"/>
  <c r="C1137" i="1"/>
  <c r="F1137" i="1" s="1"/>
  <c r="C1138" i="1"/>
  <c r="F1138" i="1" s="1"/>
  <c r="C1139" i="1"/>
  <c r="F1139" i="1" s="1"/>
  <c r="C1140" i="1"/>
  <c r="F1140" i="1" s="1"/>
  <c r="C1141" i="1"/>
  <c r="F1141" i="1" s="1"/>
  <c r="C1142" i="1"/>
  <c r="F1142" i="1" s="1"/>
  <c r="C1143" i="1"/>
  <c r="F1143" i="1" s="1"/>
  <c r="C1144" i="1"/>
  <c r="F1144" i="1" s="1"/>
  <c r="C1145" i="1"/>
  <c r="F1145" i="1" s="1"/>
  <c r="C1146" i="1"/>
  <c r="F1146" i="1" s="1"/>
  <c r="C1147" i="1"/>
  <c r="F1147" i="1" s="1"/>
  <c r="C1148" i="1"/>
  <c r="F1148" i="1" s="1"/>
  <c r="C1149" i="1"/>
  <c r="F1149" i="1" s="1"/>
  <c r="C1150" i="1"/>
  <c r="F1150" i="1" s="1"/>
  <c r="C1151" i="1"/>
  <c r="F1151" i="1" s="1"/>
  <c r="C1152" i="1"/>
  <c r="F1152" i="1" s="1"/>
  <c r="C1153" i="1"/>
  <c r="F1153" i="1" s="1"/>
  <c r="C1154" i="1"/>
  <c r="F1154" i="1" s="1"/>
  <c r="C1155" i="1"/>
  <c r="F1155" i="1" s="1"/>
  <c r="C1156" i="1"/>
  <c r="F1156" i="1" s="1"/>
  <c r="C1157" i="1"/>
  <c r="F1157" i="1" s="1"/>
  <c r="C1158" i="1"/>
  <c r="F1158" i="1" s="1"/>
  <c r="C1159" i="1"/>
  <c r="F1159" i="1" s="1"/>
  <c r="C1160" i="1"/>
  <c r="F1160" i="1" s="1"/>
  <c r="C1161" i="1"/>
  <c r="F1161" i="1" s="1"/>
  <c r="C1162" i="1"/>
  <c r="F1162" i="1" s="1"/>
  <c r="C1163" i="1"/>
  <c r="F1163" i="1" s="1"/>
  <c r="C1164" i="1"/>
  <c r="F1164" i="1" s="1"/>
  <c r="C1165" i="1"/>
  <c r="F1165" i="1" s="1"/>
  <c r="C1166" i="1"/>
  <c r="F1166" i="1" s="1"/>
  <c r="C1167" i="1"/>
  <c r="F1167" i="1" s="1"/>
  <c r="C1168" i="1"/>
  <c r="F1168" i="1" s="1"/>
  <c r="C1169" i="1"/>
  <c r="F1169" i="1" s="1"/>
  <c r="C1170" i="1"/>
  <c r="F1170" i="1" s="1"/>
  <c r="C1171" i="1"/>
  <c r="F1171" i="1" s="1"/>
  <c r="C1172" i="1"/>
  <c r="F1172" i="1" s="1"/>
  <c r="C1173" i="1"/>
  <c r="F1173" i="1" s="1"/>
  <c r="C1174" i="1"/>
  <c r="F1174" i="1" s="1"/>
  <c r="C1175" i="1"/>
  <c r="F1175" i="1" s="1"/>
  <c r="C1176" i="1"/>
  <c r="F1176" i="1" s="1"/>
  <c r="C1177" i="1"/>
  <c r="F1177" i="1" s="1"/>
  <c r="C1178" i="1"/>
  <c r="F1178" i="1" s="1"/>
  <c r="C1179" i="1"/>
  <c r="F1179" i="1" s="1"/>
  <c r="C1180" i="1"/>
  <c r="F1180" i="1" s="1"/>
  <c r="C1181" i="1"/>
  <c r="F1181" i="1" s="1"/>
  <c r="C1182" i="1"/>
  <c r="F1182" i="1" s="1"/>
  <c r="C1183" i="1"/>
  <c r="F1183" i="1" s="1"/>
  <c r="C1184" i="1"/>
  <c r="F1184" i="1" s="1"/>
  <c r="C1185" i="1"/>
  <c r="F1185" i="1" s="1"/>
  <c r="C1186" i="1"/>
  <c r="F1186" i="1" s="1"/>
  <c r="C1187" i="1"/>
  <c r="F1187" i="1" s="1"/>
  <c r="C1188" i="1"/>
  <c r="F1188" i="1" s="1"/>
  <c r="C1189" i="1"/>
  <c r="F1189" i="1" s="1"/>
  <c r="C1190" i="1"/>
  <c r="F1190" i="1" s="1"/>
  <c r="C1191" i="1"/>
  <c r="F1191" i="1" s="1"/>
  <c r="C1192" i="1"/>
  <c r="F1192" i="1" s="1"/>
  <c r="C1193" i="1"/>
  <c r="F1193" i="1" s="1"/>
  <c r="C1194" i="1"/>
  <c r="F1194" i="1" s="1"/>
  <c r="C1195" i="1"/>
  <c r="F1195" i="1" s="1"/>
  <c r="C1196" i="1"/>
  <c r="F1196" i="1" s="1"/>
  <c r="C1197" i="1"/>
  <c r="F1197" i="1" s="1"/>
  <c r="C1198" i="1"/>
  <c r="F1198" i="1" s="1"/>
  <c r="C1199" i="1"/>
  <c r="F1199" i="1" s="1"/>
  <c r="C1200" i="1"/>
  <c r="F1200" i="1" s="1"/>
  <c r="C1201" i="1"/>
  <c r="F1201" i="1" s="1"/>
  <c r="C1202" i="1"/>
  <c r="F1202" i="1" s="1"/>
  <c r="C1203" i="1"/>
  <c r="F1203" i="1" s="1"/>
  <c r="C1204" i="1"/>
  <c r="F1204" i="1" s="1"/>
  <c r="C1205" i="1"/>
  <c r="F1205" i="1" s="1"/>
  <c r="C1206" i="1"/>
  <c r="F1206" i="1" s="1"/>
  <c r="C1207" i="1"/>
  <c r="F1207" i="1" s="1"/>
  <c r="C1208" i="1"/>
  <c r="F1208" i="1" s="1"/>
  <c r="C1209" i="1"/>
  <c r="F1209" i="1" s="1"/>
  <c r="C1210" i="1"/>
  <c r="F1210" i="1" s="1"/>
  <c r="C1211" i="1"/>
  <c r="F1211" i="1" s="1"/>
  <c r="C1212" i="1"/>
  <c r="F1212" i="1" s="1"/>
  <c r="C1213" i="1"/>
  <c r="F1213" i="1" s="1"/>
  <c r="C1214" i="1"/>
  <c r="F1214" i="1" s="1"/>
  <c r="C1215" i="1"/>
  <c r="F1215" i="1" s="1"/>
  <c r="C1216" i="1"/>
  <c r="F1216" i="1" s="1"/>
  <c r="C1217" i="1"/>
  <c r="F1217" i="1" s="1"/>
  <c r="C1218" i="1"/>
  <c r="F1218" i="1" s="1"/>
  <c r="C1219" i="1"/>
  <c r="F1219" i="1" s="1"/>
  <c r="C1220" i="1"/>
  <c r="F1220" i="1" s="1"/>
  <c r="C1221" i="1"/>
  <c r="F1221" i="1" s="1"/>
  <c r="C1222" i="1"/>
  <c r="F1222" i="1" s="1"/>
  <c r="C1223" i="1"/>
  <c r="F1223" i="1" s="1"/>
  <c r="C1224" i="1"/>
  <c r="F1224" i="1" s="1"/>
  <c r="C1225" i="1"/>
  <c r="F1225" i="1" s="1"/>
  <c r="C1226" i="1"/>
  <c r="F1226" i="1" s="1"/>
  <c r="C1227" i="1"/>
  <c r="F1227" i="1" s="1"/>
  <c r="C1228" i="1"/>
  <c r="F1228" i="1" s="1"/>
  <c r="C1229" i="1"/>
  <c r="F1229" i="1" s="1"/>
  <c r="C1230" i="1"/>
  <c r="F1230" i="1" s="1"/>
  <c r="C1231" i="1"/>
  <c r="F1231" i="1" s="1"/>
  <c r="C1232" i="1"/>
  <c r="F1232" i="1" s="1"/>
  <c r="C1233" i="1"/>
  <c r="F1233" i="1" s="1"/>
  <c r="C1234" i="1"/>
  <c r="F1234" i="1" s="1"/>
  <c r="C1235" i="1"/>
  <c r="F1235" i="1" s="1"/>
  <c r="C1236" i="1"/>
  <c r="F1236" i="1" s="1"/>
  <c r="C1237" i="1"/>
  <c r="F1237" i="1" s="1"/>
  <c r="C1238" i="1"/>
  <c r="F1238" i="1" s="1"/>
  <c r="C1239" i="1"/>
  <c r="F1239" i="1" s="1"/>
  <c r="C1240" i="1"/>
  <c r="F1240" i="1" s="1"/>
  <c r="C1241" i="1"/>
  <c r="F1241" i="1" s="1"/>
  <c r="C1242" i="1"/>
  <c r="F1242" i="1" s="1"/>
  <c r="C1243" i="1"/>
  <c r="F1243" i="1" s="1"/>
  <c r="C1244" i="1"/>
  <c r="F1244" i="1" s="1"/>
  <c r="C1245" i="1"/>
  <c r="F1245" i="1" s="1"/>
  <c r="C1246" i="1"/>
  <c r="F1246" i="1" s="1"/>
  <c r="C1247" i="1"/>
  <c r="F1247" i="1" s="1"/>
  <c r="C1248" i="1"/>
  <c r="F1248" i="1" s="1"/>
  <c r="C1249" i="1"/>
  <c r="F1249" i="1" s="1"/>
  <c r="C1250" i="1"/>
  <c r="F1250" i="1" s="1"/>
  <c r="C1251" i="1"/>
  <c r="F1251" i="1" s="1"/>
  <c r="C1252" i="1"/>
  <c r="F1252" i="1" s="1"/>
  <c r="C1253" i="1"/>
  <c r="F1253" i="1" s="1"/>
  <c r="C1254" i="1"/>
  <c r="F1254" i="1" s="1"/>
  <c r="C1255" i="1"/>
  <c r="F1255" i="1" s="1"/>
  <c r="C1256" i="1"/>
  <c r="F1256" i="1" s="1"/>
  <c r="C1257" i="1"/>
  <c r="F1257" i="1" s="1"/>
  <c r="C1258" i="1"/>
  <c r="F1258" i="1" s="1"/>
  <c r="C1259" i="1"/>
  <c r="F1259" i="1" s="1"/>
  <c r="C1260" i="1"/>
  <c r="F1260" i="1" s="1"/>
  <c r="C1261" i="1"/>
  <c r="F1261" i="1" s="1"/>
  <c r="C1262" i="1"/>
  <c r="F1262" i="1" s="1"/>
  <c r="C1263" i="1"/>
  <c r="F1263" i="1" s="1"/>
  <c r="C1264" i="1"/>
  <c r="F1264" i="1" s="1"/>
  <c r="C1265" i="1"/>
  <c r="F1265" i="1" s="1"/>
  <c r="C1266" i="1"/>
  <c r="F1266" i="1" s="1"/>
  <c r="C1267" i="1"/>
  <c r="F1267" i="1" s="1"/>
  <c r="C1268" i="1"/>
  <c r="F1268" i="1" s="1"/>
  <c r="C1269" i="1"/>
  <c r="F1269" i="1" s="1"/>
  <c r="C1270" i="1"/>
  <c r="F1270" i="1" s="1"/>
  <c r="C1271" i="1"/>
  <c r="F1271" i="1" s="1"/>
  <c r="C1272" i="1"/>
  <c r="F1272" i="1" s="1"/>
  <c r="C1273" i="1"/>
  <c r="F1273" i="1" s="1"/>
  <c r="C1274" i="1"/>
  <c r="F1274" i="1" s="1"/>
  <c r="C1275" i="1"/>
  <c r="F1275" i="1" s="1"/>
  <c r="C1276" i="1"/>
  <c r="F1276" i="1" s="1"/>
  <c r="C1277" i="1"/>
  <c r="F1277" i="1" s="1"/>
  <c r="C1278" i="1"/>
  <c r="F1278" i="1" s="1"/>
  <c r="C1279" i="1"/>
  <c r="F1279" i="1" s="1"/>
  <c r="C1280" i="1"/>
  <c r="F1280" i="1" s="1"/>
  <c r="C1281" i="1"/>
  <c r="F1281" i="1" s="1"/>
  <c r="C1282" i="1"/>
  <c r="F1282" i="1" s="1"/>
  <c r="C1283" i="1"/>
  <c r="F1283" i="1" s="1"/>
  <c r="C1284" i="1"/>
  <c r="F1284" i="1" s="1"/>
  <c r="C1285" i="1"/>
  <c r="F1285" i="1" s="1"/>
  <c r="C1286" i="1"/>
  <c r="F1286" i="1" s="1"/>
  <c r="C1287" i="1"/>
  <c r="F1287" i="1" s="1"/>
  <c r="C1288" i="1"/>
  <c r="F1288" i="1" s="1"/>
  <c r="C1289" i="1"/>
  <c r="F1289" i="1" s="1"/>
  <c r="C1290" i="1"/>
  <c r="F1290" i="1" s="1"/>
  <c r="C1291" i="1"/>
  <c r="F1291" i="1" s="1"/>
  <c r="C1292" i="1"/>
  <c r="F1292" i="1" s="1"/>
  <c r="C1293" i="1"/>
  <c r="F1293" i="1" s="1"/>
  <c r="C1294" i="1"/>
  <c r="F1294" i="1" s="1"/>
  <c r="C1295" i="1"/>
  <c r="F1295" i="1" s="1"/>
  <c r="C1296" i="1"/>
  <c r="F1296" i="1" s="1"/>
  <c r="C1297" i="1"/>
  <c r="F1297" i="1" s="1"/>
  <c r="C1298" i="1"/>
  <c r="F1298" i="1" s="1"/>
  <c r="C1299" i="1"/>
  <c r="F1299" i="1" s="1"/>
  <c r="C1300" i="1"/>
  <c r="F1300" i="1" s="1"/>
  <c r="C1301" i="1"/>
  <c r="F1301" i="1" s="1"/>
  <c r="C1302" i="1"/>
  <c r="F1302" i="1" s="1"/>
  <c r="C1303" i="1"/>
  <c r="F1303" i="1" s="1"/>
  <c r="C1304" i="1"/>
  <c r="F1304" i="1" s="1"/>
  <c r="C1305" i="1"/>
  <c r="F1305" i="1" s="1"/>
  <c r="C1306" i="1"/>
  <c r="F1306" i="1" s="1"/>
  <c r="C1307" i="1"/>
  <c r="F1307" i="1" s="1"/>
  <c r="C1308" i="1"/>
  <c r="F1308" i="1" s="1"/>
  <c r="C1309" i="1"/>
  <c r="F1309" i="1" s="1"/>
  <c r="C1310" i="1"/>
  <c r="F1310" i="1" s="1"/>
  <c r="C1311" i="1"/>
  <c r="F1311" i="1" s="1"/>
  <c r="C1312" i="1"/>
  <c r="F1312" i="1" s="1"/>
  <c r="C1313" i="1"/>
  <c r="F1313" i="1" s="1"/>
  <c r="C1314" i="1"/>
  <c r="F1314" i="1" s="1"/>
  <c r="C1315" i="1"/>
  <c r="F1315" i="1" s="1"/>
  <c r="C1316" i="1"/>
  <c r="F1316" i="1" s="1"/>
  <c r="C1317" i="1"/>
  <c r="F1317" i="1" s="1"/>
  <c r="C1318" i="1"/>
  <c r="F1318" i="1" s="1"/>
  <c r="C1319" i="1"/>
  <c r="F1319" i="1" s="1"/>
  <c r="C1320" i="1"/>
  <c r="F1320" i="1" s="1"/>
  <c r="C1321" i="1"/>
  <c r="F1321" i="1" s="1"/>
  <c r="C1322" i="1"/>
  <c r="F1322" i="1" s="1"/>
  <c r="C1323" i="1"/>
  <c r="F1323" i="1" s="1"/>
  <c r="C1324" i="1"/>
  <c r="F1324" i="1" s="1"/>
  <c r="C1325" i="1"/>
  <c r="F1325" i="1" s="1"/>
  <c r="C1326" i="1"/>
  <c r="F1326" i="1" s="1"/>
  <c r="C1327" i="1"/>
  <c r="F1327" i="1" s="1"/>
  <c r="C1328" i="1"/>
  <c r="F1328" i="1" s="1"/>
  <c r="C1329" i="1"/>
  <c r="F1329" i="1" s="1"/>
  <c r="C1330" i="1"/>
  <c r="F1330" i="1" s="1"/>
  <c r="C1331" i="1"/>
  <c r="F1331" i="1" s="1"/>
  <c r="C1332" i="1"/>
  <c r="F1332" i="1" s="1"/>
  <c r="C1333" i="1"/>
  <c r="F1333" i="1" s="1"/>
  <c r="C1334" i="1"/>
  <c r="F1334" i="1" s="1"/>
  <c r="C1335" i="1"/>
  <c r="F1335" i="1" s="1"/>
  <c r="C1336" i="1"/>
  <c r="F1336" i="1" s="1"/>
  <c r="C1337" i="1"/>
  <c r="F1337" i="1" s="1"/>
  <c r="C1338" i="1"/>
  <c r="F1338" i="1" s="1"/>
  <c r="C1339" i="1"/>
  <c r="F1339" i="1" s="1"/>
  <c r="C1340" i="1"/>
  <c r="F1340" i="1" s="1"/>
  <c r="C1341" i="1"/>
  <c r="F1341" i="1" s="1"/>
  <c r="C1342" i="1"/>
  <c r="F1342" i="1" s="1"/>
  <c r="C1343" i="1"/>
  <c r="F1343" i="1" s="1"/>
  <c r="C1344" i="1"/>
  <c r="F1344" i="1" s="1"/>
  <c r="C1345" i="1"/>
  <c r="F1345" i="1" s="1"/>
  <c r="C1346" i="1"/>
  <c r="F1346" i="1" s="1"/>
  <c r="C1347" i="1"/>
  <c r="F1347" i="1" s="1"/>
  <c r="C1348" i="1"/>
  <c r="F1348" i="1" s="1"/>
  <c r="C1349" i="1"/>
  <c r="F1349" i="1" s="1"/>
  <c r="C1350" i="1"/>
  <c r="F1350" i="1" s="1"/>
  <c r="C1351" i="1"/>
  <c r="F1351" i="1" s="1"/>
  <c r="C1352" i="1"/>
  <c r="F1352" i="1" s="1"/>
  <c r="C1353" i="1"/>
  <c r="F1353" i="1" s="1"/>
  <c r="C1354" i="1"/>
  <c r="F1354" i="1" s="1"/>
  <c r="C1355" i="1"/>
  <c r="F1355" i="1" s="1"/>
  <c r="C1356" i="1"/>
  <c r="F1356" i="1" s="1"/>
  <c r="C1357" i="1"/>
  <c r="F1357" i="1" s="1"/>
  <c r="C1358" i="1"/>
  <c r="F1358" i="1" s="1"/>
  <c r="C1359" i="1"/>
  <c r="F1359" i="1" s="1"/>
  <c r="C1360" i="1"/>
  <c r="F1360" i="1" s="1"/>
  <c r="C1361" i="1"/>
  <c r="F1361" i="1" s="1"/>
  <c r="C1362" i="1"/>
  <c r="F1362" i="1" s="1"/>
  <c r="C1363" i="1"/>
  <c r="F1363" i="1" s="1"/>
  <c r="C1364" i="1"/>
  <c r="F1364" i="1" s="1"/>
  <c r="C1365" i="1"/>
  <c r="F1365" i="1" s="1"/>
  <c r="C1366" i="1"/>
  <c r="F1366" i="1" s="1"/>
  <c r="C1367" i="1"/>
  <c r="F1367" i="1" s="1"/>
  <c r="C1368" i="1"/>
  <c r="F1368" i="1" s="1"/>
  <c r="C1369" i="1"/>
  <c r="F1369" i="1" s="1"/>
  <c r="C1370" i="1"/>
  <c r="F1370" i="1" s="1"/>
  <c r="C1371" i="1"/>
  <c r="F1371" i="1" s="1"/>
  <c r="C1372" i="1"/>
  <c r="F1372" i="1" s="1"/>
  <c r="C1373" i="1"/>
  <c r="F1373" i="1" s="1"/>
  <c r="C1374" i="1"/>
  <c r="F1374" i="1" s="1"/>
  <c r="C1375" i="1"/>
  <c r="F1375" i="1" s="1"/>
  <c r="C1376" i="1"/>
  <c r="F1376" i="1" s="1"/>
  <c r="C1377" i="1"/>
  <c r="F1377" i="1" s="1"/>
  <c r="C1378" i="1"/>
  <c r="F1378" i="1" s="1"/>
  <c r="C1379" i="1"/>
  <c r="F1379" i="1" s="1"/>
  <c r="C1380" i="1"/>
  <c r="F1380" i="1" s="1"/>
  <c r="C1381" i="1"/>
  <c r="F1381" i="1" s="1"/>
  <c r="C1382" i="1"/>
  <c r="F1382" i="1" s="1"/>
  <c r="C1383" i="1"/>
  <c r="F1383" i="1" s="1"/>
  <c r="C1384" i="1"/>
  <c r="F1384" i="1" s="1"/>
  <c r="C1385" i="1"/>
  <c r="F1385" i="1" s="1"/>
  <c r="C1386" i="1"/>
  <c r="F1386" i="1" s="1"/>
  <c r="C1387" i="1"/>
  <c r="F1387" i="1" s="1"/>
  <c r="C1388" i="1"/>
  <c r="F1388" i="1" s="1"/>
  <c r="C1389" i="1"/>
  <c r="F1389" i="1" s="1"/>
  <c r="C1390" i="1"/>
  <c r="F1390" i="1" s="1"/>
  <c r="C1391" i="1"/>
  <c r="F1391" i="1" s="1"/>
  <c r="C1392" i="1"/>
  <c r="F1392" i="1" s="1"/>
  <c r="C1393" i="1"/>
  <c r="F1393" i="1" s="1"/>
  <c r="C1394" i="1"/>
  <c r="F1394" i="1" s="1"/>
  <c r="C1395" i="1"/>
  <c r="F1395" i="1" s="1"/>
  <c r="C1396" i="1"/>
  <c r="F1396" i="1" s="1"/>
  <c r="C1397" i="1"/>
  <c r="F1397" i="1" s="1"/>
  <c r="C1398" i="1"/>
  <c r="F1398" i="1" s="1"/>
  <c r="C1399" i="1"/>
  <c r="F1399" i="1" s="1"/>
  <c r="C1400" i="1"/>
  <c r="F1400" i="1" s="1"/>
  <c r="C1401" i="1"/>
  <c r="F1401" i="1" s="1"/>
  <c r="C1402" i="1"/>
  <c r="F1402" i="1" s="1"/>
  <c r="C1403" i="1"/>
  <c r="F1403" i="1" s="1"/>
  <c r="C1404" i="1"/>
  <c r="F1404" i="1" s="1"/>
  <c r="C1405" i="1"/>
  <c r="F1405" i="1" s="1"/>
  <c r="C1406" i="1"/>
  <c r="F1406" i="1" s="1"/>
  <c r="C1407" i="1"/>
  <c r="F1407" i="1" s="1"/>
  <c r="C1408" i="1"/>
  <c r="F1408" i="1" s="1"/>
  <c r="C1409" i="1"/>
  <c r="F1409" i="1" s="1"/>
  <c r="C1410" i="1"/>
  <c r="F1410" i="1" s="1"/>
  <c r="C1411" i="1"/>
  <c r="F1411" i="1" s="1"/>
  <c r="C1412" i="1"/>
  <c r="F1412" i="1" s="1"/>
  <c r="C1413" i="1"/>
  <c r="F1413" i="1" s="1"/>
  <c r="C1414" i="1"/>
  <c r="F1414" i="1" s="1"/>
  <c r="C1415" i="1"/>
  <c r="F1415" i="1" s="1"/>
  <c r="C1416" i="1"/>
  <c r="F1416" i="1" s="1"/>
  <c r="C1417" i="1"/>
  <c r="F1417" i="1" s="1"/>
  <c r="C1418" i="1"/>
  <c r="F1418" i="1" s="1"/>
  <c r="C1419" i="1"/>
  <c r="F1419" i="1" s="1"/>
  <c r="C1420" i="1"/>
  <c r="F1420" i="1" s="1"/>
  <c r="C1421" i="1"/>
  <c r="F1421" i="1" s="1"/>
  <c r="C1422" i="1"/>
  <c r="F1422" i="1" s="1"/>
  <c r="C1423" i="1"/>
  <c r="F1423" i="1" s="1"/>
  <c r="C1424" i="1"/>
  <c r="F1424" i="1" s="1"/>
  <c r="C1425" i="1"/>
  <c r="F1425" i="1" s="1"/>
  <c r="C1426" i="1"/>
  <c r="F1426" i="1" s="1"/>
  <c r="C1427" i="1"/>
  <c r="F1427" i="1" s="1"/>
  <c r="C1428" i="1"/>
  <c r="F1428" i="1" s="1"/>
  <c r="C1429" i="1"/>
  <c r="F1429" i="1" s="1"/>
  <c r="C4" i="1"/>
  <c r="F4" i="1" s="1"/>
  <c r="V5" i="3" l="1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861" i="3"/>
  <c r="V862" i="3"/>
  <c r="V863" i="3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894" i="3"/>
  <c r="V895" i="3"/>
  <c r="V896" i="3"/>
  <c r="V897" i="3"/>
  <c r="V898" i="3"/>
  <c r="V899" i="3"/>
  <c r="V900" i="3"/>
  <c r="V901" i="3"/>
  <c r="V902" i="3"/>
  <c r="V903" i="3"/>
  <c r="V904" i="3"/>
  <c r="V905" i="3"/>
  <c r="V906" i="3"/>
  <c r="V907" i="3"/>
  <c r="V908" i="3"/>
  <c r="V909" i="3"/>
  <c r="V910" i="3"/>
  <c r="V911" i="3"/>
  <c r="V912" i="3"/>
  <c r="V913" i="3"/>
  <c r="V914" i="3"/>
  <c r="V915" i="3"/>
  <c r="V916" i="3"/>
  <c r="V917" i="3"/>
  <c r="V918" i="3"/>
  <c r="V919" i="3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V936" i="3"/>
  <c r="V937" i="3"/>
  <c r="V938" i="3"/>
  <c r="V939" i="3"/>
  <c r="V940" i="3"/>
  <c r="V941" i="3"/>
  <c r="V942" i="3"/>
  <c r="V943" i="3"/>
  <c r="V944" i="3"/>
  <c r="V945" i="3"/>
  <c r="V946" i="3"/>
  <c r="V947" i="3"/>
  <c r="V948" i="3"/>
  <c r="V949" i="3"/>
  <c r="V950" i="3"/>
  <c r="V951" i="3"/>
  <c r="V952" i="3"/>
  <c r="V953" i="3"/>
  <c r="V954" i="3"/>
  <c r="V955" i="3"/>
  <c r="V956" i="3"/>
  <c r="V957" i="3"/>
  <c r="V958" i="3"/>
  <c r="V959" i="3"/>
  <c r="V960" i="3"/>
  <c r="V961" i="3"/>
  <c r="V962" i="3"/>
  <c r="V963" i="3"/>
  <c r="V964" i="3"/>
  <c r="V965" i="3"/>
  <c r="V966" i="3"/>
  <c r="V967" i="3"/>
  <c r="V968" i="3"/>
  <c r="V969" i="3"/>
  <c r="V970" i="3"/>
  <c r="V971" i="3"/>
  <c r="V972" i="3"/>
  <c r="V973" i="3"/>
  <c r="V974" i="3"/>
  <c r="V975" i="3"/>
  <c r="V976" i="3"/>
  <c r="V977" i="3"/>
  <c r="V978" i="3"/>
  <c r="V979" i="3"/>
  <c r="V980" i="3"/>
  <c r="V981" i="3"/>
  <c r="V982" i="3"/>
  <c r="V983" i="3"/>
  <c r="V984" i="3"/>
  <c r="V985" i="3"/>
  <c r="V986" i="3"/>
  <c r="V987" i="3"/>
  <c r="V988" i="3"/>
  <c r="V989" i="3"/>
  <c r="V990" i="3"/>
  <c r="V991" i="3"/>
  <c r="V992" i="3"/>
  <c r="V993" i="3"/>
  <c r="V994" i="3"/>
  <c r="V995" i="3"/>
  <c r="V996" i="3"/>
  <c r="V997" i="3"/>
  <c r="V998" i="3"/>
  <c r="V999" i="3"/>
  <c r="V1000" i="3"/>
  <c r="V1001" i="3"/>
  <c r="V1002" i="3"/>
  <c r="V1003" i="3"/>
  <c r="V1004" i="3"/>
  <c r="V1005" i="3"/>
  <c r="V1006" i="3"/>
  <c r="V1007" i="3"/>
  <c r="V1008" i="3"/>
  <c r="V1009" i="3"/>
  <c r="V1010" i="3"/>
  <c r="V1011" i="3"/>
  <c r="V1012" i="3"/>
  <c r="V1013" i="3"/>
  <c r="V1014" i="3"/>
  <c r="V1015" i="3"/>
  <c r="V1016" i="3"/>
  <c r="V1017" i="3"/>
  <c r="V1018" i="3"/>
  <c r="V1019" i="3"/>
  <c r="V1020" i="3"/>
  <c r="V1021" i="3"/>
  <c r="V1022" i="3"/>
  <c r="V1023" i="3"/>
  <c r="V1024" i="3"/>
  <c r="V1025" i="3"/>
  <c r="V1026" i="3"/>
  <c r="V1027" i="3"/>
  <c r="V1028" i="3"/>
  <c r="V1029" i="3"/>
  <c r="V1030" i="3"/>
  <c r="V1031" i="3"/>
  <c r="V1032" i="3"/>
  <c r="V1033" i="3"/>
  <c r="V1034" i="3"/>
  <c r="V1035" i="3"/>
  <c r="V1036" i="3"/>
  <c r="V1037" i="3"/>
  <c r="V1038" i="3"/>
  <c r="V1039" i="3"/>
  <c r="V1040" i="3"/>
  <c r="V1041" i="3"/>
  <c r="V1042" i="3"/>
  <c r="V1043" i="3"/>
  <c r="V1044" i="3"/>
  <c r="V1045" i="3"/>
  <c r="V1046" i="3"/>
  <c r="V1047" i="3"/>
  <c r="V1048" i="3"/>
  <c r="V1049" i="3"/>
  <c r="V1050" i="3"/>
  <c r="V1051" i="3"/>
  <c r="V1052" i="3"/>
  <c r="V1053" i="3"/>
  <c r="V1054" i="3"/>
  <c r="V1055" i="3"/>
  <c r="V1056" i="3"/>
  <c r="V1057" i="3"/>
  <c r="V1058" i="3"/>
  <c r="V1059" i="3"/>
  <c r="V1060" i="3"/>
  <c r="V1061" i="3"/>
  <c r="V1062" i="3"/>
  <c r="V1063" i="3"/>
  <c r="V1064" i="3"/>
  <c r="V1065" i="3"/>
  <c r="V1066" i="3"/>
  <c r="V1067" i="3"/>
  <c r="V1068" i="3"/>
  <c r="V1069" i="3"/>
  <c r="V1070" i="3"/>
  <c r="V1071" i="3"/>
  <c r="V1072" i="3"/>
  <c r="V1073" i="3"/>
  <c r="V1074" i="3"/>
  <c r="V1075" i="3"/>
  <c r="V1076" i="3"/>
  <c r="V1077" i="3"/>
  <c r="V1078" i="3"/>
  <c r="V1079" i="3"/>
  <c r="V1080" i="3"/>
  <c r="V1081" i="3"/>
  <c r="V1082" i="3"/>
  <c r="V1083" i="3"/>
  <c r="V1084" i="3"/>
  <c r="V1085" i="3"/>
  <c r="V1086" i="3"/>
  <c r="V1087" i="3"/>
  <c r="V1088" i="3"/>
  <c r="V1089" i="3"/>
  <c r="V1090" i="3"/>
  <c r="V1091" i="3"/>
  <c r="V1092" i="3"/>
  <c r="V1093" i="3"/>
  <c r="V1094" i="3"/>
  <c r="V1095" i="3"/>
  <c r="V1096" i="3"/>
  <c r="V1097" i="3"/>
  <c r="V1098" i="3"/>
  <c r="V1099" i="3"/>
  <c r="V1100" i="3"/>
  <c r="V1101" i="3"/>
  <c r="V1102" i="3"/>
  <c r="V1103" i="3"/>
  <c r="V1104" i="3"/>
  <c r="V1105" i="3"/>
  <c r="V1106" i="3"/>
  <c r="V1107" i="3"/>
  <c r="V1108" i="3"/>
  <c r="V1109" i="3"/>
  <c r="V1110" i="3"/>
  <c r="V1111" i="3"/>
  <c r="V1112" i="3"/>
  <c r="V1113" i="3"/>
  <c r="V1114" i="3"/>
  <c r="V1115" i="3"/>
  <c r="V1116" i="3"/>
  <c r="V1117" i="3"/>
  <c r="V1118" i="3"/>
  <c r="V1119" i="3"/>
  <c r="V1120" i="3"/>
  <c r="V1121" i="3"/>
  <c r="V1122" i="3"/>
  <c r="V1123" i="3"/>
  <c r="V1124" i="3"/>
  <c r="V1125" i="3"/>
  <c r="V1126" i="3"/>
  <c r="V1127" i="3"/>
  <c r="V1128" i="3"/>
  <c r="V1129" i="3"/>
  <c r="V1130" i="3"/>
  <c r="V1131" i="3"/>
  <c r="V1132" i="3"/>
  <c r="V1133" i="3"/>
  <c r="V1134" i="3"/>
  <c r="V1135" i="3"/>
  <c r="V1136" i="3"/>
  <c r="V1137" i="3"/>
  <c r="V1138" i="3"/>
  <c r="V1139" i="3"/>
  <c r="V1140" i="3"/>
  <c r="V1141" i="3"/>
  <c r="V1142" i="3"/>
  <c r="V1143" i="3"/>
  <c r="V1144" i="3"/>
  <c r="V1145" i="3"/>
  <c r="V1146" i="3"/>
  <c r="V1147" i="3"/>
  <c r="V1148" i="3"/>
  <c r="V1149" i="3"/>
  <c r="V1150" i="3"/>
  <c r="V1151" i="3"/>
  <c r="V1152" i="3"/>
  <c r="V1153" i="3"/>
  <c r="V1154" i="3"/>
  <c r="V1155" i="3"/>
  <c r="V1156" i="3"/>
  <c r="V1157" i="3"/>
  <c r="V1158" i="3"/>
  <c r="V1159" i="3"/>
  <c r="V1160" i="3"/>
  <c r="V1161" i="3"/>
  <c r="V1162" i="3"/>
  <c r="V1163" i="3"/>
  <c r="V1164" i="3"/>
  <c r="V1165" i="3"/>
  <c r="V1166" i="3"/>
  <c r="V1167" i="3"/>
  <c r="V1168" i="3"/>
  <c r="V1169" i="3"/>
  <c r="V1170" i="3"/>
  <c r="V1171" i="3"/>
  <c r="V1172" i="3"/>
  <c r="V1173" i="3"/>
  <c r="V1174" i="3"/>
  <c r="V1175" i="3"/>
  <c r="V1176" i="3"/>
  <c r="V1177" i="3"/>
  <c r="V1178" i="3"/>
  <c r="V1179" i="3"/>
  <c r="V1180" i="3"/>
  <c r="V1181" i="3"/>
  <c r="V1182" i="3"/>
  <c r="V1183" i="3"/>
  <c r="V1184" i="3"/>
  <c r="V1185" i="3"/>
  <c r="V1186" i="3"/>
  <c r="V1187" i="3"/>
  <c r="V1188" i="3"/>
  <c r="V1189" i="3"/>
  <c r="V1190" i="3"/>
  <c r="V1191" i="3"/>
  <c r="V1192" i="3"/>
  <c r="V1193" i="3"/>
  <c r="V1194" i="3"/>
  <c r="V1195" i="3"/>
  <c r="V1196" i="3"/>
  <c r="V1197" i="3"/>
  <c r="V1198" i="3"/>
  <c r="V1199" i="3"/>
  <c r="V1200" i="3"/>
  <c r="V1201" i="3"/>
  <c r="V1202" i="3"/>
  <c r="V1203" i="3"/>
  <c r="V1204" i="3"/>
  <c r="V1205" i="3"/>
  <c r="V1206" i="3"/>
  <c r="V1207" i="3"/>
  <c r="V1208" i="3"/>
  <c r="V1209" i="3"/>
  <c r="V1210" i="3"/>
  <c r="V1211" i="3"/>
  <c r="V1212" i="3"/>
  <c r="V1213" i="3"/>
  <c r="V1214" i="3"/>
  <c r="V1215" i="3"/>
  <c r="V1216" i="3"/>
  <c r="V1217" i="3"/>
  <c r="V1218" i="3"/>
  <c r="V1219" i="3"/>
  <c r="V1220" i="3"/>
  <c r="V1221" i="3"/>
  <c r="V1222" i="3"/>
  <c r="V1223" i="3"/>
  <c r="V1224" i="3"/>
  <c r="V1225" i="3"/>
  <c r="V1226" i="3"/>
  <c r="V1227" i="3"/>
  <c r="V1228" i="3"/>
  <c r="V1229" i="3"/>
  <c r="V1230" i="3"/>
  <c r="V1231" i="3"/>
  <c r="V1232" i="3"/>
  <c r="V1233" i="3"/>
  <c r="V1234" i="3"/>
  <c r="V1235" i="3"/>
  <c r="V1236" i="3"/>
  <c r="V1237" i="3"/>
  <c r="V1238" i="3"/>
  <c r="V1239" i="3"/>
  <c r="V1240" i="3"/>
  <c r="V1241" i="3"/>
  <c r="V1242" i="3"/>
  <c r="V1243" i="3"/>
  <c r="V1244" i="3"/>
  <c r="V1245" i="3"/>
  <c r="V1246" i="3"/>
  <c r="V1247" i="3"/>
  <c r="V1248" i="3"/>
  <c r="V1249" i="3"/>
  <c r="V1250" i="3"/>
  <c r="V1251" i="3"/>
  <c r="V1252" i="3"/>
  <c r="V1253" i="3"/>
  <c r="V1254" i="3"/>
  <c r="V1255" i="3"/>
  <c r="V1256" i="3"/>
  <c r="V1257" i="3"/>
  <c r="V1258" i="3"/>
  <c r="V1259" i="3"/>
  <c r="V1260" i="3"/>
  <c r="V1261" i="3"/>
  <c r="V1262" i="3"/>
  <c r="V1263" i="3"/>
  <c r="V1264" i="3"/>
  <c r="V1265" i="3"/>
  <c r="V1266" i="3"/>
  <c r="V1267" i="3"/>
  <c r="V1268" i="3"/>
  <c r="V1269" i="3"/>
  <c r="V1270" i="3"/>
  <c r="V1271" i="3"/>
  <c r="V1272" i="3"/>
  <c r="V1273" i="3"/>
  <c r="V1274" i="3"/>
  <c r="V1275" i="3"/>
  <c r="V1276" i="3"/>
  <c r="V1277" i="3"/>
  <c r="V1278" i="3"/>
  <c r="V1279" i="3"/>
  <c r="V1280" i="3"/>
  <c r="V1281" i="3"/>
  <c r="V1282" i="3"/>
  <c r="V1283" i="3"/>
  <c r="V1284" i="3"/>
  <c r="V1285" i="3"/>
  <c r="V1286" i="3"/>
  <c r="V1287" i="3"/>
  <c r="V1288" i="3"/>
  <c r="V1289" i="3"/>
  <c r="V1290" i="3"/>
  <c r="V1291" i="3"/>
  <c r="V1292" i="3"/>
  <c r="V1293" i="3"/>
  <c r="V1294" i="3"/>
  <c r="V1295" i="3"/>
  <c r="V1296" i="3"/>
  <c r="V1297" i="3"/>
  <c r="V1298" i="3"/>
  <c r="V1299" i="3"/>
  <c r="V1300" i="3"/>
  <c r="V1301" i="3"/>
  <c r="V1302" i="3"/>
  <c r="V1303" i="3"/>
  <c r="V1304" i="3"/>
  <c r="V1305" i="3"/>
  <c r="V1306" i="3"/>
  <c r="V1307" i="3"/>
  <c r="V1308" i="3"/>
  <c r="V1309" i="3"/>
  <c r="V1310" i="3"/>
  <c r="V1311" i="3"/>
  <c r="V1312" i="3"/>
  <c r="V1313" i="3"/>
  <c r="V1314" i="3"/>
  <c r="V1315" i="3"/>
  <c r="V1316" i="3"/>
  <c r="V1317" i="3"/>
  <c r="V1318" i="3"/>
  <c r="V1319" i="3"/>
  <c r="V1320" i="3"/>
  <c r="V1321" i="3"/>
  <c r="V1322" i="3"/>
  <c r="V1323" i="3"/>
  <c r="V1324" i="3"/>
  <c r="V1325" i="3"/>
  <c r="V1326" i="3"/>
  <c r="V1327" i="3"/>
  <c r="V1328" i="3"/>
  <c r="V1329" i="3"/>
  <c r="V1330" i="3"/>
  <c r="V1331" i="3"/>
  <c r="V1332" i="3"/>
  <c r="V1333" i="3"/>
  <c r="V1334" i="3"/>
  <c r="V1335" i="3"/>
  <c r="V1336" i="3"/>
  <c r="V1337" i="3"/>
  <c r="V1338" i="3"/>
  <c r="V1339" i="3"/>
  <c r="V1340" i="3"/>
  <c r="V1341" i="3"/>
  <c r="V1342" i="3"/>
  <c r="V1343" i="3"/>
  <c r="V1344" i="3"/>
  <c r="V1345" i="3"/>
  <c r="V1346" i="3"/>
  <c r="V1347" i="3"/>
  <c r="V1348" i="3"/>
  <c r="V1349" i="3"/>
  <c r="V1350" i="3"/>
  <c r="V1351" i="3"/>
  <c r="V1352" i="3"/>
  <c r="V1353" i="3"/>
  <c r="V1354" i="3"/>
  <c r="V1355" i="3"/>
  <c r="V1356" i="3"/>
  <c r="V1357" i="3"/>
  <c r="V1358" i="3"/>
  <c r="V1359" i="3"/>
  <c r="V1360" i="3"/>
  <c r="V1361" i="3"/>
  <c r="V1362" i="3"/>
  <c r="V1363" i="3"/>
  <c r="V1364" i="3"/>
  <c r="V1365" i="3"/>
  <c r="V1366" i="3"/>
  <c r="V1367" i="3"/>
  <c r="V1368" i="3"/>
  <c r="V1369" i="3"/>
  <c r="V1370" i="3"/>
  <c r="V1371" i="3"/>
  <c r="V1372" i="3"/>
  <c r="V1373" i="3"/>
  <c r="V1374" i="3"/>
  <c r="V1375" i="3"/>
  <c r="V1376" i="3"/>
  <c r="V1377" i="3"/>
  <c r="V1378" i="3"/>
  <c r="V1379" i="3"/>
  <c r="V1380" i="3"/>
  <c r="V1381" i="3"/>
  <c r="V1382" i="3"/>
  <c r="V1383" i="3"/>
  <c r="V1384" i="3"/>
  <c r="V1385" i="3"/>
  <c r="V1386" i="3"/>
  <c r="V1387" i="3"/>
  <c r="V1388" i="3"/>
  <c r="V1389" i="3"/>
  <c r="V1390" i="3"/>
  <c r="V1391" i="3"/>
  <c r="V1392" i="3"/>
  <c r="V1393" i="3"/>
  <c r="V1394" i="3"/>
  <c r="V1395" i="3"/>
  <c r="V1396" i="3"/>
  <c r="V1397" i="3"/>
  <c r="V1398" i="3"/>
  <c r="V1399" i="3"/>
  <c r="V1400" i="3"/>
  <c r="V1401" i="3"/>
  <c r="V1402" i="3"/>
  <c r="V1403" i="3"/>
  <c r="V1404" i="3"/>
  <c r="V1405" i="3"/>
  <c r="V1406" i="3"/>
  <c r="V1407" i="3"/>
  <c r="V1408" i="3"/>
  <c r="V1409" i="3"/>
  <c r="V1410" i="3"/>
  <c r="V1411" i="3"/>
  <c r="V1412" i="3"/>
  <c r="V1413" i="3"/>
  <c r="V1414" i="3"/>
  <c r="V1415" i="3"/>
  <c r="V1416" i="3"/>
  <c r="V1417" i="3"/>
  <c r="V1418" i="3"/>
  <c r="V1419" i="3"/>
  <c r="V1420" i="3"/>
  <c r="V1421" i="3"/>
  <c r="V1422" i="3"/>
  <c r="V1423" i="3"/>
  <c r="V1424" i="3"/>
  <c r="V1425" i="3"/>
  <c r="V1426" i="3"/>
  <c r="V1427" i="3"/>
  <c r="V1428" i="3"/>
  <c r="V1429" i="3"/>
  <c r="V1430" i="3"/>
  <c r="V1431" i="3"/>
  <c r="V1432" i="3"/>
  <c r="V1433" i="3"/>
  <c r="V1434" i="3"/>
  <c r="V1435" i="3"/>
  <c r="V1436" i="3"/>
  <c r="V1437" i="3"/>
  <c r="V1438" i="3"/>
  <c r="V1439" i="3"/>
  <c r="V1440" i="3"/>
  <c r="V1441" i="3"/>
  <c r="V1442" i="3"/>
  <c r="V1443" i="3"/>
  <c r="V1444" i="3"/>
  <c r="V1445" i="3"/>
  <c r="V1446" i="3"/>
  <c r="V1447" i="3"/>
  <c r="V1448" i="3"/>
  <c r="V1449" i="3"/>
  <c r="V1450" i="3"/>
  <c r="V1451" i="3"/>
  <c r="V1452" i="3"/>
  <c r="V1453" i="3"/>
  <c r="V1454" i="3"/>
  <c r="V1455" i="3"/>
  <c r="V1456" i="3"/>
  <c r="V1457" i="3"/>
  <c r="V1458" i="3"/>
  <c r="V1459" i="3"/>
  <c r="V1460" i="3"/>
  <c r="V1461" i="3"/>
  <c r="V1462" i="3"/>
  <c r="V1463" i="3"/>
  <c r="V1464" i="3"/>
  <c r="V1465" i="3"/>
  <c r="V1466" i="3"/>
  <c r="V1467" i="3"/>
  <c r="V1468" i="3"/>
  <c r="V1469" i="3"/>
  <c r="V1470" i="3"/>
  <c r="V1471" i="3"/>
  <c r="V1472" i="3"/>
  <c r="V1473" i="3"/>
  <c r="V1474" i="3"/>
  <c r="V1475" i="3"/>
  <c r="V1476" i="3"/>
  <c r="V1477" i="3"/>
  <c r="V1478" i="3"/>
  <c r="V1479" i="3"/>
  <c r="V1480" i="3"/>
  <c r="V1481" i="3"/>
  <c r="V1482" i="3"/>
  <c r="V1483" i="3"/>
  <c r="V1484" i="3"/>
  <c r="V1485" i="3"/>
  <c r="V1486" i="3"/>
  <c r="V1487" i="3"/>
  <c r="V1488" i="3"/>
  <c r="V1489" i="3"/>
  <c r="V1490" i="3"/>
  <c r="V1491" i="3"/>
  <c r="V1492" i="3"/>
  <c r="V1493" i="3"/>
  <c r="V1494" i="3"/>
  <c r="V1495" i="3"/>
  <c r="V1496" i="3"/>
  <c r="V1497" i="3"/>
  <c r="V1498" i="3"/>
  <c r="V1499" i="3"/>
  <c r="V1500" i="3"/>
  <c r="V1501" i="3"/>
  <c r="V1502" i="3"/>
  <c r="V1503" i="3"/>
  <c r="V1504" i="3"/>
  <c r="V1505" i="3"/>
  <c r="V1506" i="3"/>
  <c r="V1507" i="3"/>
  <c r="V1508" i="3"/>
  <c r="V1509" i="3"/>
  <c r="V1510" i="3"/>
  <c r="V1511" i="3"/>
  <c r="V1512" i="3"/>
  <c r="V1513" i="3"/>
  <c r="V1514" i="3"/>
  <c r="V1515" i="3"/>
  <c r="V1516" i="3"/>
  <c r="V1517" i="3"/>
  <c r="V1518" i="3"/>
  <c r="V1519" i="3"/>
  <c r="V1520" i="3"/>
  <c r="V1521" i="3"/>
  <c r="V1522" i="3"/>
  <c r="V1523" i="3"/>
  <c r="V1524" i="3"/>
  <c r="V1525" i="3"/>
  <c r="V1526" i="3"/>
  <c r="V1527" i="3"/>
  <c r="V1528" i="3"/>
  <c r="V1529" i="3"/>
  <c r="V1530" i="3"/>
  <c r="V1531" i="3"/>
  <c r="V1532" i="3"/>
  <c r="V1533" i="3"/>
  <c r="V1534" i="3"/>
  <c r="V1535" i="3"/>
  <c r="V1536" i="3"/>
  <c r="V1537" i="3"/>
  <c r="V1538" i="3"/>
  <c r="V1539" i="3"/>
  <c r="V1540" i="3"/>
  <c r="V1541" i="3"/>
  <c r="V1542" i="3"/>
  <c r="V1543" i="3"/>
  <c r="V1544" i="3"/>
  <c r="V1545" i="3"/>
  <c r="V1546" i="3"/>
  <c r="V1547" i="3"/>
  <c r="V1548" i="3"/>
  <c r="V1549" i="3"/>
  <c r="V1550" i="3"/>
  <c r="V1551" i="3"/>
  <c r="V1552" i="3"/>
  <c r="V1553" i="3"/>
  <c r="V1554" i="3"/>
  <c r="V1555" i="3"/>
  <c r="V1556" i="3"/>
  <c r="V1557" i="3"/>
  <c r="V1558" i="3"/>
  <c r="V1559" i="3"/>
  <c r="V1560" i="3"/>
  <c r="V1561" i="3"/>
  <c r="V1562" i="3"/>
  <c r="V1563" i="3"/>
  <c r="V1564" i="3"/>
  <c r="V1565" i="3"/>
  <c r="V1566" i="3"/>
  <c r="V1567" i="3"/>
  <c r="V1568" i="3"/>
  <c r="V1569" i="3"/>
  <c r="V1570" i="3"/>
  <c r="V1571" i="3"/>
  <c r="V1572" i="3"/>
  <c r="V1573" i="3"/>
  <c r="V1574" i="3"/>
  <c r="V1575" i="3"/>
  <c r="V1576" i="3"/>
  <c r="V1577" i="3"/>
  <c r="V1578" i="3"/>
  <c r="V1579" i="3"/>
  <c r="V1580" i="3"/>
  <c r="V1581" i="3"/>
  <c r="V1582" i="3"/>
  <c r="V1583" i="3"/>
  <c r="V1584" i="3"/>
  <c r="V1585" i="3"/>
  <c r="V1586" i="3"/>
  <c r="V1587" i="3"/>
  <c r="V1588" i="3"/>
  <c r="V1589" i="3"/>
  <c r="V1590" i="3"/>
  <c r="V1591" i="3"/>
  <c r="V1592" i="3"/>
  <c r="V1593" i="3"/>
  <c r="V1594" i="3"/>
  <c r="V1595" i="3"/>
  <c r="V1596" i="3"/>
  <c r="V1597" i="3"/>
  <c r="V1598" i="3"/>
  <c r="V1599" i="3"/>
  <c r="V1600" i="3"/>
  <c r="V1601" i="3"/>
  <c r="V1602" i="3"/>
  <c r="V1603" i="3"/>
  <c r="V1604" i="3"/>
  <c r="V1605" i="3"/>
  <c r="V1606" i="3"/>
  <c r="V1607" i="3"/>
  <c r="V1608" i="3"/>
  <c r="V1609" i="3"/>
  <c r="V1610" i="3"/>
  <c r="V1611" i="3"/>
  <c r="V1612" i="3"/>
  <c r="V1613" i="3"/>
  <c r="V1614" i="3"/>
  <c r="V1615" i="3"/>
  <c r="V1616" i="3"/>
  <c r="V1617" i="3"/>
  <c r="V1618" i="3"/>
  <c r="V1619" i="3"/>
  <c r="V1620" i="3"/>
  <c r="V1621" i="3"/>
  <c r="V1622" i="3"/>
  <c r="V1623" i="3"/>
  <c r="V1624" i="3"/>
  <c r="V1625" i="3"/>
  <c r="V1626" i="3"/>
  <c r="V1627" i="3"/>
  <c r="V1628" i="3"/>
  <c r="V1629" i="3"/>
  <c r="V1630" i="3"/>
  <c r="V1631" i="3"/>
  <c r="V1632" i="3"/>
  <c r="V1633" i="3"/>
  <c r="V1634" i="3"/>
  <c r="V1635" i="3"/>
  <c r="V1636" i="3"/>
  <c r="V1637" i="3"/>
  <c r="V1638" i="3"/>
  <c r="V1639" i="3"/>
  <c r="V1640" i="3"/>
  <c r="V1641" i="3"/>
  <c r="V1642" i="3"/>
  <c r="V1643" i="3"/>
  <c r="V1644" i="3"/>
  <c r="V1645" i="3"/>
  <c r="V1646" i="3"/>
  <c r="V1647" i="3"/>
  <c r="V1648" i="3"/>
  <c r="V1649" i="3"/>
  <c r="V1650" i="3"/>
  <c r="V1651" i="3"/>
  <c r="V1652" i="3"/>
  <c r="V1653" i="3"/>
  <c r="V1654" i="3"/>
  <c r="V1655" i="3"/>
  <c r="V1656" i="3"/>
  <c r="V1657" i="3"/>
  <c r="V1658" i="3"/>
  <c r="V1659" i="3"/>
  <c r="V1660" i="3"/>
  <c r="V1661" i="3"/>
  <c r="V1662" i="3"/>
  <c r="V1663" i="3"/>
  <c r="V1664" i="3"/>
  <c r="V1665" i="3"/>
  <c r="V1666" i="3"/>
  <c r="V1667" i="3"/>
  <c r="V1668" i="3"/>
  <c r="V1669" i="3"/>
  <c r="V1670" i="3"/>
  <c r="V1671" i="3"/>
  <c r="V1672" i="3"/>
  <c r="V1673" i="3"/>
  <c r="V1674" i="3"/>
  <c r="V1675" i="3"/>
  <c r="V1676" i="3"/>
  <c r="V1677" i="3"/>
  <c r="V1678" i="3"/>
  <c r="V1679" i="3"/>
  <c r="V1680" i="3"/>
  <c r="V1681" i="3"/>
  <c r="V1682" i="3"/>
  <c r="V1683" i="3"/>
  <c r="V1684" i="3"/>
  <c r="V1685" i="3"/>
  <c r="V1686" i="3"/>
  <c r="V1687" i="3"/>
  <c r="V1688" i="3"/>
  <c r="V1689" i="3"/>
  <c r="V1690" i="3"/>
  <c r="V4" i="3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AA1023" i="2"/>
  <c r="AA1024" i="2"/>
  <c r="AA1025" i="2"/>
  <c r="AA1026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AA1040" i="2"/>
  <c r="AA1041" i="2"/>
  <c r="AA1042" i="2"/>
  <c r="AA1043" i="2"/>
  <c r="AA1044" i="2"/>
  <c r="AA1045" i="2"/>
  <c r="AA1046" i="2"/>
  <c r="AA1047" i="2"/>
  <c r="AA1048" i="2"/>
  <c r="AA1049" i="2"/>
  <c r="AA1050" i="2"/>
  <c r="AA1051" i="2"/>
  <c r="AA1052" i="2"/>
  <c r="AA1053" i="2"/>
  <c r="AA1054" i="2"/>
  <c r="AA1055" i="2"/>
  <c r="AA1056" i="2"/>
  <c r="AA1057" i="2"/>
  <c r="AA1058" i="2"/>
  <c r="AA1059" i="2"/>
  <c r="AA1060" i="2"/>
  <c r="AA1061" i="2"/>
  <c r="AA1062" i="2"/>
  <c r="AA1063" i="2"/>
  <c r="AA1064" i="2"/>
  <c r="AA1065" i="2"/>
  <c r="AA1066" i="2"/>
  <c r="AA1067" i="2"/>
  <c r="AA1068" i="2"/>
  <c r="AA1069" i="2"/>
  <c r="AA1070" i="2"/>
  <c r="AA1071" i="2"/>
  <c r="AA1072" i="2"/>
  <c r="AA1073" i="2"/>
  <c r="AA1074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1141" i="2"/>
  <c r="AA1142" i="2"/>
  <c r="AA1143" i="2"/>
  <c r="AA1144" i="2"/>
  <c r="AA1145" i="2"/>
  <c r="AA1146" i="2"/>
  <c r="AA1147" i="2"/>
  <c r="AA1148" i="2"/>
  <c r="AA1149" i="2"/>
  <c r="AA1150" i="2"/>
  <c r="AA1151" i="2"/>
  <c r="AA1152" i="2"/>
  <c r="AA1153" i="2"/>
  <c r="AA1154" i="2"/>
  <c r="AA1155" i="2"/>
  <c r="AA1156" i="2"/>
  <c r="AA1157" i="2"/>
  <c r="AA1158" i="2"/>
  <c r="AA1159" i="2"/>
  <c r="AA1160" i="2"/>
  <c r="AA1161" i="2"/>
  <c r="AA1162" i="2"/>
  <c r="AA1163" i="2"/>
  <c r="AA1164" i="2"/>
  <c r="AA1165" i="2"/>
  <c r="AA1166" i="2"/>
  <c r="AA1167" i="2"/>
  <c r="AA1168" i="2"/>
  <c r="AA1169" i="2"/>
  <c r="AA1170" i="2"/>
  <c r="AA1171" i="2"/>
  <c r="AA1172" i="2"/>
  <c r="AA1173" i="2"/>
  <c r="AA1174" i="2"/>
  <c r="AA1175" i="2"/>
  <c r="AA1176" i="2"/>
  <c r="AA1177" i="2"/>
  <c r="AA1178" i="2"/>
  <c r="AA1179" i="2"/>
  <c r="AA1180" i="2"/>
  <c r="AA1181" i="2"/>
  <c r="AA1182" i="2"/>
  <c r="AA1183" i="2"/>
  <c r="AA1184" i="2"/>
  <c r="AA1185" i="2"/>
  <c r="AA1186" i="2"/>
  <c r="AA1187" i="2"/>
  <c r="AA1188" i="2"/>
  <c r="AA1189" i="2"/>
  <c r="AA1190" i="2"/>
  <c r="AA1191" i="2"/>
  <c r="AA1192" i="2"/>
  <c r="AA1193" i="2"/>
  <c r="AA1194" i="2"/>
  <c r="AA1195" i="2"/>
  <c r="AA1196" i="2"/>
  <c r="AA1197" i="2"/>
  <c r="AA1198" i="2"/>
  <c r="AA1199" i="2"/>
  <c r="AA1200" i="2"/>
  <c r="AA1201" i="2"/>
  <c r="AA1202" i="2"/>
  <c r="AA1203" i="2"/>
  <c r="AA1204" i="2"/>
  <c r="AA1205" i="2"/>
  <c r="AA1206" i="2"/>
  <c r="AA1207" i="2"/>
  <c r="AA1208" i="2"/>
  <c r="AA1209" i="2"/>
  <c r="AA1210" i="2"/>
  <c r="AA1211" i="2"/>
  <c r="AA1212" i="2"/>
  <c r="AA1213" i="2"/>
  <c r="AA1214" i="2"/>
  <c r="AA1215" i="2"/>
  <c r="AA1216" i="2"/>
  <c r="AA1217" i="2"/>
  <c r="AA1218" i="2"/>
  <c r="AA1219" i="2"/>
  <c r="AA1220" i="2"/>
  <c r="AA1221" i="2"/>
  <c r="AA1222" i="2"/>
  <c r="AA1223" i="2"/>
  <c r="AA1224" i="2"/>
  <c r="AA1225" i="2"/>
  <c r="AA1226" i="2"/>
  <c r="AA1227" i="2"/>
  <c r="AA1228" i="2"/>
  <c r="AA1229" i="2"/>
  <c r="AA1230" i="2"/>
  <c r="AA1231" i="2"/>
  <c r="AA1232" i="2"/>
  <c r="AA1233" i="2"/>
  <c r="AA1234" i="2"/>
  <c r="AA1235" i="2"/>
  <c r="AA1236" i="2"/>
  <c r="AA4" i="2"/>
  <c r="AJ5" i="2" l="1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514" i="2"/>
  <c r="AJ515" i="2"/>
  <c r="AJ516" i="2"/>
  <c r="AJ517" i="2"/>
  <c r="AJ518" i="2"/>
  <c r="AJ519" i="2"/>
  <c r="AJ520" i="2"/>
  <c r="AJ521" i="2"/>
  <c r="AJ522" i="2"/>
  <c r="AJ523" i="2"/>
  <c r="AJ524" i="2"/>
  <c r="AJ525" i="2"/>
  <c r="AJ526" i="2"/>
  <c r="AJ527" i="2"/>
  <c r="AJ528" i="2"/>
  <c r="AJ529" i="2"/>
  <c r="AJ530" i="2"/>
  <c r="AJ531" i="2"/>
  <c r="AJ532" i="2"/>
  <c r="AJ533" i="2"/>
  <c r="AJ534" i="2"/>
  <c r="AJ535" i="2"/>
  <c r="AJ536" i="2"/>
  <c r="AJ537" i="2"/>
  <c r="AJ538" i="2"/>
  <c r="AJ539" i="2"/>
  <c r="AJ540" i="2"/>
  <c r="AJ541" i="2"/>
  <c r="AJ542" i="2"/>
  <c r="AJ543" i="2"/>
  <c r="AJ544" i="2"/>
  <c r="AJ545" i="2"/>
  <c r="AJ546" i="2"/>
  <c r="AJ547" i="2"/>
  <c r="AJ548" i="2"/>
  <c r="AJ549" i="2"/>
  <c r="AJ550" i="2"/>
  <c r="AJ551" i="2"/>
  <c r="AJ552" i="2"/>
  <c r="AJ553" i="2"/>
  <c r="AJ554" i="2"/>
  <c r="AJ555" i="2"/>
  <c r="AJ556" i="2"/>
  <c r="AJ557" i="2"/>
  <c r="AJ558" i="2"/>
  <c r="AJ559" i="2"/>
  <c r="AJ560" i="2"/>
  <c r="AJ561" i="2"/>
  <c r="AJ562" i="2"/>
  <c r="AJ563" i="2"/>
  <c r="AJ564" i="2"/>
  <c r="AJ565" i="2"/>
  <c r="AJ566" i="2"/>
  <c r="AJ567" i="2"/>
  <c r="AJ568" i="2"/>
  <c r="AJ569" i="2"/>
  <c r="AJ570" i="2"/>
  <c r="AJ571" i="2"/>
  <c r="AJ572" i="2"/>
  <c r="AJ573" i="2"/>
  <c r="AJ574" i="2"/>
  <c r="AJ575" i="2"/>
  <c r="AJ576" i="2"/>
  <c r="AJ577" i="2"/>
  <c r="AJ578" i="2"/>
  <c r="AJ579" i="2"/>
  <c r="AJ580" i="2"/>
  <c r="AJ581" i="2"/>
  <c r="AJ582" i="2"/>
  <c r="AJ583" i="2"/>
  <c r="AJ584" i="2"/>
  <c r="AJ585" i="2"/>
  <c r="AJ586" i="2"/>
  <c r="AJ587" i="2"/>
  <c r="AJ588" i="2"/>
  <c r="AJ589" i="2"/>
  <c r="AJ590" i="2"/>
  <c r="AJ591" i="2"/>
  <c r="AJ592" i="2"/>
  <c r="AJ593" i="2"/>
  <c r="AJ594" i="2"/>
  <c r="AJ595" i="2"/>
  <c r="AJ596" i="2"/>
  <c r="AJ597" i="2"/>
  <c r="AJ598" i="2"/>
  <c r="AJ599" i="2"/>
  <c r="AJ600" i="2"/>
  <c r="AJ601" i="2"/>
  <c r="AJ602" i="2"/>
  <c r="AJ603" i="2"/>
  <c r="AJ604" i="2"/>
  <c r="AJ605" i="2"/>
  <c r="AJ606" i="2"/>
  <c r="AJ607" i="2"/>
  <c r="AJ608" i="2"/>
  <c r="AJ609" i="2"/>
  <c r="AJ610" i="2"/>
  <c r="AJ611" i="2"/>
  <c r="AJ612" i="2"/>
  <c r="AJ613" i="2"/>
  <c r="AJ614" i="2"/>
  <c r="AJ615" i="2"/>
  <c r="AJ616" i="2"/>
  <c r="AJ617" i="2"/>
  <c r="AJ618" i="2"/>
  <c r="AJ619" i="2"/>
  <c r="AJ620" i="2"/>
  <c r="AJ621" i="2"/>
  <c r="AJ622" i="2"/>
  <c r="AJ623" i="2"/>
  <c r="AJ624" i="2"/>
  <c r="AJ625" i="2"/>
  <c r="AJ626" i="2"/>
  <c r="AJ627" i="2"/>
  <c r="AJ628" i="2"/>
  <c r="AJ629" i="2"/>
  <c r="AJ630" i="2"/>
  <c r="AJ631" i="2"/>
  <c r="AJ632" i="2"/>
  <c r="AJ633" i="2"/>
  <c r="AJ634" i="2"/>
  <c r="AJ635" i="2"/>
  <c r="AJ636" i="2"/>
  <c r="AJ637" i="2"/>
  <c r="AJ638" i="2"/>
  <c r="AJ639" i="2"/>
  <c r="AJ640" i="2"/>
  <c r="AJ641" i="2"/>
  <c r="AJ642" i="2"/>
  <c r="AJ643" i="2"/>
  <c r="AJ644" i="2"/>
  <c r="AJ645" i="2"/>
  <c r="AJ646" i="2"/>
  <c r="AJ647" i="2"/>
  <c r="AJ648" i="2"/>
  <c r="AJ649" i="2"/>
  <c r="AJ650" i="2"/>
  <c r="AJ651" i="2"/>
  <c r="AJ652" i="2"/>
  <c r="AJ653" i="2"/>
  <c r="AJ654" i="2"/>
  <c r="AJ655" i="2"/>
  <c r="AJ656" i="2"/>
  <c r="AJ657" i="2"/>
  <c r="AJ658" i="2"/>
  <c r="AJ659" i="2"/>
  <c r="AJ660" i="2"/>
  <c r="AJ661" i="2"/>
  <c r="AJ662" i="2"/>
  <c r="AJ663" i="2"/>
  <c r="AJ664" i="2"/>
  <c r="AJ665" i="2"/>
  <c r="AJ666" i="2"/>
  <c r="AJ667" i="2"/>
  <c r="AJ668" i="2"/>
  <c r="AJ669" i="2"/>
  <c r="AJ670" i="2"/>
  <c r="AJ671" i="2"/>
  <c r="AJ672" i="2"/>
  <c r="AJ673" i="2"/>
  <c r="AJ674" i="2"/>
  <c r="AJ675" i="2"/>
  <c r="AJ676" i="2"/>
  <c r="AJ677" i="2"/>
  <c r="AJ678" i="2"/>
  <c r="AJ679" i="2"/>
  <c r="AJ680" i="2"/>
  <c r="AJ681" i="2"/>
  <c r="AJ682" i="2"/>
  <c r="AJ683" i="2"/>
  <c r="AJ684" i="2"/>
  <c r="AJ685" i="2"/>
  <c r="AJ686" i="2"/>
  <c r="AJ687" i="2"/>
  <c r="AJ688" i="2"/>
  <c r="AJ689" i="2"/>
  <c r="AJ690" i="2"/>
  <c r="AJ691" i="2"/>
  <c r="AJ692" i="2"/>
  <c r="AJ693" i="2"/>
  <c r="AJ694" i="2"/>
  <c r="AJ695" i="2"/>
  <c r="AJ696" i="2"/>
  <c r="AJ697" i="2"/>
  <c r="AJ698" i="2"/>
  <c r="AJ699" i="2"/>
  <c r="AJ700" i="2"/>
  <c r="AJ701" i="2"/>
  <c r="AJ702" i="2"/>
  <c r="AJ703" i="2"/>
  <c r="AJ704" i="2"/>
  <c r="AJ705" i="2"/>
  <c r="AJ706" i="2"/>
  <c r="AJ707" i="2"/>
  <c r="AJ708" i="2"/>
  <c r="AJ709" i="2"/>
  <c r="AJ710" i="2"/>
  <c r="AJ711" i="2"/>
  <c r="AJ712" i="2"/>
  <c r="AJ713" i="2"/>
  <c r="AJ714" i="2"/>
  <c r="AJ715" i="2"/>
  <c r="AJ716" i="2"/>
  <c r="AJ717" i="2"/>
  <c r="AJ718" i="2"/>
  <c r="AJ719" i="2"/>
  <c r="AJ720" i="2"/>
  <c r="AJ721" i="2"/>
  <c r="AJ722" i="2"/>
  <c r="AJ723" i="2"/>
  <c r="AJ724" i="2"/>
  <c r="AJ725" i="2"/>
  <c r="AJ726" i="2"/>
  <c r="AJ727" i="2"/>
  <c r="AJ728" i="2"/>
  <c r="AJ729" i="2"/>
  <c r="AJ730" i="2"/>
  <c r="AJ731" i="2"/>
  <c r="AJ732" i="2"/>
  <c r="AJ733" i="2"/>
  <c r="AJ734" i="2"/>
  <c r="AJ735" i="2"/>
  <c r="AJ736" i="2"/>
  <c r="AJ737" i="2"/>
  <c r="AJ738" i="2"/>
  <c r="AJ739" i="2"/>
  <c r="AJ740" i="2"/>
  <c r="AJ741" i="2"/>
  <c r="AJ742" i="2"/>
  <c r="AJ743" i="2"/>
  <c r="AJ744" i="2"/>
  <c r="AJ745" i="2"/>
  <c r="AJ746" i="2"/>
  <c r="AJ747" i="2"/>
  <c r="AJ748" i="2"/>
  <c r="AJ749" i="2"/>
  <c r="AJ750" i="2"/>
  <c r="AJ751" i="2"/>
  <c r="AJ752" i="2"/>
  <c r="AJ753" i="2"/>
  <c r="AJ754" i="2"/>
  <c r="AJ755" i="2"/>
  <c r="AJ756" i="2"/>
  <c r="AJ757" i="2"/>
  <c r="AJ758" i="2"/>
  <c r="AJ759" i="2"/>
  <c r="AJ760" i="2"/>
  <c r="AJ761" i="2"/>
  <c r="AJ762" i="2"/>
  <c r="AJ763" i="2"/>
  <c r="AJ764" i="2"/>
  <c r="AJ765" i="2"/>
  <c r="AJ766" i="2"/>
  <c r="AJ767" i="2"/>
  <c r="AJ768" i="2"/>
  <c r="AJ769" i="2"/>
  <c r="AJ770" i="2"/>
  <c r="AJ771" i="2"/>
  <c r="AJ772" i="2"/>
  <c r="AJ773" i="2"/>
  <c r="AJ774" i="2"/>
  <c r="AJ775" i="2"/>
  <c r="AJ776" i="2"/>
  <c r="AJ777" i="2"/>
  <c r="AJ778" i="2"/>
  <c r="AJ779" i="2"/>
  <c r="AJ780" i="2"/>
  <c r="AJ781" i="2"/>
  <c r="AJ782" i="2"/>
  <c r="AJ783" i="2"/>
  <c r="AJ784" i="2"/>
  <c r="AJ785" i="2"/>
  <c r="AJ786" i="2"/>
  <c r="AJ787" i="2"/>
  <c r="AJ788" i="2"/>
  <c r="AJ789" i="2"/>
  <c r="AJ790" i="2"/>
  <c r="AJ791" i="2"/>
  <c r="AJ792" i="2"/>
  <c r="AJ793" i="2"/>
  <c r="AJ794" i="2"/>
  <c r="AJ795" i="2"/>
  <c r="AJ796" i="2"/>
  <c r="AJ797" i="2"/>
  <c r="AJ798" i="2"/>
  <c r="AJ799" i="2"/>
  <c r="AJ800" i="2"/>
  <c r="AJ801" i="2"/>
  <c r="AJ802" i="2"/>
  <c r="AJ803" i="2"/>
  <c r="AJ804" i="2"/>
  <c r="AJ805" i="2"/>
  <c r="AJ806" i="2"/>
  <c r="AJ807" i="2"/>
  <c r="AJ808" i="2"/>
  <c r="AJ809" i="2"/>
  <c r="AJ810" i="2"/>
  <c r="AJ811" i="2"/>
  <c r="AJ812" i="2"/>
  <c r="AJ813" i="2"/>
  <c r="AJ814" i="2"/>
  <c r="AJ815" i="2"/>
  <c r="AJ816" i="2"/>
  <c r="AJ817" i="2"/>
  <c r="AJ818" i="2"/>
  <c r="AJ819" i="2"/>
  <c r="AJ820" i="2"/>
  <c r="AJ821" i="2"/>
  <c r="AJ822" i="2"/>
  <c r="AJ823" i="2"/>
  <c r="AJ824" i="2"/>
  <c r="AJ825" i="2"/>
  <c r="AJ826" i="2"/>
  <c r="AJ827" i="2"/>
  <c r="AJ828" i="2"/>
  <c r="AJ829" i="2"/>
  <c r="AJ830" i="2"/>
  <c r="AJ831" i="2"/>
  <c r="AJ832" i="2"/>
  <c r="AJ833" i="2"/>
  <c r="AJ834" i="2"/>
  <c r="AJ835" i="2"/>
  <c r="AJ836" i="2"/>
  <c r="AJ837" i="2"/>
  <c r="AJ838" i="2"/>
  <c r="AJ839" i="2"/>
  <c r="AJ840" i="2"/>
  <c r="AJ841" i="2"/>
  <c r="AJ842" i="2"/>
  <c r="AJ843" i="2"/>
  <c r="AJ844" i="2"/>
  <c r="AJ845" i="2"/>
  <c r="AJ846" i="2"/>
  <c r="AJ847" i="2"/>
  <c r="AJ848" i="2"/>
  <c r="AJ849" i="2"/>
  <c r="AJ850" i="2"/>
  <c r="AJ851" i="2"/>
  <c r="AJ852" i="2"/>
  <c r="AJ853" i="2"/>
  <c r="AJ854" i="2"/>
  <c r="AJ855" i="2"/>
  <c r="AJ856" i="2"/>
  <c r="AJ857" i="2"/>
  <c r="AJ858" i="2"/>
  <c r="AJ859" i="2"/>
  <c r="AJ860" i="2"/>
  <c r="AJ861" i="2"/>
  <c r="AJ862" i="2"/>
  <c r="AJ863" i="2"/>
  <c r="AJ864" i="2"/>
  <c r="AJ865" i="2"/>
  <c r="AJ866" i="2"/>
  <c r="AJ867" i="2"/>
  <c r="AJ868" i="2"/>
  <c r="AJ869" i="2"/>
  <c r="AJ870" i="2"/>
  <c r="AJ871" i="2"/>
  <c r="AJ872" i="2"/>
  <c r="AJ873" i="2"/>
  <c r="AJ874" i="2"/>
  <c r="AJ875" i="2"/>
  <c r="AJ876" i="2"/>
  <c r="AJ877" i="2"/>
  <c r="AJ878" i="2"/>
  <c r="AJ879" i="2"/>
  <c r="AJ880" i="2"/>
  <c r="AJ881" i="2"/>
  <c r="AJ882" i="2"/>
  <c r="AJ883" i="2"/>
  <c r="AJ884" i="2"/>
  <c r="AJ885" i="2"/>
  <c r="AJ886" i="2"/>
  <c r="AJ887" i="2"/>
  <c r="AJ888" i="2"/>
  <c r="AJ889" i="2"/>
  <c r="AJ890" i="2"/>
  <c r="AJ891" i="2"/>
  <c r="AJ892" i="2"/>
  <c r="AJ893" i="2"/>
  <c r="AJ894" i="2"/>
  <c r="AJ895" i="2"/>
  <c r="AJ896" i="2"/>
  <c r="AJ897" i="2"/>
  <c r="AJ898" i="2"/>
  <c r="AJ899" i="2"/>
  <c r="AJ900" i="2"/>
  <c r="AJ901" i="2"/>
  <c r="AJ902" i="2"/>
  <c r="AJ903" i="2"/>
  <c r="AJ904" i="2"/>
  <c r="AJ905" i="2"/>
  <c r="AJ906" i="2"/>
  <c r="AJ907" i="2"/>
  <c r="AJ908" i="2"/>
  <c r="AJ909" i="2"/>
  <c r="AJ910" i="2"/>
  <c r="AJ911" i="2"/>
  <c r="AJ912" i="2"/>
  <c r="AJ913" i="2"/>
  <c r="AJ914" i="2"/>
  <c r="AJ915" i="2"/>
  <c r="AJ916" i="2"/>
  <c r="AJ917" i="2"/>
  <c r="AJ918" i="2"/>
  <c r="AJ919" i="2"/>
  <c r="AJ920" i="2"/>
  <c r="AJ921" i="2"/>
  <c r="AJ922" i="2"/>
  <c r="AJ923" i="2"/>
  <c r="AJ924" i="2"/>
  <c r="AJ925" i="2"/>
  <c r="AJ926" i="2"/>
  <c r="AJ927" i="2"/>
  <c r="AJ928" i="2"/>
  <c r="AJ929" i="2"/>
  <c r="AJ930" i="2"/>
  <c r="AJ931" i="2"/>
  <c r="AJ932" i="2"/>
  <c r="AJ933" i="2"/>
  <c r="AJ934" i="2"/>
  <c r="AJ935" i="2"/>
  <c r="AJ936" i="2"/>
  <c r="AJ937" i="2"/>
  <c r="AJ938" i="2"/>
  <c r="AJ939" i="2"/>
  <c r="AJ940" i="2"/>
  <c r="AJ941" i="2"/>
  <c r="AJ942" i="2"/>
  <c r="AJ943" i="2"/>
  <c r="AJ944" i="2"/>
  <c r="AJ945" i="2"/>
  <c r="AJ946" i="2"/>
  <c r="AJ947" i="2"/>
  <c r="AJ948" i="2"/>
  <c r="AJ949" i="2"/>
  <c r="AJ950" i="2"/>
  <c r="AJ951" i="2"/>
  <c r="AJ952" i="2"/>
  <c r="AJ953" i="2"/>
  <c r="AJ954" i="2"/>
  <c r="AJ955" i="2"/>
  <c r="AJ956" i="2"/>
  <c r="AJ957" i="2"/>
  <c r="AJ958" i="2"/>
  <c r="AJ959" i="2"/>
  <c r="AJ960" i="2"/>
  <c r="AJ961" i="2"/>
  <c r="AJ962" i="2"/>
  <c r="AJ963" i="2"/>
  <c r="AJ964" i="2"/>
  <c r="AJ965" i="2"/>
  <c r="AJ966" i="2"/>
  <c r="AJ967" i="2"/>
  <c r="AJ968" i="2"/>
  <c r="AJ969" i="2"/>
  <c r="AJ970" i="2"/>
  <c r="AJ971" i="2"/>
  <c r="AJ972" i="2"/>
  <c r="AJ973" i="2"/>
  <c r="AJ974" i="2"/>
  <c r="AJ975" i="2"/>
  <c r="AJ976" i="2"/>
  <c r="AJ977" i="2"/>
  <c r="AJ978" i="2"/>
  <c r="AJ979" i="2"/>
  <c r="AJ980" i="2"/>
  <c r="AJ981" i="2"/>
  <c r="AJ982" i="2"/>
  <c r="AJ983" i="2"/>
  <c r="AJ984" i="2"/>
  <c r="AJ985" i="2"/>
  <c r="AJ986" i="2"/>
  <c r="AJ987" i="2"/>
  <c r="AJ988" i="2"/>
  <c r="AJ989" i="2"/>
  <c r="AJ990" i="2"/>
  <c r="AJ991" i="2"/>
  <c r="AJ992" i="2"/>
  <c r="AJ993" i="2"/>
  <c r="AJ994" i="2"/>
  <c r="AJ995" i="2"/>
  <c r="AJ996" i="2"/>
  <c r="AJ997" i="2"/>
  <c r="AJ998" i="2"/>
  <c r="AJ999" i="2"/>
  <c r="AJ1000" i="2"/>
  <c r="AJ1001" i="2"/>
  <c r="AJ1002" i="2"/>
  <c r="AJ1003" i="2"/>
  <c r="AJ1004" i="2"/>
  <c r="AJ1005" i="2"/>
  <c r="AJ1006" i="2"/>
  <c r="AJ1007" i="2"/>
  <c r="AJ1008" i="2"/>
  <c r="AJ1009" i="2"/>
  <c r="AJ1010" i="2"/>
  <c r="AJ1011" i="2"/>
  <c r="AJ1012" i="2"/>
  <c r="AJ1013" i="2"/>
  <c r="AJ1014" i="2"/>
  <c r="AJ1015" i="2"/>
  <c r="AJ1016" i="2"/>
  <c r="AJ1017" i="2"/>
  <c r="AJ1018" i="2"/>
  <c r="AJ1019" i="2"/>
  <c r="AJ1020" i="2"/>
  <c r="AJ1021" i="2"/>
  <c r="AJ1022" i="2"/>
  <c r="AJ1023" i="2"/>
  <c r="AJ1024" i="2"/>
  <c r="AJ1025" i="2"/>
  <c r="AJ1026" i="2"/>
  <c r="AJ1027" i="2"/>
  <c r="AJ1028" i="2"/>
  <c r="AJ1029" i="2"/>
  <c r="AJ1030" i="2"/>
  <c r="AJ1031" i="2"/>
  <c r="AJ1032" i="2"/>
  <c r="AJ1033" i="2"/>
  <c r="AJ1034" i="2"/>
  <c r="AJ1035" i="2"/>
  <c r="AJ1036" i="2"/>
  <c r="AJ1037" i="2"/>
  <c r="AJ1038" i="2"/>
  <c r="AJ1039" i="2"/>
  <c r="AJ1040" i="2"/>
  <c r="AJ1041" i="2"/>
  <c r="AJ1042" i="2"/>
  <c r="AJ1043" i="2"/>
  <c r="AJ1044" i="2"/>
  <c r="AJ1045" i="2"/>
  <c r="AJ1046" i="2"/>
  <c r="AJ1047" i="2"/>
  <c r="AJ1048" i="2"/>
  <c r="AJ1049" i="2"/>
  <c r="AJ1050" i="2"/>
  <c r="AJ1051" i="2"/>
  <c r="AJ1052" i="2"/>
  <c r="AJ1053" i="2"/>
  <c r="AJ1054" i="2"/>
  <c r="AJ1055" i="2"/>
  <c r="AJ1056" i="2"/>
  <c r="AJ1057" i="2"/>
  <c r="AJ1058" i="2"/>
  <c r="AJ1059" i="2"/>
  <c r="AJ1060" i="2"/>
  <c r="AJ1061" i="2"/>
  <c r="AJ1062" i="2"/>
  <c r="AJ1063" i="2"/>
  <c r="AJ1064" i="2"/>
  <c r="AJ1065" i="2"/>
  <c r="AJ1066" i="2"/>
  <c r="AJ1067" i="2"/>
  <c r="AJ1068" i="2"/>
  <c r="AJ1069" i="2"/>
  <c r="AJ1070" i="2"/>
  <c r="AJ1071" i="2"/>
  <c r="AJ1072" i="2"/>
  <c r="AJ1073" i="2"/>
  <c r="AJ1074" i="2"/>
  <c r="AJ1075" i="2"/>
  <c r="AJ1076" i="2"/>
  <c r="AJ1077" i="2"/>
  <c r="AJ1078" i="2"/>
  <c r="AJ1079" i="2"/>
  <c r="AJ1080" i="2"/>
  <c r="AJ1081" i="2"/>
  <c r="AJ1082" i="2"/>
  <c r="AJ1083" i="2"/>
  <c r="AJ1084" i="2"/>
  <c r="AJ1085" i="2"/>
  <c r="AJ1086" i="2"/>
  <c r="AJ1087" i="2"/>
  <c r="AJ1088" i="2"/>
  <c r="AJ1089" i="2"/>
  <c r="AJ1090" i="2"/>
  <c r="AJ1091" i="2"/>
  <c r="AJ1092" i="2"/>
  <c r="AJ1093" i="2"/>
  <c r="AJ1094" i="2"/>
  <c r="AJ1095" i="2"/>
  <c r="AJ1096" i="2"/>
  <c r="AJ1097" i="2"/>
  <c r="AJ1098" i="2"/>
  <c r="AJ1099" i="2"/>
  <c r="AJ1100" i="2"/>
  <c r="AJ1101" i="2"/>
  <c r="AJ1102" i="2"/>
  <c r="AJ1103" i="2"/>
  <c r="AJ1104" i="2"/>
  <c r="AJ1105" i="2"/>
  <c r="AJ1106" i="2"/>
  <c r="AJ1107" i="2"/>
  <c r="AJ1108" i="2"/>
  <c r="AJ1109" i="2"/>
  <c r="AJ1110" i="2"/>
  <c r="AJ1111" i="2"/>
  <c r="AJ1112" i="2"/>
  <c r="AJ1113" i="2"/>
  <c r="AJ1114" i="2"/>
  <c r="AJ1115" i="2"/>
  <c r="AJ1116" i="2"/>
  <c r="AJ1117" i="2"/>
  <c r="AJ1118" i="2"/>
  <c r="AJ1119" i="2"/>
  <c r="AJ1120" i="2"/>
  <c r="AJ1121" i="2"/>
  <c r="AJ1122" i="2"/>
  <c r="AJ1123" i="2"/>
  <c r="AJ1124" i="2"/>
  <c r="AJ1125" i="2"/>
  <c r="AJ1126" i="2"/>
  <c r="AJ1127" i="2"/>
  <c r="AJ1128" i="2"/>
  <c r="AJ1129" i="2"/>
  <c r="AJ1130" i="2"/>
  <c r="AJ1131" i="2"/>
  <c r="AJ1132" i="2"/>
  <c r="AJ1133" i="2"/>
  <c r="AJ1134" i="2"/>
  <c r="AJ1135" i="2"/>
  <c r="AJ1136" i="2"/>
  <c r="AJ1137" i="2"/>
  <c r="AJ1138" i="2"/>
  <c r="AJ1139" i="2"/>
  <c r="AJ1140" i="2"/>
  <c r="AJ1141" i="2"/>
  <c r="AJ1142" i="2"/>
  <c r="AJ1143" i="2"/>
  <c r="AJ1144" i="2"/>
  <c r="AJ1145" i="2"/>
  <c r="AJ1146" i="2"/>
  <c r="AJ1147" i="2"/>
  <c r="AJ1148" i="2"/>
  <c r="AJ1149" i="2"/>
  <c r="AJ1150" i="2"/>
  <c r="AJ1151" i="2"/>
  <c r="AJ1152" i="2"/>
  <c r="AJ1153" i="2"/>
  <c r="AJ1154" i="2"/>
  <c r="AJ1155" i="2"/>
  <c r="AJ1156" i="2"/>
  <c r="AJ1157" i="2"/>
  <c r="AJ1158" i="2"/>
  <c r="AJ1159" i="2"/>
  <c r="AJ1160" i="2"/>
  <c r="AJ1161" i="2"/>
  <c r="AJ1162" i="2"/>
  <c r="AJ1163" i="2"/>
  <c r="AJ1164" i="2"/>
  <c r="AJ1165" i="2"/>
  <c r="AJ1166" i="2"/>
  <c r="AJ1167" i="2"/>
  <c r="AJ1168" i="2"/>
  <c r="AJ1169" i="2"/>
  <c r="AJ1170" i="2"/>
  <c r="AJ1171" i="2"/>
  <c r="AJ1172" i="2"/>
  <c r="AJ1173" i="2"/>
  <c r="AJ1174" i="2"/>
  <c r="AJ1175" i="2"/>
  <c r="AJ1176" i="2"/>
  <c r="AJ1177" i="2"/>
  <c r="AJ1178" i="2"/>
  <c r="AJ1179" i="2"/>
  <c r="AJ1180" i="2"/>
  <c r="AJ1181" i="2"/>
  <c r="AJ1182" i="2"/>
  <c r="AJ1183" i="2"/>
  <c r="AJ1184" i="2"/>
  <c r="AJ1185" i="2"/>
  <c r="AJ1186" i="2"/>
  <c r="AJ1187" i="2"/>
  <c r="AJ4" i="2"/>
  <c r="R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4" i="2"/>
  <c r="AT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4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4" i="1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730" i="3"/>
  <c r="E731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2" i="3"/>
  <c r="E4" i="3"/>
  <c r="BD5" i="3"/>
  <c r="BD6" i="3"/>
  <c r="BD7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75" i="3"/>
  <c r="BD76" i="3"/>
  <c r="BD77" i="3"/>
  <c r="BD78" i="3"/>
  <c r="BD79" i="3"/>
  <c r="BD80" i="3"/>
  <c r="BD81" i="3"/>
  <c r="BD82" i="3"/>
  <c r="BD83" i="3"/>
  <c r="BD84" i="3"/>
  <c r="BD85" i="3"/>
  <c r="BD86" i="3"/>
  <c r="BD87" i="3"/>
  <c r="BD88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D125" i="3"/>
  <c r="BD126" i="3"/>
  <c r="BD127" i="3"/>
  <c r="BD128" i="3"/>
  <c r="BD129" i="3"/>
  <c r="BD130" i="3"/>
  <c r="BD131" i="3"/>
  <c r="BD132" i="3"/>
  <c r="BD133" i="3"/>
  <c r="BD134" i="3"/>
  <c r="BD135" i="3"/>
  <c r="BD136" i="3"/>
  <c r="BD137" i="3"/>
  <c r="BD138" i="3"/>
  <c r="BD139" i="3"/>
  <c r="BD140" i="3"/>
  <c r="BD141" i="3"/>
  <c r="BD142" i="3"/>
  <c r="BD143" i="3"/>
  <c r="BD144" i="3"/>
  <c r="BD145" i="3"/>
  <c r="BD146" i="3"/>
  <c r="BD147" i="3"/>
  <c r="BD148" i="3"/>
  <c r="BD149" i="3"/>
  <c r="BD150" i="3"/>
  <c r="BD151" i="3"/>
  <c r="BD152" i="3"/>
  <c r="BD153" i="3"/>
  <c r="BD154" i="3"/>
  <c r="BD155" i="3"/>
  <c r="BD156" i="3"/>
  <c r="BD157" i="3"/>
  <c r="BD158" i="3"/>
  <c r="BD159" i="3"/>
  <c r="BD160" i="3"/>
  <c r="BD161" i="3"/>
  <c r="BD162" i="3"/>
  <c r="BD163" i="3"/>
  <c r="BD164" i="3"/>
  <c r="BD165" i="3"/>
  <c r="BD166" i="3"/>
  <c r="BD167" i="3"/>
  <c r="BD168" i="3"/>
  <c r="BD169" i="3"/>
  <c r="BD170" i="3"/>
  <c r="BD171" i="3"/>
  <c r="BD172" i="3"/>
  <c r="BD173" i="3"/>
  <c r="BD174" i="3"/>
  <c r="BD175" i="3"/>
  <c r="BD176" i="3"/>
  <c r="BD177" i="3"/>
  <c r="BD178" i="3"/>
  <c r="BD179" i="3"/>
  <c r="BD180" i="3"/>
  <c r="BD181" i="3"/>
  <c r="BD182" i="3"/>
  <c r="BD183" i="3"/>
  <c r="BD184" i="3"/>
  <c r="BD185" i="3"/>
  <c r="BD186" i="3"/>
  <c r="BD187" i="3"/>
  <c r="BD188" i="3"/>
  <c r="BD189" i="3"/>
  <c r="BD190" i="3"/>
  <c r="BD191" i="3"/>
  <c r="BD192" i="3"/>
  <c r="BD193" i="3"/>
  <c r="BD194" i="3"/>
  <c r="BD195" i="3"/>
  <c r="BD196" i="3"/>
  <c r="BD197" i="3"/>
  <c r="BD198" i="3"/>
  <c r="BD199" i="3"/>
  <c r="BD200" i="3"/>
  <c r="BD201" i="3"/>
  <c r="BD202" i="3"/>
  <c r="BD203" i="3"/>
  <c r="BD204" i="3"/>
  <c r="BD205" i="3"/>
  <c r="BD206" i="3"/>
  <c r="BD207" i="3"/>
  <c r="BD208" i="3"/>
  <c r="BD209" i="3"/>
  <c r="BD210" i="3"/>
  <c r="BD211" i="3"/>
  <c r="BD212" i="3"/>
  <c r="BD213" i="3"/>
  <c r="BD214" i="3"/>
  <c r="BD215" i="3"/>
  <c r="BD216" i="3"/>
  <c r="BD217" i="3"/>
  <c r="BD218" i="3"/>
  <c r="BD219" i="3"/>
  <c r="BD220" i="3"/>
  <c r="BD221" i="3"/>
  <c r="BD222" i="3"/>
  <c r="BD223" i="3"/>
  <c r="BD224" i="3"/>
  <c r="BD225" i="3"/>
  <c r="BD226" i="3"/>
  <c r="BD227" i="3"/>
  <c r="BD228" i="3"/>
  <c r="BD229" i="3"/>
  <c r="BD230" i="3"/>
  <c r="BD231" i="3"/>
  <c r="BD232" i="3"/>
  <c r="BD233" i="3"/>
  <c r="BD234" i="3"/>
  <c r="BD235" i="3"/>
  <c r="BD236" i="3"/>
  <c r="BD237" i="3"/>
  <c r="BD238" i="3"/>
  <c r="BD239" i="3"/>
  <c r="BD240" i="3"/>
  <c r="BD241" i="3"/>
  <c r="BD242" i="3"/>
  <c r="BD243" i="3"/>
  <c r="BD244" i="3"/>
  <c r="BD245" i="3"/>
  <c r="BD246" i="3"/>
  <c r="BD247" i="3"/>
  <c r="BD248" i="3"/>
  <c r="BD249" i="3"/>
  <c r="BD250" i="3"/>
  <c r="BD251" i="3"/>
  <c r="BD252" i="3"/>
  <c r="BD253" i="3"/>
  <c r="BD254" i="3"/>
  <c r="BD255" i="3"/>
  <c r="BD256" i="3"/>
  <c r="BD257" i="3"/>
  <c r="BD258" i="3"/>
  <c r="BD259" i="3"/>
  <c r="BD260" i="3"/>
  <c r="BD261" i="3"/>
  <c r="BD262" i="3"/>
  <c r="BD263" i="3"/>
  <c r="BD264" i="3"/>
  <c r="BD265" i="3"/>
  <c r="BD266" i="3"/>
  <c r="BD267" i="3"/>
  <c r="BD268" i="3"/>
  <c r="BD269" i="3"/>
  <c r="BD270" i="3"/>
  <c r="BD271" i="3"/>
  <c r="BD272" i="3"/>
  <c r="BD273" i="3"/>
  <c r="BD274" i="3"/>
  <c r="BD275" i="3"/>
  <c r="BD276" i="3"/>
  <c r="BD277" i="3"/>
  <c r="BD278" i="3"/>
  <c r="BD279" i="3"/>
  <c r="BD280" i="3"/>
  <c r="BD281" i="3"/>
  <c r="BD282" i="3"/>
  <c r="BD283" i="3"/>
  <c r="BD284" i="3"/>
  <c r="BD285" i="3"/>
  <c r="BD286" i="3"/>
  <c r="BD287" i="3"/>
  <c r="BD288" i="3"/>
  <c r="BD289" i="3"/>
  <c r="BD290" i="3"/>
  <c r="BD291" i="3"/>
  <c r="BD292" i="3"/>
  <c r="BD293" i="3"/>
  <c r="BD294" i="3"/>
  <c r="BD295" i="3"/>
  <c r="BD296" i="3"/>
  <c r="BD297" i="3"/>
  <c r="BD298" i="3"/>
  <c r="BD299" i="3"/>
  <c r="BD300" i="3"/>
  <c r="BD301" i="3"/>
  <c r="BD302" i="3"/>
  <c r="BD303" i="3"/>
  <c r="BD304" i="3"/>
  <c r="BD305" i="3"/>
  <c r="BD306" i="3"/>
  <c r="BD307" i="3"/>
  <c r="BD308" i="3"/>
  <c r="BD309" i="3"/>
  <c r="BD310" i="3"/>
  <c r="BD311" i="3"/>
  <c r="BD312" i="3"/>
  <c r="BD313" i="3"/>
  <c r="BD314" i="3"/>
  <c r="BD315" i="3"/>
  <c r="BD316" i="3"/>
  <c r="BD317" i="3"/>
  <c r="BD318" i="3"/>
  <c r="BD319" i="3"/>
  <c r="BD320" i="3"/>
  <c r="BD321" i="3"/>
  <c r="BD322" i="3"/>
  <c r="BD323" i="3"/>
  <c r="BD324" i="3"/>
  <c r="BD325" i="3"/>
  <c r="BD326" i="3"/>
  <c r="BD327" i="3"/>
  <c r="BD328" i="3"/>
  <c r="BD329" i="3"/>
  <c r="BD330" i="3"/>
  <c r="BD331" i="3"/>
  <c r="BD332" i="3"/>
  <c r="BD333" i="3"/>
  <c r="BD334" i="3"/>
  <c r="BD335" i="3"/>
  <c r="BD336" i="3"/>
  <c r="BD337" i="3"/>
  <c r="BD338" i="3"/>
  <c r="BD339" i="3"/>
  <c r="BD340" i="3"/>
  <c r="BD341" i="3"/>
  <c r="BD342" i="3"/>
  <c r="BD343" i="3"/>
  <c r="BD344" i="3"/>
  <c r="BD345" i="3"/>
  <c r="BD346" i="3"/>
  <c r="BD347" i="3"/>
  <c r="BD348" i="3"/>
  <c r="BD349" i="3"/>
  <c r="BD350" i="3"/>
  <c r="BD351" i="3"/>
  <c r="BD352" i="3"/>
  <c r="BD353" i="3"/>
  <c r="BD354" i="3"/>
  <c r="BD355" i="3"/>
  <c r="BD356" i="3"/>
  <c r="BD357" i="3"/>
  <c r="BD358" i="3"/>
  <c r="BD359" i="3"/>
  <c r="BD360" i="3"/>
  <c r="BD361" i="3"/>
  <c r="BD362" i="3"/>
  <c r="BD363" i="3"/>
  <c r="BD364" i="3"/>
  <c r="BD365" i="3"/>
  <c r="BD366" i="3"/>
  <c r="BD367" i="3"/>
  <c r="BD368" i="3"/>
  <c r="BD369" i="3"/>
  <c r="BD370" i="3"/>
  <c r="BD371" i="3"/>
  <c r="BD372" i="3"/>
  <c r="BD373" i="3"/>
  <c r="BD374" i="3"/>
  <c r="BD375" i="3"/>
  <c r="BD376" i="3"/>
  <c r="BD377" i="3"/>
  <c r="BD378" i="3"/>
  <c r="BD379" i="3"/>
  <c r="BD380" i="3"/>
  <c r="BD381" i="3"/>
  <c r="BD382" i="3"/>
  <c r="BD383" i="3"/>
  <c r="BD384" i="3"/>
  <c r="BD385" i="3"/>
  <c r="BD386" i="3"/>
  <c r="BD387" i="3"/>
  <c r="BD388" i="3"/>
  <c r="BD389" i="3"/>
  <c r="BD390" i="3"/>
  <c r="BD391" i="3"/>
  <c r="BD392" i="3"/>
  <c r="BD393" i="3"/>
  <c r="BD394" i="3"/>
  <c r="BD395" i="3"/>
  <c r="BD396" i="3"/>
  <c r="BD397" i="3"/>
  <c r="BD398" i="3"/>
  <c r="BD399" i="3"/>
  <c r="BD400" i="3"/>
  <c r="BD401" i="3"/>
  <c r="BD402" i="3"/>
  <c r="BD403" i="3"/>
  <c r="BD404" i="3"/>
  <c r="BD405" i="3"/>
  <c r="BD406" i="3"/>
  <c r="BD407" i="3"/>
  <c r="BD408" i="3"/>
  <c r="BD409" i="3"/>
  <c r="BD410" i="3"/>
  <c r="BD411" i="3"/>
  <c r="BD412" i="3"/>
  <c r="BD413" i="3"/>
  <c r="BD414" i="3"/>
  <c r="BD415" i="3"/>
  <c r="BD416" i="3"/>
  <c r="BD417" i="3"/>
  <c r="BD418" i="3"/>
  <c r="BD419" i="3"/>
  <c r="BD420" i="3"/>
  <c r="BD421" i="3"/>
  <c r="BD422" i="3"/>
  <c r="BD423" i="3"/>
  <c r="BD424" i="3"/>
  <c r="BD425" i="3"/>
  <c r="BD426" i="3"/>
  <c r="BD427" i="3"/>
  <c r="BD428" i="3"/>
  <c r="BD429" i="3"/>
  <c r="BD430" i="3"/>
  <c r="BD431" i="3"/>
  <c r="BD432" i="3"/>
  <c r="BD433" i="3"/>
  <c r="BD434" i="3"/>
  <c r="BD435" i="3"/>
  <c r="BD436" i="3"/>
  <c r="BD437" i="3"/>
  <c r="BD438" i="3"/>
  <c r="BD439" i="3"/>
  <c r="BD440" i="3"/>
  <c r="BD441" i="3"/>
  <c r="BD442" i="3"/>
  <c r="BD443" i="3"/>
  <c r="BD444" i="3"/>
  <c r="BD445" i="3"/>
  <c r="BD446" i="3"/>
  <c r="BD447" i="3"/>
  <c r="BD448" i="3"/>
  <c r="BD449" i="3"/>
  <c r="BD450" i="3"/>
  <c r="BD451" i="3"/>
  <c r="BD452" i="3"/>
  <c r="BD453" i="3"/>
  <c r="BD454" i="3"/>
  <c r="BD455" i="3"/>
  <c r="BD456" i="3"/>
  <c r="BD457" i="3"/>
  <c r="BD458" i="3"/>
  <c r="BD459" i="3"/>
  <c r="BD460" i="3"/>
  <c r="BD461" i="3"/>
  <c r="BD462" i="3"/>
  <c r="BD463" i="3"/>
  <c r="BD464" i="3"/>
  <c r="BD465" i="3"/>
  <c r="BD466" i="3"/>
  <c r="BD467" i="3"/>
  <c r="BD468" i="3"/>
  <c r="BD469" i="3"/>
  <c r="BD470" i="3"/>
  <c r="BD471" i="3"/>
  <c r="BD472" i="3"/>
  <c r="BD473" i="3"/>
  <c r="BD474" i="3"/>
  <c r="BD475" i="3"/>
  <c r="BD476" i="3"/>
  <c r="BD477" i="3"/>
  <c r="BD478" i="3"/>
  <c r="BD479" i="3"/>
  <c r="BD480" i="3"/>
  <c r="BD481" i="3"/>
  <c r="BD482" i="3"/>
  <c r="BD483" i="3"/>
  <c r="BD484" i="3"/>
  <c r="BD485" i="3"/>
  <c r="BD486" i="3"/>
  <c r="BD487" i="3"/>
  <c r="BD488" i="3"/>
  <c r="BD489" i="3"/>
  <c r="BD490" i="3"/>
  <c r="BD491" i="3"/>
  <c r="BD492" i="3"/>
  <c r="BD493" i="3"/>
  <c r="BD494" i="3"/>
  <c r="BD495" i="3"/>
  <c r="BD496" i="3"/>
  <c r="BD497" i="3"/>
  <c r="BD498" i="3"/>
  <c r="BD499" i="3"/>
  <c r="BD500" i="3"/>
  <c r="BD501" i="3"/>
  <c r="BD502" i="3"/>
  <c r="BD503" i="3"/>
  <c r="BD504" i="3"/>
  <c r="BD505" i="3"/>
  <c r="BD506" i="3"/>
  <c r="BD507" i="3"/>
  <c r="BD508" i="3"/>
  <c r="BD509" i="3"/>
  <c r="BD510" i="3"/>
  <c r="BD511" i="3"/>
  <c r="BD512" i="3"/>
  <c r="BD513" i="3"/>
  <c r="BD514" i="3"/>
  <c r="BD515" i="3"/>
  <c r="BD516" i="3"/>
  <c r="BD517" i="3"/>
  <c r="BD518" i="3"/>
  <c r="BD519" i="3"/>
  <c r="BD520" i="3"/>
  <c r="BD521" i="3"/>
  <c r="BD522" i="3"/>
  <c r="BD523" i="3"/>
  <c r="BD524" i="3"/>
  <c r="BD525" i="3"/>
  <c r="BD526" i="3"/>
  <c r="BD527" i="3"/>
  <c r="BD528" i="3"/>
  <c r="BD529" i="3"/>
  <c r="BD530" i="3"/>
  <c r="BD531" i="3"/>
  <c r="BD532" i="3"/>
  <c r="BD533" i="3"/>
  <c r="BD534" i="3"/>
  <c r="BD535" i="3"/>
  <c r="BD536" i="3"/>
  <c r="BD537" i="3"/>
  <c r="BD538" i="3"/>
  <c r="BD539" i="3"/>
  <c r="BD540" i="3"/>
  <c r="BD541" i="3"/>
  <c r="BD542" i="3"/>
  <c r="BD543" i="3"/>
  <c r="BD544" i="3"/>
  <c r="BD545" i="3"/>
  <c r="BD546" i="3"/>
  <c r="BD547" i="3"/>
  <c r="BD548" i="3"/>
  <c r="BD549" i="3"/>
  <c r="BD550" i="3"/>
  <c r="BD551" i="3"/>
  <c r="BD552" i="3"/>
  <c r="BD553" i="3"/>
  <c r="BD554" i="3"/>
  <c r="BD555" i="3"/>
  <c r="BD556" i="3"/>
  <c r="BD557" i="3"/>
  <c r="BD558" i="3"/>
  <c r="BD559" i="3"/>
  <c r="BD560" i="3"/>
  <c r="BD561" i="3"/>
  <c r="BD562" i="3"/>
  <c r="BD563" i="3"/>
  <c r="BD564" i="3"/>
  <c r="BD565" i="3"/>
  <c r="BD566" i="3"/>
  <c r="BD567" i="3"/>
  <c r="BD568" i="3"/>
  <c r="BD569" i="3"/>
  <c r="BD570" i="3"/>
  <c r="BD571" i="3"/>
  <c r="BD572" i="3"/>
  <c r="BD573" i="3"/>
  <c r="BD574" i="3"/>
  <c r="BD575" i="3"/>
  <c r="BD576" i="3"/>
  <c r="BD577" i="3"/>
  <c r="BD578" i="3"/>
  <c r="BD579" i="3"/>
  <c r="BD580" i="3"/>
  <c r="BD581" i="3"/>
  <c r="BD582" i="3"/>
  <c r="BD583" i="3"/>
  <c r="BD584" i="3"/>
  <c r="BD585" i="3"/>
  <c r="BD586" i="3"/>
  <c r="BD587" i="3"/>
  <c r="BD588" i="3"/>
  <c r="BD589" i="3"/>
  <c r="BD590" i="3"/>
  <c r="BD591" i="3"/>
  <c r="BD592" i="3"/>
  <c r="BD593" i="3"/>
  <c r="BD594" i="3"/>
  <c r="BD595" i="3"/>
  <c r="BD596" i="3"/>
  <c r="BD597" i="3"/>
  <c r="BD598" i="3"/>
  <c r="BD599" i="3"/>
  <c r="BD600" i="3"/>
  <c r="BD601" i="3"/>
  <c r="BD602" i="3"/>
  <c r="BD603" i="3"/>
  <c r="BD604" i="3"/>
  <c r="BD605" i="3"/>
  <c r="BD606" i="3"/>
  <c r="BD607" i="3"/>
  <c r="BD608" i="3"/>
  <c r="BD609" i="3"/>
  <c r="BD610" i="3"/>
  <c r="BD611" i="3"/>
  <c r="BD612" i="3"/>
  <c r="BD613" i="3"/>
  <c r="BD614" i="3"/>
  <c r="BD615" i="3"/>
  <c r="BD616" i="3"/>
  <c r="BD617" i="3"/>
  <c r="BD618" i="3"/>
  <c r="BD619" i="3"/>
  <c r="BD620" i="3"/>
  <c r="BD621" i="3"/>
  <c r="BD622" i="3"/>
  <c r="BD623" i="3"/>
  <c r="BD624" i="3"/>
  <c r="BD625" i="3"/>
  <c r="BD626" i="3"/>
  <c r="BD627" i="3"/>
  <c r="BD628" i="3"/>
  <c r="BD629" i="3"/>
  <c r="BD630" i="3"/>
  <c r="BD631" i="3"/>
  <c r="BD632" i="3"/>
  <c r="BD633" i="3"/>
  <c r="BD634" i="3"/>
  <c r="BD635" i="3"/>
  <c r="BD636" i="3"/>
  <c r="BD637" i="3"/>
  <c r="BD638" i="3"/>
  <c r="BD639" i="3"/>
  <c r="BD640" i="3"/>
  <c r="BD641" i="3"/>
  <c r="BD642" i="3"/>
  <c r="BD643" i="3"/>
  <c r="BD644" i="3"/>
  <c r="BD645" i="3"/>
  <c r="BD646" i="3"/>
  <c r="BD647" i="3"/>
  <c r="BD648" i="3"/>
  <c r="BD649" i="3"/>
  <c r="BD650" i="3"/>
  <c r="BD651" i="3"/>
  <c r="BD652" i="3"/>
  <c r="BD653" i="3"/>
  <c r="BD654" i="3"/>
  <c r="BD655" i="3"/>
  <c r="BD656" i="3"/>
  <c r="BD657" i="3"/>
  <c r="BD658" i="3"/>
  <c r="BD659" i="3"/>
  <c r="BD660" i="3"/>
  <c r="BD661" i="3"/>
  <c r="BD662" i="3"/>
  <c r="BD663" i="3"/>
  <c r="BD664" i="3"/>
  <c r="BD665" i="3"/>
  <c r="BD666" i="3"/>
  <c r="BD667" i="3"/>
  <c r="BD668" i="3"/>
  <c r="BD669" i="3"/>
  <c r="BD670" i="3"/>
  <c r="BD671" i="3"/>
  <c r="BD672" i="3"/>
  <c r="BD673" i="3"/>
  <c r="BD674" i="3"/>
  <c r="BD675" i="3"/>
  <c r="BD676" i="3"/>
  <c r="BD677" i="3"/>
  <c r="BD678" i="3"/>
  <c r="BD679" i="3"/>
  <c r="BD680" i="3"/>
  <c r="BD681" i="3"/>
  <c r="BD682" i="3"/>
  <c r="BD683" i="3"/>
  <c r="BD684" i="3"/>
  <c r="BD685" i="3"/>
  <c r="BD686" i="3"/>
  <c r="BD687" i="3"/>
  <c r="BD688" i="3"/>
  <c r="BD689" i="3"/>
  <c r="BD690" i="3"/>
  <c r="BD691" i="3"/>
  <c r="BD692" i="3"/>
  <c r="BD693" i="3"/>
  <c r="BD694" i="3"/>
  <c r="BD695" i="3"/>
  <c r="BD696" i="3"/>
  <c r="BD697" i="3"/>
  <c r="BD698" i="3"/>
  <c r="BD699" i="3"/>
  <c r="BD700" i="3"/>
  <c r="BD701" i="3"/>
  <c r="BD702" i="3"/>
  <c r="BD703" i="3"/>
  <c r="BD704" i="3"/>
  <c r="BD705" i="3"/>
  <c r="BD706" i="3"/>
  <c r="BD707" i="3"/>
  <c r="BD708" i="3"/>
  <c r="BD709" i="3"/>
  <c r="BD710" i="3"/>
  <c r="BD711" i="3"/>
  <c r="BD712" i="3"/>
  <c r="BD713" i="3"/>
  <c r="BD714" i="3"/>
  <c r="BD715" i="3"/>
  <c r="BD716" i="3"/>
  <c r="BD717" i="3"/>
  <c r="BD718" i="3"/>
  <c r="BD719" i="3"/>
  <c r="BD720" i="3"/>
  <c r="BD721" i="3"/>
  <c r="BD722" i="3"/>
  <c r="BD723" i="3"/>
  <c r="BD724" i="3"/>
  <c r="BD725" i="3"/>
  <c r="BD726" i="3"/>
  <c r="BD727" i="3"/>
  <c r="BD728" i="3"/>
  <c r="BD729" i="3"/>
  <c r="BD730" i="3"/>
  <c r="BD731" i="3"/>
  <c r="BD732" i="3"/>
  <c r="BD733" i="3"/>
  <c r="BD734" i="3"/>
  <c r="BD735" i="3"/>
  <c r="BD736" i="3"/>
  <c r="BD737" i="3"/>
  <c r="BD738" i="3"/>
  <c r="BD739" i="3"/>
  <c r="BD740" i="3"/>
  <c r="BD741" i="3"/>
  <c r="BD742" i="3"/>
  <c r="BD743" i="3"/>
  <c r="BD744" i="3"/>
  <c r="BD745" i="3"/>
  <c r="BD746" i="3"/>
  <c r="BD747" i="3"/>
  <c r="BD748" i="3"/>
  <c r="BD749" i="3"/>
  <c r="BD750" i="3"/>
  <c r="BD751" i="3"/>
  <c r="BD752" i="3"/>
  <c r="BD753" i="3"/>
  <c r="BD754" i="3"/>
  <c r="BD755" i="3"/>
  <c r="BD756" i="3"/>
  <c r="BD757" i="3"/>
  <c r="BD758" i="3"/>
  <c r="BD759" i="3"/>
  <c r="BD760" i="3"/>
  <c r="BD761" i="3"/>
  <c r="BD762" i="3"/>
  <c r="BD763" i="3"/>
  <c r="BD764" i="3"/>
  <c r="BD765" i="3"/>
  <c r="BD766" i="3"/>
  <c r="BD767" i="3"/>
  <c r="BD768" i="3"/>
  <c r="BD769" i="3"/>
  <c r="BD770" i="3"/>
  <c r="BD771" i="3"/>
  <c r="BD772" i="3"/>
  <c r="BD773" i="3"/>
  <c r="BD774" i="3"/>
  <c r="BD775" i="3"/>
  <c r="BD776" i="3"/>
  <c r="BD777" i="3"/>
  <c r="BD778" i="3"/>
  <c r="BD779" i="3"/>
  <c r="BD780" i="3"/>
  <c r="BD781" i="3"/>
  <c r="BD782" i="3"/>
  <c r="BD783" i="3"/>
  <c r="BD784" i="3"/>
  <c r="BD785" i="3"/>
  <c r="BD786" i="3"/>
  <c r="BD787" i="3"/>
  <c r="BD788" i="3"/>
  <c r="BD789" i="3"/>
  <c r="BD790" i="3"/>
  <c r="BD791" i="3"/>
  <c r="BD792" i="3"/>
  <c r="BD793" i="3"/>
  <c r="BD794" i="3"/>
  <c r="BD795" i="3"/>
  <c r="BD796" i="3"/>
  <c r="BD797" i="3"/>
  <c r="BD798" i="3"/>
  <c r="BD799" i="3"/>
  <c r="BD800" i="3"/>
  <c r="BD801" i="3"/>
  <c r="BD802" i="3"/>
  <c r="BD803" i="3"/>
  <c r="BD804" i="3"/>
  <c r="BD805" i="3"/>
  <c r="BD806" i="3"/>
  <c r="BD807" i="3"/>
  <c r="BD808" i="3"/>
  <c r="BD809" i="3"/>
  <c r="BD810" i="3"/>
  <c r="BD811" i="3"/>
  <c r="BD812" i="3"/>
  <c r="BD813" i="3"/>
  <c r="BD814" i="3"/>
  <c r="BD815" i="3"/>
  <c r="BD816" i="3"/>
  <c r="BD817" i="3"/>
  <c r="BD818" i="3"/>
  <c r="BD819" i="3"/>
  <c r="BD820" i="3"/>
  <c r="BD821" i="3"/>
  <c r="BD822" i="3"/>
  <c r="BD823" i="3"/>
  <c r="BD824" i="3"/>
  <c r="BD825" i="3"/>
  <c r="BD826" i="3"/>
  <c r="BD827" i="3"/>
  <c r="BD828" i="3"/>
  <c r="BD829" i="3"/>
  <c r="BD830" i="3"/>
  <c r="BD831" i="3"/>
  <c r="BD832" i="3"/>
  <c r="BD833" i="3"/>
  <c r="BD834" i="3"/>
  <c r="BD835" i="3"/>
  <c r="BD836" i="3"/>
  <c r="BD837" i="3"/>
  <c r="BD838" i="3"/>
  <c r="BD839" i="3"/>
  <c r="BD840" i="3"/>
  <c r="BD841" i="3"/>
  <c r="BD842" i="3"/>
  <c r="BD843" i="3"/>
  <c r="BD844" i="3"/>
  <c r="BD845" i="3"/>
  <c r="BD846" i="3"/>
  <c r="BD847" i="3"/>
  <c r="BD848" i="3"/>
  <c r="BD849" i="3"/>
  <c r="BD850" i="3"/>
  <c r="BD851" i="3"/>
  <c r="BD852" i="3"/>
  <c r="BD853" i="3"/>
  <c r="BD854" i="3"/>
  <c r="BD855" i="3"/>
  <c r="BD856" i="3"/>
  <c r="BD857" i="3"/>
  <c r="BD858" i="3"/>
  <c r="BD859" i="3"/>
  <c r="BD860" i="3"/>
  <c r="BD861" i="3"/>
  <c r="BD862" i="3"/>
  <c r="BD863" i="3"/>
  <c r="BD864" i="3"/>
  <c r="BD865" i="3"/>
  <c r="BD866" i="3"/>
  <c r="BD867" i="3"/>
  <c r="BD868" i="3"/>
  <c r="BD869" i="3"/>
  <c r="BD870" i="3"/>
  <c r="BD871" i="3"/>
  <c r="BD872" i="3"/>
  <c r="BD873" i="3"/>
  <c r="BD874" i="3"/>
  <c r="BD875" i="3"/>
  <c r="BD876" i="3"/>
  <c r="BD877" i="3"/>
  <c r="BD878" i="3"/>
  <c r="BD879" i="3"/>
  <c r="BD880" i="3"/>
  <c r="BD881" i="3"/>
  <c r="BD882" i="3"/>
  <c r="BD883" i="3"/>
  <c r="BD884" i="3"/>
  <c r="BD885" i="3"/>
  <c r="BD886" i="3"/>
  <c r="BD887" i="3"/>
  <c r="BD888" i="3"/>
  <c r="BD889" i="3"/>
  <c r="BD890" i="3"/>
  <c r="BD891" i="3"/>
  <c r="BD892" i="3"/>
  <c r="BD893" i="3"/>
  <c r="BD894" i="3"/>
  <c r="BD895" i="3"/>
  <c r="BD896" i="3"/>
  <c r="BD897" i="3"/>
  <c r="BD898" i="3"/>
  <c r="BD899" i="3"/>
  <c r="BD900" i="3"/>
  <c r="BD901" i="3"/>
  <c r="BD902" i="3"/>
  <c r="BD903" i="3"/>
  <c r="BD904" i="3"/>
  <c r="BD905" i="3"/>
  <c r="BD906" i="3"/>
  <c r="BD907" i="3"/>
  <c r="BD908" i="3"/>
  <c r="BD909" i="3"/>
  <c r="BD910" i="3"/>
  <c r="BD911" i="3"/>
  <c r="BD912" i="3"/>
  <c r="BD913" i="3"/>
  <c r="BD914" i="3"/>
  <c r="BD915" i="3"/>
  <c r="BD916" i="3"/>
  <c r="BD917" i="3"/>
  <c r="BD918" i="3"/>
  <c r="BD919" i="3"/>
  <c r="BD920" i="3"/>
  <c r="BD921" i="3"/>
  <c r="BD922" i="3"/>
  <c r="BD923" i="3"/>
  <c r="BD924" i="3"/>
  <c r="BD925" i="3"/>
  <c r="BD926" i="3"/>
  <c r="BD927" i="3"/>
  <c r="BD928" i="3"/>
  <c r="BD929" i="3"/>
  <c r="BD930" i="3"/>
  <c r="BD931" i="3"/>
  <c r="BD932" i="3"/>
  <c r="BD933" i="3"/>
  <c r="BD934" i="3"/>
  <c r="BD935" i="3"/>
  <c r="BD936" i="3"/>
  <c r="BD937" i="3"/>
  <c r="BD938" i="3"/>
  <c r="BD939" i="3"/>
  <c r="BD940" i="3"/>
  <c r="BD941" i="3"/>
  <c r="BD942" i="3"/>
  <c r="BD943" i="3"/>
  <c r="BD944" i="3"/>
  <c r="BD945" i="3"/>
  <c r="BD946" i="3"/>
  <c r="BD947" i="3"/>
  <c r="BD948" i="3"/>
  <c r="BD949" i="3"/>
  <c r="BD950" i="3"/>
  <c r="BD951" i="3"/>
  <c r="BD952" i="3"/>
  <c r="BD953" i="3"/>
  <c r="BD954" i="3"/>
  <c r="BD955" i="3"/>
  <c r="BD956" i="3"/>
  <c r="BD957" i="3"/>
  <c r="BD958" i="3"/>
  <c r="BD959" i="3"/>
  <c r="BD960" i="3"/>
  <c r="BD961" i="3"/>
  <c r="BD962" i="3"/>
  <c r="BD963" i="3"/>
  <c r="BD964" i="3"/>
  <c r="BD965" i="3"/>
  <c r="BD966" i="3"/>
  <c r="BD967" i="3"/>
  <c r="BD968" i="3"/>
  <c r="BD969" i="3"/>
  <c r="BD970" i="3"/>
  <c r="BD971" i="3"/>
  <c r="BD972" i="3"/>
  <c r="BD973" i="3"/>
  <c r="BD974" i="3"/>
  <c r="BD975" i="3"/>
  <c r="BD976" i="3"/>
  <c r="BD977" i="3"/>
  <c r="BD978" i="3"/>
  <c r="BD979" i="3"/>
  <c r="BD980" i="3"/>
  <c r="BD981" i="3"/>
  <c r="BD982" i="3"/>
  <c r="BD983" i="3"/>
  <c r="BD984" i="3"/>
  <c r="BD985" i="3"/>
  <c r="BD986" i="3"/>
  <c r="BD987" i="3"/>
  <c r="BD988" i="3"/>
  <c r="BD989" i="3"/>
  <c r="BD990" i="3"/>
  <c r="BD991" i="3"/>
  <c r="BD992" i="3"/>
  <c r="BD993" i="3"/>
  <c r="BD994" i="3"/>
  <c r="BD995" i="3"/>
  <c r="BD996" i="3"/>
  <c r="BD997" i="3"/>
  <c r="BD998" i="3"/>
  <c r="BD999" i="3"/>
  <c r="BD1000" i="3"/>
  <c r="BD1001" i="3"/>
  <c r="BD1002" i="3"/>
  <c r="BD1003" i="3"/>
  <c r="BD1004" i="3"/>
  <c r="BD1005" i="3"/>
  <c r="BD1006" i="3"/>
  <c r="BD1007" i="3"/>
  <c r="BD1008" i="3"/>
  <c r="BD1009" i="3"/>
  <c r="BD1010" i="3"/>
  <c r="BD1011" i="3"/>
  <c r="BD1012" i="3"/>
  <c r="BD1013" i="3"/>
  <c r="BD1014" i="3"/>
  <c r="BD1015" i="3"/>
  <c r="BD1016" i="3"/>
  <c r="BD1017" i="3"/>
  <c r="BD1018" i="3"/>
  <c r="BD1019" i="3"/>
  <c r="BD1020" i="3"/>
  <c r="BD1021" i="3"/>
  <c r="BD1022" i="3"/>
  <c r="BD1023" i="3"/>
  <c r="BD1024" i="3"/>
  <c r="BD1025" i="3"/>
  <c r="BD1026" i="3"/>
  <c r="BD1027" i="3"/>
  <c r="BD1028" i="3"/>
  <c r="BD1029" i="3"/>
  <c r="BD1030" i="3"/>
  <c r="BD1031" i="3"/>
  <c r="BD1032" i="3"/>
  <c r="BD1033" i="3"/>
  <c r="BD1034" i="3"/>
  <c r="BD1035" i="3"/>
  <c r="BD1036" i="3"/>
  <c r="BD1037" i="3"/>
  <c r="BD1038" i="3"/>
  <c r="BD1039" i="3"/>
  <c r="BD1040" i="3"/>
  <c r="BD1041" i="3"/>
  <c r="BD1042" i="3"/>
  <c r="BD1043" i="3"/>
  <c r="BD1044" i="3"/>
  <c r="BD1045" i="3"/>
  <c r="BD1046" i="3"/>
  <c r="BD1047" i="3"/>
  <c r="BD1048" i="3"/>
  <c r="BD1049" i="3"/>
  <c r="BD1050" i="3"/>
  <c r="BD1051" i="3"/>
  <c r="BD1052" i="3"/>
  <c r="BD1053" i="3"/>
  <c r="BD1054" i="3"/>
  <c r="BD1055" i="3"/>
  <c r="BD1056" i="3"/>
  <c r="BD1057" i="3"/>
  <c r="BD1058" i="3"/>
  <c r="BD1059" i="3"/>
  <c r="BD1060" i="3"/>
  <c r="BD1061" i="3"/>
  <c r="BD1062" i="3"/>
  <c r="BD1063" i="3"/>
  <c r="BD1064" i="3"/>
  <c r="BD1065" i="3"/>
  <c r="BD1066" i="3"/>
  <c r="BD1067" i="3"/>
  <c r="BD1068" i="3"/>
  <c r="BD1069" i="3"/>
  <c r="BD1070" i="3"/>
  <c r="BD1071" i="3"/>
  <c r="BD1072" i="3"/>
  <c r="BD1073" i="3"/>
  <c r="BD1074" i="3"/>
  <c r="BD1075" i="3"/>
  <c r="BD1076" i="3"/>
  <c r="BD1077" i="3"/>
  <c r="BD1078" i="3"/>
  <c r="BD1079" i="3"/>
  <c r="BD1080" i="3"/>
  <c r="BD1081" i="3"/>
  <c r="BD1082" i="3"/>
  <c r="BD1083" i="3"/>
  <c r="BD1084" i="3"/>
  <c r="BD1085" i="3"/>
  <c r="BD1086" i="3"/>
  <c r="BD1087" i="3"/>
  <c r="BD1088" i="3"/>
  <c r="BD1089" i="3"/>
  <c r="BD1090" i="3"/>
  <c r="BD1091" i="3"/>
  <c r="BD1092" i="3"/>
  <c r="BD1093" i="3"/>
  <c r="BD1094" i="3"/>
  <c r="BD1095" i="3"/>
  <c r="BD1096" i="3"/>
  <c r="BD1097" i="3"/>
  <c r="BD1098" i="3"/>
  <c r="BD1099" i="3"/>
  <c r="BD1100" i="3"/>
  <c r="BD1101" i="3"/>
  <c r="BD1102" i="3"/>
  <c r="BD1103" i="3"/>
  <c r="BD1104" i="3"/>
  <c r="BD1105" i="3"/>
  <c r="BD1106" i="3"/>
  <c r="BD1107" i="3"/>
  <c r="BD1108" i="3"/>
  <c r="BD1109" i="3"/>
  <c r="BD1110" i="3"/>
  <c r="BD1111" i="3"/>
  <c r="BD1112" i="3"/>
  <c r="BD1113" i="3"/>
  <c r="BD1114" i="3"/>
  <c r="BD1115" i="3"/>
  <c r="BD1116" i="3"/>
  <c r="BD1117" i="3"/>
  <c r="BD1118" i="3"/>
  <c r="BD1119" i="3"/>
  <c r="BD1120" i="3"/>
  <c r="BD1121" i="3"/>
  <c r="BD1122" i="3"/>
  <c r="BD1123" i="3"/>
  <c r="BD1124" i="3"/>
  <c r="BD1125" i="3"/>
  <c r="BD1126" i="3"/>
  <c r="BD1127" i="3"/>
  <c r="BD1128" i="3"/>
  <c r="BD1129" i="3"/>
  <c r="BD1130" i="3"/>
  <c r="BD1131" i="3"/>
  <c r="BD1132" i="3"/>
  <c r="BD1133" i="3"/>
  <c r="BD1134" i="3"/>
  <c r="BD1135" i="3"/>
  <c r="BD1136" i="3"/>
  <c r="BD1137" i="3"/>
  <c r="BD1138" i="3"/>
  <c r="BD1139" i="3"/>
  <c r="BD1140" i="3"/>
  <c r="BD1141" i="3"/>
  <c r="BD1142" i="3"/>
  <c r="BD1143" i="3"/>
  <c r="BD1144" i="3"/>
  <c r="BD1145" i="3"/>
  <c r="BD1146" i="3"/>
  <c r="BD1147" i="3"/>
  <c r="BD1148" i="3"/>
  <c r="BD1149" i="3"/>
  <c r="BD1150" i="3"/>
  <c r="BD1151" i="3"/>
  <c r="BD1152" i="3"/>
  <c r="BD1153" i="3"/>
  <c r="BD1154" i="3"/>
  <c r="BD1155" i="3"/>
  <c r="BD1156" i="3"/>
  <c r="BD1157" i="3"/>
  <c r="BD1158" i="3"/>
  <c r="BD1159" i="3"/>
  <c r="BD1160" i="3"/>
  <c r="BD1161" i="3"/>
  <c r="BD1162" i="3"/>
  <c r="BD1163" i="3"/>
  <c r="BD1164" i="3"/>
  <c r="BD1165" i="3"/>
  <c r="BD1166" i="3"/>
  <c r="BD1167" i="3"/>
  <c r="BD1168" i="3"/>
  <c r="BD1169" i="3"/>
  <c r="BD1170" i="3"/>
  <c r="BD1171" i="3"/>
  <c r="BD1172" i="3"/>
  <c r="BD1173" i="3"/>
  <c r="BD1174" i="3"/>
  <c r="BD1175" i="3"/>
  <c r="BD1176" i="3"/>
  <c r="BD1177" i="3"/>
  <c r="BD1178" i="3"/>
  <c r="BD1179" i="3"/>
  <c r="BD1180" i="3"/>
  <c r="BD1181" i="3"/>
  <c r="BD1182" i="3"/>
  <c r="BD1183" i="3"/>
  <c r="BD1184" i="3"/>
  <c r="BD1185" i="3"/>
  <c r="BD1186" i="3"/>
  <c r="BD1187" i="3"/>
  <c r="BD1188" i="3"/>
  <c r="BD1189" i="3"/>
  <c r="BD1190" i="3"/>
  <c r="BD1191" i="3"/>
  <c r="BD1192" i="3"/>
  <c r="BD1193" i="3"/>
  <c r="BD1194" i="3"/>
  <c r="BD1195" i="3"/>
  <c r="BD1196" i="3"/>
  <c r="BD1197" i="3"/>
  <c r="BD1198" i="3"/>
  <c r="BD1199" i="3"/>
  <c r="BD1200" i="3"/>
  <c r="BD1201" i="3"/>
  <c r="BD1202" i="3"/>
  <c r="BD1203" i="3"/>
  <c r="BD1204" i="3"/>
  <c r="BD1205" i="3"/>
  <c r="BD1206" i="3"/>
  <c r="BD1207" i="3"/>
  <c r="BD1208" i="3"/>
  <c r="BD1209" i="3"/>
  <c r="BD1210" i="3"/>
  <c r="BD1211" i="3"/>
  <c r="BD1212" i="3"/>
  <c r="BD1213" i="3"/>
  <c r="BD1214" i="3"/>
  <c r="BD1215" i="3"/>
  <c r="BD1216" i="3"/>
  <c r="BD1217" i="3"/>
  <c r="BD1218" i="3"/>
  <c r="BD1219" i="3"/>
  <c r="BD1220" i="3"/>
  <c r="BD1221" i="3"/>
  <c r="BD1222" i="3"/>
  <c r="BD1223" i="3"/>
  <c r="BD1224" i="3"/>
  <c r="BD1225" i="3"/>
  <c r="BD1226" i="3"/>
  <c r="BD1227" i="3"/>
  <c r="BD1228" i="3"/>
  <c r="BD1229" i="3"/>
  <c r="BD1230" i="3"/>
  <c r="BD1231" i="3"/>
  <c r="BD1232" i="3"/>
  <c r="BD1233" i="3"/>
  <c r="BD1234" i="3"/>
  <c r="BD1235" i="3"/>
  <c r="BD1236" i="3"/>
  <c r="BD1237" i="3"/>
  <c r="BD1238" i="3"/>
  <c r="BD1239" i="3"/>
  <c r="BD1240" i="3"/>
  <c r="BD1241" i="3"/>
  <c r="BD1242" i="3"/>
  <c r="BD1243" i="3"/>
  <c r="BD1244" i="3"/>
  <c r="BD1245" i="3"/>
  <c r="BD1246" i="3"/>
  <c r="BD1247" i="3"/>
  <c r="BD1248" i="3"/>
  <c r="BD1249" i="3"/>
  <c r="BD1250" i="3"/>
  <c r="BD1251" i="3"/>
  <c r="BD1252" i="3"/>
  <c r="BD1253" i="3"/>
  <c r="BD1254" i="3"/>
  <c r="BD1255" i="3"/>
  <c r="BD1256" i="3"/>
  <c r="BD1257" i="3"/>
  <c r="BD1258" i="3"/>
  <c r="BD1259" i="3"/>
  <c r="BD1260" i="3"/>
  <c r="BD1261" i="3"/>
  <c r="BD1262" i="3"/>
  <c r="BD1263" i="3"/>
  <c r="BD1264" i="3"/>
  <c r="BD1265" i="3"/>
  <c r="BD1266" i="3"/>
  <c r="BD1267" i="3"/>
  <c r="BD1268" i="3"/>
  <c r="BD1269" i="3"/>
  <c r="BD1270" i="3"/>
  <c r="BD1271" i="3"/>
  <c r="BD1272" i="3"/>
  <c r="BD1273" i="3"/>
  <c r="BD1274" i="3"/>
  <c r="BD1275" i="3"/>
  <c r="BD1276" i="3"/>
  <c r="BD1277" i="3"/>
  <c r="BD1278" i="3"/>
  <c r="BD1279" i="3"/>
  <c r="BD1280" i="3"/>
  <c r="BD1281" i="3"/>
  <c r="BD1282" i="3"/>
  <c r="BD1283" i="3"/>
  <c r="BD1284" i="3"/>
  <c r="BD1285" i="3"/>
  <c r="BD1286" i="3"/>
  <c r="BD1287" i="3"/>
  <c r="BD1288" i="3"/>
  <c r="BD1289" i="3"/>
  <c r="BD1290" i="3"/>
  <c r="BD1291" i="3"/>
  <c r="BD1292" i="3"/>
  <c r="BD1293" i="3"/>
  <c r="BD1294" i="3"/>
  <c r="BD1295" i="3"/>
  <c r="BD1296" i="3"/>
  <c r="BD1297" i="3"/>
  <c r="BD1298" i="3"/>
  <c r="BD1299" i="3"/>
  <c r="BD1300" i="3"/>
  <c r="BD1301" i="3"/>
  <c r="BD1302" i="3"/>
  <c r="BD1303" i="3"/>
  <c r="BD1304" i="3"/>
  <c r="BD1305" i="3"/>
  <c r="BD1306" i="3"/>
  <c r="BD1307" i="3"/>
  <c r="BD1308" i="3"/>
  <c r="BD1309" i="3"/>
  <c r="BD1310" i="3"/>
  <c r="BD1311" i="3"/>
  <c r="BD1312" i="3"/>
  <c r="BD1313" i="3"/>
  <c r="BD1314" i="3"/>
  <c r="BD1315" i="3"/>
  <c r="BD1316" i="3"/>
  <c r="BD1317" i="3"/>
  <c r="BD1318" i="3"/>
  <c r="BD1319" i="3"/>
  <c r="BD1320" i="3"/>
  <c r="BD1321" i="3"/>
  <c r="BD1322" i="3"/>
  <c r="BD1323" i="3"/>
  <c r="BD1324" i="3"/>
  <c r="BD1325" i="3"/>
  <c r="BD1326" i="3"/>
  <c r="BD1327" i="3"/>
  <c r="BD1328" i="3"/>
  <c r="BD1329" i="3"/>
  <c r="BD1330" i="3"/>
  <c r="BD1331" i="3"/>
  <c r="BD1332" i="3"/>
  <c r="BD1333" i="3"/>
  <c r="BD1334" i="3"/>
  <c r="BD1335" i="3"/>
  <c r="BD1336" i="3"/>
  <c r="BD1337" i="3"/>
  <c r="BD1338" i="3"/>
  <c r="BD1339" i="3"/>
  <c r="BD1340" i="3"/>
  <c r="BD1341" i="3"/>
  <c r="BD1342" i="3"/>
  <c r="BD1343" i="3"/>
  <c r="BD1344" i="3"/>
  <c r="BD1345" i="3"/>
  <c r="BD1346" i="3"/>
  <c r="BD1347" i="3"/>
  <c r="BD1348" i="3"/>
  <c r="BD1349" i="3"/>
  <c r="BD1350" i="3"/>
  <c r="BD1351" i="3"/>
  <c r="BD1352" i="3"/>
  <c r="BD1353" i="3"/>
  <c r="BD1354" i="3"/>
  <c r="BD1355" i="3"/>
  <c r="BD1356" i="3"/>
  <c r="BD1357" i="3"/>
  <c r="BD1358" i="3"/>
  <c r="BD1359" i="3"/>
  <c r="BD1360" i="3"/>
  <c r="BD1361" i="3"/>
  <c r="BD1362" i="3"/>
  <c r="BD1363" i="3"/>
  <c r="BD1364" i="3"/>
  <c r="BD1365" i="3"/>
  <c r="BD1366" i="3"/>
  <c r="BD1367" i="3"/>
  <c r="BD1368" i="3"/>
  <c r="BD1369" i="3"/>
  <c r="BD1370" i="3"/>
  <c r="BD1371" i="3"/>
  <c r="BD1372" i="3"/>
  <c r="BD1373" i="3"/>
  <c r="BD1374" i="3"/>
  <c r="BD1375" i="3"/>
  <c r="BD1376" i="3"/>
  <c r="BD1377" i="3"/>
  <c r="BD1378" i="3"/>
  <c r="BD1379" i="3"/>
  <c r="BD1380" i="3"/>
  <c r="BD1381" i="3"/>
  <c r="BD1382" i="3"/>
  <c r="BD1383" i="3"/>
  <c r="BD1384" i="3"/>
  <c r="BD1385" i="3"/>
  <c r="BD1386" i="3"/>
  <c r="BD1387" i="3"/>
  <c r="BD1388" i="3"/>
  <c r="BD1389" i="3"/>
  <c r="BD1390" i="3"/>
  <c r="BD1391" i="3"/>
  <c r="BD1392" i="3"/>
  <c r="BD1393" i="3"/>
  <c r="BD1394" i="3"/>
  <c r="BD1395" i="3"/>
  <c r="BD1396" i="3"/>
  <c r="BD1397" i="3"/>
  <c r="BD1398" i="3"/>
  <c r="BD1399" i="3"/>
  <c r="BD1400" i="3"/>
  <c r="BD1401" i="3"/>
  <c r="BD1402" i="3"/>
  <c r="BD1403" i="3"/>
  <c r="BD1404" i="3"/>
  <c r="BD1405" i="3"/>
  <c r="BD1406" i="3"/>
  <c r="BD1407" i="3"/>
  <c r="BD1408" i="3"/>
  <c r="BD1409" i="3"/>
  <c r="BD1410" i="3"/>
  <c r="BD1411" i="3"/>
  <c r="BD1412" i="3"/>
  <c r="BD1413" i="3"/>
  <c r="BD1414" i="3"/>
  <c r="BD1415" i="3"/>
  <c r="BD1416" i="3"/>
  <c r="BD1417" i="3"/>
  <c r="BD1418" i="3"/>
  <c r="BD1419" i="3"/>
  <c r="BD1420" i="3"/>
  <c r="BD1421" i="3"/>
  <c r="BD1422" i="3"/>
  <c r="BD1423" i="3"/>
  <c r="BD1424" i="3"/>
  <c r="BD1425" i="3"/>
  <c r="BD1426" i="3"/>
  <c r="BD1427" i="3"/>
  <c r="BD1428" i="3"/>
  <c r="BD1429" i="3"/>
  <c r="BD1430" i="3"/>
  <c r="BD1431" i="3"/>
  <c r="BD1432" i="3"/>
  <c r="BD1433" i="3"/>
  <c r="BD1434" i="3"/>
  <c r="BD1435" i="3"/>
  <c r="BD1436" i="3"/>
  <c r="BD1437" i="3"/>
  <c r="BD1438" i="3"/>
  <c r="BD1439" i="3"/>
  <c r="BD1440" i="3"/>
  <c r="BD1441" i="3"/>
  <c r="BD1442" i="3"/>
  <c r="BD1443" i="3"/>
  <c r="BD1444" i="3"/>
  <c r="BD1445" i="3"/>
  <c r="BD1446" i="3"/>
  <c r="BD1447" i="3"/>
  <c r="BD1448" i="3"/>
  <c r="BD1449" i="3"/>
  <c r="BD1450" i="3"/>
  <c r="BD1451" i="3"/>
  <c r="BD1452" i="3"/>
  <c r="BD1453" i="3"/>
  <c r="BD1454" i="3"/>
  <c r="BD1455" i="3"/>
  <c r="BD1456" i="3"/>
  <c r="BD1457" i="3"/>
  <c r="BD1458" i="3"/>
  <c r="BD1459" i="3"/>
  <c r="BD1460" i="3"/>
  <c r="BD1461" i="3"/>
  <c r="BD1462" i="3"/>
  <c r="BD1463" i="3"/>
  <c r="BD1464" i="3"/>
  <c r="BD1465" i="3"/>
  <c r="BD1466" i="3"/>
  <c r="BD1467" i="3"/>
  <c r="BD1468" i="3"/>
  <c r="BD1469" i="3"/>
  <c r="BD1470" i="3"/>
  <c r="BD1471" i="3"/>
  <c r="BD1472" i="3"/>
  <c r="BD1473" i="3"/>
  <c r="BD1474" i="3"/>
  <c r="BD1475" i="3"/>
  <c r="BD1476" i="3"/>
  <c r="BD1477" i="3"/>
  <c r="BD1478" i="3"/>
  <c r="BD1479" i="3"/>
  <c r="BD1480" i="3"/>
  <c r="BD1481" i="3"/>
  <c r="BD1482" i="3"/>
  <c r="BD1483" i="3"/>
  <c r="BD1484" i="3"/>
  <c r="BD1485" i="3"/>
  <c r="BD1486" i="3"/>
  <c r="BD1487" i="3"/>
  <c r="BD1488" i="3"/>
  <c r="BD1489" i="3"/>
  <c r="BD1490" i="3"/>
  <c r="BD1491" i="3"/>
  <c r="BD1492" i="3"/>
  <c r="BD1493" i="3"/>
  <c r="BD1494" i="3"/>
  <c r="BD1495" i="3"/>
  <c r="BD1496" i="3"/>
  <c r="BD1497" i="3"/>
  <c r="BD1498" i="3"/>
  <c r="BD1499" i="3"/>
  <c r="BD1500" i="3"/>
  <c r="BD1501" i="3"/>
  <c r="BD1502" i="3"/>
  <c r="BD1503" i="3"/>
  <c r="BD1504" i="3"/>
  <c r="BD1505" i="3"/>
  <c r="BD1506" i="3"/>
  <c r="BD1507" i="3"/>
  <c r="BD1508" i="3"/>
  <c r="BD1509" i="3"/>
  <c r="BD1510" i="3"/>
  <c r="BD1511" i="3"/>
  <c r="BD1512" i="3"/>
  <c r="BD1513" i="3"/>
  <c r="BD1514" i="3"/>
  <c r="BD1515" i="3"/>
  <c r="BD1516" i="3"/>
  <c r="BD1517" i="3"/>
  <c r="BD1518" i="3"/>
  <c r="BD1519" i="3"/>
  <c r="BD1520" i="3"/>
  <c r="BD1521" i="3"/>
  <c r="BD1522" i="3"/>
  <c r="BD1523" i="3"/>
  <c r="BD1524" i="3"/>
  <c r="BD1525" i="3"/>
  <c r="BD1526" i="3"/>
  <c r="BD1527" i="3"/>
  <c r="BD1528" i="3"/>
  <c r="BD1529" i="3"/>
  <c r="BD1530" i="3"/>
  <c r="BD1531" i="3"/>
  <c r="BD1532" i="3"/>
  <c r="BD1533" i="3"/>
  <c r="BD1534" i="3"/>
  <c r="BD1535" i="3"/>
  <c r="BD1536" i="3"/>
  <c r="BD1537" i="3"/>
  <c r="BD1538" i="3"/>
  <c r="BD1539" i="3"/>
  <c r="BD1540" i="3"/>
  <c r="BD1541" i="3"/>
  <c r="BD1542" i="3"/>
  <c r="BD1543" i="3"/>
  <c r="BD1544" i="3"/>
  <c r="BD1545" i="3"/>
  <c r="BD1546" i="3"/>
  <c r="BD1547" i="3"/>
  <c r="BD1548" i="3"/>
  <c r="BD1549" i="3"/>
  <c r="BD1550" i="3"/>
  <c r="BD1551" i="3"/>
  <c r="BD1552" i="3"/>
  <c r="BD1553" i="3"/>
  <c r="BD1554" i="3"/>
  <c r="BD1555" i="3"/>
  <c r="BD1556" i="3"/>
  <c r="BD1557" i="3"/>
  <c r="BD1558" i="3"/>
  <c r="BD1559" i="3"/>
  <c r="BD1560" i="3"/>
  <c r="BD1561" i="3"/>
  <c r="BD1562" i="3"/>
  <c r="BD1563" i="3"/>
  <c r="BD1564" i="3"/>
  <c r="BD1565" i="3"/>
  <c r="BD1566" i="3"/>
  <c r="BD1567" i="3"/>
  <c r="BD1568" i="3"/>
  <c r="BD1569" i="3"/>
  <c r="BD1570" i="3"/>
  <c r="BD1571" i="3"/>
  <c r="BD1572" i="3"/>
  <c r="BD1573" i="3"/>
  <c r="BD1574" i="3"/>
  <c r="BD1575" i="3"/>
  <c r="BD1576" i="3"/>
  <c r="BD1577" i="3"/>
  <c r="BD1578" i="3"/>
  <c r="BD1579" i="3"/>
  <c r="BD1580" i="3"/>
  <c r="BD1581" i="3"/>
  <c r="BD1582" i="3"/>
  <c r="BD1583" i="3"/>
  <c r="BD1584" i="3"/>
  <c r="BD1585" i="3"/>
  <c r="BD1586" i="3"/>
  <c r="BD1587" i="3"/>
  <c r="BD1588" i="3"/>
  <c r="BD1589" i="3"/>
  <c r="BD1590" i="3"/>
  <c r="BD1591" i="3"/>
  <c r="BD1592" i="3"/>
  <c r="BD1593" i="3"/>
  <c r="BD1594" i="3"/>
  <c r="BD1595" i="3"/>
  <c r="BD1596" i="3"/>
  <c r="BD1597" i="3"/>
  <c r="BD1598" i="3"/>
  <c r="BD1599" i="3"/>
  <c r="BD1600" i="3"/>
  <c r="BD1601" i="3"/>
  <c r="BD1602" i="3"/>
  <c r="BD1603" i="3"/>
  <c r="BD1604" i="3"/>
  <c r="BD1605" i="3"/>
  <c r="BD1606" i="3"/>
  <c r="BD1607" i="3"/>
  <c r="BD1608" i="3"/>
  <c r="BD1609" i="3"/>
  <c r="BD1610" i="3"/>
  <c r="BD1611" i="3"/>
  <c r="BD1612" i="3"/>
  <c r="BD1613" i="3"/>
  <c r="BD1614" i="3"/>
  <c r="BD1615" i="3"/>
  <c r="BD1616" i="3"/>
  <c r="BD1617" i="3"/>
  <c r="BD1618" i="3"/>
  <c r="BD1619" i="3"/>
  <c r="BD1620" i="3"/>
  <c r="BD1621" i="3"/>
  <c r="BD1622" i="3"/>
  <c r="BD1623" i="3"/>
  <c r="BD1624" i="3"/>
  <c r="BD1625" i="3"/>
  <c r="BD1626" i="3"/>
  <c r="BD1627" i="3"/>
  <c r="BD1628" i="3"/>
  <c r="BD1629" i="3"/>
  <c r="BD1630" i="3"/>
  <c r="BD1631" i="3"/>
  <c r="BD1632" i="3"/>
  <c r="BD1633" i="3"/>
  <c r="BD1634" i="3"/>
  <c r="BD1635" i="3"/>
  <c r="BD1636" i="3"/>
  <c r="BD1637" i="3"/>
  <c r="BD1638" i="3"/>
  <c r="BD1639" i="3"/>
  <c r="BD1640" i="3"/>
  <c r="BD1641" i="3"/>
  <c r="BD1642" i="3"/>
  <c r="BD1643" i="3"/>
  <c r="BD1644" i="3"/>
  <c r="BD1645" i="3"/>
  <c r="BD1646" i="3"/>
  <c r="BD1647" i="3"/>
  <c r="BD1648" i="3"/>
  <c r="BD1649" i="3"/>
  <c r="BD1650" i="3"/>
  <c r="BD1651" i="3"/>
  <c r="BD1652" i="3"/>
  <c r="BD1653" i="3"/>
  <c r="BD1654" i="3"/>
  <c r="BD1655" i="3"/>
  <c r="BD1656" i="3"/>
  <c r="BD1657" i="3"/>
  <c r="BD1658" i="3"/>
  <c r="BD1659" i="3"/>
  <c r="BD1660" i="3"/>
  <c r="BD1661" i="3"/>
  <c r="BD1662" i="3"/>
  <c r="BD1663" i="3"/>
  <c r="BD1664" i="3"/>
  <c r="BD1665" i="3"/>
  <c r="BD1666" i="3"/>
  <c r="BD1667" i="3"/>
  <c r="BD1668" i="3"/>
  <c r="BD1669" i="3"/>
  <c r="BD1670" i="3"/>
  <c r="BD1671" i="3"/>
  <c r="BD1672" i="3"/>
  <c r="BD1673" i="3"/>
  <c r="BD1674" i="3"/>
  <c r="BD1675" i="3"/>
  <c r="BD1676" i="3"/>
  <c r="BD1677" i="3"/>
  <c r="BD1678" i="3"/>
  <c r="BD1679" i="3"/>
  <c r="BD1680" i="3"/>
  <c r="BD1681" i="3"/>
  <c r="BD1682" i="3"/>
  <c r="BD1683" i="3"/>
  <c r="BD1684" i="3"/>
  <c r="BD1685" i="3"/>
  <c r="BD1686" i="3"/>
  <c r="BD1687" i="3"/>
  <c r="BD1688" i="3"/>
  <c r="BD1689" i="3"/>
  <c r="BD1690" i="3"/>
  <c r="BD1691" i="3"/>
  <c r="BD1692" i="3"/>
  <c r="BD1693" i="3"/>
  <c r="BD1694" i="3"/>
  <c r="BD1695" i="3"/>
  <c r="BD1696" i="3"/>
  <c r="BD1697" i="3"/>
  <c r="BD1698" i="3"/>
  <c r="BD1699" i="3"/>
  <c r="BD1700" i="3"/>
  <c r="BD1701" i="3"/>
  <c r="BD1702" i="3"/>
  <c r="BD1703" i="3"/>
  <c r="BD1704" i="3"/>
  <c r="BD1705" i="3"/>
  <c r="BD1706" i="3"/>
  <c r="BD1707" i="3"/>
  <c r="BD1708" i="3"/>
  <c r="BD1709" i="3"/>
  <c r="BD1710" i="3"/>
  <c r="BD1711" i="3"/>
  <c r="BD1712" i="3"/>
  <c r="BD1713" i="3"/>
  <c r="BD1714" i="3"/>
  <c r="BD1715" i="3"/>
  <c r="BD1716" i="3"/>
  <c r="BD1717" i="3"/>
  <c r="BD1718" i="3"/>
  <c r="BD1719" i="3"/>
  <c r="BD1720" i="3"/>
  <c r="BD1721" i="3"/>
  <c r="BD1722" i="3"/>
  <c r="BD1723" i="3"/>
  <c r="BD1724" i="3"/>
  <c r="BD1725" i="3"/>
  <c r="BD1726" i="3"/>
  <c r="BD1727" i="3"/>
  <c r="BD1728" i="3"/>
  <c r="BD1729" i="3"/>
  <c r="BD1730" i="3"/>
  <c r="BD1731" i="3"/>
  <c r="BD1732" i="3"/>
  <c r="BD1733" i="3"/>
  <c r="BD1734" i="3"/>
  <c r="BD1735" i="3"/>
  <c r="BD1736" i="3"/>
  <c r="BD1737" i="3"/>
  <c r="BD1738" i="3"/>
  <c r="BD1739" i="3"/>
  <c r="BD1740" i="3"/>
  <c r="BD1741" i="3"/>
  <c r="BD1742" i="3"/>
  <c r="BD1743" i="3"/>
  <c r="BD1744" i="3"/>
  <c r="BD1745" i="3"/>
  <c r="BD1746" i="3"/>
  <c r="BD1747" i="3"/>
  <c r="BD1748" i="3"/>
  <c r="BD1749" i="3"/>
  <c r="BD1750" i="3"/>
  <c r="BD1751" i="3"/>
  <c r="BD1752" i="3"/>
  <c r="BD1753" i="3"/>
  <c r="BD1754" i="3"/>
  <c r="BD1755" i="3"/>
  <c r="BD1756" i="3"/>
  <c r="BD1757" i="3"/>
  <c r="BD1758" i="3"/>
  <c r="BD1759" i="3"/>
  <c r="BD1760" i="3"/>
  <c r="BD1761" i="3"/>
  <c r="BD1762" i="3"/>
  <c r="BD1763" i="3"/>
  <c r="BD1764" i="3"/>
  <c r="BD1765" i="3"/>
  <c r="BD1766" i="3"/>
  <c r="BD1767" i="3"/>
  <c r="BD1768" i="3"/>
  <c r="BD1769" i="3"/>
  <c r="BD1770" i="3"/>
  <c r="BD1771" i="3"/>
  <c r="BD1772" i="3"/>
  <c r="BD1773" i="3"/>
  <c r="BD1774" i="3"/>
  <c r="BD1775" i="3"/>
  <c r="BD1776" i="3"/>
  <c r="BD1777" i="3"/>
  <c r="BD1778" i="3"/>
  <c r="BD1779" i="3"/>
  <c r="BD1780" i="3"/>
  <c r="BD1781" i="3"/>
  <c r="BD1782" i="3"/>
  <c r="BD1783" i="3"/>
  <c r="BD1784" i="3"/>
  <c r="BD1785" i="3"/>
  <c r="BD1786" i="3"/>
  <c r="BD1787" i="3"/>
  <c r="BD1788" i="3"/>
  <c r="BD1789" i="3"/>
  <c r="BD1790" i="3"/>
  <c r="BD1791" i="3"/>
  <c r="BD1792" i="3"/>
  <c r="BD1793" i="3"/>
  <c r="BD1794" i="3"/>
  <c r="BD1795" i="3"/>
  <c r="BD1796" i="3"/>
  <c r="BD1797" i="3"/>
  <c r="BD1798" i="3"/>
  <c r="BD1799" i="3"/>
  <c r="BD1800" i="3"/>
  <c r="BD1801" i="3"/>
  <c r="BD1802" i="3"/>
  <c r="BD1803" i="3"/>
  <c r="BD1804" i="3"/>
  <c r="BD1805" i="3"/>
  <c r="BD1806" i="3"/>
  <c r="BD1807" i="3"/>
  <c r="BD1808" i="3"/>
  <c r="BD1809" i="3"/>
  <c r="BD1810" i="3"/>
  <c r="BD1811" i="3"/>
  <c r="BD1812" i="3"/>
  <c r="BD1813" i="3"/>
  <c r="BD1814" i="3"/>
  <c r="BD1815" i="3"/>
  <c r="BD1816" i="3"/>
  <c r="BD1817" i="3"/>
  <c r="BD1818" i="3"/>
  <c r="BD1819" i="3"/>
  <c r="BD1820" i="3"/>
  <c r="BD1821" i="3"/>
  <c r="BD1822" i="3"/>
  <c r="BD1823" i="3"/>
  <c r="BD1824" i="3"/>
  <c r="BD1825" i="3"/>
  <c r="BD1826" i="3"/>
  <c r="BD1827" i="3"/>
  <c r="BD1828" i="3"/>
  <c r="BD1829" i="3"/>
  <c r="BD1830" i="3"/>
  <c r="BD1831" i="3"/>
  <c r="BD1832" i="3"/>
  <c r="BD1833" i="3"/>
  <c r="BD1834" i="3"/>
  <c r="BD4" i="3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146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Y179" i="3"/>
  <c r="AY180" i="3"/>
  <c r="AY181" i="3"/>
  <c r="AY182" i="3"/>
  <c r="AY183" i="3"/>
  <c r="AY184" i="3"/>
  <c r="AY185" i="3"/>
  <c r="AY186" i="3"/>
  <c r="AY187" i="3"/>
  <c r="AY188" i="3"/>
  <c r="AY189" i="3"/>
  <c r="AY190" i="3"/>
  <c r="AY191" i="3"/>
  <c r="AY192" i="3"/>
  <c r="AY193" i="3"/>
  <c r="AY194" i="3"/>
  <c r="AY195" i="3"/>
  <c r="AY196" i="3"/>
  <c r="AY197" i="3"/>
  <c r="AY198" i="3"/>
  <c r="AY199" i="3"/>
  <c r="AY200" i="3"/>
  <c r="AY201" i="3"/>
  <c r="AY202" i="3"/>
  <c r="AY203" i="3"/>
  <c r="AY204" i="3"/>
  <c r="AY205" i="3"/>
  <c r="AY206" i="3"/>
  <c r="AY207" i="3"/>
  <c r="AY208" i="3"/>
  <c r="AY209" i="3"/>
  <c r="AY210" i="3"/>
  <c r="AY211" i="3"/>
  <c r="AY212" i="3"/>
  <c r="AY213" i="3"/>
  <c r="AY214" i="3"/>
  <c r="AY215" i="3"/>
  <c r="AY216" i="3"/>
  <c r="AY217" i="3"/>
  <c r="AY218" i="3"/>
  <c r="AY219" i="3"/>
  <c r="AY220" i="3"/>
  <c r="AY221" i="3"/>
  <c r="AY222" i="3"/>
  <c r="AY223" i="3"/>
  <c r="AY224" i="3"/>
  <c r="AY225" i="3"/>
  <c r="AY226" i="3"/>
  <c r="AY227" i="3"/>
  <c r="AY228" i="3"/>
  <c r="AY229" i="3"/>
  <c r="AY230" i="3"/>
  <c r="AY231" i="3"/>
  <c r="AY232" i="3"/>
  <c r="AY233" i="3"/>
  <c r="AY234" i="3"/>
  <c r="AY235" i="3"/>
  <c r="AY236" i="3"/>
  <c r="AY237" i="3"/>
  <c r="AY238" i="3"/>
  <c r="AY239" i="3"/>
  <c r="AY240" i="3"/>
  <c r="AY241" i="3"/>
  <c r="AY242" i="3"/>
  <c r="AY243" i="3"/>
  <c r="AY244" i="3"/>
  <c r="AY245" i="3"/>
  <c r="AY246" i="3"/>
  <c r="AY247" i="3"/>
  <c r="AY248" i="3"/>
  <c r="AY249" i="3"/>
  <c r="AY250" i="3"/>
  <c r="AY251" i="3"/>
  <c r="AY252" i="3"/>
  <c r="AY253" i="3"/>
  <c r="AY254" i="3"/>
  <c r="AY255" i="3"/>
  <c r="AY256" i="3"/>
  <c r="AY257" i="3"/>
  <c r="AY258" i="3"/>
  <c r="AY259" i="3"/>
  <c r="AY260" i="3"/>
  <c r="AY261" i="3"/>
  <c r="AY262" i="3"/>
  <c r="AY263" i="3"/>
  <c r="AY264" i="3"/>
  <c r="AY265" i="3"/>
  <c r="AY266" i="3"/>
  <c r="AY267" i="3"/>
  <c r="AY268" i="3"/>
  <c r="AY269" i="3"/>
  <c r="AY270" i="3"/>
  <c r="AY271" i="3"/>
  <c r="AY272" i="3"/>
  <c r="AY273" i="3"/>
  <c r="AY274" i="3"/>
  <c r="AY275" i="3"/>
  <c r="AY276" i="3"/>
  <c r="AY277" i="3"/>
  <c r="AY278" i="3"/>
  <c r="AY279" i="3"/>
  <c r="AY280" i="3"/>
  <c r="AY281" i="3"/>
  <c r="AY282" i="3"/>
  <c r="AY283" i="3"/>
  <c r="AY284" i="3"/>
  <c r="AY285" i="3"/>
  <c r="AY286" i="3"/>
  <c r="AY287" i="3"/>
  <c r="AY288" i="3"/>
  <c r="AY289" i="3"/>
  <c r="AY290" i="3"/>
  <c r="AY291" i="3"/>
  <c r="AY292" i="3"/>
  <c r="AY293" i="3"/>
  <c r="AY294" i="3"/>
  <c r="AY295" i="3"/>
  <c r="AY296" i="3"/>
  <c r="AY297" i="3"/>
  <c r="AY298" i="3"/>
  <c r="AY299" i="3"/>
  <c r="AY300" i="3"/>
  <c r="AY301" i="3"/>
  <c r="AY302" i="3"/>
  <c r="AY303" i="3"/>
  <c r="AY304" i="3"/>
  <c r="AY305" i="3"/>
  <c r="AY306" i="3"/>
  <c r="AY307" i="3"/>
  <c r="AY308" i="3"/>
  <c r="AY309" i="3"/>
  <c r="AY310" i="3"/>
  <c r="AY311" i="3"/>
  <c r="AY312" i="3"/>
  <c r="AY313" i="3"/>
  <c r="AY314" i="3"/>
  <c r="AY315" i="3"/>
  <c r="AY316" i="3"/>
  <c r="AY317" i="3"/>
  <c r="AY318" i="3"/>
  <c r="AY319" i="3"/>
  <c r="AY320" i="3"/>
  <c r="AY321" i="3"/>
  <c r="AY322" i="3"/>
  <c r="AY323" i="3"/>
  <c r="AY324" i="3"/>
  <c r="AY325" i="3"/>
  <c r="AY326" i="3"/>
  <c r="AY327" i="3"/>
  <c r="AY328" i="3"/>
  <c r="AY329" i="3"/>
  <c r="AY330" i="3"/>
  <c r="AY331" i="3"/>
  <c r="AY332" i="3"/>
  <c r="AY333" i="3"/>
  <c r="AY334" i="3"/>
  <c r="AY335" i="3"/>
  <c r="AY336" i="3"/>
  <c r="AY337" i="3"/>
  <c r="AY338" i="3"/>
  <c r="AY339" i="3"/>
  <c r="AY340" i="3"/>
  <c r="AY341" i="3"/>
  <c r="AY342" i="3"/>
  <c r="AY343" i="3"/>
  <c r="AY344" i="3"/>
  <c r="AY345" i="3"/>
  <c r="AY346" i="3"/>
  <c r="AY347" i="3"/>
  <c r="AY348" i="3"/>
  <c r="AY349" i="3"/>
  <c r="AY350" i="3"/>
  <c r="AY351" i="3"/>
  <c r="AY352" i="3"/>
  <c r="AY353" i="3"/>
  <c r="AY354" i="3"/>
  <c r="AY355" i="3"/>
  <c r="AY356" i="3"/>
  <c r="AY357" i="3"/>
  <c r="AY358" i="3"/>
  <c r="AY359" i="3"/>
  <c r="AY360" i="3"/>
  <c r="AY361" i="3"/>
  <c r="AY362" i="3"/>
  <c r="AY363" i="3"/>
  <c r="AY364" i="3"/>
  <c r="AY365" i="3"/>
  <c r="AY366" i="3"/>
  <c r="AY367" i="3"/>
  <c r="AY368" i="3"/>
  <c r="AY369" i="3"/>
  <c r="AY370" i="3"/>
  <c r="AY371" i="3"/>
  <c r="AY372" i="3"/>
  <c r="AY373" i="3"/>
  <c r="AY374" i="3"/>
  <c r="AY375" i="3"/>
  <c r="AY376" i="3"/>
  <c r="AY377" i="3"/>
  <c r="AY378" i="3"/>
  <c r="AY379" i="3"/>
  <c r="AY380" i="3"/>
  <c r="AY381" i="3"/>
  <c r="AY382" i="3"/>
  <c r="AY383" i="3"/>
  <c r="AY384" i="3"/>
  <c r="AY385" i="3"/>
  <c r="AY386" i="3"/>
  <c r="AY387" i="3"/>
  <c r="AY388" i="3"/>
  <c r="AY389" i="3"/>
  <c r="AY390" i="3"/>
  <c r="AY391" i="3"/>
  <c r="AY392" i="3"/>
  <c r="AY393" i="3"/>
  <c r="AY394" i="3"/>
  <c r="AY395" i="3"/>
  <c r="AY396" i="3"/>
  <c r="AY397" i="3"/>
  <c r="AY398" i="3"/>
  <c r="AY399" i="3"/>
  <c r="AY400" i="3"/>
  <c r="AY401" i="3"/>
  <c r="AY402" i="3"/>
  <c r="AY403" i="3"/>
  <c r="AY404" i="3"/>
  <c r="AY405" i="3"/>
  <c r="AY406" i="3"/>
  <c r="AY407" i="3"/>
  <c r="AY408" i="3"/>
  <c r="AY409" i="3"/>
  <c r="AY410" i="3"/>
  <c r="AY411" i="3"/>
  <c r="AY412" i="3"/>
  <c r="AY413" i="3"/>
  <c r="AY414" i="3"/>
  <c r="AY415" i="3"/>
  <c r="AY416" i="3"/>
  <c r="AY417" i="3"/>
  <c r="AY418" i="3"/>
  <c r="AY419" i="3"/>
  <c r="AY420" i="3"/>
  <c r="AY421" i="3"/>
  <c r="AY422" i="3"/>
  <c r="AY423" i="3"/>
  <c r="AY424" i="3"/>
  <c r="AY425" i="3"/>
  <c r="AY426" i="3"/>
  <c r="AY427" i="3"/>
  <c r="AY428" i="3"/>
  <c r="AY429" i="3"/>
  <c r="AY430" i="3"/>
  <c r="AY431" i="3"/>
  <c r="AY432" i="3"/>
  <c r="AY433" i="3"/>
  <c r="AY434" i="3"/>
  <c r="AY435" i="3"/>
  <c r="AY436" i="3"/>
  <c r="AY437" i="3"/>
  <c r="AY438" i="3"/>
  <c r="AY439" i="3"/>
  <c r="AY440" i="3"/>
  <c r="AY441" i="3"/>
  <c r="AY442" i="3"/>
  <c r="AY443" i="3"/>
  <c r="AY444" i="3"/>
  <c r="AY445" i="3"/>
  <c r="AY446" i="3"/>
  <c r="AY447" i="3"/>
  <c r="AY448" i="3"/>
  <c r="AY449" i="3"/>
  <c r="AY450" i="3"/>
  <c r="AY451" i="3"/>
  <c r="AY452" i="3"/>
  <c r="AY453" i="3"/>
  <c r="AY454" i="3"/>
  <c r="AY455" i="3"/>
  <c r="AY456" i="3"/>
  <c r="AY457" i="3"/>
  <c r="AY458" i="3"/>
  <c r="AY459" i="3"/>
  <c r="AY460" i="3"/>
  <c r="AY461" i="3"/>
  <c r="AY462" i="3"/>
  <c r="AY463" i="3"/>
  <c r="AY464" i="3"/>
  <c r="AY465" i="3"/>
  <c r="AY466" i="3"/>
  <c r="AY467" i="3"/>
  <c r="AY468" i="3"/>
  <c r="AY469" i="3"/>
  <c r="AY470" i="3"/>
  <c r="AY471" i="3"/>
  <c r="AY472" i="3"/>
  <c r="AY473" i="3"/>
  <c r="AY474" i="3"/>
  <c r="AY475" i="3"/>
  <c r="AY476" i="3"/>
  <c r="AY477" i="3"/>
  <c r="AY478" i="3"/>
  <c r="AY479" i="3"/>
  <c r="AY480" i="3"/>
  <c r="AY481" i="3"/>
  <c r="AY482" i="3"/>
  <c r="AY483" i="3"/>
  <c r="AY484" i="3"/>
  <c r="AY485" i="3"/>
  <c r="AY486" i="3"/>
  <c r="AY487" i="3"/>
  <c r="AY488" i="3"/>
  <c r="AY489" i="3"/>
  <c r="AY490" i="3"/>
  <c r="AY491" i="3"/>
  <c r="AY492" i="3"/>
  <c r="AY493" i="3"/>
  <c r="AY494" i="3"/>
  <c r="AY495" i="3"/>
  <c r="AY496" i="3"/>
  <c r="AY497" i="3"/>
  <c r="AY498" i="3"/>
  <c r="AY499" i="3"/>
  <c r="AY500" i="3"/>
  <c r="AY501" i="3"/>
  <c r="AY502" i="3"/>
  <c r="AY503" i="3"/>
  <c r="AY504" i="3"/>
  <c r="AY505" i="3"/>
  <c r="AY506" i="3"/>
  <c r="AY507" i="3"/>
  <c r="AY508" i="3"/>
  <c r="AY509" i="3"/>
  <c r="AY510" i="3"/>
  <c r="AY511" i="3"/>
  <c r="AY512" i="3"/>
  <c r="AY513" i="3"/>
  <c r="AY514" i="3"/>
  <c r="AY515" i="3"/>
  <c r="AY516" i="3"/>
  <c r="AY517" i="3"/>
  <c r="AY518" i="3"/>
  <c r="AY519" i="3"/>
  <c r="AY520" i="3"/>
  <c r="AY521" i="3"/>
  <c r="AY522" i="3"/>
  <c r="AY523" i="3"/>
  <c r="AY524" i="3"/>
  <c r="AY525" i="3"/>
  <c r="AY526" i="3"/>
  <c r="AY527" i="3"/>
  <c r="AY528" i="3"/>
  <c r="AY529" i="3"/>
  <c r="AY530" i="3"/>
  <c r="AY531" i="3"/>
  <c r="AY532" i="3"/>
  <c r="AY533" i="3"/>
  <c r="AY534" i="3"/>
  <c r="AY535" i="3"/>
  <c r="AY536" i="3"/>
  <c r="AY537" i="3"/>
  <c r="AY538" i="3"/>
  <c r="AY539" i="3"/>
  <c r="AY540" i="3"/>
  <c r="AY541" i="3"/>
  <c r="AY542" i="3"/>
  <c r="AY543" i="3"/>
  <c r="AY544" i="3"/>
  <c r="AY545" i="3"/>
  <c r="AY546" i="3"/>
  <c r="AY547" i="3"/>
  <c r="AY548" i="3"/>
  <c r="AY549" i="3"/>
  <c r="AY550" i="3"/>
  <c r="AY551" i="3"/>
  <c r="AY552" i="3"/>
  <c r="AY553" i="3"/>
  <c r="AY554" i="3"/>
  <c r="AY555" i="3"/>
  <c r="AY556" i="3"/>
  <c r="AY557" i="3"/>
  <c r="AY558" i="3"/>
  <c r="AY559" i="3"/>
  <c r="AY560" i="3"/>
  <c r="AY561" i="3"/>
  <c r="AY562" i="3"/>
  <c r="AY563" i="3"/>
  <c r="AY564" i="3"/>
  <c r="AY565" i="3"/>
  <c r="AY566" i="3"/>
  <c r="AY567" i="3"/>
  <c r="AY568" i="3"/>
  <c r="AY569" i="3"/>
  <c r="AY570" i="3"/>
  <c r="AY571" i="3"/>
  <c r="AY572" i="3"/>
  <c r="AY573" i="3"/>
  <c r="AY574" i="3"/>
  <c r="AY575" i="3"/>
  <c r="AY576" i="3"/>
  <c r="AY577" i="3"/>
  <c r="AY578" i="3"/>
  <c r="AY579" i="3"/>
  <c r="AY580" i="3"/>
  <c r="AY581" i="3"/>
  <c r="AY582" i="3"/>
  <c r="AY583" i="3"/>
  <c r="AY584" i="3"/>
  <c r="AY585" i="3"/>
  <c r="AY586" i="3"/>
  <c r="AY587" i="3"/>
  <c r="AY588" i="3"/>
  <c r="AY589" i="3"/>
  <c r="AY590" i="3"/>
  <c r="AY591" i="3"/>
  <c r="AY592" i="3"/>
  <c r="AY593" i="3"/>
  <c r="AY594" i="3"/>
  <c r="AY595" i="3"/>
  <c r="AY596" i="3"/>
  <c r="AY597" i="3"/>
  <c r="AY598" i="3"/>
  <c r="AY599" i="3"/>
  <c r="AY600" i="3"/>
  <c r="AY601" i="3"/>
  <c r="AY602" i="3"/>
  <c r="AY603" i="3"/>
  <c r="AY604" i="3"/>
  <c r="AY605" i="3"/>
  <c r="AY606" i="3"/>
  <c r="AY607" i="3"/>
  <c r="AY608" i="3"/>
  <c r="AY609" i="3"/>
  <c r="AY610" i="3"/>
  <c r="AY611" i="3"/>
  <c r="AY612" i="3"/>
  <c r="AY613" i="3"/>
  <c r="AY614" i="3"/>
  <c r="AY615" i="3"/>
  <c r="AY616" i="3"/>
  <c r="AY617" i="3"/>
  <c r="AY618" i="3"/>
  <c r="AY619" i="3"/>
  <c r="AY620" i="3"/>
  <c r="AY621" i="3"/>
  <c r="AY622" i="3"/>
  <c r="AY623" i="3"/>
  <c r="AY624" i="3"/>
  <c r="AY625" i="3"/>
  <c r="AY626" i="3"/>
  <c r="AY627" i="3"/>
  <c r="AY628" i="3"/>
  <c r="AY629" i="3"/>
  <c r="AY630" i="3"/>
  <c r="AY631" i="3"/>
  <c r="AY632" i="3"/>
  <c r="AY633" i="3"/>
  <c r="AY634" i="3"/>
  <c r="AY635" i="3"/>
  <c r="AY636" i="3"/>
  <c r="AY637" i="3"/>
  <c r="AY638" i="3"/>
  <c r="AY639" i="3"/>
  <c r="AY640" i="3"/>
  <c r="AY641" i="3"/>
  <c r="AY642" i="3"/>
  <c r="AY643" i="3"/>
  <c r="AY644" i="3"/>
  <c r="AY645" i="3"/>
  <c r="AY646" i="3"/>
  <c r="AY647" i="3"/>
  <c r="AY648" i="3"/>
  <c r="AY649" i="3"/>
  <c r="AY650" i="3"/>
  <c r="AY651" i="3"/>
  <c r="AY652" i="3"/>
  <c r="AY653" i="3"/>
  <c r="AY654" i="3"/>
  <c r="AY655" i="3"/>
  <c r="AY656" i="3"/>
  <c r="AY657" i="3"/>
  <c r="AY658" i="3"/>
  <c r="AY659" i="3"/>
  <c r="AY660" i="3"/>
  <c r="AY661" i="3"/>
  <c r="AY662" i="3"/>
  <c r="AY663" i="3"/>
  <c r="AY664" i="3"/>
  <c r="AY665" i="3"/>
  <c r="AY666" i="3"/>
  <c r="AY667" i="3"/>
  <c r="AY668" i="3"/>
  <c r="AY669" i="3"/>
  <c r="AY670" i="3"/>
  <c r="AY671" i="3"/>
  <c r="AY672" i="3"/>
  <c r="AY673" i="3"/>
  <c r="AY674" i="3"/>
  <c r="AY675" i="3"/>
  <c r="AY676" i="3"/>
  <c r="AY677" i="3"/>
  <c r="AY678" i="3"/>
  <c r="AY679" i="3"/>
  <c r="AY680" i="3"/>
  <c r="AY681" i="3"/>
  <c r="AY682" i="3"/>
  <c r="AY683" i="3"/>
  <c r="AY684" i="3"/>
  <c r="AY685" i="3"/>
  <c r="AY686" i="3"/>
  <c r="AY687" i="3"/>
  <c r="AY688" i="3"/>
  <c r="AY689" i="3"/>
  <c r="AY690" i="3"/>
  <c r="AY691" i="3"/>
  <c r="AY692" i="3"/>
  <c r="AY693" i="3"/>
  <c r="AY694" i="3"/>
  <c r="AY695" i="3"/>
  <c r="AY696" i="3"/>
  <c r="AY697" i="3"/>
  <c r="AY698" i="3"/>
  <c r="AY699" i="3"/>
  <c r="AY700" i="3"/>
  <c r="AY701" i="3"/>
  <c r="AY702" i="3"/>
  <c r="AY703" i="3"/>
  <c r="AY704" i="3"/>
  <c r="AY705" i="3"/>
  <c r="AY706" i="3"/>
  <c r="AY707" i="3"/>
  <c r="AY708" i="3"/>
  <c r="AY709" i="3"/>
  <c r="AY710" i="3"/>
  <c r="AY711" i="3"/>
  <c r="AY712" i="3"/>
  <c r="AY713" i="3"/>
  <c r="AY714" i="3"/>
  <c r="AY715" i="3"/>
  <c r="AY716" i="3"/>
  <c r="AY717" i="3"/>
  <c r="AY718" i="3"/>
  <c r="AY719" i="3"/>
  <c r="AY720" i="3"/>
  <c r="AY721" i="3"/>
  <c r="AY722" i="3"/>
  <c r="AY723" i="3"/>
  <c r="AY724" i="3"/>
  <c r="AY725" i="3"/>
  <c r="AY726" i="3"/>
  <c r="AY727" i="3"/>
  <c r="AY728" i="3"/>
  <c r="AY729" i="3"/>
  <c r="AY730" i="3"/>
  <c r="AY731" i="3"/>
  <c r="AY732" i="3"/>
  <c r="AY733" i="3"/>
  <c r="AY734" i="3"/>
  <c r="AY735" i="3"/>
  <c r="AY736" i="3"/>
  <c r="AY737" i="3"/>
  <c r="AY738" i="3"/>
  <c r="AY739" i="3"/>
  <c r="AY740" i="3"/>
  <c r="AY741" i="3"/>
  <c r="AY742" i="3"/>
  <c r="AY743" i="3"/>
  <c r="AY744" i="3"/>
  <c r="AY745" i="3"/>
  <c r="AY746" i="3"/>
  <c r="AY747" i="3"/>
  <c r="AY748" i="3"/>
  <c r="AY749" i="3"/>
  <c r="AY750" i="3"/>
  <c r="AY751" i="3"/>
  <c r="AY752" i="3"/>
  <c r="AY753" i="3"/>
  <c r="AY754" i="3"/>
  <c r="AY755" i="3"/>
  <c r="AY756" i="3"/>
  <c r="AY757" i="3"/>
  <c r="AY758" i="3"/>
  <c r="AY759" i="3"/>
  <c r="AY760" i="3"/>
  <c r="AY761" i="3"/>
  <c r="AY762" i="3"/>
  <c r="AY763" i="3"/>
  <c r="AY764" i="3"/>
  <c r="AY765" i="3"/>
  <c r="AY766" i="3"/>
  <c r="AY767" i="3"/>
  <c r="AY768" i="3"/>
  <c r="AY769" i="3"/>
  <c r="AY770" i="3"/>
  <c r="AY771" i="3"/>
  <c r="AY772" i="3"/>
  <c r="AY773" i="3"/>
  <c r="AY774" i="3"/>
  <c r="AY775" i="3"/>
  <c r="AY776" i="3"/>
  <c r="AY777" i="3"/>
  <c r="AY778" i="3"/>
  <c r="AY779" i="3"/>
  <c r="AY780" i="3"/>
  <c r="AY781" i="3"/>
  <c r="AY782" i="3"/>
  <c r="AY783" i="3"/>
  <c r="AY784" i="3"/>
  <c r="AY785" i="3"/>
  <c r="AY786" i="3"/>
  <c r="AY787" i="3"/>
  <c r="AY788" i="3"/>
  <c r="AY789" i="3"/>
  <c r="AY790" i="3"/>
  <c r="AY791" i="3"/>
  <c r="AY792" i="3"/>
  <c r="AY793" i="3"/>
  <c r="AY794" i="3"/>
  <c r="AY795" i="3"/>
  <c r="AY796" i="3"/>
  <c r="AY797" i="3"/>
  <c r="AY798" i="3"/>
  <c r="AY799" i="3"/>
  <c r="AY800" i="3"/>
  <c r="AY801" i="3"/>
  <c r="AY802" i="3"/>
  <c r="AY803" i="3"/>
  <c r="AY804" i="3"/>
  <c r="AY805" i="3"/>
  <c r="AY806" i="3"/>
  <c r="AY807" i="3"/>
  <c r="AY808" i="3"/>
  <c r="AY809" i="3"/>
  <c r="AY810" i="3"/>
  <c r="AY811" i="3"/>
  <c r="AY812" i="3"/>
  <c r="AY813" i="3"/>
  <c r="AY814" i="3"/>
  <c r="AY815" i="3"/>
  <c r="AY816" i="3"/>
  <c r="AY817" i="3"/>
  <c r="AY818" i="3"/>
  <c r="AY819" i="3"/>
  <c r="AY820" i="3"/>
  <c r="AY821" i="3"/>
  <c r="AY822" i="3"/>
  <c r="AY823" i="3"/>
  <c r="AY824" i="3"/>
  <c r="AY825" i="3"/>
  <c r="AY826" i="3"/>
  <c r="AY827" i="3"/>
  <c r="AY828" i="3"/>
  <c r="AY829" i="3"/>
  <c r="AY830" i="3"/>
  <c r="AY831" i="3"/>
  <c r="AY832" i="3"/>
  <c r="AY833" i="3"/>
  <c r="AY834" i="3"/>
  <c r="AY835" i="3"/>
  <c r="AY836" i="3"/>
  <c r="AY837" i="3"/>
  <c r="AY838" i="3"/>
  <c r="AY839" i="3"/>
  <c r="AY840" i="3"/>
  <c r="AY841" i="3"/>
  <c r="AY842" i="3"/>
  <c r="AY843" i="3"/>
  <c r="AY844" i="3"/>
  <c r="AY845" i="3"/>
  <c r="AY846" i="3"/>
  <c r="AY847" i="3"/>
  <c r="AY848" i="3"/>
  <c r="AY849" i="3"/>
  <c r="AY850" i="3"/>
  <c r="AY851" i="3"/>
  <c r="AY852" i="3"/>
  <c r="AY853" i="3"/>
  <c r="AY854" i="3"/>
  <c r="AY855" i="3"/>
  <c r="AY856" i="3"/>
  <c r="AY857" i="3"/>
  <c r="AY858" i="3"/>
  <c r="AY859" i="3"/>
  <c r="AY860" i="3"/>
  <c r="AY861" i="3"/>
  <c r="AY862" i="3"/>
  <c r="AY863" i="3"/>
  <c r="AY864" i="3"/>
  <c r="AY865" i="3"/>
  <c r="AY866" i="3"/>
  <c r="AY867" i="3"/>
  <c r="AY868" i="3"/>
  <c r="AY869" i="3"/>
  <c r="AY870" i="3"/>
  <c r="AY871" i="3"/>
  <c r="AY872" i="3"/>
  <c r="AY873" i="3"/>
  <c r="AY874" i="3"/>
  <c r="AY875" i="3"/>
  <c r="AY876" i="3"/>
  <c r="AY877" i="3"/>
  <c r="AY878" i="3"/>
  <c r="AY879" i="3"/>
  <c r="AY880" i="3"/>
  <c r="AY881" i="3"/>
  <c r="AY882" i="3"/>
  <c r="AY883" i="3"/>
  <c r="AY884" i="3"/>
  <c r="AY885" i="3"/>
  <c r="AY886" i="3"/>
  <c r="AY887" i="3"/>
  <c r="AY888" i="3"/>
  <c r="AY889" i="3"/>
  <c r="AY890" i="3"/>
  <c r="AY891" i="3"/>
  <c r="AY892" i="3"/>
  <c r="AY893" i="3"/>
  <c r="AY894" i="3"/>
  <c r="AY895" i="3"/>
  <c r="AY896" i="3"/>
  <c r="AY897" i="3"/>
  <c r="AY898" i="3"/>
  <c r="AY899" i="3"/>
  <c r="AY900" i="3"/>
  <c r="AY901" i="3"/>
  <c r="AY902" i="3"/>
  <c r="AY903" i="3"/>
  <c r="AY904" i="3"/>
  <c r="AY905" i="3"/>
  <c r="AY906" i="3"/>
  <c r="AY907" i="3"/>
  <c r="AY908" i="3"/>
  <c r="AY909" i="3"/>
  <c r="AY910" i="3"/>
  <c r="AY911" i="3"/>
  <c r="AY912" i="3"/>
  <c r="AY913" i="3"/>
  <c r="AY914" i="3"/>
  <c r="AY915" i="3"/>
  <c r="AY916" i="3"/>
  <c r="AY917" i="3"/>
  <c r="AY918" i="3"/>
  <c r="AY919" i="3"/>
  <c r="AY920" i="3"/>
  <c r="AY921" i="3"/>
  <c r="AY922" i="3"/>
  <c r="AY923" i="3"/>
  <c r="AY924" i="3"/>
  <c r="AY925" i="3"/>
  <c r="AY926" i="3"/>
  <c r="AY927" i="3"/>
  <c r="AY928" i="3"/>
  <c r="AY929" i="3"/>
  <c r="AY930" i="3"/>
  <c r="AY931" i="3"/>
  <c r="AY932" i="3"/>
  <c r="AY933" i="3"/>
  <c r="AY934" i="3"/>
  <c r="AY935" i="3"/>
  <c r="AY936" i="3"/>
  <c r="AY937" i="3"/>
  <c r="AY938" i="3"/>
  <c r="AY939" i="3"/>
  <c r="AY940" i="3"/>
  <c r="AY941" i="3"/>
  <c r="AY942" i="3"/>
  <c r="AY943" i="3"/>
  <c r="AY944" i="3"/>
  <c r="AY945" i="3"/>
  <c r="AY946" i="3"/>
  <c r="AY947" i="3"/>
  <c r="AY948" i="3"/>
  <c r="AY949" i="3"/>
  <c r="AY950" i="3"/>
  <c r="AY951" i="3"/>
  <c r="AY952" i="3"/>
  <c r="AY953" i="3"/>
  <c r="AY954" i="3"/>
  <c r="AY955" i="3"/>
  <c r="AY956" i="3"/>
  <c r="AY957" i="3"/>
  <c r="AY958" i="3"/>
  <c r="AY959" i="3"/>
  <c r="AY960" i="3"/>
  <c r="AY961" i="3"/>
  <c r="AY962" i="3"/>
  <c r="AY963" i="3"/>
  <c r="AY964" i="3"/>
  <c r="AY965" i="3"/>
  <c r="AY966" i="3"/>
  <c r="AY967" i="3"/>
  <c r="AY968" i="3"/>
  <c r="AY969" i="3"/>
  <c r="AY970" i="3"/>
  <c r="AY971" i="3"/>
  <c r="AY972" i="3"/>
  <c r="AY973" i="3"/>
  <c r="AY974" i="3"/>
  <c r="AY975" i="3"/>
  <c r="AY976" i="3"/>
  <c r="AY977" i="3"/>
  <c r="AY978" i="3"/>
  <c r="AY979" i="3"/>
  <c r="AY980" i="3"/>
  <c r="AY981" i="3"/>
  <c r="AY982" i="3"/>
  <c r="AY983" i="3"/>
  <c r="AY984" i="3"/>
  <c r="AY985" i="3"/>
  <c r="AY986" i="3"/>
  <c r="AY987" i="3"/>
  <c r="AY988" i="3"/>
  <c r="AY989" i="3"/>
  <c r="AY990" i="3"/>
  <c r="AY991" i="3"/>
  <c r="AY992" i="3"/>
  <c r="AY993" i="3"/>
  <c r="AY994" i="3"/>
  <c r="AY995" i="3"/>
  <c r="AY996" i="3"/>
  <c r="AY997" i="3"/>
  <c r="AY998" i="3"/>
  <c r="AY999" i="3"/>
  <c r="AY1000" i="3"/>
  <c r="AY1001" i="3"/>
  <c r="AY1002" i="3"/>
  <c r="AY1003" i="3"/>
  <c r="AY1004" i="3"/>
  <c r="AY1005" i="3"/>
  <c r="AY1006" i="3"/>
  <c r="AY1007" i="3"/>
  <c r="AY1008" i="3"/>
  <c r="AY1009" i="3"/>
  <c r="AY1010" i="3"/>
  <c r="AY1011" i="3"/>
  <c r="AY1012" i="3"/>
  <c r="AY1013" i="3"/>
  <c r="AY1014" i="3"/>
  <c r="AY1015" i="3"/>
  <c r="AY1016" i="3"/>
  <c r="AY1017" i="3"/>
  <c r="AY1018" i="3"/>
  <c r="AY1019" i="3"/>
  <c r="AY1020" i="3"/>
  <c r="AY1021" i="3"/>
  <c r="AY1022" i="3"/>
  <c r="AY1023" i="3"/>
  <c r="AY1024" i="3"/>
  <c r="AY1025" i="3"/>
  <c r="AY1026" i="3"/>
  <c r="AY1027" i="3"/>
  <c r="AY1028" i="3"/>
  <c r="AY1029" i="3"/>
  <c r="AY1030" i="3"/>
  <c r="AY1031" i="3"/>
  <c r="AY1032" i="3"/>
  <c r="AY1033" i="3"/>
  <c r="AY1034" i="3"/>
  <c r="AY1035" i="3"/>
  <c r="AY1036" i="3"/>
  <c r="AY1037" i="3"/>
  <c r="AY1038" i="3"/>
  <c r="AY1039" i="3"/>
  <c r="AY1040" i="3"/>
  <c r="AY1041" i="3"/>
  <c r="AY1042" i="3"/>
  <c r="AY1043" i="3"/>
  <c r="AY1044" i="3"/>
  <c r="AY1045" i="3"/>
  <c r="AY1046" i="3"/>
  <c r="AY1047" i="3"/>
  <c r="AY1048" i="3"/>
  <c r="AY1049" i="3"/>
  <c r="AY1050" i="3"/>
  <c r="AY1051" i="3"/>
  <c r="AY1052" i="3"/>
  <c r="AY1053" i="3"/>
  <c r="AY1054" i="3"/>
  <c r="AY1055" i="3"/>
  <c r="AY1056" i="3"/>
  <c r="AY1057" i="3"/>
  <c r="AY1058" i="3"/>
  <c r="AY1059" i="3"/>
  <c r="AY1060" i="3"/>
  <c r="AY1061" i="3"/>
  <c r="AY1062" i="3"/>
  <c r="AY1063" i="3"/>
  <c r="AY1064" i="3"/>
  <c r="AY1065" i="3"/>
  <c r="AY1066" i="3"/>
  <c r="AY1067" i="3"/>
  <c r="AY1068" i="3"/>
  <c r="AY1069" i="3"/>
  <c r="AY1070" i="3"/>
  <c r="AY1071" i="3"/>
  <c r="AY1072" i="3"/>
  <c r="AY1073" i="3"/>
  <c r="AY1074" i="3"/>
  <c r="AY1075" i="3"/>
  <c r="AY1076" i="3"/>
  <c r="AY1077" i="3"/>
  <c r="AY1078" i="3"/>
  <c r="AY1079" i="3"/>
  <c r="AY1080" i="3"/>
  <c r="AY1081" i="3"/>
  <c r="AY1082" i="3"/>
  <c r="AY1083" i="3"/>
  <c r="AY1084" i="3"/>
  <c r="AY1085" i="3"/>
  <c r="AY1086" i="3"/>
  <c r="AY1087" i="3"/>
  <c r="AY1088" i="3"/>
  <c r="AY1089" i="3"/>
  <c r="AY1090" i="3"/>
  <c r="AY1091" i="3"/>
  <c r="AY1092" i="3"/>
  <c r="AY1093" i="3"/>
  <c r="AY1094" i="3"/>
  <c r="AY1095" i="3"/>
  <c r="AY1096" i="3"/>
  <c r="AY1097" i="3"/>
  <c r="AY1098" i="3"/>
  <c r="AY1099" i="3"/>
  <c r="AY1100" i="3"/>
  <c r="AY1101" i="3"/>
  <c r="AY1102" i="3"/>
  <c r="AY1103" i="3"/>
  <c r="AY1104" i="3"/>
  <c r="AY1105" i="3"/>
  <c r="AY1106" i="3"/>
  <c r="AY1107" i="3"/>
  <c r="AY1108" i="3"/>
  <c r="AY1109" i="3"/>
  <c r="AY1110" i="3"/>
  <c r="AY1111" i="3"/>
  <c r="AY1112" i="3"/>
  <c r="AY1113" i="3"/>
  <c r="AY1114" i="3"/>
  <c r="AY1115" i="3"/>
  <c r="AY1116" i="3"/>
  <c r="AY1117" i="3"/>
  <c r="AY1118" i="3"/>
  <c r="AY1119" i="3"/>
  <c r="AY1120" i="3"/>
  <c r="AY1121" i="3"/>
  <c r="AY1122" i="3"/>
  <c r="AY1123" i="3"/>
  <c r="AY1124" i="3"/>
  <c r="AY1125" i="3"/>
  <c r="AY1126" i="3"/>
  <c r="AY1127" i="3"/>
  <c r="AY1128" i="3"/>
  <c r="AY1129" i="3"/>
  <c r="AY1130" i="3"/>
  <c r="AY1131" i="3"/>
  <c r="AY1132" i="3"/>
  <c r="AY1133" i="3"/>
  <c r="AY1134" i="3"/>
  <c r="AY1135" i="3"/>
  <c r="AY1136" i="3"/>
  <c r="AY1137" i="3"/>
  <c r="AY1138" i="3"/>
  <c r="AY1139" i="3"/>
  <c r="AY1140" i="3"/>
  <c r="AY1141" i="3"/>
  <c r="AY1142" i="3"/>
  <c r="AY1143" i="3"/>
  <c r="AY1144" i="3"/>
  <c r="AY1145" i="3"/>
  <c r="AY1146" i="3"/>
  <c r="AY1147" i="3"/>
  <c r="AY1148" i="3"/>
  <c r="AY1149" i="3"/>
  <c r="AY1150" i="3"/>
  <c r="AY1151" i="3"/>
  <c r="AY1152" i="3"/>
  <c r="AY1153" i="3"/>
  <c r="AY1154" i="3"/>
  <c r="AY1155" i="3"/>
  <c r="AY1156" i="3"/>
  <c r="AY1157" i="3"/>
  <c r="AY1158" i="3"/>
  <c r="AY1159" i="3"/>
  <c r="AY1160" i="3"/>
  <c r="AY1161" i="3"/>
  <c r="AY1162" i="3"/>
  <c r="AY1163" i="3"/>
  <c r="AY1164" i="3"/>
  <c r="AY1165" i="3"/>
  <c r="AY1166" i="3"/>
  <c r="AY1167" i="3"/>
  <c r="AY1168" i="3"/>
  <c r="AY1169" i="3"/>
  <c r="AY1170" i="3"/>
  <c r="AY1171" i="3"/>
  <c r="AY1172" i="3"/>
  <c r="AY1173" i="3"/>
  <c r="AY1174" i="3"/>
  <c r="AY1175" i="3"/>
  <c r="AY1176" i="3"/>
  <c r="AY1177" i="3"/>
  <c r="AY1178" i="3"/>
  <c r="AY1179" i="3"/>
  <c r="AY1180" i="3"/>
  <c r="AY1181" i="3"/>
  <c r="AY1182" i="3"/>
  <c r="AY1183" i="3"/>
  <c r="AY1184" i="3"/>
  <c r="AY1185" i="3"/>
  <c r="AY1186" i="3"/>
  <c r="AY1187" i="3"/>
  <c r="AY1188" i="3"/>
  <c r="AY1189" i="3"/>
  <c r="AY1190" i="3"/>
  <c r="AY1191" i="3"/>
  <c r="AY1192" i="3"/>
  <c r="AY1193" i="3"/>
  <c r="AY1194" i="3"/>
  <c r="AY1195" i="3"/>
  <c r="AY1196" i="3"/>
  <c r="AY1197" i="3"/>
  <c r="AY1198" i="3"/>
  <c r="AY1199" i="3"/>
  <c r="AY1200" i="3"/>
  <c r="AY1201" i="3"/>
  <c r="AY1202" i="3"/>
  <c r="AY1203" i="3"/>
  <c r="AY1204" i="3"/>
  <c r="AY1205" i="3"/>
  <c r="AY1206" i="3"/>
  <c r="AY1207" i="3"/>
  <c r="AY1208" i="3"/>
  <c r="AY1209" i="3"/>
  <c r="AY1210" i="3"/>
  <c r="AY1211" i="3"/>
  <c r="AY1212" i="3"/>
  <c r="AY1213" i="3"/>
  <c r="AY1214" i="3"/>
  <c r="AY1215" i="3"/>
  <c r="AY1216" i="3"/>
  <c r="AY1217" i="3"/>
  <c r="AY1218" i="3"/>
  <c r="AY1219" i="3"/>
  <c r="AY1220" i="3"/>
  <c r="AY1221" i="3"/>
  <c r="AY1222" i="3"/>
  <c r="AY1223" i="3"/>
  <c r="AY1224" i="3"/>
  <c r="AY1225" i="3"/>
  <c r="AY1226" i="3"/>
  <c r="AY1227" i="3"/>
  <c r="AY1228" i="3"/>
  <c r="AY1229" i="3"/>
  <c r="AY1230" i="3"/>
  <c r="AY1231" i="3"/>
  <c r="AY1232" i="3"/>
  <c r="AY1233" i="3"/>
  <c r="AY1234" i="3"/>
  <c r="AY1235" i="3"/>
  <c r="AY1236" i="3"/>
  <c r="AY1237" i="3"/>
  <c r="AY1238" i="3"/>
  <c r="AY1239" i="3"/>
  <c r="AY1240" i="3"/>
  <c r="AY1241" i="3"/>
  <c r="AY1242" i="3"/>
  <c r="AY1243" i="3"/>
  <c r="AY1244" i="3"/>
  <c r="AY1245" i="3"/>
  <c r="AY1246" i="3"/>
  <c r="AY1247" i="3"/>
  <c r="AY1248" i="3"/>
  <c r="AY1249" i="3"/>
  <c r="AY1250" i="3"/>
  <c r="AY1251" i="3"/>
  <c r="AY1252" i="3"/>
  <c r="AY1253" i="3"/>
  <c r="AY1254" i="3"/>
  <c r="AY1255" i="3"/>
  <c r="AY1256" i="3"/>
  <c r="AY1257" i="3"/>
  <c r="AY1258" i="3"/>
  <c r="AY1259" i="3"/>
  <c r="AY1260" i="3"/>
  <c r="AY1261" i="3"/>
  <c r="AY1262" i="3"/>
  <c r="AY1263" i="3"/>
  <c r="AY1264" i="3"/>
  <c r="AY1265" i="3"/>
  <c r="AY1266" i="3"/>
  <c r="AY1267" i="3"/>
  <c r="AY1268" i="3"/>
  <c r="AY1269" i="3"/>
  <c r="AY1270" i="3"/>
  <c r="AY1271" i="3"/>
  <c r="AY1272" i="3"/>
  <c r="AY1273" i="3"/>
  <c r="AY1274" i="3"/>
  <c r="AY1275" i="3"/>
  <c r="AY1276" i="3"/>
  <c r="AY1277" i="3"/>
  <c r="AY1278" i="3"/>
  <c r="AY1279" i="3"/>
  <c r="AY1280" i="3"/>
  <c r="AY1281" i="3"/>
  <c r="AY1282" i="3"/>
  <c r="AY1283" i="3"/>
  <c r="AY1284" i="3"/>
  <c r="AY1285" i="3"/>
  <c r="AY1286" i="3"/>
  <c r="AY1287" i="3"/>
  <c r="AY1288" i="3"/>
  <c r="AY1289" i="3"/>
  <c r="AY1290" i="3"/>
  <c r="AY1291" i="3"/>
  <c r="AY1292" i="3"/>
  <c r="AY1293" i="3"/>
  <c r="AY1294" i="3"/>
  <c r="AY1295" i="3"/>
  <c r="AY1296" i="3"/>
  <c r="AY1297" i="3"/>
  <c r="AY1298" i="3"/>
  <c r="AY1299" i="3"/>
  <c r="AY1300" i="3"/>
  <c r="AY1301" i="3"/>
  <c r="AY1302" i="3"/>
  <c r="AY1303" i="3"/>
  <c r="AY1304" i="3"/>
  <c r="AY1305" i="3"/>
  <c r="AY1306" i="3"/>
  <c r="AY1307" i="3"/>
  <c r="AY1308" i="3"/>
  <c r="AY1309" i="3"/>
  <c r="AY1310" i="3"/>
  <c r="AY1311" i="3"/>
  <c r="AY1312" i="3"/>
  <c r="AY1313" i="3"/>
  <c r="AY1314" i="3"/>
  <c r="AY1315" i="3"/>
  <c r="AY1316" i="3"/>
  <c r="AY1317" i="3"/>
  <c r="AY1318" i="3"/>
  <c r="AY1319" i="3"/>
  <c r="AY1320" i="3"/>
  <c r="AY1321" i="3"/>
  <c r="AY1322" i="3"/>
  <c r="AY1323" i="3"/>
  <c r="AY1324" i="3"/>
  <c r="AY1325" i="3"/>
  <c r="AY1326" i="3"/>
  <c r="AY1327" i="3"/>
  <c r="AY1328" i="3"/>
  <c r="AY1329" i="3"/>
  <c r="AY1330" i="3"/>
  <c r="AY1331" i="3"/>
  <c r="AY1332" i="3"/>
  <c r="AY1333" i="3"/>
  <c r="AY1334" i="3"/>
  <c r="AY1335" i="3"/>
  <c r="AY1336" i="3"/>
  <c r="AY1337" i="3"/>
  <c r="AY1338" i="3"/>
  <c r="AY1339" i="3"/>
  <c r="AY1340" i="3"/>
  <c r="AY1341" i="3"/>
  <c r="AY1342" i="3"/>
  <c r="AY1343" i="3"/>
  <c r="AY1344" i="3"/>
  <c r="AY1345" i="3"/>
  <c r="AY1346" i="3"/>
  <c r="AY1347" i="3"/>
  <c r="AY1348" i="3"/>
  <c r="AY1349" i="3"/>
  <c r="AY1350" i="3"/>
  <c r="AY1351" i="3"/>
  <c r="AY1352" i="3"/>
  <c r="AY1353" i="3"/>
  <c r="AY1354" i="3"/>
  <c r="AY1355" i="3"/>
  <c r="AY1356" i="3"/>
  <c r="AY1357" i="3"/>
  <c r="AY1358" i="3"/>
  <c r="AY1359" i="3"/>
  <c r="AY1360" i="3"/>
  <c r="AY1361" i="3"/>
  <c r="AY1362" i="3"/>
  <c r="AY1363" i="3"/>
  <c r="AY1364" i="3"/>
  <c r="AY1365" i="3"/>
  <c r="AY1366" i="3"/>
  <c r="AY1367" i="3"/>
  <c r="AY1368" i="3"/>
  <c r="AY1369" i="3"/>
  <c r="AY1370" i="3"/>
  <c r="AY1371" i="3"/>
  <c r="AY1372" i="3"/>
  <c r="AY1373" i="3"/>
  <c r="AY1374" i="3"/>
  <c r="AY1375" i="3"/>
  <c r="AY1376" i="3"/>
  <c r="AY1377" i="3"/>
  <c r="AY1378" i="3"/>
  <c r="AY1379" i="3"/>
  <c r="AY1380" i="3"/>
  <c r="AY1381" i="3"/>
  <c r="AY1382" i="3"/>
  <c r="AY1383" i="3"/>
  <c r="AY1384" i="3"/>
  <c r="AY1385" i="3"/>
  <c r="AY1386" i="3"/>
  <c r="AY1387" i="3"/>
  <c r="AY1388" i="3"/>
  <c r="AY1389" i="3"/>
  <c r="AY1390" i="3"/>
  <c r="AY1391" i="3"/>
  <c r="AY1392" i="3"/>
  <c r="AY1393" i="3"/>
  <c r="AY1394" i="3"/>
  <c r="AY1395" i="3"/>
  <c r="AY1396" i="3"/>
  <c r="AY1397" i="3"/>
  <c r="AY1398" i="3"/>
  <c r="AY1399" i="3"/>
  <c r="AY1400" i="3"/>
  <c r="AY1401" i="3"/>
  <c r="AY1402" i="3"/>
  <c r="AY1403" i="3"/>
  <c r="AY1404" i="3"/>
  <c r="AY1405" i="3"/>
  <c r="AY1406" i="3"/>
  <c r="AY1407" i="3"/>
  <c r="AY1408" i="3"/>
  <c r="AY1409" i="3"/>
  <c r="AY1410" i="3"/>
  <c r="AY1411" i="3"/>
  <c r="AY1412" i="3"/>
  <c r="AY1413" i="3"/>
  <c r="AY1414" i="3"/>
  <c r="AY1415" i="3"/>
  <c r="AY1416" i="3"/>
  <c r="AY1417" i="3"/>
  <c r="AY1418" i="3"/>
  <c r="AY1419" i="3"/>
  <c r="AY1420" i="3"/>
  <c r="AY1421" i="3"/>
  <c r="AY1422" i="3"/>
  <c r="AY1423" i="3"/>
  <c r="AY1424" i="3"/>
  <c r="AY1425" i="3"/>
  <c r="AY1426" i="3"/>
  <c r="AY1427" i="3"/>
  <c r="AY1428" i="3"/>
  <c r="AY1429" i="3"/>
  <c r="AY1430" i="3"/>
  <c r="AY1431" i="3"/>
  <c r="AY1432" i="3"/>
  <c r="AY1433" i="3"/>
  <c r="AY1434" i="3"/>
  <c r="AY1435" i="3"/>
  <c r="AY1436" i="3"/>
  <c r="AY1437" i="3"/>
  <c r="AY1438" i="3"/>
  <c r="AY1439" i="3"/>
  <c r="AY1440" i="3"/>
  <c r="AY1441" i="3"/>
  <c r="AY1442" i="3"/>
  <c r="AY1443" i="3"/>
  <c r="AY1444" i="3"/>
  <c r="AY1445" i="3"/>
  <c r="AY1446" i="3"/>
  <c r="AY1447" i="3"/>
  <c r="AY1448" i="3"/>
  <c r="AY1449" i="3"/>
  <c r="AY1450" i="3"/>
  <c r="AY1451" i="3"/>
  <c r="AY1452" i="3"/>
  <c r="AY1453" i="3"/>
  <c r="AY1454" i="3"/>
  <c r="AY1455" i="3"/>
  <c r="AY1456" i="3"/>
  <c r="AY1457" i="3"/>
  <c r="AY1458" i="3"/>
  <c r="AY1459" i="3"/>
  <c r="AY1460" i="3"/>
  <c r="AY1461" i="3"/>
  <c r="AY1462" i="3"/>
  <c r="AY1463" i="3"/>
  <c r="AY1464" i="3"/>
  <c r="AY1465" i="3"/>
  <c r="AY1466" i="3"/>
  <c r="AY1467" i="3"/>
  <c r="AY1468" i="3"/>
  <c r="AY1469" i="3"/>
  <c r="AY1470" i="3"/>
  <c r="AY1471" i="3"/>
  <c r="AY1472" i="3"/>
  <c r="AY1473" i="3"/>
  <c r="AY1474" i="3"/>
  <c r="AY1475" i="3"/>
  <c r="AY1476" i="3"/>
  <c r="AY1477" i="3"/>
  <c r="AY1478" i="3"/>
  <c r="AY1479" i="3"/>
  <c r="AY1480" i="3"/>
  <c r="AY1481" i="3"/>
  <c r="AY1482" i="3"/>
  <c r="AY1483" i="3"/>
  <c r="AY1484" i="3"/>
  <c r="AY1485" i="3"/>
  <c r="AY1486" i="3"/>
  <c r="AY1487" i="3"/>
  <c r="AY1488" i="3"/>
  <c r="AY1489" i="3"/>
  <c r="AY1490" i="3"/>
  <c r="AY1491" i="3"/>
  <c r="AY1492" i="3"/>
  <c r="AY1493" i="3"/>
  <c r="AY1494" i="3"/>
  <c r="AY1495" i="3"/>
  <c r="AY1496" i="3"/>
  <c r="AY1497" i="3"/>
  <c r="AY1498" i="3"/>
  <c r="AY1499" i="3"/>
  <c r="AY1500" i="3"/>
  <c r="AY1501" i="3"/>
  <c r="AY1502" i="3"/>
  <c r="AY1503" i="3"/>
  <c r="AY1504" i="3"/>
  <c r="AY1505" i="3"/>
  <c r="AY1506" i="3"/>
  <c r="AY1507" i="3"/>
  <c r="AY1508" i="3"/>
  <c r="AY1509" i="3"/>
  <c r="AY1510" i="3"/>
  <c r="AY1511" i="3"/>
  <c r="AY1512" i="3"/>
  <c r="AY1513" i="3"/>
  <c r="AY1514" i="3"/>
  <c r="AY1515" i="3"/>
  <c r="AY1516" i="3"/>
  <c r="AY1517" i="3"/>
  <c r="AY1518" i="3"/>
  <c r="AY1519" i="3"/>
  <c r="AY1520" i="3"/>
  <c r="AY1521" i="3"/>
  <c r="AY1522" i="3"/>
  <c r="AY1523" i="3"/>
  <c r="AY1524" i="3"/>
  <c r="AY1525" i="3"/>
  <c r="AY1526" i="3"/>
  <c r="AY1527" i="3"/>
  <c r="AY1528" i="3"/>
  <c r="AY1529" i="3"/>
  <c r="AY1530" i="3"/>
  <c r="AY1531" i="3"/>
  <c r="AY1532" i="3"/>
  <c r="AY1533" i="3"/>
  <c r="AY1534" i="3"/>
  <c r="AY1535" i="3"/>
  <c r="AY1536" i="3"/>
  <c r="AY1537" i="3"/>
  <c r="AY1538" i="3"/>
  <c r="AY1539" i="3"/>
  <c r="AY1540" i="3"/>
  <c r="AY1541" i="3"/>
  <c r="AY1542" i="3"/>
  <c r="AY1543" i="3"/>
  <c r="AY1544" i="3"/>
  <c r="AY1545" i="3"/>
  <c r="AY1546" i="3"/>
  <c r="AY1547" i="3"/>
  <c r="AY1548" i="3"/>
  <c r="AY1549" i="3"/>
  <c r="AY1550" i="3"/>
  <c r="AY1551" i="3"/>
  <c r="AY1552" i="3"/>
  <c r="AY1553" i="3"/>
  <c r="AY1554" i="3"/>
  <c r="AY1555" i="3"/>
  <c r="AY1556" i="3"/>
  <c r="AY1557" i="3"/>
  <c r="AY1558" i="3"/>
  <c r="AY1559" i="3"/>
  <c r="AY1560" i="3"/>
  <c r="AY1561" i="3"/>
  <c r="AY1562" i="3"/>
  <c r="AY1563" i="3"/>
  <c r="AY1564" i="3"/>
  <c r="AY1565" i="3"/>
  <c r="AY1566" i="3"/>
  <c r="AY1567" i="3"/>
  <c r="AY1568" i="3"/>
  <c r="AY1569" i="3"/>
  <c r="AY1570" i="3"/>
  <c r="AY1571" i="3"/>
  <c r="AY1572" i="3"/>
  <c r="AY1573" i="3"/>
  <c r="AY1574" i="3"/>
  <c r="AY1575" i="3"/>
  <c r="AY1576" i="3"/>
  <c r="AY1577" i="3"/>
  <c r="AY1578" i="3"/>
  <c r="AY1579" i="3"/>
  <c r="AY1580" i="3"/>
  <c r="AY1581" i="3"/>
  <c r="AY1582" i="3"/>
  <c r="AY1583" i="3"/>
  <c r="AY1584" i="3"/>
  <c r="AY1585" i="3"/>
  <c r="AY1586" i="3"/>
  <c r="AY1587" i="3"/>
  <c r="AY1588" i="3"/>
  <c r="AY1589" i="3"/>
  <c r="AY1590" i="3"/>
  <c r="AY1591" i="3"/>
  <c r="AY1592" i="3"/>
  <c r="AY1593" i="3"/>
  <c r="AY1594" i="3"/>
  <c r="AY1595" i="3"/>
  <c r="AY1596" i="3"/>
  <c r="AY1597" i="3"/>
  <c r="AY1598" i="3"/>
  <c r="AY1599" i="3"/>
  <c r="AY1600" i="3"/>
  <c r="AY1601" i="3"/>
  <c r="AY1602" i="3"/>
  <c r="AY1603" i="3"/>
  <c r="AY1604" i="3"/>
  <c r="AY1605" i="3"/>
  <c r="AY1606" i="3"/>
  <c r="AY1607" i="3"/>
  <c r="AY1608" i="3"/>
  <c r="AY1609" i="3"/>
  <c r="AY1610" i="3"/>
  <c r="AY1611" i="3"/>
  <c r="AY1612" i="3"/>
  <c r="AY1613" i="3"/>
  <c r="AY1614" i="3"/>
  <c r="AY1615" i="3"/>
  <c r="AY1616" i="3"/>
  <c r="AY1617" i="3"/>
  <c r="AY1618" i="3"/>
  <c r="AY1619" i="3"/>
  <c r="AY1620" i="3"/>
  <c r="AY1621" i="3"/>
  <c r="AY1622" i="3"/>
  <c r="AY1623" i="3"/>
  <c r="AY1624" i="3"/>
  <c r="AY1625" i="3"/>
  <c r="AY1626" i="3"/>
  <c r="AY1627" i="3"/>
  <c r="AY1628" i="3"/>
  <c r="AY1629" i="3"/>
  <c r="AY1630" i="3"/>
  <c r="AY1631" i="3"/>
  <c r="AY1632" i="3"/>
  <c r="AY1633" i="3"/>
  <c r="AY1634" i="3"/>
  <c r="AY1635" i="3"/>
  <c r="AY1636" i="3"/>
  <c r="AY1637" i="3"/>
  <c r="AY1638" i="3"/>
  <c r="AY1639" i="3"/>
  <c r="AY1640" i="3"/>
  <c r="AY1641" i="3"/>
  <c r="AY1642" i="3"/>
  <c r="AY1643" i="3"/>
  <c r="AY1644" i="3"/>
  <c r="AY1645" i="3"/>
  <c r="AY1646" i="3"/>
  <c r="AY1647" i="3"/>
  <c r="AY1648" i="3"/>
  <c r="AY1649" i="3"/>
  <c r="AY1650" i="3"/>
  <c r="AY1651" i="3"/>
  <c r="AY1652" i="3"/>
  <c r="AY1653" i="3"/>
  <c r="AY1654" i="3"/>
  <c r="AY1655" i="3"/>
  <c r="AY1656" i="3"/>
  <c r="AY1657" i="3"/>
  <c r="AY1658" i="3"/>
  <c r="AY1659" i="3"/>
  <c r="AY1660" i="3"/>
  <c r="AY1661" i="3"/>
  <c r="AY1662" i="3"/>
  <c r="AY1663" i="3"/>
  <c r="AY1664" i="3"/>
  <c r="AY1665" i="3"/>
  <c r="AY1666" i="3"/>
  <c r="AY1667" i="3"/>
  <c r="AY1668" i="3"/>
  <c r="AY1669" i="3"/>
  <c r="AY1670" i="3"/>
  <c r="AY1671" i="3"/>
  <c r="AY1672" i="3"/>
  <c r="AY1673" i="3"/>
  <c r="AY1674" i="3"/>
  <c r="AY1675" i="3"/>
  <c r="AY1676" i="3"/>
  <c r="AY1677" i="3"/>
  <c r="AY1678" i="3"/>
  <c r="AY1679" i="3"/>
  <c r="AY1680" i="3"/>
  <c r="AY1681" i="3"/>
  <c r="AY1682" i="3"/>
  <c r="AY1683" i="3"/>
  <c r="AY1684" i="3"/>
  <c r="AY1685" i="3"/>
  <c r="AY1686" i="3"/>
  <c r="AY1687" i="3"/>
  <c r="AY1688" i="3"/>
  <c r="AY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Q218" i="3"/>
  <c r="AQ219" i="3"/>
  <c r="AQ220" i="3"/>
  <c r="AQ221" i="3"/>
  <c r="AQ222" i="3"/>
  <c r="AQ223" i="3"/>
  <c r="AQ224" i="3"/>
  <c r="AQ225" i="3"/>
  <c r="AQ226" i="3"/>
  <c r="AQ227" i="3"/>
  <c r="AQ228" i="3"/>
  <c r="AQ229" i="3"/>
  <c r="AQ230" i="3"/>
  <c r="AQ231" i="3"/>
  <c r="AQ232" i="3"/>
  <c r="AQ233" i="3"/>
  <c r="AQ234" i="3"/>
  <c r="AQ235" i="3"/>
  <c r="AQ236" i="3"/>
  <c r="AQ237" i="3"/>
  <c r="AQ238" i="3"/>
  <c r="AQ239" i="3"/>
  <c r="AQ240" i="3"/>
  <c r="AQ241" i="3"/>
  <c r="AQ242" i="3"/>
  <c r="AQ243" i="3"/>
  <c r="AQ244" i="3"/>
  <c r="AQ245" i="3"/>
  <c r="AQ246" i="3"/>
  <c r="AQ247" i="3"/>
  <c r="AQ248" i="3"/>
  <c r="AQ249" i="3"/>
  <c r="AQ250" i="3"/>
  <c r="AQ251" i="3"/>
  <c r="AQ252" i="3"/>
  <c r="AQ253" i="3"/>
  <c r="AQ254" i="3"/>
  <c r="AQ255" i="3"/>
  <c r="AQ256" i="3"/>
  <c r="AQ257" i="3"/>
  <c r="AQ258" i="3"/>
  <c r="AQ259" i="3"/>
  <c r="AQ260" i="3"/>
  <c r="AQ261" i="3"/>
  <c r="AQ262" i="3"/>
  <c r="AQ263" i="3"/>
  <c r="AQ264" i="3"/>
  <c r="AQ265" i="3"/>
  <c r="AQ266" i="3"/>
  <c r="AQ267" i="3"/>
  <c r="AQ268" i="3"/>
  <c r="AQ269" i="3"/>
  <c r="AQ270" i="3"/>
  <c r="AQ271" i="3"/>
  <c r="AQ272" i="3"/>
  <c r="AQ273" i="3"/>
  <c r="AQ274" i="3"/>
  <c r="AQ275" i="3"/>
  <c r="AQ276" i="3"/>
  <c r="AQ277" i="3"/>
  <c r="AQ278" i="3"/>
  <c r="AQ279" i="3"/>
  <c r="AQ280" i="3"/>
  <c r="AQ281" i="3"/>
  <c r="AQ282" i="3"/>
  <c r="AQ283" i="3"/>
  <c r="AQ284" i="3"/>
  <c r="AQ285" i="3"/>
  <c r="AQ286" i="3"/>
  <c r="AQ287" i="3"/>
  <c r="AQ288" i="3"/>
  <c r="AQ289" i="3"/>
  <c r="AQ290" i="3"/>
  <c r="AQ291" i="3"/>
  <c r="AQ292" i="3"/>
  <c r="AQ293" i="3"/>
  <c r="AQ294" i="3"/>
  <c r="AQ295" i="3"/>
  <c r="AQ296" i="3"/>
  <c r="AQ297" i="3"/>
  <c r="AQ298" i="3"/>
  <c r="AQ299" i="3"/>
  <c r="AQ300" i="3"/>
  <c r="AQ301" i="3"/>
  <c r="AQ302" i="3"/>
  <c r="AQ303" i="3"/>
  <c r="AQ304" i="3"/>
  <c r="AQ305" i="3"/>
  <c r="AQ306" i="3"/>
  <c r="AQ307" i="3"/>
  <c r="AQ308" i="3"/>
  <c r="AQ309" i="3"/>
  <c r="AQ310" i="3"/>
  <c r="AQ311" i="3"/>
  <c r="AQ312" i="3"/>
  <c r="AQ313" i="3"/>
  <c r="AQ314" i="3"/>
  <c r="AQ315" i="3"/>
  <c r="AQ316" i="3"/>
  <c r="AQ317" i="3"/>
  <c r="AQ318" i="3"/>
  <c r="AQ319" i="3"/>
  <c r="AQ320" i="3"/>
  <c r="AQ321" i="3"/>
  <c r="AQ322" i="3"/>
  <c r="AQ323" i="3"/>
  <c r="AQ324" i="3"/>
  <c r="AQ325" i="3"/>
  <c r="AQ326" i="3"/>
  <c r="AQ327" i="3"/>
  <c r="AQ328" i="3"/>
  <c r="AQ329" i="3"/>
  <c r="AQ330" i="3"/>
  <c r="AQ331" i="3"/>
  <c r="AQ332" i="3"/>
  <c r="AQ333" i="3"/>
  <c r="AQ334" i="3"/>
  <c r="AQ335" i="3"/>
  <c r="AQ336" i="3"/>
  <c r="AQ337" i="3"/>
  <c r="AQ338" i="3"/>
  <c r="AQ339" i="3"/>
  <c r="AQ340" i="3"/>
  <c r="AQ341" i="3"/>
  <c r="AQ342" i="3"/>
  <c r="AQ343" i="3"/>
  <c r="AQ344" i="3"/>
  <c r="AQ345" i="3"/>
  <c r="AQ346" i="3"/>
  <c r="AQ347" i="3"/>
  <c r="AQ348" i="3"/>
  <c r="AQ349" i="3"/>
  <c r="AQ350" i="3"/>
  <c r="AQ351" i="3"/>
  <c r="AQ352" i="3"/>
  <c r="AQ353" i="3"/>
  <c r="AQ354" i="3"/>
  <c r="AQ355" i="3"/>
  <c r="AQ356" i="3"/>
  <c r="AQ357" i="3"/>
  <c r="AQ358" i="3"/>
  <c r="AQ359" i="3"/>
  <c r="AQ360" i="3"/>
  <c r="AQ361" i="3"/>
  <c r="AQ362" i="3"/>
  <c r="AQ363" i="3"/>
  <c r="AQ364" i="3"/>
  <c r="AQ365" i="3"/>
  <c r="AQ366" i="3"/>
  <c r="AQ367" i="3"/>
  <c r="AQ368" i="3"/>
  <c r="AQ369" i="3"/>
  <c r="AQ370" i="3"/>
  <c r="AQ371" i="3"/>
  <c r="AQ372" i="3"/>
  <c r="AQ373" i="3"/>
  <c r="AQ374" i="3"/>
  <c r="AQ375" i="3"/>
  <c r="AQ376" i="3"/>
  <c r="AQ377" i="3"/>
  <c r="AQ378" i="3"/>
  <c r="AQ379" i="3"/>
  <c r="AQ380" i="3"/>
  <c r="AQ381" i="3"/>
  <c r="AQ382" i="3"/>
  <c r="AQ383" i="3"/>
  <c r="AQ384" i="3"/>
  <c r="AQ385" i="3"/>
  <c r="AQ386" i="3"/>
  <c r="AQ387" i="3"/>
  <c r="AQ388" i="3"/>
  <c r="AQ389" i="3"/>
  <c r="AQ390" i="3"/>
  <c r="AQ391" i="3"/>
  <c r="AQ392" i="3"/>
  <c r="AQ393" i="3"/>
  <c r="AQ394" i="3"/>
  <c r="AQ395" i="3"/>
  <c r="AQ396" i="3"/>
  <c r="AQ397" i="3"/>
  <c r="AQ398" i="3"/>
  <c r="AQ399" i="3"/>
  <c r="AQ400" i="3"/>
  <c r="AQ401" i="3"/>
  <c r="AQ402" i="3"/>
  <c r="AQ403" i="3"/>
  <c r="AQ404" i="3"/>
  <c r="AQ405" i="3"/>
  <c r="AQ406" i="3"/>
  <c r="AQ407" i="3"/>
  <c r="AQ408" i="3"/>
  <c r="AQ409" i="3"/>
  <c r="AQ410" i="3"/>
  <c r="AQ411" i="3"/>
  <c r="AQ412" i="3"/>
  <c r="AQ413" i="3"/>
  <c r="AQ414" i="3"/>
  <c r="AQ415" i="3"/>
  <c r="AQ416" i="3"/>
  <c r="AQ417" i="3"/>
  <c r="AQ418" i="3"/>
  <c r="AQ419" i="3"/>
  <c r="AQ420" i="3"/>
  <c r="AQ421" i="3"/>
  <c r="AQ422" i="3"/>
  <c r="AQ423" i="3"/>
  <c r="AQ424" i="3"/>
  <c r="AQ425" i="3"/>
  <c r="AQ426" i="3"/>
  <c r="AQ427" i="3"/>
  <c r="AQ428" i="3"/>
  <c r="AQ429" i="3"/>
  <c r="AQ430" i="3"/>
  <c r="AQ431" i="3"/>
  <c r="AQ432" i="3"/>
  <c r="AQ433" i="3"/>
  <c r="AQ434" i="3"/>
  <c r="AQ435" i="3"/>
  <c r="AQ436" i="3"/>
  <c r="AQ437" i="3"/>
  <c r="AQ438" i="3"/>
  <c r="AQ439" i="3"/>
  <c r="AQ440" i="3"/>
  <c r="AQ441" i="3"/>
  <c r="AQ442" i="3"/>
  <c r="AQ443" i="3"/>
  <c r="AQ444" i="3"/>
  <c r="AQ445" i="3"/>
  <c r="AQ446" i="3"/>
  <c r="AQ447" i="3"/>
  <c r="AQ448" i="3"/>
  <c r="AQ449" i="3"/>
  <c r="AQ450" i="3"/>
  <c r="AQ451" i="3"/>
  <c r="AQ452" i="3"/>
  <c r="AQ453" i="3"/>
  <c r="AQ454" i="3"/>
  <c r="AQ455" i="3"/>
  <c r="AQ456" i="3"/>
  <c r="AQ457" i="3"/>
  <c r="AQ458" i="3"/>
  <c r="AQ459" i="3"/>
  <c r="AQ460" i="3"/>
  <c r="AQ461" i="3"/>
  <c r="AQ462" i="3"/>
  <c r="AQ463" i="3"/>
  <c r="AQ464" i="3"/>
  <c r="AQ465" i="3"/>
  <c r="AQ466" i="3"/>
  <c r="AQ467" i="3"/>
  <c r="AQ468" i="3"/>
  <c r="AQ469" i="3"/>
  <c r="AQ470" i="3"/>
  <c r="AQ471" i="3"/>
  <c r="AQ472" i="3"/>
  <c r="AQ473" i="3"/>
  <c r="AQ474" i="3"/>
  <c r="AQ475" i="3"/>
  <c r="AQ476" i="3"/>
  <c r="AQ477" i="3"/>
  <c r="AQ478" i="3"/>
  <c r="AQ479" i="3"/>
  <c r="AQ480" i="3"/>
  <c r="AQ481" i="3"/>
  <c r="AQ482" i="3"/>
  <c r="AQ483" i="3"/>
  <c r="AQ484" i="3"/>
  <c r="AQ485" i="3"/>
  <c r="AQ486" i="3"/>
  <c r="AQ487" i="3"/>
  <c r="AQ488" i="3"/>
  <c r="AQ489" i="3"/>
  <c r="AQ490" i="3"/>
  <c r="AQ491" i="3"/>
  <c r="AQ492" i="3"/>
  <c r="AQ493" i="3"/>
  <c r="AQ494" i="3"/>
  <c r="AQ495" i="3"/>
  <c r="AQ496" i="3"/>
  <c r="AQ497" i="3"/>
  <c r="AQ498" i="3"/>
  <c r="AQ499" i="3"/>
  <c r="AQ500" i="3"/>
  <c r="AQ501" i="3"/>
  <c r="AQ502" i="3"/>
  <c r="AQ503" i="3"/>
  <c r="AQ504" i="3"/>
  <c r="AQ505" i="3"/>
  <c r="AQ506" i="3"/>
  <c r="AQ507" i="3"/>
  <c r="AQ508" i="3"/>
  <c r="AQ509" i="3"/>
  <c r="AQ510" i="3"/>
  <c r="AQ511" i="3"/>
  <c r="AQ512" i="3"/>
  <c r="AQ513" i="3"/>
  <c r="AQ514" i="3"/>
  <c r="AQ515" i="3"/>
  <c r="AQ516" i="3"/>
  <c r="AQ517" i="3"/>
  <c r="AQ518" i="3"/>
  <c r="AQ519" i="3"/>
  <c r="AQ520" i="3"/>
  <c r="AQ521" i="3"/>
  <c r="AQ522" i="3"/>
  <c r="AQ523" i="3"/>
  <c r="AQ524" i="3"/>
  <c r="AQ525" i="3"/>
  <c r="AQ526" i="3"/>
  <c r="AQ527" i="3"/>
  <c r="AQ528" i="3"/>
  <c r="AQ529" i="3"/>
  <c r="AQ530" i="3"/>
  <c r="AQ531" i="3"/>
  <c r="AQ532" i="3"/>
  <c r="AQ533" i="3"/>
  <c r="AQ534" i="3"/>
  <c r="AQ535" i="3"/>
  <c r="AQ536" i="3"/>
  <c r="AQ537" i="3"/>
  <c r="AQ538" i="3"/>
  <c r="AQ539" i="3"/>
  <c r="AQ540" i="3"/>
  <c r="AQ541" i="3"/>
  <c r="AQ542" i="3"/>
  <c r="AQ543" i="3"/>
  <c r="AQ544" i="3"/>
  <c r="AQ545" i="3"/>
  <c r="AQ546" i="3"/>
  <c r="AQ547" i="3"/>
  <c r="AQ548" i="3"/>
  <c r="AQ549" i="3"/>
  <c r="AQ550" i="3"/>
  <c r="AQ551" i="3"/>
  <c r="AQ552" i="3"/>
  <c r="AQ553" i="3"/>
  <c r="AQ554" i="3"/>
  <c r="AQ555" i="3"/>
  <c r="AQ556" i="3"/>
  <c r="AQ557" i="3"/>
  <c r="AQ558" i="3"/>
  <c r="AQ559" i="3"/>
  <c r="AQ560" i="3"/>
  <c r="AQ561" i="3"/>
  <c r="AQ562" i="3"/>
  <c r="AQ563" i="3"/>
  <c r="AQ564" i="3"/>
  <c r="AQ565" i="3"/>
  <c r="AQ566" i="3"/>
  <c r="AQ567" i="3"/>
  <c r="AQ568" i="3"/>
  <c r="AQ569" i="3"/>
  <c r="AQ570" i="3"/>
  <c r="AQ571" i="3"/>
  <c r="AQ572" i="3"/>
  <c r="AQ573" i="3"/>
  <c r="AQ574" i="3"/>
  <c r="AQ575" i="3"/>
  <c r="AQ576" i="3"/>
  <c r="AQ577" i="3"/>
  <c r="AQ578" i="3"/>
  <c r="AQ579" i="3"/>
  <c r="AQ580" i="3"/>
  <c r="AQ581" i="3"/>
  <c r="AQ582" i="3"/>
  <c r="AQ583" i="3"/>
  <c r="AQ584" i="3"/>
  <c r="AQ585" i="3"/>
  <c r="AQ586" i="3"/>
  <c r="AQ587" i="3"/>
  <c r="AQ588" i="3"/>
  <c r="AQ589" i="3"/>
  <c r="AQ590" i="3"/>
  <c r="AQ591" i="3"/>
  <c r="AQ592" i="3"/>
  <c r="AQ593" i="3"/>
  <c r="AQ594" i="3"/>
  <c r="AQ595" i="3"/>
  <c r="AQ596" i="3"/>
  <c r="AQ597" i="3"/>
  <c r="AQ598" i="3"/>
  <c r="AQ599" i="3"/>
  <c r="AQ600" i="3"/>
  <c r="AQ601" i="3"/>
  <c r="AQ602" i="3"/>
  <c r="AQ603" i="3"/>
  <c r="AQ604" i="3"/>
  <c r="AQ605" i="3"/>
  <c r="AQ606" i="3"/>
  <c r="AQ607" i="3"/>
  <c r="AQ608" i="3"/>
  <c r="AQ609" i="3"/>
  <c r="AQ610" i="3"/>
  <c r="AQ611" i="3"/>
  <c r="AQ612" i="3"/>
  <c r="AQ613" i="3"/>
  <c r="AQ614" i="3"/>
  <c r="AQ615" i="3"/>
  <c r="AQ616" i="3"/>
  <c r="AQ617" i="3"/>
  <c r="AQ618" i="3"/>
  <c r="AQ619" i="3"/>
  <c r="AQ620" i="3"/>
  <c r="AQ621" i="3"/>
  <c r="AQ622" i="3"/>
  <c r="AQ623" i="3"/>
  <c r="AQ624" i="3"/>
  <c r="AQ625" i="3"/>
  <c r="AQ626" i="3"/>
  <c r="AQ627" i="3"/>
  <c r="AQ628" i="3"/>
  <c r="AQ629" i="3"/>
  <c r="AQ630" i="3"/>
  <c r="AQ631" i="3"/>
  <c r="AQ632" i="3"/>
  <c r="AQ633" i="3"/>
  <c r="AQ634" i="3"/>
  <c r="AQ635" i="3"/>
  <c r="AQ636" i="3"/>
  <c r="AQ637" i="3"/>
  <c r="AQ638" i="3"/>
  <c r="AQ639" i="3"/>
  <c r="AQ640" i="3"/>
  <c r="AQ641" i="3"/>
  <c r="AQ642" i="3"/>
  <c r="AQ643" i="3"/>
  <c r="AQ644" i="3"/>
  <c r="AQ645" i="3"/>
  <c r="AQ646" i="3"/>
  <c r="AQ647" i="3"/>
  <c r="AQ648" i="3"/>
  <c r="AQ649" i="3"/>
  <c r="AQ650" i="3"/>
  <c r="AQ651" i="3"/>
  <c r="AQ652" i="3"/>
  <c r="AQ653" i="3"/>
  <c r="AQ654" i="3"/>
  <c r="AQ655" i="3"/>
  <c r="AQ656" i="3"/>
  <c r="AQ657" i="3"/>
  <c r="AQ658" i="3"/>
  <c r="AQ659" i="3"/>
  <c r="AQ660" i="3"/>
  <c r="AQ661" i="3"/>
  <c r="AQ662" i="3"/>
  <c r="AQ663" i="3"/>
  <c r="AQ664" i="3"/>
  <c r="AQ665" i="3"/>
  <c r="AQ666" i="3"/>
  <c r="AQ667" i="3"/>
  <c r="AQ668" i="3"/>
  <c r="AQ669" i="3"/>
  <c r="AQ670" i="3"/>
  <c r="AQ671" i="3"/>
  <c r="AQ672" i="3"/>
  <c r="AQ673" i="3"/>
  <c r="AQ674" i="3"/>
  <c r="AQ675" i="3"/>
  <c r="AQ676" i="3"/>
  <c r="AQ677" i="3"/>
  <c r="AQ678" i="3"/>
  <c r="AQ679" i="3"/>
  <c r="AQ680" i="3"/>
  <c r="AQ681" i="3"/>
  <c r="AQ682" i="3"/>
  <c r="AQ683" i="3"/>
  <c r="AQ684" i="3"/>
  <c r="AQ685" i="3"/>
  <c r="AQ686" i="3"/>
  <c r="AQ687" i="3"/>
  <c r="AQ688" i="3"/>
  <c r="AQ689" i="3"/>
  <c r="AQ690" i="3"/>
  <c r="AQ691" i="3"/>
  <c r="AQ692" i="3"/>
  <c r="AQ693" i="3"/>
  <c r="AQ694" i="3"/>
  <c r="AQ695" i="3"/>
  <c r="AQ696" i="3"/>
  <c r="AQ697" i="3"/>
  <c r="AQ698" i="3"/>
  <c r="AQ699" i="3"/>
  <c r="AQ700" i="3"/>
  <c r="AQ701" i="3"/>
  <c r="AQ702" i="3"/>
  <c r="AQ703" i="3"/>
  <c r="AQ704" i="3"/>
  <c r="AQ705" i="3"/>
  <c r="AQ706" i="3"/>
  <c r="AQ707" i="3"/>
  <c r="AQ708" i="3"/>
  <c r="AQ709" i="3"/>
  <c r="AQ710" i="3"/>
  <c r="AQ711" i="3"/>
  <c r="AQ712" i="3"/>
  <c r="AQ713" i="3"/>
  <c r="AQ714" i="3"/>
  <c r="AQ715" i="3"/>
  <c r="AQ716" i="3"/>
  <c r="AQ717" i="3"/>
  <c r="AQ718" i="3"/>
  <c r="AQ719" i="3"/>
  <c r="AQ720" i="3"/>
  <c r="AQ721" i="3"/>
  <c r="AQ722" i="3"/>
  <c r="AQ723" i="3"/>
  <c r="AQ724" i="3"/>
  <c r="AQ725" i="3"/>
  <c r="AQ726" i="3"/>
  <c r="AQ727" i="3"/>
  <c r="AQ728" i="3"/>
  <c r="AQ729" i="3"/>
  <c r="AQ730" i="3"/>
  <c r="AQ731" i="3"/>
  <c r="AQ732" i="3"/>
  <c r="AQ733" i="3"/>
  <c r="AQ734" i="3"/>
  <c r="AQ735" i="3"/>
  <c r="AQ736" i="3"/>
  <c r="AQ737" i="3"/>
  <c r="AQ738" i="3"/>
  <c r="AQ739" i="3"/>
  <c r="AQ740" i="3"/>
  <c r="AQ741" i="3"/>
  <c r="AQ742" i="3"/>
  <c r="AQ743" i="3"/>
  <c r="AQ744" i="3"/>
  <c r="AQ745" i="3"/>
  <c r="AQ746" i="3"/>
  <c r="AQ747" i="3"/>
  <c r="AQ748" i="3"/>
  <c r="AQ749" i="3"/>
  <c r="AQ750" i="3"/>
  <c r="AQ751" i="3"/>
  <c r="AQ752" i="3"/>
  <c r="AQ753" i="3"/>
  <c r="AQ754" i="3"/>
  <c r="AQ755" i="3"/>
  <c r="AQ756" i="3"/>
  <c r="AQ757" i="3"/>
  <c r="AQ758" i="3"/>
  <c r="AQ759" i="3"/>
  <c r="AQ760" i="3"/>
  <c r="AQ761" i="3"/>
  <c r="AQ762" i="3"/>
  <c r="AQ763" i="3"/>
  <c r="AQ764" i="3"/>
  <c r="AQ765" i="3"/>
  <c r="AQ766" i="3"/>
  <c r="AQ767" i="3"/>
  <c r="AQ768" i="3"/>
  <c r="AQ769" i="3"/>
  <c r="AQ770" i="3"/>
  <c r="AQ771" i="3"/>
  <c r="AQ772" i="3"/>
  <c r="AQ773" i="3"/>
  <c r="AQ774" i="3"/>
  <c r="AQ775" i="3"/>
  <c r="AQ776" i="3"/>
  <c r="AQ777" i="3"/>
  <c r="AQ778" i="3"/>
  <c r="AQ779" i="3"/>
  <c r="AQ780" i="3"/>
  <c r="AQ781" i="3"/>
  <c r="AQ782" i="3"/>
  <c r="AQ783" i="3"/>
  <c r="AQ784" i="3"/>
  <c r="AQ785" i="3"/>
  <c r="AQ786" i="3"/>
  <c r="AQ787" i="3"/>
  <c r="AQ788" i="3"/>
  <c r="AQ789" i="3"/>
  <c r="AQ790" i="3"/>
  <c r="AQ791" i="3"/>
  <c r="AQ792" i="3"/>
  <c r="AQ793" i="3"/>
  <c r="AQ794" i="3"/>
  <c r="AQ795" i="3"/>
  <c r="AQ796" i="3"/>
  <c r="AQ797" i="3"/>
  <c r="AQ798" i="3"/>
  <c r="AQ799" i="3"/>
  <c r="AQ800" i="3"/>
  <c r="AQ801" i="3"/>
  <c r="AQ802" i="3"/>
  <c r="AQ803" i="3"/>
  <c r="AQ804" i="3"/>
  <c r="AQ805" i="3"/>
  <c r="AQ806" i="3"/>
  <c r="AQ807" i="3"/>
  <c r="AQ808" i="3"/>
  <c r="AQ809" i="3"/>
  <c r="AQ810" i="3"/>
  <c r="AQ811" i="3"/>
  <c r="AQ812" i="3"/>
  <c r="AQ813" i="3"/>
  <c r="AQ814" i="3"/>
  <c r="AQ815" i="3"/>
  <c r="AQ816" i="3"/>
  <c r="AQ817" i="3"/>
  <c r="AQ818" i="3"/>
  <c r="AQ819" i="3"/>
  <c r="AQ820" i="3"/>
  <c r="AQ821" i="3"/>
  <c r="AQ822" i="3"/>
  <c r="AQ823" i="3"/>
  <c r="AQ824" i="3"/>
  <c r="AQ825" i="3"/>
  <c r="AQ826" i="3"/>
  <c r="AQ827" i="3"/>
  <c r="AQ828" i="3"/>
  <c r="AQ829" i="3"/>
  <c r="AQ830" i="3"/>
  <c r="AQ831" i="3"/>
  <c r="AQ832" i="3"/>
  <c r="AQ833" i="3"/>
  <c r="AQ834" i="3"/>
  <c r="AQ835" i="3"/>
  <c r="AQ836" i="3"/>
  <c r="AQ837" i="3"/>
  <c r="AQ838" i="3"/>
  <c r="AQ839" i="3"/>
  <c r="AQ840" i="3"/>
  <c r="AQ841" i="3"/>
  <c r="AQ842" i="3"/>
  <c r="AQ843" i="3"/>
  <c r="AQ844" i="3"/>
  <c r="AQ845" i="3"/>
  <c r="AQ846" i="3"/>
  <c r="AQ847" i="3"/>
  <c r="AQ848" i="3"/>
  <c r="AQ849" i="3"/>
  <c r="AQ850" i="3"/>
  <c r="AQ851" i="3"/>
  <c r="AQ852" i="3"/>
  <c r="AQ853" i="3"/>
  <c r="AQ854" i="3"/>
  <c r="AQ855" i="3"/>
  <c r="AQ856" i="3"/>
  <c r="AQ857" i="3"/>
  <c r="AQ858" i="3"/>
  <c r="AQ859" i="3"/>
  <c r="AQ860" i="3"/>
  <c r="AQ861" i="3"/>
  <c r="AQ862" i="3"/>
  <c r="AQ863" i="3"/>
  <c r="AQ864" i="3"/>
  <c r="AQ865" i="3"/>
  <c r="AQ866" i="3"/>
  <c r="AQ867" i="3"/>
  <c r="AQ868" i="3"/>
  <c r="AQ869" i="3"/>
  <c r="AQ870" i="3"/>
  <c r="AQ871" i="3"/>
  <c r="AQ872" i="3"/>
  <c r="AQ873" i="3"/>
  <c r="AQ874" i="3"/>
  <c r="AQ875" i="3"/>
  <c r="AQ876" i="3"/>
  <c r="AQ877" i="3"/>
  <c r="AQ878" i="3"/>
  <c r="AQ879" i="3"/>
  <c r="AQ880" i="3"/>
  <c r="AQ881" i="3"/>
  <c r="AQ882" i="3"/>
  <c r="AQ883" i="3"/>
  <c r="AQ884" i="3"/>
  <c r="AQ885" i="3"/>
  <c r="AQ886" i="3"/>
  <c r="AQ887" i="3"/>
  <c r="AQ888" i="3"/>
  <c r="AQ889" i="3"/>
  <c r="AQ890" i="3"/>
  <c r="AQ891" i="3"/>
  <c r="AQ892" i="3"/>
  <c r="AQ893" i="3"/>
  <c r="AQ894" i="3"/>
  <c r="AQ895" i="3"/>
  <c r="AQ896" i="3"/>
  <c r="AQ897" i="3"/>
  <c r="AQ898" i="3"/>
  <c r="AQ899" i="3"/>
  <c r="AQ900" i="3"/>
  <c r="AQ901" i="3"/>
  <c r="AQ902" i="3"/>
  <c r="AQ903" i="3"/>
  <c r="AQ904" i="3"/>
  <c r="AQ905" i="3"/>
  <c r="AQ906" i="3"/>
  <c r="AQ907" i="3"/>
  <c r="AQ908" i="3"/>
  <c r="AQ909" i="3"/>
  <c r="AQ910" i="3"/>
  <c r="AQ911" i="3"/>
  <c r="AQ912" i="3"/>
  <c r="AQ913" i="3"/>
  <c r="AQ914" i="3"/>
  <c r="AQ915" i="3"/>
  <c r="AQ916" i="3"/>
  <c r="AQ917" i="3"/>
  <c r="AQ918" i="3"/>
  <c r="AQ919" i="3"/>
  <c r="AQ920" i="3"/>
  <c r="AQ921" i="3"/>
  <c r="AQ922" i="3"/>
  <c r="AQ923" i="3"/>
  <c r="AQ924" i="3"/>
  <c r="AQ925" i="3"/>
  <c r="AQ926" i="3"/>
  <c r="AQ927" i="3"/>
  <c r="AQ928" i="3"/>
  <c r="AQ929" i="3"/>
  <c r="AQ930" i="3"/>
  <c r="AQ931" i="3"/>
  <c r="AQ932" i="3"/>
  <c r="AQ933" i="3"/>
  <c r="AQ934" i="3"/>
  <c r="AQ935" i="3"/>
  <c r="AQ936" i="3"/>
  <c r="AQ937" i="3"/>
  <c r="AQ938" i="3"/>
  <c r="AQ939" i="3"/>
  <c r="AQ940" i="3"/>
  <c r="AQ941" i="3"/>
  <c r="AQ942" i="3"/>
  <c r="AQ943" i="3"/>
  <c r="AQ944" i="3"/>
  <c r="AQ945" i="3"/>
  <c r="AQ946" i="3"/>
  <c r="AQ947" i="3"/>
  <c r="AQ948" i="3"/>
  <c r="AQ949" i="3"/>
  <c r="AQ950" i="3"/>
  <c r="AQ951" i="3"/>
  <c r="AQ952" i="3"/>
  <c r="AQ953" i="3"/>
  <c r="AQ954" i="3"/>
  <c r="AQ955" i="3"/>
  <c r="AQ956" i="3"/>
  <c r="AQ957" i="3"/>
  <c r="AQ958" i="3"/>
  <c r="AQ959" i="3"/>
  <c r="AQ960" i="3"/>
  <c r="AQ961" i="3"/>
  <c r="AQ962" i="3"/>
  <c r="AQ963" i="3"/>
  <c r="AQ964" i="3"/>
  <c r="AQ965" i="3"/>
  <c r="AQ966" i="3"/>
  <c r="AQ967" i="3"/>
  <c r="AQ968" i="3"/>
  <c r="AQ969" i="3"/>
  <c r="AQ970" i="3"/>
  <c r="AQ971" i="3"/>
  <c r="AQ972" i="3"/>
  <c r="AQ973" i="3"/>
  <c r="AQ974" i="3"/>
  <c r="AQ975" i="3"/>
  <c r="AQ976" i="3"/>
  <c r="AQ977" i="3"/>
  <c r="AQ978" i="3"/>
  <c r="AQ979" i="3"/>
  <c r="AQ980" i="3"/>
  <c r="AQ981" i="3"/>
  <c r="AQ982" i="3"/>
  <c r="AQ983" i="3"/>
  <c r="AQ984" i="3"/>
  <c r="AQ985" i="3"/>
  <c r="AQ986" i="3"/>
  <c r="AQ987" i="3"/>
  <c r="AQ988" i="3"/>
  <c r="AQ989" i="3"/>
  <c r="AQ990" i="3"/>
  <c r="AQ991" i="3"/>
  <c r="AQ992" i="3"/>
  <c r="AQ993" i="3"/>
  <c r="AQ994" i="3"/>
  <c r="AQ995" i="3"/>
  <c r="AQ996" i="3"/>
  <c r="AQ997" i="3"/>
  <c r="AQ998" i="3"/>
  <c r="AQ999" i="3"/>
  <c r="AQ1000" i="3"/>
  <c r="AQ1001" i="3"/>
  <c r="AQ1002" i="3"/>
  <c r="AQ1003" i="3"/>
  <c r="AQ1004" i="3"/>
  <c r="AQ1005" i="3"/>
  <c r="AQ1006" i="3"/>
  <c r="AQ1007" i="3"/>
  <c r="AQ1008" i="3"/>
  <c r="AQ1009" i="3"/>
  <c r="AQ1010" i="3"/>
  <c r="AQ1011" i="3"/>
  <c r="AQ1012" i="3"/>
  <c r="AQ1013" i="3"/>
  <c r="AQ1014" i="3"/>
  <c r="AQ1015" i="3"/>
  <c r="AQ1016" i="3"/>
  <c r="AQ1017" i="3"/>
  <c r="AQ1018" i="3"/>
  <c r="AQ1019" i="3"/>
  <c r="AQ1020" i="3"/>
  <c r="AQ1021" i="3"/>
  <c r="AQ1022" i="3"/>
  <c r="AQ1023" i="3"/>
  <c r="AQ1024" i="3"/>
  <c r="AQ1025" i="3"/>
  <c r="AQ1026" i="3"/>
  <c r="AQ1027" i="3"/>
  <c r="AQ1028" i="3"/>
  <c r="AQ1029" i="3"/>
  <c r="AQ1030" i="3"/>
  <c r="AQ1031" i="3"/>
  <c r="AQ1032" i="3"/>
  <c r="AQ1033" i="3"/>
  <c r="AQ1034" i="3"/>
  <c r="AQ1035" i="3"/>
  <c r="AQ1036" i="3"/>
  <c r="AQ1037" i="3"/>
  <c r="AQ1038" i="3"/>
  <c r="AQ1039" i="3"/>
  <c r="AQ1040" i="3"/>
  <c r="AQ1041" i="3"/>
  <c r="AQ1042" i="3"/>
  <c r="AQ1043" i="3"/>
  <c r="AQ1044" i="3"/>
  <c r="AQ1045" i="3"/>
  <c r="AQ1046" i="3"/>
  <c r="AQ1047" i="3"/>
  <c r="AQ1048" i="3"/>
  <c r="AQ1049" i="3"/>
  <c r="AQ1050" i="3"/>
  <c r="AQ1051" i="3"/>
  <c r="AQ1052" i="3"/>
  <c r="AQ1053" i="3"/>
  <c r="AQ1054" i="3"/>
  <c r="AQ1055" i="3"/>
  <c r="AQ1056" i="3"/>
  <c r="AQ1057" i="3"/>
  <c r="AQ1058" i="3"/>
  <c r="AQ1059" i="3"/>
  <c r="AQ1060" i="3"/>
  <c r="AQ1061" i="3"/>
  <c r="AQ1062" i="3"/>
  <c r="AQ1063" i="3"/>
  <c r="AQ1064" i="3"/>
  <c r="AQ1065" i="3"/>
  <c r="AQ1066" i="3"/>
  <c r="AQ1067" i="3"/>
  <c r="AQ1068" i="3"/>
  <c r="AQ1069" i="3"/>
  <c r="AQ1070" i="3"/>
  <c r="AQ1071" i="3"/>
  <c r="AQ1072" i="3"/>
  <c r="AQ1073" i="3"/>
  <c r="AQ1074" i="3"/>
  <c r="AQ1075" i="3"/>
  <c r="AQ1076" i="3"/>
  <c r="AQ1077" i="3"/>
  <c r="AQ1078" i="3"/>
  <c r="AQ1079" i="3"/>
  <c r="AQ1080" i="3"/>
  <c r="AQ1081" i="3"/>
  <c r="AQ1082" i="3"/>
  <c r="AQ1083" i="3"/>
  <c r="AQ1084" i="3"/>
  <c r="AQ1085" i="3"/>
  <c r="AQ1086" i="3"/>
  <c r="AQ1087" i="3"/>
  <c r="AQ1088" i="3"/>
  <c r="AQ1089" i="3"/>
  <c r="AQ1090" i="3"/>
  <c r="AQ1091" i="3"/>
  <c r="AQ1092" i="3"/>
  <c r="AQ1093" i="3"/>
  <c r="AQ1094" i="3"/>
  <c r="AQ1095" i="3"/>
  <c r="AQ1096" i="3"/>
  <c r="AQ1097" i="3"/>
  <c r="AQ1098" i="3"/>
  <c r="AQ1099" i="3"/>
  <c r="AQ1100" i="3"/>
  <c r="AQ1101" i="3"/>
  <c r="AQ1102" i="3"/>
  <c r="AQ1103" i="3"/>
  <c r="AQ1104" i="3"/>
  <c r="AQ1105" i="3"/>
  <c r="AQ1106" i="3"/>
  <c r="AQ1107" i="3"/>
  <c r="AQ1108" i="3"/>
  <c r="AQ1109" i="3"/>
  <c r="AQ1110" i="3"/>
  <c r="AQ1111" i="3"/>
  <c r="AQ1112" i="3"/>
  <c r="AQ1113" i="3"/>
  <c r="AQ1114" i="3"/>
  <c r="AQ1115" i="3"/>
  <c r="AQ1116" i="3"/>
  <c r="AQ1117" i="3"/>
  <c r="AQ1118" i="3"/>
  <c r="AQ1119" i="3"/>
  <c r="AQ1120" i="3"/>
  <c r="AQ1121" i="3"/>
  <c r="AQ1122" i="3"/>
  <c r="AQ1123" i="3"/>
  <c r="AQ1124" i="3"/>
  <c r="AQ1125" i="3"/>
  <c r="AQ1126" i="3"/>
  <c r="AQ1127" i="3"/>
  <c r="AQ1128" i="3"/>
  <c r="AQ1129" i="3"/>
  <c r="AQ1130" i="3"/>
  <c r="AQ1131" i="3"/>
  <c r="AQ1132" i="3"/>
  <c r="AQ1133" i="3"/>
  <c r="AQ1134" i="3"/>
  <c r="AQ1135" i="3"/>
  <c r="AQ1136" i="3"/>
  <c r="AQ1137" i="3"/>
  <c r="AQ1138" i="3"/>
  <c r="AQ1139" i="3"/>
  <c r="AQ1140" i="3"/>
  <c r="AQ1141" i="3"/>
  <c r="AQ1142" i="3"/>
  <c r="AQ1143" i="3"/>
  <c r="AQ1144" i="3"/>
  <c r="AQ1145" i="3"/>
  <c r="AQ1146" i="3"/>
  <c r="AQ1147" i="3"/>
  <c r="AQ1148" i="3"/>
  <c r="AQ1149" i="3"/>
  <c r="AQ1150" i="3"/>
  <c r="AQ1151" i="3"/>
  <c r="AQ1152" i="3"/>
  <c r="AQ1153" i="3"/>
  <c r="AQ1154" i="3"/>
  <c r="AQ1155" i="3"/>
  <c r="AQ1156" i="3"/>
  <c r="AQ1157" i="3"/>
  <c r="AQ1158" i="3"/>
  <c r="AQ1159" i="3"/>
  <c r="AQ1160" i="3"/>
  <c r="AQ1161" i="3"/>
  <c r="AQ1162" i="3"/>
  <c r="AQ1163" i="3"/>
  <c r="AQ1164" i="3"/>
  <c r="AQ1165" i="3"/>
  <c r="AQ1166" i="3"/>
  <c r="AQ1167" i="3"/>
  <c r="AQ1168" i="3"/>
  <c r="AQ1169" i="3"/>
  <c r="AQ1170" i="3"/>
  <c r="AQ1171" i="3"/>
  <c r="AQ1172" i="3"/>
  <c r="AQ1173" i="3"/>
  <c r="AQ1174" i="3"/>
  <c r="AQ1175" i="3"/>
  <c r="AQ1176" i="3"/>
  <c r="AQ1177" i="3"/>
  <c r="AQ1178" i="3"/>
  <c r="AQ1179" i="3"/>
  <c r="AQ1180" i="3"/>
  <c r="AQ1181" i="3"/>
  <c r="AQ1182" i="3"/>
  <c r="AQ1183" i="3"/>
  <c r="AQ1184" i="3"/>
  <c r="AQ1185" i="3"/>
  <c r="AQ1186" i="3"/>
  <c r="AQ1187" i="3"/>
  <c r="AQ1188" i="3"/>
  <c r="AQ1189" i="3"/>
  <c r="AQ1190" i="3"/>
  <c r="AQ1191" i="3"/>
  <c r="AQ1192" i="3"/>
  <c r="AQ1193" i="3"/>
  <c r="AQ1194" i="3"/>
  <c r="AQ1195" i="3"/>
  <c r="AQ1196" i="3"/>
  <c r="AQ1197" i="3"/>
  <c r="AQ1198" i="3"/>
  <c r="AQ1199" i="3"/>
  <c r="AQ1200" i="3"/>
  <c r="AQ1201" i="3"/>
  <c r="AQ1202" i="3"/>
  <c r="AQ1203" i="3"/>
  <c r="AQ1204" i="3"/>
  <c r="AQ1205" i="3"/>
  <c r="AQ1206" i="3"/>
  <c r="AQ1207" i="3"/>
  <c r="AQ1208" i="3"/>
  <c r="AQ1209" i="3"/>
  <c r="AQ1210" i="3"/>
  <c r="AQ1211" i="3"/>
  <c r="AQ1212" i="3"/>
  <c r="AQ1213" i="3"/>
  <c r="AQ1214" i="3"/>
  <c r="AQ1215" i="3"/>
  <c r="AQ1216" i="3"/>
  <c r="AQ1217" i="3"/>
  <c r="AQ1218" i="3"/>
  <c r="AQ1219" i="3"/>
  <c r="AQ1220" i="3"/>
  <c r="AQ1221" i="3"/>
  <c r="AQ1222" i="3"/>
  <c r="AQ1223" i="3"/>
  <c r="AQ1224" i="3"/>
  <c r="AQ1225" i="3"/>
  <c r="AQ1226" i="3"/>
  <c r="AQ1227" i="3"/>
  <c r="AQ1228" i="3"/>
  <c r="AQ1229" i="3"/>
  <c r="AQ1230" i="3"/>
  <c r="AQ1231" i="3"/>
  <c r="AQ1232" i="3"/>
  <c r="AQ1233" i="3"/>
  <c r="AQ1234" i="3"/>
  <c r="AQ1235" i="3"/>
  <c r="AQ1236" i="3"/>
  <c r="AQ1237" i="3"/>
  <c r="AQ1238" i="3"/>
  <c r="AQ1239" i="3"/>
  <c r="AQ1240" i="3"/>
  <c r="AQ1241" i="3"/>
  <c r="AQ1242" i="3"/>
  <c r="AQ1243" i="3"/>
  <c r="AQ1244" i="3"/>
  <c r="AQ1245" i="3"/>
  <c r="AQ1246" i="3"/>
  <c r="AQ1247" i="3"/>
  <c r="AQ1248" i="3"/>
  <c r="AQ1249" i="3"/>
  <c r="AQ1250" i="3"/>
  <c r="AQ1251" i="3"/>
  <c r="AQ1252" i="3"/>
  <c r="AQ1253" i="3"/>
  <c r="AQ1254" i="3"/>
  <c r="AQ1255" i="3"/>
  <c r="AQ1256" i="3"/>
  <c r="AQ1257" i="3"/>
  <c r="AQ1258" i="3"/>
  <c r="AQ1259" i="3"/>
  <c r="AQ1260" i="3"/>
  <c r="AQ1261" i="3"/>
  <c r="AQ1262" i="3"/>
  <c r="AQ1263" i="3"/>
  <c r="AQ1264" i="3"/>
  <c r="AQ1265" i="3"/>
  <c r="AQ1266" i="3"/>
  <c r="AQ1267" i="3"/>
  <c r="AQ1268" i="3"/>
  <c r="AQ1269" i="3"/>
  <c r="AQ1270" i="3"/>
  <c r="AQ1271" i="3"/>
  <c r="AQ1272" i="3"/>
  <c r="AQ1273" i="3"/>
  <c r="AQ1274" i="3"/>
  <c r="AQ1275" i="3"/>
  <c r="AQ1276" i="3"/>
  <c r="AQ1277" i="3"/>
  <c r="AQ1278" i="3"/>
  <c r="AQ1279" i="3"/>
  <c r="AQ1280" i="3"/>
  <c r="AQ1281" i="3"/>
  <c r="AQ1282" i="3"/>
  <c r="AQ1283" i="3"/>
  <c r="AQ1284" i="3"/>
  <c r="AQ1285" i="3"/>
  <c r="AQ1286" i="3"/>
  <c r="AQ1287" i="3"/>
  <c r="AQ1288" i="3"/>
  <c r="AQ1289" i="3"/>
  <c r="AQ1290" i="3"/>
  <c r="AQ1291" i="3"/>
  <c r="AQ1292" i="3"/>
  <c r="AQ1293" i="3"/>
  <c r="AQ1294" i="3"/>
  <c r="AQ1295" i="3"/>
  <c r="AQ1296" i="3"/>
  <c r="AQ1297" i="3"/>
  <c r="AQ1298" i="3"/>
  <c r="AQ1299" i="3"/>
  <c r="AQ1300" i="3"/>
  <c r="AQ1301" i="3"/>
  <c r="AQ1302" i="3"/>
  <c r="AQ1303" i="3"/>
  <c r="AQ1304" i="3"/>
  <c r="AQ1305" i="3"/>
  <c r="AQ1306" i="3"/>
  <c r="AQ1307" i="3"/>
  <c r="AQ1308" i="3"/>
  <c r="AQ1309" i="3"/>
  <c r="AQ1310" i="3"/>
  <c r="AQ1311" i="3"/>
  <c r="AQ1312" i="3"/>
  <c r="AQ1313" i="3"/>
  <c r="AQ1314" i="3"/>
  <c r="AQ1315" i="3"/>
  <c r="AQ1316" i="3"/>
  <c r="AQ1317" i="3"/>
  <c r="AQ1318" i="3"/>
  <c r="AQ1319" i="3"/>
  <c r="AQ1320" i="3"/>
  <c r="AQ1321" i="3"/>
  <c r="AQ1322" i="3"/>
  <c r="AQ1323" i="3"/>
  <c r="AQ1324" i="3"/>
  <c r="AQ1325" i="3"/>
  <c r="AQ1326" i="3"/>
  <c r="AQ1327" i="3"/>
  <c r="AQ1328" i="3"/>
  <c r="AQ1329" i="3"/>
  <c r="AQ1330" i="3"/>
  <c r="AQ1331" i="3"/>
  <c r="AQ1332" i="3"/>
  <c r="AQ1333" i="3"/>
  <c r="AQ1334" i="3"/>
  <c r="AQ1335" i="3"/>
  <c r="AQ1336" i="3"/>
  <c r="AQ1337" i="3"/>
  <c r="AQ1338" i="3"/>
  <c r="AQ1339" i="3"/>
  <c r="AQ1340" i="3"/>
  <c r="AQ1341" i="3"/>
  <c r="AQ1342" i="3"/>
  <c r="AQ1343" i="3"/>
  <c r="AQ1344" i="3"/>
  <c r="AQ1345" i="3"/>
  <c r="AQ1346" i="3"/>
  <c r="AQ1347" i="3"/>
  <c r="AQ1348" i="3"/>
  <c r="AQ1349" i="3"/>
  <c r="AQ1350" i="3"/>
  <c r="AQ1351" i="3"/>
  <c r="AQ1352" i="3"/>
  <c r="AQ1353" i="3"/>
  <c r="AQ1354" i="3"/>
  <c r="AQ1355" i="3"/>
  <c r="AQ1356" i="3"/>
  <c r="AQ1357" i="3"/>
  <c r="AQ1358" i="3"/>
  <c r="AQ1359" i="3"/>
  <c r="AQ1360" i="3"/>
  <c r="AQ1361" i="3"/>
  <c r="AQ1362" i="3"/>
  <c r="AQ1363" i="3"/>
  <c r="AQ1364" i="3"/>
  <c r="AQ1365" i="3"/>
  <c r="AQ1366" i="3"/>
  <c r="AQ1367" i="3"/>
  <c r="AQ1368" i="3"/>
  <c r="AQ1369" i="3"/>
  <c r="AQ1370" i="3"/>
  <c r="AQ1371" i="3"/>
  <c r="AQ1372" i="3"/>
  <c r="AQ1373" i="3"/>
  <c r="AQ1374" i="3"/>
  <c r="AQ1375" i="3"/>
  <c r="AQ1376" i="3"/>
  <c r="AQ1377" i="3"/>
  <c r="AQ1378" i="3"/>
  <c r="AQ1379" i="3"/>
  <c r="AQ1380" i="3"/>
  <c r="AQ1381" i="3"/>
  <c r="AQ1382" i="3"/>
  <c r="AQ1383" i="3"/>
  <c r="AQ1384" i="3"/>
  <c r="AQ1385" i="3"/>
  <c r="AQ1386" i="3"/>
  <c r="AQ1387" i="3"/>
  <c r="AQ1388" i="3"/>
  <c r="AQ1389" i="3"/>
  <c r="AQ1390" i="3"/>
  <c r="AQ1391" i="3"/>
  <c r="AQ1392" i="3"/>
  <c r="AQ1393" i="3"/>
  <c r="AQ1394" i="3"/>
  <c r="AQ1395" i="3"/>
  <c r="AQ1396" i="3"/>
  <c r="AQ1397" i="3"/>
  <c r="AQ1398" i="3"/>
  <c r="AQ1399" i="3"/>
  <c r="AQ1400" i="3"/>
  <c r="AQ1401" i="3"/>
  <c r="AQ1402" i="3"/>
  <c r="AQ1403" i="3"/>
  <c r="AQ1404" i="3"/>
  <c r="AQ1405" i="3"/>
  <c r="AQ1406" i="3"/>
  <c r="AQ1407" i="3"/>
  <c r="AQ1408" i="3"/>
  <c r="AQ1409" i="3"/>
  <c r="AQ1410" i="3"/>
  <c r="AQ1411" i="3"/>
  <c r="AQ1412" i="3"/>
  <c r="AQ1413" i="3"/>
  <c r="AQ1414" i="3"/>
  <c r="AQ1415" i="3"/>
  <c r="AQ1416" i="3"/>
  <c r="AQ1417" i="3"/>
  <c r="AQ1418" i="3"/>
  <c r="AQ1419" i="3"/>
  <c r="AQ1420" i="3"/>
  <c r="AQ1421" i="3"/>
  <c r="AQ1422" i="3"/>
  <c r="AQ1423" i="3"/>
  <c r="AQ1424" i="3"/>
  <c r="AQ1425" i="3"/>
  <c r="AQ1426" i="3"/>
  <c r="AQ1427" i="3"/>
  <c r="AQ1428" i="3"/>
  <c r="AQ1429" i="3"/>
  <c r="AQ1430" i="3"/>
  <c r="AQ1431" i="3"/>
  <c r="AQ1432" i="3"/>
  <c r="AQ1433" i="3"/>
  <c r="AQ1434" i="3"/>
  <c r="AQ1435" i="3"/>
  <c r="AQ1436" i="3"/>
  <c r="AQ1437" i="3"/>
  <c r="AQ1438" i="3"/>
  <c r="AQ1439" i="3"/>
  <c r="AQ1440" i="3"/>
  <c r="AQ1441" i="3"/>
  <c r="AQ1442" i="3"/>
  <c r="AQ1443" i="3"/>
  <c r="AQ1444" i="3"/>
  <c r="AQ1445" i="3"/>
  <c r="AQ1446" i="3"/>
  <c r="AQ1447" i="3"/>
  <c r="AQ1448" i="3"/>
  <c r="AQ1449" i="3"/>
  <c r="AQ1450" i="3"/>
  <c r="AQ1451" i="3"/>
  <c r="AQ1452" i="3"/>
  <c r="AQ1453" i="3"/>
  <c r="AQ1454" i="3"/>
  <c r="AQ1455" i="3"/>
  <c r="AQ1456" i="3"/>
  <c r="AQ1457" i="3"/>
  <c r="AQ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4" i="3"/>
  <c r="AH345" i="3"/>
  <c r="AH346" i="3"/>
  <c r="AH347" i="3"/>
  <c r="AH348" i="3"/>
  <c r="AH349" i="3"/>
  <c r="AH350" i="3"/>
  <c r="AH351" i="3"/>
  <c r="AH352" i="3"/>
  <c r="AH353" i="3"/>
  <c r="AH354" i="3"/>
  <c r="AH355" i="3"/>
  <c r="AH356" i="3"/>
  <c r="AH357" i="3"/>
  <c r="AH358" i="3"/>
  <c r="AH359" i="3"/>
  <c r="AH360" i="3"/>
  <c r="AH361" i="3"/>
  <c r="AH362" i="3"/>
  <c r="AH363" i="3"/>
  <c r="AH364" i="3"/>
  <c r="AH365" i="3"/>
  <c r="AH366" i="3"/>
  <c r="AH367" i="3"/>
  <c r="AH368" i="3"/>
  <c r="AH369" i="3"/>
  <c r="AH370" i="3"/>
  <c r="AH371" i="3"/>
  <c r="AH372" i="3"/>
  <c r="AH373" i="3"/>
  <c r="AH374" i="3"/>
  <c r="AH375" i="3"/>
  <c r="AH376" i="3"/>
  <c r="AH377" i="3"/>
  <c r="AH378" i="3"/>
  <c r="AH379" i="3"/>
  <c r="AH380" i="3"/>
  <c r="AH381" i="3"/>
  <c r="AH382" i="3"/>
  <c r="AH383" i="3"/>
  <c r="AH384" i="3"/>
  <c r="AH385" i="3"/>
  <c r="AH386" i="3"/>
  <c r="AH387" i="3"/>
  <c r="AH388" i="3"/>
  <c r="AH389" i="3"/>
  <c r="AH390" i="3"/>
  <c r="AH391" i="3"/>
  <c r="AH392" i="3"/>
  <c r="AH393" i="3"/>
  <c r="AH394" i="3"/>
  <c r="AH395" i="3"/>
  <c r="AH396" i="3"/>
  <c r="AH397" i="3"/>
  <c r="AH398" i="3"/>
  <c r="AH399" i="3"/>
  <c r="AH400" i="3"/>
  <c r="AH401" i="3"/>
  <c r="AH402" i="3"/>
  <c r="AH403" i="3"/>
  <c r="AH404" i="3"/>
  <c r="AH405" i="3"/>
  <c r="AH406" i="3"/>
  <c r="AH407" i="3"/>
  <c r="AH408" i="3"/>
  <c r="AH409" i="3"/>
  <c r="AH410" i="3"/>
  <c r="AH411" i="3"/>
  <c r="AH412" i="3"/>
  <c r="AH413" i="3"/>
  <c r="AH414" i="3"/>
  <c r="AH415" i="3"/>
  <c r="AH416" i="3"/>
  <c r="AH417" i="3"/>
  <c r="AH418" i="3"/>
  <c r="AH419" i="3"/>
  <c r="AH420" i="3"/>
  <c r="AH421" i="3"/>
  <c r="AH422" i="3"/>
  <c r="AH423" i="3"/>
  <c r="AH424" i="3"/>
  <c r="AH425" i="3"/>
  <c r="AH426" i="3"/>
  <c r="AH427" i="3"/>
  <c r="AH428" i="3"/>
  <c r="AH429" i="3"/>
  <c r="AH430" i="3"/>
  <c r="AH431" i="3"/>
  <c r="AH432" i="3"/>
  <c r="AH433" i="3"/>
  <c r="AH434" i="3"/>
  <c r="AH435" i="3"/>
  <c r="AH436" i="3"/>
  <c r="AH437" i="3"/>
  <c r="AH438" i="3"/>
  <c r="AH439" i="3"/>
  <c r="AH440" i="3"/>
  <c r="AH441" i="3"/>
  <c r="AH442" i="3"/>
  <c r="AH443" i="3"/>
  <c r="AH444" i="3"/>
  <c r="AH445" i="3"/>
  <c r="AH446" i="3"/>
  <c r="AH447" i="3"/>
  <c r="AH448" i="3"/>
  <c r="AH449" i="3"/>
  <c r="AH450" i="3"/>
  <c r="AH451" i="3"/>
  <c r="AH452" i="3"/>
  <c r="AH453" i="3"/>
  <c r="AH454" i="3"/>
  <c r="AH455" i="3"/>
  <c r="AH456" i="3"/>
  <c r="AH457" i="3"/>
  <c r="AH458" i="3"/>
  <c r="AH459" i="3"/>
  <c r="AH460" i="3"/>
  <c r="AH461" i="3"/>
  <c r="AH462" i="3"/>
  <c r="AH463" i="3"/>
  <c r="AH464" i="3"/>
  <c r="AH465" i="3"/>
  <c r="AH466" i="3"/>
  <c r="AH467" i="3"/>
  <c r="AH468" i="3"/>
  <c r="AH469" i="3"/>
  <c r="AH470" i="3"/>
  <c r="AH471" i="3"/>
  <c r="AH472" i="3"/>
  <c r="AH473" i="3"/>
  <c r="AH474" i="3"/>
  <c r="AH475" i="3"/>
  <c r="AH476" i="3"/>
  <c r="AH477" i="3"/>
  <c r="AH478" i="3"/>
  <c r="AH479" i="3"/>
  <c r="AH480" i="3"/>
  <c r="AH481" i="3"/>
  <c r="AH482" i="3"/>
  <c r="AH483" i="3"/>
  <c r="AH484" i="3"/>
  <c r="AH485" i="3"/>
  <c r="AH486" i="3"/>
  <c r="AH487" i="3"/>
  <c r="AH488" i="3"/>
  <c r="AH489" i="3"/>
  <c r="AH490" i="3"/>
  <c r="AH491" i="3"/>
  <c r="AH492" i="3"/>
  <c r="AH493" i="3"/>
  <c r="AH494" i="3"/>
  <c r="AH495" i="3"/>
  <c r="AH496" i="3"/>
  <c r="AH497" i="3"/>
  <c r="AH498" i="3"/>
  <c r="AH499" i="3"/>
  <c r="AH500" i="3"/>
  <c r="AH501" i="3"/>
  <c r="AH502" i="3"/>
  <c r="AH503" i="3"/>
  <c r="AH504" i="3"/>
  <c r="AH505" i="3"/>
  <c r="AH506" i="3"/>
  <c r="AH507" i="3"/>
  <c r="AH508" i="3"/>
  <c r="AH509" i="3"/>
  <c r="AH510" i="3"/>
  <c r="AH511" i="3"/>
  <c r="AH512" i="3"/>
  <c r="AH513" i="3"/>
  <c r="AH514" i="3"/>
  <c r="AH515" i="3"/>
  <c r="AH516" i="3"/>
  <c r="AH517" i="3"/>
  <c r="AH518" i="3"/>
  <c r="AH519" i="3"/>
  <c r="AH520" i="3"/>
  <c r="AH521" i="3"/>
  <c r="AH522" i="3"/>
  <c r="AH523" i="3"/>
  <c r="AH524" i="3"/>
  <c r="AH525" i="3"/>
  <c r="AH526" i="3"/>
  <c r="AH527" i="3"/>
  <c r="AH528" i="3"/>
  <c r="AH529" i="3"/>
  <c r="AH530" i="3"/>
  <c r="AH531" i="3"/>
  <c r="AH532" i="3"/>
  <c r="AH533" i="3"/>
  <c r="AH534" i="3"/>
  <c r="AH535" i="3"/>
  <c r="AH536" i="3"/>
  <c r="AH537" i="3"/>
  <c r="AH538" i="3"/>
  <c r="AH539" i="3"/>
  <c r="AH540" i="3"/>
  <c r="AH541" i="3"/>
  <c r="AH542" i="3"/>
  <c r="AH543" i="3"/>
  <c r="AH544" i="3"/>
  <c r="AH545" i="3"/>
  <c r="AH546" i="3"/>
  <c r="AH547" i="3"/>
  <c r="AH548" i="3"/>
  <c r="AH549" i="3"/>
  <c r="AH550" i="3"/>
  <c r="AH551" i="3"/>
  <c r="AH552" i="3"/>
  <c r="AH553" i="3"/>
  <c r="AH554" i="3"/>
  <c r="AH555" i="3"/>
  <c r="AH556" i="3"/>
  <c r="AH557" i="3"/>
  <c r="AH558" i="3"/>
  <c r="AH559" i="3"/>
  <c r="AH560" i="3"/>
  <c r="AH561" i="3"/>
  <c r="AH562" i="3"/>
  <c r="AH563" i="3"/>
  <c r="AH564" i="3"/>
  <c r="AH565" i="3"/>
  <c r="AH566" i="3"/>
  <c r="AH567" i="3"/>
  <c r="AH568" i="3"/>
  <c r="AH569" i="3"/>
  <c r="AH570" i="3"/>
  <c r="AH571" i="3"/>
  <c r="AH572" i="3"/>
  <c r="AH573" i="3"/>
  <c r="AH574" i="3"/>
  <c r="AH575" i="3"/>
  <c r="AH576" i="3"/>
  <c r="AH577" i="3"/>
  <c r="AH578" i="3"/>
  <c r="AH579" i="3"/>
  <c r="AH580" i="3"/>
  <c r="AH581" i="3"/>
  <c r="AH582" i="3"/>
  <c r="AH583" i="3"/>
  <c r="AH584" i="3"/>
  <c r="AH585" i="3"/>
  <c r="AH586" i="3"/>
  <c r="AH587" i="3"/>
  <c r="AH588" i="3"/>
  <c r="AH589" i="3"/>
  <c r="AH590" i="3"/>
  <c r="AH591" i="3"/>
  <c r="AH592" i="3"/>
  <c r="AH593" i="3"/>
  <c r="AH594" i="3"/>
  <c r="AH595" i="3"/>
  <c r="AH596" i="3"/>
  <c r="AH597" i="3"/>
  <c r="AH598" i="3"/>
  <c r="AH599" i="3"/>
  <c r="AH600" i="3"/>
  <c r="AH601" i="3"/>
  <c r="AH602" i="3"/>
  <c r="AH603" i="3"/>
  <c r="AH604" i="3"/>
  <c r="AH605" i="3"/>
  <c r="AH606" i="3"/>
  <c r="AH607" i="3"/>
  <c r="AH608" i="3"/>
  <c r="AH609" i="3"/>
  <c r="AH610" i="3"/>
  <c r="AH611" i="3"/>
  <c r="AH612" i="3"/>
  <c r="AH613" i="3"/>
  <c r="AH614" i="3"/>
  <c r="AH615" i="3"/>
  <c r="AH616" i="3"/>
  <c r="AH617" i="3"/>
  <c r="AH618" i="3"/>
  <c r="AH619" i="3"/>
  <c r="AH620" i="3"/>
  <c r="AH621" i="3"/>
  <c r="AH622" i="3"/>
  <c r="AH623" i="3"/>
  <c r="AH624" i="3"/>
  <c r="AH625" i="3"/>
  <c r="AH626" i="3"/>
  <c r="AH627" i="3"/>
  <c r="AH628" i="3"/>
  <c r="AH629" i="3"/>
  <c r="AH630" i="3"/>
  <c r="AH631" i="3"/>
  <c r="AH632" i="3"/>
  <c r="AH633" i="3"/>
  <c r="AH634" i="3"/>
  <c r="AH635" i="3"/>
  <c r="AH636" i="3"/>
  <c r="AH637" i="3"/>
  <c r="AH638" i="3"/>
  <c r="AH639" i="3"/>
  <c r="AH640" i="3"/>
  <c r="AH641" i="3"/>
  <c r="AH642" i="3"/>
  <c r="AH643" i="3"/>
  <c r="AH644" i="3"/>
  <c r="AH645" i="3"/>
  <c r="AH646" i="3"/>
  <c r="AH647" i="3"/>
  <c r="AH648" i="3"/>
  <c r="AH649" i="3"/>
  <c r="AH650" i="3"/>
  <c r="AH651" i="3"/>
  <c r="AH652" i="3"/>
  <c r="AH653" i="3"/>
  <c r="AH654" i="3"/>
  <c r="AH655" i="3"/>
  <c r="AH656" i="3"/>
  <c r="AH657" i="3"/>
  <c r="AH658" i="3"/>
  <c r="AH659" i="3"/>
  <c r="AH660" i="3"/>
  <c r="AH661" i="3"/>
  <c r="AH662" i="3"/>
  <c r="AH663" i="3"/>
  <c r="AH664" i="3"/>
  <c r="AH665" i="3"/>
  <c r="AH666" i="3"/>
  <c r="AH667" i="3"/>
  <c r="AH668" i="3"/>
  <c r="AH669" i="3"/>
  <c r="AH670" i="3"/>
  <c r="AH671" i="3"/>
  <c r="AH672" i="3"/>
  <c r="AH673" i="3"/>
  <c r="AH674" i="3"/>
  <c r="AH675" i="3"/>
  <c r="AH676" i="3"/>
  <c r="AH677" i="3"/>
  <c r="AH678" i="3"/>
  <c r="AH679" i="3"/>
  <c r="AH680" i="3"/>
  <c r="AH681" i="3"/>
  <c r="AH682" i="3"/>
  <c r="AH683" i="3"/>
  <c r="AH684" i="3"/>
  <c r="AH685" i="3"/>
  <c r="AH686" i="3"/>
  <c r="AH687" i="3"/>
  <c r="AH688" i="3"/>
  <c r="AH689" i="3"/>
  <c r="AH690" i="3"/>
  <c r="AH691" i="3"/>
  <c r="AH692" i="3"/>
  <c r="AH693" i="3"/>
  <c r="AH694" i="3"/>
  <c r="AH695" i="3"/>
  <c r="AH696" i="3"/>
  <c r="AH697" i="3"/>
  <c r="AH698" i="3"/>
  <c r="AH699" i="3"/>
  <c r="AH700" i="3"/>
  <c r="AH701" i="3"/>
  <c r="AH702" i="3"/>
  <c r="AH703" i="3"/>
  <c r="AH704" i="3"/>
  <c r="AH705" i="3"/>
  <c r="AH706" i="3"/>
  <c r="AH707" i="3"/>
  <c r="AH708" i="3"/>
  <c r="AH709" i="3"/>
  <c r="AH710" i="3"/>
  <c r="AH711" i="3"/>
  <c r="AH712" i="3"/>
  <c r="AH713" i="3"/>
  <c r="AH714" i="3"/>
  <c r="AH715" i="3"/>
  <c r="AH716" i="3"/>
  <c r="AH717" i="3"/>
  <c r="AH718" i="3"/>
  <c r="AH719" i="3"/>
  <c r="AH720" i="3"/>
  <c r="AH721" i="3"/>
  <c r="AH722" i="3"/>
  <c r="AH723" i="3"/>
  <c r="AH724" i="3"/>
  <c r="AH725" i="3"/>
  <c r="AH726" i="3"/>
  <c r="AH727" i="3"/>
  <c r="AH728" i="3"/>
  <c r="AH729" i="3"/>
  <c r="AH730" i="3"/>
  <c r="AH731" i="3"/>
  <c r="AH732" i="3"/>
  <c r="AH733" i="3"/>
  <c r="AH734" i="3"/>
  <c r="AH735" i="3"/>
  <c r="AH736" i="3"/>
  <c r="AH737" i="3"/>
  <c r="AH738" i="3"/>
  <c r="AH739" i="3"/>
  <c r="AH740" i="3"/>
  <c r="AH741" i="3"/>
  <c r="AH742" i="3"/>
  <c r="AH743" i="3"/>
  <c r="AH744" i="3"/>
  <c r="AH745" i="3"/>
  <c r="AH746" i="3"/>
  <c r="AH747" i="3"/>
  <c r="AH748" i="3"/>
  <c r="AH749" i="3"/>
  <c r="AH750" i="3"/>
  <c r="AH751" i="3"/>
  <c r="AH752" i="3"/>
  <c r="AH753" i="3"/>
  <c r="AH754" i="3"/>
  <c r="AH755" i="3"/>
  <c r="AH756" i="3"/>
  <c r="AH757" i="3"/>
  <c r="AH758" i="3"/>
  <c r="AH759" i="3"/>
  <c r="AH760" i="3"/>
  <c r="AH761" i="3"/>
  <c r="AH762" i="3"/>
  <c r="AH763" i="3"/>
  <c r="AH764" i="3"/>
  <c r="AH765" i="3"/>
  <c r="AH766" i="3"/>
  <c r="AH767" i="3"/>
  <c r="AH768" i="3"/>
  <c r="AH769" i="3"/>
  <c r="AH770" i="3"/>
  <c r="AH771" i="3"/>
  <c r="AH772" i="3"/>
  <c r="AH773" i="3"/>
  <c r="AH774" i="3"/>
  <c r="AH775" i="3"/>
  <c r="AH776" i="3"/>
  <c r="AH777" i="3"/>
  <c r="AH778" i="3"/>
  <c r="AH779" i="3"/>
  <c r="AH780" i="3"/>
  <c r="AH781" i="3"/>
  <c r="AH782" i="3"/>
  <c r="AH783" i="3"/>
  <c r="AH784" i="3"/>
  <c r="AH785" i="3"/>
  <c r="AH786" i="3"/>
  <c r="AH787" i="3"/>
  <c r="AH788" i="3"/>
  <c r="AH789" i="3"/>
  <c r="AH790" i="3"/>
  <c r="AH791" i="3"/>
  <c r="AH792" i="3"/>
  <c r="AH793" i="3"/>
  <c r="AH794" i="3"/>
  <c r="AH795" i="3"/>
  <c r="AH796" i="3"/>
  <c r="AH797" i="3"/>
  <c r="AH798" i="3"/>
  <c r="AH799" i="3"/>
  <c r="AH800" i="3"/>
  <c r="AH801" i="3"/>
  <c r="AH802" i="3"/>
  <c r="AH803" i="3"/>
  <c r="AH804" i="3"/>
  <c r="AH805" i="3"/>
  <c r="AH806" i="3"/>
  <c r="AH807" i="3"/>
  <c r="AH808" i="3"/>
  <c r="AH809" i="3"/>
  <c r="AH810" i="3"/>
  <c r="AH811" i="3"/>
  <c r="AH812" i="3"/>
  <c r="AH813" i="3"/>
  <c r="AH814" i="3"/>
  <c r="AH815" i="3"/>
  <c r="AH816" i="3"/>
  <c r="AH817" i="3"/>
  <c r="AH818" i="3"/>
  <c r="AH819" i="3"/>
  <c r="AH820" i="3"/>
  <c r="AH821" i="3"/>
  <c r="AH822" i="3"/>
  <c r="AH823" i="3"/>
  <c r="AH824" i="3"/>
  <c r="AH825" i="3"/>
  <c r="AH826" i="3"/>
  <c r="AH827" i="3"/>
  <c r="AH828" i="3"/>
  <c r="AH829" i="3"/>
  <c r="AH830" i="3"/>
  <c r="AH831" i="3"/>
  <c r="AH832" i="3"/>
  <c r="AH833" i="3"/>
  <c r="AH834" i="3"/>
  <c r="AH835" i="3"/>
  <c r="AH836" i="3"/>
  <c r="AH837" i="3"/>
  <c r="AH838" i="3"/>
  <c r="AH839" i="3"/>
  <c r="AH840" i="3"/>
  <c r="AH841" i="3"/>
  <c r="AH842" i="3"/>
  <c r="AH843" i="3"/>
  <c r="AH844" i="3"/>
  <c r="AH845" i="3"/>
  <c r="AH846" i="3"/>
  <c r="AH847" i="3"/>
  <c r="AH848" i="3"/>
  <c r="AH849" i="3"/>
  <c r="AH850" i="3"/>
  <c r="AH851" i="3"/>
  <c r="AH852" i="3"/>
  <c r="AH853" i="3"/>
  <c r="AH854" i="3"/>
  <c r="AH855" i="3"/>
  <c r="AH856" i="3"/>
  <c r="AH857" i="3"/>
  <c r="AH858" i="3"/>
  <c r="AH859" i="3"/>
  <c r="AH860" i="3"/>
  <c r="AH861" i="3"/>
  <c r="AH862" i="3"/>
  <c r="AH863" i="3"/>
  <c r="AH864" i="3"/>
  <c r="AH865" i="3"/>
  <c r="AH866" i="3"/>
  <c r="AH867" i="3"/>
  <c r="AH868" i="3"/>
  <c r="AH869" i="3"/>
  <c r="AH870" i="3"/>
  <c r="AH871" i="3"/>
  <c r="AH872" i="3"/>
  <c r="AH873" i="3"/>
  <c r="AH874" i="3"/>
  <c r="AH875" i="3"/>
  <c r="AH876" i="3"/>
  <c r="AH877" i="3"/>
  <c r="AH878" i="3"/>
  <c r="AH879" i="3"/>
  <c r="AH880" i="3"/>
  <c r="AH881" i="3"/>
  <c r="AH882" i="3"/>
  <c r="AH883" i="3"/>
  <c r="AH884" i="3"/>
  <c r="AH885" i="3"/>
  <c r="AH886" i="3"/>
  <c r="AH887" i="3"/>
  <c r="AH888" i="3"/>
  <c r="AH889" i="3"/>
  <c r="AH890" i="3"/>
  <c r="AH891" i="3"/>
  <c r="AH892" i="3"/>
  <c r="AH893" i="3"/>
  <c r="AH894" i="3"/>
  <c r="AH895" i="3"/>
  <c r="AH896" i="3"/>
  <c r="AH897" i="3"/>
  <c r="AH898" i="3"/>
  <c r="AH899" i="3"/>
  <c r="AH900" i="3"/>
  <c r="AH901" i="3"/>
  <c r="AH902" i="3"/>
  <c r="AH903" i="3"/>
  <c r="AH904" i="3"/>
  <c r="AH905" i="3"/>
  <c r="AH906" i="3"/>
  <c r="AH907" i="3"/>
  <c r="AH908" i="3"/>
  <c r="AH909" i="3"/>
  <c r="AH910" i="3"/>
  <c r="AH911" i="3"/>
  <c r="AH912" i="3"/>
  <c r="AH913" i="3"/>
  <c r="AH914" i="3"/>
  <c r="AH915" i="3"/>
  <c r="AH916" i="3"/>
  <c r="AH917" i="3"/>
  <c r="AH918" i="3"/>
  <c r="AH919" i="3"/>
  <c r="AH920" i="3"/>
  <c r="AH921" i="3"/>
  <c r="AH922" i="3"/>
  <c r="AH923" i="3"/>
  <c r="AH924" i="3"/>
  <c r="AH925" i="3"/>
  <c r="AH926" i="3"/>
  <c r="AH927" i="3"/>
  <c r="AH928" i="3"/>
  <c r="AH929" i="3"/>
  <c r="AH930" i="3"/>
  <c r="AH931" i="3"/>
  <c r="AH932" i="3"/>
  <c r="AH933" i="3"/>
  <c r="AH934" i="3"/>
  <c r="AH935" i="3"/>
  <c r="AH936" i="3"/>
  <c r="AH937" i="3"/>
  <c r="AH938" i="3"/>
  <c r="AH939" i="3"/>
  <c r="AH940" i="3"/>
  <c r="AH941" i="3"/>
  <c r="AH942" i="3"/>
  <c r="AH943" i="3"/>
  <c r="AH944" i="3"/>
  <c r="AH945" i="3"/>
  <c r="AH946" i="3"/>
  <c r="AH947" i="3"/>
  <c r="AH948" i="3"/>
  <c r="AH949" i="3"/>
  <c r="AH950" i="3"/>
  <c r="AH951" i="3"/>
  <c r="AH952" i="3"/>
  <c r="AH953" i="3"/>
  <c r="AH954" i="3"/>
  <c r="AH955" i="3"/>
  <c r="AH956" i="3"/>
  <c r="AH957" i="3"/>
  <c r="AH958" i="3"/>
  <c r="AH959" i="3"/>
  <c r="AH960" i="3"/>
  <c r="AH961" i="3"/>
  <c r="AH962" i="3"/>
  <c r="AH963" i="3"/>
  <c r="AH964" i="3"/>
  <c r="AH965" i="3"/>
  <c r="AH966" i="3"/>
  <c r="AH967" i="3"/>
  <c r="AH968" i="3"/>
  <c r="AH969" i="3"/>
  <c r="AH970" i="3"/>
  <c r="AH971" i="3"/>
  <c r="AH972" i="3"/>
  <c r="AH973" i="3"/>
  <c r="AH974" i="3"/>
  <c r="AH975" i="3"/>
  <c r="AH976" i="3"/>
  <c r="AH977" i="3"/>
  <c r="AH978" i="3"/>
  <c r="AH979" i="3"/>
  <c r="AH980" i="3"/>
  <c r="AH981" i="3"/>
  <c r="AH982" i="3"/>
  <c r="AH983" i="3"/>
  <c r="AH984" i="3"/>
  <c r="AH985" i="3"/>
  <c r="AH986" i="3"/>
  <c r="AH987" i="3"/>
  <c r="AH988" i="3"/>
  <c r="AH989" i="3"/>
  <c r="AH990" i="3"/>
  <c r="AH991" i="3"/>
  <c r="AH992" i="3"/>
  <c r="AH993" i="3"/>
  <c r="AH994" i="3"/>
  <c r="AH995" i="3"/>
  <c r="AH996" i="3"/>
  <c r="AH997" i="3"/>
  <c r="AH998" i="3"/>
  <c r="AH999" i="3"/>
  <c r="AH1000" i="3"/>
  <c r="AH1001" i="3"/>
  <c r="AH1002" i="3"/>
  <c r="AH1003" i="3"/>
  <c r="AH1004" i="3"/>
  <c r="AH1005" i="3"/>
  <c r="AH1006" i="3"/>
  <c r="AH1007" i="3"/>
  <c r="AH1008" i="3"/>
  <c r="AH1009" i="3"/>
  <c r="AH1010" i="3"/>
  <c r="AH1011" i="3"/>
  <c r="AH1012" i="3"/>
  <c r="AH1013" i="3"/>
  <c r="AH1014" i="3"/>
  <c r="AH1015" i="3"/>
  <c r="AH1016" i="3"/>
  <c r="AH1017" i="3"/>
  <c r="AH1018" i="3"/>
  <c r="AH1019" i="3"/>
  <c r="AH1020" i="3"/>
  <c r="AH1021" i="3"/>
  <c r="AH1022" i="3"/>
  <c r="AH1023" i="3"/>
  <c r="AH1024" i="3"/>
  <c r="AH1025" i="3"/>
  <c r="AH1026" i="3"/>
  <c r="AH1027" i="3"/>
  <c r="AH1028" i="3"/>
  <c r="AH1029" i="3"/>
  <c r="AH1030" i="3"/>
  <c r="AH1031" i="3"/>
  <c r="AH1032" i="3"/>
  <c r="AH1033" i="3"/>
  <c r="AH1034" i="3"/>
  <c r="AH1035" i="3"/>
  <c r="AH1036" i="3"/>
  <c r="AH1037" i="3"/>
  <c r="AH1038" i="3"/>
  <c r="AH1039" i="3"/>
  <c r="AH1040" i="3"/>
  <c r="AH1041" i="3"/>
  <c r="AH1042" i="3"/>
  <c r="AH1043" i="3"/>
  <c r="AH1044" i="3"/>
  <c r="AH1045" i="3"/>
  <c r="AH1046" i="3"/>
  <c r="AH1047" i="3"/>
  <c r="AH1048" i="3"/>
  <c r="AH1049" i="3"/>
  <c r="AH1050" i="3"/>
  <c r="AH1051" i="3"/>
  <c r="AH1052" i="3"/>
  <c r="AH1053" i="3"/>
  <c r="AH1054" i="3"/>
  <c r="AH1055" i="3"/>
  <c r="AH1056" i="3"/>
  <c r="AH1057" i="3"/>
  <c r="AH1058" i="3"/>
  <c r="AH1059" i="3"/>
  <c r="AH1060" i="3"/>
  <c r="AH1061" i="3"/>
  <c r="AH1062" i="3"/>
  <c r="AH1063" i="3"/>
  <c r="AH1064" i="3"/>
  <c r="AH1065" i="3"/>
  <c r="AH1066" i="3"/>
  <c r="AH1067" i="3"/>
  <c r="AH1068" i="3"/>
  <c r="AH1069" i="3"/>
  <c r="AH1070" i="3"/>
  <c r="AH1071" i="3"/>
  <c r="AH1072" i="3"/>
  <c r="AH1073" i="3"/>
  <c r="AH1074" i="3"/>
  <c r="AH1075" i="3"/>
  <c r="AH1076" i="3"/>
  <c r="AH1077" i="3"/>
  <c r="AH1078" i="3"/>
  <c r="AH1079" i="3"/>
  <c r="AH1080" i="3"/>
  <c r="AH1081" i="3"/>
  <c r="AH1082" i="3"/>
  <c r="AH1083" i="3"/>
  <c r="AH1084" i="3"/>
  <c r="AH1085" i="3"/>
  <c r="AH1086" i="3"/>
  <c r="AH1087" i="3"/>
  <c r="AH1088" i="3"/>
  <c r="AH1089" i="3"/>
  <c r="AH1090" i="3"/>
  <c r="AH1091" i="3"/>
  <c r="AH1092" i="3"/>
  <c r="AH1093" i="3"/>
  <c r="AH1094" i="3"/>
  <c r="AH1095" i="3"/>
  <c r="AH1096" i="3"/>
  <c r="AH1097" i="3"/>
  <c r="AH1098" i="3"/>
  <c r="AH1099" i="3"/>
  <c r="AH1100" i="3"/>
  <c r="AH1101" i="3"/>
  <c r="AH1102" i="3"/>
  <c r="AH1103" i="3"/>
  <c r="AH1104" i="3"/>
  <c r="AH1105" i="3"/>
  <c r="AH1106" i="3"/>
  <c r="AH1107" i="3"/>
  <c r="AH1108" i="3"/>
  <c r="AH1109" i="3"/>
  <c r="AH1110" i="3"/>
  <c r="AH1111" i="3"/>
  <c r="AH1112" i="3"/>
  <c r="AH1113" i="3"/>
  <c r="AH1114" i="3"/>
  <c r="AH1115" i="3"/>
  <c r="AH1116" i="3"/>
  <c r="AH1117" i="3"/>
  <c r="AH1118" i="3"/>
  <c r="AH1119" i="3"/>
  <c r="AH1120" i="3"/>
  <c r="AH1121" i="3"/>
  <c r="AH1122" i="3"/>
  <c r="AH1123" i="3"/>
  <c r="AH1124" i="3"/>
  <c r="AH1125" i="3"/>
  <c r="AH1126" i="3"/>
  <c r="AH1127" i="3"/>
  <c r="AH1128" i="3"/>
  <c r="AH1129" i="3"/>
  <c r="AH1130" i="3"/>
  <c r="AH1131" i="3"/>
  <c r="AH1132" i="3"/>
  <c r="AH1133" i="3"/>
  <c r="AH1134" i="3"/>
  <c r="AH1135" i="3"/>
  <c r="AH1136" i="3"/>
  <c r="AH1137" i="3"/>
  <c r="AH1138" i="3"/>
  <c r="AH1139" i="3"/>
  <c r="AH1140" i="3"/>
  <c r="AH1141" i="3"/>
  <c r="AH1142" i="3"/>
  <c r="AH1143" i="3"/>
  <c r="AH1144" i="3"/>
  <c r="AH1145" i="3"/>
  <c r="AH1146" i="3"/>
  <c r="AH1147" i="3"/>
  <c r="AH1148" i="3"/>
  <c r="AH1149" i="3"/>
  <c r="AH1150" i="3"/>
  <c r="AH1151" i="3"/>
  <c r="AH1152" i="3"/>
  <c r="AH1153" i="3"/>
  <c r="AH1154" i="3"/>
  <c r="AH1155" i="3"/>
  <c r="AH1156" i="3"/>
  <c r="AH1157" i="3"/>
  <c r="AH1158" i="3"/>
  <c r="AH1159" i="3"/>
  <c r="AH1160" i="3"/>
  <c r="AH1161" i="3"/>
  <c r="AH1162" i="3"/>
  <c r="AH1163" i="3"/>
  <c r="AH1164" i="3"/>
  <c r="AH1165" i="3"/>
  <c r="AH1166" i="3"/>
  <c r="AH1167" i="3"/>
  <c r="AH1168" i="3"/>
  <c r="AH1169" i="3"/>
  <c r="AH1170" i="3"/>
  <c r="AH1171" i="3"/>
  <c r="AH1172" i="3"/>
  <c r="AH1173" i="3"/>
  <c r="AH1174" i="3"/>
  <c r="AH1175" i="3"/>
  <c r="AH1176" i="3"/>
  <c r="AH1177" i="3"/>
  <c r="AH1178" i="3"/>
  <c r="AH1179" i="3"/>
  <c r="AH1180" i="3"/>
  <c r="AH1181" i="3"/>
  <c r="AH1182" i="3"/>
  <c r="AH1183" i="3"/>
  <c r="AH1184" i="3"/>
  <c r="AH1185" i="3"/>
  <c r="AH1186" i="3"/>
  <c r="AH1187" i="3"/>
  <c r="AH1188" i="3"/>
  <c r="AH1189" i="3"/>
  <c r="AH1190" i="3"/>
  <c r="AH1191" i="3"/>
  <c r="AH1192" i="3"/>
  <c r="AH1193" i="3"/>
  <c r="AH1194" i="3"/>
  <c r="AH1195" i="3"/>
  <c r="AH1196" i="3"/>
  <c r="AH1197" i="3"/>
  <c r="AH1198" i="3"/>
  <c r="AH1199" i="3"/>
  <c r="AH1200" i="3"/>
  <c r="AH1201" i="3"/>
  <c r="AH1202" i="3"/>
  <c r="AH1203" i="3"/>
  <c r="AH1204" i="3"/>
  <c r="AH1205" i="3"/>
  <c r="AH1206" i="3"/>
  <c r="AH1207" i="3"/>
  <c r="AH1208" i="3"/>
  <c r="AH1209" i="3"/>
  <c r="AH1210" i="3"/>
  <c r="AH1211" i="3"/>
  <c r="AH1212" i="3"/>
  <c r="AH1213" i="3"/>
  <c r="AH1214" i="3"/>
  <c r="AH1215" i="3"/>
  <c r="AH1216" i="3"/>
  <c r="AH1217" i="3"/>
  <c r="AH1218" i="3"/>
  <c r="AH1219" i="3"/>
  <c r="AH1220" i="3"/>
  <c r="AH1221" i="3"/>
  <c r="AH1222" i="3"/>
  <c r="AH1223" i="3"/>
  <c r="AH1224" i="3"/>
  <c r="AH1225" i="3"/>
  <c r="AH1226" i="3"/>
  <c r="AH1227" i="3"/>
  <c r="AH1228" i="3"/>
  <c r="AH1229" i="3"/>
  <c r="AH1230" i="3"/>
  <c r="AH1231" i="3"/>
  <c r="AH1232" i="3"/>
  <c r="AH1233" i="3"/>
  <c r="AH1234" i="3"/>
  <c r="AH1235" i="3"/>
  <c r="AH1236" i="3"/>
  <c r="AH1237" i="3"/>
  <c r="AH1238" i="3"/>
  <c r="AH1239" i="3"/>
  <c r="AH1240" i="3"/>
  <c r="AH1241" i="3"/>
  <c r="AH1242" i="3"/>
  <c r="AH1243" i="3"/>
  <c r="AH1244" i="3"/>
  <c r="AH1245" i="3"/>
  <c r="AH1246" i="3"/>
  <c r="AH1247" i="3"/>
  <c r="AH1248" i="3"/>
  <c r="AH1249" i="3"/>
  <c r="AH1250" i="3"/>
  <c r="AH1251" i="3"/>
  <c r="AH1252" i="3"/>
  <c r="AH1253" i="3"/>
  <c r="AH1254" i="3"/>
  <c r="AH1255" i="3"/>
  <c r="AH1256" i="3"/>
  <c r="AH1257" i="3"/>
  <c r="AH1258" i="3"/>
  <c r="AH1259" i="3"/>
  <c r="AH1260" i="3"/>
  <c r="AH1261" i="3"/>
  <c r="AH1262" i="3"/>
  <c r="AH1263" i="3"/>
  <c r="AH1264" i="3"/>
  <c r="AH1265" i="3"/>
  <c r="AH1266" i="3"/>
  <c r="AH1267" i="3"/>
  <c r="AH1268" i="3"/>
  <c r="AH1269" i="3"/>
  <c r="AH1270" i="3"/>
  <c r="AH1271" i="3"/>
  <c r="AH1272" i="3"/>
  <c r="AH1273" i="3"/>
  <c r="AH1274" i="3"/>
  <c r="AH1275" i="3"/>
  <c r="AH1276" i="3"/>
  <c r="AH1277" i="3"/>
  <c r="AH1278" i="3"/>
  <c r="AH1279" i="3"/>
  <c r="AH1280" i="3"/>
  <c r="AH1281" i="3"/>
  <c r="AH1282" i="3"/>
  <c r="AH1283" i="3"/>
  <c r="AH1284" i="3"/>
  <c r="AH1285" i="3"/>
  <c r="AH1286" i="3"/>
  <c r="AH1287" i="3"/>
  <c r="AH1288" i="3"/>
  <c r="AH1289" i="3"/>
  <c r="AH1290" i="3"/>
  <c r="AH1291" i="3"/>
  <c r="AH1292" i="3"/>
  <c r="AH1293" i="3"/>
  <c r="AH1294" i="3"/>
  <c r="AH1295" i="3"/>
  <c r="AH1296" i="3"/>
  <c r="AH1297" i="3"/>
  <c r="AH1298" i="3"/>
  <c r="AH1299" i="3"/>
  <c r="AH1300" i="3"/>
  <c r="AH1301" i="3"/>
  <c r="AH1302" i="3"/>
  <c r="AH1303" i="3"/>
  <c r="AH1304" i="3"/>
  <c r="AH1305" i="3"/>
  <c r="AH1306" i="3"/>
  <c r="AH1307" i="3"/>
  <c r="AH1308" i="3"/>
  <c r="AH1309" i="3"/>
  <c r="AH1310" i="3"/>
  <c r="AH1311" i="3"/>
  <c r="AH1312" i="3"/>
  <c r="AH1313" i="3"/>
  <c r="AH1314" i="3"/>
  <c r="AH1315" i="3"/>
  <c r="AH1316" i="3"/>
  <c r="AH1317" i="3"/>
  <c r="AH1318" i="3"/>
  <c r="AH1319" i="3"/>
  <c r="AH1320" i="3"/>
  <c r="AH1321" i="3"/>
  <c r="AH1322" i="3"/>
  <c r="AH1323" i="3"/>
  <c r="AH1324" i="3"/>
  <c r="AH1325" i="3"/>
  <c r="AH1326" i="3"/>
  <c r="AH1327" i="3"/>
  <c r="AH1328" i="3"/>
  <c r="AH1329" i="3"/>
  <c r="AH1330" i="3"/>
  <c r="AH1331" i="3"/>
  <c r="AH1332" i="3"/>
  <c r="AH1333" i="3"/>
  <c r="AH1334" i="3"/>
  <c r="AH1335" i="3"/>
  <c r="AH1336" i="3"/>
  <c r="AH1337" i="3"/>
  <c r="AH1338" i="3"/>
  <c r="AH1339" i="3"/>
  <c r="AH1340" i="3"/>
  <c r="AH1341" i="3"/>
  <c r="AH1342" i="3"/>
  <c r="AH1343" i="3"/>
  <c r="AH1344" i="3"/>
  <c r="AH1345" i="3"/>
  <c r="AH1346" i="3"/>
  <c r="AH1347" i="3"/>
  <c r="AH1348" i="3"/>
  <c r="AH1349" i="3"/>
  <c r="AH1350" i="3"/>
  <c r="AH1351" i="3"/>
  <c r="AH1352" i="3"/>
  <c r="AH1353" i="3"/>
  <c r="AH1354" i="3"/>
  <c r="AH1355" i="3"/>
  <c r="AH1356" i="3"/>
  <c r="AH1357" i="3"/>
  <c r="AH1358" i="3"/>
  <c r="AH1359" i="3"/>
  <c r="AH1360" i="3"/>
  <c r="AH1361" i="3"/>
  <c r="AH1362" i="3"/>
  <c r="AH1363" i="3"/>
  <c r="AH1364" i="3"/>
  <c r="AH1365" i="3"/>
  <c r="AH1366" i="3"/>
  <c r="AH1367" i="3"/>
  <c r="AH1368" i="3"/>
  <c r="AH1369" i="3"/>
  <c r="AH1370" i="3"/>
  <c r="AH1371" i="3"/>
  <c r="AH1372" i="3"/>
  <c r="AH1373" i="3"/>
  <c r="AH1374" i="3"/>
  <c r="AH1375" i="3"/>
  <c r="AH1376" i="3"/>
  <c r="AH1377" i="3"/>
  <c r="AH1378" i="3"/>
  <c r="AH1379" i="3"/>
  <c r="AH1380" i="3"/>
  <c r="AH1381" i="3"/>
  <c r="AH1382" i="3"/>
  <c r="AH1383" i="3"/>
  <c r="AH1384" i="3"/>
  <c r="AH1385" i="3"/>
  <c r="AH1386" i="3"/>
  <c r="AH1387" i="3"/>
  <c r="AH1388" i="3"/>
  <c r="AH1389" i="3"/>
  <c r="AH1390" i="3"/>
  <c r="AH1391" i="3"/>
  <c r="AH1392" i="3"/>
  <c r="AH1393" i="3"/>
  <c r="AH1394" i="3"/>
  <c r="AH1395" i="3"/>
  <c r="AH1396" i="3"/>
  <c r="AH1397" i="3"/>
  <c r="AH1398" i="3"/>
  <c r="AH1399" i="3"/>
  <c r="AH1400" i="3"/>
  <c r="AH1401" i="3"/>
  <c r="AH1402" i="3"/>
  <c r="AH1403" i="3"/>
  <c r="AH1404" i="3"/>
  <c r="AH1405" i="3"/>
  <c r="AH1406" i="3"/>
  <c r="AH1407" i="3"/>
  <c r="AH1408" i="3"/>
  <c r="AH1409" i="3"/>
  <c r="AH1410" i="3"/>
  <c r="AH1411" i="3"/>
  <c r="AH1412" i="3"/>
  <c r="AH1413" i="3"/>
  <c r="AH1414" i="3"/>
  <c r="AH1415" i="3"/>
  <c r="AH1416" i="3"/>
  <c r="AH1417" i="3"/>
  <c r="AH1418" i="3"/>
  <c r="AH1419" i="3"/>
  <c r="AH1420" i="3"/>
  <c r="AH1421" i="3"/>
  <c r="AH1422" i="3"/>
  <c r="AH1423" i="3"/>
  <c r="AH1424" i="3"/>
  <c r="AH1425" i="3"/>
  <c r="AH1426" i="3"/>
  <c r="AH1427" i="3"/>
  <c r="AH1428" i="3"/>
  <c r="AH1429" i="3"/>
  <c r="AH1430" i="3"/>
  <c r="AH1431" i="3"/>
  <c r="AH1432" i="3"/>
  <c r="AH1433" i="3"/>
  <c r="AH1434" i="3"/>
  <c r="AH1435" i="3"/>
  <c r="AH1436" i="3"/>
  <c r="AH1437" i="3"/>
  <c r="AH1438" i="3"/>
  <c r="AH1439" i="3"/>
  <c r="AH1440" i="3"/>
  <c r="AH1441" i="3"/>
  <c r="AH1442" i="3"/>
  <c r="AH1443" i="3"/>
  <c r="AH1444" i="3"/>
  <c r="AH1445" i="3"/>
  <c r="AH1446" i="3"/>
  <c r="AH1447" i="3"/>
  <c r="AH1448" i="3"/>
  <c r="AH1449" i="3"/>
  <c r="AH1450" i="3"/>
  <c r="AH1451" i="3"/>
  <c r="AH1452" i="3"/>
  <c r="AH1453" i="3"/>
  <c r="AH1454" i="3"/>
  <c r="AH1455" i="3"/>
  <c r="AH1456" i="3"/>
  <c r="AH1457" i="3"/>
  <c r="AH1458" i="3"/>
  <c r="AH1459" i="3"/>
  <c r="AH1460" i="3"/>
  <c r="AH1461" i="3"/>
  <c r="AH1462" i="3"/>
  <c r="AH1463" i="3"/>
  <c r="AH1464" i="3"/>
  <c r="AH1465" i="3"/>
  <c r="AH1466" i="3"/>
  <c r="AH1467" i="3"/>
  <c r="AH1468" i="3"/>
  <c r="AH1469" i="3"/>
  <c r="AH1470" i="3"/>
  <c r="AH1471" i="3"/>
  <c r="AH1472" i="3"/>
  <c r="AH1473" i="3"/>
  <c r="AH1474" i="3"/>
  <c r="AH1475" i="3"/>
  <c r="AH1476" i="3"/>
  <c r="AH1477" i="3"/>
  <c r="AH1478" i="3"/>
  <c r="AH1479" i="3"/>
  <c r="AH1480" i="3"/>
  <c r="AH1481" i="3"/>
  <c r="AH1482" i="3"/>
  <c r="AH1483" i="3"/>
  <c r="AH1484" i="3"/>
  <c r="AH1485" i="3"/>
  <c r="AH1486" i="3"/>
  <c r="AH1487" i="3"/>
  <c r="AH1488" i="3"/>
  <c r="AH1489" i="3"/>
  <c r="AH1490" i="3"/>
  <c r="AH1491" i="3"/>
  <c r="AH1492" i="3"/>
  <c r="AH1493" i="3"/>
  <c r="AH1494" i="3"/>
  <c r="AH1495" i="3"/>
  <c r="AH1496" i="3"/>
  <c r="AH1497" i="3"/>
  <c r="AH1498" i="3"/>
  <c r="AH1499" i="3"/>
  <c r="AH1500" i="3"/>
  <c r="AH1501" i="3"/>
  <c r="AH1502" i="3"/>
  <c r="AH1503" i="3"/>
  <c r="AH1504" i="3"/>
  <c r="AH1505" i="3"/>
  <c r="AH1506" i="3"/>
  <c r="AH1507" i="3"/>
  <c r="AH1508" i="3"/>
  <c r="AH1509" i="3"/>
  <c r="AH1510" i="3"/>
  <c r="AH1511" i="3"/>
  <c r="AH1512" i="3"/>
  <c r="AH1513" i="3"/>
  <c r="AH1514" i="3"/>
  <c r="AH1515" i="3"/>
  <c r="AH1516" i="3"/>
  <c r="AH1517" i="3"/>
  <c r="AH1518" i="3"/>
  <c r="AH1519" i="3"/>
  <c r="AH1520" i="3"/>
  <c r="AH1521" i="3"/>
  <c r="AH1522" i="3"/>
  <c r="AH1523" i="3"/>
  <c r="AH1524" i="3"/>
  <c r="AH1525" i="3"/>
  <c r="AH1526" i="3"/>
  <c r="AH1527" i="3"/>
  <c r="AH1528" i="3"/>
  <c r="AH1529" i="3"/>
  <c r="AH1530" i="3"/>
  <c r="AH1531" i="3"/>
  <c r="AH1532" i="3"/>
  <c r="AH1533" i="3"/>
  <c r="AH1534" i="3"/>
  <c r="AH1535" i="3"/>
  <c r="AH1536" i="3"/>
  <c r="AH1537" i="3"/>
  <c r="AH1538" i="3"/>
  <c r="AH1539" i="3"/>
  <c r="AH1540" i="3"/>
  <c r="AH1541" i="3"/>
  <c r="AH1542" i="3"/>
  <c r="AH1543" i="3"/>
  <c r="AH1544" i="3"/>
  <c r="AH1545" i="3"/>
  <c r="AH1546" i="3"/>
  <c r="AH1547" i="3"/>
  <c r="AH1548" i="3"/>
  <c r="AH1549" i="3"/>
  <c r="AH1550" i="3"/>
  <c r="AH1551" i="3"/>
  <c r="AH1552" i="3"/>
  <c r="AH1553" i="3"/>
  <c r="AH1554" i="3"/>
  <c r="AH1555" i="3"/>
  <c r="AH1556" i="3"/>
  <c r="AH1557" i="3"/>
  <c r="AH1558" i="3"/>
  <c r="AH1559" i="3"/>
  <c r="AH1560" i="3"/>
  <c r="AH1561" i="3"/>
  <c r="AH1562" i="3"/>
  <c r="AH1563" i="3"/>
  <c r="AH1564" i="3"/>
  <c r="AH1565" i="3"/>
  <c r="AH1566" i="3"/>
  <c r="AH1567" i="3"/>
  <c r="AH1568" i="3"/>
  <c r="AH1569" i="3"/>
  <c r="AH1570" i="3"/>
  <c r="AH1571" i="3"/>
  <c r="AH1572" i="3"/>
  <c r="AH1573" i="3"/>
  <c r="AH1574" i="3"/>
  <c r="AH1575" i="3"/>
  <c r="AH1576" i="3"/>
  <c r="AH1577" i="3"/>
  <c r="AH1578" i="3"/>
  <c r="AH1579" i="3"/>
  <c r="AH1580" i="3"/>
  <c r="AH1581" i="3"/>
  <c r="AH1582" i="3"/>
  <c r="AH1583" i="3"/>
  <c r="AH1584" i="3"/>
  <c r="AH1585" i="3"/>
  <c r="AH1586" i="3"/>
  <c r="AH1587" i="3"/>
  <c r="AH1588" i="3"/>
  <c r="AH1589" i="3"/>
  <c r="AH1590" i="3"/>
  <c r="AH1591" i="3"/>
  <c r="AH1592" i="3"/>
  <c r="AH1593" i="3"/>
  <c r="AH1594" i="3"/>
  <c r="AH1595" i="3"/>
  <c r="AH1596" i="3"/>
  <c r="AH1597" i="3"/>
  <c r="AH1598" i="3"/>
  <c r="AH1599" i="3"/>
  <c r="AH1600" i="3"/>
  <c r="AH1601" i="3"/>
  <c r="AH1602" i="3"/>
  <c r="AH1603" i="3"/>
  <c r="AH1604" i="3"/>
  <c r="AH1605" i="3"/>
  <c r="AH1606" i="3"/>
  <c r="AH1607" i="3"/>
  <c r="AH1608" i="3"/>
  <c r="AH1609" i="3"/>
  <c r="AH1610" i="3"/>
  <c r="AH1611" i="3"/>
  <c r="AH1612" i="3"/>
  <c r="AH1613" i="3"/>
  <c r="AH1614" i="3"/>
  <c r="AH1615" i="3"/>
  <c r="AH1616" i="3"/>
  <c r="AH1617" i="3"/>
  <c r="AH1618" i="3"/>
  <c r="AH1619" i="3"/>
  <c r="AH1620" i="3"/>
  <c r="AH1621" i="3"/>
  <c r="AH1622" i="3"/>
  <c r="AH1623" i="3"/>
  <c r="AH1624" i="3"/>
  <c r="AH1625" i="3"/>
  <c r="AH1626" i="3"/>
  <c r="AH1627" i="3"/>
  <c r="AH1628" i="3"/>
  <c r="AH1629" i="3"/>
  <c r="AH1630" i="3"/>
  <c r="AH1631" i="3"/>
  <c r="AH1632" i="3"/>
  <c r="AH1633" i="3"/>
  <c r="AH1634" i="3"/>
  <c r="AH1635" i="3"/>
  <c r="AH1636" i="3"/>
  <c r="AH1637" i="3"/>
  <c r="AH1638" i="3"/>
  <c r="AH1639" i="3"/>
  <c r="AH1640" i="3"/>
  <c r="AH1641" i="3"/>
  <c r="AH1642" i="3"/>
  <c r="AH1643" i="3"/>
  <c r="AH1644" i="3"/>
  <c r="AH1645" i="3"/>
  <c r="AH1646" i="3"/>
  <c r="AH1647" i="3"/>
  <c r="AH1648" i="3"/>
  <c r="AH1649" i="3"/>
  <c r="AH1650" i="3"/>
  <c r="AH1651" i="3"/>
  <c r="AH1652" i="3"/>
  <c r="AH1653" i="3"/>
  <c r="AH1654" i="3"/>
  <c r="AH1655" i="3"/>
  <c r="AH1656" i="3"/>
  <c r="AH1657" i="3"/>
  <c r="AH1658" i="3"/>
  <c r="AH1659" i="3"/>
  <c r="AH1660" i="3"/>
  <c r="AH1661" i="3"/>
  <c r="AH1662" i="3"/>
  <c r="AH1663" i="3"/>
  <c r="AH1664" i="3"/>
  <c r="AH1665" i="3"/>
  <c r="AH1666" i="3"/>
  <c r="AH1667" i="3"/>
  <c r="AH1668" i="3"/>
  <c r="AH1669" i="3"/>
  <c r="AH1670" i="3"/>
  <c r="AH1671" i="3"/>
  <c r="AH1672" i="3"/>
  <c r="AH1673" i="3"/>
  <c r="AH1674" i="3"/>
  <c r="AH1675" i="3"/>
  <c r="AH1676" i="3"/>
  <c r="AH1677" i="3"/>
  <c r="AH1678" i="3"/>
  <c r="AH1679" i="3"/>
  <c r="AH1680" i="3"/>
  <c r="AH1681" i="3"/>
  <c r="AH1682" i="3"/>
  <c r="AH1683" i="3"/>
  <c r="AH1684" i="3"/>
  <c r="AH1685" i="3"/>
  <c r="AH1686" i="3"/>
  <c r="AH1687" i="3"/>
  <c r="AH1688" i="3"/>
  <c r="AH1689" i="3"/>
  <c r="AH1690" i="3"/>
  <c r="AH1691" i="3"/>
  <c r="AH1692" i="3"/>
  <c r="AH1693" i="3"/>
  <c r="AH1694" i="3"/>
  <c r="AH1695" i="3"/>
  <c r="AH1696" i="3"/>
  <c r="AH1697" i="3"/>
  <c r="AH1698" i="3"/>
  <c r="AH1699" i="3"/>
  <c r="AH1700" i="3"/>
  <c r="AH1701" i="3"/>
  <c r="AH1702" i="3"/>
  <c r="AH1703" i="3"/>
  <c r="AH1704" i="3"/>
  <c r="AH1705" i="3"/>
  <c r="AH1706" i="3"/>
  <c r="AH1707" i="3"/>
  <c r="AH1708" i="3"/>
  <c r="AH1709" i="3"/>
  <c r="AH1710" i="3"/>
  <c r="AH1711" i="3"/>
  <c r="AH1712" i="3"/>
  <c r="AH1713" i="3"/>
  <c r="AH1714" i="3"/>
  <c r="AH1715" i="3"/>
  <c r="AH1716" i="3"/>
  <c r="AH1717" i="3"/>
  <c r="AH1718" i="3"/>
  <c r="AH1719" i="3"/>
  <c r="AH1720" i="3"/>
  <c r="AH1721" i="3"/>
  <c r="AH1722" i="3"/>
  <c r="AH1723" i="3"/>
  <c r="AH1724" i="3"/>
  <c r="AH1725" i="3"/>
  <c r="AH1726" i="3"/>
  <c r="AH1727" i="3"/>
  <c r="AH1728" i="3"/>
  <c r="AH1729" i="3"/>
  <c r="AH1730" i="3"/>
  <c r="AH1731" i="3"/>
  <c r="AH1732" i="3"/>
  <c r="AH1733" i="3"/>
  <c r="AH1734" i="3"/>
  <c r="AH1735" i="3"/>
  <c r="AH1736" i="3"/>
  <c r="AH1737" i="3"/>
  <c r="AH1738" i="3"/>
  <c r="AH1739" i="3"/>
  <c r="AH1740" i="3"/>
  <c r="AH1741" i="3"/>
  <c r="AH1742" i="3"/>
  <c r="AH1743" i="3"/>
  <c r="AH1744" i="3"/>
  <c r="AH1745" i="3"/>
  <c r="AH1746" i="3"/>
  <c r="AH1747" i="3"/>
  <c r="AH1748" i="3"/>
  <c r="AH1749" i="3"/>
  <c r="AH1750" i="3"/>
  <c r="AH1751" i="3"/>
  <c r="AH1752" i="3"/>
  <c r="AH1753" i="3"/>
  <c r="AH1754" i="3"/>
  <c r="AH1755" i="3"/>
  <c r="AH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B815" i="3"/>
  <c r="AB816" i="3"/>
  <c r="AB817" i="3"/>
  <c r="AB818" i="3"/>
  <c r="AB819" i="3"/>
  <c r="AB820" i="3"/>
  <c r="AB821" i="3"/>
  <c r="AB822" i="3"/>
  <c r="AB823" i="3"/>
  <c r="AB824" i="3"/>
  <c r="AB825" i="3"/>
  <c r="AB826" i="3"/>
  <c r="AB827" i="3"/>
  <c r="AB828" i="3"/>
  <c r="AB829" i="3"/>
  <c r="AB830" i="3"/>
  <c r="AB831" i="3"/>
  <c r="AB832" i="3"/>
  <c r="AB833" i="3"/>
  <c r="AB834" i="3"/>
  <c r="AB835" i="3"/>
  <c r="AB836" i="3"/>
  <c r="AB837" i="3"/>
  <c r="AB838" i="3"/>
  <c r="AB839" i="3"/>
  <c r="AB840" i="3"/>
  <c r="AB841" i="3"/>
  <c r="AB842" i="3"/>
  <c r="AB843" i="3"/>
  <c r="AB844" i="3"/>
  <c r="AB845" i="3"/>
  <c r="AB846" i="3"/>
  <c r="AB847" i="3"/>
  <c r="AB848" i="3"/>
  <c r="AB849" i="3"/>
  <c r="AB850" i="3"/>
  <c r="AB851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B878" i="3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AB899" i="3"/>
  <c r="AB900" i="3"/>
  <c r="AB901" i="3"/>
  <c r="AB902" i="3"/>
  <c r="AB903" i="3"/>
  <c r="AB904" i="3"/>
  <c r="AB905" i="3"/>
  <c r="AB906" i="3"/>
  <c r="AB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953" i="3"/>
  <c r="U954" i="3"/>
  <c r="U955" i="3"/>
  <c r="U956" i="3"/>
  <c r="U957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U1002" i="3"/>
  <c r="U1003" i="3"/>
  <c r="U1004" i="3"/>
  <c r="U1005" i="3"/>
  <c r="U1006" i="3"/>
  <c r="U1007" i="3"/>
  <c r="U1008" i="3"/>
  <c r="U1009" i="3"/>
  <c r="U1010" i="3"/>
  <c r="U1011" i="3"/>
  <c r="U1012" i="3"/>
  <c r="U1013" i="3"/>
  <c r="U1014" i="3"/>
  <c r="U1015" i="3"/>
  <c r="U1016" i="3"/>
  <c r="U1017" i="3"/>
  <c r="U1018" i="3"/>
  <c r="U1019" i="3"/>
  <c r="U1020" i="3"/>
  <c r="U1021" i="3"/>
  <c r="U1022" i="3"/>
  <c r="U1023" i="3"/>
  <c r="U1024" i="3"/>
  <c r="U1025" i="3"/>
  <c r="U1026" i="3"/>
  <c r="U1027" i="3"/>
  <c r="U1028" i="3"/>
  <c r="U1029" i="3"/>
  <c r="U1030" i="3"/>
  <c r="U1031" i="3"/>
  <c r="U1032" i="3"/>
  <c r="U1033" i="3"/>
  <c r="U1034" i="3"/>
  <c r="U1035" i="3"/>
  <c r="U1036" i="3"/>
  <c r="U1037" i="3"/>
  <c r="U1038" i="3"/>
  <c r="U1039" i="3"/>
  <c r="U1040" i="3"/>
  <c r="U1041" i="3"/>
  <c r="U1042" i="3"/>
  <c r="U1043" i="3"/>
  <c r="U1044" i="3"/>
  <c r="U1045" i="3"/>
  <c r="U1046" i="3"/>
  <c r="U1047" i="3"/>
  <c r="U1048" i="3"/>
  <c r="U1049" i="3"/>
  <c r="U1050" i="3"/>
  <c r="U1051" i="3"/>
  <c r="U1052" i="3"/>
  <c r="U1053" i="3"/>
  <c r="U1054" i="3"/>
  <c r="U1055" i="3"/>
  <c r="U1056" i="3"/>
  <c r="U1057" i="3"/>
  <c r="U1058" i="3"/>
  <c r="U1059" i="3"/>
  <c r="U1060" i="3"/>
  <c r="U1061" i="3"/>
  <c r="U1062" i="3"/>
  <c r="U1063" i="3"/>
  <c r="U1064" i="3"/>
  <c r="U1065" i="3"/>
  <c r="U1066" i="3"/>
  <c r="U1067" i="3"/>
  <c r="U1068" i="3"/>
  <c r="U1069" i="3"/>
  <c r="U1070" i="3"/>
  <c r="U1071" i="3"/>
  <c r="U1072" i="3"/>
  <c r="U1073" i="3"/>
  <c r="U1074" i="3"/>
  <c r="U1075" i="3"/>
  <c r="U1076" i="3"/>
  <c r="U1077" i="3"/>
  <c r="U1078" i="3"/>
  <c r="U1079" i="3"/>
  <c r="U1080" i="3"/>
  <c r="U1081" i="3"/>
  <c r="U1082" i="3"/>
  <c r="U1083" i="3"/>
  <c r="U1084" i="3"/>
  <c r="U1085" i="3"/>
  <c r="U1086" i="3"/>
  <c r="U1087" i="3"/>
  <c r="U1088" i="3"/>
  <c r="U1089" i="3"/>
  <c r="U1090" i="3"/>
  <c r="U1091" i="3"/>
  <c r="U1092" i="3"/>
  <c r="U1093" i="3"/>
  <c r="U1094" i="3"/>
  <c r="U1095" i="3"/>
  <c r="U1096" i="3"/>
  <c r="U1097" i="3"/>
  <c r="U1098" i="3"/>
  <c r="U1099" i="3"/>
  <c r="U1100" i="3"/>
  <c r="U1101" i="3"/>
  <c r="U1102" i="3"/>
  <c r="U1103" i="3"/>
  <c r="U1104" i="3"/>
  <c r="U1105" i="3"/>
  <c r="U1106" i="3"/>
  <c r="U1107" i="3"/>
  <c r="U1108" i="3"/>
  <c r="U1109" i="3"/>
  <c r="U1110" i="3"/>
  <c r="U1111" i="3"/>
  <c r="U1112" i="3"/>
  <c r="U1113" i="3"/>
  <c r="U1114" i="3"/>
  <c r="U1115" i="3"/>
  <c r="U1116" i="3"/>
  <c r="U1117" i="3"/>
  <c r="U1118" i="3"/>
  <c r="U1119" i="3"/>
  <c r="U1120" i="3"/>
  <c r="U1121" i="3"/>
  <c r="U1122" i="3"/>
  <c r="U1123" i="3"/>
  <c r="U1124" i="3"/>
  <c r="U1125" i="3"/>
  <c r="U1126" i="3"/>
  <c r="U1127" i="3"/>
  <c r="U1128" i="3"/>
  <c r="U1129" i="3"/>
  <c r="U1130" i="3"/>
  <c r="U1131" i="3"/>
  <c r="U1132" i="3"/>
  <c r="U1133" i="3"/>
  <c r="U1134" i="3"/>
  <c r="U1135" i="3"/>
  <c r="U1136" i="3"/>
  <c r="U1137" i="3"/>
  <c r="U1138" i="3"/>
  <c r="U1139" i="3"/>
  <c r="U1140" i="3"/>
  <c r="U1141" i="3"/>
  <c r="U1142" i="3"/>
  <c r="U1143" i="3"/>
  <c r="U1144" i="3"/>
  <c r="U1145" i="3"/>
  <c r="U1146" i="3"/>
  <c r="U1147" i="3"/>
  <c r="U1148" i="3"/>
  <c r="U1149" i="3"/>
  <c r="U1150" i="3"/>
  <c r="U1151" i="3"/>
  <c r="U1152" i="3"/>
  <c r="U1153" i="3"/>
  <c r="U1154" i="3"/>
  <c r="U1155" i="3"/>
  <c r="U1156" i="3"/>
  <c r="U1157" i="3"/>
  <c r="U1158" i="3"/>
  <c r="U1159" i="3"/>
  <c r="U1160" i="3"/>
  <c r="U1161" i="3"/>
  <c r="U1162" i="3"/>
  <c r="U1163" i="3"/>
  <c r="U1164" i="3"/>
  <c r="U1165" i="3"/>
  <c r="U1166" i="3"/>
  <c r="U1167" i="3"/>
  <c r="U1168" i="3"/>
  <c r="U1169" i="3"/>
  <c r="U1170" i="3"/>
  <c r="U1171" i="3"/>
  <c r="U1172" i="3"/>
  <c r="U1173" i="3"/>
  <c r="U1174" i="3"/>
  <c r="U1175" i="3"/>
  <c r="U1176" i="3"/>
  <c r="U1177" i="3"/>
  <c r="U1178" i="3"/>
  <c r="U1179" i="3"/>
  <c r="U1180" i="3"/>
  <c r="U1181" i="3"/>
  <c r="U1182" i="3"/>
  <c r="U1183" i="3"/>
  <c r="U1184" i="3"/>
  <c r="U1185" i="3"/>
  <c r="U1186" i="3"/>
  <c r="U1187" i="3"/>
  <c r="U1188" i="3"/>
  <c r="U1189" i="3"/>
  <c r="U1190" i="3"/>
  <c r="U1191" i="3"/>
  <c r="U1192" i="3"/>
  <c r="U1193" i="3"/>
  <c r="U1194" i="3"/>
  <c r="U1195" i="3"/>
  <c r="U1196" i="3"/>
  <c r="U1197" i="3"/>
  <c r="U1198" i="3"/>
  <c r="U1199" i="3"/>
  <c r="U1200" i="3"/>
  <c r="U1201" i="3"/>
  <c r="U1202" i="3"/>
  <c r="U1203" i="3"/>
  <c r="U1204" i="3"/>
  <c r="U1205" i="3"/>
  <c r="U1206" i="3"/>
  <c r="U1207" i="3"/>
  <c r="U1208" i="3"/>
  <c r="U1209" i="3"/>
  <c r="U1210" i="3"/>
  <c r="U1211" i="3"/>
  <c r="U1212" i="3"/>
  <c r="U1213" i="3"/>
  <c r="U1214" i="3"/>
  <c r="U1215" i="3"/>
  <c r="U1216" i="3"/>
  <c r="U1217" i="3"/>
  <c r="U1218" i="3"/>
  <c r="U1219" i="3"/>
  <c r="U1220" i="3"/>
  <c r="U1221" i="3"/>
  <c r="U1222" i="3"/>
  <c r="U1223" i="3"/>
  <c r="U1224" i="3"/>
  <c r="U1225" i="3"/>
  <c r="U1226" i="3"/>
  <c r="U1227" i="3"/>
  <c r="U1228" i="3"/>
  <c r="U1229" i="3"/>
  <c r="U1230" i="3"/>
  <c r="U1231" i="3"/>
  <c r="U1232" i="3"/>
  <c r="U1233" i="3"/>
  <c r="U1234" i="3"/>
  <c r="U1235" i="3"/>
  <c r="U1236" i="3"/>
  <c r="U1237" i="3"/>
  <c r="U1238" i="3"/>
  <c r="U1239" i="3"/>
  <c r="U1240" i="3"/>
  <c r="U1241" i="3"/>
  <c r="U1242" i="3"/>
  <c r="U1243" i="3"/>
  <c r="U1244" i="3"/>
  <c r="U1245" i="3"/>
  <c r="U1246" i="3"/>
  <c r="U1247" i="3"/>
  <c r="U1248" i="3"/>
  <c r="U1249" i="3"/>
  <c r="U1250" i="3"/>
  <c r="U1251" i="3"/>
  <c r="U1252" i="3"/>
  <c r="U1253" i="3"/>
  <c r="U1254" i="3"/>
  <c r="U1255" i="3"/>
  <c r="U1256" i="3"/>
  <c r="U1257" i="3"/>
  <c r="U1258" i="3"/>
  <c r="U1259" i="3"/>
  <c r="U1260" i="3"/>
  <c r="U1261" i="3"/>
  <c r="U1262" i="3"/>
  <c r="U1263" i="3"/>
  <c r="U1264" i="3"/>
  <c r="U1265" i="3"/>
  <c r="U1266" i="3"/>
  <c r="U1267" i="3"/>
  <c r="U1268" i="3"/>
  <c r="U1269" i="3"/>
  <c r="U1270" i="3"/>
  <c r="U1271" i="3"/>
  <c r="U1272" i="3"/>
  <c r="U1273" i="3"/>
  <c r="U1274" i="3"/>
  <c r="U1275" i="3"/>
  <c r="U1276" i="3"/>
  <c r="U1277" i="3"/>
  <c r="U1278" i="3"/>
  <c r="U1279" i="3"/>
  <c r="U1280" i="3"/>
  <c r="U1281" i="3"/>
  <c r="U1282" i="3"/>
  <c r="U1283" i="3"/>
  <c r="U1284" i="3"/>
  <c r="U1285" i="3"/>
  <c r="U1286" i="3"/>
  <c r="U1287" i="3"/>
  <c r="U1288" i="3"/>
  <c r="U1289" i="3"/>
  <c r="U1290" i="3"/>
  <c r="U1291" i="3"/>
  <c r="U1292" i="3"/>
  <c r="U1293" i="3"/>
  <c r="U1294" i="3"/>
  <c r="U1295" i="3"/>
  <c r="U1296" i="3"/>
  <c r="U1297" i="3"/>
  <c r="U1298" i="3"/>
  <c r="U1299" i="3"/>
  <c r="U1300" i="3"/>
  <c r="U1301" i="3"/>
  <c r="U1302" i="3"/>
  <c r="U1303" i="3"/>
  <c r="U1304" i="3"/>
  <c r="U1305" i="3"/>
  <c r="U1306" i="3"/>
  <c r="U1307" i="3"/>
  <c r="U1308" i="3"/>
  <c r="U1309" i="3"/>
  <c r="U1310" i="3"/>
  <c r="U1311" i="3"/>
  <c r="U1312" i="3"/>
  <c r="U1313" i="3"/>
  <c r="U1314" i="3"/>
  <c r="U1315" i="3"/>
  <c r="U1316" i="3"/>
  <c r="U1317" i="3"/>
  <c r="U1318" i="3"/>
  <c r="U1319" i="3"/>
  <c r="U1320" i="3"/>
  <c r="U1321" i="3"/>
  <c r="U1322" i="3"/>
  <c r="U1323" i="3"/>
  <c r="U1324" i="3"/>
  <c r="U1325" i="3"/>
  <c r="U1326" i="3"/>
  <c r="U1327" i="3"/>
  <c r="U1328" i="3"/>
  <c r="U1329" i="3"/>
  <c r="U1330" i="3"/>
  <c r="U1331" i="3"/>
  <c r="U1332" i="3"/>
  <c r="U1333" i="3"/>
  <c r="U1334" i="3"/>
  <c r="U1335" i="3"/>
  <c r="U1336" i="3"/>
  <c r="U1337" i="3"/>
  <c r="U1338" i="3"/>
  <c r="U1339" i="3"/>
  <c r="U1340" i="3"/>
  <c r="U1341" i="3"/>
  <c r="U1342" i="3"/>
  <c r="U1343" i="3"/>
  <c r="U1344" i="3"/>
  <c r="U1345" i="3"/>
  <c r="U1346" i="3"/>
  <c r="U1347" i="3"/>
  <c r="U1348" i="3"/>
  <c r="U1349" i="3"/>
  <c r="U1350" i="3"/>
  <c r="U1351" i="3"/>
  <c r="U1352" i="3"/>
  <c r="U1353" i="3"/>
  <c r="U1354" i="3"/>
  <c r="U1355" i="3"/>
  <c r="U1356" i="3"/>
  <c r="U1357" i="3"/>
  <c r="U1358" i="3"/>
  <c r="U1359" i="3"/>
  <c r="U1360" i="3"/>
  <c r="U1361" i="3"/>
  <c r="U1362" i="3"/>
  <c r="U1363" i="3"/>
  <c r="U1364" i="3"/>
  <c r="U1365" i="3"/>
  <c r="U1366" i="3"/>
  <c r="U1367" i="3"/>
  <c r="U1368" i="3"/>
  <c r="U1369" i="3"/>
  <c r="U1370" i="3"/>
  <c r="U1371" i="3"/>
  <c r="U1372" i="3"/>
  <c r="U1373" i="3"/>
  <c r="U1374" i="3"/>
  <c r="U1375" i="3"/>
  <c r="U1376" i="3"/>
  <c r="U1377" i="3"/>
  <c r="U1378" i="3"/>
  <c r="U1379" i="3"/>
  <c r="U1380" i="3"/>
  <c r="U1381" i="3"/>
  <c r="U1382" i="3"/>
  <c r="U1383" i="3"/>
  <c r="U1384" i="3"/>
  <c r="U1385" i="3"/>
  <c r="U1386" i="3"/>
  <c r="U1387" i="3"/>
  <c r="U1388" i="3"/>
  <c r="U1389" i="3"/>
  <c r="U1390" i="3"/>
  <c r="U1391" i="3"/>
  <c r="U1392" i="3"/>
  <c r="U1393" i="3"/>
  <c r="U1394" i="3"/>
  <c r="U1395" i="3"/>
  <c r="U1396" i="3"/>
  <c r="U1397" i="3"/>
  <c r="U1398" i="3"/>
  <c r="U1399" i="3"/>
  <c r="U1400" i="3"/>
  <c r="U1401" i="3"/>
  <c r="U1402" i="3"/>
  <c r="U1403" i="3"/>
  <c r="U1404" i="3"/>
  <c r="U1405" i="3"/>
  <c r="U1406" i="3"/>
  <c r="U1407" i="3"/>
  <c r="U1408" i="3"/>
  <c r="U1409" i="3"/>
  <c r="U1410" i="3"/>
  <c r="U1411" i="3"/>
  <c r="U1412" i="3"/>
  <c r="U1413" i="3"/>
  <c r="U1414" i="3"/>
  <c r="U1415" i="3"/>
  <c r="U1416" i="3"/>
  <c r="U1417" i="3"/>
  <c r="U1418" i="3"/>
  <c r="U1419" i="3"/>
  <c r="U1420" i="3"/>
  <c r="U1421" i="3"/>
  <c r="U1422" i="3"/>
  <c r="U1423" i="3"/>
  <c r="U1424" i="3"/>
  <c r="U1425" i="3"/>
  <c r="U1426" i="3"/>
  <c r="U1427" i="3"/>
  <c r="U1428" i="3"/>
  <c r="U1429" i="3"/>
  <c r="U1430" i="3"/>
  <c r="U1431" i="3"/>
  <c r="U1432" i="3"/>
  <c r="U1433" i="3"/>
  <c r="U1434" i="3"/>
  <c r="U1435" i="3"/>
  <c r="U1436" i="3"/>
  <c r="U1437" i="3"/>
  <c r="U1438" i="3"/>
  <c r="U1439" i="3"/>
  <c r="U1440" i="3"/>
  <c r="U1441" i="3"/>
  <c r="U1442" i="3"/>
  <c r="U1443" i="3"/>
  <c r="U1444" i="3"/>
  <c r="U1445" i="3"/>
  <c r="U1446" i="3"/>
  <c r="U1447" i="3"/>
  <c r="U1448" i="3"/>
  <c r="U1449" i="3"/>
  <c r="U1450" i="3"/>
  <c r="U1451" i="3"/>
  <c r="U1452" i="3"/>
  <c r="U1453" i="3"/>
  <c r="U1454" i="3"/>
  <c r="U1455" i="3"/>
  <c r="U1456" i="3"/>
  <c r="U1457" i="3"/>
  <c r="U1458" i="3"/>
  <c r="U1459" i="3"/>
  <c r="U1460" i="3"/>
  <c r="U1461" i="3"/>
  <c r="U1462" i="3"/>
  <c r="U1463" i="3"/>
  <c r="U1464" i="3"/>
  <c r="U1465" i="3"/>
  <c r="U1466" i="3"/>
  <c r="U1467" i="3"/>
  <c r="U1468" i="3"/>
  <c r="U1469" i="3"/>
  <c r="U1470" i="3"/>
  <c r="U1471" i="3"/>
  <c r="U1472" i="3"/>
  <c r="U1473" i="3"/>
  <c r="U1474" i="3"/>
  <c r="U1475" i="3"/>
  <c r="U1476" i="3"/>
  <c r="U1477" i="3"/>
  <c r="U1478" i="3"/>
  <c r="U1479" i="3"/>
  <c r="U1480" i="3"/>
  <c r="U1481" i="3"/>
  <c r="U1482" i="3"/>
  <c r="U1483" i="3"/>
  <c r="U1484" i="3"/>
  <c r="U1485" i="3"/>
  <c r="U1486" i="3"/>
  <c r="U1487" i="3"/>
  <c r="U1488" i="3"/>
  <c r="U1489" i="3"/>
  <c r="U1490" i="3"/>
  <c r="U1491" i="3"/>
  <c r="U1492" i="3"/>
  <c r="U1493" i="3"/>
  <c r="U1494" i="3"/>
  <c r="U1495" i="3"/>
  <c r="U1496" i="3"/>
  <c r="U1497" i="3"/>
  <c r="U1498" i="3"/>
  <c r="U1499" i="3"/>
  <c r="U1500" i="3"/>
  <c r="U1501" i="3"/>
  <c r="U1502" i="3"/>
  <c r="U1503" i="3"/>
  <c r="U1504" i="3"/>
  <c r="U1505" i="3"/>
  <c r="U1506" i="3"/>
  <c r="U1507" i="3"/>
  <c r="U1508" i="3"/>
  <c r="U1509" i="3"/>
  <c r="U1510" i="3"/>
  <c r="U1511" i="3"/>
  <c r="U1512" i="3"/>
  <c r="U1513" i="3"/>
  <c r="U1514" i="3"/>
  <c r="U1515" i="3"/>
  <c r="U1516" i="3"/>
  <c r="U1517" i="3"/>
  <c r="U1518" i="3"/>
  <c r="U1519" i="3"/>
  <c r="U1520" i="3"/>
  <c r="U1521" i="3"/>
  <c r="U1522" i="3"/>
  <c r="U1523" i="3"/>
  <c r="U1524" i="3"/>
  <c r="U1525" i="3"/>
  <c r="U1526" i="3"/>
  <c r="U1527" i="3"/>
  <c r="U1528" i="3"/>
  <c r="U1529" i="3"/>
  <c r="U1530" i="3"/>
  <c r="U1531" i="3"/>
  <c r="U1532" i="3"/>
  <c r="U1533" i="3"/>
  <c r="U1534" i="3"/>
  <c r="U1535" i="3"/>
  <c r="U1536" i="3"/>
  <c r="U1537" i="3"/>
  <c r="U1538" i="3"/>
  <c r="U1539" i="3"/>
  <c r="U1540" i="3"/>
  <c r="U1541" i="3"/>
  <c r="U1542" i="3"/>
  <c r="U1543" i="3"/>
  <c r="U1544" i="3"/>
  <c r="U1545" i="3"/>
  <c r="U1546" i="3"/>
  <c r="U1547" i="3"/>
  <c r="U1548" i="3"/>
  <c r="U1549" i="3"/>
  <c r="U1550" i="3"/>
  <c r="U1551" i="3"/>
  <c r="U1552" i="3"/>
  <c r="U1553" i="3"/>
  <c r="U1554" i="3"/>
  <c r="U1555" i="3"/>
  <c r="U1556" i="3"/>
  <c r="U1557" i="3"/>
  <c r="U1558" i="3"/>
  <c r="U1559" i="3"/>
  <c r="U1560" i="3"/>
  <c r="U1561" i="3"/>
  <c r="U1562" i="3"/>
  <c r="U1563" i="3"/>
  <c r="U1564" i="3"/>
  <c r="U1565" i="3"/>
  <c r="U1566" i="3"/>
  <c r="U1567" i="3"/>
  <c r="U1568" i="3"/>
  <c r="U1569" i="3"/>
  <c r="U1570" i="3"/>
  <c r="U1571" i="3"/>
  <c r="U1572" i="3"/>
  <c r="U1573" i="3"/>
  <c r="U1574" i="3"/>
  <c r="U1575" i="3"/>
  <c r="U1576" i="3"/>
  <c r="U1577" i="3"/>
  <c r="U1578" i="3"/>
  <c r="U1579" i="3"/>
  <c r="U1580" i="3"/>
  <c r="U1581" i="3"/>
  <c r="U1582" i="3"/>
  <c r="U1583" i="3"/>
  <c r="U1584" i="3"/>
  <c r="U1585" i="3"/>
  <c r="U1586" i="3"/>
  <c r="U1587" i="3"/>
  <c r="U1588" i="3"/>
  <c r="U1589" i="3"/>
  <c r="U1590" i="3"/>
  <c r="U1591" i="3"/>
  <c r="U1592" i="3"/>
  <c r="U1593" i="3"/>
  <c r="U1594" i="3"/>
  <c r="U1595" i="3"/>
  <c r="U1596" i="3"/>
  <c r="U1597" i="3"/>
  <c r="U1598" i="3"/>
  <c r="U1599" i="3"/>
  <c r="U1600" i="3"/>
  <c r="U1601" i="3"/>
  <c r="U1602" i="3"/>
  <c r="U1603" i="3"/>
  <c r="U1604" i="3"/>
  <c r="U1605" i="3"/>
  <c r="U1606" i="3"/>
  <c r="U1607" i="3"/>
  <c r="U1608" i="3"/>
  <c r="U1609" i="3"/>
  <c r="U1610" i="3"/>
  <c r="U1611" i="3"/>
  <c r="U1612" i="3"/>
  <c r="U1613" i="3"/>
  <c r="U1614" i="3"/>
  <c r="U1615" i="3"/>
  <c r="U1616" i="3"/>
  <c r="U1617" i="3"/>
  <c r="U1618" i="3"/>
  <c r="U1619" i="3"/>
  <c r="U1620" i="3"/>
  <c r="U1621" i="3"/>
  <c r="U1622" i="3"/>
  <c r="U1623" i="3"/>
  <c r="U1624" i="3"/>
  <c r="U1625" i="3"/>
  <c r="U1626" i="3"/>
  <c r="U1627" i="3"/>
  <c r="U1628" i="3"/>
  <c r="U1629" i="3"/>
  <c r="U1630" i="3"/>
  <c r="U1631" i="3"/>
  <c r="U1632" i="3"/>
  <c r="U1633" i="3"/>
  <c r="U1634" i="3"/>
  <c r="U1635" i="3"/>
  <c r="U1636" i="3"/>
  <c r="U1637" i="3"/>
  <c r="U1638" i="3"/>
  <c r="U1639" i="3"/>
  <c r="U1640" i="3"/>
  <c r="U1641" i="3"/>
  <c r="U1642" i="3"/>
  <c r="U1643" i="3"/>
  <c r="U1644" i="3"/>
  <c r="U1645" i="3"/>
  <c r="U1646" i="3"/>
  <c r="U1647" i="3"/>
  <c r="U1648" i="3"/>
  <c r="U1649" i="3"/>
  <c r="U1650" i="3"/>
  <c r="U1651" i="3"/>
  <c r="U1652" i="3"/>
  <c r="U1653" i="3"/>
  <c r="U1654" i="3"/>
  <c r="U1655" i="3"/>
  <c r="U1656" i="3"/>
  <c r="U1657" i="3"/>
  <c r="U1658" i="3"/>
  <c r="U1659" i="3"/>
  <c r="U1660" i="3"/>
  <c r="U1661" i="3"/>
  <c r="U1662" i="3"/>
  <c r="U1663" i="3"/>
  <c r="U1664" i="3"/>
  <c r="U1665" i="3"/>
  <c r="U1666" i="3"/>
  <c r="U1667" i="3"/>
  <c r="U1668" i="3"/>
  <c r="U1669" i="3"/>
  <c r="U1670" i="3"/>
  <c r="U1671" i="3"/>
  <c r="U1672" i="3"/>
  <c r="U1673" i="3"/>
  <c r="U1674" i="3"/>
  <c r="U1675" i="3"/>
  <c r="U1676" i="3"/>
  <c r="U1677" i="3"/>
  <c r="U1678" i="3"/>
  <c r="U1679" i="3"/>
  <c r="U1680" i="3"/>
  <c r="U1681" i="3"/>
  <c r="U1682" i="3"/>
  <c r="U1683" i="3"/>
  <c r="U1684" i="3"/>
  <c r="U1685" i="3"/>
  <c r="U1686" i="3"/>
  <c r="U1687" i="3"/>
  <c r="U1688" i="3"/>
  <c r="U1689" i="3"/>
  <c r="U1690" i="3"/>
  <c r="U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4" i="3"/>
</calcChain>
</file>

<file path=xl/sharedStrings.xml><?xml version="1.0" encoding="utf-8"?>
<sst xmlns="http://schemas.openxmlformats.org/spreadsheetml/2006/main" count="136" uniqueCount="21">
  <si>
    <t>Position(m)</t>
  </si>
  <si>
    <t>Intensity(%)</t>
  </si>
  <si>
    <t>Single - 0.04</t>
  </si>
  <si>
    <t>Single - 0.02</t>
  </si>
  <si>
    <t>Single - 0.08</t>
  </si>
  <si>
    <t>Single - 0.16</t>
  </si>
  <si>
    <t>Double - 0.04 - 0.25</t>
  </si>
  <si>
    <t>Double - 0.08 - 0.25</t>
  </si>
  <si>
    <t>Double - 0.08 -0.5</t>
  </si>
  <si>
    <t>Double - 0.04 - 0.5</t>
  </si>
  <si>
    <t>Double - 0.08 - 0.5</t>
  </si>
  <si>
    <t>Shifted Pos(m)</t>
  </si>
  <si>
    <t>Normalised Intensity</t>
  </si>
  <si>
    <t xml:space="preserve">Normalised Intensity </t>
  </si>
  <si>
    <t>Pos Errors</t>
  </si>
  <si>
    <t>Intensity Errors</t>
  </si>
  <si>
    <t>Correc Intens</t>
  </si>
  <si>
    <t>Correct Intens</t>
  </si>
  <si>
    <t>Correct Intensity</t>
  </si>
  <si>
    <t>Position Error</t>
  </si>
  <si>
    <t>Intensity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</si>
</sst>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1834"/>
  <sheetViews>
    <sheetView topLeftCell="Z1" workbookViewId="0">
      <selection activeCell="AM22" sqref="AM22"/>
    </sheetView>
  </sheetViews>
  <sheetFormatPr defaultColWidth="12.140625" defaultRowHeight="15" x14ac:dyDescent="0.25"/>
  <cols>
    <col min="3" max="3" width="16.42578125" customWidth="1"/>
    <col min="5" max="5" width="15" customWidth="1"/>
    <col min="6" max="6" width="20.140625" customWidth="1"/>
    <col min="11" max="11" width="14.5703125" customWidth="1"/>
    <col min="13" max="13" width="14" customWidth="1"/>
    <col min="14" max="15" width="18.5703125" customWidth="1"/>
    <col min="21" max="21" width="13.5703125" customWidth="1"/>
    <col min="22" max="22" width="19.5703125" customWidth="1"/>
    <col min="23" max="23" width="13.5703125" customWidth="1"/>
    <col min="28" max="28" width="14.5703125" customWidth="1"/>
    <col min="32" max="32" width="14.42578125" customWidth="1"/>
    <col min="34" max="34" width="14.5703125" customWidth="1"/>
    <col min="35" max="37" width="16.5703125" customWidth="1"/>
    <col min="41" max="41" width="13.85546875" customWidth="1"/>
    <col min="45" max="45" width="22" customWidth="1"/>
    <col min="46" max="46" width="18.42578125" customWidth="1"/>
  </cols>
  <sheetData>
    <row r="1" spans="2:59" ht="15.75" thickBot="1" x14ac:dyDescent="0.3"/>
    <row r="2" spans="2:59" ht="15.75" thickBot="1" x14ac:dyDescent="0.3">
      <c r="B2" s="15" t="s">
        <v>3</v>
      </c>
      <c r="C2" s="17"/>
      <c r="D2" s="16"/>
      <c r="E2" s="11"/>
      <c r="F2" s="11"/>
      <c r="G2" s="11"/>
      <c r="H2" s="11"/>
      <c r="J2" s="15" t="s">
        <v>2</v>
      </c>
      <c r="K2" s="17"/>
      <c r="L2" s="16"/>
      <c r="M2" s="11"/>
      <c r="N2" s="11"/>
      <c r="O2" s="11"/>
      <c r="P2" s="11"/>
      <c r="Q2" s="11"/>
      <c r="S2" s="15" t="s">
        <v>4</v>
      </c>
      <c r="T2" s="16"/>
      <c r="U2" s="11"/>
      <c r="V2" s="11"/>
      <c r="W2" s="11"/>
      <c r="X2" s="11"/>
      <c r="Z2" s="15" t="s">
        <v>5</v>
      </c>
      <c r="AA2" s="16"/>
      <c r="AB2" s="11"/>
      <c r="AC2" s="11"/>
      <c r="AE2" s="15" t="s">
        <v>6</v>
      </c>
      <c r="AF2" s="17"/>
      <c r="AG2" s="16"/>
      <c r="AH2" s="11"/>
      <c r="AI2" s="11"/>
      <c r="AJ2" s="11"/>
      <c r="AK2" s="11"/>
      <c r="AL2" s="11"/>
      <c r="AN2" s="15" t="s">
        <v>9</v>
      </c>
      <c r="AO2" s="17"/>
      <c r="AP2" s="16"/>
      <c r="AQ2" s="11"/>
      <c r="AR2" s="11"/>
      <c r="AS2" s="11"/>
      <c r="AT2" s="11"/>
      <c r="AU2" s="11"/>
      <c r="AW2" s="15" t="s">
        <v>7</v>
      </c>
      <c r="AX2" s="16"/>
      <c r="AY2" s="11"/>
      <c r="AZ2" s="11"/>
      <c r="BB2" s="15" t="s">
        <v>10</v>
      </c>
      <c r="BC2" s="16"/>
      <c r="BD2" s="11"/>
      <c r="BF2" s="15"/>
      <c r="BG2" s="16"/>
    </row>
    <row r="3" spans="2:59" ht="15.75" thickBot="1" x14ac:dyDescent="0.3">
      <c r="B3" s="9" t="s">
        <v>1</v>
      </c>
      <c r="C3" s="13" t="s">
        <v>17</v>
      </c>
      <c r="D3" s="10" t="s">
        <v>0</v>
      </c>
      <c r="E3" s="11" t="s">
        <v>11</v>
      </c>
      <c r="F3" s="11" t="s">
        <v>12</v>
      </c>
      <c r="G3" s="11" t="s">
        <v>14</v>
      </c>
      <c r="H3" s="11" t="s">
        <v>15</v>
      </c>
      <c r="J3" s="9" t="s">
        <v>1</v>
      </c>
      <c r="K3" s="13" t="s">
        <v>17</v>
      </c>
      <c r="L3" s="10" t="s">
        <v>0</v>
      </c>
      <c r="M3" s="11" t="s">
        <v>11</v>
      </c>
      <c r="N3" s="11" t="s">
        <v>12</v>
      </c>
      <c r="O3" s="11" t="s">
        <v>14</v>
      </c>
      <c r="P3" s="11" t="s">
        <v>15</v>
      </c>
      <c r="Q3" s="11"/>
      <c r="S3" s="9" t="s">
        <v>1</v>
      </c>
      <c r="T3" s="10" t="s">
        <v>0</v>
      </c>
      <c r="U3" s="11" t="s">
        <v>11</v>
      </c>
      <c r="V3" s="11" t="s">
        <v>12</v>
      </c>
      <c r="W3" s="11"/>
      <c r="X3" s="11"/>
      <c r="Z3" s="9" t="s">
        <v>1</v>
      </c>
      <c r="AA3" s="10" t="s">
        <v>0</v>
      </c>
      <c r="AB3" s="11" t="s">
        <v>11</v>
      </c>
      <c r="AC3" s="11"/>
      <c r="AE3" s="9" t="s">
        <v>1</v>
      </c>
      <c r="AF3" s="13" t="s">
        <v>17</v>
      </c>
      <c r="AG3" s="10" t="s">
        <v>0</v>
      </c>
      <c r="AH3" s="11" t="s">
        <v>11</v>
      </c>
      <c r="AI3" s="11" t="s">
        <v>12</v>
      </c>
      <c r="AJ3" s="11" t="s">
        <v>19</v>
      </c>
      <c r="AK3" s="11" t="s">
        <v>20</v>
      </c>
      <c r="AL3" s="11"/>
      <c r="AN3" s="9" t="s">
        <v>1</v>
      </c>
      <c r="AO3" s="13" t="s">
        <v>17</v>
      </c>
      <c r="AP3" s="10" t="s">
        <v>0</v>
      </c>
      <c r="AQ3" s="11" t="s">
        <v>11</v>
      </c>
      <c r="AR3" s="11" t="s">
        <v>12</v>
      </c>
      <c r="AS3" s="11" t="s">
        <v>19</v>
      </c>
      <c r="AT3" s="11" t="s">
        <v>20</v>
      </c>
      <c r="AU3" s="11"/>
      <c r="AW3" s="9" t="s">
        <v>1</v>
      </c>
      <c r="AX3" s="10" t="s">
        <v>0</v>
      </c>
      <c r="AY3" s="11" t="s">
        <v>11</v>
      </c>
      <c r="AZ3" s="11"/>
      <c r="BB3" s="9" t="s">
        <v>1</v>
      </c>
      <c r="BC3" s="10" t="s">
        <v>0</v>
      </c>
      <c r="BD3" s="11" t="s">
        <v>11</v>
      </c>
    </row>
    <row r="4" spans="2:59" x14ac:dyDescent="0.25">
      <c r="B4">
        <v>0.1</v>
      </c>
      <c r="C4">
        <f>B4-0.1</f>
        <v>0</v>
      </c>
      <c r="D4">
        <v>0</v>
      </c>
      <c r="E4" s="12">
        <f>D4-0.0741</f>
        <v>-7.4099999999999999E-2</v>
      </c>
      <c r="F4" s="12">
        <f>C4/95.8</f>
        <v>0</v>
      </c>
      <c r="G4" s="12">
        <v>1E-4</v>
      </c>
      <c r="H4" s="12">
        <v>1.0399999999999999E-3</v>
      </c>
      <c r="J4" s="4">
        <v>0.1</v>
      </c>
      <c r="K4">
        <f>J4-0.1</f>
        <v>0</v>
      </c>
      <c r="L4" s="5">
        <v>0</v>
      </c>
      <c r="M4" s="12">
        <f>L4-0.0713</f>
        <v>-7.1300000000000002E-2</v>
      </c>
      <c r="N4" s="12">
        <f>K4/95.8</f>
        <v>0</v>
      </c>
      <c r="O4" s="12">
        <v>1E-4</v>
      </c>
      <c r="P4" s="12">
        <v>1.0399999999999999E-3</v>
      </c>
      <c r="Q4" s="11"/>
      <c r="S4" s="6">
        <v>0.1</v>
      </c>
      <c r="T4" s="7">
        <v>0</v>
      </c>
      <c r="U4" s="12">
        <f>T4-0.0714</f>
        <v>-7.1400000000000005E-2</v>
      </c>
      <c r="V4" s="12">
        <f>S4/95.9</f>
        <v>1.0427528675703858E-3</v>
      </c>
      <c r="W4" s="12"/>
      <c r="X4" s="11"/>
      <c r="Z4" s="6">
        <v>0.1</v>
      </c>
      <c r="AA4" s="7">
        <v>0</v>
      </c>
      <c r="AB4" s="12">
        <f>AA4-0.0713</f>
        <v>-7.1300000000000002E-2</v>
      </c>
      <c r="AC4" s="11"/>
      <c r="AE4" s="6">
        <v>0.1</v>
      </c>
      <c r="AF4" s="14">
        <f>AE4-0.1</f>
        <v>0</v>
      </c>
      <c r="AG4" s="7">
        <v>0</v>
      </c>
      <c r="AH4" s="12">
        <f>AG4-0.0736</f>
        <v>-7.3599999999999999E-2</v>
      </c>
      <c r="AI4" s="12">
        <f>AF4/95.8</f>
        <v>0</v>
      </c>
      <c r="AJ4" s="12">
        <v>1E-4</v>
      </c>
      <c r="AK4" s="12">
        <v>1.0399999999999999E-3</v>
      </c>
      <c r="AL4" s="11"/>
      <c r="AN4">
        <v>0.1</v>
      </c>
      <c r="AO4" s="14">
        <f>AN4-0.1</f>
        <v>0</v>
      </c>
      <c r="AP4">
        <v>0</v>
      </c>
      <c r="AQ4" s="12">
        <f>AP4-0.0747</f>
        <v>-7.4700000000000003E-2</v>
      </c>
      <c r="AR4" s="12">
        <f>AO4/95.8</f>
        <v>0</v>
      </c>
      <c r="AS4" s="12">
        <v>1E-4</v>
      </c>
      <c r="AT4" s="12">
        <v>1.0399999999999999E-3</v>
      </c>
      <c r="AW4">
        <v>0.1</v>
      </c>
      <c r="AX4">
        <v>0</v>
      </c>
      <c r="AY4" s="12">
        <f>AX4-0.0734</f>
        <v>-7.3400000000000007E-2</v>
      </c>
      <c r="BB4">
        <v>0.1</v>
      </c>
      <c r="BC4">
        <v>0</v>
      </c>
      <c r="BD4" s="12">
        <f>BC4-0.0741</f>
        <v>-7.4099999999999999E-2</v>
      </c>
    </row>
    <row r="5" spans="2:59" x14ac:dyDescent="0.25">
      <c r="B5">
        <v>0.1</v>
      </c>
      <c r="C5">
        <f t="shared" ref="C5:C68" si="0">B5-0.1</f>
        <v>0</v>
      </c>
      <c r="D5">
        <v>0</v>
      </c>
      <c r="E5" s="12">
        <f t="shared" ref="E5:E68" si="1">D5-0.0741</f>
        <v>-7.4099999999999999E-2</v>
      </c>
      <c r="F5" s="12">
        <f t="shared" ref="F5:F68" si="2">C5/95.8</f>
        <v>0</v>
      </c>
      <c r="G5" s="12">
        <v>1E-4</v>
      </c>
      <c r="H5" s="12">
        <v>1.0399999999999999E-3</v>
      </c>
      <c r="J5" s="6">
        <v>0.1</v>
      </c>
      <c r="K5">
        <f t="shared" ref="K5:K68" si="3">J5-0.1</f>
        <v>0</v>
      </c>
      <c r="L5" s="7">
        <v>0</v>
      </c>
      <c r="M5" s="12">
        <f t="shared" ref="M5:M68" si="4">L5-0.0713</f>
        <v>-7.1300000000000002E-2</v>
      </c>
      <c r="N5" s="12">
        <f t="shared" ref="N5:N68" si="5">K5/95.8</f>
        <v>0</v>
      </c>
      <c r="O5" s="12">
        <v>1E-4</v>
      </c>
      <c r="P5" s="12">
        <v>1.0399999999999999E-3</v>
      </c>
      <c r="Q5" s="11"/>
      <c r="S5" s="6">
        <v>0.1</v>
      </c>
      <c r="T5" s="7">
        <v>0</v>
      </c>
      <c r="U5" s="12">
        <f t="shared" ref="U5:U68" si="6">T5-0.0714</f>
        <v>-7.1400000000000005E-2</v>
      </c>
      <c r="V5" s="12">
        <f t="shared" ref="V5:V68" si="7">S5/95.9</f>
        <v>1.0427528675703858E-3</v>
      </c>
      <c r="W5" s="12"/>
      <c r="X5" s="11"/>
      <c r="Z5" s="6">
        <v>0.1</v>
      </c>
      <c r="AA5" s="8">
        <v>-5.4792E-5</v>
      </c>
      <c r="AB5" s="12">
        <f t="shared" ref="AB5:AB68" si="8">AA5-0.0713</f>
        <v>-7.1354792E-2</v>
      </c>
      <c r="AC5" s="12"/>
      <c r="AE5" s="6">
        <v>0.1</v>
      </c>
      <c r="AF5" s="14">
        <f t="shared" ref="AF5:AF68" si="9">AE5-0.1</f>
        <v>0</v>
      </c>
      <c r="AG5" s="7">
        <v>0</v>
      </c>
      <c r="AH5" s="12">
        <f t="shared" ref="AH5:AH68" si="10">AG5-0.0736</f>
        <v>-7.3599999999999999E-2</v>
      </c>
      <c r="AI5" s="12">
        <f t="shared" ref="AI5:AI68" si="11">AF5/95.8</f>
        <v>0</v>
      </c>
      <c r="AJ5" s="12">
        <v>1E-4</v>
      </c>
      <c r="AK5" s="12">
        <v>1.0399999999999999E-3</v>
      </c>
      <c r="AL5" s="11"/>
      <c r="AN5">
        <v>0.1</v>
      </c>
      <c r="AO5" s="14">
        <f t="shared" ref="AO5:AO68" si="12">AN5-0.1</f>
        <v>0</v>
      </c>
      <c r="AP5">
        <v>0</v>
      </c>
      <c r="AQ5" s="12">
        <f t="shared" ref="AQ5:AQ68" si="13">AP5-0.0747</f>
        <v>-7.4700000000000003E-2</v>
      </c>
      <c r="AR5" s="12">
        <f t="shared" ref="AR5:AR68" si="14">AO5/95.8</f>
        <v>0</v>
      </c>
      <c r="AS5" s="12">
        <v>1E-4</v>
      </c>
      <c r="AT5" s="12">
        <v>1.0399999999999999E-3</v>
      </c>
      <c r="AW5">
        <v>0.1</v>
      </c>
      <c r="AX5">
        <v>0</v>
      </c>
      <c r="AY5" s="12">
        <f t="shared" ref="AY5:AY68" si="15">AX5-0.0734</f>
        <v>-7.3400000000000007E-2</v>
      </c>
      <c r="BB5">
        <v>0.1</v>
      </c>
      <c r="BC5">
        <v>0</v>
      </c>
      <c r="BD5" s="12">
        <f t="shared" ref="BD5:BD68" si="16">BC5-0.0741</f>
        <v>-7.4099999999999999E-2</v>
      </c>
    </row>
    <row r="6" spans="2:59" x14ac:dyDescent="0.25">
      <c r="B6">
        <v>0.1</v>
      </c>
      <c r="C6">
        <f t="shared" si="0"/>
        <v>0</v>
      </c>
      <c r="D6">
        <v>0</v>
      </c>
      <c r="E6" s="12">
        <f t="shared" si="1"/>
        <v>-7.4099999999999999E-2</v>
      </c>
      <c r="F6" s="12">
        <f t="shared" si="2"/>
        <v>0</v>
      </c>
      <c r="G6" s="12">
        <v>1E-4</v>
      </c>
      <c r="H6" s="12">
        <v>1.0399999999999999E-3</v>
      </c>
      <c r="J6" s="6">
        <v>0.1</v>
      </c>
      <c r="K6">
        <f t="shared" si="3"/>
        <v>0</v>
      </c>
      <c r="L6" s="7">
        <v>0</v>
      </c>
      <c r="M6" s="12">
        <f t="shared" si="4"/>
        <v>-7.1300000000000002E-2</v>
      </c>
      <c r="N6" s="12">
        <f t="shared" si="5"/>
        <v>0</v>
      </c>
      <c r="O6" s="12">
        <v>1E-4</v>
      </c>
      <c r="P6" s="12">
        <v>1.0399999999999999E-3</v>
      </c>
      <c r="Q6" s="11"/>
      <c r="S6" s="6">
        <v>0.1</v>
      </c>
      <c r="T6" s="7">
        <v>0</v>
      </c>
      <c r="U6" s="12">
        <f t="shared" si="6"/>
        <v>-7.1400000000000005E-2</v>
      </c>
      <c r="V6" s="12">
        <f t="shared" si="7"/>
        <v>1.0427528675703858E-3</v>
      </c>
      <c r="W6" s="12"/>
      <c r="X6" s="11"/>
      <c r="Z6" s="6">
        <v>0.1</v>
      </c>
      <c r="AA6" s="8">
        <v>-5.4792E-5</v>
      </c>
      <c r="AB6" s="12">
        <f t="shared" si="8"/>
        <v>-7.1354792E-2</v>
      </c>
      <c r="AC6" s="12"/>
      <c r="AE6" s="6">
        <v>0.1</v>
      </c>
      <c r="AF6" s="14">
        <f t="shared" si="9"/>
        <v>0</v>
      </c>
      <c r="AG6" s="7">
        <v>0</v>
      </c>
      <c r="AH6" s="12">
        <f t="shared" si="10"/>
        <v>-7.3599999999999999E-2</v>
      </c>
      <c r="AI6" s="12">
        <f t="shared" si="11"/>
        <v>0</v>
      </c>
      <c r="AJ6" s="12">
        <v>1E-4</v>
      </c>
      <c r="AK6" s="12">
        <v>1.0399999999999999E-3</v>
      </c>
      <c r="AL6" s="11"/>
      <c r="AN6">
        <v>0.1</v>
      </c>
      <c r="AO6" s="14">
        <f t="shared" si="12"/>
        <v>0</v>
      </c>
      <c r="AP6">
        <v>0</v>
      </c>
      <c r="AQ6" s="12">
        <f t="shared" si="13"/>
        <v>-7.4700000000000003E-2</v>
      </c>
      <c r="AR6" s="12">
        <f t="shared" si="14"/>
        <v>0</v>
      </c>
      <c r="AS6" s="12">
        <v>1E-4</v>
      </c>
      <c r="AT6" s="12">
        <v>1.0399999999999999E-3</v>
      </c>
      <c r="AW6">
        <v>0.1</v>
      </c>
      <c r="AX6">
        <v>0</v>
      </c>
      <c r="AY6" s="12">
        <f t="shared" si="15"/>
        <v>-7.3400000000000007E-2</v>
      </c>
      <c r="BB6">
        <v>0.1</v>
      </c>
      <c r="BC6">
        <v>0</v>
      </c>
      <c r="BD6" s="12">
        <f t="shared" si="16"/>
        <v>-7.4099999999999999E-2</v>
      </c>
    </row>
    <row r="7" spans="2:59" x14ac:dyDescent="0.25">
      <c r="B7">
        <v>0.1</v>
      </c>
      <c r="C7">
        <f t="shared" si="0"/>
        <v>0</v>
      </c>
      <c r="D7">
        <v>0</v>
      </c>
      <c r="E7" s="12">
        <f t="shared" si="1"/>
        <v>-7.4099999999999999E-2</v>
      </c>
      <c r="F7" s="12">
        <f t="shared" si="2"/>
        <v>0</v>
      </c>
      <c r="G7" s="12">
        <v>1E-4</v>
      </c>
      <c r="H7" s="12">
        <v>1.0399999999999999E-3</v>
      </c>
      <c r="J7" s="6">
        <v>0.1</v>
      </c>
      <c r="K7">
        <f t="shared" si="3"/>
        <v>0</v>
      </c>
      <c r="L7" s="7">
        <v>0</v>
      </c>
      <c r="M7" s="12">
        <f t="shared" si="4"/>
        <v>-7.1300000000000002E-2</v>
      </c>
      <c r="N7" s="12">
        <f t="shared" si="5"/>
        <v>0</v>
      </c>
      <c r="O7" s="12">
        <v>1E-4</v>
      </c>
      <c r="P7" s="12">
        <v>1.0399999999999999E-3</v>
      </c>
      <c r="Q7" s="11"/>
      <c r="S7" s="6">
        <v>0.1</v>
      </c>
      <c r="T7" s="7">
        <v>0</v>
      </c>
      <c r="U7" s="12">
        <f t="shared" si="6"/>
        <v>-7.1400000000000005E-2</v>
      </c>
      <c r="V7" s="12">
        <f t="shared" si="7"/>
        <v>1.0427528675703858E-3</v>
      </c>
      <c r="W7" s="12"/>
      <c r="X7" s="11"/>
      <c r="Z7" s="6">
        <v>0.1</v>
      </c>
      <c r="AA7" s="8">
        <v>-5.4792E-5</v>
      </c>
      <c r="AB7" s="12">
        <f t="shared" si="8"/>
        <v>-7.1354792E-2</v>
      </c>
      <c r="AC7" s="12"/>
      <c r="AE7" s="6">
        <v>0.1</v>
      </c>
      <c r="AF7" s="14">
        <f t="shared" si="9"/>
        <v>0</v>
      </c>
      <c r="AG7" s="7">
        <v>0</v>
      </c>
      <c r="AH7" s="12">
        <f t="shared" si="10"/>
        <v>-7.3599999999999999E-2</v>
      </c>
      <c r="AI7" s="12">
        <f t="shared" si="11"/>
        <v>0</v>
      </c>
      <c r="AJ7" s="12">
        <v>1E-4</v>
      </c>
      <c r="AK7" s="12">
        <v>1.0399999999999999E-3</v>
      </c>
      <c r="AL7" s="11"/>
      <c r="AN7">
        <v>0.1</v>
      </c>
      <c r="AO7" s="14">
        <f t="shared" si="12"/>
        <v>0</v>
      </c>
      <c r="AP7">
        <v>0</v>
      </c>
      <c r="AQ7" s="12">
        <f t="shared" si="13"/>
        <v>-7.4700000000000003E-2</v>
      </c>
      <c r="AR7" s="12">
        <f t="shared" si="14"/>
        <v>0</v>
      </c>
      <c r="AS7" s="12">
        <v>1E-4</v>
      </c>
      <c r="AT7" s="12">
        <v>1.0399999999999999E-3</v>
      </c>
      <c r="AW7">
        <v>0.1</v>
      </c>
      <c r="AX7">
        <v>0</v>
      </c>
      <c r="AY7" s="12">
        <f t="shared" si="15"/>
        <v>-7.3400000000000007E-2</v>
      </c>
      <c r="BB7">
        <v>0.1</v>
      </c>
      <c r="BC7">
        <v>0</v>
      </c>
      <c r="BD7" s="12">
        <f t="shared" si="16"/>
        <v>-7.4099999999999999E-2</v>
      </c>
    </row>
    <row r="8" spans="2:59" x14ac:dyDescent="0.25">
      <c r="B8">
        <v>0.1</v>
      </c>
      <c r="C8">
        <f t="shared" si="0"/>
        <v>0</v>
      </c>
      <c r="D8">
        <v>0</v>
      </c>
      <c r="E8" s="12">
        <f t="shared" si="1"/>
        <v>-7.4099999999999999E-2</v>
      </c>
      <c r="F8" s="12">
        <f t="shared" si="2"/>
        <v>0</v>
      </c>
      <c r="G8" s="12">
        <v>1E-4</v>
      </c>
      <c r="H8" s="12">
        <v>1.0399999999999999E-3</v>
      </c>
      <c r="J8" s="6">
        <v>0.1</v>
      </c>
      <c r="K8">
        <f t="shared" si="3"/>
        <v>0</v>
      </c>
      <c r="L8" s="7">
        <v>0</v>
      </c>
      <c r="M8" s="12">
        <f t="shared" si="4"/>
        <v>-7.1300000000000002E-2</v>
      </c>
      <c r="N8" s="12">
        <f t="shared" si="5"/>
        <v>0</v>
      </c>
      <c r="O8" s="12">
        <v>1E-4</v>
      </c>
      <c r="P8" s="12">
        <v>1.0399999999999999E-3</v>
      </c>
      <c r="Q8" s="11"/>
      <c r="S8" s="6">
        <v>0.1</v>
      </c>
      <c r="T8" s="7">
        <v>0</v>
      </c>
      <c r="U8" s="12">
        <f t="shared" si="6"/>
        <v>-7.1400000000000005E-2</v>
      </c>
      <c r="V8" s="12">
        <f t="shared" si="7"/>
        <v>1.0427528675703858E-3</v>
      </c>
      <c r="W8" s="12"/>
      <c r="X8" s="11"/>
      <c r="Z8" s="6">
        <v>0.1</v>
      </c>
      <c r="AA8" s="7">
        <v>0</v>
      </c>
      <c r="AB8" s="12">
        <f t="shared" si="8"/>
        <v>-7.1300000000000002E-2</v>
      </c>
      <c r="AC8" s="11"/>
      <c r="AE8" s="6">
        <v>0.1</v>
      </c>
      <c r="AF8" s="14">
        <f t="shared" si="9"/>
        <v>0</v>
      </c>
      <c r="AG8" s="7">
        <v>0</v>
      </c>
      <c r="AH8" s="12">
        <f t="shared" si="10"/>
        <v>-7.3599999999999999E-2</v>
      </c>
      <c r="AI8" s="12">
        <f t="shared" si="11"/>
        <v>0</v>
      </c>
      <c r="AJ8" s="12">
        <v>1E-4</v>
      </c>
      <c r="AK8" s="12">
        <v>1.0399999999999999E-3</v>
      </c>
      <c r="AL8" s="11"/>
      <c r="AN8">
        <v>0.1</v>
      </c>
      <c r="AO8" s="14">
        <f t="shared" si="12"/>
        <v>0</v>
      </c>
      <c r="AP8">
        <v>0</v>
      </c>
      <c r="AQ8" s="12">
        <f t="shared" si="13"/>
        <v>-7.4700000000000003E-2</v>
      </c>
      <c r="AR8" s="12">
        <f t="shared" si="14"/>
        <v>0</v>
      </c>
      <c r="AS8" s="12">
        <v>1E-4</v>
      </c>
      <c r="AT8" s="12">
        <v>1.0399999999999999E-3</v>
      </c>
      <c r="AW8">
        <v>0.1</v>
      </c>
      <c r="AX8">
        <v>0</v>
      </c>
      <c r="AY8" s="12">
        <f t="shared" si="15"/>
        <v>-7.3400000000000007E-2</v>
      </c>
      <c r="BB8">
        <v>0.1</v>
      </c>
      <c r="BC8">
        <v>0</v>
      </c>
      <c r="BD8" s="12">
        <f t="shared" si="16"/>
        <v>-7.4099999999999999E-2</v>
      </c>
    </row>
    <row r="9" spans="2:59" x14ac:dyDescent="0.25">
      <c r="B9">
        <v>0.1</v>
      </c>
      <c r="C9">
        <f t="shared" si="0"/>
        <v>0</v>
      </c>
      <c r="D9">
        <v>0</v>
      </c>
      <c r="E9" s="12">
        <f t="shared" si="1"/>
        <v>-7.4099999999999999E-2</v>
      </c>
      <c r="F9" s="12">
        <f t="shared" si="2"/>
        <v>0</v>
      </c>
      <c r="G9" s="12">
        <v>1E-4</v>
      </c>
      <c r="H9" s="12">
        <v>1.0399999999999999E-3</v>
      </c>
      <c r="J9" s="6">
        <v>0.1</v>
      </c>
      <c r="K9">
        <f t="shared" si="3"/>
        <v>0</v>
      </c>
      <c r="L9" s="7">
        <v>0</v>
      </c>
      <c r="M9" s="12">
        <f t="shared" si="4"/>
        <v>-7.1300000000000002E-2</v>
      </c>
      <c r="N9" s="12">
        <f t="shared" si="5"/>
        <v>0</v>
      </c>
      <c r="O9" s="12">
        <v>1E-4</v>
      </c>
      <c r="P9" s="12">
        <v>1.0399999999999999E-3</v>
      </c>
      <c r="Q9" s="11"/>
      <c r="S9" s="6">
        <v>0.1</v>
      </c>
      <c r="T9" s="7">
        <v>0</v>
      </c>
      <c r="U9" s="12">
        <f t="shared" si="6"/>
        <v>-7.1400000000000005E-2</v>
      </c>
      <c r="V9" s="12">
        <f t="shared" si="7"/>
        <v>1.0427528675703858E-3</v>
      </c>
      <c r="W9" s="12"/>
      <c r="X9" s="11"/>
      <c r="Z9" s="6">
        <v>0.1</v>
      </c>
      <c r="AA9" s="7">
        <v>0</v>
      </c>
      <c r="AB9" s="12">
        <f t="shared" si="8"/>
        <v>-7.1300000000000002E-2</v>
      </c>
      <c r="AC9" s="11"/>
      <c r="AE9" s="6">
        <v>0.1</v>
      </c>
      <c r="AF9" s="14">
        <f t="shared" si="9"/>
        <v>0</v>
      </c>
      <c r="AG9" s="7">
        <v>0</v>
      </c>
      <c r="AH9" s="12">
        <f t="shared" si="10"/>
        <v>-7.3599999999999999E-2</v>
      </c>
      <c r="AI9" s="12">
        <f t="shared" si="11"/>
        <v>0</v>
      </c>
      <c r="AJ9" s="12">
        <v>1E-4</v>
      </c>
      <c r="AK9" s="12">
        <v>1.0399999999999999E-3</v>
      </c>
      <c r="AL9" s="11"/>
      <c r="AN9">
        <v>0.1</v>
      </c>
      <c r="AO9" s="14">
        <f t="shared" si="12"/>
        <v>0</v>
      </c>
      <c r="AP9">
        <v>0</v>
      </c>
      <c r="AQ9" s="12">
        <f t="shared" si="13"/>
        <v>-7.4700000000000003E-2</v>
      </c>
      <c r="AR9" s="12">
        <f t="shared" si="14"/>
        <v>0</v>
      </c>
      <c r="AS9" s="12">
        <v>1E-4</v>
      </c>
      <c r="AT9" s="12">
        <v>1.0399999999999999E-3</v>
      </c>
      <c r="AW9">
        <v>0.1</v>
      </c>
      <c r="AX9" s="1">
        <v>-5.4792E-5</v>
      </c>
      <c r="AY9" s="12">
        <f t="shared" si="15"/>
        <v>-7.3454792000000005E-2</v>
      </c>
      <c r="AZ9" s="1"/>
      <c r="BB9">
        <v>0.1</v>
      </c>
      <c r="BC9">
        <v>0</v>
      </c>
      <c r="BD9" s="12">
        <f t="shared" si="16"/>
        <v>-7.4099999999999999E-2</v>
      </c>
    </row>
    <row r="10" spans="2:59" x14ac:dyDescent="0.25">
      <c r="B10">
        <v>0.1</v>
      </c>
      <c r="C10">
        <f t="shared" si="0"/>
        <v>0</v>
      </c>
      <c r="D10">
        <v>0</v>
      </c>
      <c r="E10" s="12">
        <f t="shared" si="1"/>
        <v>-7.4099999999999999E-2</v>
      </c>
      <c r="F10" s="12">
        <f t="shared" si="2"/>
        <v>0</v>
      </c>
      <c r="G10" s="12">
        <v>1E-4</v>
      </c>
      <c r="H10" s="12">
        <v>1.0399999999999999E-3</v>
      </c>
      <c r="J10" s="6">
        <v>0.1</v>
      </c>
      <c r="K10">
        <f t="shared" si="3"/>
        <v>0</v>
      </c>
      <c r="L10" s="7">
        <v>0</v>
      </c>
      <c r="M10" s="12">
        <f t="shared" si="4"/>
        <v>-7.1300000000000002E-2</v>
      </c>
      <c r="N10" s="12">
        <f t="shared" si="5"/>
        <v>0</v>
      </c>
      <c r="O10" s="12">
        <v>1E-4</v>
      </c>
      <c r="P10" s="12">
        <v>1.0399999999999999E-3</v>
      </c>
      <c r="Q10" s="11"/>
      <c r="S10" s="6">
        <v>0.1</v>
      </c>
      <c r="T10" s="7">
        <v>0</v>
      </c>
      <c r="U10" s="12">
        <f t="shared" si="6"/>
        <v>-7.1400000000000005E-2</v>
      </c>
      <c r="V10" s="12">
        <f t="shared" si="7"/>
        <v>1.0427528675703858E-3</v>
      </c>
      <c r="W10" s="12"/>
      <c r="X10" s="11"/>
      <c r="Z10" s="6">
        <v>0.1</v>
      </c>
      <c r="AA10" s="8">
        <v>5.4792E-5</v>
      </c>
      <c r="AB10" s="12">
        <f t="shared" si="8"/>
        <v>-7.1245208000000004E-2</v>
      </c>
      <c r="AC10" s="12"/>
      <c r="AE10" s="6">
        <v>0.1</v>
      </c>
      <c r="AF10" s="14">
        <f t="shared" si="9"/>
        <v>0</v>
      </c>
      <c r="AG10" s="7">
        <v>0</v>
      </c>
      <c r="AH10" s="12">
        <f t="shared" si="10"/>
        <v>-7.3599999999999999E-2</v>
      </c>
      <c r="AI10" s="12">
        <f t="shared" si="11"/>
        <v>0</v>
      </c>
      <c r="AJ10" s="12">
        <v>1E-4</v>
      </c>
      <c r="AK10" s="12">
        <v>1.0399999999999999E-3</v>
      </c>
      <c r="AL10" s="11"/>
      <c r="AN10">
        <v>0.1</v>
      </c>
      <c r="AO10" s="14">
        <f t="shared" si="12"/>
        <v>0</v>
      </c>
      <c r="AP10">
        <v>0</v>
      </c>
      <c r="AQ10" s="12">
        <f t="shared" si="13"/>
        <v>-7.4700000000000003E-2</v>
      </c>
      <c r="AR10" s="12">
        <f t="shared" si="14"/>
        <v>0</v>
      </c>
      <c r="AS10" s="12">
        <v>1E-4</v>
      </c>
      <c r="AT10" s="12">
        <v>1.0399999999999999E-3</v>
      </c>
      <c r="AW10">
        <v>0.1</v>
      </c>
      <c r="AX10" s="1">
        <v>-5.4792E-5</v>
      </c>
      <c r="AY10" s="12">
        <f t="shared" si="15"/>
        <v>-7.3454792000000005E-2</v>
      </c>
      <c r="AZ10" s="1"/>
      <c r="BB10">
        <v>0.1</v>
      </c>
      <c r="BC10">
        <v>0</v>
      </c>
      <c r="BD10" s="12">
        <f t="shared" si="16"/>
        <v>-7.4099999999999999E-2</v>
      </c>
    </row>
    <row r="11" spans="2:59" x14ac:dyDescent="0.25">
      <c r="B11">
        <v>0.1</v>
      </c>
      <c r="C11">
        <f t="shared" si="0"/>
        <v>0</v>
      </c>
      <c r="D11">
        <v>0</v>
      </c>
      <c r="E11" s="12">
        <f t="shared" si="1"/>
        <v>-7.4099999999999999E-2</v>
      </c>
      <c r="F11" s="12">
        <f t="shared" si="2"/>
        <v>0</v>
      </c>
      <c r="G11" s="12">
        <v>1E-4</v>
      </c>
      <c r="H11" s="12">
        <v>1.0399999999999999E-3</v>
      </c>
      <c r="J11" s="6">
        <v>0.1</v>
      </c>
      <c r="K11">
        <f t="shared" si="3"/>
        <v>0</v>
      </c>
      <c r="L11" s="7">
        <v>0</v>
      </c>
      <c r="M11" s="12">
        <f t="shared" si="4"/>
        <v>-7.1300000000000002E-2</v>
      </c>
      <c r="N11" s="12">
        <f t="shared" si="5"/>
        <v>0</v>
      </c>
      <c r="O11" s="12">
        <v>1E-4</v>
      </c>
      <c r="P11" s="12">
        <v>1.0399999999999999E-3</v>
      </c>
      <c r="Q11" s="11"/>
      <c r="S11" s="6">
        <v>0.1</v>
      </c>
      <c r="T11" s="7">
        <v>0</v>
      </c>
      <c r="U11" s="12">
        <f t="shared" si="6"/>
        <v>-7.1400000000000005E-2</v>
      </c>
      <c r="V11" s="12">
        <f t="shared" si="7"/>
        <v>1.0427528675703858E-3</v>
      </c>
      <c r="W11" s="12"/>
      <c r="X11" s="11"/>
      <c r="Z11" s="6">
        <v>0.1</v>
      </c>
      <c r="AA11" s="8">
        <v>1.0958E-4</v>
      </c>
      <c r="AB11" s="12">
        <f t="shared" si="8"/>
        <v>-7.1190420000000004E-2</v>
      </c>
      <c r="AC11" s="12"/>
      <c r="AE11" s="6">
        <v>0.1</v>
      </c>
      <c r="AF11" s="14">
        <f t="shared" si="9"/>
        <v>0</v>
      </c>
      <c r="AG11" s="7">
        <v>0</v>
      </c>
      <c r="AH11" s="12">
        <f t="shared" si="10"/>
        <v>-7.3599999999999999E-2</v>
      </c>
      <c r="AI11" s="12">
        <f t="shared" si="11"/>
        <v>0</v>
      </c>
      <c r="AJ11" s="12">
        <v>1E-4</v>
      </c>
      <c r="AK11" s="12">
        <v>1.0399999999999999E-3</v>
      </c>
      <c r="AL11" s="11"/>
      <c r="AN11">
        <v>0.1</v>
      </c>
      <c r="AO11" s="14">
        <f t="shared" si="12"/>
        <v>0</v>
      </c>
      <c r="AP11">
        <v>0</v>
      </c>
      <c r="AQ11" s="12">
        <f t="shared" si="13"/>
        <v>-7.4700000000000003E-2</v>
      </c>
      <c r="AR11" s="12">
        <f t="shared" si="14"/>
        <v>0</v>
      </c>
      <c r="AS11" s="12">
        <v>1E-4</v>
      </c>
      <c r="AT11" s="12">
        <v>1.0399999999999999E-3</v>
      </c>
      <c r="AW11">
        <v>0.1</v>
      </c>
      <c r="AX11" s="1">
        <v>-5.4792E-5</v>
      </c>
      <c r="AY11" s="12">
        <f t="shared" si="15"/>
        <v>-7.3454792000000005E-2</v>
      </c>
      <c r="AZ11" s="1"/>
      <c r="BB11">
        <v>0.1</v>
      </c>
      <c r="BC11">
        <v>0</v>
      </c>
      <c r="BD11" s="12">
        <f t="shared" si="16"/>
        <v>-7.4099999999999999E-2</v>
      </c>
    </row>
    <row r="12" spans="2:59" x14ac:dyDescent="0.25">
      <c r="B12">
        <v>0.1</v>
      </c>
      <c r="C12">
        <f t="shared" si="0"/>
        <v>0</v>
      </c>
      <c r="D12">
        <v>0</v>
      </c>
      <c r="E12" s="12">
        <f t="shared" si="1"/>
        <v>-7.4099999999999999E-2</v>
      </c>
      <c r="F12" s="12">
        <f t="shared" si="2"/>
        <v>0</v>
      </c>
      <c r="G12" s="12">
        <v>1E-4</v>
      </c>
      <c r="H12" s="12">
        <v>1.0399999999999999E-3</v>
      </c>
      <c r="J12" s="6">
        <v>0.1</v>
      </c>
      <c r="K12">
        <f t="shared" si="3"/>
        <v>0</v>
      </c>
      <c r="L12" s="7">
        <v>0</v>
      </c>
      <c r="M12" s="12">
        <f t="shared" si="4"/>
        <v>-7.1300000000000002E-2</v>
      </c>
      <c r="N12" s="12">
        <f t="shared" si="5"/>
        <v>0</v>
      </c>
      <c r="O12" s="12">
        <v>1E-4</v>
      </c>
      <c r="P12" s="12">
        <v>1.0399999999999999E-3</v>
      </c>
      <c r="Q12" s="11"/>
      <c r="S12" s="6">
        <v>0.1</v>
      </c>
      <c r="T12" s="7">
        <v>0</v>
      </c>
      <c r="U12" s="12">
        <f t="shared" si="6"/>
        <v>-7.1400000000000005E-2</v>
      </c>
      <c r="V12" s="12">
        <f t="shared" si="7"/>
        <v>1.0427528675703858E-3</v>
      </c>
      <c r="W12" s="12"/>
      <c r="X12" s="11"/>
      <c r="Z12" s="6">
        <v>0.1</v>
      </c>
      <c r="AA12" s="8">
        <v>1.0958E-4</v>
      </c>
      <c r="AB12" s="12">
        <f t="shared" si="8"/>
        <v>-7.1190420000000004E-2</v>
      </c>
      <c r="AC12" s="12"/>
      <c r="AE12" s="6">
        <v>0.1</v>
      </c>
      <c r="AF12" s="14">
        <f t="shared" si="9"/>
        <v>0</v>
      </c>
      <c r="AG12" s="7">
        <v>0</v>
      </c>
      <c r="AH12" s="12">
        <f t="shared" si="10"/>
        <v>-7.3599999999999999E-2</v>
      </c>
      <c r="AI12" s="12">
        <f t="shared" si="11"/>
        <v>0</v>
      </c>
      <c r="AJ12" s="12">
        <v>1E-4</v>
      </c>
      <c r="AK12" s="12">
        <v>1.0399999999999999E-3</v>
      </c>
      <c r="AL12" s="11"/>
      <c r="AN12">
        <v>0.1</v>
      </c>
      <c r="AO12" s="14">
        <f t="shared" si="12"/>
        <v>0</v>
      </c>
      <c r="AP12">
        <v>0</v>
      </c>
      <c r="AQ12" s="12">
        <f t="shared" si="13"/>
        <v>-7.4700000000000003E-2</v>
      </c>
      <c r="AR12" s="12">
        <f t="shared" si="14"/>
        <v>0</v>
      </c>
      <c r="AS12" s="12">
        <v>1E-4</v>
      </c>
      <c r="AT12" s="12">
        <v>1.0399999999999999E-3</v>
      </c>
      <c r="AW12">
        <v>0.1</v>
      </c>
      <c r="AX12" s="1">
        <v>-5.4792E-5</v>
      </c>
      <c r="AY12" s="12">
        <f t="shared" si="15"/>
        <v>-7.3454792000000005E-2</v>
      </c>
      <c r="AZ12" s="1"/>
      <c r="BB12">
        <v>0.1</v>
      </c>
      <c r="BC12">
        <v>0</v>
      </c>
      <c r="BD12" s="12">
        <f t="shared" si="16"/>
        <v>-7.4099999999999999E-2</v>
      </c>
    </row>
    <row r="13" spans="2:59" x14ac:dyDescent="0.25">
      <c r="B13">
        <v>0.1</v>
      </c>
      <c r="C13">
        <f t="shared" si="0"/>
        <v>0</v>
      </c>
      <c r="D13">
        <v>0</v>
      </c>
      <c r="E13" s="12">
        <f t="shared" si="1"/>
        <v>-7.4099999999999999E-2</v>
      </c>
      <c r="F13" s="12">
        <f t="shared" si="2"/>
        <v>0</v>
      </c>
      <c r="G13" s="12">
        <v>1E-4</v>
      </c>
      <c r="H13" s="12">
        <v>1.0399999999999999E-3</v>
      </c>
      <c r="J13" s="6">
        <v>0.1</v>
      </c>
      <c r="K13">
        <f t="shared" si="3"/>
        <v>0</v>
      </c>
      <c r="L13" s="7">
        <v>0</v>
      </c>
      <c r="M13" s="12">
        <f t="shared" si="4"/>
        <v>-7.1300000000000002E-2</v>
      </c>
      <c r="N13" s="12">
        <f t="shared" si="5"/>
        <v>0</v>
      </c>
      <c r="O13" s="12">
        <v>1E-4</v>
      </c>
      <c r="P13" s="12">
        <v>1.0399999999999999E-3</v>
      </c>
      <c r="Q13" s="11"/>
      <c r="S13" s="6">
        <v>0.1</v>
      </c>
      <c r="T13" s="7">
        <v>0</v>
      </c>
      <c r="U13" s="12">
        <f t="shared" si="6"/>
        <v>-7.1400000000000005E-2</v>
      </c>
      <c r="V13" s="12">
        <f t="shared" si="7"/>
        <v>1.0427528675703858E-3</v>
      </c>
      <c r="W13" s="12"/>
      <c r="X13" s="11"/>
      <c r="Z13" s="6">
        <v>0.1</v>
      </c>
      <c r="AA13" s="8">
        <v>1.0958E-4</v>
      </c>
      <c r="AB13" s="12">
        <f t="shared" si="8"/>
        <v>-7.1190420000000004E-2</v>
      </c>
      <c r="AC13" s="12"/>
      <c r="AE13" s="6">
        <v>0.1</v>
      </c>
      <c r="AF13" s="14">
        <f t="shared" si="9"/>
        <v>0</v>
      </c>
      <c r="AG13" s="7">
        <v>0</v>
      </c>
      <c r="AH13" s="12">
        <f t="shared" si="10"/>
        <v>-7.3599999999999999E-2</v>
      </c>
      <c r="AI13" s="12">
        <f t="shared" si="11"/>
        <v>0</v>
      </c>
      <c r="AJ13" s="12">
        <v>1E-4</v>
      </c>
      <c r="AK13" s="12">
        <v>1.0399999999999999E-3</v>
      </c>
      <c r="AL13" s="11"/>
      <c r="AN13">
        <v>0.1</v>
      </c>
      <c r="AO13" s="14">
        <f t="shared" si="12"/>
        <v>0</v>
      </c>
      <c r="AP13">
        <v>0</v>
      </c>
      <c r="AQ13" s="12">
        <f t="shared" si="13"/>
        <v>-7.4700000000000003E-2</v>
      </c>
      <c r="AR13" s="12">
        <f t="shared" si="14"/>
        <v>0</v>
      </c>
      <c r="AS13" s="12">
        <v>1E-4</v>
      </c>
      <c r="AT13" s="12">
        <v>1.0399999999999999E-3</v>
      </c>
      <c r="AW13">
        <v>0.1</v>
      </c>
      <c r="AX13" s="1">
        <v>-5.4792E-5</v>
      </c>
      <c r="AY13" s="12">
        <f t="shared" si="15"/>
        <v>-7.3454792000000005E-2</v>
      </c>
      <c r="AZ13" s="1"/>
      <c r="BB13">
        <v>0.1</v>
      </c>
      <c r="BC13">
        <v>0</v>
      </c>
      <c r="BD13" s="12">
        <f t="shared" si="16"/>
        <v>-7.4099999999999999E-2</v>
      </c>
    </row>
    <row r="14" spans="2:59" x14ac:dyDescent="0.25">
      <c r="B14">
        <v>0.1</v>
      </c>
      <c r="C14">
        <f t="shared" si="0"/>
        <v>0</v>
      </c>
      <c r="D14">
        <v>0</v>
      </c>
      <c r="E14" s="12">
        <f t="shared" si="1"/>
        <v>-7.4099999999999999E-2</v>
      </c>
      <c r="F14" s="12">
        <f t="shared" si="2"/>
        <v>0</v>
      </c>
      <c r="G14" s="12">
        <v>1E-4</v>
      </c>
      <c r="H14" s="12">
        <v>1.0399999999999999E-3</v>
      </c>
      <c r="J14" s="6">
        <v>0.1</v>
      </c>
      <c r="K14">
        <f t="shared" si="3"/>
        <v>0</v>
      </c>
      <c r="L14" s="7">
        <v>0</v>
      </c>
      <c r="M14" s="12">
        <f t="shared" si="4"/>
        <v>-7.1300000000000002E-2</v>
      </c>
      <c r="N14" s="12">
        <f t="shared" si="5"/>
        <v>0</v>
      </c>
      <c r="O14" s="12">
        <v>1E-4</v>
      </c>
      <c r="P14" s="12">
        <v>1.0399999999999999E-3</v>
      </c>
      <c r="Q14" s="11"/>
      <c r="S14" s="6">
        <v>0.1</v>
      </c>
      <c r="T14" s="7">
        <v>0</v>
      </c>
      <c r="U14" s="12">
        <f t="shared" si="6"/>
        <v>-7.1400000000000005E-2</v>
      </c>
      <c r="V14" s="12">
        <f t="shared" si="7"/>
        <v>1.0427528675703858E-3</v>
      </c>
      <c r="W14" s="12"/>
      <c r="X14" s="11"/>
      <c r="Z14" s="6">
        <v>0.1</v>
      </c>
      <c r="AA14" s="8">
        <v>1.0958E-4</v>
      </c>
      <c r="AB14" s="12">
        <f t="shared" si="8"/>
        <v>-7.1190420000000004E-2</v>
      </c>
      <c r="AC14" s="12"/>
      <c r="AE14" s="6">
        <v>0.1</v>
      </c>
      <c r="AF14" s="14">
        <f t="shared" si="9"/>
        <v>0</v>
      </c>
      <c r="AG14" s="7">
        <v>0</v>
      </c>
      <c r="AH14" s="12">
        <f t="shared" si="10"/>
        <v>-7.3599999999999999E-2</v>
      </c>
      <c r="AI14" s="12">
        <f t="shared" si="11"/>
        <v>0</v>
      </c>
      <c r="AJ14" s="12">
        <v>1E-4</v>
      </c>
      <c r="AK14" s="12">
        <v>1.0399999999999999E-3</v>
      </c>
      <c r="AL14" s="11"/>
      <c r="AN14">
        <v>0.1</v>
      </c>
      <c r="AO14" s="14">
        <f t="shared" si="12"/>
        <v>0</v>
      </c>
      <c r="AP14" s="1">
        <v>5.4792E-5</v>
      </c>
      <c r="AQ14" s="12">
        <f t="shared" si="13"/>
        <v>-7.4645208000000005E-2</v>
      </c>
      <c r="AR14" s="12">
        <f t="shared" si="14"/>
        <v>0</v>
      </c>
      <c r="AS14" s="12">
        <v>1E-4</v>
      </c>
      <c r="AT14" s="12">
        <v>1.0399999999999999E-3</v>
      </c>
      <c r="AU14" s="1"/>
      <c r="AW14">
        <v>0.1</v>
      </c>
      <c r="AX14" s="1">
        <v>-5.4792E-5</v>
      </c>
      <c r="AY14" s="12">
        <f t="shared" si="15"/>
        <v>-7.3454792000000005E-2</v>
      </c>
      <c r="AZ14" s="1"/>
      <c r="BB14">
        <v>0.1</v>
      </c>
      <c r="BC14">
        <v>0</v>
      </c>
      <c r="BD14" s="12">
        <f t="shared" si="16"/>
        <v>-7.4099999999999999E-2</v>
      </c>
    </row>
    <row r="15" spans="2:59" x14ac:dyDescent="0.25">
      <c r="B15">
        <v>0.1</v>
      </c>
      <c r="C15">
        <f t="shared" si="0"/>
        <v>0</v>
      </c>
      <c r="D15">
        <v>0</v>
      </c>
      <c r="E15" s="12">
        <f t="shared" si="1"/>
        <v>-7.4099999999999999E-2</v>
      </c>
      <c r="F15" s="12">
        <f t="shared" si="2"/>
        <v>0</v>
      </c>
      <c r="G15" s="12">
        <v>1E-4</v>
      </c>
      <c r="H15" s="12">
        <v>1.0399999999999999E-3</v>
      </c>
      <c r="J15" s="6">
        <v>0.1</v>
      </c>
      <c r="K15">
        <f t="shared" si="3"/>
        <v>0</v>
      </c>
      <c r="L15" s="7">
        <v>0</v>
      </c>
      <c r="M15" s="12">
        <f t="shared" si="4"/>
        <v>-7.1300000000000002E-2</v>
      </c>
      <c r="N15" s="12">
        <f t="shared" si="5"/>
        <v>0</v>
      </c>
      <c r="O15" s="12">
        <v>1E-4</v>
      </c>
      <c r="P15" s="12">
        <v>1.0399999999999999E-3</v>
      </c>
      <c r="Q15" s="11"/>
      <c r="S15" s="6">
        <v>0.1</v>
      </c>
      <c r="T15" s="7">
        <v>0</v>
      </c>
      <c r="U15" s="12">
        <f t="shared" si="6"/>
        <v>-7.1400000000000005E-2</v>
      </c>
      <c r="V15" s="12">
        <f t="shared" si="7"/>
        <v>1.0427528675703858E-3</v>
      </c>
      <c r="W15" s="12"/>
      <c r="X15" s="11"/>
      <c r="Z15" s="6">
        <v>0.1</v>
      </c>
      <c r="AA15" s="8">
        <v>1.0958E-4</v>
      </c>
      <c r="AB15" s="12">
        <f t="shared" si="8"/>
        <v>-7.1190420000000004E-2</v>
      </c>
      <c r="AC15" s="12"/>
      <c r="AE15" s="6">
        <v>0.1</v>
      </c>
      <c r="AF15" s="14">
        <f t="shared" si="9"/>
        <v>0</v>
      </c>
      <c r="AG15" s="7">
        <v>0</v>
      </c>
      <c r="AH15" s="12">
        <f t="shared" si="10"/>
        <v>-7.3599999999999999E-2</v>
      </c>
      <c r="AI15" s="12">
        <f t="shared" si="11"/>
        <v>0</v>
      </c>
      <c r="AJ15" s="12">
        <v>1E-4</v>
      </c>
      <c r="AK15" s="12">
        <v>1.0399999999999999E-3</v>
      </c>
      <c r="AL15" s="11"/>
      <c r="AN15">
        <v>0.1</v>
      </c>
      <c r="AO15" s="14">
        <f t="shared" si="12"/>
        <v>0</v>
      </c>
      <c r="AP15" s="1">
        <v>5.4792E-5</v>
      </c>
      <c r="AQ15" s="12">
        <f t="shared" si="13"/>
        <v>-7.4645208000000005E-2</v>
      </c>
      <c r="AR15" s="12">
        <f t="shared" si="14"/>
        <v>0</v>
      </c>
      <c r="AS15" s="12">
        <v>1E-4</v>
      </c>
      <c r="AT15" s="12">
        <v>1.0399999999999999E-3</v>
      </c>
      <c r="AU15" s="1"/>
      <c r="AW15">
        <v>0.1</v>
      </c>
      <c r="AX15" s="1">
        <v>-5.4792E-5</v>
      </c>
      <c r="AY15" s="12">
        <f t="shared" si="15"/>
        <v>-7.3454792000000005E-2</v>
      </c>
      <c r="AZ15" s="1"/>
      <c r="BB15">
        <v>0.1</v>
      </c>
      <c r="BC15">
        <v>0</v>
      </c>
      <c r="BD15" s="12">
        <f t="shared" si="16"/>
        <v>-7.4099999999999999E-2</v>
      </c>
    </row>
    <row r="16" spans="2:59" x14ac:dyDescent="0.25">
      <c r="B16">
        <v>0.1</v>
      </c>
      <c r="C16">
        <f t="shared" si="0"/>
        <v>0</v>
      </c>
      <c r="D16">
        <v>0</v>
      </c>
      <c r="E16" s="12">
        <f t="shared" si="1"/>
        <v>-7.4099999999999999E-2</v>
      </c>
      <c r="F16" s="12">
        <f t="shared" si="2"/>
        <v>0</v>
      </c>
      <c r="G16" s="12">
        <v>1E-4</v>
      </c>
      <c r="H16" s="12">
        <v>1.0399999999999999E-3</v>
      </c>
      <c r="J16" s="6">
        <v>0.1</v>
      </c>
      <c r="K16">
        <f t="shared" si="3"/>
        <v>0</v>
      </c>
      <c r="L16" s="7">
        <v>0</v>
      </c>
      <c r="M16" s="12">
        <f t="shared" si="4"/>
        <v>-7.1300000000000002E-2</v>
      </c>
      <c r="N16" s="12">
        <f t="shared" si="5"/>
        <v>0</v>
      </c>
      <c r="O16" s="12">
        <v>1E-4</v>
      </c>
      <c r="P16" s="12">
        <v>1.0399999999999999E-3</v>
      </c>
      <c r="Q16" s="11"/>
      <c r="S16" s="6">
        <v>0.1</v>
      </c>
      <c r="T16" s="7">
        <v>0</v>
      </c>
      <c r="U16" s="12">
        <f t="shared" si="6"/>
        <v>-7.1400000000000005E-2</v>
      </c>
      <c r="V16" s="12">
        <f t="shared" si="7"/>
        <v>1.0427528675703858E-3</v>
      </c>
      <c r="W16" s="12"/>
      <c r="X16" s="11"/>
      <c r="Z16" s="6">
        <v>0.1</v>
      </c>
      <c r="AA16" s="8">
        <v>5.4792E-5</v>
      </c>
      <c r="AB16" s="12">
        <f t="shared" si="8"/>
        <v>-7.1245208000000004E-2</v>
      </c>
      <c r="AC16" s="12"/>
      <c r="AE16" s="6">
        <v>0.1</v>
      </c>
      <c r="AF16" s="14">
        <f t="shared" si="9"/>
        <v>0</v>
      </c>
      <c r="AG16" s="7">
        <v>0</v>
      </c>
      <c r="AH16" s="12">
        <f t="shared" si="10"/>
        <v>-7.3599999999999999E-2</v>
      </c>
      <c r="AI16" s="12">
        <f t="shared" si="11"/>
        <v>0</v>
      </c>
      <c r="AJ16" s="12">
        <v>1E-4</v>
      </c>
      <c r="AK16" s="12">
        <v>1.0399999999999999E-3</v>
      </c>
      <c r="AL16" s="11"/>
      <c r="AN16">
        <v>0.1</v>
      </c>
      <c r="AO16" s="14">
        <f t="shared" si="12"/>
        <v>0</v>
      </c>
      <c r="AP16" s="1">
        <v>5.4792E-5</v>
      </c>
      <c r="AQ16" s="12">
        <f t="shared" si="13"/>
        <v>-7.4645208000000005E-2</v>
      </c>
      <c r="AR16" s="12">
        <f t="shared" si="14"/>
        <v>0</v>
      </c>
      <c r="AS16" s="12">
        <v>1E-4</v>
      </c>
      <c r="AT16" s="12">
        <v>1.0399999999999999E-3</v>
      </c>
      <c r="AU16" s="1"/>
      <c r="AW16">
        <v>0.1</v>
      </c>
      <c r="AX16" s="1">
        <v>-5.4792E-5</v>
      </c>
      <c r="AY16" s="12">
        <f t="shared" si="15"/>
        <v>-7.3454792000000005E-2</v>
      </c>
      <c r="AZ16" s="1"/>
      <c r="BB16">
        <v>0.1</v>
      </c>
      <c r="BC16">
        <v>0</v>
      </c>
      <c r="BD16" s="12">
        <f t="shared" si="16"/>
        <v>-7.4099999999999999E-2</v>
      </c>
    </row>
    <row r="17" spans="2:56" x14ac:dyDescent="0.25">
      <c r="B17" s="1">
        <v>0.1</v>
      </c>
      <c r="C17">
        <f t="shared" si="0"/>
        <v>0</v>
      </c>
      <c r="D17" s="1">
        <v>-1.0958E-4</v>
      </c>
      <c r="E17" s="12">
        <f t="shared" si="1"/>
        <v>-7.4209579999999997E-2</v>
      </c>
      <c r="F17" s="12">
        <f t="shared" si="2"/>
        <v>0</v>
      </c>
      <c r="G17" s="12">
        <v>1E-4</v>
      </c>
      <c r="H17" s="12">
        <v>1.0399999999999999E-3</v>
      </c>
      <c r="J17" s="6">
        <v>0.1</v>
      </c>
      <c r="K17">
        <f t="shared" si="3"/>
        <v>0</v>
      </c>
      <c r="L17" s="7">
        <v>0</v>
      </c>
      <c r="M17" s="12">
        <f t="shared" si="4"/>
        <v>-7.1300000000000002E-2</v>
      </c>
      <c r="N17" s="12">
        <f t="shared" si="5"/>
        <v>0</v>
      </c>
      <c r="O17" s="12">
        <v>1E-4</v>
      </c>
      <c r="P17" s="12">
        <v>1.0399999999999999E-3</v>
      </c>
      <c r="Q17" s="11"/>
      <c r="S17" s="6">
        <v>0.1</v>
      </c>
      <c r="T17" s="8">
        <v>0</v>
      </c>
      <c r="U17" s="12">
        <f t="shared" si="6"/>
        <v>-7.1400000000000005E-2</v>
      </c>
      <c r="V17" s="12">
        <f t="shared" si="7"/>
        <v>1.0427528675703858E-3</v>
      </c>
      <c r="W17" s="12"/>
      <c r="X17" s="12"/>
      <c r="Z17" s="6">
        <v>0.1</v>
      </c>
      <c r="AA17" s="8">
        <v>5.4792E-5</v>
      </c>
      <c r="AB17" s="12">
        <f t="shared" si="8"/>
        <v>-7.1245208000000004E-2</v>
      </c>
      <c r="AC17" s="12"/>
      <c r="AE17" s="6">
        <v>0.1</v>
      </c>
      <c r="AF17" s="14">
        <f t="shared" si="9"/>
        <v>0</v>
      </c>
      <c r="AG17" s="7">
        <v>0</v>
      </c>
      <c r="AH17" s="12">
        <f t="shared" si="10"/>
        <v>-7.3599999999999999E-2</v>
      </c>
      <c r="AI17" s="12">
        <f t="shared" si="11"/>
        <v>0</v>
      </c>
      <c r="AJ17" s="12">
        <v>1E-4</v>
      </c>
      <c r="AK17" s="12">
        <v>1.0399999999999999E-3</v>
      </c>
      <c r="AL17" s="11"/>
      <c r="AN17">
        <v>0.1</v>
      </c>
      <c r="AO17" s="14">
        <f t="shared" si="12"/>
        <v>0</v>
      </c>
      <c r="AP17" s="1">
        <v>5.4792E-5</v>
      </c>
      <c r="AQ17" s="12">
        <f t="shared" si="13"/>
        <v>-7.4645208000000005E-2</v>
      </c>
      <c r="AR17" s="12">
        <f t="shared" si="14"/>
        <v>0</v>
      </c>
      <c r="AS17" s="12">
        <v>1E-4</v>
      </c>
      <c r="AT17" s="12">
        <v>1.0399999999999999E-3</v>
      </c>
      <c r="AU17" s="1"/>
      <c r="AW17">
        <v>0.1</v>
      </c>
      <c r="AX17" s="1">
        <v>-5.4792E-5</v>
      </c>
      <c r="AY17" s="12">
        <f t="shared" si="15"/>
        <v>-7.3454792000000005E-2</v>
      </c>
      <c r="AZ17" s="1"/>
      <c r="BB17">
        <v>0.1</v>
      </c>
      <c r="BC17">
        <v>0</v>
      </c>
      <c r="BD17" s="12">
        <f t="shared" si="16"/>
        <v>-7.4099999999999999E-2</v>
      </c>
    </row>
    <row r="18" spans="2:56" x14ac:dyDescent="0.25">
      <c r="B18" s="1">
        <v>0.1</v>
      </c>
      <c r="C18">
        <f t="shared" si="0"/>
        <v>0</v>
      </c>
      <c r="D18" s="1">
        <v>-5.4792E-5</v>
      </c>
      <c r="E18" s="12">
        <f t="shared" si="1"/>
        <v>-7.4154791999999997E-2</v>
      </c>
      <c r="F18" s="12">
        <f t="shared" si="2"/>
        <v>0</v>
      </c>
      <c r="G18" s="12">
        <v>1E-4</v>
      </c>
      <c r="H18" s="12">
        <v>1.0399999999999999E-3</v>
      </c>
      <c r="J18" s="6">
        <v>0.1</v>
      </c>
      <c r="K18">
        <f t="shared" si="3"/>
        <v>0</v>
      </c>
      <c r="L18" s="7">
        <v>0</v>
      </c>
      <c r="M18" s="12">
        <f t="shared" si="4"/>
        <v>-7.1300000000000002E-2</v>
      </c>
      <c r="N18" s="12">
        <f t="shared" si="5"/>
        <v>0</v>
      </c>
      <c r="O18" s="12">
        <v>1E-4</v>
      </c>
      <c r="P18" s="12">
        <v>1.0399999999999999E-3</v>
      </c>
      <c r="Q18" s="11"/>
      <c r="S18" s="6">
        <v>0.1</v>
      </c>
      <c r="T18" s="8">
        <v>0</v>
      </c>
      <c r="U18" s="12">
        <f t="shared" si="6"/>
        <v>-7.1400000000000005E-2</v>
      </c>
      <c r="V18" s="12">
        <f t="shared" si="7"/>
        <v>1.0427528675703858E-3</v>
      </c>
      <c r="W18" s="12"/>
      <c r="X18" s="12"/>
      <c r="Z18" s="6">
        <v>0.1</v>
      </c>
      <c r="AA18" s="8">
        <v>1.0958E-4</v>
      </c>
      <c r="AB18" s="12">
        <f t="shared" si="8"/>
        <v>-7.1190420000000004E-2</v>
      </c>
      <c r="AC18" s="12"/>
      <c r="AE18" s="6">
        <v>0.1</v>
      </c>
      <c r="AF18" s="14">
        <f t="shared" si="9"/>
        <v>0</v>
      </c>
      <c r="AG18" s="7">
        <v>0</v>
      </c>
      <c r="AH18" s="12">
        <f t="shared" si="10"/>
        <v>-7.3599999999999999E-2</v>
      </c>
      <c r="AI18" s="12">
        <f t="shared" si="11"/>
        <v>0</v>
      </c>
      <c r="AJ18" s="12">
        <v>1E-4</v>
      </c>
      <c r="AK18" s="12">
        <v>1.0399999999999999E-3</v>
      </c>
      <c r="AL18" s="11"/>
      <c r="AN18">
        <v>0.1</v>
      </c>
      <c r="AO18" s="14">
        <f t="shared" si="12"/>
        <v>0</v>
      </c>
      <c r="AP18" s="1">
        <v>5.4792E-5</v>
      </c>
      <c r="AQ18" s="12">
        <f t="shared" si="13"/>
        <v>-7.4645208000000005E-2</v>
      </c>
      <c r="AR18" s="12">
        <f t="shared" si="14"/>
        <v>0</v>
      </c>
      <c r="AS18" s="12">
        <v>1E-4</v>
      </c>
      <c r="AT18" s="12">
        <v>1.0399999999999999E-3</v>
      </c>
      <c r="AU18" s="1"/>
      <c r="AW18">
        <v>0.1</v>
      </c>
      <c r="AX18" s="1">
        <v>-5.4792E-5</v>
      </c>
      <c r="AY18" s="12">
        <f t="shared" si="15"/>
        <v>-7.3454792000000005E-2</v>
      </c>
      <c r="AZ18" s="1"/>
      <c r="BB18">
        <v>0.1</v>
      </c>
      <c r="BC18">
        <v>0</v>
      </c>
      <c r="BD18" s="12">
        <f t="shared" si="16"/>
        <v>-7.4099999999999999E-2</v>
      </c>
    </row>
    <row r="19" spans="2:56" x14ac:dyDescent="0.25">
      <c r="B19" s="1">
        <v>0.1</v>
      </c>
      <c r="C19">
        <f t="shared" si="0"/>
        <v>0</v>
      </c>
      <c r="D19" s="1">
        <v>-5.4792E-5</v>
      </c>
      <c r="E19" s="12">
        <f t="shared" si="1"/>
        <v>-7.4154791999999997E-2</v>
      </c>
      <c r="F19" s="12">
        <f t="shared" si="2"/>
        <v>0</v>
      </c>
      <c r="G19" s="12">
        <v>1E-4</v>
      </c>
      <c r="H19" s="12">
        <v>1.0399999999999999E-3</v>
      </c>
      <c r="J19" s="6">
        <v>0.1</v>
      </c>
      <c r="K19">
        <f t="shared" si="3"/>
        <v>0</v>
      </c>
      <c r="L19" s="7">
        <v>0</v>
      </c>
      <c r="M19" s="12">
        <f t="shared" si="4"/>
        <v>-7.1300000000000002E-2</v>
      </c>
      <c r="N19" s="12">
        <f t="shared" si="5"/>
        <v>0</v>
      </c>
      <c r="O19" s="12">
        <v>1E-4</v>
      </c>
      <c r="P19" s="12">
        <v>1.0399999999999999E-3</v>
      </c>
      <c r="Q19" s="11"/>
      <c r="S19" s="6">
        <v>0.1</v>
      </c>
      <c r="T19" s="8">
        <v>0</v>
      </c>
      <c r="U19" s="12">
        <f t="shared" si="6"/>
        <v>-7.1400000000000005E-2</v>
      </c>
      <c r="V19" s="12">
        <f t="shared" si="7"/>
        <v>1.0427528675703858E-3</v>
      </c>
      <c r="W19" s="12"/>
      <c r="X19" s="12"/>
      <c r="Z19" s="6">
        <v>0.1</v>
      </c>
      <c r="AA19" s="8">
        <v>5.4792E-5</v>
      </c>
      <c r="AB19" s="12">
        <f t="shared" si="8"/>
        <v>-7.1245208000000004E-2</v>
      </c>
      <c r="AC19" s="12"/>
      <c r="AE19" s="6">
        <v>0.1</v>
      </c>
      <c r="AF19" s="14">
        <f t="shared" si="9"/>
        <v>0</v>
      </c>
      <c r="AG19" s="7">
        <v>0</v>
      </c>
      <c r="AH19" s="12">
        <f t="shared" si="10"/>
        <v>-7.3599999999999999E-2</v>
      </c>
      <c r="AI19" s="12">
        <f t="shared" si="11"/>
        <v>0</v>
      </c>
      <c r="AJ19" s="12">
        <v>1E-4</v>
      </c>
      <c r="AK19" s="12">
        <v>1.0399999999999999E-3</v>
      </c>
      <c r="AL19" s="11"/>
      <c r="AN19">
        <v>0.1</v>
      </c>
      <c r="AO19" s="14">
        <f t="shared" si="12"/>
        <v>0</v>
      </c>
      <c r="AP19" s="1">
        <v>5.4792E-5</v>
      </c>
      <c r="AQ19" s="12">
        <f t="shared" si="13"/>
        <v>-7.4645208000000005E-2</v>
      </c>
      <c r="AR19" s="12">
        <f t="shared" si="14"/>
        <v>0</v>
      </c>
      <c r="AS19" s="12">
        <v>1E-4</v>
      </c>
      <c r="AT19" s="12">
        <v>1.0399999999999999E-3</v>
      </c>
      <c r="AU19" s="1"/>
      <c r="AW19">
        <v>0.1</v>
      </c>
      <c r="AX19" s="1">
        <v>-5.4792E-5</v>
      </c>
      <c r="AY19" s="12">
        <f t="shared" si="15"/>
        <v>-7.3454792000000005E-2</v>
      </c>
      <c r="AZ19" s="1"/>
      <c r="BB19">
        <v>0.1</v>
      </c>
      <c r="BC19">
        <v>0</v>
      </c>
      <c r="BD19" s="12">
        <f t="shared" si="16"/>
        <v>-7.4099999999999999E-2</v>
      </c>
    </row>
    <row r="20" spans="2:56" x14ac:dyDescent="0.25">
      <c r="B20" s="1">
        <v>0.1</v>
      </c>
      <c r="C20">
        <f t="shared" si="0"/>
        <v>0</v>
      </c>
      <c r="D20" s="1">
        <v>-5.4792E-5</v>
      </c>
      <c r="E20" s="12">
        <f t="shared" si="1"/>
        <v>-7.4154791999999997E-2</v>
      </c>
      <c r="F20" s="12">
        <f t="shared" si="2"/>
        <v>0</v>
      </c>
      <c r="G20" s="12">
        <v>1E-4</v>
      </c>
      <c r="H20" s="12">
        <v>1.0399999999999999E-3</v>
      </c>
      <c r="J20" s="6">
        <v>0.1</v>
      </c>
      <c r="K20">
        <f t="shared" si="3"/>
        <v>0</v>
      </c>
      <c r="L20" s="7">
        <v>0</v>
      </c>
      <c r="M20" s="12">
        <f t="shared" si="4"/>
        <v>-7.1300000000000002E-2</v>
      </c>
      <c r="N20" s="12">
        <f t="shared" si="5"/>
        <v>0</v>
      </c>
      <c r="O20" s="12">
        <v>1E-4</v>
      </c>
      <c r="P20" s="12">
        <v>1.0399999999999999E-3</v>
      </c>
      <c r="Q20" s="11"/>
      <c r="S20" s="6">
        <v>0.1</v>
      </c>
      <c r="T20" s="8">
        <v>0</v>
      </c>
      <c r="U20" s="12">
        <f t="shared" si="6"/>
        <v>-7.1400000000000005E-2</v>
      </c>
      <c r="V20" s="12">
        <f t="shared" si="7"/>
        <v>1.0427528675703858E-3</v>
      </c>
      <c r="W20" s="12"/>
      <c r="X20" s="12"/>
      <c r="Z20" s="6">
        <v>0.1</v>
      </c>
      <c r="AA20" s="8">
        <v>1.0958E-4</v>
      </c>
      <c r="AB20" s="12">
        <f t="shared" si="8"/>
        <v>-7.1190420000000004E-2</v>
      </c>
      <c r="AC20" s="12"/>
      <c r="AE20" s="6">
        <v>0.1</v>
      </c>
      <c r="AF20" s="14">
        <f t="shared" si="9"/>
        <v>0</v>
      </c>
      <c r="AG20" s="8">
        <v>0</v>
      </c>
      <c r="AH20" s="12">
        <f t="shared" si="10"/>
        <v>-7.3599999999999999E-2</v>
      </c>
      <c r="AI20" s="12">
        <f t="shared" si="11"/>
        <v>0</v>
      </c>
      <c r="AJ20" s="12">
        <v>1E-4</v>
      </c>
      <c r="AK20" s="12">
        <v>1.0399999999999999E-3</v>
      </c>
      <c r="AL20" s="12"/>
      <c r="AN20">
        <v>0.1</v>
      </c>
      <c r="AO20" s="14">
        <f t="shared" si="12"/>
        <v>0</v>
      </c>
      <c r="AP20" s="1">
        <v>5.4792E-5</v>
      </c>
      <c r="AQ20" s="12">
        <f t="shared" si="13"/>
        <v>-7.4645208000000005E-2</v>
      </c>
      <c r="AR20" s="12">
        <f t="shared" si="14"/>
        <v>0</v>
      </c>
      <c r="AS20" s="12">
        <v>1E-4</v>
      </c>
      <c r="AT20" s="12">
        <v>1.0399999999999999E-3</v>
      </c>
      <c r="AU20" s="1"/>
      <c r="AW20">
        <v>0.1</v>
      </c>
      <c r="AX20" s="1">
        <v>-5.4792E-5</v>
      </c>
      <c r="AY20" s="12">
        <f t="shared" si="15"/>
        <v>-7.3454792000000005E-2</v>
      </c>
      <c r="AZ20" s="1"/>
      <c r="BB20">
        <v>0.1</v>
      </c>
      <c r="BC20">
        <v>0</v>
      </c>
      <c r="BD20" s="12">
        <f t="shared" si="16"/>
        <v>-7.4099999999999999E-2</v>
      </c>
    </row>
    <row r="21" spans="2:56" x14ac:dyDescent="0.25">
      <c r="B21">
        <v>0.1</v>
      </c>
      <c r="C21">
        <f t="shared" si="0"/>
        <v>0</v>
      </c>
      <c r="D21">
        <v>0</v>
      </c>
      <c r="E21" s="12">
        <f t="shared" si="1"/>
        <v>-7.4099999999999999E-2</v>
      </c>
      <c r="F21" s="12">
        <f t="shared" si="2"/>
        <v>0</v>
      </c>
      <c r="G21" s="12">
        <v>1E-4</v>
      </c>
      <c r="H21" s="12">
        <v>1.0399999999999999E-3</v>
      </c>
      <c r="J21" s="6">
        <v>0.1</v>
      </c>
      <c r="K21">
        <f t="shared" si="3"/>
        <v>0</v>
      </c>
      <c r="L21" s="7">
        <v>0</v>
      </c>
      <c r="M21" s="12">
        <f t="shared" si="4"/>
        <v>-7.1300000000000002E-2</v>
      </c>
      <c r="N21" s="12">
        <f t="shared" si="5"/>
        <v>0</v>
      </c>
      <c r="O21" s="12">
        <v>1E-4</v>
      </c>
      <c r="P21" s="12">
        <v>1.0399999999999999E-3</v>
      </c>
      <c r="Q21" s="11"/>
      <c r="S21" s="6">
        <v>0.1</v>
      </c>
      <c r="T21" s="8">
        <v>0</v>
      </c>
      <c r="U21" s="12">
        <f t="shared" si="6"/>
        <v>-7.1400000000000005E-2</v>
      </c>
      <c r="V21" s="12">
        <f t="shared" si="7"/>
        <v>1.0427528675703858E-3</v>
      </c>
      <c r="W21" s="12"/>
      <c r="X21" s="12"/>
      <c r="Z21" s="6">
        <v>0.1</v>
      </c>
      <c r="AA21" s="8">
        <v>1.0958E-4</v>
      </c>
      <c r="AB21" s="12">
        <f t="shared" si="8"/>
        <v>-7.1190420000000004E-2</v>
      </c>
      <c r="AC21" s="12"/>
      <c r="AE21" s="6">
        <v>0.1</v>
      </c>
      <c r="AF21" s="14">
        <f t="shared" si="9"/>
        <v>0</v>
      </c>
      <c r="AG21" s="8">
        <v>0</v>
      </c>
      <c r="AH21" s="12">
        <f t="shared" si="10"/>
        <v>-7.3599999999999999E-2</v>
      </c>
      <c r="AI21" s="12">
        <f t="shared" si="11"/>
        <v>0</v>
      </c>
      <c r="AJ21" s="12">
        <v>1E-4</v>
      </c>
      <c r="AK21" s="12">
        <v>1.0399999999999999E-3</v>
      </c>
      <c r="AL21" s="12"/>
      <c r="AN21">
        <v>0.1</v>
      </c>
      <c r="AO21" s="14">
        <f t="shared" si="12"/>
        <v>0</v>
      </c>
      <c r="AP21" s="1">
        <v>5.4792E-5</v>
      </c>
      <c r="AQ21" s="12">
        <f t="shared" si="13"/>
        <v>-7.4645208000000005E-2</v>
      </c>
      <c r="AR21" s="12">
        <f t="shared" si="14"/>
        <v>0</v>
      </c>
      <c r="AS21" s="12">
        <v>1E-4</v>
      </c>
      <c r="AT21" s="12">
        <v>1.0399999999999999E-3</v>
      </c>
      <c r="AU21" s="1"/>
      <c r="AW21">
        <v>0.1</v>
      </c>
      <c r="AX21" s="1">
        <v>-1.0958E-4</v>
      </c>
      <c r="AY21" s="12">
        <f t="shared" si="15"/>
        <v>-7.3509580000000005E-2</v>
      </c>
      <c r="AZ21" s="1"/>
      <c r="BB21">
        <v>0.1</v>
      </c>
      <c r="BC21">
        <v>0</v>
      </c>
      <c r="BD21" s="12">
        <f t="shared" si="16"/>
        <v>-7.4099999999999999E-2</v>
      </c>
    </row>
    <row r="22" spans="2:56" x14ac:dyDescent="0.25">
      <c r="B22">
        <v>0.1</v>
      </c>
      <c r="C22">
        <f t="shared" si="0"/>
        <v>0</v>
      </c>
      <c r="D22">
        <v>0</v>
      </c>
      <c r="E22" s="12">
        <f t="shared" si="1"/>
        <v>-7.4099999999999999E-2</v>
      </c>
      <c r="F22" s="12">
        <f t="shared" si="2"/>
        <v>0</v>
      </c>
      <c r="G22" s="12">
        <v>1E-4</v>
      </c>
      <c r="H22" s="12">
        <v>1.0399999999999999E-3</v>
      </c>
      <c r="J22" s="6">
        <v>0.1</v>
      </c>
      <c r="K22">
        <f t="shared" si="3"/>
        <v>0</v>
      </c>
      <c r="L22" s="8">
        <v>0</v>
      </c>
      <c r="M22" s="12">
        <f t="shared" si="4"/>
        <v>-7.1300000000000002E-2</v>
      </c>
      <c r="N22" s="12">
        <f t="shared" si="5"/>
        <v>0</v>
      </c>
      <c r="O22" s="12">
        <v>1E-4</v>
      </c>
      <c r="P22" s="12">
        <v>1.0399999999999999E-3</v>
      </c>
      <c r="Q22" s="12"/>
      <c r="S22" s="6">
        <v>0.1</v>
      </c>
      <c r="T22" s="8">
        <v>0</v>
      </c>
      <c r="U22" s="12">
        <f t="shared" si="6"/>
        <v>-7.1400000000000005E-2</v>
      </c>
      <c r="V22" s="12">
        <f t="shared" si="7"/>
        <v>1.0427528675703858E-3</v>
      </c>
      <c r="W22" s="12"/>
      <c r="X22" s="12"/>
      <c r="Z22" s="6">
        <v>0.1</v>
      </c>
      <c r="AA22" s="8">
        <v>1.0958E-4</v>
      </c>
      <c r="AB22" s="12">
        <f t="shared" si="8"/>
        <v>-7.1190420000000004E-2</v>
      </c>
      <c r="AC22" s="12"/>
      <c r="AE22" s="6">
        <v>0.1</v>
      </c>
      <c r="AF22" s="14">
        <f t="shared" si="9"/>
        <v>0</v>
      </c>
      <c r="AG22" s="8">
        <v>0</v>
      </c>
      <c r="AH22" s="12">
        <f t="shared" si="10"/>
        <v>-7.3599999999999999E-2</v>
      </c>
      <c r="AI22" s="12">
        <f t="shared" si="11"/>
        <v>0</v>
      </c>
      <c r="AJ22" s="12">
        <v>1E-4</v>
      </c>
      <c r="AK22" s="12">
        <v>1.0399999999999999E-3</v>
      </c>
      <c r="AL22" s="12"/>
      <c r="AN22">
        <v>0.1</v>
      </c>
      <c r="AO22" s="14">
        <f t="shared" si="12"/>
        <v>0</v>
      </c>
      <c r="AP22" s="1">
        <v>-5.4792E-5</v>
      </c>
      <c r="AQ22" s="12">
        <f t="shared" si="13"/>
        <v>-7.4754792E-2</v>
      </c>
      <c r="AR22" s="12">
        <f t="shared" si="14"/>
        <v>0</v>
      </c>
      <c r="AS22" s="12">
        <v>1E-4</v>
      </c>
      <c r="AT22" s="12">
        <v>1.0399999999999999E-3</v>
      </c>
      <c r="AU22" s="1"/>
      <c r="AW22">
        <v>0.1</v>
      </c>
      <c r="AX22" s="1">
        <v>-1.0958E-4</v>
      </c>
      <c r="AY22" s="12">
        <f t="shared" si="15"/>
        <v>-7.3509580000000005E-2</v>
      </c>
      <c r="AZ22" s="1"/>
      <c r="BB22">
        <v>0.1</v>
      </c>
      <c r="BC22">
        <v>0</v>
      </c>
      <c r="BD22" s="12">
        <f t="shared" si="16"/>
        <v>-7.4099999999999999E-2</v>
      </c>
    </row>
    <row r="23" spans="2:56" x14ac:dyDescent="0.25">
      <c r="B23" s="1">
        <v>0.1</v>
      </c>
      <c r="C23">
        <f t="shared" si="0"/>
        <v>0</v>
      </c>
      <c r="D23" s="1">
        <v>5.4792E-5</v>
      </c>
      <c r="E23" s="12">
        <f t="shared" si="1"/>
        <v>-7.4045208000000001E-2</v>
      </c>
      <c r="F23" s="12">
        <f t="shared" si="2"/>
        <v>0</v>
      </c>
      <c r="G23" s="12">
        <v>1E-4</v>
      </c>
      <c r="H23" s="12">
        <v>1.0399999999999999E-3</v>
      </c>
      <c r="J23" s="6">
        <v>0.1</v>
      </c>
      <c r="K23">
        <f t="shared" si="3"/>
        <v>0</v>
      </c>
      <c r="L23" s="8">
        <v>0</v>
      </c>
      <c r="M23" s="12">
        <f t="shared" si="4"/>
        <v>-7.1300000000000002E-2</v>
      </c>
      <c r="N23" s="12">
        <f t="shared" si="5"/>
        <v>0</v>
      </c>
      <c r="O23" s="12">
        <v>1E-4</v>
      </c>
      <c r="P23" s="12">
        <v>1.0399999999999999E-3</v>
      </c>
      <c r="Q23" s="12"/>
      <c r="S23" s="6">
        <v>0.1</v>
      </c>
      <c r="T23" s="8">
        <v>0</v>
      </c>
      <c r="U23" s="12">
        <f t="shared" si="6"/>
        <v>-7.1400000000000005E-2</v>
      </c>
      <c r="V23" s="12">
        <f t="shared" si="7"/>
        <v>1.0427528675703858E-3</v>
      </c>
      <c r="W23" s="12"/>
      <c r="X23" s="12"/>
      <c r="Z23" s="6">
        <v>0.1</v>
      </c>
      <c r="AA23" s="8">
        <v>5.4792E-5</v>
      </c>
      <c r="AB23" s="12">
        <f t="shared" si="8"/>
        <v>-7.1245208000000004E-2</v>
      </c>
      <c r="AC23" s="12"/>
      <c r="AE23" s="6">
        <v>0.1</v>
      </c>
      <c r="AF23" s="14">
        <f t="shared" si="9"/>
        <v>0</v>
      </c>
      <c r="AG23" s="8">
        <v>0</v>
      </c>
      <c r="AH23" s="12">
        <f t="shared" si="10"/>
        <v>-7.3599999999999999E-2</v>
      </c>
      <c r="AI23" s="12">
        <f t="shared" si="11"/>
        <v>0</v>
      </c>
      <c r="AJ23" s="12">
        <v>1E-4</v>
      </c>
      <c r="AK23" s="12">
        <v>1.0399999999999999E-3</v>
      </c>
      <c r="AL23" s="12"/>
      <c r="AN23">
        <v>0.1</v>
      </c>
      <c r="AO23" s="14">
        <f t="shared" si="12"/>
        <v>0</v>
      </c>
      <c r="AP23" s="1">
        <v>-5.4792E-5</v>
      </c>
      <c r="AQ23" s="12">
        <f t="shared" si="13"/>
        <v>-7.4754792E-2</v>
      </c>
      <c r="AR23" s="12">
        <f t="shared" si="14"/>
        <v>0</v>
      </c>
      <c r="AS23" s="12">
        <v>1E-4</v>
      </c>
      <c r="AT23" s="12">
        <v>1.0399999999999999E-3</v>
      </c>
      <c r="AU23" s="1"/>
      <c r="AW23">
        <v>0.1</v>
      </c>
      <c r="AX23" s="1">
        <v>-1.0958E-4</v>
      </c>
      <c r="AY23" s="12">
        <f t="shared" si="15"/>
        <v>-7.3509580000000005E-2</v>
      </c>
      <c r="AZ23" s="1"/>
      <c r="BB23">
        <v>0.1</v>
      </c>
      <c r="BC23">
        <v>0</v>
      </c>
      <c r="BD23" s="12">
        <f t="shared" si="16"/>
        <v>-7.4099999999999999E-2</v>
      </c>
    </row>
    <row r="24" spans="2:56" x14ac:dyDescent="0.25">
      <c r="B24" s="1">
        <v>0.1</v>
      </c>
      <c r="C24">
        <f t="shared" si="0"/>
        <v>0</v>
      </c>
      <c r="D24" s="1">
        <v>5.4792E-5</v>
      </c>
      <c r="E24" s="12">
        <f t="shared" si="1"/>
        <v>-7.4045208000000001E-2</v>
      </c>
      <c r="F24" s="12">
        <f t="shared" si="2"/>
        <v>0</v>
      </c>
      <c r="G24" s="12">
        <v>1E-4</v>
      </c>
      <c r="H24" s="12">
        <v>1.0399999999999999E-3</v>
      </c>
      <c r="J24" s="6">
        <v>0.1</v>
      </c>
      <c r="K24">
        <f t="shared" si="3"/>
        <v>0</v>
      </c>
      <c r="L24" s="8">
        <v>0</v>
      </c>
      <c r="M24" s="12">
        <f t="shared" si="4"/>
        <v>-7.1300000000000002E-2</v>
      </c>
      <c r="N24" s="12">
        <f t="shared" si="5"/>
        <v>0</v>
      </c>
      <c r="O24" s="12">
        <v>1E-4</v>
      </c>
      <c r="P24" s="12">
        <v>1.0399999999999999E-3</v>
      </c>
      <c r="Q24" s="12"/>
      <c r="S24" s="6">
        <v>0.1</v>
      </c>
      <c r="T24" s="8">
        <v>0</v>
      </c>
      <c r="U24" s="12">
        <f t="shared" si="6"/>
        <v>-7.1400000000000005E-2</v>
      </c>
      <c r="V24" s="12">
        <f t="shared" si="7"/>
        <v>1.0427528675703858E-3</v>
      </c>
      <c r="W24" s="12"/>
      <c r="X24" s="12"/>
      <c r="Z24" s="6">
        <v>0.1</v>
      </c>
      <c r="AA24" s="8">
        <v>-5.4792E-5</v>
      </c>
      <c r="AB24" s="12">
        <f t="shared" si="8"/>
        <v>-7.1354792E-2</v>
      </c>
      <c r="AC24" s="12"/>
      <c r="AE24" s="6">
        <v>0.1</v>
      </c>
      <c r="AF24" s="14">
        <f t="shared" si="9"/>
        <v>0</v>
      </c>
      <c r="AG24" s="8">
        <v>0</v>
      </c>
      <c r="AH24" s="12">
        <f t="shared" si="10"/>
        <v>-7.3599999999999999E-2</v>
      </c>
      <c r="AI24" s="12">
        <f t="shared" si="11"/>
        <v>0</v>
      </c>
      <c r="AJ24" s="12">
        <v>1E-4</v>
      </c>
      <c r="AK24" s="12">
        <v>1.0399999999999999E-3</v>
      </c>
      <c r="AL24" s="12"/>
      <c r="AN24">
        <v>0.1</v>
      </c>
      <c r="AO24" s="14">
        <f t="shared" si="12"/>
        <v>0</v>
      </c>
      <c r="AP24" s="1">
        <v>-5.4792E-5</v>
      </c>
      <c r="AQ24" s="12">
        <f t="shared" si="13"/>
        <v>-7.4754792E-2</v>
      </c>
      <c r="AR24" s="12">
        <f t="shared" si="14"/>
        <v>0</v>
      </c>
      <c r="AS24" s="12">
        <v>1E-4</v>
      </c>
      <c r="AT24" s="12">
        <v>1.0399999999999999E-3</v>
      </c>
      <c r="AU24" s="1"/>
      <c r="AW24">
        <v>0.1</v>
      </c>
      <c r="AX24" s="1">
        <v>-1.6437E-4</v>
      </c>
      <c r="AY24" s="12">
        <f t="shared" si="15"/>
        <v>-7.3564370000000004E-2</v>
      </c>
      <c r="AZ24" s="1"/>
      <c r="BB24">
        <v>0.1</v>
      </c>
      <c r="BC24">
        <v>0</v>
      </c>
      <c r="BD24" s="12">
        <f t="shared" si="16"/>
        <v>-7.4099999999999999E-2</v>
      </c>
    </row>
    <row r="25" spans="2:56" x14ac:dyDescent="0.25">
      <c r="B25">
        <v>0.1</v>
      </c>
      <c r="C25">
        <f t="shared" si="0"/>
        <v>0</v>
      </c>
      <c r="D25">
        <v>0</v>
      </c>
      <c r="E25" s="12">
        <f t="shared" si="1"/>
        <v>-7.4099999999999999E-2</v>
      </c>
      <c r="F25" s="12">
        <f t="shared" si="2"/>
        <v>0</v>
      </c>
      <c r="G25" s="12">
        <v>1E-4</v>
      </c>
      <c r="H25" s="12">
        <v>1.0399999999999999E-3</v>
      </c>
      <c r="J25" s="6">
        <v>0.1</v>
      </c>
      <c r="K25">
        <f t="shared" si="3"/>
        <v>0</v>
      </c>
      <c r="L25" s="8">
        <v>0</v>
      </c>
      <c r="M25" s="12">
        <f t="shared" si="4"/>
        <v>-7.1300000000000002E-2</v>
      </c>
      <c r="N25" s="12">
        <f t="shared" si="5"/>
        <v>0</v>
      </c>
      <c r="O25" s="12">
        <v>1E-4</v>
      </c>
      <c r="P25" s="12">
        <v>1.0399999999999999E-3</v>
      </c>
      <c r="Q25" s="12"/>
      <c r="S25" s="6">
        <v>0.1</v>
      </c>
      <c r="T25" s="8">
        <v>0</v>
      </c>
      <c r="U25" s="12">
        <f t="shared" si="6"/>
        <v>-7.1400000000000005E-2</v>
      </c>
      <c r="V25" s="12">
        <f t="shared" si="7"/>
        <v>1.0427528675703858E-3</v>
      </c>
      <c r="W25" s="12"/>
      <c r="X25" s="12"/>
      <c r="Z25" s="6">
        <v>0.1</v>
      </c>
      <c r="AA25" s="8">
        <v>-1.0958E-4</v>
      </c>
      <c r="AB25" s="12">
        <f t="shared" si="8"/>
        <v>-7.140958E-2</v>
      </c>
      <c r="AC25" s="12"/>
      <c r="AE25" s="6">
        <v>0.1</v>
      </c>
      <c r="AF25" s="14">
        <f t="shared" si="9"/>
        <v>0</v>
      </c>
      <c r="AG25" s="8">
        <v>0</v>
      </c>
      <c r="AH25" s="12">
        <f t="shared" si="10"/>
        <v>-7.3599999999999999E-2</v>
      </c>
      <c r="AI25" s="12">
        <f t="shared" si="11"/>
        <v>0</v>
      </c>
      <c r="AJ25" s="12">
        <v>1E-4</v>
      </c>
      <c r="AK25" s="12">
        <v>1.0399999999999999E-3</v>
      </c>
      <c r="AL25" s="12"/>
      <c r="AN25">
        <v>0.1</v>
      </c>
      <c r="AO25" s="14">
        <f t="shared" si="12"/>
        <v>0</v>
      </c>
      <c r="AP25" s="1">
        <v>-5.4792E-5</v>
      </c>
      <c r="AQ25" s="12">
        <f t="shared" si="13"/>
        <v>-7.4754792E-2</v>
      </c>
      <c r="AR25" s="12">
        <f t="shared" si="14"/>
        <v>0</v>
      </c>
      <c r="AS25" s="12">
        <v>1E-4</v>
      </c>
      <c r="AT25" s="12">
        <v>1.0399999999999999E-3</v>
      </c>
      <c r="AU25" s="1"/>
      <c r="AW25">
        <v>0.1</v>
      </c>
      <c r="AX25" s="1">
        <v>-1.6437E-4</v>
      </c>
      <c r="AY25" s="12">
        <f t="shared" si="15"/>
        <v>-7.3564370000000004E-2</v>
      </c>
      <c r="AZ25" s="1"/>
      <c r="BB25">
        <v>0.1</v>
      </c>
      <c r="BC25">
        <v>0</v>
      </c>
      <c r="BD25" s="12">
        <f t="shared" si="16"/>
        <v>-7.4099999999999999E-2</v>
      </c>
    </row>
    <row r="26" spans="2:56" x14ac:dyDescent="0.25">
      <c r="B26">
        <v>0.1</v>
      </c>
      <c r="C26">
        <f t="shared" si="0"/>
        <v>0</v>
      </c>
      <c r="D26">
        <v>0</v>
      </c>
      <c r="E26" s="12">
        <f t="shared" si="1"/>
        <v>-7.4099999999999999E-2</v>
      </c>
      <c r="F26" s="12">
        <f t="shared" si="2"/>
        <v>0</v>
      </c>
      <c r="G26" s="12">
        <v>1E-4</v>
      </c>
      <c r="H26" s="12">
        <v>1.0399999999999999E-3</v>
      </c>
      <c r="J26" s="6">
        <v>0.1</v>
      </c>
      <c r="K26">
        <f t="shared" si="3"/>
        <v>0</v>
      </c>
      <c r="L26" s="8">
        <v>0</v>
      </c>
      <c r="M26" s="12">
        <f t="shared" si="4"/>
        <v>-7.1300000000000002E-2</v>
      </c>
      <c r="N26" s="12">
        <f t="shared" si="5"/>
        <v>0</v>
      </c>
      <c r="O26" s="12">
        <v>1E-4</v>
      </c>
      <c r="P26" s="12">
        <v>1.0399999999999999E-3</v>
      </c>
      <c r="Q26" s="12"/>
      <c r="S26" s="6">
        <v>0.1</v>
      </c>
      <c r="T26" s="8">
        <v>0</v>
      </c>
      <c r="U26" s="12">
        <f t="shared" si="6"/>
        <v>-7.1400000000000005E-2</v>
      </c>
      <c r="V26" s="12">
        <f t="shared" si="7"/>
        <v>1.0427528675703858E-3</v>
      </c>
      <c r="W26" s="12"/>
      <c r="X26" s="12"/>
      <c r="Z26" s="6">
        <v>0.1</v>
      </c>
      <c r="AA26" s="8">
        <v>-1.0958E-4</v>
      </c>
      <c r="AB26" s="12">
        <f t="shared" si="8"/>
        <v>-7.140958E-2</v>
      </c>
      <c r="AC26" s="12"/>
      <c r="AE26" s="6">
        <v>0.1</v>
      </c>
      <c r="AF26" s="14">
        <f t="shared" si="9"/>
        <v>0</v>
      </c>
      <c r="AG26" s="7">
        <v>0</v>
      </c>
      <c r="AH26" s="12">
        <f t="shared" si="10"/>
        <v>-7.3599999999999999E-2</v>
      </c>
      <c r="AI26" s="12">
        <f t="shared" si="11"/>
        <v>0</v>
      </c>
      <c r="AJ26" s="12">
        <v>1E-4</v>
      </c>
      <c r="AK26" s="12">
        <v>1.0399999999999999E-3</v>
      </c>
      <c r="AL26" s="11"/>
      <c r="AN26">
        <v>0.1</v>
      </c>
      <c r="AO26" s="14">
        <f t="shared" si="12"/>
        <v>0</v>
      </c>
      <c r="AP26" s="1">
        <v>-5.4792E-5</v>
      </c>
      <c r="AQ26" s="12">
        <f t="shared" si="13"/>
        <v>-7.4754792E-2</v>
      </c>
      <c r="AR26" s="12">
        <f t="shared" si="14"/>
        <v>0</v>
      </c>
      <c r="AS26" s="12">
        <v>1E-4</v>
      </c>
      <c r="AT26" s="12">
        <v>1.0399999999999999E-3</v>
      </c>
      <c r="AU26" s="1"/>
      <c r="AW26">
        <v>0.1</v>
      </c>
      <c r="AX26" s="1">
        <v>-1.6437E-4</v>
      </c>
      <c r="AY26" s="12">
        <f t="shared" si="15"/>
        <v>-7.3564370000000004E-2</v>
      </c>
      <c r="AZ26" s="1"/>
      <c r="BB26">
        <v>0.1</v>
      </c>
      <c r="BC26">
        <v>0</v>
      </c>
      <c r="BD26" s="12">
        <f t="shared" si="16"/>
        <v>-7.4099999999999999E-2</v>
      </c>
    </row>
    <row r="27" spans="2:56" x14ac:dyDescent="0.25">
      <c r="B27">
        <v>0.1</v>
      </c>
      <c r="C27">
        <f t="shared" si="0"/>
        <v>0</v>
      </c>
      <c r="D27">
        <v>0</v>
      </c>
      <c r="E27" s="12">
        <f t="shared" si="1"/>
        <v>-7.4099999999999999E-2</v>
      </c>
      <c r="F27" s="12">
        <f t="shared" si="2"/>
        <v>0</v>
      </c>
      <c r="G27" s="12">
        <v>1E-4</v>
      </c>
      <c r="H27" s="12">
        <v>1.0399999999999999E-3</v>
      </c>
      <c r="J27" s="6">
        <v>0.1</v>
      </c>
      <c r="K27">
        <f t="shared" si="3"/>
        <v>0</v>
      </c>
      <c r="L27" s="8">
        <v>0</v>
      </c>
      <c r="M27" s="12">
        <f t="shared" si="4"/>
        <v>-7.1300000000000002E-2</v>
      </c>
      <c r="N27" s="12">
        <f t="shared" si="5"/>
        <v>0</v>
      </c>
      <c r="O27" s="12">
        <v>1E-4</v>
      </c>
      <c r="P27" s="12">
        <v>1.0399999999999999E-3</v>
      </c>
      <c r="Q27" s="12"/>
      <c r="S27" s="6">
        <v>0.1</v>
      </c>
      <c r="T27" s="8">
        <v>0</v>
      </c>
      <c r="U27" s="12">
        <f t="shared" si="6"/>
        <v>-7.1400000000000005E-2</v>
      </c>
      <c r="V27" s="12">
        <f t="shared" si="7"/>
        <v>1.0427528675703858E-3</v>
      </c>
      <c r="W27" s="12"/>
      <c r="X27" s="12"/>
      <c r="Z27" s="6">
        <v>0.1</v>
      </c>
      <c r="AA27" s="8">
        <v>-1.0958E-4</v>
      </c>
      <c r="AB27" s="12">
        <f t="shared" si="8"/>
        <v>-7.140958E-2</v>
      </c>
      <c r="AC27" s="12"/>
      <c r="AE27" s="6">
        <v>0.1</v>
      </c>
      <c r="AF27" s="14">
        <f t="shared" si="9"/>
        <v>0</v>
      </c>
      <c r="AG27" s="7">
        <v>0</v>
      </c>
      <c r="AH27" s="12">
        <f t="shared" si="10"/>
        <v>-7.3599999999999999E-2</v>
      </c>
      <c r="AI27" s="12">
        <f t="shared" si="11"/>
        <v>0</v>
      </c>
      <c r="AJ27" s="12">
        <v>1E-4</v>
      </c>
      <c r="AK27" s="12">
        <v>1.0399999999999999E-3</v>
      </c>
      <c r="AL27" s="11"/>
      <c r="AN27">
        <v>0.1</v>
      </c>
      <c r="AO27" s="14">
        <f t="shared" si="12"/>
        <v>0</v>
      </c>
      <c r="AP27" s="1">
        <v>-5.4792E-5</v>
      </c>
      <c r="AQ27" s="12">
        <f t="shared" si="13"/>
        <v>-7.4754792E-2</v>
      </c>
      <c r="AR27" s="12">
        <f t="shared" si="14"/>
        <v>0</v>
      </c>
      <c r="AS27" s="12">
        <v>1E-4</v>
      </c>
      <c r="AT27" s="12">
        <v>1.0399999999999999E-3</v>
      </c>
      <c r="AU27" s="1"/>
      <c r="AW27">
        <v>0.1</v>
      </c>
      <c r="AX27" s="1">
        <v>-1.6437E-4</v>
      </c>
      <c r="AY27" s="12">
        <f t="shared" si="15"/>
        <v>-7.3564370000000004E-2</v>
      </c>
      <c r="AZ27" s="1"/>
      <c r="BB27">
        <v>0.1</v>
      </c>
      <c r="BC27">
        <v>0</v>
      </c>
      <c r="BD27" s="12">
        <f t="shared" si="16"/>
        <v>-7.4099999999999999E-2</v>
      </c>
    </row>
    <row r="28" spans="2:56" x14ac:dyDescent="0.25">
      <c r="B28" s="1">
        <v>0.1</v>
      </c>
      <c r="C28">
        <f t="shared" si="0"/>
        <v>0</v>
      </c>
      <c r="D28" s="1">
        <v>5.4792E-5</v>
      </c>
      <c r="E28" s="12">
        <f t="shared" si="1"/>
        <v>-7.4045208000000001E-2</v>
      </c>
      <c r="F28" s="12">
        <f t="shared" si="2"/>
        <v>0</v>
      </c>
      <c r="G28" s="12">
        <v>1E-4</v>
      </c>
      <c r="H28" s="12">
        <v>1.0399999999999999E-3</v>
      </c>
      <c r="J28" s="6">
        <v>0.1</v>
      </c>
      <c r="K28">
        <f t="shared" si="3"/>
        <v>0</v>
      </c>
      <c r="L28" s="7">
        <v>0</v>
      </c>
      <c r="M28" s="12">
        <f t="shared" si="4"/>
        <v>-7.1300000000000002E-2</v>
      </c>
      <c r="N28" s="12">
        <f t="shared" si="5"/>
        <v>0</v>
      </c>
      <c r="O28" s="12">
        <v>1E-4</v>
      </c>
      <c r="P28" s="12">
        <v>1.0399999999999999E-3</v>
      </c>
      <c r="Q28" s="11"/>
      <c r="S28" s="6">
        <v>0.1</v>
      </c>
      <c r="T28" s="8">
        <v>0</v>
      </c>
      <c r="U28" s="12">
        <f t="shared" si="6"/>
        <v>-7.1400000000000005E-2</v>
      </c>
      <c r="V28" s="12">
        <f t="shared" si="7"/>
        <v>1.0427528675703858E-3</v>
      </c>
      <c r="W28" s="12"/>
      <c r="X28" s="12"/>
      <c r="Z28" s="6">
        <v>0.1</v>
      </c>
      <c r="AA28" s="8">
        <v>-1.0958E-4</v>
      </c>
      <c r="AB28" s="12">
        <f t="shared" si="8"/>
        <v>-7.140958E-2</v>
      </c>
      <c r="AC28" s="12"/>
      <c r="AE28" s="6">
        <v>0.1</v>
      </c>
      <c r="AF28" s="14">
        <f t="shared" si="9"/>
        <v>0</v>
      </c>
      <c r="AG28" s="7">
        <v>0</v>
      </c>
      <c r="AH28" s="12">
        <f t="shared" si="10"/>
        <v>-7.3599999999999999E-2</v>
      </c>
      <c r="AI28" s="12">
        <f t="shared" si="11"/>
        <v>0</v>
      </c>
      <c r="AJ28" s="12">
        <v>1E-4</v>
      </c>
      <c r="AK28" s="12">
        <v>1.0399999999999999E-3</v>
      </c>
      <c r="AL28" s="11"/>
      <c r="AN28">
        <v>0.1</v>
      </c>
      <c r="AO28" s="14">
        <f t="shared" si="12"/>
        <v>0</v>
      </c>
      <c r="AP28">
        <v>0</v>
      </c>
      <c r="AQ28" s="12">
        <f t="shared" si="13"/>
        <v>-7.4700000000000003E-2</v>
      </c>
      <c r="AR28" s="12">
        <f t="shared" si="14"/>
        <v>0</v>
      </c>
      <c r="AS28" s="12">
        <v>1E-4</v>
      </c>
      <c r="AT28" s="12">
        <v>1.0399999999999999E-3</v>
      </c>
      <c r="AW28">
        <v>0.1</v>
      </c>
      <c r="AX28" s="1">
        <v>-1.0958E-4</v>
      </c>
      <c r="AY28" s="12">
        <f t="shared" si="15"/>
        <v>-7.3509580000000005E-2</v>
      </c>
      <c r="AZ28" s="1"/>
      <c r="BB28">
        <v>0.1</v>
      </c>
      <c r="BC28">
        <v>0</v>
      </c>
      <c r="BD28" s="12">
        <f t="shared" si="16"/>
        <v>-7.4099999999999999E-2</v>
      </c>
    </row>
    <row r="29" spans="2:56" x14ac:dyDescent="0.25">
      <c r="B29" s="1">
        <v>0.1</v>
      </c>
      <c r="C29">
        <f t="shared" si="0"/>
        <v>0</v>
      </c>
      <c r="D29" s="1">
        <v>5.4792E-5</v>
      </c>
      <c r="E29" s="12">
        <f t="shared" si="1"/>
        <v>-7.4045208000000001E-2</v>
      </c>
      <c r="F29" s="12">
        <f t="shared" si="2"/>
        <v>0</v>
      </c>
      <c r="G29" s="12">
        <v>1E-4</v>
      </c>
      <c r="H29" s="12">
        <v>1.0399999999999999E-3</v>
      </c>
      <c r="J29" s="6">
        <v>0.1</v>
      </c>
      <c r="K29">
        <f t="shared" si="3"/>
        <v>0</v>
      </c>
      <c r="L29" s="7">
        <v>0</v>
      </c>
      <c r="M29" s="12">
        <f t="shared" si="4"/>
        <v>-7.1300000000000002E-2</v>
      </c>
      <c r="N29" s="12">
        <f t="shared" si="5"/>
        <v>0</v>
      </c>
      <c r="O29" s="12">
        <v>1E-4</v>
      </c>
      <c r="P29" s="12">
        <v>1.0399999999999999E-3</v>
      </c>
      <c r="Q29" s="11"/>
      <c r="S29" s="6">
        <v>0.1</v>
      </c>
      <c r="T29" s="8">
        <v>0</v>
      </c>
      <c r="U29" s="12">
        <f t="shared" si="6"/>
        <v>-7.1400000000000005E-2</v>
      </c>
      <c r="V29" s="12">
        <f t="shared" si="7"/>
        <v>1.0427528675703858E-3</v>
      </c>
      <c r="W29" s="12"/>
      <c r="X29" s="12"/>
      <c r="Z29" s="6">
        <v>0.1</v>
      </c>
      <c r="AA29" s="8">
        <v>-1.0958E-4</v>
      </c>
      <c r="AB29" s="12">
        <f t="shared" si="8"/>
        <v>-7.140958E-2</v>
      </c>
      <c r="AC29" s="12"/>
      <c r="AE29" s="6">
        <v>0.1</v>
      </c>
      <c r="AF29" s="14">
        <f t="shared" si="9"/>
        <v>0</v>
      </c>
      <c r="AG29" s="8">
        <v>5.4792E-5</v>
      </c>
      <c r="AH29" s="12">
        <f t="shared" si="10"/>
        <v>-7.3545208000000001E-2</v>
      </c>
      <c r="AI29" s="12">
        <f t="shared" si="11"/>
        <v>0</v>
      </c>
      <c r="AJ29" s="12">
        <v>1E-4</v>
      </c>
      <c r="AK29" s="12">
        <v>1.0399999999999999E-3</v>
      </c>
      <c r="AL29" s="12"/>
      <c r="AN29">
        <v>0.1</v>
      </c>
      <c r="AO29" s="14">
        <f t="shared" si="12"/>
        <v>0</v>
      </c>
      <c r="AP29" s="1">
        <v>5.4792E-5</v>
      </c>
      <c r="AQ29" s="12">
        <f t="shared" si="13"/>
        <v>-7.4645208000000005E-2</v>
      </c>
      <c r="AR29" s="12">
        <f t="shared" si="14"/>
        <v>0</v>
      </c>
      <c r="AS29" s="12">
        <v>1E-4</v>
      </c>
      <c r="AT29" s="12">
        <v>1.0399999999999999E-3</v>
      </c>
      <c r="AU29" s="1"/>
      <c r="AW29">
        <v>0.1</v>
      </c>
      <c r="AX29" s="1">
        <v>-1.6437E-4</v>
      </c>
      <c r="AY29" s="12">
        <f t="shared" si="15"/>
        <v>-7.3564370000000004E-2</v>
      </c>
      <c r="AZ29" s="1"/>
      <c r="BB29">
        <v>0.1</v>
      </c>
      <c r="BC29">
        <v>0</v>
      </c>
      <c r="BD29" s="12">
        <f t="shared" si="16"/>
        <v>-7.4099999999999999E-2</v>
      </c>
    </row>
    <row r="30" spans="2:56" x14ac:dyDescent="0.25">
      <c r="B30">
        <v>0.1</v>
      </c>
      <c r="C30">
        <f t="shared" si="0"/>
        <v>0</v>
      </c>
      <c r="D30">
        <v>0</v>
      </c>
      <c r="E30" s="12">
        <f t="shared" si="1"/>
        <v>-7.4099999999999999E-2</v>
      </c>
      <c r="F30" s="12">
        <f t="shared" si="2"/>
        <v>0</v>
      </c>
      <c r="G30" s="12">
        <v>1E-4</v>
      </c>
      <c r="H30" s="12">
        <v>1.0399999999999999E-3</v>
      </c>
      <c r="J30" s="6">
        <v>0.1</v>
      </c>
      <c r="K30">
        <f t="shared" si="3"/>
        <v>0</v>
      </c>
      <c r="L30" s="7">
        <v>0</v>
      </c>
      <c r="M30" s="12">
        <f t="shared" si="4"/>
        <v>-7.1300000000000002E-2</v>
      </c>
      <c r="N30" s="12">
        <f t="shared" si="5"/>
        <v>0</v>
      </c>
      <c r="O30" s="12">
        <v>1E-4</v>
      </c>
      <c r="P30" s="12">
        <v>1.0399999999999999E-3</v>
      </c>
      <c r="Q30" s="11"/>
      <c r="S30" s="6">
        <v>0.1</v>
      </c>
      <c r="T30" s="8">
        <v>0</v>
      </c>
      <c r="U30" s="12">
        <f t="shared" si="6"/>
        <v>-7.1400000000000005E-2</v>
      </c>
      <c r="V30" s="12">
        <f t="shared" si="7"/>
        <v>1.0427528675703858E-3</v>
      </c>
      <c r="W30" s="12"/>
      <c r="X30" s="12"/>
      <c r="Z30" s="6">
        <v>0.1</v>
      </c>
      <c r="AA30" s="8">
        <v>-1.0958E-4</v>
      </c>
      <c r="AB30" s="12">
        <f t="shared" si="8"/>
        <v>-7.140958E-2</v>
      </c>
      <c r="AC30" s="12"/>
      <c r="AE30" s="6">
        <v>0.1</v>
      </c>
      <c r="AF30" s="14">
        <f t="shared" si="9"/>
        <v>0</v>
      </c>
      <c r="AG30" s="8">
        <v>1.0958E-4</v>
      </c>
      <c r="AH30" s="12">
        <f t="shared" si="10"/>
        <v>-7.3490420000000001E-2</v>
      </c>
      <c r="AI30" s="12">
        <f t="shared" si="11"/>
        <v>0</v>
      </c>
      <c r="AJ30" s="12">
        <v>1E-4</v>
      </c>
      <c r="AK30" s="12">
        <v>1.0399999999999999E-3</v>
      </c>
      <c r="AL30" s="12"/>
      <c r="AN30">
        <v>0.1</v>
      </c>
      <c r="AO30" s="14">
        <f t="shared" si="12"/>
        <v>0</v>
      </c>
      <c r="AP30" s="1">
        <v>5.4792E-5</v>
      </c>
      <c r="AQ30" s="12">
        <f t="shared" si="13"/>
        <v>-7.4645208000000005E-2</v>
      </c>
      <c r="AR30" s="12">
        <f t="shared" si="14"/>
        <v>0</v>
      </c>
      <c r="AS30" s="12">
        <v>1E-4</v>
      </c>
      <c r="AT30" s="12">
        <v>1.0399999999999999E-3</v>
      </c>
      <c r="AU30" s="1"/>
      <c r="AW30">
        <v>0.1</v>
      </c>
      <c r="AX30" s="1">
        <v>-1.0958E-4</v>
      </c>
      <c r="AY30" s="12">
        <f t="shared" si="15"/>
        <v>-7.3509580000000005E-2</v>
      </c>
      <c r="AZ30" s="1"/>
      <c r="BB30">
        <v>0.1</v>
      </c>
      <c r="BC30">
        <v>0</v>
      </c>
      <c r="BD30" s="12">
        <f t="shared" si="16"/>
        <v>-7.4099999999999999E-2</v>
      </c>
    </row>
    <row r="31" spans="2:56" x14ac:dyDescent="0.25">
      <c r="B31">
        <v>0.1</v>
      </c>
      <c r="C31">
        <f t="shared" si="0"/>
        <v>0</v>
      </c>
      <c r="D31">
        <v>0</v>
      </c>
      <c r="E31" s="12">
        <f t="shared" si="1"/>
        <v>-7.4099999999999999E-2</v>
      </c>
      <c r="F31" s="12">
        <f t="shared" si="2"/>
        <v>0</v>
      </c>
      <c r="G31" s="12">
        <v>1E-4</v>
      </c>
      <c r="H31" s="12">
        <v>1.0399999999999999E-3</v>
      </c>
      <c r="J31" s="6">
        <v>0.1</v>
      </c>
      <c r="K31">
        <f t="shared" si="3"/>
        <v>0</v>
      </c>
      <c r="L31" s="7">
        <v>0</v>
      </c>
      <c r="M31" s="12">
        <f t="shared" si="4"/>
        <v>-7.1300000000000002E-2</v>
      </c>
      <c r="N31" s="12">
        <f t="shared" si="5"/>
        <v>0</v>
      </c>
      <c r="O31" s="12">
        <v>1E-4</v>
      </c>
      <c r="P31" s="12">
        <v>1.0399999999999999E-3</v>
      </c>
      <c r="Q31" s="11"/>
      <c r="S31" s="6">
        <v>0.1</v>
      </c>
      <c r="T31" s="8">
        <v>0</v>
      </c>
      <c r="U31" s="12">
        <f t="shared" si="6"/>
        <v>-7.1400000000000005E-2</v>
      </c>
      <c r="V31" s="12">
        <f t="shared" si="7"/>
        <v>1.0427528675703858E-3</v>
      </c>
      <c r="W31" s="12"/>
      <c r="X31" s="12"/>
      <c r="Z31" s="6">
        <v>0.1</v>
      </c>
      <c r="AA31" s="8">
        <v>-1.0958E-4</v>
      </c>
      <c r="AB31" s="12">
        <f t="shared" si="8"/>
        <v>-7.140958E-2</v>
      </c>
      <c r="AC31" s="12"/>
      <c r="AE31" s="6">
        <v>0.1</v>
      </c>
      <c r="AF31" s="14">
        <f t="shared" si="9"/>
        <v>0</v>
      </c>
      <c r="AG31" s="8">
        <v>1.6437E-4</v>
      </c>
      <c r="AH31" s="12">
        <f t="shared" si="10"/>
        <v>-7.3435630000000002E-2</v>
      </c>
      <c r="AI31" s="12">
        <f t="shared" si="11"/>
        <v>0</v>
      </c>
      <c r="AJ31" s="12">
        <v>1E-4</v>
      </c>
      <c r="AK31" s="12">
        <v>1.0399999999999999E-3</v>
      </c>
      <c r="AL31" s="12"/>
      <c r="AN31">
        <v>0.1</v>
      </c>
      <c r="AO31" s="14">
        <f t="shared" si="12"/>
        <v>0</v>
      </c>
      <c r="AP31" s="1">
        <v>5.4792E-5</v>
      </c>
      <c r="AQ31" s="12">
        <f t="shared" si="13"/>
        <v>-7.4645208000000005E-2</v>
      </c>
      <c r="AR31" s="12">
        <f t="shared" si="14"/>
        <v>0</v>
      </c>
      <c r="AS31" s="12">
        <v>1E-4</v>
      </c>
      <c r="AT31" s="12">
        <v>1.0399999999999999E-3</v>
      </c>
      <c r="AU31" s="1"/>
      <c r="AW31">
        <v>0.1</v>
      </c>
      <c r="AX31" s="1">
        <v>-5.4792E-5</v>
      </c>
      <c r="AY31" s="12">
        <f t="shared" si="15"/>
        <v>-7.3454792000000005E-2</v>
      </c>
      <c r="AZ31" s="1"/>
      <c r="BB31">
        <v>0.1</v>
      </c>
      <c r="BC31">
        <v>0</v>
      </c>
      <c r="BD31" s="12">
        <f t="shared" si="16"/>
        <v>-7.4099999999999999E-2</v>
      </c>
    </row>
    <row r="32" spans="2:56" x14ac:dyDescent="0.25">
      <c r="B32">
        <v>0.1</v>
      </c>
      <c r="C32">
        <f t="shared" si="0"/>
        <v>0</v>
      </c>
      <c r="D32">
        <v>0</v>
      </c>
      <c r="E32" s="12">
        <f t="shared" si="1"/>
        <v>-7.4099999999999999E-2</v>
      </c>
      <c r="F32" s="12">
        <f t="shared" si="2"/>
        <v>0</v>
      </c>
      <c r="G32" s="12">
        <v>1E-4</v>
      </c>
      <c r="H32" s="12">
        <v>1.0399999999999999E-3</v>
      </c>
      <c r="J32" s="6">
        <v>0.1</v>
      </c>
      <c r="K32">
        <f t="shared" si="3"/>
        <v>0</v>
      </c>
      <c r="L32" s="8">
        <v>5.4792E-5</v>
      </c>
      <c r="M32" s="12">
        <f t="shared" si="4"/>
        <v>-7.1245208000000004E-2</v>
      </c>
      <c r="N32" s="12">
        <f t="shared" si="5"/>
        <v>0</v>
      </c>
      <c r="O32" s="12">
        <v>1E-4</v>
      </c>
      <c r="P32" s="12">
        <v>1.0399999999999999E-3</v>
      </c>
      <c r="Q32" s="12"/>
      <c r="S32" s="6">
        <v>0.1</v>
      </c>
      <c r="T32" s="8">
        <v>0</v>
      </c>
      <c r="U32" s="12">
        <f t="shared" si="6"/>
        <v>-7.1400000000000005E-2</v>
      </c>
      <c r="V32" s="12">
        <f t="shared" si="7"/>
        <v>1.0427528675703858E-3</v>
      </c>
      <c r="W32" s="12"/>
      <c r="X32" s="12"/>
      <c r="Z32" s="6">
        <v>0.1</v>
      </c>
      <c r="AA32" s="8">
        <v>-1.0958E-4</v>
      </c>
      <c r="AB32" s="12">
        <f t="shared" si="8"/>
        <v>-7.140958E-2</v>
      </c>
      <c r="AC32" s="12"/>
      <c r="AE32" s="6">
        <v>0.1</v>
      </c>
      <c r="AF32" s="14">
        <f t="shared" si="9"/>
        <v>0</v>
      </c>
      <c r="AG32" s="8">
        <v>1.0958E-4</v>
      </c>
      <c r="AH32" s="12">
        <f t="shared" si="10"/>
        <v>-7.3490420000000001E-2</v>
      </c>
      <c r="AI32" s="12">
        <f t="shared" si="11"/>
        <v>0</v>
      </c>
      <c r="AJ32" s="12">
        <v>1E-4</v>
      </c>
      <c r="AK32" s="12">
        <v>1.0399999999999999E-3</v>
      </c>
      <c r="AL32" s="12"/>
      <c r="AN32">
        <v>0.1</v>
      </c>
      <c r="AO32" s="14">
        <f t="shared" si="12"/>
        <v>0</v>
      </c>
      <c r="AP32" s="1">
        <v>-5.4792E-5</v>
      </c>
      <c r="AQ32" s="12">
        <f t="shared" si="13"/>
        <v>-7.4754792E-2</v>
      </c>
      <c r="AR32" s="12">
        <f t="shared" si="14"/>
        <v>0</v>
      </c>
      <c r="AS32" s="12">
        <v>1E-4</v>
      </c>
      <c r="AT32" s="12">
        <v>1.0399999999999999E-3</v>
      </c>
      <c r="AU32" s="1"/>
      <c r="AW32">
        <v>0.1</v>
      </c>
      <c r="AX32" s="1">
        <v>-5.4792E-5</v>
      </c>
      <c r="AY32" s="12">
        <f t="shared" si="15"/>
        <v>-7.3454792000000005E-2</v>
      </c>
      <c r="AZ32" s="1"/>
      <c r="BB32">
        <v>0.1</v>
      </c>
      <c r="BC32">
        <v>0</v>
      </c>
      <c r="BD32" s="12">
        <f t="shared" si="16"/>
        <v>-7.4099999999999999E-2</v>
      </c>
    </row>
    <row r="33" spans="2:56" x14ac:dyDescent="0.25">
      <c r="B33">
        <v>0.1</v>
      </c>
      <c r="C33">
        <f t="shared" si="0"/>
        <v>0</v>
      </c>
      <c r="D33">
        <v>0</v>
      </c>
      <c r="E33" s="12">
        <f t="shared" si="1"/>
        <v>-7.4099999999999999E-2</v>
      </c>
      <c r="F33" s="12">
        <f t="shared" si="2"/>
        <v>0</v>
      </c>
      <c r="G33" s="12">
        <v>1E-4</v>
      </c>
      <c r="H33" s="12">
        <v>1.0399999999999999E-3</v>
      </c>
      <c r="J33" s="6">
        <v>0.1</v>
      </c>
      <c r="K33">
        <f t="shared" si="3"/>
        <v>0</v>
      </c>
      <c r="L33" s="8">
        <v>5.4792E-5</v>
      </c>
      <c r="M33" s="12">
        <f t="shared" si="4"/>
        <v>-7.1245208000000004E-2</v>
      </c>
      <c r="N33" s="12">
        <f t="shared" si="5"/>
        <v>0</v>
      </c>
      <c r="O33" s="12">
        <v>1E-4</v>
      </c>
      <c r="P33" s="12">
        <v>1.0399999999999999E-3</v>
      </c>
      <c r="Q33" s="12"/>
      <c r="S33" s="6">
        <v>0.1</v>
      </c>
      <c r="T33" s="8">
        <v>0</v>
      </c>
      <c r="U33" s="12">
        <f t="shared" si="6"/>
        <v>-7.1400000000000005E-2</v>
      </c>
      <c r="V33" s="12">
        <f t="shared" si="7"/>
        <v>1.0427528675703858E-3</v>
      </c>
      <c r="W33" s="12"/>
      <c r="X33" s="12"/>
      <c r="Z33" s="6">
        <v>0.1</v>
      </c>
      <c r="AA33" s="7">
        <v>0</v>
      </c>
      <c r="AB33" s="12">
        <f t="shared" si="8"/>
        <v>-7.1300000000000002E-2</v>
      </c>
      <c r="AC33" s="11"/>
      <c r="AE33" s="6">
        <v>0.1</v>
      </c>
      <c r="AF33" s="14">
        <f t="shared" si="9"/>
        <v>0</v>
      </c>
      <c r="AG33" s="8">
        <v>1.0958E-4</v>
      </c>
      <c r="AH33" s="12">
        <f t="shared" si="10"/>
        <v>-7.3490420000000001E-2</v>
      </c>
      <c r="AI33" s="12">
        <f t="shared" si="11"/>
        <v>0</v>
      </c>
      <c r="AJ33" s="12">
        <v>1E-4</v>
      </c>
      <c r="AK33" s="12">
        <v>1.0399999999999999E-3</v>
      </c>
      <c r="AL33" s="12"/>
      <c r="AN33">
        <v>0.1</v>
      </c>
      <c r="AO33" s="14">
        <f t="shared" si="12"/>
        <v>0</v>
      </c>
      <c r="AP33" s="1">
        <v>5.4792E-5</v>
      </c>
      <c r="AQ33" s="12">
        <f t="shared" si="13"/>
        <v>-7.4645208000000005E-2</v>
      </c>
      <c r="AR33" s="12">
        <f t="shared" si="14"/>
        <v>0</v>
      </c>
      <c r="AS33" s="12">
        <v>1E-4</v>
      </c>
      <c r="AT33" s="12">
        <v>1.0399999999999999E-3</v>
      </c>
      <c r="AU33" s="1"/>
      <c r="AW33">
        <v>0.1</v>
      </c>
      <c r="AX33" s="1">
        <v>-5.4792E-5</v>
      </c>
      <c r="AY33" s="12">
        <f t="shared" si="15"/>
        <v>-7.3454792000000005E-2</v>
      </c>
      <c r="AZ33" s="1"/>
      <c r="BB33">
        <v>0.1</v>
      </c>
      <c r="BC33">
        <v>0</v>
      </c>
      <c r="BD33" s="12">
        <f t="shared" si="16"/>
        <v>-7.4099999999999999E-2</v>
      </c>
    </row>
    <row r="34" spans="2:56" x14ac:dyDescent="0.25">
      <c r="B34">
        <v>0.1</v>
      </c>
      <c r="C34">
        <f t="shared" si="0"/>
        <v>0</v>
      </c>
      <c r="D34">
        <v>0</v>
      </c>
      <c r="E34" s="12">
        <f t="shared" si="1"/>
        <v>-7.4099999999999999E-2</v>
      </c>
      <c r="F34" s="12">
        <f t="shared" si="2"/>
        <v>0</v>
      </c>
      <c r="G34" s="12">
        <v>1E-4</v>
      </c>
      <c r="H34" s="12">
        <v>1.0399999999999999E-3</v>
      </c>
      <c r="J34" s="6">
        <v>0.1</v>
      </c>
      <c r="K34">
        <f t="shared" si="3"/>
        <v>0</v>
      </c>
      <c r="L34" s="7">
        <v>0</v>
      </c>
      <c r="M34" s="12">
        <f t="shared" si="4"/>
        <v>-7.1300000000000002E-2</v>
      </c>
      <c r="N34" s="12">
        <f t="shared" si="5"/>
        <v>0</v>
      </c>
      <c r="O34" s="12">
        <v>1E-4</v>
      </c>
      <c r="P34" s="12">
        <v>1.0399999999999999E-3</v>
      </c>
      <c r="Q34" s="11"/>
      <c r="S34" s="6">
        <v>0.1</v>
      </c>
      <c r="T34" s="8">
        <v>0</v>
      </c>
      <c r="U34" s="12">
        <f t="shared" si="6"/>
        <v>-7.1400000000000005E-2</v>
      </c>
      <c r="V34" s="12">
        <f t="shared" si="7"/>
        <v>1.0427528675703858E-3</v>
      </c>
      <c r="W34" s="12"/>
      <c r="X34" s="12"/>
      <c r="Z34" s="6">
        <v>0.1</v>
      </c>
      <c r="AA34" s="7">
        <v>0</v>
      </c>
      <c r="AB34" s="12">
        <f t="shared" si="8"/>
        <v>-7.1300000000000002E-2</v>
      </c>
      <c r="AC34" s="11"/>
      <c r="AE34" s="6">
        <v>0.1</v>
      </c>
      <c r="AF34" s="14">
        <f t="shared" si="9"/>
        <v>0</v>
      </c>
      <c r="AG34" s="8">
        <v>1.0958E-4</v>
      </c>
      <c r="AH34" s="12">
        <f t="shared" si="10"/>
        <v>-7.3490420000000001E-2</v>
      </c>
      <c r="AI34" s="12">
        <f t="shared" si="11"/>
        <v>0</v>
      </c>
      <c r="AJ34" s="12">
        <v>1E-4</v>
      </c>
      <c r="AK34" s="12">
        <v>1.0399999999999999E-3</v>
      </c>
      <c r="AL34" s="12"/>
      <c r="AN34">
        <v>0.1</v>
      </c>
      <c r="AO34" s="14">
        <f t="shared" si="12"/>
        <v>0</v>
      </c>
      <c r="AP34" s="1">
        <v>5.4792E-5</v>
      </c>
      <c r="AQ34" s="12">
        <f t="shared" si="13"/>
        <v>-7.4645208000000005E-2</v>
      </c>
      <c r="AR34" s="12">
        <f t="shared" si="14"/>
        <v>0</v>
      </c>
      <c r="AS34" s="12">
        <v>1E-4</v>
      </c>
      <c r="AT34" s="12">
        <v>1.0399999999999999E-3</v>
      </c>
      <c r="AU34" s="1"/>
      <c r="AW34">
        <v>0.1</v>
      </c>
      <c r="AX34" s="1">
        <v>-5.4792E-5</v>
      </c>
      <c r="AY34" s="12">
        <f t="shared" si="15"/>
        <v>-7.3454792000000005E-2</v>
      </c>
      <c r="AZ34" s="1"/>
      <c r="BB34">
        <v>0.1</v>
      </c>
      <c r="BC34">
        <v>0</v>
      </c>
      <c r="BD34" s="12">
        <f t="shared" si="16"/>
        <v>-7.4099999999999999E-2</v>
      </c>
    </row>
    <row r="35" spans="2:56" x14ac:dyDescent="0.25">
      <c r="B35">
        <v>0.1</v>
      </c>
      <c r="C35">
        <f t="shared" si="0"/>
        <v>0</v>
      </c>
      <c r="D35">
        <v>0</v>
      </c>
      <c r="E35" s="12">
        <f t="shared" si="1"/>
        <v>-7.4099999999999999E-2</v>
      </c>
      <c r="F35" s="12">
        <f t="shared" si="2"/>
        <v>0</v>
      </c>
      <c r="G35" s="12">
        <v>1E-4</v>
      </c>
      <c r="H35" s="12">
        <v>1.0399999999999999E-3</v>
      </c>
      <c r="J35" s="6">
        <v>0.1</v>
      </c>
      <c r="K35">
        <f t="shared" si="3"/>
        <v>0</v>
      </c>
      <c r="L35" s="7">
        <v>0</v>
      </c>
      <c r="M35" s="12">
        <f t="shared" si="4"/>
        <v>-7.1300000000000002E-2</v>
      </c>
      <c r="N35" s="12">
        <f t="shared" si="5"/>
        <v>0</v>
      </c>
      <c r="O35" s="12">
        <v>1E-4</v>
      </c>
      <c r="P35" s="12">
        <v>1.0399999999999999E-3</v>
      </c>
      <c r="Q35" s="11"/>
      <c r="S35" s="6">
        <v>0.1</v>
      </c>
      <c r="T35" s="8">
        <v>0</v>
      </c>
      <c r="U35" s="12">
        <f t="shared" si="6"/>
        <v>-7.1400000000000005E-2</v>
      </c>
      <c r="V35" s="12">
        <f t="shared" si="7"/>
        <v>1.0427528675703858E-3</v>
      </c>
      <c r="W35" s="12"/>
      <c r="X35" s="12"/>
      <c r="Z35" s="6">
        <v>0.1</v>
      </c>
      <c r="AA35" s="7">
        <v>0</v>
      </c>
      <c r="AB35" s="12">
        <f t="shared" si="8"/>
        <v>-7.1300000000000002E-2</v>
      </c>
      <c r="AC35" s="11"/>
      <c r="AE35" s="6">
        <v>0.1</v>
      </c>
      <c r="AF35" s="14">
        <f t="shared" si="9"/>
        <v>0</v>
      </c>
      <c r="AG35" s="8">
        <v>1.0958E-4</v>
      </c>
      <c r="AH35" s="12">
        <f t="shared" si="10"/>
        <v>-7.3490420000000001E-2</v>
      </c>
      <c r="AI35" s="12">
        <f t="shared" si="11"/>
        <v>0</v>
      </c>
      <c r="AJ35" s="12">
        <v>1E-4</v>
      </c>
      <c r="AK35" s="12">
        <v>1.0399999999999999E-3</v>
      </c>
      <c r="AL35" s="12"/>
      <c r="AN35">
        <v>0.1</v>
      </c>
      <c r="AO35" s="14">
        <f t="shared" si="12"/>
        <v>0</v>
      </c>
      <c r="AP35" s="1">
        <v>5.4792E-5</v>
      </c>
      <c r="AQ35" s="12">
        <f t="shared" si="13"/>
        <v>-7.4645208000000005E-2</v>
      </c>
      <c r="AR35" s="12">
        <f t="shared" si="14"/>
        <v>0</v>
      </c>
      <c r="AS35" s="12">
        <v>1E-4</v>
      </c>
      <c r="AT35" s="12">
        <v>1.0399999999999999E-3</v>
      </c>
      <c r="AU35" s="1"/>
      <c r="AW35">
        <v>0.1</v>
      </c>
      <c r="AX35">
        <v>0</v>
      </c>
      <c r="AY35" s="12">
        <f t="shared" si="15"/>
        <v>-7.3400000000000007E-2</v>
      </c>
      <c r="BB35">
        <v>0.1</v>
      </c>
      <c r="BC35">
        <v>0</v>
      </c>
      <c r="BD35" s="12">
        <f t="shared" si="16"/>
        <v>-7.4099999999999999E-2</v>
      </c>
    </row>
    <row r="36" spans="2:56" x14ac:dyDescent="0.25">
      <c r="B36">
        <v>0.1</v>
      </c>
      <c r="C36">
        <f t="shared" si="0"/>
        <v>0</v>
      </c>
      <c r="D36">
        <v>0</v>
      </c>
      <c r="E36" s="12">
        <f t="shared" si="1"/>
        <v>-7.4099999999999999E-2</v>
      </c>
      <c r="F36" s="12">
        <f t="shared" si="2"/>
        <v>0</v>
      </c>
      <c r="G36" s="12">
        <v>1E-4</v>
      </c>
      <c r="H36" s="12">
        <v>1.0399999999999999E-3</v>
      </c>
      <c r="J36" s="6">
        <v>0.1</v>
      </c>
      <c r="K36">
        <f t="shared" si="3"/>
        <v>0</v>
      </c>
      <c r="L36" s="7">
        <v>0</v>
      </c>
      <c r="M36" s="12">
        <f t="shared" si="4"/>
        <v>-7.1300000000000002E-2</v>
      </c>
      <c r="N36" s="12">
        <f t="shared" si="5"/>
        <v>0</v>
      </c>
      <c r="O36" s="12">
        <v>1E-4</v>
      </c>
      <c r="P36" s="12">
        <v>1.0399999999999999E-3</v>
      </c>
      <c r="Q36" s="11"/>
      <c r="S36" s="6">
        <v>0.1</v>
      </c>
      <c r="T36" s="8">
        <v>0</v>
      </c>
      <c r="U36" s="12">
        <f t="shared" si="6"/>
        <v>-7.1400000000000005E-2</v>
      </c>
      <c r="V36" s="12">
        <f t="shared" si="7"/>
        <v>1.0427528675703858E-3</v>
      </c>
      <c r="W36" s="12"/>
      <c r="X36" s="12"/>
      <c r="Z36" s="6">
        <v>0.1</v>
      </c>
      <c r="AA36" s="7">
        <v>0</v>
      </c>
      <c r="AB36" s="12">
        <f t="shared" si="8"/>
        <v>-7.1300000000000002E-2</v>
      </c>
      <c r="AC36" s="11"/>
      <c r="AE36" s="6">
        <v>0.1</v>
      </c>
      <c r="AF36" s="14">
        <f t="shared" si="9"/>
        <v>0</v>
      </c>
      <c r="AG36" s="8">
        <v>1.0958E-4</v>
      </c>
      <c r="AH36" s="12">
        <f t="shared" si="10"/>
        <v>-7.3490420000000001E-2</v>
      </c>
      <c r="AI36" s="12">
        <f t="shared" si="11"/>
        <v>0</v>
      </c>
      <c r="AJ36" s="12">
        <v>1E-4</v>
      </c>
      <c r="AK36" s="12">
        <v>1.0399999999999999E-3</v>
      </c>
      <c r="AL36" s="12"/>
      <c r="AN36">
        <v>0.1</v>
      </c>
      <c r="AO36" s="14">
        <f t="shared" si="12"/>
        <v>0</v>
      </c>
      <c r="AP36" s="1">
        <v>5.4792E-5</v>
      </c>
      <c r="AQ36" s="12">
        <f t="shared" si="13"/>
        <v>-7.4645208000000005E-2</v>
      </c>
      <c r="AR36" s="12">
        <f t="shared" si="14"/>
        <v>0</v>
      </c>
      <c r="AS36" s="12">
        <v>1E-4</v>
      </c>
      <c r="AT36" s="12">
        <v>1.0399999999999999E-3</v>
      </c>
      <c r="AU36" s="1"/>
      <c r="AW36">
        <v>0.1</v>
      </c>
      <c r="AX36" s="1">
        <v>1.0958E-4</v>
      </c>
      <c r="AY36" s="12">
        <f t="shared" si="15"/>
        <v>-7.3290420000000009E-2</v>
      </c>
      <c r="AZ36" s="1"/>
      <c r="BB36">
        <v>0.1</v>
      </c>
      <c r="BC36">
        <v>0</v>
      </c>
      <c r="BD36" s="12">
        <f t="shared" si="16"/>
        <v>-7.4099999999999999E-2</v>
      </c>
    </row>
    <row r="37" spans="2:56" x14ac:dyDescent="0.25">
      <c r="B37" s="1">
        <v>0.1</v>
      </c>
      <c r="C37">
        <f t="shared" si="0"/>
        <v>0</v>
      </c>
      <c r="D37" s="1">
        <v>5.4792E-5</v>
      </c>
      <c r="E37" s="12">
        <f t="shared" si="1"/>
        <v>-7.4045208000000001E-2</v>
      </c>
      <c r="F37" s="12">
        <f t="shared" si="2"/>
        <v>0</v>
      </c>
      <c r="G37" s="12">
        <v>1E-4</v>
      </c>
      <c r="H37" s="12">
        <v>1.0399999999999999E-3</v>
      </c>
      <c r="J37" s="6">
        <v>0.1</v>
      </c>
      <c r="K37">
        <f t="shared" si="3"/>
        <v>0</v>
      </c>
      <c r="L37" s="7">
        <v>0</v>
      </c>
      <c r="M37" s="12">
        <f t="shared" si="4"/>
        <v>-7.1300000000000002E-2</v>
      </c>
      <c r="N37" s="12">
        <f t="shared" si="5"/>
        <v>0</v>
      </c>
      <c r="O37" s="12">
        <v>1E-4</v>
      </c>
      <c r="P37" s="12">
        <v>1.0399999999999999E-3</v>
      </c>
      <c r="Q37" s="11"/>
      <c r="S37" s="6">
        <v>0.1</v>
      </c>
      <c r="T37" s="8">
        <v>0</v>
      </c>
      <c r="U37" s="12">
        <f t="shared" si="6"/>
        <v>-7.1400000000000005E-2</v>
      </c>
      <c r="V37" s="12">
        <f t="shared" si="7"/>
        <v>1.0427528675703858E-3</v>
      </c>
      <c r="W37" s="12"/>
      <c r="X37" s="12"/>
      <c r="Z37" s="6">
        <v>0.1</v>
      </c>
      <c r="AA37" s="7">
        <v>0</v>
      </c>
      <c r="AB37" s="12">
        <f t="shared" si="8"/>
        <v>-7.1300000000000002E-2</v>
      </c>
      <c r="AC37" s="11"/>
      <c r="AE37" s="6">
        <v>0.1</v>
      </c>
      <c r="AF37" s="14">
        <f t="shared" si="9"/>
        <v>0</v>
      </c>
      <c r="AG37" s="8">
        <v>1.0958E-4</v>
      </c>
      <c r="AH37" s="12">
        <f t="shared" si="10"/>
        <v>-7.3490420000000001E-2</v>
      </c>
      <c r="AI37" s="12">
        <f t="shared" si="11"/>
        <v>0</v>
      </c>
      <c r="AJ37" s="12">
        <v>1E-4</v>
      </c>
      <c r="AK37" s="12">
        <v>1.0399999999999999E-3</v>
      </c>
      <c r="AL37" s="12"/>
      <c r="AN37">
        <v>0.1</v>
      </c>
      <c r="AO37" s="14">
        <f t="shared" si="12"/>
        <v>0</v>
      </c>
      <c r="AP37" s="1">
        <v>5.4792E-5</v>
      </c>
      <c r="AQ37" s="12">
        <f t="shared" si="13"/>
        <v>-7.4645208000000005E-2</v>
      </c>
      <c r="AR37" s="12">
        <f t="shared" si="14"/>
        <v>0</v>
      </c>
      <c r="AS37" s="12">
        <v>1E-4</v>
      </c>
      <c r="AT37" s="12">
        <v>1.0399999999999999E-3</v>
      </c>
      <c r="AU37" s="1"/>
      <c r="AW37">
        <v>0.1</v>
      </c>
      <c r="AX37" s="1">
        <v>2.1917E-4</v>
      </c>
      <c r="AY37" s="12">
        <f t="shared" si="15"/>
        <v>-7.3180830000000002E-2</v>
      </c>
      <c r="AZ37" s="1"/>
      <c r="BB37">
        <v>0.1</v>
      </c>
      <c r="BC37">
        <v>0</v>
      </c>
      <c r="BD37" s="12">
        <f t="shared" si="16"/>
        <v>-7.4099999999999999E-2</v>
      </c>
    </row>
    <row r="38" spans="2:56" x14ac:dyDescent="0.25">
      <c r="B38" s="1">
        <v>0.1</v>
      </c>
      <c r="C38">
        <f t="shared" si="0"/>
        <v>0</v>
      </c>
      <c r="D38" s="1">
        <v>5.4792E-5</v>
      </c>
      <c r="E38" s="12">
        <f t="shared" si="1"/>
        <v>-7.4045208000000001E-2</v>
      </c>
      <c r="F38" s="12">
        <f t="shared" si="2"/>
        <v>0</v>
      </c>
      <c r="G38" s="12">
        <v>1E-4</v>
      </c>
      <c r="H38" s="12">
        <v>1.0399999999999999E-3</v>
      </c>
      <c r="J38" s="6">
        <v>0.1</v>
      </c>
      <c r="K38">
        <f t="shared" si="3"/>
        <v>0</v>
      </c>
      <c r="L38" s="7">
        <v>0</v>
      </c>
      <c r="M38" s="12">
        <f t="shared" si="4"/>
        <v>-7.1300000000000002E-2</v>
      </c>
      <c r="N38" s="12">
        <f t="shared" si="5"/>
        <v>0</v>
      </c>
      <c r="O38" s="12">
        <v>1E-4</v>
      </c>
      <c r="P38" s="12">
        <v>1.0399999999999999E-3</v>
      </c>
      <c r="Q38" s="11"/>
      <c r="S38" s="6">
        <v>0.1</v>
      </c>
      <c r="T38" s="8">
        <v>0</v>
      </c>
      <c r="U38" s="12">
        <f t="shared" si="6"/>
        <v>-7.1400000000000005E-2</v>
      </c>
      <c r="V38" s="12">
        <f t="shared" si="7"/>
        <v>1.0427528675703858E-3</v>
      </c>
      <c r="W38" s="12"/>
      <c r="X38" s="12"/>
      <c r="Z38" s="6">
        <v>0.1</v>
      </c>
      <c r="AA38" s="8">
        <v>5.4792E-5</v>
      </c>
      <c r="AB38" s="12">
        <f t="shared" si="8"/>
        <v>-7.1245208000000004E-2</v>
      </c>
      <c r="AC38" s="12"/>
      <c r="AE38" s="6">
        <v>0.1</v>
      </c>
      <c r="AF38" s="14">
        <f t="shared" si="9"/>
        <v>0</v>
      </c>
      <c r="AG38" s="8">
        <v>1.0958E-4</v>
      </c>
      <c r="AH38" s="12">
        <f t="shared" si="10"/>
        <v>-7.3490420000000001E-2</v>
      </c>
      <c r="AI38" s="12">
        <f t="shared" si="11"/>
        <v>0</v>
      </c>
      <c r="AJ38" s="12">
        <v>1E-4</v>
      </c>
      <c r="AK38" s="12">
        <v>1.0399999999999999E-3</v>
      </c>
      <c r="AL38" s="12"/>
      <c r="AN38">
        <v>0.1</v>
      </c>
      <c r="AO38" s="14">
        <f t="shared" si="12"/>
        <v>0</v>
      </c>
      <c r="AP38">
        <v>0</v>
      </c>
      <c r="AQ38" s="12">
        <f t="shared" si="13"/>
        <v>-7.4700000000000003E-2</v>
      </c>
      <c r="AR38" s="12">
        <f t="shared" si="14"/>
        <v>0</v>
      </c>
      <c r="AS38" s="12">
        <v>1E-4</v>
      </c>
      <c r="AT38" s="12">
        <v>1.0399999999999999E-3</v>
      </c>
      <c r="AW38">
        <v>0.1</v>
      </c>
      <c r="AX38" s="1">
        <v>3.8353999999999998E-4</v>
      </c>
      <c r="AY38" s="12">
        <f t="shared" si="15"/>
        <v>-7.3016460000000005E-2</v>
      </c>
      <c r="AZ38" s="1"/>
      <c r="BB38">
        <v>0.1</v>
      </c>
      <c r="BC38" s="1">
        <v>5.4792E-5</v>
      </c>
      <c r="BD38" s="12">
        <f t="shared" si="16"/>
        <v>-7.4045208000000001E-2</v>
      </c>
    </row>
    <row r="39" spans="2:56" x14ac:dyDescent="0.25">
      <c r="B39" s="1">
        <v>0.1</v>
      </c>
      <c r="C39">
        <f t="shared" si="0"/>
        <v>0</v>
      </c>
      <c r="D39" s="1">
        <v>5.4792E-5</v>
      </c>
      <c r="E39" s="12">
        <f t="shared" si="1"/>
        <v>-7.4045208000000001E-2</v>
      </c>
      <c r="F39" s="12">
        <f t="shared" si="2"/>
        <v>0</v>
      </c>
      <c r="G39" s="12">
        <v>1E-4</v>
      </c>
      <c r="H39" s="12">
        <v>1.0399999999999999E-3</v>
      </c>
      <c r="J39" s="6">
        <v>0.1</v>
      </c>
      <c r="K39">
        <f t="shared" si="3"/>
        <v>0</v>
      </c>
      <c r="L39" s="7">
        <v>0</v>
      </c>
      <c r="M39" s="12">
        <f t="shared" si="4"/>
        <v>-7.1300000000000002E-2</v>
      </c>
      <c r="N39" s="12">
        <f t="shared" si="5"/>
        <v>0</v>
      </c>
      <c r="O39" s="12">
        <v>1E-4</v>
      </c>
      <c r="P39" s="12">
        <v>1.0399999999999999E-3</v>
      </c>
      <c r="Q39" s="11"/>
      <c r="S39" s="6">
        <v>0.1</v>
      </c>
      <c r="T39" s="8">
        <v>0</v>
      </c>
      <c r="U39" s="12">
        <f t="shared" si="6"/>
        <v>-7.1400000000000005E-2</v>
      </c>
      <c r="V39" s="12">
        <f t="shared" si="7"/>
        <v>1.0427528675703858E-3</v>
      </c>
      <c r="W39" s="12"/>
      <c r="X39" s="12"/>
      <c r="Z39" s="6">
        <v>0.1</v>
      </c>
      <c r="AA39" s="8">
        <v>2.1917E-4</v>
      </c>
      <c r="AB39" s="12">
        <f t="shared" si="8"/>
        <v>-7.1080829999999998E-2</v>
      </c>
      <c r="AC39" s="12"/>
      <c r="AE39" s="6">
        <v>0.1</v>
      </c>
      <c r="AF39" s="14">
        <f t="shared" si="9"/>
        <v>0</v>
      </c>
      <c r="AG39" s="8">
        <v>5.4792E-5</v>
      </c>
      <c r="AH39" s="12">
        <f t="shared" si="10"/>
        <v>-7.3545208000000001E-2</v>
      </c>
      <c r="AI39" s="12">
        <f t="shared" si="11"/>
        <v>0</v>
      </c>
      <c r="AJ39" s="12">
        <v>1E-4</v>
      </c>
      <c r="AK39" s="12">
        <v>1.0399999999999999E-3</v>
      </c>
      <c r="AL39" s="12"/>
      <c r="AN39">
        <v>0.1</v>
      </c>
      <c r="AO39" s="14">
        <f t="shared" si="12"/>
        <v>0</v>
      </c>
      <c r="AP39" s="1">
        <v>-5.4792E-5</v>
      </c>
      <c r="AQ39" s="12">
        <f t="shared" si="13"/>
        <v>-7.4754792E-2</v>
      </c>
      <c r="AR39" s="12">
        <f t="shared" si="14"/>
        <v>0</v>
      </c>
      <c r="AS39" s="12">
        <v>1E-4</v>
      </c>
      <c r="AT39" s="12">
        <v>1.0399999999999999E-3</v>
      </c>
      <c r="AU39" s="1"/>
      <c r="AW39">
        <v>0.1</v>
      </c>
      <c r="AX39" s="1">
        <v>5.4792000000000003E-4</v>
      </c>
      <c r="AY39" s="12">
        <f t="shared" si="15"/>
        <v>-7.2852080000000013E-2</v>
      </c>
      <c r="AZ39" s="1"/>
      <c r="BB39">
        <v>0.1</v>
      </c>
      <c r="BC39" s="1">
        <v>1.0958E-4</v>
      </c>
      <c r="BD39" s="12">
        <f t="shared" si="16"/>
        <v>-7.3990420000000001E-2</v>
      </c>
    </row>
    <row r="40" spans="2:56" x14ac:dyDescent="0.25">
      <c r="B40" s="1">
        <v>0.1</v>
      </c>
      <c r="C40">
        <f t="shared" si="0"/>
        <v>0</v>
      </c>
      <c r="D40" s="1">
        <v>5.4792E-5</v>
      </c>
      <c r="E40" s="12">
        <f t="shared" si="1"/>
        <v>-7.4045208000000001E-2</v>
      </c>
      <c r="F40" s="12">
        <f t="shared" si="2"/>
        <v>0</v>
      </c>
      <c r="G40" s="12">
        <v>1E-4</v>
      </c>
      <c r="H40" s="12">
        <v>1.0399999999999999E-3</v>
      </c>
      <c r="J40" s="6">
        <v>0.1</v>
      </c>
      <c r="K40">
        <f t="shared" si="3"/>
        <v>0</v>
      </c>
      <c r="L40" s="8">
        <v>5.4792E-5</v>
      </c>
      <c r="M40" s="12">
        <f t="shared" si="4"/>
        <v>-7.1245208000000004E-2</v>
      </c>
      <c r="N40" s="12">
        <f t="shared" si="5"/>
        <v>0</v>
      </c>
      <c r="O40" s="12">
        <v>1E-4</v>
      </c>
      <c r="P40" s="12">
        <v>1.0399999999999999E-3</v>
      </c>
      <c r="Q40" s="12"/>
      <c r="S40" s="6">
        <v>0.1</v>
      </c>
      <c r="T40" s="8">
        <v>0</v>
      </c>
      <c r="U40" s="12">
        <f t="shared" si="6"/>
        <v>-7.1400000000000005E-2</v>
      </c>
      <c r="V40" s="12">
        <f t="shared" si="7"/>
        <v>1.0427528675703858E-3</v>
      </c>
      <c r="W40" s="12"/>
      <c r="X40" s="12"/>
      <c r="Z40" s="6">
        <v>0.1</v>
      </c>
      <c r="AA40" s="8">
        <v>2.7396000000000001E-4</v>
      </c>
      <c r="AB40" s="12">
        <f t="shared" si="8"/>
        <v>-7.1026039999999999E-2</v>
      </c>
      <c r="AC40" s="12"/>
      <c r="AE40" s="6">
        <v>0.1</v>
      </c>
      <c r="AF40" s="14">
        <f t="shared" si="9"/>
        <v>0</v>
      </c>
      <c r="AG40" s="8">
        <v>5.4792E-5</v>
      </c>
      <c r="AH40" s="12">
        <f t="shared" si="10"/>
        <v>-7.3545208000000001E-2</v>
      </c>
      <c r="AI40" s="12">
        <f t="shared" si="11"/>
        <v>0</v>
      </c>
      <c r="AJ40" s="12">
        <v>1E-4</v>
      </c>
      <c r="AK40" s="12">
        <v>1.0399999999999999E-3</v>
      </c>
      <c r="AL40" s="12"/>
      <c r="AN40">
        <v>0.1</v>
      </c>
      <c r="AO40" s="14">
        <f t="shared" si="12"/>
        <v>0</v>
      </c>
      <c r="AP40" s="1">
        <v>-5.4792E-5</v>
      </c>
      <c r="AQ40" s="12">
        <f t="shared" si="13"/>
        <v>-7.4754792E-2</v>
      </c>
      <c r="AR40" s="12">
        <f t="shared" si="14"/>
        <v>0</v>
      </c>
      <c r="AS40" s="12">
        <v>1E-4</v>
      </c>
      <c r="AT40" s="12">
        <v>1.0399999999999999E-3</v>
      </c>
      <c r="AU40" s="1"/>
      <c r="AW40">
        <v>0.1</v>
      </c>
      <c r="AX40" s="1">
        <v>7.6707999999999995E-4</v>
      </c>
      <c r="AY40" s="12">
        <f t="shared" si="15"/>
        <v>-7.2632920000000004E-2</v>
      </c>
      <c r="AZ40" s="1"/>
      <c r="BB40">
        <v>0.1</v>
      </c>
      <c r="BC40" s="1">
        <v>1.0958E-4</v>
      </c>
      <c r="BD40" s="12">
        <f t="shared" si="16"/>
        <v>-7.3990420000000001E-2</v>
      </c>
    </row>
    <row r="41" spans="2:56" x14ac:dyDescent="0.25">
      <c r="B41" s="1">
        <v>0.1</v>
      </c>
      <c r="C41">
        <f t="shared" si="0"/>
        <v>0</v>
      </c>
      <c r="D41" s="1">
        <v>5.4792E-5</v>
      </c>
      <c r="E41" s="12">
        <f t="shared" si="1"/>
        <v>-7.4045208000000001E-2</v>
      </c>
      <c r="F41" s="12">
        <f t="shared" si="2"/>
        <v>0</v>
      </c>
      <c r="G41" s="12">
        <v>1E-4</v>
      </c>
      <c r="H41" s="12">
        <v>1.0399999999999999E-3</v>
      </c>
      <c r="J41" s="6">
        <v>0.1</v>
      </c>
      <c r="K41">
        <f t="shared" si="3"/>
        <v>0</v>
      </c>
      <c r="L41" s="8">
        <v>2.1917E-4</v>
      </c>
      <c r="M41" s="12">
        <f t="shared" si="4"/>
        <v>-7.1080829999999998E-2</v>
      </c>
      <c r="N41" s="12">
        <f t="shared" si="5"/>
        <v>0</v>
      </c>
      <c r="O41" s="12">
        <v>1E-4</v>
      </c>
      <c r="P41" s="12">
        <v>1.0399999999999999E-3</v>
      </c>
      <c r="Q41" s="12"/>
      <c r="S41" s="6">
        <v>0.1</v>
      </c>
      <c r="T41" s="8">
        <v>0</v>
      </c>
      <c r="U41" s="12">
        <f t="shared" si="6"/>
        <v>-7.1400000000000005E-2</v>
      </c>
      <c r="V41" s="12">
        <f t="shared" si="7"/>
        <v>1.0427528675703858E-3</v>
      </c>
      <c r="W41" s="12"/>
      <c r="X41" s="12"/>
      <c r="Z41" s="6">
        <v>0.1</v>
      </c>
      <c r="AA41" s="8">
        <v>4.3833000000000001E-4</v>
      </c>
      <c r="AB41" s="12">
        <f t="shared" si="8"/>
        <v>-7.0861670000000002E-2</v>
      </c>
      <c r="AC41" s="12"/>
      <c r="AE41" s="6">
        <v>0.1</v>
      </c>
      <c r="AF41" s="14">
        <f t="shared" si="9"/>
        <v>0</v>
      </c>
      <c r="AG41" s="7">
        <v>0</v>
      </c>
      <c r="AH41" s="12">
        <f t="shared" si="10"/>
        <v>-7.3599999999999999E-2</v>
      </c>
      <c r="AI41" s="12">
        <f t="shared" si="11"/>
        <v>0</v>
      </c>
      <c r="AJ41" s="12">
        <v>1E-4</v>
      </c>
      <c r="AK41" s="12">
        <v>1.0399999999999999E-3</v>
      </c>
      <c r="AL41" s="11"/>
      <c r="AN41">
        <v>0.1</v>
      </c>
      <c r="AO41" s="14">
        <f t="shared" si="12"/>
        <v>0</v>
      </c>
      <c r="AP41" s="1">
        <v>-5.4792E-5</v>
      </c>
      <c r="AQ41" s="12">
        <f t="shared" si="13"/>
        <v>-7.4754792E-2</v>
      </c>
      <c r="AR41" s="12">
        <f t="shared" si="14"/>
        <v>0</v>
      </c>
      <c r="AS41" s="12">
        <v>1E-4</v>
      </c>
      <c r="AT41" s="12">
        <v>1.0399999999999999E-3</v>
      </c>
      <c r="AU41" s="1"/>
      <c r="AW41">
        <v>0.1</v>
      </c>
      <c r="AX41" s="1">
        <v>9.8624999999999993E-4</v>
      </c>
      <c r="AY41" s="12">
        <f t="shared" si="15"/>
        <v>-7.2413750000000013E-2</v>
      </c>
      <c r="AZ41" s="1"/>
      <c r="BB41">
        <v>0.1</v>
      </c>
      <c r="BC41" s="1">
        <v>1.0958E-4</v>
      </c>
      <c r="BD41" s="12">
        <f t="shared" si="16"/>
        <v>-7.3990420000000001E-2</v>
      </c>
    </row>
    <row r="42" spans="2:56" x14ac:dyDescent="0.25">
      <c r="B42" s="1">
        <v>0.1</v>
      </c>
      <c r="C42">
        <f t="shared" si="0"/>
        <v>0</v>
      </c>
      <c r="D42" s="1">
        <v>5.4792E-5</v>
      </c>
      <c r="E42" s="12">
        <f t="shared" si="1"/>
        <v>-7.4045208000000001E-2</v>
      </c>
      <c r="F42" s="12">
        <f t="shared" si="2"/>
        <v>0</v>
      </c>
      <c r="G42" s="12">
        <v>1E-4</v>
      </c>
      <c r="H42" s="12">
        <v>1.0399999999999999E-3</v>
      </c>
      <c r="J42" s="6">
        <v>0.1</v>
      </c>
      <c r="K42">
        <f t="shared" si="3"/>
        <v>0</v>
      </c>
      <c r="L42" s="8">
        <v>5.4792000000000003E-4</v>
      </c>
      <c r="M42" s="12">
        <f t="shared" si="4"/>
        <v>-7.0752080000000009E-2</v>
      </c>
      <c r="N42" s="12">
        <f t="shared" si="5"/>
        <v>0</v>
      </c>
      <c r="O42" s="12">
        <v>1E-4</v>
      </c>
      <c r="P42" s="12">
        <v>1.0399999999999999E-3</v>
      </c>
      <c r="Q42" s="12"/>
      <c r="S42" s="6">
        <v>0.1</v>
      </c>
      <c r="T42" s="8">
        <v>0</v>
      </c>
      <c r="U42" s="12">
        <f t="shared" si="6"/>
        <v>-7.1400000000000005E-2</v>
      </c>
      <c r="V42" s="12">
        <f t="shared" si="7"/>
        <v>1.0427528675703858E-3</v>
      </c>
      <c r="W42" s="12"/>
      <c r="X42" s="12"/>
      <c r="Z42" s="6">
        <v>0.1</v>
      </c>
      <c r="AA42" s="8">
        <v>6.0271000000000001E-4</v>
      </c>
      <c r="AB42" s="12">
        <f t="shared" si="8"/>
        <v>-7.0697289999999996E-2</v>
      </c>
      <c r="AC42" s="12"/>
      <c r="AE42" s="6">
        <v>0.1</v>
      </c>
      <c r="AF42" s="14">
        <f t="shared" si="9"/>
        <v>0</v>
      </c>
      <c r="AG42" s="7">
        <v>0</v>
      </c>
      <c r="AH42" s="12">
        <f t="shared" si="10"/>
        <v>-7.3599999999999999E-2</v>
      </c>
      <c r="AI42" s="12">
        <f t="shared" si="11"/>
        <v>0</v>
      </c>
      <c r="AJ42" s="12">
        <v>1E-4</v>
      </c>
      <c r="AK42" s="12">
        <v>1.0399999999999999E-3</v>
      </c>
      <c r="AL42" s="11"/>
      <c r="AN42">
        <v>0.1</v>
      </c>
      <c r="AO42" s="14">
        <f t="shared" si="12"/>
        <v>0</v>
      </c>
      <c r="AP42">
        <v>0</v>
      </c>
      <c r="AQ42" s="12">
        <f t="shared" si="13"/>
        <v>-7.4700000000000003E-2</v>
      </c>
      <c r="AR42" s="12">
        <f t="shared" si="14"/>
        <v>0</v>
      </c>
      <c r="AS42" s="12">
        <v>1E-4</v>
      </c>
      <c r="AT42" s="12">
        <v>1.0399999999999999E-3</v>
      </c>
      <c r="AW42">
        <v>0.1</v>
      </c>
      <c r="AX42">
        <v>1.1999999999999999E-3</v>
      </c>
      <c r="AY42" s="12">
        <f t="shared" si="15"/>
        <v>-7.22E-2</v>
      </c>
      <c r="BB42">
        <v>0.1</v>
      </c>
      <c r="BC42" s="1">
        <v>1.0958E-4</v>
      </c>
      <c r="BD42" s="12">
        <f t="shared" si="16"/>
        <v>-7.3990420000000001E-2</v>
      </c>
    </row>
    <row r="43" spans="2:56" x14ac:dyDescent="0.25">
      <c r="B43" s="1">
        <v>0.1</v>
      </c>
      <c r="C43">
        <f t="shared" si="0"/>
        <v>0</v>
      </c>
      <c r="D43" s="1">
        <v>5.4792E-5</v>
      </c>
      <c r="E43" s="12">
        <f t="shared" si="1"/>
        <v>-7.4045208000000001E-2</v>
      </c>
      <c r="F43" s="12">
        <f t="shared" si="2"/>
        <v>0</v>
      </c>
      <c r="G43" s="12">
        <v>1E-4</v>
      </c>
      <c r="H43" s="12">
        <v>1.0399999999999999E-3</v>
      </c>
      <c r="J43" s="6">
        <v>0.1</v>
      </c>
      <c r="K43">
        <f t="shared" si="3"/>
        <v>0</v>
      </c>
      <c r="L43" s="8">
        <v>8.2187000000000004E-4</v>
      </c>
      <c r="M43" s="12">
        <f t="shared" si="4"/>
        <v>-7.047813E-2</v>
      </c>
      <c r="N43" s="12">
        <f t="shared" si="5"/>
        <v>0</v>
      </c>
      <c r="O43" s="12">
        <v>1E-4</v>
      </c>
      <c r="P43" s="12">
        <v>1.0399999999999999E-3</v>
      </c>
      <c r="Q43" s="12"/>
      <c r="S43" s="6">
        <v>0.1</v>
      </c>
      <c r="T43" s="8">
        <v>0</v>
      </c>
      <c r="U43" s="12">
        <f t="shared" si="6"/>
        <v>-7.1400000000000005E-2</v>
      </c>
      <c r="V43" s="12">
        <f t="shared" si="7"/>
        <v>1.0427528675703858E-3</v>
      </c>
      <c r="W43" s="12"/>
      <c r="X43" s="12"/>
      <c r="Z43" s="6">
        <v>0.1</v>
      </c>
      <c r="AA43" s="8">
        <v>7.1228999999999997E-4</v>
      </c>
      <c r="AB43" s="12">
        <f t="shared" si="8"/>
        <v>-7.0587709999999998E-2</v>
      </c>
      <c r="AC43" s="12"/>
      <c r="AE43" s="6">
        <v>0.1</v>
      </c>
      <c r="AF43" s="14">
        <f t="shared" si="9"/>
        <v>0</v>
      </c>
      <c r="AG43" s="7">
        <v>0</v>
      </c>
      <c r="AH43" s="12">
        <f t="shared" si="10"/>
        <v>-7.3599999999999999E-2</v>
      </c>
      <c r="AI43" s="12">
        <f t="shared" si="11"/>
        <v>0</v>
      </c>
      <c r="AJ43" s="12">
        <v>1E-4</v>
      </c>
      <c r="AK43" s="12">
        <v>1.0399999999999999E-3</v>
      </c>
      <c r="AL43" s="11"/>
      <c r="AN43">
        <v>0.1</v>
      </c>
      <c r="AO43" s="14">
        <f t="shared" si="12"/>
        <v>0</v>
      </c>
      <c r="AP43" s="1">
        <v>5.4792E-5</v>
      </c>
      <c r="AQ43" s="12">
        <f t="shared" si="13"/>
        <v>-7.4645208000000005E-2</v>
      </c>
      <c r="AR43" s="12">
        <f t="shared" si="14"/>
        <v>0</v>
      </c>
      <c r="AS43" s="12">
        <v>1E-4</v>
      </c>
      <c r="AT43" s="12">
        <v>1.0399999999999999E-3</v>
      </c>
      <c r="AU43" s="1"/>
      <c r="AW43">
        <v>0.1</v>
      </c>
      <c r="AX43">
        <v>1.2999999999999999E-3</v>
      </c>
      <c r="AY43" s="12">
        <f t="shared" si="15"/>
        <v>-7.2100000000000011E-2</v>
      </c>
      <c r="BB43">
        <v>0.1</v>
      </c>
      <c r="BC43" s="1">
        <v>1.0958E-4</v>
      </c>
      <c r="BD43" s="12">
        <f t="shared" si="16"/>
        <v>-7.3990420000000001E-2</v>
      </c>
    </row>
    <row r="44" spans="2:56" x14ac:dyDescent="0.25">
      <c r="B44" s="1">
        <v>0.1</v>
      </c>
      <c r="C44">
        <f t="shared" si="0"/>
        <v>0</v>
      </c>
      <c r="D44" s="1">
        <v>5.4792E-5</v>
      </c>
      <c r="E44" s="12">
        <f t="shared" si="1"/>
        <v>-7.4045208000000001E-2</v>
      </c>
      <c r="F44" s="12">
        <f t="shared" si="2"/>
        <v>0</v>
      </c>
      <c r="G44" s="12">
        <v>1E-4</v>
      </c>
      <c r="H44" s="12">
        <v>1.0399999999999999E-3</v>
      </c>
      <c r="J44" s="6">
        <v>0.1</v>
      </c>
      <c r="K44">
        <f t="shared" si="3"/>
        <v>0</v>
      </c>
      <c r="L44" s="7">
        <v>1E-3</v>
      </c>
      <c r="M44" s="12">
        <f t="shared" si="4"/>
        <v>-7.0300000000000001E-2</v>
      </c>
      <c r="N44" s="12">
        <f t="shared" si="5"/>
        <v>0</v>
      </c>
      <c r="O44" s="12">
        <v>1E-4</v>
      </c>
      <c r="P44" s="12">
        <v>1.0399999999999999E-3</v>
      </c>
      <c r="Q44" s="11"/>
      <c r="S44" s="6">
        <v>0.1</v>
      </c>
      <c r="T44" s="8">
        <v>0</v>
      </c>
      <c r="U44" s="12">
        <f t="shared" si="6"/>
        <v>-7.1400000000000005E-2</v>
      </c>
      <c r="V44" s="12">
        <f t="shared" si="7"/>
        <v>1.0427528675703858E-3</v>
      </c>
      <c r="W44" s="12"/>
      <c r="X44" s="12"/>
      <c r="Z44" s="6">
        <v>0.1</v>
      </c>
      <c r="AA44" s="8">
        <v>8.7666999999999997E-4</v>
      </c>
      <c r="AB44" s="12">
        <f t="shared" si="8"/>
        <v>-7.0423330000000006E-2</v>
      </c>
      <c r="AC44" s="12"/>
      <c r="AE44" s="6">
        <v>0.1</v>
      </c>
      <c r="AF44" s="14">
        <f t="shared" si="9"/>
        <v>0</v>
      </c>
      <c r="AG44" s="7">
        <v>0</v>
      </c>
      <c r="AH44" s="12">
        <f t="shared" si="10"/>
        <v>-7.3599999999999999E-2</v>
      </c>
      <c r="AI44" s="12">
        <f t="shared" si="11"/>
        <v>0</v>
      </c>
      <c r="AJ44" s="12">
        <v>1E-4</v>
      </c>
      <c r="AK44" s="12">
        <v>1.0399999999999999E-3</v>
      </c>
      <c r="AL44" s="11"/>
      <c r="AN44">
        <v>0.1</v>
      </c>
      <c r="AO44" s="14">
        <f t="shared" si="12"/>
        <v>0</v>
      </c>
      <c r="AP44" s="1">
        <v>5.4792E-5</v>
      </c>
      <c r="AQ44" s="12">
        <f t="shared" si="13"/>
        <v>-7.4645208000000005E-2</v>
      </c>
      <c r="AR44" s="12">
        <f t="shared" si="14"/>
        <v>0</v>
      </c>
      <c r="AS44" s="12">
        <v>1E-4</v>
      </c>
      <c r="AT44" s="12">
        <v>1.0399999999999999E-3</v>
      </c>
      <c r="AU44" s="1"/>
      <c r="AW44">
        <v>0.1</v>
      </c>
      <c r="AX44">
        <v>1.4E-3</v>
      </c>
      <c r="AY44" s="12">
        <f t="shared" si="15"/>
        <v>-7.2000000000000008E-2</v>
      </c>
      <c r="BB44">
        <v>0.1</v>
      </c>
      <c r="BC44" s="1">
        <v>1.0958E-4</v>
      </c>
      <c r="BD44" s="12">
        <f t="shared" si="16"/>
        <v>-7.3990420000000001E-2</v>
      </c>
    </row>
    <row r="45" spans="2:56" x14ac:dyDescent="0.25">
      <c r="B45" s="1">
        <v>0.1</v>
      </c>
      <c r="C45">
        <f t="shared" si="0"/>
        <v>0</v>
      </c>
      <c r="D45" s="1">
        <v>1.6437E-4</v>
      </c>
      <c r="E45" s="12">
        <f t="shared" si="1"/>
        <v>-7.3935630000000002E-2</v>
      </c>
      <c r="F45" s="12">
        <f t="shared" si="2"/>
        <v>0</v>
      </c>
      <c r="G45" s="12">
        <v>1E-4</v>
      </c>
      <c r="H45" s="12">
        <v>1.0399999999999999E-3</v>
      </c>
      <c r="J45" s="6">
        <v>0.1</v>
      </c>
      <c r="K45">
        <f t="shared" si="3"/>
        <v>0</v>
      </c>
      <c r="L45" s="7">
        <v>1.4E-3</v>
      </c>
      <c r="M45" s="12">
        <f t="shared" si="4"/>
        <v>-6.9900000000000004E-2</v>
      </c>
      <c r="N45" s="12">
        <f t="shared" si="5"/>
        <v>0</v>
      </c>
      <c r="O45" s="12">
        <v>1E-4</v>
      </c>
      <c r="P45" s="12">
        <v>1.0399999999999999E-3</v>
      </c>
      <c r="Q45" s="11"/>
      <c r="S45" s="6">
        <v>0.1</v>
      </c>
      <c r="T45" s="8">
        <v>5.4792E-5</v>
      </c>
      <c r="U45" s="12">
        <f t="shared" si="6"/>
        <v>-7.1345208000000007E-2</v>
      </c>
      <c r="V45" s="12">
        <f t="shared" si="7"/>
        <v>1.0427528675703858E-3</v>
      </c>
      <c r="W45" s="12"/>
      <c r="X45" s="12"/>
      <c r="Z45" s="6">
        <v>0.1</v>
      </c>
      <c r="AA45" s="7">
        <v>1.1999999999999999E-3</v>
      </c>
      <c r="AB45" s="12">
        <f t="shared" si="8"/>
        <v>-7.0099999999999996E-2</v>
      </c>
      <c r="AC45" s="11"/>
      <c r="AE45" s="6">
        <v>0.1</v>
      </c>
      <c r="AF45" s="14">
        <f t="shared" si="9"/>
        <v>0</v>
      </c>
      <c r="AG45" s="7">
        <v>0</v>
      </c>
      <c r="AH45" s="12">
        <f t="shared" si="10"/>
        <v>-7.3599999999999999E-2</v>
      </c>
      <c r="AI45" s="12">
        <f t="shared" si="11"/>
        <v>0</v>
      </c>
      <c r="AJ45" s="12">
        <v>1E-4</v>
      </c>
      <c r="AK45" s="12">
        <v>1.0399999999999999E-3</v>
      </c>
      <c r="AL45" s="11"/>
      <c r="AN45">
        <v>0.1</v>
      </c>
      <c r="AO45" s="14">
        <f t="shared" si="12"/>
        <v>0</v>
      </c>
      <c r="AP45" s="1">
        <v>5.4792E-5</v>
      </c>
      <c r="AQ45" s="12">
        <f t="shared" si="13"/>
        <v>-7.4645208000000005E-2</v>
      </c>
      <c r="AR45" s="12">
        <f t="shared" si="14"/>
        <v>0</v>
      </c>
      <c r="AS45" s="12">
        <v>1E-4</v>
      </c>
      <c r="AT45" s="12">
        <v>1.0399999999999999E-3</v>
      </c>
      <c r="AU45" s="1"/>
      <c r="AW45">
        <v>0.1</v>
      </c>
      <c r="AX45">
        <v>1.6000000000000001E-3</v>
      </c>
      <c r="AY45" s="12">
        <f t="shared" si="15"/>
        <v>-7.1800000000000003E-2</v>
      </c>
      <c r="BB45">
        <v>0.1</v>
      </c>
      <c r="BC45" s="1">
        <v>1.0958E-4</v>
      </c>
      <c r="BD45" s="12">
        <f t="shared" si="16"/>
        <v>-7.3990420000000001E-2</v>
      </c>
    </row>
    <row r="46" spans="2:56" x14ac:dyDescent="0.25">
      <c r="B46" s="1">
        <v>0.1</v>
      </c>
      <c r="C46">
        <f t="shared" si="0"/>
        <v>0</v>
      </c>
      <c r="D46" s="1">
        <v>3.2874999999999999E-4</v>
      </c>
      <c r="E46" s="12">
        <f t="shared" si="1"/>
        <v>-7.3771249999999997E-2</v>
      </c>
      <c r="F46" s="12">
        <f t="shared" si="2"/>
        <v>0</v>
      </c>
      <c r="G46" s="12">
        <v>1E-4</v>
      </c>
      <c r="H46" s="12">
        <v>1.0399999999999999E-3</v>
      </c>
      <c r="J46" s="6">
        <v>0.1</v>
      </c>
      <c r="K46">
        <f t="shared" si="3"/>
        <v>0</v>
      </c>
      <c r="L46" s="7">
        <v>1.8E-3</v>
      </c>
      <c r="M46" s="12">
        <f t="shared" si="4"/>
        <v>-6.9500000000000006E-2</v>
      </c>
      <c r="N46" s="12">
        <f t="shared" si="5"/>
        <v>0</v>
      </c>
      <c r="O46" s="12">
        <v>1E-4</v>
      </c>
      <c r="P46" s="12">
        <v>1.0399999999999999E-3</v>
      </c>
      <c r="Q46" s="11"/>
      <c r="S46" s="6">
        <v>0.1</v>
      </c>
      <c r="T46" s="8">
        <v>5.4792E-5</v>
      </c>
      <c r="U46" s="12">
        <f t="shared" si="6"/>
        <v>-7.1345208000000007E-2</v>
      </c>
      <c r="V46" s="12">
        <f t="shared" si="7"/>
        <v>1.0427528675703858E-3</v>
      </c>
      <c r="W46" s="12"/>
      <c r="X46" s="12"/>
      <c r="Z46" s="6">
        <v>0.1</v>
      </c>
      <c r="AA46" s="7">
        <v>1.5E-3</v>
      </c>
      <c r="AB46" s="12">
        <f t="shared" si="8"/>
        <v>-6.9800000000000001E-2</v>
      </c>
      <c r="AC46" s="11"/>
      <c r="AE46" s="6">
        <v>0.1</v>
      </c>
      <c r="AF46" s="14">
        <f t="shared" si="9"/>
        <v>0</v>
      </c>
      <c r="AG46" s="7">
        <v>0</v>
      </c>
      <c r="AH46" s="12">
        <f t="shared" si="10"/>
        <v>-7.3599999999999999E-2</v>
      </c>
      <c r="AI46" s="12">
        <f t="shared" si="11"/>
        <v>0</v>
      </c>
      <c r="AJ46" s="12">
        <v>1E-4</v>
      </c>
      <c r="AK46" s="12">
        <v>1.0399999999999999E-3</v>
      </c>
      <c r="AL46" s="11"/>
      <c r="AN46">
        <v>0.1</v>
      </c>
      <c r="AO46" s="14">
        <f t="shared" si="12"/>
        <v>0</v>
      </c>
      <c r="AP46" s="1">
        <v>5.4792E-5</v>
      </c>
      <c r="AQ46" s="12">
        <f t="shared" si="13"/>
        <v>-7.4645208000000005E-2</v>
      </c>
      <c r="AR46" s="12">
        <f t="shared" si="14"/>
        <v>0</v>
      </c>
      <c r="AS46" s="12">
        <v>1E-4</v>
      </c>
      <c r="AT46" s="12">
        <v>1.0399999999999999E-3</v>
      </c>
      <c r="AU46" s="1"/>
      <c r="AW46">
        <v>0.1</v>
      </c>
      <c r="AX46">
        <v>1.8E-3</v>
      </c>
      <c r="AY46" s="12">
        <f t="shared" si="15"/>
        <v>-7.1600000000000011E-2</v>
      </c>
      <c r="BB46">
        <v>0.1</v>
      </c>
      <c r="BC46" s="1">
        <v>1.6437E-4</v>
      </c>
      <c r="BD46" s="12">
        <f t="shared" si="16"/>
        <v>-7.3935630000000002E-2</v>
      </c>
    </row>
    <row r="47" spans="2:56" x14ac:dyDescent="0.25">
      <c r="B47" s="1">
        <v>0.1</v>
      </c>
      <c r="C47">
        <f t="shared" si="0"/>
        <v>0</v>
      </c>
      <c r="D47" s="1">
        <v>7.6707999999999995E-4</v>
      </c>
      <c r="E47" s="12">
        <f t="shared" si="1"/>
        <v>-7.3332919999999996E-2</v>
      </c>
      <c r="F47" s="12">
        <f t="shared" si="2"/>
        <v>0</v>
      </c>
      <c r="G47" s="12">
        <v>1E-4</v>
      </c>
      <c r="H47" s="12">
        <v>1.0399999999999999E-3</v>
      </c>
      <c r="J47" s="6">
        <v>0.1</v>
      </c>
      <c r="K47">
        <f t="shared" si="3"/>
        <v>0</v>
      </c>
      <c r="L47" s="7">
        <v>2.0999999999999999E-3</v>
      </c>
      <c r="M47" s="12">
        <f t="shared" si="4"/>
        <v>-6.9199999999999998E-2</v>
      </c>
      <c r="N47" s="12">
        <f t="shared" si="5"/>
        <v>0</v>
      </c>
      <c r="O47" s="12">
        <v>1E-4</v>
      </c>
      <c r="P47" s="12">
        <v>1.0399999999999999E-3</v>
      </c>
      <c r="Q47" s="11"/>
      <c r="S47" s="6">
        <v>0.1</v>
      </c>
      <c r="T47" s="8">
        <v>0</v>
      </c>
      <c r="U47" s="12">
        <f t="shared" si="6"/>
        <v>-7.1400000000000005E-2</v>
      </c>
      <c r="V47" s="12">
        <f t="shared" si="7"/>
        <v>1.0427528675703858E-3</v>
      </c>
      <c r="W47" s="12"/>
      <c r="X47" s="12"/>
      <c r="Z47" s="6">
        <v>0.1</v>
      </c>
      <c r="AA47" s="7">
        <v>1.8E-3</v>
      </c>
      <c r="AB47" s="12">
        <f t="shared" si="8"/>
        <v>-6.9500000000000006E-2</v>
      </c>
      <c r="AC47" s="11"/>
      <c r="AE47" s="6">
        <v>0.1</v>
      </c>
      <c r="AF47" s="14">
        <f t="shared" si="9"/>
        <v>0</v>
      </c>
      <c r="AG47" s="8">
        <v>-5.4792E-5</v>
      </c>
      <c r="AH47" s="12">
        <f t="shared" si="10"/>
        <v>-7.3654791999999997E-2</v>
      </c>
      <c r="AI47" s="12">
        <f t="shared" si="11"/>
        <v>0</v>
      </c>
      <c r="AJ47" s="12">
        <v>1E-4</v>
      </c>
      <c r="AK47" s="12">
        <v>1.0399999999999999E-3</v>
      </c>
      <c r="AL47" s="12"/>
      <c r="AN47">
        <v>0.1</v>
      </c>
      <c r="AO47" s="14">
        <f t="shared" si="12"/>
        <v>0</v>
      </c>
      <c r="AP47" s="1">
        <v>5.4792E-5</v>
      </c>
      <c r="AQ47" s="12">
        <f t="shared" si="13"/>
        <v>-7.4645208000000005E-2</v>
      </c>
      <c r="AR47" s="12">
        <f t="shared" si="14"/>
        <v>0</v>
      </c>
      <c r="AS47" s="12">
        <v>1E-4</v>
      </c>
      <c r="AT47" s="12">
        <v>1.0399999999999999E-3</v>
      </c>
      <c r="AU47" s="1"/>
      <c r="AW47">
        <v>0.1</v>
      </c>
      <c r="AX47">
        <v>2E-3</v>
      </c>
      <c r="AY47" s="12">
        <f t="shared" si="15"/>
        <v>-7.1400000000000005E-2</v>
      </c>
      <c r="BB47">
        <v>0.1</v>
      </c>
      <c r="BC47" s="1">
        <v>1.0958E-4</v>
      </c>
      <c r="BD47" s="12">
        <f t="shared" si="16"/>
        <v>-7.3990420000000001E-2</v>
      </c>
    </row>
    <row r="48" spans="2:56" x14ac:dyDescent="0.25">
      <c r="B48" s="1">
        <v>0.1</v>
      </c>
      <c r="C48">
        <f t="shared" si="0"/>
        <v>0</v>
      </c>
      <c r="D48" s="1">
        <v>9.8624999999999993E-4</v>
      </c>
      <c r="E48" s="12">
        <f t="shared" si="1"/>
        <v>-7.3113750000000005E-2</v>
      </c>
      <c r="F48" s="12">
        <f t="shared" si="2"/>
        <v>0</v>
      </c>
      <c r="G48" s="12">
        <v>1E-4</v>
      </c>
      <c r="H48" s="12">
        <v>1.0399999999999999E-3</v>
      </c>
      <c r="J48" s="6">
        <v>0.1</v>
      </c>
      <c r="K48">
        <f t="shared" si="3"/>
        <v>0</v>
      </c>
      <c r="L48" s="7">
        <v>2.5000000000000001E-3</v>
      </c>
      <c r="M48" s="12">
        <f t="shared" si="4"/>
        <v>-6.88E-2</v>
      </c>
      <c r="N48" s="12">
        <f t="shared" si="5"/>
        <v>0</v>
      </c>
      <c r="O48" s="12">
        <v>1E-4</v>
      </c>
      <c r="P48" s="12">
        <v>1.0399999999999999E-3</v>
      </c>
      <c r="Q48" s="11"/>
      <c r="S48" s="6">
        <v>0.1</v>
      </c>
      <c r="T48" s="8">
        <v>5.4792E-5</v>
      </c>
      <c r="U48" s="12">
        <f t="shared" si="6"/>
        <v>-7.1345208000000007E-2</v>
      </c>
      <c r="V48" s="12">
        <f t="shared" si="7"/>
        <v>1.0427528675703858E-3</v>
      </c>
      <c r="W48" s="12"/>
      <c r="X48" s="12"/>
      <c r="Z48" s="6">
        <v>0.1</v>
      </c>
      <c r="AA48" s="7">
        <v>2.0999999999999999E-3</v>
      </c>
      <c r="AB48" s="12">
        <f t="shared" si="8"/>
        <v>-6.9199999999999998E-2</v>
      </c>
      <c r="AC48" s="11"/>
      <c r="AE48" s="6">
        <v>0.1</v>
      </c>
      <c r="AF48" s="14">
        <f t="shared" si="9"/>
        <v>0</v>
      </c>
      <c r="AG48" s="8">
        <v>-5.4792E-5</v>
      </c>
      <c r="AH48" s="12">
        <f t="shared" si="10"/>
        <v>-7.3654791999999997E-2</v>
      </c>
      <c r="AI48" s="12">
        <f t="shared" si="11"/>
        <v>0</v>
      </c>
      <c r="AJ48" s="12">
        <v>1E-4</v>
      </c>
      <c r="AK48" s="12">
        <v>1.0399999999999999E-3</v>
      </c>
      <c r="AL48" s="12"/>
      <c r="AN48">
        <v>0.1</v>
      </c>
      <c r="AO48" s="14">
        <f t="shared" si="12"/>
        <v>0</v>
      </c>
      <c r="AP48" s="1">
        <v>5.4792E-5</v>
      </c>
      <c r="AQ48" s="12">
        <f t="shared" si="13"/>
        <v>-7.4645208000000005E-2</v>
      </c>
      <c r="AR48" s="12">
        <f t="shared" si="14"/>
        <v>0</v>
      </c>
      <c r="AS48" s="12">
        <v>1E-4</v>
      </c>
      <c r="AT48" s="12">
        <v>1.0399999999999999E-3</v>
      </c>
      <c r="AU48" s="1"/>
      <c r="AW48">
        <v>0.1</v>
      </c>
      <c r="AX48">
        <v>2.0999999999999999E-3</v>
      </c>
      <c r="AY48" s="12">
        <f t="shared" si="15"/>
        <v>-7.1300000000000002E-2</v>
      </c>
      <c r="BB48">
        <v>0.1</v>
      </c>
      <c r="BC48" s="1">
        <v>1.0958E-4</v>
      </c>
      <c r="BD48" s="12">
        <f t="shared" si="16"/>
        <v>-7.3990420000000001E-2</v>
      </c>
    </row>
    <row r="49" spans="2:56" x14ac:dyDescent="0.25">
      <c r="B49">
        <v>0.1</v>
      </c>
      <c r="C49">
        <f t="shared" si="0"/>
        <v>0</v>
      </c>
      <c r="D49">
        <v>1.1999999999999999E-3</v>
      </c>
      <c r="E49" s="12">
        <f t="shared" si="1"/>
        <v>-7.2899999999999993E-2</v>
      </c>
      <c r="F49" s="12">
        <f t="shared" si="2"/>
        <v>0</v>
      </c>
      <c r="G49" s="12">
        <v>1E-4</v>
      </c>
      <c r="H49" s="12">
        <v>1.0399999999999999E-3</v>
      </c>
      <c r="J49" s="6">
        <v>0.1</v>
      </c>
      <c r="K49">
        <f t="shared" si="3"/>
        <v>0</v>
      </c>
      <c r="L49" s="7">
        <v>2.8999999999999998E-3</v>
      </c>
      <c r="M49" s="12">
        <f t="shared" si="4"/>
        <v>-6.8400000000000002E-2</v>
      </c>
      <c r="N49" s="12">
        <f t="shared" si="5"/>
        <v>0</v>
      </c>
      <c r="O49" s="12">
        <v>1E-4</v>
      </c>
      <c r="P49" s="12">
        <v>1.0399999999999999E-3</v>
      </c>
      <c r="Q49" s="11"/>
      <c r="S49" s="6">
        <v>0.1</v>
      </c>
      <c r="T49" s="8">
        <v>5.4792E-5</v>
      </c>
      <c r="U49" s="12">
        <f t="shared" si="6"/>
        <v>-7.1345208000000007E-2</v>
      </c>
      <c r="V49" s="12">
        <f t="shared" si="7"/>
        <v>1.0427528675703858E-3</v>
      </c>
      <c r="W49" s="12"/>
      <c r="X49" s="12"/>
      <c r="Z49" s="6">
        <v>0.1</v>
      </c>
      <c r="AA49" s="7">
        <v>2.3E-3</v>
      </c>
      <c r="AB49" s="12">
        <f t="shared" si="8"/>
        <v>-6.9000000000000006E-2</v>
      </c>
      <c r="AC49" s="11"/>
      <c r="AE49" s="6">
        <v>0.1</v>
      </c>
      <c r="AF49" s="14">
        <f t="shared" si="9"/>
        <v>0</v>
      </c>
      <c r="AG49" s="8">
        <v>-5.4792E-5</v>
      </c>
      <c r="AH49" s="12">
        <f t="shared" si="10"/>
        <v>-7.3654791999999997E-2</v>
      </c>
      <c r="AI49" s="12">
        <f t="shared" si="11"/>
        <v>0</v>
      </c>
      <c r="AJ49" s="12">
        <v>1E-4</v>
      </c>
      <c r="AK49" s="12">
        <v>1.0399999999999999E-3</v>
      </c>
      <c r="AL49" s="12"/>
      <c r="AN49">
        <v>0.1</v>
      </c>
      <c r="AO49" s="14">
        <f t="shared" si="12"/>
        <v>0</v>
      </c>
      <c r="AP49" s="1">
        <v>2.1917E-4</v>
      </c>
      <c r="AQ49" s="12">
        <f t="shared" si="13"/>
        <v>-7.4480829999999998E-2</v>
      </c>
      <c r="AR49" s="12">
        <f t="shared" si="14"/>
        <v>0</v>
      </c>
      <c r="AS49" s="12">
        <v>1E-4</v>
      </c>
      <c r="AT49" s="12">
        <v>1.0399999999999999E-3</v>
      </c>
      <c r="AU49" s="1"/>
      <c r="AW49">
        <v>0.1</v>
      </c>
      <c r="AX49">
        <v>2.2000000000000001E-3</v>
      </c>
      <c r="AY49" s="12">
        <f t="shared" si="15"/>
        <v>-7.1200000000000013E-2</v>
      </c>
      <c r="BB49">
        <v>0.1</v>
      </c>
      <c r="BC49" s="1">
        <v>1.6437E-4</v>
      </c>
      <c r="BD49" s="12">
        <f t="shared" si="16"/>
        <v>-7.3935630000000002E-2</v>
      </c>
    </row>
    <row r="50" spans="2:56" x14ac:dyDescent="0.25">
      <c r="B50">
        <v>0.1</v>
      </c>
      <c r="C50">
        <f t="shared" si="0"/>
        <v>0</v>
      </c>
      <c r="D50">
        <v>1.5E-3</v>
      </c>
      <c r="E50" s="12">
        <f t="shared" si="1"/>
        <v>-7.2599999999999998E-2</v>
      </c>
      <c r="F50" s="12">
        <f t="shared" si="2"/>
        <v>0</v>
      </c>
      <c r="G50" s="12">
        <v>1E-4</v>
      </c>
      <c r="H50" s="12">
        <v>1.0399999999999999E-3</v>
      </c>
      <c r="J50" s="6">
        <v>0.1</v>
      </c>
      <c r="K50">
        <f t="shared" si="3"/>
        <v>0</v>
      </c>
      <c r="L50" s="7">
        <v>3.3E-3</v>
      </c>
      <c r="M50" s="12">
        <f t="shared" si="4"/>
        <v>-6.8000000000000005E-2</v>
      </c>
      <c r="N50" s="12">
        <f t="shared" si="5"/>
        <v>0</v>
      </c>
      <c r="O50" s="12">
        <v>1E-4</v>
      </c>
      <c r="P50" s="12">
        <v>1.0399999999999999E-3</v>
      </c>
      <c r="Q50" s="11"/>
      <c r="S50" s="6">
        <v>0.1</v>
      </c>
      <c r="T50" s="8">
        <v>5.4792E-5</v>
      </c>
      <c r="U50" s="12">
        <f t="shared" si="6"/>
        <v>-7.1345208000000007E-2</v>
      </c>
      <c r="V50" s="12">
        <f t="shared" si="7"/>
        <v>1.0427528675703858E-3</v>
      </c>
      <c r="W50" s="12"/>
      <c r="X50" s="12"/>
      <c r="Z50" s="6">
        <v>0.1</v>
      </c>
      <c r="AA50" s="7">
        <v>2.3E-3</v>
      </c>
      <c r="AB50" s="12">
        <f t="shared" si="8"/>
        <v>-6.9000000000000006E-2</v>
      </c>
      <c r="AC50" s="11"/>
      <c r="AE50" s="6">
        <v>0.1</v>
      </c>
      <c r="AF50" s="14">
        <f t="shared" si="9"/>
        <v>0</v>
      </c>
      <c r="AG50" s="8">
        <v>-5.4792E-5</v>
      </c>
      <c r="AH50" s="12">
        <f t="shared" si="10"/>
        <v>-7.3654791999999997E-2</v>
      </c>
      <c r="AI50" s="12">
        <f t="shared" si="11"/>
        <v>0</v>
      </c>
      <c r="AJ50" s="12">
        <v>1E-4</v>
      </c>
      <c r="AK50" s="12">
        <v>1.0399999999999999E-3</v>
      </c>
      <c r="AL50" s="12"/>
      <c r="AN50">
        <v>0.1</v>
      </c>
      <c r="AO50" s="14">
        <f t="shared" si="12"/>
        <v>0</v>
      </c>
      <c r="AP50" s="1">
        <v>6.0271000000000001E-4</v>
      </c>
      <c r="AQ50" s="12">
        <f t="shared" si="13"/>
        <v>-7.4097289999999996E-2</v>
      </c>
      <c r="AR50" s="12">
        <f t="shared" si="14"/>
        <v>0</v>
      </c>
      <c r="AS50" s="12">
        <v>1E-4</v>
      </c>
      <c r="AT50" s="12">
        <v>1.0399999999999999E-3</v>
      </c>
      <c r="AU50" s="1"/>
      <c r="AW50">
        <v>0.1</v>
      </c>
      <c r="AX50">
        <v>2.3999999999999998E-3</v>
      </c>
      <c r="AY50" s="12">
        <f t="shared" si="15"/>
        <v>-7.1000000000000008E-2</v>
      </c>
      <c r="BB50">
        <v>0.1</v>
      </c>
      <c r="BC50" s="1">
        <v>1.6437E-4</v>
      </c>
      <c r="BD50" s="12">
        <f t="shared" si="16"/>
        <v>-7.3935630000000002E-2</v>
      </c>
    </row>
    <row r="51" spans="2:56" x14ac:dyDescent="0.25">
      <c r="B51">
        <v>0.1</v>
      </c>
      <c r="C51">
        <f t="shared" si="0"/>
        <v>0</v>
      </c>
      <c r="D51">
        <v>1.8E-3</v>
      </c>
      <c r="E51" s="12">
        <f t="shared" si="1"/>
        <v>-7.2300000000000003E-2</v>
      </c>
      <c r="F51" s="12">
        <f t="shared" si="2"/>
        <v>0</v>
      </c>
      <c r="G51" s="12">
        <v>1E-4</v>
      </c>
      <c r="H51" s="12">
        <v>1.0399999999999999E-3</v>
      </c>
      <c r="J51" s="6">
        <v>0.1</v>
      </c>
      <c r="K51">
        <f t="shared" si="3"/>
        <v>0</v>
      </c>
      <c r="L51" s="7">
        <v>3.7000000000000002E-3</v>
      </c>
      <c r="M51" s="12">
        <f t="shared" si="4"/>
        <v>-6.7600000000000007E-2</v>
      </c>
      <c r="N51" s="12">
        <f t="shared" si="5"/>
        <v>0</v>
      </c>
      <c r="O51" s="12">
        <v>1E-4</v>
      </c>
      <c r="P51" s="12">
        <v>1.0399999999999999E-3</v>
      </c>
      <c r="Q51" s="11"/>
      <c r="S51" s="6">
        <v>0.1</v>
      </c>
      <c r="T51" s="8">
        <v>0</v>
      </c>
      <c r="U51" s="12">
        <f t="shared" si="6"/>
        <v>-7.1400000000000005E-2</v>
      </c>
      <c r="V51" s="12">
        <f t="shared" si="7"/>
        <v>1.0427528675703858E-3</v>
      </c>
      <c r="W51" s="12"/>
      <c r="X51" s="12"/>
      <c r="Z51" s="6">
        <v>0.1</v>
      </c>
      <c r="AA51" s="7">
        <v>2.3E-3</v>
      </c>
      <c r="AB51" s="12">
        <f t="shared" si="8"/>
        <v>-6.9000000000000006E-2</v>
      </c>
      <c r="AC51" s="11"/>
      <c r="AE51" s="6">
        <v>0.1</v>
      </c>
      <c r="AF51" s="14">
        <f t="shared" si="9"/>
        <v>0</v>
      </c>
      <c r="AG51" s="8">
        <v>-5.4792E-5</v>
      </c>
      <c r="AH51" s="12">
        <f t="shared" si="10"/>
        <v>-7.3654791999999997E-2</v>
      </c>
      <c r="AI51" s="12">
        <f t="shared" si="11"/>
        <v>0</v>
      </c>
      <c r="AJ51" s="12">
        <v>1E-4</v>
      </c>
      <c r="AK51" s="12">
        <v>1.0399999999999999E-3</v>
      </c>
      <c r="AL51" s="12"/>
      <c r="AN51">
        <v>0.1</v>
      </c>
      <c r="AO51" s="14">
        <f t="shared" si="12"/>
        <v>0</v>
      </c>
      <c r="AP51">
        <v>1.1000000000000001E-3</v>
      </c>
      <c r="AQ51" s="12">
        <f t="shared" si="13"/>
        <v>-7.3599999999999999E-2</v>
      </c>
      <c r="AR51" s="12">
        <f t="shared" si="14"/>
        <v>0</v>
      </c>
      <c r="AS51" s="12">
        <v>1E-4</v>
      </c>
      <c r="AT51" s="12">
        <v>1.0399999999999999E-3</v>
      </c>
      <c r="AW51">
        <v>0.1</v>
      </c>
      <c r="AX51">
        <v>2.5000000000000001E-3</v>
      </c>
      <c r="AY51" s="12">
        <f t="shared" si="15"/>
        <v>-7.0900000000000005E-2</v>
      </c>
      <c r="BB51">
        <v>0.1</v>
      </c>
      <c r="BC51" s="1">
        <v>1.6437E-4</v>
      </c>
      <c r="BD51" s="12">
        <f t="shared" si="16"/>
        <v>-7.3935630000000002E-2</v>
      </c>
    </row>
    <row r="52" spans="2:56" x14ac:dyDescent="0.25">
      <c r="B52">
        <v>0.1</v>
      </c>
      <c r="C52">
        <f t="shared" si="0"/>
        <v>0</v>
      </c>
      <c r="D52">
        <v>2E-3</v>
      </c>
      <c r="E52" s="12">
        <f t="shared" si="1"/>
        <v>-7.2099999999999997E-2</v>
      </c>
      <c r="F52" s="12">
        <f t="shared" si="2"/>
        <v>0</v>
      </c>
      <c r="G52" s="12">
        <v>1E-4</v>
      </c>
      <c r="H52" s="12">
        <v>1.0399999999999999E-3</v>
      </c>
      <c r="J52" s="6">
        <v>0.1</v>
      </c>
      <c r="K52">
        <f t="shared" si="3"/>
        <v>0</v>
      </c>
      <c r="L52" s="7">
        <v>3.8E-3</v>
      </c>
      <c r="M52" s="12">
        <f t="shared" si="4"/>
        <v>-6.7500000000000004E-2</v>
      </c>
      <c r="N52" s="12">
        <f t="shared" si="5"/>
        <v>0</v>
      </c>
      <c r="O52" s="12">
        <v>1E-4</v>
      </c>
      <c r="P52" s="12">
        <v>1.0399999999999999E-3</v>
      </c>
      <c r="Q52" s="11"/>
      <c r="S52" s="6">
        <v>0.1</v>
      </c>
      <c r="T52" s="8">
        <v>0</v>
      </c>
      <c r="U52" s="12">
        <f t="shared" si="6"/>
        <v>-7.1400000000000005E-2</v>
      </c>
      <c r="V52" s="12">
        <f t="shared" si="7"/>
        <v>1.0427528675703858E-3</v>
      </c>
      <c r="W52" s="12"/>
      <c r="X52" s="12"/>
      <c r="Z52" s="6">
        <v>0.1</v>
      </c>
      <c r="AA52" s="7">
        <v>2.5000000000000001E-3</v>
      </c>
      <c r="AB52" s="12">
        <f t="shared" si="8"/>
        <v>-6.88E-2</v>
      </c>
      <c r="AC52" s="11"/>
      <c r="AE52" s="6">
        <v>0.1</v>
      </c>
      <c r="AF52" s="14">
        <f t="shared" si="9"/>
        <v>0</v>
      </c>
      <c r="AG52" s="8">
        <v>-5.4792E-5</v>
      </c>
      <c r="AH52" s="12">
        <f t="shared" si="10"/>
        <v>-7.3654791999999997E-2</v>
      </c>
      <c r="AI52" s="12">
        <f t="shared" si="11"/>
        <v>0</v>
      </c>
      <c r="AJ52" s="12">
        <v>1E-4</v>
      </c>
      <c r="AK52" s="12">
        <v>1.0399999999999999E-3</v>
      </c>
      <c r="AL52" s="12"/>
      <c r="AN52">
        <v>0.1</v>
      </c>
      <c r="AO52" s="14">
        <f t="shared" si="12"/>
        <v>0</v>
      </c>
      <c r="AP52">
        <v>1.4E-3</v>
      </c>
      <c r="AQ52" s="12">
        <f t="shared" si="13"/>
        <v>-7.3300000000000004E-2</v>
      </c>
      <c r="AR52" s="12">
        <f t="shared" si="14"/>
        <v>0</v>
      </c>
      <c r="AS52" s="12">
        <v>1E-4</v>
      </c>
      <c r="AT52" s="12">
        <v>1.0399999999999999E-3</v>
      </c>
      <c r="AW52">
        <v>0.1</v>
      </c>
      <c r="AX52">
        <v>2.5999999999999999E-3</v>
      </c>
      <c r="AY52" s="12">
        <f t="shared" si="15"/>
        <v>-7.0800000000000002E-2</v>
      </c>
      <c r="BB52">
        <v>0.1</v>
      </c>
      <c r="BC52" s="1">
        <v>2.7396000000000001E-4</v>
      </c>
      <c r="BD52" s="12">
        <f t="shared" si="16"/>
        <v>-7.3826039999999996E-2</v>
      </c>
    </row>
    <row r="53" spans="2:56" x14ac:dyDescent="0.25">
      <c r="B53">
        <v>0.1</v>
      </c>
      <c r="C53">
        <f t="shared" si="0"/>
        <v>0</v>
      </c>
      <c r="D53">
        <v>2.3E-3</v>
      </c>
      <c r="E53" s="12">
        <f t="shared" si="1"/>
        <v>-7.1800000000000003E-2</v>
      </c>
      <c r="F53" s="12">
        <f t="shared" si="2"/>
        <v>0</v>
      </c>
      <c r="G53" s="12">
        <v>1E-4</v>
      </c>
      <c r="H53" s="12">
        <v>1.0399999999999999E-3</v>
      </c>
      <c r="J53" s="6">
        <v>0.1</v>
      </c>
      <c r="K53">
        <f t="shared" si="3"/>
        <v>0</v>
      </c>
      <c r="L53" s="7">
        <v>4.0000000000000001E-3</v>
      </c>
      <c r="M53" s="12">
        <f t="shared" si="4"/>
        <v>-6.7299999999999999E-2</v>
      </c>
      <c r="N53" s="12">
        <f t="shared" si="5"/>
        <v>0</v>
      </c>
      <c r="O53" s="12">
        <v>1E-4</v>
      </c>
      <c r="P53" s="12">
        <v>1.0399999999999999E-3</v>
      </c>
      <c r="Q53" s="11"/>
      <c r="S53" s="6">
        <v>0.1</v>
      </c>
      <c r="T53" s="8">
        <v>0</v>
      </c>
      <c r="U53" s="12">
        <f t="shared" si="6"/>
        <v>-7.1400000000000005E-2</v>
      </c>
      <c r="V53" s="12">
        <f t="shared" si="7"/>
        <v>1.0427528675703858E-3</v>
      </c>
      <c r="W53" s="12"/>
      <c r="X53" s="12"/>
      <c r="Z53" s="6">
        <v>0.1</v>
      </c>
      <c r="AA53" s="7">
        <v>2.8E-3</v>
      </c>
      <c r="AB53" s="12">
        <f t="shared" si="8"/>
        <v>-6.8500000000000005E-2</v>
      </c>
      <c r="AC53" s="11"/>
      <c r="AE53" s="6">
        <v>0.1</v>
      </c>
      <c r="AF53" s="14">
        <f t="shared" si="9"/>
        <v>0</v>
      </c>
      <c r="AG53" s="8">
        <v>-5.4792E-5</v>
      </c>
      <c r="AH53" s="12">
        <f t="shared" si="10"/>
        <v>-7.3654791999999997E-2</v>
      </c>
      <c r="AI53" s="12">
        <f t="shared" si="11"/>
        <v>0</v>
      </c>
      <c r="AJ53" s="12">
        <v>1E-4</v>
      </c>
      <c r="AK53" s="12">
        <v>1.0399999999999999E-3</v>
      </c>
      <c r="AL53" s="12"/>
      <c r="AN53">
        <v>0.1</v>
      </c>
      <c r="AO53" s="14">
        <f t="shared" si="12"/>
        <v>0</v>
      </c>
      <c r="AP53">
        <v>1.6000000000000001E-3</v>
      </c>
      <c r="AQ53" s="12">
        <f t="shared" si="13"/>
        <v>-7.3099999999999998E-2</v>
      </c>
      <c r="AR53" s="12">
        <f t="shared" si="14"/>
        <v>0</v>
      </c>
      <c r="AS53" s="12">
        <v>1E-4</v>
      </c>
      <c r="AT53" s="12">
        <v>1.0399999999999999E-3</v>
      </c>
      <c r="AW53">
        <v>0.1</v>
      </c>
      <c r="AX53">
        <v>2.7000000000000001E-3</v>
      </c>
      <c r="AY53" s="12">
        <f t="shared" si="15"/>
        <v>-7.0700000000000013E-2</v>
      </c>
      <c r="BB53">
        <v>0.1</v>
      </c>
      <c r="BC53" s="1">
        <v>3.8353999999999998E-4</v>
      </c>
      <c r="BD53" s="12">
        <f t="shared" si="16"/>
        <v>-7.3716459999999998E-2</v>
      </c>
    </row>
    <row r="54" spans="2:56" x14ac:dyDescent="0.25">
      <c r="B54">
        <v>0.1</v>
      </c>
      <c r="C54">
        <f t="shared" si="0"/>
        <v>0</v>
      </c>
      <c r="D54">
        <v>2.5999999999999999E-3</v>
      </c>
      <c r="E54" s="12">
        <f t="shared" si="1"/>
        <v>-7.1499999999999994E-2</v>
      </c>
      <c r="F54" s="12">
        <f t="shared" si="2"/>
        <v>0</v>
      </c>
      <c r="G54" s="12">
        <v>1E-4</v>
      </c>
      <c r="H54" s="12">
        <v>1.0399999999999999E-3</v>
      </c>
      <c r="J54" s="6">
        <v>0.1</v>
      </c>
      <c r="K54">
        <f t="shared" si="3"/>
        <v>0</v>
      </c>
      <c r="L54" s="7">
        <v>4.3E-3</v>
      </c>
      <c r="M54" s="12">
        <f t="shared" si="4"/>
        <v>-6.7000000000000004E-2</v>
      </c>
      <c r="N54" s="12">
        <f t="shared" si="5"/>
        <v>0</v>
      </c>
      <c r="O54" s="12">
        <v>1E-4</v>
      </c>
      <c r="P54" s="12">
        <v>1.0399999999999999E-3</v>
      </c>
      <c r="Q54" s="11"/>
      <c r="S54" s="6">
        <v>0.1</v>
      </c>
      <c r="T54" s="8">
        <v>0</v>
      </c>
      <c r="U54" s="12">
        <f t="shared" si="6"/>
        <v>-7.1400000000000005E-2</v>
      </c>
      <c r="V54" s="12">
        <f t="shared" si="7"/>
        <v>1.0427528675703858E-3</v>
      </c>
      <c r="W54" s="12"/>
      <c r="X54" s="12"/>
      <c r="Z54" s="6">
        <v>0.1</v>
      </c>
      <c r="AA54" s="7">
        <v>3.2000000000000002E-3</v>
      </c>
      <c r="AB54" s="12">
        <f t="shared" si="8"/>
        <v>-6.8100000000000008E-2</v>
      </c>
      <c r="AC54" s="11"/>
      <c r="AE54" s="6">
        <v>0.1</v>
      </c>
      <c r="AF54" s="14">
        <f t="shared" si="9"/>
        <v>0</v>
      </c>
      <c r="AG54" s="8">
        <v>-5.4792E-5</v>
      </c>
      <c r="AH54" s="12">
        <f t="shared" si="10"/>
        <v>-7.3654791999999997E-2</v>
      </c>
      <c r="AI54" s="12">
        <f t="shared" si="11"/>
        <v>0</v>
      </c>
      <c r="AJ54" s="12">
        <v>1E-4</v>
      </c>
      <c r="AK54" s="12">
        <v>1.0399999999999999E-3</v>
      </c>
      <c r="AL54" s="12"/>
      <c r="AN54">
        <v>0.1</v>
      </c>
      <c r="AO54" s="14">
        <f t="shared" si="12"/>
        <v>0</v>
      </c>
      <c r="AP54">
        <v>1.8E-3</v>
      </c>
      <c r="AQ54" s="12">
        <f t="shared" si="13"/>
        <v>-7.2900000000000006E-2</v>
      </c>
      <c r="AR54" s="12">
        <f t="shared" si="14"/>
        <v>0</v>
      </c>
      <c r="AS54" s="12">
        <v>1E-4</v>
      </c>
      <c r="AT54" s="12">
        <v>1.0399999999999999E-3</v>
      </c>
      <c r="AW54">
        <v>0.1</v>
      </c>
      <c r="AX54">
        <v>2.8E-3</v>
      </c>
      <c r="AY54" s="12">
        <f t="shared" si="15"/>
        <v>-7.060000000000001E-2</v>
      </c>
      <c r="BB54">
        <v>0.1</v>
      </c>
      <c r="BC54" s="1">
        <v>3.8353999999999998E-4</v>
      </c>
      <c r="BD54" s="12">
        <f t="shared" si="16"/>
        <v>-7.3716459999999998E-2</v>
      </c>
    </row>
    <row r="55" spans="2:56" x14ac:dyDescent="0.25">
      <c r="B55">
        <v>0.1</v>
      </c>
      <c r="C55">
        <f t="shared" si="0"/>
        <v>0</v>
      </c>
      <c r="D55">
        <v>2.8999999999999998E-3</v>
      </c>
      <c r="E55" s="12">
        <f t="shared" si="1"/>
        <v>-7.1199999999999999E-2</v>
      </c>
      <c r="F55" s="12">
        <f t="shared" si="2"/>
        <v>0</v>
      </c>
      <c r="G55" s="12">
        <v>1E-4</v>
      </c>
      <c r="H55" s="12">
        <v>1.0399999999999999E-3</v>
      </c>
      <c r="J55" s="6">
        <v>0.1</v>
      </c>
      <c r="K55">
        <f t="shared" si="3"/>
        <v>0</v>
      </c>
      <c r="L55" s="7">
        <v>4.7000000000000002E-3</v>
      </c>
      <c r="M55" s="12">
        <f t="shared" si="4"/>
        <v>-6.6600000000000006E-2</v>
      </c>
      <c r="N55" s="12">
        <f t="shared" si="5"/>
        <v>0</v>
      </c>
      <c r="O55" s="12">
        <v>1E-4</v>
      </c>
      <c r="P55" s="12">
        <v>1.0399999999999999E-3</v>
      </c>
      <c r="Q55" s="11"/>
      <c r="S55" s="6">
        <v>0.1</v>
      </c>
      <c r="T55" s="8">
        <v>0</v>
      </c>
      <c r="U55" s="12">
        <f t="shared" si="6"/>
        <v>-7.1400000000000005E-2</v>
      </c>
      <c r="V55" s="12">
        <f t="shared" si="7"/>
        <v>1.0427528675703858E-3</v>
      </c>
      <c r="W55" s="12"/>
      <c r="X55" s="12"/>
      <c r="Z55" s="6">
        <v>0.1</v>
      </c>
      <c r="AA55" s="7">
        <v>3.3999999999999998E-3</v>
      </c>
      <c r="AB55" s="12">
        <f t="shared" si="8"/>
        <v>-6.7900000000000002E-2</v>
      </c>
      <c r="AC55" s="11"/>
      <c r="AE55" s="6">
        <v>0.1</v>
      </c>
      <c r="AF55" s="14">
        <f t="shared" si="9"/>
        <v>0</v>
      </c>
      <c r="AG55" s="8">
        <v>-5.4792E-5</v>
      </c>
      <c r="AH55" s="12">
        <f t="shared" si="10"/>
        <v>-7.3654791999999997E-2</v>
      </c>
      <c r="AI55" s="12">
        <f t="shared" si="11"/>
        <v>0</v>
      </c>
      <c r="AJ55" s="12">
        <v>1E-4</v>
      </c>
      <c r="AK55" s="12">
        <v>1.0399999999999999E-3</v>
      </c>
      <c r="AL55" s="12"/>
      <c r="AN55">
        <v>0.1</v>
      </c>
      <c r="AO55" s="14">
        <f t="shared" si="12"/>
        <v>0</v>
      </c>
      <c r="AP55">
        <v>2E-3</v>
      </c>
      <c r="AQ55" s="12">
        <f t="shared" si="13"/>
        <v>-7.2700000000000001E-2</v>
      </c>
      <c r="AR55" s="12">
        <f t="shared" si="14"/>
        <v>0</v>
      </c>
      <c r="AS55" s="12">
        <v>1E-4</v>
      </c>
      <c r="AT55" s="12">
        <v>1.0399999999999999E-3</v>
      </c>
      <c r="AW55">
        <v>0.1</v>
      </c>
      <c r="AX55">
        <v>3.0000000000000001E-3</v>
      </c>
      <c r="AY55" s="12">
        <f t="shared" si="15"/>
        <v>-7.0400000000000004E-2</v>
      </c>
      <c r="BB55">
        <v>0.1</v>
      </c>
      <c r="BC55" s="1">
        <v>3.8353999999999998E-4</v>
      </c>
      <c r="BD55" s="12">
        <f t="shared" si="16"/>
        <v>-7.3716459999999998E-2</v>
      </c>
    </row>
    <row r="56" spans="2:56" x14ac:dyDescent="0.25">
      <c r="B56">
        <v>0.1</v>
      </c>
      <c r="C56">
        <f t="shared" si="0"/>
        <v>0</v>
      </c>
      <c r="D56">
        <v>3.0999999999999999E-3</v>
      </c>
      <c r="E56" s="12">
        <f t="shared" si="1"/>
        <v>-7.0999999999999994E-2</v>
      </c>
      <c r="F56" s="12">
        <f t="shared" si="2"/>
        <v>0</v>
      </c>
      <c r="G56" s="12">
        <v>1E-4</v>
      </c>
      <c r="H56" s="12">
        <v>1.0399999999999999E-3</v>
      </c>
      <c r="J56" s="6">
        <v>0.1</v>
      </c>
      <c r="K56">
        <f t="shared" si="3"/>
        <v>0</v>
      </c>
      <c r="L56" s="7">
        <v>5.3E-3</v>
      </c>
      <c r="M56" s="12">
        <f t="shared" si="4"/>
        <v>-6.6000000000000003E-2</v>
      </c>
      <c r="N56" s="12">
        <f t="shared" si="5"/>
        <v>0</v>
      </c>
      <c r="O56" s="12">
        <v>1E-4</v>
      </c>
      <c r="P56" s="12">
        <v>1.0399999999999999E-3</v>
      </c>
      <c r="Q56" s="11"/>
      <c r="S56" s="6">
        <v>0.1</v>
      </c>
      <c r="T56" s="8">
        <v>0</v>
      </c>
      <c r="U56" s="12">
        <f t="shared" si="6"/>
        <v>-7.1400000000000005E-2</v>
      </c>
      <c r="V56" s="12">
        <f t="shared" si="7"/>
        <v>1.0427528675703858E-3</v>
      </c>
      <c r="W56" s="12"/>
      <c r="X56" s="12"/>
      <c r="Z56" s="6">
        <v>0.1</v>
      </c>
      <c r="AA56" s="7">
        <v>3.5999999999999999E-3</v>
      </c>
      <c r="AB56" s="12">
        <f t="shared" si="8"/>
        <v>-6.7699999999999996E-2</v>
      </c>
      <c r="AC56" s="11"/>
      <c r="AE56" s="6">
        <v>0.1</v>
      </c>
      <c r="AF56" s="14">
        <f t="shared" si="9"/>
        <v>0</v>
      </c>
      <c r="AG56" s="8">
        <v>-5.4792E-5</v>
      </c>
      <c r="AH56" s="12">
        <f t="shared" si="10"/>
        <v>-7.3654791999999997E-2</v>
      </c>
      <c r="AI56" s="12">
        <f t="shared" si="11"/>
        <v>0</v>
      </c>
      <c r="AJ56" s="12">
        <v>1E-4</v>
      </c>
      <c r="AK56" s="12">
        <v>1.0399999999999999E-3</v>
      </c>
      <c r="AL56" s="12"/>
      <c r="AN56">
        <v>0.1</v>
      </c>
      <c r="AO56" s="14">
        <f t="shared" si="12"/>
        <v>0</v>
      </c>
      <c r="AP56">
        <v>2.3E-3</v>
      </c>
      <c r="AQ56" s="12">
        <f t="shared" si="13"/>
        <v>-7.2400000000000006E-2</v>
      </c>
      <c r="AR56" s="12">
        <f t="shared" si="14"/>
        <v>0</v>
      </c>
      <c r="AS56" s="12">
        <v>1E-4</v>
      </c>
      <c r="AT56" s="12">
        <v>1.0399999999999999E-3</v>
      </c>
      <c r="AW56">
        <v>0.1</v>
      </c>
      <c r="AX56">
        <v>3.2000000000000002E-3</v>
      </c>
      <c r="AY56" s="12">
        <f t="shared" si="15"/>
        <v>-7.0200000000000012E-2</v>
      </c>
      <c r="BB56">
        <v>0.1</v>
      </c>
      <c r="BC56" s="1">
        <v>4.3833000000000001E-4</v>
      </c>
      <c r="BD56" s="12">
        <f t="shared" si="16"/>
        <v>-7.3661669999999999E-2</v>
      </c>
    </row>
    <row r="57" spans="2:56" x14ac:dyDescent="0.25">
      <c r="B57">
        <v>0.1</v>
      </c>
      <c r="C57">
        <f t="shared" si="0"/>
        <v>0</v>
      </c>
      <c r="D57">
        <v>3.0999999999999999E-3</v>
      </c>
      <c r="E57" s="12">
        <f t="shared" si="1"/>
        <v>-7.0999999999999994E-2</v>
      </c>
      <c r="F57" s="12">
        <f t="shared" si="2"/>
        <v>0</v>
      </c>
      <c r="G57" s="12">
        <v>1E-4</v>
      </c>
      <c r="H57" s="12">
        <v>1.0399999999999999E-3</v>
      </c>
      <c r="J57" s="6">
        <v>0.1</v>
      </c>
      <c r="K57">
        <f t="shared" si="3"/>
        <v>0</v>
      </c>
      <c r="L57" s="7">
        <v>6.1999999999999998E-3</v>
      </c>
      <c r="M57" s="12">
        <f t="shared" si="4"/>
        <v>-6.5100000000000005E-2</v>
      </c>
      <c r="N57" s="12">
        <f t="shared" si="5"/>
        <v>0</v>
      </c>
      <c r="O57" s="12">
        <v>1E-4</v>
      </c>
      <c r="P57" s="12">
        <v>1.0399999999999999E-3</v>
      </c>
      <c r="Q57" s="11"/>
      <c r="S57" s="6">
        <v>0.1</v>
      </c>
      <c r="T57" s="8">
        <v>0</v>
      </c>
      <c r="U57" s="12">
        <f t="shared" si="6"/>
        <v>-7.1400000000000005E-2</v>
      </c>
      <c r="V57" s="12">
        <f t="shared" si="7"/>
        <v>1.0427528675703858E-3</v>
      </c>
      <c r="W57" s="12"/>
      <c r="X57" s="12"/>
      <c r="Z57" s="6">
        <v>0.1</v>
      </c>
      <c r="AA57" s="7">
        <v>3.5999999999999999E-3</v>
      </c>
      <c r="AB57" s="12">
        <f t="shared" si="8"/>
        <v>-6.7699999999999996E-2</v>
      </c>
      <c r="AC57" s="11"/>
      <c r="AE57" s="6">
        <v>0.1</v>
      </c>
      <c r="AF57" s="14">
        <f t="shared" si="9"/>
        <v>0</v>
      </c>
      <c r="AG57" s="8">
        <v>-5.4792E-5</v>
      </c>
      <c r="AH57" s="12">
        <f t="shared" si="10"/>
        <v>-7.3654791999999997E-2</v>
      </c>
      <c r="AI57" s="12">
        <f t="shared" si="11"/>
        <v>0</v>
      </c>
      <c r="AJ57" s="12">
        <v>1E-4</v>
      </c>
      <c r="AK57" s="12">
        <v>1.0399999999999999E-3</v>
      </c>
      <c r="AL57" s="12"/>
      <c r="AN57">
        <v>0.1</v>
      </c>
      <c r="AO57" s="14">
        <f t="shared" si="12"/>
        <v>0</v>
      </c>
      <c r="AP57">
        <v>2.8E-3</v>
      </c>
      <c r="AQ57" s="12">
        <f t="shared" si="13"/>
        <v>-7.1900000000000006E-2</v>
      </c>
      <c r="AR57" s="12">
        <f t="shared" si="14"/>
        <v>0</v>
      </c>
      <c r="AS57" s="12">
        <v>1E-4</v>
      </c>
      <c r="AT57" s="12">
        <v>1.0399999999999999E-3</v>
      </c>
      <c r="AW57">
        <v>0.1</v>
      </c>
      <c r="AX57">
        <v>3.3E-3</v>
      </c>
      <c r="AY57" s="12">
        <f t="shared" si="15"/>
        <v>-7.010000000000001E-2</v>
      </c>
      <c r="BB57">
        <v>0.1</v>
      </c>
      <c r="BC57" s="1">
        <v>4.3833000000000001E-4</v>
      </c>
      <c r="BD57" s="12">
        <f t="shared" si="16"/>
        <v>-7.3661669999999999E-2</v>
      </c>
    </row>
    <row r="58" spans="2:56" x14ac:dyDescent="0.25">
      <c r="B58">
        <v>0.1</v>
      </c>
      <c r="C58">
        <f t="shared" si="0"/>
        <v>0</v>
      </c>
      <c r="D58">
        <v>3.3E-3</v>
      </c>
      <c r="E58" s="12">
        <f t="shared" si="1"/>
        <v>-7.0800000000000002E-2</v>
      </c>
      <c r="F58" s="12">
        <f t="shared" si="2"/>
        <v>0</v>
      </c>
      <c r="G58" s="12">
        <v>1E-4</v>
      </c>
      <c r="H58" s="12">
        <v>1.0399999999999999E-3</v>
      </c>
      <c r="J58" s="6">
        <v>0.1</v>
      </c>
      <c r="K58">
        <f t="shared" si="3"/>
        <v>0</v>
      </c>
      <c r="L58" s="7">
        <v>7.1000000000000004E-3</v>
      </c>
      <c r="M58" s="12">
        <f t="shared" si="4"/>
        <v>-6.4200000000000007E-2</v>
      </c>
      <c r="N58" s="12">
        <f t="shared" si="5"/>
        <v>0</v>
      </c>
      <c r="O58" s="12">
        <v>1E-4</v>
      </c>
      <c r="P58" s="12">
        <v>1.0399999999999999E-3</v>
      </c>
      <c r="Q58" s="11"/>
      <c r="S58" s="6">
        <v>0.1</v>
      </c>
      <c r="T58" s="8">
        <v>-5.4792E-5</v>
      </c>
      <c r="U58" s="12">
        <f t="shared" si="6"/>
        <v>-7.1454792000000003E-2</v>
      </c>
      <c r="V58" s="12">
        <f t="shared" si="7"/>
        <v>1.0427528675703858E-3</v>
      </c>
      <c r="W58" s="12"/>
      <c r="X58" s="12"/>
      <c r="Z58" s="6">
        <v>0.1</v>
      </c>
      <c r="AA58" s="7">
        <v>3.5999999999999999E-3</v>
      </c>
      <c r="AB58" s="12">
        <f t="shared" si="8"/>
        <v>-6.7699999999999996E-2</v>
      </c>
      <c r="AC58" s="11"/>
      <c r="AE58" s="6">
        <v>0.1</v>
      </c>
      <c r="AF58" s="14">
        <f t="shared" si="9"/>
        <v>0</v>
      </c>
      <c r="AG58" s="8">
        <v>5.4792E-5</v>
      </c>
      <c r="AH58" s="12">
        <f t="shared" si="10"/>
        <v>-7.3545208000000001E-2</v>
      </c>
      <c r="AI58" s="12">
        <f t="shared" si="11"/>
        <v>0</v>
      </c>
      <c r="AJ58" s="12">
        <v>1E-4</v>
      </c>
      <c r="AK58" s="12">
        <v>1.0399999999999999E-3</v>
      </c>
      <c r="AL58" s="12"/>
      <c r="AN58">
        <v>0.1</v>
      </c>
      <c r="AO58" s="14">
        <f t="shared" si="12"/>
        <v>0</v>
      </c>
      <c r="AP58">
        <v>3.3E-3</v>
      </c>
      <c r="AQ58" s="12">
        <f t="shared" si="13"/>
        <v>-7.1400000000000005E-2</v>
      </c>
      <c r="AR58" s="12">
        <f t="shared" si="14"/>
        <v>0</v>
      </c>
      <c r="AS58" s="12">
        <v>1E-4</v>
      </c>
      <c r="AT58" s="12">
        <v>1.0399999999999999E-3</v>
      </c>
      <c r="AW58">
        <v>0.1</v>
      </c>
      <c r="AX58">
        <v>3.5000000000000001E-3</v>
      </c>
      <c r="AY58" s="12">
        <f t="shared" si="15"/>
        <v>-6.9900000000000004E-2</v>
      </c>
      <c r="BB58">
        <v>0.1</v>
      </c>
      <c r="BC58" s="1">
        <v>5.4792000000000003E-4</v>
      </c>
      <c r="BD58" s="12">
        <f t="shared" si="16"/>
        <v>-7.3552080000000006E-2</v>
      </c>
    </row>
    <row r="59" spans="2:56" x14ac:dyDescent="0.25">
      <c r="B59">
        <v>0.1</v>
      </c>
      <c r="C59">
        <f t="shared" si="0"/>
        <v>0</v>
      </c>
      <c r="D59">
        <v>3.5000000000000001E-3</v>
      </c>
      <c r="E59" s="12">
        <f t="shared" si="1"/>
        <v>-7.0599999999999996E-2</v>
      </c>
      <c r="F59" s="12">
        <f t="shared" si="2"/>
        <v>0</v>
      </c>
      <c r="G59" s="12">
        <v>1E-4</v>
      </c>
      <c r="H59" s="12">
        <v>1.0399999999999999E-3</v>
      </c>
      <c r="J59" s="6">
        <v>0.1</v>
      </c>
      <c r="K59">
        <f t="shared" si="3"/>
        <v>0</v>
      </c>
      <c r="L59" s="7">
        <v>7.4999999999999997E-3</v>
      </c>
      <c r="M59" s="12">
        <f t="shared" si="4"/>
        <v>-6.3799999999999996E-2</v>
      </c>
      <c r="N59" s="12">
        <f t="shared" si="5"/>
        <v>0</v>
      </c>
      <c r="O59" s="12">
        <v>1E-4</v>
      </c>
      <c r="P59" s="12">
        <v>1.0399999999999999E-3</v>
      </c>
      <c r="Q59" s="11"/>
      <c r="S59" s="6">
        <v>0.1</v>
      </c>
      <c r="T59" s="8">
        <v>-5.4792E-5</v>
      </c>
      <c r="U59" s="12">
        <f t="shared" si="6"/>
        <v>-7.1454792000000003E-2</v>
      </c>
      <c r="V59" s="12">
        <f t="shared" si="7"/>
        <v>1.0427528675703858E-3</v>
      </c>
      <c r="W59" s="12"/>
      <c r="X59" s="12"/>
      <c r="Z59" s="6">
        <v>0.1</v>
      </c>
      <c r="AA59" s="7">
        <v>3.5999999999999999E-3</v>
      </c>
      <c r="AB59" s="12">
        <f t="shared" si="8"/>
        <v>-6.7699999999999996E-2</v>
      </c>
      <c r="AC59" s="11"/>
      <c r="AE59" s="6">
        <v>0.1</v>
      </c>
      <c r="AF59" s="14">
        <f t="shared" si="9"/>
        <v>0</v>
      </c>
      <c r="AG59" s="8">
        <v>1.0958E-4</v>
      </c>
      <c r="AH59" s="12">
        <f t="shared" si="10"/>
        <v>-7.3490420000000001E-2</v>
      </c>
      <c r="AI59" s="12">
        <f t="shared" si="11"/>
        <v>0</v>
      </c>
      <c r="AJ59" s="12">
        <v>1E-4</v>
      </c>
      <c r="AK59" s="12">
        <v>1.0399999999999999E-3</v>
      </c>
      <c r="AL59" s="12"/>
      <c r="AN59">
        <v>0.1</v>
      </c>
      <c r="AO59" s="14">
        <f t="shared" si="12"/>
        <v>0</v>
      </c>
      <c r="AP59">
        <v>3.7000000000000002E-3</v>
      </c>
      <c r="AQ59" s="12">
        <f t="shared" si="13"/>
        <v>-7.1000000000000008E-2</v>
      </c>
      <c r="AR59" s="12">
        <f t="shared" si="14"/>
        <v>0</v>
      </c>
      <c r="AS59" s="12">
        <v>1E-4</v>
      </c>
      <c r="AT59" s="12">
        <v>1.0399999999999999E-3</v>
      </c>
      <c r="AW59">
        <v>0.1</v>
      </c>
      <c r="AX59">
        <v>3.5999999999999999E-3</v>
      </c>
      <c r="AY59" s="12">
        <f t="shared" si="15"/>
        <v>-6.9800000000000001E-2</v>
      </c>
      <c r="BB59">
        <v>0.1</v>
      </c>
      <c r="BC59" s="1">
        <v>6.5749999999999999E-4</v>
      </c>
      <c r="BD59" s="12">
        <f t="shared" si="16"/>
        <v>-7.3442499999999994E-2</v>
      </c>
    </row>
    <row r="60" spans="2:56" x14ac:dyDescent="0.25">
      <c r="B60">
        <v>0.1</v>
      </c>
      <c r="C60">
        <f t="shared" si="0"/>
        <v>0</v>
      </c>
      <c r="D60">
        <v>3.5999999999999999E-3</v>
      </c>
      <c r="E60" s="12">
        <f t="shared" si="1"/>
        <v>-7.0499999999999993E-2</v>
      </c>
      <c r="F60" s="12">
        <f t="shared" si="2"/>
        <v>0</v>
      </c>
      <c r="G60" s="12">
        <v>1E-4</v>
      </c>
      <c r="H60" s="12">
        <v>1.0399999999999999E-3</v>
      </c>
      <c r="J60" s="6">
        <v>0.1</v>
      </c>
      <c r="K60">
        <f t="shared" si="3"/>
        <v>0</v>
      </c>
      <c r="L60" s="7">
        <v>7.7999999999999996E-3</v>
      </c>
      <c r="M60" s="12">
        <f t="shared" si="4"/>
        <v>-6.3500000000000001E-2</v>
      </c>
      <c r="N60" s="12">
        <f t="shared" si="5"/>
        <v>0</v>
      </c>
      <c r="O60" s="12">
        <v>1E-4</v>
      </c>
      <c r="P60" s="12">
        <v>1.0399999999999999E-3</v>
      </c>
      <c r="Q60" s="11"/>
      <c r="S60" s="6">
        <v>0.1</v>
      </c>
      <c r="T60" s="8">
        <v>-5.4792E-5</v>
      </c>
      <c r="U60" s="12">
        <f t="shared" si="6"/>
        <v>-7.1454792000000003E-2</v>
      </c>
      <c r="V60" s="12">
        <f t="shared" si="7"/>
        <v>1.0427528675703858E-3</v>
      </c>
      <c r="W60" s="12"/>
      <c r="X60" s="12"/>
      <c r="Z60" s="6">
        <v>0.1</v>
      </c>
      <c r="AA60" s="7">
        <v>3.5999999999999999E-3</v>
      </c>
      <c r="AB60" s="12">
        <f t="shared" si="8"/>
        <v>-6.7699999999999996E-2</v>
      </c>
      <c r="AC60" s="11"/>
      <c r="AE60" s="6">
        <v>0.1</v>
      </c>
      <c r="AF60" s="14">
        <f t="shared" si="9"/>
        <v>0</v>
      </c>
      <c r="AG60" s="8">
        <v>2.7396000000000001E-4</v>
      </c>
      <c r="AH60" s="12">
        <f t="shared" si="10"/>
        <v>-7.3326039999999995E-2</v>
      </c>
      <c r="AI60" s="12">
        <f t="shared" si="11"/>
        <v>0</v>
      </c>
      <c r="AJ60" s="12">
        <v>1E-4</v>
      </c>
      <c r="AK60" s="12">
        <v>1.0399999999999999E-3</v>
      </c>
      <c r="AL60" s="12"/>
      <c r="AN60">
        <v>0.1</v>
      </c>
      <c r="AO60" s="14">
        <f t="shared" si="12"/>
        <v>0</v>
      </c>
      <c r="AP60">
        <v>3.8999999999999998E-3</v>
      </c>
      <c r="AQ60" s="12">
        <f t="shared" si="13"/>
        <v>-7.0800000000000002E-2</v>
      </c>
      <c r="AR60" s="12">
        <f t="shared" si="14"/>
        <v>0</v>
      </c>
      <c r="AS60" s="12">
        <v>1E-4</v>
      </c>
      <c r="AT60" s="12">
        <v>1.0399999999999999E-3</v>
      </c>
      <c r="AW60">
        <v>0.1</v>
      </c>
      <c r="AX60">
        <v>3.7000000000000002E-3</v>
      </c>
      <c r="AY60" s="12">
        <f t="shared" si="15"/>
        <v>-6.9700000000000012E-2</v>
      </c>
      <c r="BB60">
        <v>0.1</v>
      </c>
      <c r="BC60" s="1">
        <v>7.6707999999999995E-4</v>
      </c>
      <c r="BD60" s="12">
        <f t="shared" si="16"/>
        <v>-7.3332919999999996E-2</v>
      </c>
    </row>
    <row r="61" spans="2:56" x14ac:dyDescent="0.25">
      <c r="B61">
        <v>0.1</v>
      </c>
      <c r="C61">
        <f t="shared" si="0"/>
        <v>0</v>
      </c>
      <c r="D61">
        <v>3.7000000000000002E-3</v>
      </c>
      <c r="E61" s="12">
        <f t="shared" si="1"/>
        <v>-7.0400000000000004E-2</v>
      </c>
      <c r="F61" s="12">
        <f t="shared" si="2"/>
        <v>0</v>
      </c>
      <c r="G61" s="12">
        <v>1E-4</v>
      </c>
      <c r="H61" s="12">
        <v>1.0399999999999999E-3</v>
      </c>
      <c r="J61" s="6">
        <v>0.1</v>
      </c>
      <c r="K61">
        <f t="shared" si="3"/>
        <v>0</v>
      </c>
      <c r="L61" s="7">
        <v>8.0000000000000002E-3</v>
      </c>
      <c r="M61" s="12">
        <f t="shared" si="4"/>
        <v>-6.3299999999999995E-2</v>
      </c>
      <c r="N61" s="12">
        <f t="shared" si="5"/>
        <v>0</v>
      </c>
      <c r="O61" s="12">
        <v>1E-4</v>
      </c>
      <c r="P61" s="12">
        <v>1.0399999999999999E-3</v>
      </c>
      <c r="Q61" s="11"/>
      <c r="S61" s="6">
        <v>0.1</v>
      </c>
      <c r="T61" s="8">
        <v>-1.0958E-4</v>
      </c>
      <c r="U61" s="12">
        <f t="shared" si="6"/>
        <v>-7.1509580000000003E-2</v>
      </c>
      <c r="V61" s="12">
        <f t="shared" si="7"/>
        <v>1.0427528675703858E-3</v>
      </c>
      <c r="W61" s="12"/>
      <c r="X61" s="12"/>
      <c r="Z61" s="6">
        <v>0.1</v>
      </c>
      <c r="AA61" s="7">
        <v>3.5999999999999999E-3</v>
      </c>
      <c r="AB61" s="12">
        <f t="shared" si="8"/>
        <v>-6.7699999999999996E-2</v>
      </c>
      <c r="AC61" s="11"/>
      <c r="AE61" s="6">
        <v>0.1</v>
      </c>
      <c r="AF61" s="14">
        <f t="shared" si="9"/>
        <v>0</v>
      </c>
      <c r="AG61" s="8">
        <v>5.4792000000000003E-4</v>
      </c>
      <c r="AH61" s="12">
        <f t="shared" si="10"/>
        <v>-7.3052080000000005E-2</v>
      </c>
      <c r="AI61" s="12">
        <f t="shared" si="11"/>
        <v>0</v>
      </c>
      <c r="AJ61" s="12">
        <v>1E-4</v>
      </c>
      <c r="AK61" s="12">
        <v>1.0399999999999999E-3</v>
      </c>
      <c r="AL61" s="12"/>
      <c r="AN61">
        <v>0.1</v>
      </c>
      <c r="AO61" s="14">
        <f t="shared" si="12"/>
        <v>0</v>
      </c>
      <c r="AP61">
        <v>4.1000000000000003E-3</v>
      </c>
      <c r="AQ61" s="12">
        <f t="shared" si="13"/>
        <v>-7.0599999999999996E-2</v>
      </c>
      <c r="AR61" s="12">
        <f t="shared" si="14"/>
        <v>0</v>
      </c>
      <c r="AS61" s="12">
        <v>1E-4</v>
      </c>
      <c r="AT61" s="12">
        <v>1.0399999999999999E-3</v>
      </c>
      <c r="AW61">
        <v>0.1</v>
      </c>
      <c r="AX61">
        <v>3.8E-3</v>
      </c>
      <c r="AY61" s="12">
        <f t="shared" si="15"/>
        <v>-6.9600000000000009E-2</v>
      </c>
      <c r="BB61">
        <v>0.1</v>
      </c>
      <c r="BC61" s="1">
        <v>8.7666999999999997E-4</v>
      </c>
      <c r="BD61" s="12">
        <f t="shared" si="16"/>
        <v>-7.3223330000000003E-2</v>
      </c>
    </row>
    <row r="62" spans="2:56" x14ac:dyDescent="0.25">
      <c r="B62">
        <v>0.1</v>
      </c>
      <c r="C62">
        <f t="shared" si="0"/>
        <v>0</v>
      </c>
      <c r="D62">
        <v>4.1000000000000003E-3</v>
      </c>
      <c r="E62" s="12">
        <f t="shared" si="1"/>
        <v>-6.9999999999999993E-2</v>
      </c>
      <c r="F62" s="12">
        <f t="shared" si="2"/>
        <v>0</v>
      </c>
      <c r="G62" s="12">
        <v>1E-4</v>
      </c>
      <c r="H62" s="12">
        <v>1.0399999999999999E-3</v>
      </c>
      <c r="J62" s="6">
        <v>0.1</v>
      </c>
      <c r="K62">
        <f t="shared" si="3"/>
        <v>0</v>
      </c>
      <c r="L62" s="7">
        <v>8.0000000000000002E-3</v>
      </c>
      <c r="M62" s="12">
        <f t="shared" si="4"/>
        <v>-6.3299999999999995E-2</v>
      </c>
      <c r="N62" s="12">
        <f t="shared" si="5"/>
        <v>0</v>
      </c>
      <c r="O62" s="12">
        <v>1E-4</v>
      </c>
      <c r="P62" s="12">
        <v>1.0399999999999999E-3</v>
      </c>
      <c r="Q62" s="11"/>
      <c r="S62" s="6">
        <v>0.1</v>
      </c>
      <c r="T62" s="8">
        <v>-1.0958E-4</v>
      </c>
      <c r="U62" s="12">
        <f t="shared" si="6"/>
        <v>-7.1509580000000003E-2</v>
      </c>
      <c r="V62" s="12">
        <f t="shared" si="7"/>
        <v>1.0427528675703858E-3</v>
      </c>
      <c r="W62" s="12"/>
      <c r="X62" s="12"/>
      <c r="Z62" s="6">
        <v>0.1</v>
      </c>
      <c r="AA62" s="7">
        <v>3.5999999999999999E-3</v>
      </c>
      <c r="AB62" s="12">
        <f t="shared" si="8"/>
        <v>-6.7699999999999996E-2</v>
      </c>
      <c r="AC62" s="11"/>
      <c r="AE62" s="6">
        <v>0.1</v>
      </c>
      <c r="AF62" s="14">
        <f t="shared" si="9"/>
        <v>0</v>
      </c>
      <c r="AG62" s="8">
        <v>8.2187000000000004E-4</v>
      </c>
      <c r="AH62" s="12">
        <f t="shared" si="10"/>
        <v>-7.2778129999999996E-2</v>
      </c>
      <c r="AI62" s="12">
        <f t="shared" si="11"/>
        <v>0</v>
      </c>
      <c r="AJ62" s="12">
        <v>1E-4</v>
      </c>
      <c r="AK62" s="12">
        <v>1.0399999999999999E-3</v>
      </c>
      <c r="AL62" s="12"/>
      <c r="AN62">
        <v>0.1</v>
      </c>
      <c r="AO62" s="14">
        <f t="shared" si="12"/>
        <v>0</v>
      </c>
      <c r="AP62">
        <v>4.3E-3</v>
      </c>
      <c r="AQ62" s="12">
        <f t="shared" si="13"/>
        <v>-7.0400000000000004E-2</v>
      </c>
      <c r="AR62" s="12">
        <f t="shared" si="14"/>
        <v>0</v>
      </c>
      <c r="AS62" s="12">
        <v>1E-4</v>
      </c>
      <c r="AT62" s="12">
        <v>1.0399999999999999E-3</v>
      </c>
      <c r="AW62">
        <v>0.1</v>
      </c>
      <c r="AX62">
        <v>3.8999999999999998E-3</v>
      </c>
      <c r="AY62" s="12">
        <f t="shared" si="15"/>
        <v>-6.9500000000000006E-2</v>
      </c>
      <c r="BB62">
        <v>0.1</v>
      </c>
      <c r="BC62" s="1">
        <v>8.7666999999999997E-4</v>
      </c>
      <c r="BD62" s="12">
        <f t="shared" si="16"/>
        <v>-7.3223330000000003E-2</v>
      </c>
    </row>
    <row r="63" spans="2:56" x14ac:dyDescent="0.25">
      <c r="B63">
        <v>0.1</v>
      </c>
      <c r="C63">
        <f t="shared" si="0"/>
        <v>0</v>
      </c>
      <c r="D63">
        <v>4.3E-3</v>
      </c>
      <c r="E63" s="12">
        <f t="shared" si="1"/>
        <v>-6.9800000000000001E-2</v>
      </c>
      <c r="F63" s="12">
        <f t="shared" si="2"/>
        <v>0</v>
      </c>
      <c r="G63" s="12">
        <v>1E-4</v>
      </c>
      <c r="H63" s="12">
        <v>1.0399999999999999E-3</v>
      </c>
      <c r="J63" s="6">
        <v>0.1</v>
      </c>
      <c r="K63">
        <f t="shared" si="3"/>
        <v>0</v>
      </c>
      <c r="L63" s="7">
        <v>8.0000000000000002E-3</v>
      </c>
      <c r="M63" s="12">
        <f t="shared" si="4"/>
        <v>-6.3299999999999995E-2</v>
      </c>
      <c r="N63" s="12">
        <f t="shared" si="5"/>
        <v>0</v>
      </c>
      <c r="O63" s="12">
        <v>1E-4</v>
      </c>
      <c r="P63" s="12">
        <v>1.0399999999999999E-3</v>
      </c>
      <c r="Q63" s="11"/>
      <c r="S63" s="6">
        <v>0.1</v>
      </c>
      <c r="T63" s="8">
        <v>-1.6437E-4</v>
      </c>
      <c r="U63" s="12">
        <f t="shared" si="6"/>
        <v>-7.1564370000000002E-2</v>
      </c>
      <c r="V63" s="12">
        <f t="shared" si="7"/>
        <v>1.0427528675703858E-3</v>
      </c>
      <c r="W63" s="12"/>
      <c r="X63" s="12"/>
      <c r="Z63" s="6">
        <v>0.1</v>
      </c>
      <c r="AA63" s="7">
        <v>3.5999999999999999E-3</v>
      </c>
      <c r="AB63" s="12">
        <f t="shared" si="8"/>
        <v>-6.7699999999999996E-2</v>
      </c>
      <c r="AC63" s="11"/>
      <c r="AE63" s="6">
        <v>0.1</v>
      </c>
      <c r="AF63" s="14">
        <f t="shared" si="9"/>
        <v>0</v>
      </c>
      <c r="AG63" s="7">
        <v>1E-3</v>
      </c>
      <c r="AH63" s="12">
        <f t="shared" si="10"/>
        <v>-7.2599999999999998E-2</v>
      </c>
      <c r="AI63" s="12">
        <f t="shared" si="11"/>
        <v>0</v>
      </c>
      <c r="AJ63" s="12">
        <v>1E-4</v>
      </c>
      <c r="AK63" s="12">
        <v>1.0399999999999999E-3</v>
      </c>
      <c r="AL63" s="11"/>
      <c r="AN63">
        <v>0.1</v>
      </c>
      <c r="AO63" s="14">
        <f t="shared" si="12"/>
        <v>0</v>
      </c>
      <c r="AP63">
        <v>4.4999999999999997E-3</v>
      </c>
      <c r="AQ63" s="12">
        <f t="shared" si="13"/>
        <v>-7.0199999999999999E-2</v>
      </c>
      <c r="AR63" s="12">
        <f t="shared" si="14"/>
        <v>0</v>
      </c>
      <c r="AS63" s="12">
        <v>1E-4</v>
      </c>
      <c r="AT63" s="12">
        <v>1.0399999999999999E-3</v>
      </c>
      <c r="AW63">
        <v>0.1</v>
      </c>
      <c r="AX63">
        <v>4.1000000000000003E-3</v>
      </c>
      <c r="AY63" s="12">
        <f t="shared" si="15"/>
        <v>-6.93E-2</v>
      </c>
      <c r="BB63">
        <v>0.1</v>
      </c>
      <c r="BC63" s="1">
        <v>9.3145999999999995E-4</v>
      </c>
      <c r="BD63" s="12">
        <f t="shared" si="16"/>
        <v>-7.3168540000000004E-2</v>
      </c>
    </row>
    <row r="64" spans="2:56" x14ac:dyDescent="0.25">
      <c r="B64">
        <v>0.1</v>
      </c>
      <c r="C64">
        <f t="shared" si="0"/>
        <v>0</v>
      </c>
      <c r="D64">
        <v>4.3E-3</v>
      </c>
      <c r="E64" s="12">
        <f t="shared" si="1"/>
        <v>-6.9800000000000001E-2</v>
      </c>
      <c r="F64" s="12">
        <f t="shared" si="2"/>
        <v>0</v>
      </c>
      <c r="G64" s="12">
        <v>1E-4</v>
      </c>
      <c r="H64" s="12">
        <v>1.0399999999999999E-3</v>
      </c>
      <c r="J64" s="6">
        <v>0.1</v>
      </c>
      <c r="K64">
        <f t="shared" si="3"/>
        <v>0</v>
      </c>
      <c r="L64" s="7">
        <v>8.0999999999999996E-3</v>
      </c>
      <c r="M64" s="12">
        <f t="shared" si="4"/>
        <v>-6.3200000000000006E-2</v>
      </c>
      <c r="N64" s="12">
        <f t="shared" si="5"/>
        <v>0</v>
      </c>
      <c r="O64" s="12">
        <v>1E-4</v>
      </c>
      <c r="P64" s="12">
        <v>1.0399999999999999E-3</v>
      </c>
      <c r="Q64" s="11"/>
      <c r="S64" s="6">
        <v>0.1</v>
      </c>
      <c r="T64" s="8">
        <v>-1.6437E-4</v>
      </c>
      <c r="U64" s="12">
        <f t="shared" si="6"/>
        <v>-7.1564370000000002E-2</v>
      </c>
      <c r="V64" s="12">
        <f t="shared" si="7"/>
        <v>1.0427528675703858E-3</v>
      </c>
      <c r="W64" s="12"/>
      <c r="X64" s="12"/>
      <c r="Z64" s="6">
        <v>0.1</v>
      </c>
      <c r="AA64" s="7">
        <v>3.7000000000000002E-3</v>
      </c>
      <c r="AB64" s="12">
        <f t="shared" si="8"/>
        <v>-6.7600000000000007E-2</v>
      </c>
      <c r="AC64" s="11"/>
      <c r="AE64" s="6">
        <v>0.1</v>
      </c>
      <c r="AF64" s="14">
        <f t="shared" si="9"/>
        <v>0</v>
      </c>
      <c r="AG64" s="7">
        <v>1.1999999999999999E-3</v>
      </c>
      <c r="AH64" s="12">
        <f t="shared" si="10"/>
        <v>-7.2399999999999992E-2</v>
      </c>
      <c r="AI64" s="12">
        <f t="shared" si="11"/>
        <v>0</v>
      </c>
      <c r="AJ64" s="12">
        <v>1E-4</v>
      </c>
      <c r="AK64" s="12">
        <v>1.0399999999999999E-3</v>
      </c>
      <c r="AL64" s="11"/>
      <c r="AN64">
        <v>0.1</v>
      </c>
      <c r="AO64" s="14">
        <f t="shared" si="12"/>
        <v>0</v>
      </c>
      <c r="AP64">
        <v>4.8999999999999998E-3</v>
      </c>
      <c r="AQ64" s="12">
        <f t="shared" si="13"/>
        <v>-6.9800000000000001E-2</v>
      </c>
      <c r="AR64" s="12">
        <f t="shared" si="14"/>
        <v>0</v>
      </c>
      <c r="AS64" s="12">
        <v>1E-4</v>
      </c>
      <c r="AT64" s="12">
        <v>1.0399999999999999E-3</v>
      </c>
      <c r="AW64">
        <v>0.1</v>
      </c>
      <c r="AX64">
        <v>4.1999999999999997E-3</v>
      </c>
      <c r="AY64" s="12">
        <f t="shared" si="15"/>
        <v>-6.9200000000000012E-2</v>
      </c>
      <c r="BB64">
        <v>0.1</v>
      </c>
      <c r="BC64">
        <v>1E-3</v>
      </c>
      <c r="BD64" s="12">
        <f t="shared" si="16"/>
        <v>-7.3099999999999998E-2</v>
      </c>
    </row>
    <row r="65" spans="2:56" x14ac:dyDescent="0.25">
      <c r="B65">
        <v>0.1</v>
      </c>
      <c r="C65">
        <f t="shared" si="0"/>
        <v>0</v>
      </c>
      <c r="D65">
        <v>4.7000000000000002E-3</v>
      </c>
      <c r="E65" s="12">
        <f t="shared" si="1"/>
        <v>-6.9400000000000003E-2</v>
      </c>
      <c r="F65" s="12">
        <f t="shared" si="2"/>
        <v>0</v>
      </c>
      <c r="G65" s="12">
        <v>1E-4</v>
      </c>
      <c r="H65" s="12">
        <v>1.0399999999999999E-3</v>
      </c>
      <c r="J65" s="6">
        <v>0.1</v>
      </c>
      <c r="K65">
        <f t="shared" si="3"/>
        <v>0</v>
      </c>
      <c r="L65" s="7">
        <v>8.0999999999999996E-3</v>
      </c>
      <c r="M65" s="12">
        <f t="shared" si="4"/>
        <v>-6.3200000000000006E-2</v>
      </c>
      <c r="N65" s="12">
        <f t="shared" si="5"/>
        <v>0</v>
      </c>
      <c r="O65" s="12">
        <v>1E-4</v>
      </c>
      <c r="P65" s="12">
        <v>1.0399999999999999E-3</v>
      </c>
      <c r="Q65" s="11"/>
      <c r="S65" s="6">
        <v>0.1</v>
      </c>
      <c r="T65" s="8">
        <v>-1.6437E-4</v>
      </c>
      <c r="U65" s="12">
        <f t="shared" si="6"/>
        <v>-7.1564370000000002E-2</v>
      </c>
      <c r="V65" s="12">
        <f t="shared" si="7"/>
        <v>1.0427528675703858E-3</v>
      </c>
      <c r="W65" s="12"/>
      <c r="X65" s="12"/>
      <c r="Z65" s="6">
        <v>0.1</v>
      </c>
      <c r="AA65" s="7">
        <v>3.8E-3</v>
      </c>
      <c r="AB65" s="12">
        <f t="shared" si="8"/>
        <v>-6.7500000000000004E-2</v>
      </c>
      <c r="AC65" s="11"/>
      <c r="AE65" s="6">
        <v>0.1</v>
      </c>
      <c r="AF65" s="14">
        <f t="shared" si="9"/>
        <v>0</v>
      </c>
      <c r="AG65" s="7">
        <v>1.4E-3</v>
      </c>
      <c r="AH65" s="12">
        <f t="shared" si="10"/>
        <v>-7.22E-2</v>
      </c>
      <c r="AI65" s="12">
        <f t="shared" si="11"/>
        <v>0</v>
      </c>
      <c r="AJ65" s="12">
        <v>1E-4</v>
      </c>
      <c r="AK65" s="12">
        <v>1.0399999999999999E-3</v>
      </c>
      <c r="AL65" s="11"/>
      <c r="AN65">
        <v>0.1</v>
      </c>
      <c r="AO65" s="14">
        <f t="shared" si="12"/>
        <v>0</v>
      </c>
      <c r="AP65">
        <v>5.1999999999999998E-3</v>
      </c>
      <c r="AQ65" s="12">
        <f t="shared" si="13"/>
        <v>-6.9500000000000006E-2</v>
      </c>
      <c r="AR65" s="12">
        <f t="shared" si="14"/>
        <v>0</v>
      </c>
      <c r="AS65" s="12">
        <v>1E-4</v>
      </c>
      <c r="AT65" s="12">
        <v>1.0399999999999999E-3</v>
      </c>
      <c r="AW65">
        <v>0.1</v>
      </c>
      <c r="AX65">
        <v>4.1999999999999997E-3</v>
      </c>
      <c r="AY65" s="12">
        <f t="shared" si="15"/>
        <v>-6.9200000000000012E-2</v>
      </c>
      <c r="BB65">
        <v>0.1</v>
      </c>
      <c r="BC65">
        <v>1.1999999999999999E-3</v>
      </c>
      <c r="BD65" s="12">
        <f t="shared" si="16"/>
        <v>-7.2899999999999993E-2</v>
      </c>
    </row>
    <row r="66" spans="2:56" x14ac:dyDescent="0.25">
      <c r="B66">
        <v>0.1</v>
      </c>
      <c r="C66">
        <f t="shared" si="0"/>
        <v>0</v>
      </c>
      <c r="D66">
        <v>4.8999999999999998E-3</v>
      </c>
      <c r="E66" s="12">
        <f t="shared" si="1"/>
        <v>-6.9199999999999998E-2</v>
      </c>
      <c r="F66" s="12">
        <f t="shared" si="2"/>
        <v>0</v>
      </c>
      <c r="G66" s="12">
        <v>1E-4</v>
      </c>
      <c r="H66" s="12">
        <v>1.0399999999999999E-3</v>
      </c>
      <c r="J66" s="6">
        <v>0.1</v>
      </c>
      <c r="K66">
        <f t="shared" si="3"/>
        <v>0</v>
      </c>
      <c r="L66" s="7">
        <v>8.2000000000000007E-3</v>
      </c>
      <c r="M66" s="12">
        <f t="shared" si="4"/>
        <v>-6.3100000000000003E-2</v>
      </c>
      <c r="N66" s="12">
        <f t="shared" si="5"/>
        <v>0</v>
      </c>
      <c r="O66" s="12">
        <v>1E-4</v>
      </c>
      <c r="P66" s="12">
        <v>1.0399999999999999E-3</v>
      </c>
      <c r="Q66" s="11"/>
      <c r="S66" s="6">
        <v>0.1</v>
      </c>
      <c r="T66" s="8">
        <v>-1.6437E-4</v>
      </c>
      <c r="U66" s="12">
        <f t="shared" si="6"/>
        <v>-7.1564370000000002E-2</v>
      </c>
      <c r="V66" s="12">
        <f t="shared" si="7"/>
        <v>1.0427528675703858E-3</v>
      </c>
      <c r="W66" s="12"/>
      <c r="X66" s="12"/>
      <c r="Z66" s="6">
        <v>0.1</v>
      </c>
      <c r="AA66" s="7">
        <v>4.1000000000000003E-3</v>
      </c>
      <c r="AB66" s="12">
        <f t="shared" si="8"/>
        <v>-6.7199999999999996E-2</v>
      </c>
      <c r="AC66" s="11"/>
      <c r="AE66" s="6">
        <v>0.1</v>
      </c>
      <c r="AF66" s="14">
        <f t="shared" si="9"/>
        <v>0</v>
      </c>
      <c r="AG66" s="7">
        <v>1.5E-3</v>
      </c>
      <c r="AH66" s="12">
        <f t="shared" si="10"/>
        <v>-7.2099999999999997E-2</v>
      </c>
      <c r="AI66" s="12">
        <f t="shared" si="11"/>
        <v>0</v>
      </c>
      <c r="AJ66" s="12">
        <v>1E-4</v>
      </c>
      <c r="AK66" s="12">
        <v>1.0399999999999999E-3</v>
      </c>
      <c r="AL66" s="11"/>
      <c r="AN66">
        <v>0.1</v>
      </c>
      <c r="AO66" s="14">
        <f t="shared" si="12"/>
        <v>0</v>
      </c>
      <c r="AP66">
        <v>5.4999999999999997E-3</v>
      </c>
      <c r="AQ66" s="12">
        <f t="shared" si="13"/>
        <v>-6.9199999999999998E-2</v>
      </c>
      <c r="AR66" s="12">
        <f t="shared" si="14"/>
        <v>0</v>
      </c>
      <c r="AS66" s="12">
        <v>1E-4</v>
      </c>
      <c r="AT66" s="12">
        <v>1.0399999999999999E-3</v>
      </c>
      <c r="AW66">
        <v>0.1</v>
      </c>
      <c r="AX66">
        <v>4.1999999999999997E-3</v>
      </c>
      <c r="AY66" s="12">
        <f t="shared" si="15"/>
        <v>-6.9200000000000012E-2</v>
      </c>
      <c r="BB66">
        <v>0.1</v>
      </c>
      <c r="BC66">
        <v>1.2999999999999999E-3</v>
      </c>
      <c r="BD66" s="12">
        <f t="shared" si="16"/>
        <v>-7.2800000000000004E-2</v>
      </c>
    </row>
    <row r="67" spans="2:56" x14ac:dyDescent="0.25">
      <c r="B67">
        <v>0.1</v>
      </c>
      <c r="C67">
        <f t="shared" si="0"/>
        <v>0</v>
      </c>
      <c r="D67">
        <v>4.8999999999999998E-3</v>
      </c>
      <c r="E67" s="12">
        <f t="shared" si="1"/>
        <v>-6.9199999999999998E-2</v>
      </c>
      <c r="F67" s="12">
        <f t="shared" si="2"/>
        <v>0</v>
      </c>
      <c r="G67" s="12">
        <v>1E-4</v>
      </c>
      <c r="H67" s="12">
        <v>1.0399999999999999E-3</v>
      </c>
      <c r="J67" s="6">
        <v>0.1</v>
      </c>
      <c r="K67">
        <f t="shared" si="3"/>
        <v>0</v>
      </c>
      <c r="L67" s="7">
        <v>8.3000000000000001E-3</v>
      </c>
      <c r="M67" s="12">
        <f t="shared" si="4"/>
        <v>-6.3E-2</v>
      </c>
      <c r="N67" s="12">
        <f t="shared" si="5"/>
        <v>0</v>
      </c>
      <c r="O67" s="12">
        <v>1E-4</v>
      </c>
      <c r="P67" s="12">
        <v>1.0399999999999999E-3</v>
      </c>
      <c r="Q67" s="11"/>
      <c r="S67" s="6">
        <v>0.1</v>
      </c>
      <c r="T67" s="8">
        <v>-1.6437E-4</v>
      </c>
      <c r="U67" s="12">
        <f t="shared" si="6"/>
        <v>-7.1564370000000002E-2</v>
      </c>
      <c r="V67" s="12">
        <f t="shared" si="7"/>
        <v>1.0427528675703858E-3</v>
      </c>
      <c r="W67" s="12"/>
      <c r="X67" s="12"/>
      <c r="Z67" s="6">
        <v>0.1</v>
      </c>
      <c r="AA67" s="7">
        <v>4.3E-3</v>
      </c>
      <c r="AB67" s="12">
        <f t="shared" si="8"/>
        <v>-6.7000000000000004E-2</v>
      </c>
      <c r="AC67" s="11"/>
      <c r="AE67" s="6">
        <v>0.1</v>
      </c>
      <c r="AF67" s="14">
        <f t="shared" si="9"/>
        <v>0</v>
      </c>
      <c r="AG67" s="7">
        <v>1.6000000000000001E-3</v>
      </c>
      <c r="AH67" s="12">
        <f t="shared" si="10"/>
        <v>-7.1999999999999995E-2</v>
      </c>
      <c r="AI67" s="12">
        <f t="shared" si="11"/>
        <v>0</v>
      </c>
      <c r="AJ67" s="12">
        <v>1E-4</v>
      </c>
      <c r="AK67" s="12">
        <v>1.0399999999999999E-3</v>
      </c>
      <c r="AL67" s="11"/>
      <c r="AN67">
        <v>0.1</v>
      </c>
      <c r="AO67" s="14">
        <f t="shared" si="12"/>
        <v>0</v>
      </c>
      <c r="AP67">
        <v>5.7999999999999996E-3</v>
      </c>
      <c r="AQ67" s="12">
        <f t="shared" si="13"/>
        <v>-6.8900000000000003E-2</v>
      </c>
      <c r="AR67" s="12">
        <f t="shared" si="14"/>
        <v>0</v>
      </c>
      <c r="AS67" s="12">
        <v>1E-4</v>
      </c>
      <c r="AT67" s="12">
        <v>1.0399999999999999E-3</v>
      </c>
      <c r="AW67">
        <v>0.1</v>
      </c>
      <c r="AX67">
        <v>4.1999999999999997E-3</v>
      </c>
      <c r="AY67" s="12">
        <f t="shared" si="15"/>
        <v>-6.9200000000000012E-2</v>
      </c>
      <c r="BB67">
        <v>0.1</v>
      </c>
      <c r="BC67">
        <v>1.4E-3</v>
      </c>
      <c r="BD67" s="12">
        <f t="shared" si="16"/>
        <v>-7.2700000000000001E-2</v>
      </c>
    </row>
    <row r="68" spans="2:56" x14ac:dyDescent="0.25">
      <c r="B68">
        <v>0.1</v>
      </c>
      <c r="C68">
        <f t="shared" si="0"/>
        <v>0</v>
      </c>
      <c r="D68">
        <v>5.0000000000000001E-3</v>
      </c>
      <c r="E68" s="12">
        <f t="shared" si="1"/>
        <v>-6.9099999999999995E-2</v>
      </c>
      <c r="F68" s="12">
        <f t="shared" si="2"/>
        <v>0</v>
      </c>
      <c r="G68" s="12">
        <v>1E-4</v>
      </c>
      <c r="H68" s="12">
        <v>1.0399999999999999E-3</v>
      </c>
      <c r="J68" s="6">
        <v>0.1</v>
      </c>
      <c r="K68">
        <f t="shared" si="3"/>
        <v>0</v>
      </c>
      <c r="L68" s="7">
        <v>8.3000000000000001E-3</v>
      </c>
      <c r="M68" s="12">
        <f t="shared" si="4"/>
        <v>-6.3E-2</v>
      </c>
      <c r="N68" s="12">
        <f t="shared" si="5"/>
        <v>0</v>
      </c>
      <c r="O68" s="12">
        <v>1E-4</v>
      </c>
      <c r="P68" s="12">
        <v>1.0399999999999999E-3</v>
      </c>
      <c r="Q68" s="11"/>
      <c r="S68" s="6">
        <v>0.1</v>
      </c>
      <c r="T68" s="8">
        <v>-1.6437E-4</v>
      </c>
      <c r="U68" s="12">
        <f t="shared" si="6"/>
        <v>-7.1564370000000002E-2</v>
      </c>
      <c r="V68" s="12">
        <f t="shared" si="7"/>
        <v>1.0427528675703858E-3</v>
      </c>
      <c r="W68" s="12"/>
      <c r="X68" s="12"/>
      <c r="Z68" s="6">
        <v>0.1</v>
      </c>
      <c r="AA68" s="7">
        <v>4.7999999999999996E-3</v>
      </c>
      <c r="AB68" s="12">
        <f t="shared" si="8"/>
        <v>-6.6500000000000004E-2</v>
      </c>
      <c r="AC68" s="11"/>
      <c r="AE68" s="6">
        <v>0.1</v>
      </c>
      <c r="AF68" s="14">
        <f t="shared" si="9"/>
        <v>0</v>
      </c>
      <c r="AG68" s="7">
        <v>1.6999999999999999E-3</v>
      </c>
      <c r="AH68" s="12">
        <f t="shared" si="10"/>
        <v>-7.1900000000000006E-2</v>
      </c>
      <c r="AI68" s="12">
        <f t="shared" si="11"/>
        <v>0</v>
      </c>
      <c r="AJ68" s="12">
        <v>1E-4</v>
      </c>
      <c r="AK68" s="12">
        <v>1.0399999999999999E-3</v>
      </c>
      <c r="AL68" s="11"/>
      <c r="AN68">
        <v>0.1</v>
      </c>
      <c r="AO68" s="14">
        <f t="shared" si="12"/>
        <v>0</v>
      </c>
      <c r="AP68">
        <v>6.0000000000000001E-3</v>
      </c>
      <c r="AQ68" s="12">
        <f t="shared" si="13"/>
        <v>-6.8699999999999997E-2</v>
      </c>
      <c r="AR68" s="12">
        <f t="shared" si="14"/>
        <v>0</v>
      </c>
      <c r="AS68" s="12">
        <v>1E-4</v>
      </c>
      <c r="AT68" s="12">
        <v>1.0399999999999999E-3</v>
      </c>
      <c r="AW68">
        <v>0.1</v>
      </c>
      <c r="AX68">
        <v>4.1999999999999997E-3</v>
      </c>
      <c r="AY68" s="12">
        <f t="shared" si="15"/>
        <v>-6.9200000000000012E-2</v>
      </c>
      <c r="BB68">
        <v>0.1</v>
      </c>
      <c r="BC68">
        <v>1.5E-3</v>
      </c>
      <c r="BD68" s="12">
        <f t="shared" si="16"/>
        <v>-7.2599999999999998E-2</v>
      </c>
    </row>
    <row r="69" spans="2:56" x14ac:dyDescent="0.25">
      <c r="B69">
        <v>0.1</v>
      </c>
      <c r="C69">
        <f t="shared" ref="C69:C132" si="17">B69-0.1</f>
        <v>0</v>
      </c>
      <c r="D69">
        <v>5.1999999999999998E-3</v>
      </c>
      <c r="E69" s="12">
        <f t="shared" ref="E69:E132" si="18">D69-0.0741</f>
        <v>-6.8900000000000003E-2</v>
      </c>
      <c r="F69" s="12">
        <f t="shared" ref="F69:F132" si="19">C69/95.8</f>
        <v>0</v>
      </c>
      <c r="G69" s="12">
        <v>1E-4</v>
      </c>
      <c r="H69" s="12">
        <v>1.0399999999999999E-3</v>
      </c>
      <c r="J69" s="6">
        <v>0.1</v>
      </c>
      <c r="K69">
        <f t="shared" ref="K69:K132" si="20">J69-0.1</f>
        <v>0</v>
      </c>
      <c r="L69" s="7">
        <v>8.5000000000000006E-3</v>
      </c>
      <c r="M69" s="12">
        <f t="shared" ref="M69:M132" si="21">L69-0.0713</f>
        <v>-6.2799999999999995E-2</v>
      </c>
      <c r="N69" s="12">
        <f t="shared" ref="N69:N132" si="22">K69/95.8</f>
        <v>0</v>
      </c>
      <c r="O69" s="12">
        <v>1E-4</v>
      </c>
      <c r="P69" s="12">
        <v>1.0399999999999999E-3</v>
      </c>
      <c r="Q69" s="11"/>
      <c r="S69" s="6">
        <v>0.1</v>
      </c>
      <c r="T69" s="8">
        <v>-2.1917E-4</v>
      </c>
      <c r="U69" s="12">
        <f t="shared" ref="U69:U132" si="23">T69-0.0714</f>
        <v>-7.161917000000001E-2</v>
      </c>
      <c r="V69" s="12">
        <f t="shared" ref="V69:V132" si="24">S69/95.9</f>
        <v>1.0427528675703858E-3</v>
      </c>
      <c r="W69" s="12"/>
      <c r="X69" s="12"/>
      <c r="Z69" s="6">
        <v>0.1</v>
      </c>
      <c r="AA69" s="7">
        <v>5.0000000000000001E-3</v>
      </c>
      <c r="AB69" s="12">
        <f t="shared" ref="AB69:AB132" si="25">AA69-0.0713</f>
        <v>-6.6299999999999998E-2</v>
      </c>
      <c r="AC69" s="11"/>
      <c r="AE69" s="6">
        <v>0.1</v>
      </c>
      <c r="AF69" s="14">
        <f t="shared" ref="AF69:AF132" si="26">AE69-0.1</f>
        <v>0</v>
      </c>
      <c r="AG69" s="7">
        <v>1.9E-3</v>
      </c>
      <c r="AH69" s="12">
        <f t="shared" ref="AH69:AH132" si="27">AG69-0.0736</f>
        <v>-7.17E-2</v>
      </c>
      <c r="AI69" s="12">
        <f t="shared" ref="AI69:AI132" si="28">AF69/95.8</f>
        <v>0</v>
      </c>
      <c r="AJ69" s="12">
        <v>1E-4</v>
      </c>
      <c r="AK69" s="12">
        <v>1.0399999999999999E-3</v>
      </c>
      <c r="AL69" s="11"/>
      <c r="AN69">
        <v>0.1</v>
      </c>
      <c r="AO69" s="14">
        <f t="shared" ref="AO69:AO132" si="29">AN69-0.1</f>
        <v>0</v>
      </c>
      <c r="AP69">
        <v>6.1999999999999998E-3</v>
      </c>
      <c r="AQ69" s="12">
        <f t="shared" ref="AQ69:AQ132" si="30">AP69-0.0747</f>
        <v>-6.8500000000000005E-2</v>
      </c>
      <c r="AR69" s="12">
        <f t="shared" ref="AR69:AR132" si="31">AO69/95.8</f>
        <v>0</v>
      </c>
      <c r="AS69" s="12">
        <v>1E-4</v>
      </c>
      <c r="AT69" s="12">
        <v>1.0399999999999999E-3</v>
      </c>
      <c r="AW69">
        <v>0.1</v>
      </c>
      <c r="AX69">
        <v>4.1999999999999997E-3</v>
      </c>
      <c r="AY69" s="12">
        <f t="shared" ref="AY69:AY132" si="32">AX69-0.0734</f>
        <v>-6.9200000000000012E-2</v>
      </c>
      <c r="BB69">
        <v>0.1</v>
      </c>
      <c r="BC69">
        <v>1.6000000000000001E-3</v>
      </c>
      <c r="BD69" s="12">
        <f t="shared" ref="BD69:BD132" si="33">BC69-0.0741</f>
        <v>-7.2499999999999995E-2</v>
      </c>
    </row>
    <row r="70" spans="2:56" x14ac:dyDescent="0.25">
      <c r="B70">
        <v>0.1</v>
      </c>
      <c r="C70">
        <f t="shared" si="17"/>
        <v>0</v>
      </c>
      <c r="D70">
        <v>5.3E-3</v>
      </c>
      <c r="E70" s="12">
        <f t="shared" si="18"/>
        <v>-6.88E-2</v>
      </c>
      <c r="F70" s="12">
        <f t="shared" si="19"/>
        <v>0</v>
      </c>
      <c r="G70" s="12">
        <v>1E-4</v>
      </c>
      <c r="H70" s="12">
        <v>1.0399999999999999E-3</v>
      </c>
      <c r="J70" s="6">
        <v>0.1</v>
      </c>
      <c r="K70">
        <f t="shared" si="20"/>
        <v>0</v>
      </c>
      <c r="L70" s="7">
        <v>8.8999999999999999E-3</v>
      </c>
      <c r="M70" s="12">
        <f t="shared" si="21"/>
        <v>-6.2400000000000004E-2</v>
      </c>
      <c r="N70" s="12">
        <f t="shared" si="22"/>
        <v>0</v>
      </c>
      <c r="O70" s="12">
        <v>1E-4</v>
      </c>
      <c r="P70" s="12">
        <v>1.0399999999999999E-3</v>
      </c>
      <c r="Q70" s="11"/>
      <c r="S70" s="6">
        <v>0.1</v>
      </c>
      <c r="T70" s="8">
        <v>-2.1917E-4</v>
      </c>
      <c r="U70" s="12">
        <f t="shared" si="23"/>
        <v>-7.161917000000001E-2</v>
      </c>
      <c r="V70" s="12">
        <f t="shared" si="24"/>
        <v>1.0427528675703858E-3</v>
      </c>
      <c r="W70" s="12"/>
      <c r="X70" s="12"/>
      <c r="Z70" s="6">
        <v>0.1</v>
      </c>
      <c r="AA70" s="7">
        <v>5.1000000000000004E-3</v>
      </c>
      <c r="AB70" s="12">
        <f t="shared" si="25"/>
        <v>-6.6200000000000009E-2</v>
      </c>
      <c r="AC70" s="11"/>
      <c r="AE70" s="6">
        <v>0.1</v>
      </c>
      <c r="AF70" s="14">
        <f t="shared" si="26"/>
        <v>0</v>
      </c>
      <c r="AG70" s="7">
        <v>2E-3</v>
      </c>
      <c r="AH70" s="12">
        <f t="shared" si="27"/>
        <v>-7.1599999999999997E-2</v>
      </c>
      <c r="AI70" s="12">
        <f t="shared" si="28"/>
        <v>0</v>
      </c>
      <c r="AJ70" s="12">
        <v>1E-4</v>
      </c>
      <c r="AK70" s="12">
        <v>1.0399999999999999E-3</v>
      </c>
      <c r="AL70" s="11"/>
      <c r="AN70">
        <v>0.1</v>
      </c>
      <c r="AO70" s="14">
        <f t="shared" si="29"/>
        <v>0</v>
      </c>
      <c r="AP70">
        <v>6.4999999999999997E-3</v>
      </c>
      <c r="AQ70" s="12">
        <f t="shared" si="30"/>
        <v>-6.8199999999999997E-2</v>
      </c>
      <c r="AR70" s="12">
        <f t="shared" si="31"/>
        <v>0</v>
      </c>
      <c r="AS70" s="12">
        <v>1E-4</v>
      </c>
      <c r="AT70" s="12">
        <v>1.0399999999999999E-3</v>
      </c>
      <c r="AW70">
        <v>0.1</v>
      </c>
      <c r="AX70">
        <v>4.3E-3</v>
      </c>
      <c r="AY70" s="12">
        <f t="shared" si="32"/>
        <v>-6.9100000000000009E-2</v>
      </c>
      <c r="BB70">
        <v>0.1</v>
      </c>
      <c r="BC70">
        <v>1.8E-3</v>
      </c>
      <c r="BD70" s="12">
        <f t="shared" si="33"/>
        <v>-7.2300000000000003E-2</v>
      </c>
    </row>
    <row r="71" spans="2:56" x14ac:dyDescent="0.25">
      <c r="B71">
        <v>0.1</v>
      </c>
      <c r="C71">
        <f t="shared" si="17"/>
        <v>0</v>
      </c>
      <c r="D71">
        <v>5.3E-3</v>
      </c>
      <c r="E71" s="12">
        <f t="shared" si="18"/>
        <v>-6.88E-2</v>
      </c>
      <c r="F71" s="12">
        <f t="shared" si="19"/>
        <v>0</v>
      </c>
      <c r="G71" s="12">
        <v>1E-4</v>
      </c>
      <c r="H71" s="12">
        <v>1.0399999999999999E-3</v>
      </c>
      <c r="J71" s="6">
        <v>0.1</v>
      </c>
      <c r="K71">
        <f t="shared" si="20"/>
        <v>0</v>
      </c>
      <c r="L71" s="7">
        <v>9.1999999999999998E-3</v>
      </c>
      <c r="M71" s="12">
        <f t="shared" si="21"/>
        <v>-6.2100000000000002E-2</v>
      </c>
      <c r="N71" s="12">
        <f t="shared" si="22"/>
        <v>0</v>
      </c>
      <c r="O71" s="12">
        <v>1E-4</v>
      </c>
      <c r="P71" s="12">
        <v>1.0399999999999999E-3</v>
      </c>
      <c r="Q71" s="11"/>
      <c r="S71" s="6">
        <v>0.1</v>
      </c>
      <c r="T71" s="8">
        <v>-2.1917E-4</v>
      </c>
      <c r="U71" s="12">
        <f t="shared" si="23"/>
        <v>-7.161917000000001E-2</v>
      </c>
      <c r="V71" s="12">
        <f t="shared" si="24"/>
        <v>1.0427528675703858E-3</v>
      </c>
      <c r="W71" s="12"/>
      <c r="X71" s="12"/>
      <c r="Z71" s="6">
        <v>0.1</v>
      </c>
      <c r="AA71" s="7">
        <v>5.1000000000000004E-3</v>
      </c>
      <c r="AB71" s="12">
        <f t="shared" si="25"/>
        <v>-6.6200000000000009E-2</v>
      </c>
      <c r="AC71" s="11"/>
      <c r="AE71" s="6">
        <v>0.1</v>
      </c>
      <c r="AF71" s="14">
        <f t="shared" si="26"/>
        <v>0</v>
      </c>
      <c r="AG71" s="7">
        <v>2.0999999999999999E-3</v>
      </c>
      <c r="AH71" s="12">
        <f t="shared" si="27"/>
        <v>-7.1499999999999994E-2</v>
      </c>
      <c r="AI71" s="12">
        <f t="shared" si="28"/>
        <v>0</v>
      </c>
      <c r="AJ71" s="12">
        <v>1E-4</v>
      </c>
      <c r="AK71" s="12">
        <v>1.0399999999999999E-3</v>
      </c>
      <c r="AL71" s="11"/>
      <c r="AN71">
        <v>0.1</v>
      </c>
      <c r="AO71" s="14">
        <f t="shared" si="29"/>
        <v>0</v>
      </c>
      <c r="AP71">
        <v>6.6E-3</v>
      </c>
      <c r="AQ71" s="12">
        <f t="shared" si="30"/>
        <v>-6.8100000000000008E-2</v>
      </c>
      <c r="AR71" s="12">
        <f t="shared" si="31"/>
        <v>0</v>
      </c>
      <c r="AS71" s="12">
        <v>1E-4</v>
      </c>
      <c r="AT71" s="12">
        <v>1.0399999999999999E-3</v>
      </c>
      <c r="AW71">
        <v>0.1</v>
      </c>
      <c r="AX71">
        <v>4.4999999999999997E-3</v>
      </c>
      <c r="AY71" s="12">
        <f t="shared" si="32"/>
        <v>-6.8900000000000003E-2</v>
      </c>
      <c r="BB71">
        <v>0.1</v>
      </c>
      <c r="BC71">
        <v>1.9E-3</v>
      </c>
      <c r="BD71" s="12">
        <f t="shared" si="33"/>
        <v>-7.22E-2</v>
      </c>
    </row>
    <row r="72" spans="2:56" x14ac:dyDescent="0.25">
      <c r="B72">
        <v>0.1</v>
      </c>
      <c r="C72">
        <f t="shared" si="17"/>
        <v>0</v>
      </c>
      <c r="D72">
        <v>5.3E-3</v>
      </c>
      <c r="E72" s="12">
        <f t="shared" si="18"/>
        <v>-6.88E-2</v>
      </c>
      <c r="F72" s="12">
        <f t="shared" si="19"/>
        <v>0</v>
      </c>
      <c r="G72" s="12">
        <v>1E-4</v>
      </c>
      <c r="H72" s="12">
        <v>1.0399999999999999E-3</v>
      </c>
      <c r="J72" s="6">
        <v>0.1</v>
      </c>
      <c r="K72">
        <f t="shared" si="20"/>
        <v>0</v>
      </c>
      <c r="L72" s="7">
        <v>9.2999999999999992E-3</v>
      </c>
      <c r="M72" s="12">
        <f t="shared" si="21"/>
        <v>-6.2E-2</v>
      </c>
      <c r="N72" s="12">
        <f t="shared" si="22"/>
        <v>0</v>
      </c>
      <c r="O72" s="12">
        <v>1E-4</v>
      </c>
      <c r="P72" s="12">
        <v>1.0399999999999999E-3</v>
      </c>
      <c r="Q72" s="11"/>
      <c r="S72" s="6">
        <v>0.1</v>
      </c>
      <c r="T72" s="8">
        <v>-2.1917E-4</v>
      </c>
      <c r="U72" s="12">
        <f t="shared" si="23"/>
        <v>-7.161917000000001E-2</v>
      </c>
      <c r="V72" s="12">
        <f t="shared" si="24"/>
        <v>1.0427528675703858E-3</v>
      </c>
      <c r="W72" s="12"/>
      <c r="X72" s="12"/>
      <c r="Z72" s="6">
        <v>0.1</v>
      </c>
      <c r="AA72" s="7">
        <v>5.1000000000000004E-3</v>
      </c>
      <c r="AB72" s="12">
        <f t="shared" si="25"/>
        <v>-6.6200000000000009E-2</v>
      </c>
      <c r="AC72" s="11"/>
      <c r="AE72" s="6">
        <v>0.1</v>
      </c>
      <c r="AF72" s="14">
        <f t="shared" si="26"/>
        <v>0</v>
      </c>
      <c r="AG72" s="7">
        <v>2.0999999999999999E-3</v>
      </c>
      <c r="AH72" s="12">
        <f t="shared" si="27"/>
        <v>-7.1499999999999994E-2</v>
      </c>
      <c r="AI72" s="12">
        <f t="shared" si="28"/>
        <v>0</v>
      </c>
      <c r="AJ72" s="12">
        <v>1E-4</v>
      </c>
      <c r="AK72" s="12">
        <v>1.0399999999999999E-3</v>
      </c>
      <c r="AL72" s="11"/>
      <c r="AN72">
        <v>0.1</v>
      </c>
      <c r="AO72" s="14">
        <f t="shared" si="29"/>
        <v>0</v>
      </c>
      <c r="AP72">
        <v>6.7999999999999996E-3</v>
      </c>
      <c r="AQ72" s="12">
        <f t="shared" si="30"/>
        <v>-6.7900000000000002E-2</v>
      </c>
      <c r="AR72" s="12">
        <f t="shared" si="31"/>
        <v>0</v>
      </c>
      <c r="AS72" s="12">
        <v>1E-4</v>
      </c>
      <c r="AT72" s="12">
        <v>1.0399999999999999E-3</v>
      </c>
      <c r="AW72">
        <v>0.1</v>
      </c>
      <c r="AX72">
        <v>4.7000000000000002E-3</v>
      </c>
      <c r="AY72" s="12">
        <f t="shared" si="32"/>
        <v>-6.8700000000000011E-2</v>
      </c>
      <c r="BB72">
        <v>0.1</v>
      </c>
      <c r="BC72">
        <v>2E-3</v>
      </c>
      <c r="BD72" s="12">
        <f t="shared" si="33"/>
        <v>-7.2099999999999997E-2</v>
      </c>
    </row>
    <row r="73" spans="2:56" x14ac:dyDescent="0.25">
      <c r="B73">
        <v>0.1</v>
      </c>
      <c r="C73">
        <f t="shared" si="17"/>
        <v>0</v>
      </c>
      <c r="D73">
        <v>5.4000000000000003E-3</v>
      </c>
      <c r="E73" s="12">
        <f t="shared" si="18"/>
        <v>-6.8699999999999997E-2</v>
      </c>
      <c r="F73" s="12">
        <f t="shared" si="19"/>
        <v>0</v>
      </c>
      <c r="G73" s="12">
        <v>1E-4</v>
      </c>
      <c r="H73" s="12">
        <v>1.0399999999999999E-3</v>
      </c>
      <c r="J73" s="6">
        <v>0.1</v>
      </c>
      <c r="K73">
        <f t="shared" si="20"/>
        <v>0</v>
      </c>
      <c r="L73" s="7">
        <v>9.4000000000000004E-3</v>
      </c>
      <c r="M73" s="12">
        <f t="shared" si="21"/>
        <v>-6.1900000000000004E-2</v>
      </c>
      <c r="N73" s="12">
        <f t="shared" si="22"/>
        <v>0</v>
      </c>
      <c r="O73" s="12">
        <v>1E-4</v>
      </c>
      <c r="P73" s="12">
        <v>1.0399999999999999E-3</v>
      </c>
      <c r="Q73" s="11"/>
      <c r="S73" s="6">
        <v>0.1</v>
      </c>
      <c r="T73" s="8">
        <v>-2.1917E-4</v>
      </c>
      <c r="U73" s="12">
        <f t="shared" si="23"/>
        <v>-7.161917000000001E-2</v>
      </c>
      <c r="V73" s="12">
        <f t="shared" si="24"/>
        <v>1.0427528675703858E-3</v>
      </c>
      <c r="W73" s="12"/>
      <c r="X73" s="12"/>
      <c r="Z73" s="6">
        <v>0.1</v>
      </c>
      <c r="AA73" s="7">
        <v>5.1000000000000004E-3</v>
      </c>
      <c r="AB73" s="12">
        <f t="shared" si="25"/>
        <v>-6.6200000000000009E-2</v>
      </c>
      <c r="AC73" s="11"/>
      <c r="AE73" s="6">
        <v>0.1</v>
      </c>
      <c r="AF73" s="14">
        <f t="shared" si="26"/>
        <v>0</v>
      </c>
      <c r="AG73" s="7">
        <v>2.2000000000000001E-3</v>
      </c>
      <c r="AH73" s="12">
        <f t="shared" si="27"/>
        <v>-7.1400000000000005E-2</v>
      </c>
      <c r="AI73" s="12">
        <f t="shared" si="28"/>
        <v>0</v>
      </c>
      <c r="AJ73" s="12">
        <v>1E-4</v>
      </c>
      <c r="AK73" s="12">
        <v>1.0399999999999999E-3</v>
      </c>
      <c r="AL73" s="11"/>
      <c r="AN73">
        <v>0.1</v>
      </c>
      <c r="AO73" s="14">
        <f t="shared" si="29"/>
        <v>0</v>
      </c>
      <c r="AP73">
        <v>6.7999999999999996E-3</v>
      </c>
      <c r="AQ73" s="12">
        <f t="shared" si="30"/>
        <v>-6.7900000000000002E-2</v>
      </c>
      <c r="AR73" s="12">
        <f t="shared" si="31"/>
        <v>0</v>
      </c>
      <c r="AS73" s="12">
        <v>1E-4</v>
      </c>
      <c r="AT73" s="12">
        <v>1.0399999999999999E-3</v>
      </c>
      <c r="AW73">
        <v>0.1</v>
      </c>
      <c r="AX73">
        <v>4.7999999999999996E-3</v>
      </c>
      <c r="AY73" s="12">
        <f t="shared" si="32"/>
        <v>-6.8600000000000008E-2</v>
      </c>
      <c r="BB73">
        <v>0.1</v>
      </c>
      <c r="BC73">
        <v>2.0999999999999999E-3</v>
      </c>
      <c r="BD73" s="12">
        <f t="shared" si="33"/>
        <v>-7.1999999999999995E-2</v>
      </c>
    </row>
    <row r="74" spans="2:56" x14ac:dyDescent="0.25">
      <c r="B74">
        <v>0.1</v>
      </c>
      <c r="C74">
        <f t="shared" si="17"/>
        <v>0</v>
      </c>
      <c r="D74">
        <v>5.4999999999999997E-3</v>
      </c>
      <c r="E74" s="12">
        <f t="shared" si="18"/>
        <v>-6.8599999999999994E-2</v>
      </c>
      <c r="F74" s="12">
        <f t="shared" si="19"/>
        <v>0</v>
      </c>
      <c r="G74" s="12">
        <v>1E-4</v>
      </c>
      <c r="H74" s="12">
        <v>1.0399999999999999E-3</v>
      </c>
      <c r="J74" s="6">
        <v>0.1</v>
      </c>
      <c r="K74">
        <f t="shared" si="20"/>
        <v>0</v>
      </c>
      <c r="L74" s="7">
        <v>9.5999999999999992E-3</v>
      </c>
      <c r="M74" s="12">
        <f t="shared" si="21"/>
        <v>-6.1700000000000005E-2</v>
      </c>
      <c r="N74" s="12">
        <f t="shared" si="22"/>
        <v>0</v>
      </c>
      <c r="O74" s="12">
        <v>1E-4</v>
      </c>
      <c r="P74" s="12">
        <v>1.0399999999999999E-3</v>
      </c>
      <c r="Q74" s="11"/>
      <c r="S74" s="6">
        <v>0.1</v>
      </c>
      <c r="T74" s="8">
        <v>-2.1917E-4</v>
      </c>
      <c r="U74" s="12">
        <f t="shared" si="23"/>
        <v>-7.161917000000001E-2</v>
      </c>
      <c r="V74" s="12">
        <f t="shared" si="24"/>
        <v>1.0427528675703858E-3</v>
      </c>
      <c r="W74" s="12"/>
      <c r="X74" s="12"/>
      <c r="Z74" s="6">
        <v>0.1</v>
      </c>
      <c r="AA74" s="8">
        <v>5.1000000000000004E-3</v>
      </c>
      <c r="AB74" s="12">
        <f t="shared" si="25"/>
        <v>-6.6200000000000009E-2</v>
      </c>
      <c r="AC74" s="12"/>
      <c r="AE74" s="6">
        <v>0.1</v>
      </c>
      <c r="AF74" s="14">
        <f t="shared" si="26"/>
        <v>0</v>
      </c>
      <c r="AG74" s="7">
        <v>2.2000000000000001E-3</v>
      </c>
      <c r="AH74" s="12">
        <f t="shared" si="27"/>
        <v>-7.1400000000000005E-2</v>
      </c>
      <c r="AI74" s="12">
        <f t="shared" si="28"/>
        <v>0</v>
      </c>
      <c r="AJ74" s="12">
        <v>1E-4</v>
      </c>
      <c r="AK74" s="12">
        <v>1.0399999999999999E-3</v>
      </c>
      <c r="AL74" s="11"/>
      <c r="AN74">
        <v>0.1</v>
      </c>
      <c r="AO74" s="14">
        <f t="shared" si="29"/>
        <v>0</v>
      </c>
      <c r="AP74">
        <v>6.8999999999999999E-3</v>
      </c>
      <c r="AQ74" s="12">
        <f t="shared" si="30"/>
        <v>-6.7799999999999999E-2</v>
      </c>
      <c r="AR74" s="12">
        <f t="shared" si="31"/>
        <v>0</v>
      </c>
      <c r="AS74" s="12">
        <v>1E-4</v>
      </c>
      <c r="AT74" s="12">
        <v>1.0399999999999999E-3</v>
      </c>
      <c r="AW74">
        <v>0.1</v>
      </c>
      <c r="AX74">
        <v>5.1999999999999998E-3</v>
      </c>
      <c r="AY74" s="12">
        <f t="shared" si="32"/>
        <v>-6.8200000000000011E-2</v>
      </c>
      <c r="BB74">
        <v>0.1</v>
      </c>
      <c r="BC74">
        <v>2.2000000000000001E-3</v>
      </c>
      <c r="BD74" s="12">
        <f t="shared" si="33"/>
        <v>-7.1900000000000006E-2</v>
      </c>
    </row>
    <row r="75" spans="2:56" x14ac:dyDescent="0.25">
      <c r="B75">
        <v>0.1</v>
      </c>
      <c r="C75">
        <f t="shared" si="17"/>
        <v>0</v>
      </c>
      <c r="D75">
        <v>5.7999999999999996E-3</v>
      </c>
      <c r="E75" s="12">
        <f t="shared" si="18"/>
        <v>-6.83E-2</v>
      </c>
      <c r="F75" s="12">
        <f t="shared" si="19"/>
        <v>0</v>
      </c>
      <c r="G75" s="12">
        <v>1E-4</v>
      </c>
      <c r="H75" s="12">
        <v>1.0399999999999999E-3</v>
      </c>
      <c r="J75" s="6">
        <v>0.1</v>
      </c>
      <c r="K75">
        <f t="shared" si="20"/>
        <v>0</v>
      </c>
      <c r="L75" s="7">
        <v>9.7000000000000003E-3</v>
      </c>
      <c r="M75" s="12">
        <f t="shared" si="21"/>
        <v>-6.1600000000000002E-2</v>
      </c>
      <c r="N75" s="12">
        <f t="shared" si="22"/>
        <v>0</v>
      </c>
      <c r="O75" s="12">
        <v>1E-4</v>
      </c>
      <c r="P75" s="12">
        <v>1.0399999999999999E-3</v>
      </c>
      <c r="Q75" s="11"/>
      <c r="S75" s="6">
        <v>0.1</v>
      </c>
      <c r="T75" s="8">
        <v>-2.1917E-4</v>
      </c>
      <c r="U75" s="12">
        <f t="shared" si="23"/>
        <v>-7.161917000000001E-2</v>
      </c>
      <c r="V75" s="12">
        <f t="shared" si="24"/>
        <v>1.0427528675703858E-3</v>
      </c>
      <c r="W75" s="12"/>
      <c r="X75" s="12"/>
      <c r="Z75" s="6">
        <v>0.1</v>
      </c>
      <c r="AA75" s="8">
        <v>5.1999999999999998E-3</v>
      </c>
      <c r="AB75" s="12">
        <f t="shared" si="25"/>
        <v>-6.6100000000000006E-2</v>
      </c>
      <c r="AC75" s="12"/>
      <c r="AE75" s="6">
        <v>0.1</v>
      </c>
      <c r="AF75" s="14">
        <f t="shared" si="26"/>
        <v>0</v>
      </c>
      <c r="AG75" s="7">
        <v>2.2000000000000001E-3</v>
      </c>
      <c r="AH75" s="12">
        <f t="shared" si="27"/>
        <v>-7.1400000000000005E-2</v>
      </c>
      <c r="AI75" s="12">
        <f t="shared" si="28"/>
        <v>0</v>
      </c>
      <c r="AJ75" s="12">
        <v>1E-4</v>
      </c>
      <c r="AK75" s="12">
        <v>1.0399999999999999E-3</v>
      </c>
      <c r="AL75" s="11"/>
      <c r="AN75">
        <v>0.1</v>
      </c>
      <c r="AO75" s="14">
        <f t="shared" si="29"/>
        <v>0</v>
      </c>
      <c r="AP75">
        <v>7.1000000000000004E-3</v>
      </c>
      <c r="AQ75" s="12">
        <f t="shared" si="30"/>
        <v>-6.7600000000000007E-2</v>
      </c>
      <c r="AR75" s="12">
        <f t="shared" si="31"/>
        <v>0</v>
      </c>
      <c r="AS75" s="12">
        <v>1E-4</v>
      </c>
      <c r="AT75" s="12">
        <v>1.0399999999999999E-3</v>
      </c>
      <c r="AW75">
        <v>0.1</v>
      </c>
      <c r="AX75">
        <v>5.4999999999999997E-3</v>
      </c>
      <c r="AY75" s="12">
        <f t="shared" si="32"/>
        <v>-6.7900000000000002E-2</v>
      </c>
      <c r="BB75">
        <v>0.1</v>
      </c>
      <c r="BC75">
        <v>2.3999999999999998E-3</v>
      </c>
      <c r="BD75" s="12">
        <f t="shared" si="33"/>
        <v>-7.17E-2</v>
      </c>
    </row>
    <row r="76" spans="2:56" x14ac:dyDescent="0.25">
      <c r="B76">
        <v>0.1</v>
      </c>
      <c r="C76">
        <f t="shared" si="17"/>
        <v>0</v>
      </c>
      <c r="D76">
        <v>5.8999999999999999E-3</v>
      </c>
      <c r="E76" s="12">
        <f t="shared" si="18"/>
        <v>-6.8199999999999997E-2</v>
      </c>
      <c r="F76" s="12">
        <f t="shared" si="19"/>
        <v>0</v>
      </c>
      <c r="G76" s="12">
        <v>1E-4</v>
      </c>
      <c r="H76" s="12">
        <v>1.0399999999999999E-3</v>
      </c>
      <c r="J76" s="6">
        <v>0.1</v>
      </c>
      <c r="K76">
        <f t="shared" si="20"/>
        <v>0</v>
      </c>
      <c r="L76" s="7">
        <v>9.7999999999999997E-3</v>
      </c>
      <c r="M76" s="12">
        <f t="shared" si="21"/>
        <v>-6.1499999999999999E-2</v>
      </c>
      <c r="N76" s="12">
        <f t="shared" si="22"/>
        <v>0</v>
      </c>
      <c r="O76" s="12">
        <v>1E-4</v>
      </c>
      <c r="P76" s="12">
        <v>1.0399999999999999E-3</v>
      </c>
      <c r="Q76" s="11"/>
      <c r="S76" s="6">
        <v>0.1</v>
      </c>
      <c r="T76" s="8">
        <v>-2.1917E-4</v>
      </c>
      <c r="U76" s="12">
        <f t="shared" si="23"/>
        <v>-7.161917000000001E-2</v>
      </c>
      <c r="V76" s="12">
        <f t="shared" si="24"/>
        <v>1.0427528675703858E-3</v>
      </c>
      <c r="W76" s="12"/>
      <c r="X76" s="12"/>
      <c r="Z76" s="6">
        <v>0.1</v>
      </c>
      <c r="AA76" s="8">
        <v>5.4999999999999997E-3</v>
      </c>
      <c r="AB76" s="12">
        <f t="shared" si="25"/>
        <v>-6.5799999999999997E-2</v>
      </c>
      <c r="AC76" s="12"/>
      <c r="AE76" s="6">
        <v>0.1</v>
      </c>
      <c r="AF76" s="14">
        <f t="shared" si="26"/>
        <v>0</v>
      </c>
      <c r="AG76" s="7">
        <v>2.3E-3</v>
      </c>
      <c r="AH76" s="12">
        <f t="shared" si="27"/>
        <v>-7.1300000000000002E-2</v>
      </c>
      <c r="AI76" s="12">
        <f t="shared" si="28"/>
        <v>0</v>
      </c>
      <c r="AJ76" s="12">
        <v>1E-4</v>
      </c>
      <c r="AK76" s="12">
        <v>1.0399999999999999E-3</v>
      </c>
      <c r="AL76" s="11"/>
      <c r="AN76">
        <v>0.1</v>
      </c>
      <c r="AO76" s="14">
        <f t="shared" si="29"/>
        <v>0</v>
      </c>
      <c r="AP76">
        <v>7.3000000000000001E-3</v>
      </c>
      <c r="AQ76" s="12">
        <f t="shared" si="30"/>
        <v>-6.7400000000000002E-2</v>
      </c>
      <c r="AR76" s="12">
        <f t="shared" si="31"/>
        <v>0</v>
      </c>
      <c r="AS76" s="12">
        <v>1E-4</v>
      </c>
      <c r="AT76" s="12">
        <v>1.0399999999999999E-3</v>
      </c>
      <c r="AW76">
        <v>0.1</v>
      </c>
      <c r="AX76">
        <v>5.7999999999999996E-3</v>
      </c>
      <c r="AY76" s="12">
        <f t="shared" si="32"/>
        <v>-6.7600000000000007E-2</v>
      </c>
      <c r="BB76">
        <v>0.1</v>
      </c>
      <c r="BC76">
        <v>2.5000000000000001E-3</v>
      </c>
      <c r="BD76" s="12">
        <f t="shared" si="33"/>
        <v>-7.1599999999999997E-2</v>
      </c>
    </row>
    <row r="77" spans="2:56" x14ac:dyDescent="0.25">
      <c r="B77">
        <v>0.1</v>
      </c>
      <c r="C77">
        <f t="shared" si="17"/>
        <v>0</v>
      </c>
      <c r="D77">
        <v>6.0000000000000001E-3</v>
      </c>
      <c r="E77" s="12">
        <f t="shared" si="18"/>
        <v>-6.8099999999999994E-2</v>
      </c>
      <c r="F77" s="12">
        <f t="shared" si="19"/>
        <v>0</v>
      </c>
      <c r="G77" s="12">
        <v>1E-4</v>
      </c>
      <c r="H77" s="12">
        <v>1.0399999999999999E-3</v>
      </c>
      <c r="J77" s="6">
        <v>0.1</v>
      </c>
      <c r="K77">
        <f t="shared" si="20"/>
        <v>0</v>
      </c>
      <c r="L77" s="7">
        <v>9.9000000000000008E-3</v>
      </c>
      <c r="M77" s="12">
        <f t="shared" si="21"/>
        <v>-6.1400000000000003E-2</v>
      </c>
      <c r="N77" s="12">
        <f t="shared" si="22"/>
        <v>0</v>
      </c>
      <c r="O77" s="12">
        <v>1E-4</v>
      </c>
      <c r="P77" s="12">
        <v>1.0399999999999999E-3</v>
      </c>
      <c r="Q77" s="11"/>
      <c r="S77" s="6">
        <v>0.1</v>
      </c>
      <c r="T77" s="8">
        <v>-2.1917E-4</v>
      </c>
      <c r="U77" s="12">
        <f t="shared" si="23"/>
        <v>-7.161917000000001E-2</v>
      </c>
      <c r="V77" s="12">
        <f t="shared" si="24"/>
        <v>1.0427528675703858E-3</v>
      </c>
      <c r="W77" s="12"/>
      <c r="X77" s="12"/>
      <c r="Z77" s="6">
        <v>0.1</v>
      </c>
      <c r="AA77" s="8">
        <v>6.0000000000000001E-3</v>
      </c>
      <c r="AB77" s="12">
        <f t="shared" si="25"/>
        <v>-6.5299999999999997E-2</v>
      </c>
      <c r="AC77" s="12"/>
      <c r="AE77" s="6">
        <v>0.1</v>
      </c>
      <c r="AF77" s="14">
        <f t="shared" si="26"/>
        <v>0</v>
      </c>
      <c r="AG77" s="7">
        <v>2.3E-3</v>
      </c>
      <c r="AH77" s="12">
        <f t="shared" si="27"/>
        <v>-7.1300000000000002E-2</v>
      </c>
      <c r="AI77" s="12">
        <f t="shared" si="28"/>
        <v>0</v>
      </c>
      <c r="AJ77" s="12">
        <v>1E-4</v>
      </c>
      <c r="AK77" s="12">
        <v>1.0399999999999999E-3</v>
      </c>
      <c r="AL77" s="11"/>
      <c r="AN77">
        <v>0.1</v>
      </c>
      <c r="AO77" s="14">
        <f t="shared" si="29"/>
        <v>0</v>
      </c>
      <c r="AP77">
        <v>7.3000000000000001E-3</v>
      </c>
      <c r="AQ77" s="12">
        <f t="shared" si="30"/>
        <v>-6.7400000000000002E-2</v>
      </c>
      <c r="AR77" s="12">
        <f t="shared" si="31"/>
        <v>0</v>
      </c>
      <c r="AS77" s="12">
        <v>1E-4</v>
      </c>
      <c r="AT77" s="12">
        <v>1.0399999999999999E-3</v>
      </c>
      <c r="AW77">
        <v>0.1</v>
      </c>
      <c r="AX77">
        <v>6.0000000000000001E-3</v>
      </c>
      <c r="AY77" s="12">
        <f t="shared" si="32"/>
        <v>-6.7400000000000002E-2</v>
      </c>
      <c r="BB77">
        <v>0.1</v>
      </c>
      <c r="BC77">
        <v>2.7000000000000001E-3</v>
      </c>
      <c r="BD77" s="12">
        <f t="shared" si="33"/>
        <v>-7.1400000000000005E-2</v>
      </c>
    </row>
    <row r="78" spans="2:56" x14ac:dyDescent="0.25">
      <c r="B78">
        <v>0.1</v>
      </c>
      <c r="C78">
        <f t="shared" si="17"/>
        <v>0</v>
      </c>
      <c r="D78">
        <v>6.1999999999999998E-3</v>
      </c>
      <c r="E78" s="12">
        <f t="shared" si="18"/>
        <v>-6.7900000000000002E-2</v>
      </c>
      <c r="F78" s="12">
        <f t="shared" si="19"/>
        <v>0</v>
      </c>
      <c r="G78" s="12">
        <v>1E-4</v>
      </c>
      <c r="H78" s="12">
        <v>1.0399999999999999E-3</v>
      </c>
      <c r="J78" s="6">
        <v>0.1</v>
      </c>
      <c r="K78">
        <f t="shared" si="20"/>
        <v>0</v>
      </c>
      <c r="L78" s="7">
        <v>0.01</v>
      </c>
      <c r="M78" s="12">
        <f t="shared" si="21"/>
        <v>-6.13E-2</v>
      </c>
      <c r="N78" s="12">
        <f t="shared" si="22"/>
        <v>0</v>
      </c>
      <c r="O78" s="12">
        <v>1E-4</v>
      </c>
      <c r="P78" s="12">
        <v>1.0399999999999999E-3</v>
      </c>
      <c r="Q78" s="11"/>
      <c r="S78" s="6">
        <v>0.1</v>
      </c>
      <c r="T78" s="8">
        <v>-2.1917E-4</v>
      </c>
      <c r="U78" s="12">
        <f t="shared" si="23"/>
        <v>-7.161917000000001E-2</v>
      </c>
      <c r="V78" s="12">
        <f t="shared" si="24"/>
        <v>1.0427528675703858E-3</v>
      </c>
      <c r="W78" s="12"/>
      <c r="X78" s="12"/>
      <c r="Z78" s="6">
        <v>0.1</v>
      </c>
      <c r="AA78" s="8">
        <v>6.6E-3</v>
      </c>
      <c r="AB78" s="12">
        <f t="shared" si="25"/>
        <v>-6.4700000000000008E-2</v>
      </c>
      <c r="AC78" s="12"/>
      <c r="AE78" s="6">
        <v>0.1</v>
      </c>
      <c r="AF78" s="14">
        <f t="shared" si="26"/>
        <v>0</v>
      </c>
      <c r="AG78" s="7">
        <v>2.3E-3</v>
      </c>
      <c r="AH78" s="12">
        <f t="shared" si="27"/>
        <v>-7.1300000000000002E-2</v>
      </c>
      <c r="AI78" s="12">
        <f t="shared" si="28"/>
        <v>0</v>
      </c>
      <c r="AJ78" s="12">
        <v>1E-4</v>
      </c>
      <c r="AK78" s="12">
        <v>1.0399999999999999E-3</v>
      </c>
      <c r="AL78" s="11"/>
      <c r="AN78">
        <v>0.1</v>
      </c>
      <c r="AO78" s="14">
        <f t="shared" si="29"/>
        <v>0</v>
      </c>
      <c r="AP78">
        <v>7.3000000000000001E-3</v>
      </c>
      <c r="AQ78" s="12">
        <f t="shared" si="30"/>
        <v>-6.7400000000000002E-2</v>
      </c>
      <c r="AR78" s="12">
        <f t="shared" si="31"/>
        <v>0</v>
      </c>
      <c r="AS78" s="12">
        <v>1E-4</v>
      </c>
      <c r="AT78" s="12">
        <v>1.0399999999999999E-3</v>
      </c>
      <c r="AW78">
        <v>0.1</v>
      </c>
      <c r="AX78">
        <v>6.1000000000000004E-3</v>
      </c>
      <c r="AY78" s="12">
        <f t="shared" si="32"/>
        <v>-6.7300000000000013E-2</v>
      </c>
      <c r="BB78">
        <v>0.1</v>
      </c>
      <c r="BC78">
        <v>2.8E-3</v>
      </c>
      <c r="BD78" s="12">
        <f t="shared" si="33"/>
        <v>-7.1300000000000002E-2</v>
      </c>
    </row>
    <row r="79" spans="2:56" x14ac:dyDescent="0.25">
      <c r="B79">
        <v>0.1</v>
      </c>
      <c r="C79">
        <f t="shared" si="17"/>
        <v>0</v>
      </c>
      <c r="D79">
        <v>6.6E-3</v>
      </c>
      <c r="E79" s="12">
        <f t="shared" si="18"/>
        <v>-6.7500000000000004E-2</v>
      </c>
      <c r="F79" s="12">
        <f t="shared" si="19"/>
        <v>0</v>
      </c>
      <c r="G79" s="12">
        <v>1E-4</v>
      </c>
      <c r="H79" s="12">
        <v>1.0399999999999999E-3</v>
      </c>
      <c r="J79" s="6">
        <v>0.1</v>
      </c>
      <c r="K79">
        <f t="shared" si="20"/>
        <v>0</v>
      </c>
      <c r="L79" s="7">
        <v>1.01E-2</v>
      </c>
      <c r="M79" s="12">
        <f t="shared" si="21"/>
        <v>-6.1200000000000004E-2</v>
      </c>
      <c r="N79" s="12">
        <f t="shared" si="22"/>
        <v>0</v>
      </c>
      <c r="O79" s="12">
        <v>1E-4</v>
      </c>
      <c r="P79" s="12">
        <v>1.0399999999999999E-3</v>
      </c>
      <c r="Q79" s="11"/>
      <c r="S79" s="6">
        <v>0.1</v>
      </c>
      <c r="T79" s="8">
        <v>-2.1917E-4</v>
      </c>
      <c r="U79" s="12">
        <f t="shared" si="23"/>
        <v>-7.161917000000001E-2</v>
      </c>
      <c r="V79" s="12">
        <f t="shared" si="24"/>
        <v>1.0427528675703858E-3</v>
      </c>
      <c r="W79" s="12"/>
      <c r="X79" s="12"/>
      <c r="Z79" s="6">
        <v>0.1</v>
      </c>
      <c r="AA79" s="8">
        <v>7.1999999999999998E-3</v>
      </c>
      <c r="AB79" s="12">
        <f t="shared" si="25"/>
        <v>-6.4100000000000004E-2</v>
      </c>
      <c r="AC79" s="12"/>
      <c r="AE79" s="6">
        <v>0.1</v>
      </c>
      <c r="AF79" s="14">
        <f t="shared" si="26"/>
        <v>0</v>
      </c>
      <c r="AG79" s="7">
        <v>2.3999999999999998E-3</v>
      </c>
      <c r="AH79" s="12">
        <f t="shared" si="27"/>
        <v>-7.1199999999999999E-2</v>
      </c>
      <c r="AI79" s="12">
        <f t="shared" si="28"/>
        <v>0</v>
      </c>
      <c r="AJ79" s="12">
        <v>1E-4</v>
      </c>
      <c r="AK79" s="12">
        <v>1.0399999999999999E-3</v>
      </c>
      <c r="AL79" s="11"/>
      <c r="AN79">
        <v>0.1</v>
      </c>
      <c r="AO79" s="14">
        <f t="shared" si="29"/>
        <v>0</v>
      </c>
      <c r="AP79">
        <v>7.3000000000000001E-3</v>
      </c>
      <c r="AQ79" s="12">
        <f t="shared" si="30"/>
        <v>-6.7400000000000002E-2</v>
      </c>
      <c r="AR79" s="12">
        <f t="shared" si="31"/>
        <v>0</v>
      </c>
      <c r="AS79" s="12">
        <v>1E-4</v>
      </c>
      <c r="AT79" s="12">
        <v>1.0399999999999999E-3</v>
      </c>
      <c r="AW79">
        <v>0.1</v>
      </c>
      <c r="AX79">
        <v>6.3E-3</v>
      </c>
      <c r="AY79" s="12">
        <f t="shared" si="32"/>
        <v>-6.7100000000000007E-2</v>
      </c>
      <c r="BB79">
        <v>0.1</v>
      </c>
      <c r="BC79">
        <v>3.0000000000000001E-3</v>
      </c>
      <c r="BD79" s="12">
        <f t="shared" si="33"/>
        <v>-7.1099999999999997E-2</v>
      </c>
    </row>
    <row r="80" spans="2:56" x14ac:dyDescent="0.25">
      <c r="B80">
        <v>0.1</v>
      </c>
      <c r="C80">
        <f t="shared" si="17"/>
        <v>0</v>
      </c>
      <c r="D80">
        <v>6.8999999999999999E-3</v>
      </c>
      <c r="E80" s="12">
        <f t="shared" si="18"/>
        <v>-6.7199999999999996E-2</v>
      </c>
      <c r="F80" s="12">
        <f t="shared" si="19"/>
        <v>0</v>
      </c>
      <c r="G80" s="12">
        <v>1E-4</v>
      </c>
      <c r="H80" s="12">
        <v>1.0399999999999999E-3</v>
      </c>
      <c r="J80" s="6">
        <v>0.1</v>
      </c>
      <c r="K80">
        <f t="shared" si="20"/>
        <v>0</v>
      </c>
      <c r="L80" s="7">
        <v>1.01E-2</v>
      </c>
      <c r="M80" s="12">
        <f t="shared" si="21"/>
        <v>-6.1200000000000004E-2</v>
      </c>
      <c r="N80" s="12">
        <f t="shared" si="22"/>
        <v>0</v>
      </c>
      <c r="O80" s="12">
        <v>1E-4</v>
      </c>
      <c r="P80" s="12">
        <v>1.0399999999999999E-3</v>
      </c>
      <c r="Q80" s="11"/>
      <c r="S80" s="6">
        <v>0.1</v>
      </c>
      <c r="T80" s="8">
        <v>-2.1917E-4</v>
      </c>
      <c r="U80" s="12">
        <f t="shared" si="23"/>
        <v>-7.161917000000001E-2</v>
      </c>
      <c r="V80" s="12">
        <f t="shared" si="24"/>
        <v>1.0427528675703858E-3</v>
      </c>
      <c r="W80" s="12"/>
      <c r="X80" s="12"/>
      <c r="Z80" s="6">
        <v>0.1</v>
      </c>
      <c r="AA80" s="8">
        <v>7.7000000000000002E-3</v>
      </c>
      <c r="AB80" s="12">
        <f t="shared" si="25"/>
        <v>-6.3600000000000004E-2</v>
      </c>
      <c r="AC80" s="12"/>
      <c r="AE80" s="6">
        <v>0.1</v>
      </c>
      <c r="AF80" s="14">
        <f t="shared" si="26"/>
        <v>0</v>
      </c>
      <c r="AG80" s="7">
        <v>2.3999999999999998E-3</v>
      </c>
      <c r="AH80" s="12">
        <f t="shared" si="27"/>
        <v>-7.1199999999999999E-2</v>
      </c>
      <c r="AI80" s="12">
        <f t="shared" si="28"/>
        <v>0</v>
      </c>
      <c r="AJ80" s="12">
        <v>1E-4</v>
      </c>
      <c r="AK80" s="12">
        <v>1.0399999999999999E-3</v>
      </c>
      <c r="AL80" s="11"/>
      <c r="AN80">
        <v>0.1</v>
      </c>
      <c r="AO80" s="14">
        <f t="shared" si="29"/>
        <v>0</v>
      </c>
      <c r="AP80">
        <v>7.1999999999999998E-3</v>
      </c>
      <c r="AQ80" s="12">
        <f t="shared" si="30"/>
        <v>-6.7500000000000004E-2</v>
      </c>
      <c r="AR80" s="12">
        <f t="shared" si="31"/>
        <v>0</v>
      </c>
      <c r="AS80" s="12">
        <v>1E-4</v>
      </c>
      <c r="AT80" s="12">
        <v>1.0399999999999999E-3</v>
      </c>
      <c r="AW80">
        <v>0.1</v>
      </c>
      <c r="AX80">
        <v>6.4999999999999997E-3</v>
      </c>
      <c r="AY80" s="12">
        <f t="shared" si="32"/>
        <v>-6.6900000000000001E-2</v>
      </c>
      <c r="BB80">
        <v>0.1</v>
      </c>
      <c r="BC80">
        <v>3.0999999999999999E-3</v>
      </c>
      <c r="BD80" s="12">
        <f t="shared" si="33"/>
        <v>-7.0999999999999994E-2</v>
      </c>
    </row>
    <row r="81" spans="2:56" x14ac:dyDescent="0.25">
      <c r="B81">
        <v>0.1</v>
      </c>
      <c r="C81">
        <f t="shared" si="17"/>
        <v>0</v>
      </c>
      <c r="D81">
        <v>7.3000000000000001E-3</v>
      </c>
      <c r="E81" s="12">
        <f t="shared" si="18"/>
        <v>-6.6799999999999998E-2</v>
      </c>
      <c r="F81" s="12">
        <f t="shared" si="19"/>
        <v>0</v>
      </c>
      <c r="G81" s="12">
        <v>1E-4</v>
      </c>
      <c r="H81" s="12">
        <v>1.0399999999999999E-3</v>
      </c>
      <c r="J81" s="6">
        <v>0.1</v>
      </c>
      <c r="K81">
        <f t="shared" si="20"/>
        <v>0</v>
      </c>
      <c r="L81" s="7">
        <v>1.01E-2</v>
      </c>
      <c r="M81" s="12">
        <f t="shared" si="21"/>
        <v>-6.1200000000000004E-2</v>
      </c>
      <c r="N81" s="12">
        <f t="shared" si="22"/>
        <v>0</v>
      </c>
      <c r="O81" s="12">
        <v>1E-4</v>
      </c>
      <c r="P81" s="12">
        <v>1.0399999999999999E-3</v>
      </c>
      <c r="Q81" s="11"/>
      <c r="S81" s="6">
        <v>0.1</v>
      </c>
      <c r="T81" s="8">
        <v>-2.1917E-4</v>
      </c>
      <c r="U81" s="12">
        <f t="shared" si="23"/>
        <v>-7.161917000000001E-2</v>
      </c>
      <c r="V81" s="12">
        <f t="shared" si="24"/>
        <v>1.0427528675703858E-3</v>
      </c>
      <c r="W81" s="12"/>
      <c r="X81" s="12"/>
      <c r="Z81" s="6">
        <v>0.1</v>
      </c>
      <c r="AA81" s="8">
        <v>7.7999999999999996E-3</v>
      </c>
      <c r="AB81" s="12">
        <f t="shared" si="25"/>
        <v>-6.3500000000000001E-2</v>
      </c>
      <c r="AC81" s="12"/>
      <c r="AE81" s="6">
        <v>0.1</v>
      </c>
      <c r="AF81" s="14">
        <f t="shared" si="26"/>
        <v>0</v>
      </c>
      <c r="AG81" s="7">
        <v>2.5000000000000001E-3</v>
      </c>
      <c r="AH81" s="12">
        <f t="shared" si="27"/>
        <v>-7.1099999999999997E-2</v>
      </c>
      <c r="AI81" s="12">
        <f t="shared" si="28"/>
        <v>0</v>
      </c>
      <c r="AJ81" s="12">
        <v>1E-4</v>
      </c>
      <c r="AK81" s="12">
        <v>1.0399999999999999E-3</v>
      </c>
      <c r="AL81" s="11"/>
      <c r="AN81">
        <v>0.1</v>
      </c>
      <c r="AO81" s="14">
        <f t="shared" si="29"/>
        <v>0</v>
      </c>
      <c r="AP81">
        <v>7.1999999999999998E-3</v>
      </c>
      <c r="AQ81" s="12">
        <f t="shared" si="30"/>
        <v>-6.7500000000000004E-2</v>
      </c>
      <c r="AR81" s="12">
        <f t="shared" si="31"/>
        <v>0</v>
      </c>
      <c r="AS81" s="12">
        <v>1E-4</v>
      </c>
      <c r="AT81" s="12">
        <v>1.0399999999999999E-3</v>
      </c>
      <c r="AW81">
        <v>0.1</v>
      </c>
      <c r="AX81">
        <v>6.7000000000000002E-3</v>
      </c>
      <c r="AY81" s="12">
        <f t="shared" si="32"/>
        <v>-6.6700000000000009E-2</v>
      </c>
      <c r="BB81">
        <v>0.1</v>
      </c>
      <c r="BC81">
        <v>3.0999999999999999E-3</v>
      </c>
      <c r="BD81" s="12">
        <f t="shared" si="33"/>
        <v>-7.0999999999999994E-2</v>
      </c>
    </row>
    <row r="82" spans="2:56" x14ac:dyDescent="0.25">
      <c r="B82">
        <v>0.1</v>
      </c>
      <c r="C82">
        <f t="shared" si="17"/>
        <v>0</v>
      </c>
      <c r="D82">
        <v>7.7999999999999996E-3</v>
      </c>
      <c r="E82" s="12">
        <f t="shared" si="18"/>
        <v>-6.6299999999999998E-2</v>
      </c>
      <c r="F82" s="12">
        <f t="shared" si="19"/>
        <v>0</v>
      </c>
      <c r="G82" s="12">
        <v>1E-4</v>
      </c>
      <c r="H82" s="12">
        <v>1.0399999999999999E-3</v>
      </c>
      <c r="J82" s="6">
        <v>0.1</v>
      </c>
      <c r="K82">
        <f t="shared" si="20"/>
        <v>0</v>
      </c>
      <c r="L82" s="7">
        <v>1.01E-2</v>
      </c>
      <c r="M82" s="12">
        <f t="shared" si="21"/>
        <v>-6.1200000000000004E-2</v>
      </c>
      <c r="N82" s="12">
        <f t="shared" si="22"/>
        <v>0</v>
      </c>
      <c r="O82" s="12">
        <v>1E-4</v>
      </c>
      <c r="P82" s="12">
        <v>1.0399999999999999E-3</v>
      </c>
      <c r="Q82" s="11"/>
      <c r="S82" s="6">
        <v>0.1</v>
      </c>
      <c r="T82" s="8">
        <v>-2.1917E-4</v>
      </c>
      <c r="U82" s="12">
        <f t="shared" si="23"/>
        <v>-7.161917000000001E-2</v>
      </c>
      <c r="V82" s="12">
        <f t="shared" si="24"/>
        <v>1.0427528675703858E-3</v>
      </c>
      <c r="W82" s="12"/>
      <c r="X82" s="12"/>
      <c r="Z82" s="6">
        <v>0.1</v>
      </c>
      <c r="AA82" s="8">
        <v>7.7999999999999996E-3</v>
      </c>
      <c r="AB82" s="12">
        <f t="shared" si="25"/>
        <v>-6.3500000000000001E-2</v>
      </c>
      <c r="AC82" s="12"/>
      <c r="AE82" s="6">
        <v>0.1</v>
      </c>
      <c r="AF82" s="14">
        <f t="shared" si="26"/>
        <v>0</v>
      </c>
      <c r="AG82" s="7">
        <v>2.7000000000000001E-3</v>
      </c>
      <c r="AH82" s="12">
        <f t="shared" si="27"/>
        <v>-7.0900000000000005E-2</v>
      </c>
      <c r="AI82" s="12">
        <f t="shared" si="28"/>
        <v>0</v>
      </c>
      <c r="AJ82" s="12">
        <v>1E-4</v>
      </c>
      <c r="AK82" s="12">
        <v>1.0399999999999999E-3</v>
      </c>
      <c r="AL82" s="11"/>
      <c r="AN82">
        <v>0.1</v>
      </c>
      <c r="AO82" s="14">
        <f t="shared" si="29"/>
        <v>0</v>
      </c>
      <c r="AP82">
        <v>7.1999999999999998E-3</v>
      </c>
      <c r="AQ82" s="12">
        <f t="shared" si="30"/>
        <v>-6.7500000000000004E-2</v>
      </c>
      <c r="AR82" s="12">
        <f t="shared" si="31"/>
        <v>0</v>
      </c>
      <c r="AS82" s="12">
        <v>1E-4</v>
      </c>
      <c r="AT82" s="12">
        <v>1.0399999999999999E-3</v>
      </c>
      <c r="AW82">
        <v>0.1</v>
      </c>
      <c r="AX82">
        <v>7.1000000000000004E-3</v>
      </c>
      <c r="AY82" s="12">
        <f t="shared" si="32"/>
        <v>-6.6300000000000012E-2</v>
      </c>
      <c r="BB82">
        <v>0.1</v>
      </c>
      <c r="BC82">
        <v>3.2000000000000002E-3</v>
      </c>
      <c r="BD82" s="12">
        <f t="shared" si="33"/>
        <v>-7.0900000000000005E-2</v>
      </c>
    </row>
    <row r="83" spans="2:56" x14ac:dyDescent="0.25">
      <c r="B83">
        <v>0.1</v>
      </c>
      <c r="C83">
        <f t="shared" si="17"/>
        <v>0</v>
      </c>
      <c r="D83">
        <v>8.0000000000000002E-3</v>
      </c>
      <c r="E83" s="12">
        <f t="shared" si="18"/>
        <v>-6.6099999999999992E-2</v>
      </c>
      <c r="F83" s="12">
        <f t="shared" si="19"/>
        <v>0</v>
      </c>
      <c r="G83" s="12">
        <v>1E-4</v>
      </c>
      <c r="H83" s="12">
        <v>1.0399999999999999E-3</v>
      </c>
      <c r="J83" s="6">
        <v>0.1</v>
      </c>
      <c r="K83">
        <f t="shared" si="20"/>
        <v>0</v>
      </c>
      <c r="L83" s="7">
        <v>1.01E-2</v>
      </c>
      <c r="M83" s="12">
        <f t="shared" si="21"/>
        <v>-6.1200000000000004E-2</v>
      </c>
      <c r="N83" s="12">
        <f t="shared" si="22"/>
        <v>0</v>
      </c>
      <c r="O83" s="12">
        <v>1E-4</v>
      </c>
      <c r="P83" s="12">
        <v>1.0399999999999999E-3</v>
      </c>
      <c r="Q83" s="11"/>
      <c r="S83" s="6">
        <v>0.1</v>
      </c>
      <c r="T83" s="8">
        <v>-2.1917E-4</v>
      </c>
      <c r="U83" s="12">
        <f t="shared" si="23"/>
        <v>-7.161917000000001E-2</v>
      </c>
      <c r="V83" s="12">
        <f t="shared" si="24"/>
        <v>1.0427528675703858E-3</v>
      </c>
      <c r="W83" s="12"/>
      <c r="X83" s="12"/>
      <c r="Z83" s="6">
        <v>0.1</v>
      </c>
      <c r="AA83" s="8">
        <v>7.9000000000000008E-3</v>
      </c>
      <c r="AB83" s="12">
        <f t="shared" si="25"/>
        <v>-6.3399999999999998E-2</v>
      </c>
      <c r="AC83" s="12"/>
      <c r="AE83" s="6">
        <v>0.1</v>
      </c>
      <c r="AF83" s="14">
        <f t="shared" si="26"/>
        <v>0</v>
      </c>
      <c r="AG83" s="7">
        <v>2.7000000000000001E-3</v>
      </c>
      <c r="AH83" s="12">
        <f t="shared" si="27"/>
        <v>-7.0900000000000005E-2</v>
      </c>
      <c r="AI83" s="12">
        <f t="shared" si="28"/>
        <v>0</v>
      </c>
      <c r="AJ83" s="12">
        <v>1E-4</v>
      </c>
      <c r="AK83" s="12">
        <v>1.0399999999999999E-3</v>
      </c>
      <c r="AL83" s="11"/>
      <c r="AN83">
        <v>0.1</v>
      </c>
      <c r="AO83" s="14">
        <f t="shared" si="29"/>
        <v>0</v>
      </c>
      <c r="AP83">
        <v>7.1000000000000004E-3</v>
      </c>
      <c r="AQ83" s="12">
        <f t="shared" si="30"/>
        <v>-6.7600000000000007E-2</v>
      </c>
      <c r="AR83" s="12">
        <f t="shared" si="31"/>
        <v>0</v>
      </c>
      <c r="AS83" s="12">
        <v>1E-4</v>
      </c>
      <c r="AT83" s="12">
        <v>1.0399999999999999E-3</v>
      </c>
      <c r="AW83">
        <v>0.1</v>
      </c>
      <c r="AX83">
        <v>7.3000000000000001E-3</v>
      </c>
      <c r="AY83" s="12">
        <f t="shared" si="32"/>
        <v>-6.6100000000000006E-2</v>
      </c>
      <c r="BB83">
        <v>0.1</v>
      </c>
      <c r="BC83">
        <v>3.2000000000000002E-3</v>
      </c>
      <c r="BD83" s="12">
        <f t="shared" si="33"/>
        <v>-7.0900000000000005E-2</v>
      </c>
    </row>
    <row r="84" spans="2:56" x14ac:dyDescent="0.25">
      <c r="B84">
        <v>0.1</v>
      </c>
      <c r="C84">
        <f t="shared" si="17"/>
        <v>0</v>
      </c>
      <c r="D84">
        <v>8.0000000000000002E-3</v>
      </c>
      <c r="E84" s="12">
        <f t="shared" si="18"/>
        <v>-6.6099999999999992E-2</v>
      </c>
      <c r="F84" s="12">
        <f t="shared" si="19"/>
        <v>0</v>
      </c>
      <c r="G84" s="12">
        <v>1E-4</v>
      </c>
      <c r="H84" s="12">
        <v>1.0399999999999999E-3</v>
      </c>
      <c r="J84" s="6">
        <v>0.1</v>
      </c>
      <c r="K84">
        <f t="shared" si="20"/>
        <v>0</v>
      </c>
      <c r="L84" s="7">
        <v>1.04E-2</v>
      </c>
      <c r="M84" s="12">
        <f t="shared" si="21"/>
        <v>-6.0900000000000003E-2</v>
      </c>
      <c r="N84" s="12">
        <f t="shared" si="22"/>
        <v>0</v>
      </c>
      <c r="O84" s="12">
        <v>1E-4</v>
      </c>
      <c r="P84" s="12">
        <v>1.0399999999999999E-3</v>
      </c>
      <c r="Q84" s="11"/>
      <c r="S84" s="6">
        <v>0.1</v>
      </c>
      <c r="T84" s="8">
        <v>-2.1917E-4</v>
      </c>
      <c r="U84" s="12">
        <f t="shared" si="23"/>
        <v>-7.161917000000001E-2</v>
      </c>
      <c r="V84" s="12">
        <f t="shared" si="24"/>
        <v>1.0427528675703858E-3</v>
      </c>
      <c r="W84" s="12"/>
      <c r="X84" s="12"/>
      <c r="Z84" s="6">
        <v>0.1</v>
      </c>
      <c r="AA84" s="8">
        <v>8.2000000000000007E-3</v>
      </c>
      <c r="AB84" s="12">
        <f t="shared" si="25"/>
        <v>-6.3100000000000003E-2</v>
      </c>
      <c r="AC84" s="12"/>
      <c r="AE84" s="6">
        <v>0.1</v>
      </c>
      <c r="AF84" s="14">
        <f t="shared" si="26"/>
        <v>0</v>
      </c>
      <c r="AG84" s="7">
        <v>2.8E-3</v>
      </c>
      <c r="AH84" s="12">
        <f t="shared" si="27"/>
        <v>-7.0800000000000002E-2</v>
      </c>
      <c r="AI84" s="12">
        <f t="shared" si="28"/>
        <v>0</v>
      </c>
      <c r="AJ84" s="12">
        <v>1E-4</v>
      </c>
      <c r="AK84" s="12">
        <v>1.0399999999999999E-3</v>
      </c>
      <c r="AL84" s="11"/>
      <c r="AN84">
        <v>0.1</v>
      </c>
      <c r="AO84" s="14">
        <f t="shared" si="29"/>
        <v>0</v>
      </c>
      <c r="AP84">
        <v>7.1999999999999998E-3</v>
      </c>
      <c r="AQ84" s="12">
        <f t="shared" si="30"/>
        <v>-6.7500000000000004E-2</v>
      </c>
      <c r="AR84" s="12">
        <f t="shared" si="31"/>
        <v>0</v>
      </c>
      <c r="AS84" s="12">
        <v>1E-4</v>
      </c>
      <c r="AT84" s="12">
        <v>1.0399999999999999E-3</v>
      </c>
      <c r="AW84">
        <v>0.1</v>
      </c>
      <c r="AX84">
        <v>7.6E-3</v>
      </c>
      <c r="AY84" s="12">
        <f t="shared" si="32"/>
        <v>-6.5800000000000011E-2</v>
      </c>
      <c r="BB84">
        <v>0.1</v>
      </c>
      <c r="BC84">
        <v>3.3E-3</v>
      </c>
      <c r="BD84" s="12">
        <f t="shared" si="33"/>
        <v>-7.0800000000000002E-2</v>
      </c>
    </row>
    <row r="85" spans="2:56" x14ac:dyDescent="0.25">
      <c r="B85">
        <v>0.1</v>
      </c>
      <c r="C85">
        <f t="shared" si="17"/>
        <v>0</v>
      </c>
      <c r="D85">
        <v>8.0000000000000002E-3</v>
      </c>
      <c r="E85" s="12">
        <f t="shared" si="18"/>
        <v>-6.6099999999999992E-2</v>
      </c>
      <c r="F85" s="12">
        <f t="shared" si="19"/>
        <v>0</v>
      </c>
      <c r="G85" s="12">
        <v>1E-4</v>
      </c>
      <c r="H85" s="12">
        <v>1.0399999999999999E-3</v>
      </c>
      <c r="J85" s="6">
        <v>0.1</v>
      </c>
      <c r="K85">
        <f t="shared" si="20"/>
        <v>0</v>
      </c>
      <c r="L85" s="7">
        <v>1.0500000000000001E-2</v>
      </c>
      <c r="M85" s="12">
        <f t="shared" si="21"/>
        <v>-6.08E-2</v>
      </c>
      <c r="N85" s="12">
        <f t="shared" si="22"/>
        <v>0</v>
      </c>
      <c r="O85" s="12">
        <v>1E-4</v>
      </c>
      <c r="P85" s="12">
        <v>1.0399999999999999E-3</v>
      </c>
      <c r="Q85" s="11"/>
      <c r="S85" s="6">
        <v>0.1</v>
      </c>
      <c r="T85" s="8">
        <v>-2.1917E-4</v>
      </c>
      <c r="U85" s="12">
        <f t="shared" si="23"/>
        <v>-7.161917000000001E-2</v>
      </c>
      <c r="V85" s="12">
        <f t="shared" si="24"/>
        <v>1.0427528675703858E-3</v>
      </c>
      <c r="W85" s="12"/>
      <c r="X85" s="12"/>
      <c r="Z85" s="6">
        <v>0.1</v>
      </c>
      <c r="AA85" s="8">
        <v>8.5000000000000006E-3</v>
      </c>
      <c r="AB85" s="12">
        <f t="shared" si="25"/>
        <v>-6.2799999999999995E-2</v>
      </c>
      <c r="AC85" s="12"/>
      <c r="AE85" s="6">
        <v>0.1</v>
      </c>
      <c r="AF85" s="14">
        <f t="shared" si="26"/>
        <v>0</v>
      </c>
      <c r="AG85" s="7">
        <v>2.8E-3</v>
      </c>
      <c r="AH85" s="12">
        <f t="shared" si="27"/>
        <v>-7.0800000000000002E-2</v>
      </c>
      <c r="AI85" s="12">
        <f t="shared" si="28"/>
        <v>0</v>
      </c>
      <c r="AJ85" s="12">
        <v>1E-4</v>
      </c>
      <c r="AK85" s="12">
        <v>1.0399999999999999E-3</v>
      </c>
      <c r="AL85" s="11"/>
      <c r="AN85">
        <v>0.1</v>
      </c>
      <c r="AO85" s="14">
        <f t="shared" si="29"/>
        <v>0</v>
      </c>
      <c r="AP85">
        <v>7.1999999999999998E-3</v>
      </c>
      <c r="AQ85" s="12">
        <f t="shared" si="30"/>
        <v>-6.7500000000000004E-2</v>
      </c>
      <c r="AR85" s="12">
        <f t="shared" si="31"/>
        <v>0</v>
      </c>
      <c r="AS85" s="12">
        <v>1E-4</v>
      </c>
      <c r="AT85" s="12">
        <v>1.0399999999999999E-3</v>
      </c>
      <c r="AW85">
        <v>0.1</v>
      </c>
      <c r="AX85">
        <v>7.7000000000000002E-3</v>
      </c>
      <c r="AY85" s="12">
        <f t="shared" si="32"/>
        <v>-6.5700000000000008E-2</v>
      </c>
      <c r="BB85">
        <v>0.1</v>
      </c>
      <c r="BC85">
        <v>3.5000000000000001E-3</v>
      </c>
      <c r="BD85" s="12">
        <f t="shared" si="33"/>
        <v>-7.0599999999999996E-2</v>
      </c>
    </row>
    <row r="86" spans="2:56" x14ac:dyDescent="0.25">
      <c r="B86">
        <v>0.1</v>
      </c>
      <c r="C86">
        <f t="shared" si="17"/>
        <v>0</v>
      </c>
      <c r="D86">
        <v>8.0000000000000002E-3</v>
      </c>
      <c r="E86" s="12">
        <f t="shared" si="18"/>
        <v>-6.6099999999999992E-2</v>
      </c>
      <c r="F86" s="12">
        <f t="shared" si="19"/>
        <v>0</v>
      </c>
      <c r="G86" s="12">
        <v>1E-4</v>
      </c>
      <c r="H86" s="12">
        <v>1.0399999999999999E-3</v>
      </c>
      <c r="J86" s="6">
        <v>0.1</v>
      </c>
      <c r="K86">
        <f t="shared" si="20"/>
        <v>0</v>
      </c>
      <c r="L86" s="7">
        <v>1.0500000000000001E-2</v>
      </c>
      <c r="M86" s="12">
        <f t="shared" si="21"/>
        <v>-6.08E-2</v>
      </c>
      <c r="N86" s="12">
        <f t="shared" si="22"/>
        <v>0</v>
      </c>
      <c r="O86" s="12">
        <v>1E-4</v>
      </c>
      <c r="P86" s="12">
        <v>1.0399999999999999E-3</v>
      </c>
      <c r="Q86" s="11"/>
      <c r="S86" s="6">
        <v>0.1</v>
      </c>
      <c r="T86" s="8">
        <v>-2.1917E-4</v>
      </c>
      <c r="U86" s="12">
        <f t="shared" si="23"/>
        <v>-7.161917000000001E-2</v>
      </c>
      <c r="V86" s="12">
        <f t="shared" si="24"/>
        <v>1.0427528675703858E-3</v>
      </c>
      <c r="W86" s="12"/>
      <c r="X86" s="12"/>
      <c r="Z86" s="6">
        <v>0.1</v>
      </c>
      <c r="AA86" s="8">
        <v>8.8000000000000005E-3</v>
      </c>
      <c r="AB86" s="12">
        <f t="shared" si="25"/>
        <v>-6.25E-2</v>
      </c>
      <c r="AC86" s="12"/>
      <c r="AE86" s="6">
        <v>0.1</v>
      </c>
      <c r="AF86" s="14">
        <f t="shared" si="26"/>
        <v>0</v>
      </c>
      <c r="AG86" s="7">
        <v>2.8999999999999998E-3</v>
      </c>
      <c r="AH86" s="12">
        <f t="shared" si="27"/>
        <v>-7.0699999999999999E-2</v>
      </c>
      <c r="AI86" s="12">
        <f t="shared" si="28"/>
        <v>0</v>
      </c>
      <c r="AJ86" s="12">
        <v>1E-4</v>
      </c>
      <c r="AK86" s="12">
        <v>1.0399999999999999E-3</v>
      </c>
      <c r="AL86" s="11"/>
      <c r="AN86">
        <v>0.1</v>
      </c>
      <c r="AO86" s="14">
        <f t="shared" si="29"/>
        <v>0</v>
      </c>
      <c r="AP86">
        <v>7.1999999999999998E-3</v>
      </c>
      <c r="AQ86" s="12">
        <f t="shared" si="30"/>
        <v>-6.7500000000000004E-2</v>
      </c>
      <c r="AR86" s="12">
        <f t="shared" si="31"/>
        <v>0</v>
      </c>
      <c r="AS86" s="12">
        <v>1E-4</v>
      </c>
      <c r="AT86" s="12">
        <v>1.0399999999999999E-3</v>
      </c>
      <c r="AW86">
        <v>0.1</v>
      </c>
      <c r="AX86">
        <v>7.7999999999999996E-3</v>
      </c>
      <c r="AY86" s="12">
        <f t="shared" si="32"/>
        <v>-6.5600000000000006E-2</v>
      </c>
      <c r="BB86">
        <v>0.1</v>
      </c>
      <c r="BC86">
        <v>3.7000000000000002E-3</v>
      </c>
      <c r="BD86" s="12">
        <f t="shared" si="33"/>
        <v>-7.0400000000000004E-2</v>
      </c>
    </row>
    <row r="87" spans="2:56" x14ac:dyDescent="0.25">
      <c r="B87">
        <v>0.1</v>
      </c>
      <c r="C87">
        <f t="shared" si="17"/>
        <v>0</v>
      </c>
      <c r="D87">
        <v>8.0999999999999996E-3</v>
      </c>
      <c r="E87" s="12">
        <f t="shared" si="18"/>
        <v>-6.6000000000000003E-2</v>
      </c>
      <c r="F87" s="12">
        <f t="shared" si="19"/>
        <v>0</v>
      </c>
      <c r="G87" s="12">
        <v>1E-4</v>
      </c>
      <c r="H87" s="12">
        <v>1.0399999999999999E-3</v>
      </c>
      <c r="J87" s="6">
        <v>0.1</v>
      </c>
      <c r="K87">
        <f t="shared" si="20"/>
        <v>0</v>
      </c>
      <c r="L87" s="7">
        <v>1.0500000000000001E-2</v>
      </c>
      <c r="M87" s="12">
        <f t="shared" si="21"/>
        <v>-6.08E-2</v>
      </c>
      <c r="N87" s="12">
        <f t="shared" si="22"/>
        <v>0</v>
      </c>
      <c r="O87" s="12">
        <v>1E-4</v>
      </c>
      <c r="P87" s="12">
        <v>1.0399999999999999E-3</v>
      </c>
      <c r="Q87" s="11"/>
      <c r="S87" s="6">
        <v>0.1</v>
      </c>
      <c r="T87" s="8">
        <v>-2.1917E-4</v>
      </c>
      <c r="U87" s="12">
        <f t="shared" si="23"/>
        <v>-7.161917000000001E-2</v>
      </c>
      <c r="V87" s="12">
        <f t="shared" si="24"/>
        <v>1.0427528675703858E-3</v>
      </c>
      <c r="W87" s="12"/>
      <c r="X87" s="12"/>
      <c r="Z87" s="6">
        <v>0.1</v>
      </c>
      <c r="AA87" s="8">
        <v>9.1000000000000004E-3</v>
      </c>
      <c r="AB87" s="12">
        <f t="shared" si="25"/>
        <v>-6.2200000000000005E-2</v>
      </c>
      <c r="AC87" s="12"/>
      <c r="AE87" s="6">
        <v>0.1</v>
      </c>
      <c r="AF87" s="14">
        <f t="shared" si="26"/>
        <v>0</v>
      </c>
      <c r="AG87" s="7">
        <v>2.8999999999999998E-3</v>
      </c>
      <c r="AH87" s="12">
        <f t="shared" si="27"/>
        <v>-7.0699999999999999E-2</v>
      </c>
      <c r="AI87" s="12">
        <f t="shared" si="28"/>
        <v>0</v>
      </c>
      <c r="AJ87" s="12">
        <v>1E-4</v>
      </c>
      <c r="AK87" s="12">
        <v>1.0399999999999999E-3</v>
      </c>
      <c r="AL87" s="11"/>
      <c r="AN87">
        <v>0.1</v>
      </c>
      <c r="AO87" s="14">
        <f t="shared" si="29"/>
        <v>0</v>
      </c>
      <c r="AP87">
        <v>7.1999999999999998E-3</v>
      </c>
      <c r="AQ87" s="12">
        <f t="shared" si="30"/>
        <v>-6.7500000000000004E-2</v>
      </c>
      <c r="AR87" s="12">
        <f t="shared" si="31"/>
        <v>0</v>
      </c>
      <c r="AS87" s="12">
        <v>1E-4</v>
      </c>
      <c r="AT87" s="12">
        <v>1.0399999999999999E-3</v>
      </c>
      <c r="AW87">
        <v>0.1</v>
      </c>
      <c r="AX87">
        <v>7.9000000000000008E-3</v>
      </c>
      <c r="AY87" s="12">
        <f t="shared" si="32"/>
        <v>-6.5500000000000003E-2</v>
      </c>
      <c r="BB87">
        <v>0.1</v>
      </c>
      <c r="BC87">
        <v>3.7000000000000002E-3</v>
      </c>
      <c r="BD87" s="12">
        <f t="shared" si="33"/>
        <v>-7.0400000000000004E-2</v>
      </c>
    </row>
    <row r="88" spans="2:56" x14ac:dyDescent="0.25">
      <c r="B88">
        <v>0.1</v>
      </c>
      <c r="C88">
        <f t="shared" si="17"/>
        <v>0</v>
      </c>
      <c r="D88">
        <v>8.0999999999999996E-3</v>
      </c>
      <c r="E88" s="12">
        <f t="shared" si="18"/>
        <v>-6.6000000000000003E-2</v>
      </c>
      <c r="F88" s="12">
        <f t="shared" si="19"/>
        <v>0</v>
      </c>
      <c r="G88" s="12">
        <v>1E-4</v>
      </c>
      <c r="H88" s="12">
        <v>1.0399999999999999E-3</v>
      </c>
      <c r="J88" s="6">
        <v>0.1</v>
      </c>
      <c r="K88">
        <f t="shared" si="20"/>
        <v>0</v>
      </c>
      <c r="L88" s="7">
        <v>1.0500000000000001E-2</v>
      </c>
      <c r="M88" s="12">
        <f t="shared" si="21"/>
        <v>-6.08E-2</v>
      </c>
      <c r="N88" s="12">
        <f t="shared" si="22"/>
        <v>0</v>
      </c>
      <c r="O88" s="12">
        <v>1E-4</v>
      </c>
      <c r="P88" s="12">
        <v>1.0399999999999999E-3</v>
      </c>
      <c r="Q88" s="11"/>
      <c r="S88" s="6">
        <v>0.1</v>
      </c>
      <c r="T88" s="8">
        <v>-2.1917E-4</v>
      </c>
      <c r="U88" s="12">
        <f t="shared" si="23"/>
        <v>-7.161917000000001E-2</v>
      </c>
      <c r="V88" s="12">
        <f t="shared" si="24"/>
        <v>1.0427528675703858E-3</v>
      </c>
      <c r="W88" s="12"/>
      <c r="X88" s="12"/>
      <c r="Z88" s="6">
        <v>0.1</v>
      </c>
      <c r="AA88" s="8">
        <v>9.2999999999999992E-3</v>
      </c>
      <c r="AB88" s="12">
        <f t="shared" si="25"/>
        <v>-6.2E-2</v>
      </c>
      <c r="AC88" s="12"/>
      <c r="AE88" s="6">
        <v>0.1</v>
      </c>
      <c r="AF88" s="14">
        <f t="shared" si="26"/>
        <v>0</v>
      </c>
      <c r="AG88" s="7">
        <v>2.8999999999999998E-3</v>
      </c>
      <c r="AH88" s="12">
        <f t="shared" si="27"/>
        <v>-7.0699999999999999E-2</v>
      </c>
      <c r="AI88" s="12">
        <f t="shared" si="28"/>
        <v>0</v>
      </c>
      <c r="AJ88" s="12">
        <v>1E-4</v>
      </c>
      <c r="AK88" s="12">
        <v>1.0399999999999999E-3</v>
      </c>
      <c r="AL88" s="11"/>
      <c r="AN88">
        <v>0.1</v>
      </c>
      <c r="AO88" s="14">
        <f t="shared" si="29"/>
        <v>0</v>
      </c>
      <c r="AP88">
        <v>7.1999999999999998E-3</v>
      </c>
      <c r="AQ88" s="12">
        <f t="shared" si="30"/>
        <v>-6.7500000000000004E-2</v>
      </c>
      <c r="AR88" s="12">
        <f t="shared" si="31"/>
        <v>0</v>
      </c>
      <c r="AS88" s="12">
        <v>1E-4</v>
      </c>
      <c r="AT88" s="12">
        <v>1.0399999999999999E-3</v>
      </c>
      <c r="AW88">
        <v>0.1</v>
      </c>
      <c r="AX88">
        <v>8.0999999999999996E-3</v>
      </c>
      <c r="AY88" s="12">
        <f t="shared" si="32"/>
        <v>-6.5300000000000011E-2</v>
      </c>
      <c r="BB88">
        <v>0.1</v>
      </c>
      <c r="BC88">
        <v>3.8E-3</v>
      </c>
      <c r="BD88" s="12">
        <f t="shared" si="33"/>
        <v>-7.0300000000000001E-2</v>
      </c>
    </row>
    <row r="89" spans="2:56" x14ac:dyDescent="0.25">
      <c r="B89">
        <v>0.1</v>
      </c>
      <c r="C89">
        <f t="shared" si="17"/>
        <v>0</v>
      </c>
      <c r="D89">
        <v>8.3999999999999995E-3</v>
      </c>
      <c r="E89" s="12">
        <f t="shared" si="18"/>
        <v>-6.5699999999999995E-2</v>
      </c>
      <c r="F89" s="12">
        <f t="shared" si="19"/>
        <v>0</v>
      </c>
      <c r="G89" s="12">
        <v>1E-4</v>
      </c>
      <c r="H89" s="12">
        <v>1.0399999999999999E-3</v>
      </c>
      <c r="J89" s="6">
        <v>0.1</v>
      </c>
      <c r="K89">
        <f t="shared" si="20"/>
        <v>0</v>
      </c>
      <c r="L89" s="7">
        <v>1.06E-2</v>
      </c>
      <c r="M89" s="12">
        <f t="shared" si="21"/>
        <v>-6.0700000000000004E-2</v>
      </c>
      <c r="N89" s="12">
        <f t="shared" si="22"/>
        <v>0</v>
      </c>
      <c r="O89" s="12">
        <v>1E-4</v>
      </c>
      <c r="P89" s="12">
        <v>1.0399999999999999E-3</v>
      </c>
      <c r="Q89" s="11"/>
      <c r="S89" s="6">
        <v>0.1</v>
      </c>
      <c r="T89" s="8">
        <v>-2.1917E-4</v>
      </c>
      <c r="U89" s="12">
        <f t="shared" si="23"/>
        <v>-7.161917000000001E-2</v>
      </c>
      <c r="V89" s="12">
        <f t="shared" si="24"/>
        <v>1.0427528675703858E-3</v>
      </c>
      <c r="W89" s="12"/>
      <c r="X89" s="12"/>
      <c r="Z89" s="6">
        <v>0.1</v>
      </c>
      <c r="AA89" s="8">
        <v>9.4000000000000004E-3</v>
      </c>
      <c r="AB89" s="12">
        <f t="shared" si="25"/>
        <v>-6.1900000000000004E-2</v>
      </c>
      <c r="AC89" s="12"/>
      <c r="AE89" s="6">
        <v>0.1</v>
      </c>
      <c r="AF89" s="14">
        <f t="shared" si="26"/>
        <v>0</v>
      </c>
      <c r="AG89" s="7">
        <v>2.8999999999999998E-3</v>
      </c>
      <c r="AH89" s="12">
        <f t="shared" si="27"/>
        <v>-7.0699999999999999E-2</v>
      </c>
      <c r="AI89" s="12">
        <f t="shared" si="28"/>
        <v>0</v>
      </c>
      <c r="AJ89" s="12">
        <v>1E-4</v>
      </c>
      <c r="AK89" s="12">
        <v>1.0399999999999999E-3</v>
      </c>
      <c r="AL89" s="11"/>
      <c r="AN89">
        <v>0.1</v>
      </c>
      <c r="AO89" s="14">
        <f t="shared" si="29"/>
        <v>0</v>
      </c>
      <c r="AP89">
        <v>7.3000000000000001E-3</v>
      </c>
      <c r="AQ89" s="12">
        <f t="shared" si="30"/>
        <v>-6.7400000000000002E-2</v>
      </c>
      <c r="AR89" s="12">
        <f t="shared" si="31"/>
        <v>0</v>
      </c>
      <c r="AS89" s="12">
        <v>1E-4</v>
      </c>
      <c r="AT89" s="12">
        <v>1.0399999999999999E-3</v>
      </c>
      <c r="AW89">
        <v>0.1</v>
      </c>
      <c r="AX89">
        <v>8.2000000000000007E-3</v>
      </c>
      <c r="AY89" s="12">
        <f t="shared" si="32"/>
        <v>-6.5200000000000008E-2</v>
      </c>
      <c r="BB89">
        <v>0.1</v>
      </c>
      <c r="BC89">
        <v>4.0000000000000001E-3</v>
      </c>
      <c r="BD89" s="12">
        <f t="shared" si="33"/>
        <v>-7.0099999999999996E-2</v>
      </c>
    </row>
    <row r="90" spans="2:56" x14ac:dyDescent="0.25">
      <c r="B90">
        <v>0.1</v>
      </c>
      <c r="C90">
        <f t="shared" si="17"/>
        <v>0</v>
      </c>
      <c r="D90">
        <v>8.8999999999999999E-3</v>
      </c>
      <c r="E90" s="12">
        <f t="shared" si="18"/>
        <v>-6.5199999999999994E-2</v>
      </c>
      <c r="F90" s="12">
        <f t="shared" si="19"/>
        <v>0</v>
      </c>
      <c r="G90" s="12">
        <v>1E-4</v>
      </c>
      <c r="H90" s="12">
        <v>1.0399999999999999E-3</v>
      </c>
      <c r="J90" s="6">
        <v>0.1</v>
      </c>
      <c r="K90">
        <f t="shared" si="20"/>
        <v>0</v>
      </c>
      <c r="L90" s="7">
        <v>1.0800000000000001E-2</v>
      </c>
      <c r="M90" s="12">
        <f t="shared" si="21"/>
        <v>-6.0499999999999998E-2</v>
      </c>
      <c r="N90" s="12">
        <f t="shared" si="22"/>
        <v>0</v>
      </c>
      <c r="O90" s="12">
        <v>1E-4</v>
      </c>
      <c r="P90" s="12">
        <v>1.0399999999999999E-3</v>
      </c>
      <c r="Q90" s="11"/>
      <c r="S90" s="6">
        <v>0.1</v>
      </c>
      <c r="T90" s="8">
        <v>-2.1917E-4</v>
      </c>
      <c r="U90" s="12">
        <f t="shared" si="23"/>
        <v>-7.161917000000001E-2</v>
      </c>
      <c r="V90" s="12">
        <f t="shared" si="24"/>
        <v>1.0427528675703858E-3</v>
      </c>
      <c r="W90" s="12"/>
      <c r="X90" s="12"/>
      <c r="Z90" s="6">
        <v>0.1</v>
      </c>
      <c r="AA90" s="8">
        <v>9.5999999999999992E-3</v>
      </c>
      <c r="AB90" s="12">
        <f t="shared" si="25"/>
        <v>-6.1700000000000005E-2</v>
      </c>
      <c r="AC90" s="12"/>
      <c r="AE90" s="6">
        <v>0.1</v>
      </c>
      <c r="AF90" s="14">
        <f t="shared" si="26"/>
        <v>0</v>
      </c>
      <c r="AG90" s="7">
        <v>2.8999999999999998E-3</v>
      </c>
      <c r="AH90" s="12">
        <f t="shared" si="27"/>
        <v>-7.0699999999999999E-2</v>
      </c>
      <c r="AI90" s="12">
        <f t="shared" si="28"/>
        <v>0</v>
      </c>
      <c r="AJ90" s="12">
        <v>1E-4</v>
      </c>
      <c r="AK90" s="12">
        <v>1.0399999999999999E-3</v>
      </c>
      <c r="AL90" s="11"/>
      <c r="AN90">
        <v>0.1</v>
      </c>
      <c r="AO90" s="14">
        <f t="shared" si="29"/>
        <v>0</v>
      </c>
      <c r="AP90">
        <v>7.3000000000000001E-3</v>
      </c>
      <c r="AQ90" s="12">
        <f t="shared" si="30"/>
        <v>-6.7400000000000002E-2</v>
      </c>
      <c r="AR90" s="12">
        <f t="shared" si="31"/>
        <v>0</v>
      </c>
      <c r="AS90" s="12">
        <v>1E-4</v>
      </c>
      <c r="AT90" s="12">
        <v>1.0399999999999999E-3</v>
      </c>
      <c r="AW90">
        <v>0.1</v>
      </c>
      <c r="AX90">
        <v>8.2000000000000007E-3</v>
      </c>
      <c r="AY90" s="12">
        <f t="shared" si="32"/>
        <v>-6.5200000000000008E-2</v>
      </c>
      <c r="BB90">
        <v>0.1</v>
      </c>
      <c r="BC90">
        <v>4.1999999999999997E-3</v>
      </c>
      <c r="BD90" s="12">
        <f t="shared" si="33"/>
        <v>-6.9900000000000004E-2</v>
      </c>
    </row>
    <row r="91" spans="2:56" x14ac:dyDescent="0.25">
      <c r="B91">
        <v>0.1</v>
      </c>
      <c r="C91">
        <f t="shared" si="17"/>
        <v>0</v>
      </c>
      <c r="D91">
        <v>9.2999999999999992E-3</v>
      </c>
      <c r="E91" s="12">
        <f t="shared" si="18"/>
        <v>-6.4799999999999996E-2</v>
      </c>
      <c r="F91" s="12">
        <f t="shared" si="19"/>
        <v>0</v>
      </c>
      <c r="G91" s="12">
        <v>1E-4</v>
      </c>
      <c r="H91" s="12">
        <v>1.0399999999999999E-3</v>
      </c>
      <c r="J91" s="6">
        <v>0.1</v>
      </c>
      <c r="K91">
        <f t="shared" si="20"/>
        <v>0</v>
      </c>
      <c r="L91" s="7">
        <v>1.0800000000000001E-2</v>
      </c>
      <c r="M91" s="12">
        <f t="shared" si="21"/>
        <v>-6.0499999999999998E-2</v>
      </c>
      <c r="N91" s="12">
        <f t="shared" si="22"/>
        <v>0</v>
      </c>
      <c r="O91" s="12">
        <v>1E-4</v>
      </c>
      <c r="P91" s="12">
        <v>1.0399999999999999E-3</v>
      </c>
      <c r="Q91" s="11"/>
      <c r="S91" s="6">
        <v>0.1</v>
      </c>
      <c r="T91" s="8">
        <v>-2.1917E-4</v>
      </c>
      <c r="U91" s="12">
        <f t="shared" si="23"/>
        <v>-7.161917000000001E-2</v>
      </c>
      <c r="V91" s="12">
        <f t="shared" si="24"/>
        <v>1.0427528675703858E-3</v>
      </c>
      <c r="W91" s="12"/>
      <c r="X91" s="12"/>
      <c r="Z91" s="6">
        <v>0.1</v>
      </c>
      <c r="AA91" s="8">
        <v>9.7000000000000003E-3</v>
      </c>
      <c r="AB91" s="12">
        <f t="shared" si="25"/>
        <v>-6.1600000000000002E-2</v>
      </c>
      <c r="AC91" s="12"/>
      <c r="AE91" s="6">
        <v>0.1</v>
      </c>
      <c r="AF91" s="14">
        <f t="shared" si="26"/>
        <v>0</v>
      </c>
      <c r="AG91" s="7">
        <v>3.0999999999999999E-3</v>
      </c>
      <c r="AH91" s="12">
        <f t="shared" si="27"/>
        <v>-7.0499999999999993E-2</v>
      </c>
      <c r="AI91" s="12">
        <f t="shared" si="28"/>
        <v>0</v>
      </c>
      <c r="AJ91" s="12">
        <v>1E-4</v>
      </c>
      <c r="AK91" s="12">
        <v>1.0399999999999999E-3</v>
      </c>
      <c r="AL91" s="11"/>
      <c r="AN91">
        <v>0.1</v>
      </c>
      <c r="AO91" s="14">
        <f t="shared" si="29"/>
        <v>0</v>
      </c>
      <c r="AP91">
        <v>7.4000000000000003E-3</v>
      </c>
      <c r="AQ91" s="12">
        <f t="shared" si="30"/>
        <v>-6.7299999999999999E-2</v>
      </c>
      <c r="AR91" s="12">
        <f t="shared" si="31"/>
        <v>0</v>
      </c>
      <c r="AS91" s="12">
        <v>1E-4</v>
      </c>
      <c r="AT91" s="12">
        <v>1.0399999999999999E-3</v>
      </c>
      <c r="AW91">
        <v>0.1</v>
      </c>
      <c r="AX91">
        <v>8.3000000000000001E-3</v>
      </c>
      <c r="AY91" s="12">
        <f t="shared" si="32"/>
        <v>-6.5100000000000005E-2</v>
      </c>
      <c r="BB91">
        <v>0.1</v>
      </c>
      <c r="BC91">
        <v>4.4000000000000003E-3</v>
      </c>
      <c r="BD91" s="12">
        <f t="shared" si="33"/>
        <v>-6.9699999999999998E-2</v>
      </c>
    </row>
    <row r="92" spans="2:56" x14ac:dyDescent="0.25">
      <c r="B92">
        <v>0.1</v>
      </c>
      <c r="C92">
        <f t="shared" si="17"/>
        <v>0</v>
      </c>
      <c r="D92">
        <v>9.4000000000000004E-3</v>
      </c>
      <c r="E92" s="12">
        <f t="shared" si="18"/>
        <v>-6.4699999999999994E-2</v>
      </c>
      <c r="F92" s="12">
        <f t="shared" si="19"/>
        <v>0</v>
      </c>
      <c r="G92" s="12">
        <v>1E-4</v>
      </c>
      <c r="H92" s="12">
        <v>1.0399999999999999E-3</v>
      </c>
      <c r="J92" s="6">
        <v>0.1</v>
      </c>
      <c r="K92">
        <f t="shared" si="20"/>
        <v>0</v>
      </c>
      <c r="L92" s="7">
        <v>1.0800000000000001E-2</v>
      </c>
      <c r="M92" s="12">
        <f t="shared" si="21"/>
        <v>-6.0499999999999998E-2</v>
      </c>
      <c r="N92" s="12">
        <f t="shared" si="22"/>
        <v>0</v>
      </c>
      <c r="O92" s="12">
        <v>1E-4</v>
      </c>
      <c r="P92" s="12">
        <v>1.0399999999999999E-3</v>
      </c>
      <c r="Q92" s="11"/>
      <c r="S92" s="6">
        <v>0.1</v>
      </c>
      <c r="T92" s="8">
        <v>-2.1917E-4</v>
      </c>
      <c r="U92" s="12">
        <f t="shared" si="23"/>
        <v>-7.161917000000001E-2</v>
      </c>
      <c r="V92" s="12">
        <f t="shared" si="24"/>
        <v>1.0427528675703858E-3</v>
      </c>
      <c r="W92" s="12"/>
      <c r="X92" s="12"/>
      <c r="Z92" s="6">
        <v>0.1</v>
      </c>
      <c r="AA92" s="8">
        <v>9.9000000000000008E-3</v>
      </c>
      <c r="AB92" s="12">
        <f t="shared" si="25"/>
        <v>-6.1400000000000003E-2</v>
      </c>
      <c r="AC92" s="12"/>
      <c r="AE92" s="6">
        <v>0.1</v>
      </c>
      <c r="AF92" s="14">
        <f t="shared" si="26"/>
        <v>0</v>
      </c>
      <c r="AG92" s="7">
        <v>3.3E-3</v>
      </c>
      <c r="AH92" s="12">
        <f t="shared" si="27"/>
        <v>-7.0300000000000001E-2</v>
      </c>
      <c r="AI92" s="12">
        <f t="shared" si="28"/>
        <v>0</v>
      </c>
      <c r="AJ92" s="12">
        <v>1E-4</v>
      </c>
      <c r="AK92" s="12">
        <v>1.0399999999999999E-3</v>
      </c>
      <c r="AL92" s="11"/>
      <c r="AN92">
        <v>0.1</v>
      </c>
      <c r="AO92" s="14">
        <f t="shared" si="29"/>
        <v>0</v>
      </c>
      <c r="AP92">
        <v>7.4999999999999997E-3</v>
      </c>
      <c r="AQ92" s="12">
        <f t="shared" si="30"/>
        <v>-6.720000000000001E-2</v>
      </c>
      <c r="AR92" s="12">
        <f t="shared" si="31"/>
        <v>0</v>
      </c>
      <c r="AS92" s="12">
        <v>1E-4</v>
      </c>
      <c r="AT92" s="12">
        <v>1.0399999999999999E-3</v>
      </c>
      <c r="AW92">
        <v>0.1</v>
      </c>
      <c r="AX92">
        <v>8.3999999999999995E-3</v>
      </c>
      <c r="AY92" s="12">
        <f t="shared" si="32"/>
        <v>-6.5000000000000002E-2</v>
      </c>
      <c r="BB92">
        <v>0.1</v>
      </c>
      <c r="BC92">
        <v>4.5999999999999999E-3</v>
      </c>
      <c r="BD92" s="12">
        <f t="shared" si="33"/>
        <v>-6.9500000000000006E-2</v>
      </c>
    </row>
    <row r="93" spans="2:56" x14ac:dyDescent="0.25">
      <c r="B93">
        <v>0.1</v>
      </c>
      <c r="C93">
        <f t="shared" si="17"/>
        <v>0</v>
      </c>
      <c r="D93">
        <v>9.4000000000000004E-3</v>
      </c>
      <c r="E93" s="12">
        <f t="shared" si="18"/>
        <v>-6.4699999999999994E-2</v>
      </c>
      <c r="F93" s="12">
        <f t="shared" si="19"/>
        <v>0</v>
      </c>
      <c r="G93" s="12">
        <v>1E-4</v>
      </c>
      <c r="H93" s="12">
        <v>1.0399999999999999E-3</v>
      </c>
      <c r="J93" s="6">
        <v>0.1</v>
      </c>
      <c r="K93">
        <f t="shared" si="20"/>
        <v>0</v>
      </c>
      <c r="L93" s="7">
        <v>1.0800000000000001E-2</v>
      </c>
      <c r="M93" s="12">
        <f t="shared" si="21"/>
        <v>-6.0499999999999998E-2</v>
      </c>
      <c r="N93" s="12">
        <f t="shared" si="22"/>
        <v>0</v>
      </c>
      <c r="O93" s="12">
        <v>1E-4</v>
      </c>
      <c r="P93" s="12">
        <v>1.0399999999999999E-3</v>
      </c>
      <c r="Q93" s="11"/>
      <c r="S93" s="6">
        <v>0.1</v>
      </c>
      <c r="T93" s="8">
        <v>-2.1917E-4</v>
      </c>
      <c r="U93" s="12">
        <f t="shared" si="23"/>
        <v>-7.161917000000001E-2</v>
      </c>
      <c r="V93" s="12">
        <f t="shared" si="24"/>
        <v>1.0427528675703858E-3</v>
      </c>
      <c r="W93" s="12"/>
      <c r="X93" s="12"/>
      <c r="Z93" s="6">
        <v>0.1</v>
      </c>
      <c r="AA93" s="8">
        <v>1.0200000000000001E-2</v>
      </c>
      <c r="AB93" s="12">
        <f t="shared" si="25"/>
        <v>-6.1100000000000002E-2</v>
      </c>
      <c r="AC93" s="12"/>
      <c r="AE93" s="6">
        <v>0.1</v>
      </c>
      <c r="AF93" s="14">
        <f t="shared" si="26"/>
        <v>0</v>
      </c>
      <c r="AG93" s="7">
        <v>3.5000000000000001E-3</v>
      </c>
      <c r="AH93" s="12">
        <f t="shared" si="27"/>
        <v>-7.0099999999999996E-2</v>
      </c>
      <c r="AI93" s="12">
        <f t="shared" si="28"/>
        <v>0</v>
      </c>
      <c r="AJ93" s="12">
        <v>1E-4</v>
      </c>
      <c r="AK93" s="12">
        <v>1.0399999999999999E-3</v>
      </c>
      <c r="AL93" s="11"/>
      <c r="AN93">
        <v>0.1</v>
      </c>
      <c r="AO93" s="14">
        <f t="shared" si="29"/>
        <v>0</v>
      </c>
      <c r="AP93">
        <v>7.6E-3</v>
      </c>
      <c r="AQ93" s="12">
        <f t="shared" si="30"/>
        <v>-6.7100000000000007E-2</v>
      </c>
      <c r="AR93" s="12">
        <f t="shared" si="31"/>
        <v>0</v>
      </c>
      <c r="AS93" s="12">
        <v>1E-4</v>
      </c>
      <c r="AT93" s="12">
        <v>1.0399999999999999E-3</v>
      </c>
      <c r="AW93">
        <v>0.1</v>
      </c>
      <c r="AX93">
        <v>8.3999999999999995E-3</v>
      </c>
      <c r="AY93" s="12">
        <f t="shared" si="32"/>
        <v>-6.5000000000000002E-2</v>
      </c>
      <c r="BB93">
        <v>0.1</v>
      </c>
      <c r="BC93">
        <v>4.8999999999999998E-3</v>
      </c>
      <c r="BD93" s="12">
        <f t="shared" si="33"/>
        <v>-6.9199999999999998E-2</v>
      </c>
    </row>
    <row r="94" spans="2:56" x14ac:dyDescent="0.25">
      <c r="B94">
        <v>0.1</v>
      </c>
      <c r="C94">
        <f t="shared" si="17"/>
        <v>0</v>
      </c>
      <c r="D94">
        <v>9.4999999999999998E-3</v>
      </c>
      <c r="E94" s="12">
        <f t="shared" si="18"/>
        <v>-6.4600000000000005E-2</v>
      </c>
      <c r="F94" s="12">
        <f t="shared" si="19"/>
        <v>0</v>
      </c>
      <c r="G94" s="12">
        <v>1E-4</v>
      </c>
      <c r="H94" s="12">
        <v>1.0399999999999999E-3</v>
      </c>
      <c r="J94" s="6">
        <v>0.1</v>
      </c>
      <c r="K94">
        <f t="shared" si="20"/>
        <v>0</v>
      </c>
      <c r="L94" s="7">
        <v>1.0800000000000001E-2</v>
      </c>
      <c r="M94" s="12">
        <f t="shared" si="21"/>
        <v>-6.0499999999999998E-2</v>
      </c>
      <c r="N94" s="12">
        <f t="shared" si="22"/>
        <v>0</v>
      </c>
      <c r="O94" s="12">
        <v>1E-4</v>
      </c>
      <c r="P94" s="12">
        <v>1.0399999999999999E-3</v>
      </c>
      <c r="Q94" s="11"/>
      <c r="S94" s="6">
        <v>0.1</v>
      </c>
      <c r="T94" s="8">
        <v>-2.1917E-4</v>
      </c>
      <c r="U94" s="12">
        <f t="shared" si="23"/>
        <v>-7.161917000000001E-2</v>
      </c>
      <c r="V94" s="12">
        <f t="shared" si="24"/>
        <v>1.0427528675703858E-3</v>
      </c>
      <c r="W94" s="12"/>
      <c r="X94" s="12"/>
      <c r="Z94" s="6">
        <v>0.1</v>
      </c>
      <c r="AA94" s="8">
        <v>1.04E-2</v>
      </c>
      <c r="AB94" s="12">
        <f t="shared" si="25"/>
        <v>-6.0900000000000003E-2</v>
      </c>
      <c r="AC94" s="12"/>
      <c r="AE94" s="6">
        <v>0.1</v>
      </c>
      <c r="AF94" s="14">
        <f t="shared" si="26"/>
        <v>0</v>
      </c>
      <c r="AG94" s="7">
        <v>3.7000000000000002E-3</v>
      </c>
      <c r="AH94" s="12">
        <f t="shared" si="27"/>
        <v>-6.9900000000000004E-2</v>
      </c>
      <c r="AI94" s="12">
        <f t="shared" si="28"/>
        <v>0</v>
      </c>
      <c r="AJ94" s="12">
        <v>1E-4</v>
      </c>
      <c r="AK94" s="12">
        <v>1.0399999999999999E-3</v>
      </c>
      <c r="AL94" s="11"/>
      <c r="AN94">
        <v>0.1</v>
      </c>
      <c r="AO94" s="14">
        <f t="shared" si="29"/>
        <v>0</v>
      </c>
      <c r="AP94">
        <v>7.7000000000000002E-3</v>
      </c>
      <c r="AQ94" s="12">
        <f t="shared" si="30"/>
        <v>-6.7000000000000004E-2</v>
      </c>
      <c r="AR94" s="12">
        <f t="shared" si="31"/>
        <v>0</v>
      </c>
      <c r="AS94" s="12">
        <v>1E-4</v>
      </c>
      <c r="AT94" s="12">
        <v>1.0399999999999999E-3</v>
      </c>
      <c r="AW94">
        <v>0.1</v>
      </c>
      <c r="AX94">
        <v>8.5000000000000006E-3</v>
      </c>
      <c r="AY94" s="12">
        <f t="shared" si="32"/>
        <v>-6.4900000000000013E-2</v>
      </c>
      <c r="BB94">
        <v>0.1</v>
      </c>
      <c r="BC94">
        <v>5.1000000000000004E-3</v>
      </c>
      <c r="BD94" s="12">
        <f t="shared" si="33"/>
        <v>-6.9000000000000006E-2</v>
      </c>
    </row>
    <row r="95" spans="2:56" x14ac:dyDescent="0.25">
      <c r="B95">
        <v>0.1</v>
      </c>
      <c r="C95">
        <f t="shared" si="17"/>
        <v>0</v>
      </c>
      <c r="D95">
        <v>9.9000000000000008E-3</v>
      </c>
      <c r="E95" s="12">
        <f t="shared" si="18"/>
        <v>-6.4199999999999993E-2</v>
      </c>
      <c r="F95" s="12">
        <f t="shared" si="19"/>
        <v>0</v>
      </c>
      <c r="G95" s="12">
        <v>1E-4</v>
      </c>
      <c r="H95" s="12">
        <v>1.0399999999999999E-3</v>
      </c>
      <c r="J95" s="6">
        <v>0.1</v>
      </c>
      <c r="K95">
        <f t="shared" si="20"/>
        <v>0</v>
      </c>
      <c r="L95" s="7">
        <v>1.11E-2</v>
      </c>
      <c r="M95" s="12">
        <f t="shared" si="21"/>
        <v>-6.0200000000000004E-2</v>
      </c>
      <c r="N95" s="12">
        <f t="shared" si="22"/>
        <v>0</v>
      </c>
      <c r="O95" s="12">
        <v>1E-4</v>
      </c>
      <c r="P95" s="12">
        <v>1.0399999999999999E-3</v>
      </c>
      <c r="Q95" s="11"/>
      <c r="S95" s="6">
        <v>0.1</v>
      </c>
      <c r="T95" s="8">
        <v>-2.1917E-4</v>
      </c>
      <c r="U95" s="12">
        <f t="shared" si="23"/>
        <v>-7.161917000000001E-2</v>
      </c>
      <c r="V95" s="12">
        <f t="shared" si="24"/>
        <v>1.0427528675703858E-3</v>
      </c>
      <c r="W95" s="12"/>
      <c r="X95" s="12"/>
      <c r="Z95" s="6">
        <v>0.1</v>
      </c>
      <c r="AA95" s="8">
        <v>1.06E-2</v>
      </c>
      <c r="AB95" s="12">
        <f t="shared" si="25"/>
        <v>-6.0700000000000004E-2</v>
      </c>
      <c r="AC95" s="12"/>
      <c r="AE95" s="6">
        <v>0.1</v>
      </c>
      <c r="AF95" s="14">
        <f t="shared" si="26"/>
        <v>0</v>
      </c>
      <c r="AG95" s="7">
        <v>3.8E-3</v>
      </c>
      <c r="AH95" s="12">
        <f t="shared" si="27"/>
        <v>-6.9800000000000001E-2</v>
      </c>
      <c r="AI95" s="12">
        <f t="shared" si="28"/>
        <v>0</v>
      </c>
      <c r="AJ95" s="12">
        <v>1E-4</v>
      </c>
      <c r="AK95" s="12">
        <v>1.0399999999999999E-3</v>
      </c>
      <c r="AL95" s="11"/>
      <c r="AN95">
        <v>0.1</v>
      </c>
      <c r="AO95" s="14">
        <f t="shared" si="29"/>
        <v>0</v>
      </c>
      <c r="AP95">
        <v>7.7999999999999996E-3</v>
      </c>
      <c r="AQ95" s="12">
        <f t="shared" si="30"/>
        <v>-6.6900000000000001E-2</v>
      </c>
      <c r="AR95" s="12">
        <f t="shared" si="31"/>
        <v>0</v>
      </c>
      <c r="AS95" s="12">
        <v>1E-4</v>
      </c>
      <c r="AT95" s="12">
        <v>1.0399999999999999E-3</v>
      </c>
      <c r="AW95">
        <v>0.1</v>
      </c>
      <c r="AX95">
        <v>8.6999999999999994E-3</v>
      </c>
      <c r="AY95" s="12">
        <f t="shared" si="32"/>
        <v>-6.4700000000000008E-2</v>
      </c>
      <c r="BB95">
        <v>0.1</v>
      </c>
      <c r="BC95">
        <v>5.1000000000000004E-3</v>
      </c>
      <c r="BD95" s="12">
        <f t="shared" si="33"/>
        <v>-6.9000000000000006E-2</v>
      </c>
    </row>
    <row r="96" spans="2:56" x14ac:dyDescent="0.25">
      <c r="B96">
        <v>0.1</v>
      </c>
      <c r="C96">
        <f t="shared" si="17"/>
        <v>0</v>
      </c>
      <c r="D96">
        <v>1.01E-2</v>
      </c>
      <c r="E96" s="12">
        <f t="shared" si="18"/>
        <v>-6.4000000000000001E-2</v>
      </c>
      <c r="F96" s="12">
        <f t="shared" si="19"/>
        <v>0</v>
      </c>
      <c r="G96" s="12">
        <v>1E-4</v>
      </c>
      <c r="H96" s="12">
        <v>1.0399999999999999E-3</v>
      </c>
      <c r="J96" s="6">
        <v>0.1</v>
      </c>
      <c r="K96">
        <f t="shared" si="20"/>
        <v>0</v>
      </c>
      <c r="L96" s="7">
        <v>1.12E-2</v>
      </c>
      <c r="M96" s="12">
        <f t="shared" si="21"/>
        <v>-6.0100000000000001E-2</v>
      </c>
      <c r="N96" s="12">
        <f t="shared" si="22"/>
        <v>0</v>
      </c>
      <c r="O96" s="12">
        <v>1E-4</v>
      </c>
      <c r="P96" s="12">
        <v>1.0399999999999999E-3</v>
      </c>
      <c r="Q96" s="11"/>
      <c r="S96" s="6">
        <v>0.1</v>
      </c>
      <c r="T96" s="8">
        <v>-2.1917E-4</v>
      </c>
      <c r="U96" s="12">
        <f t="shared" si="23"/>
        <v>-7.161917000000001E-2</v>
      </c>
      <c r="V96" s="12">
        <f t="shared" si="24"/>
        <v>1.0427528675703858E-3</v>
      </c>
      <c r="W96" s="12"/>
      <c r="X96" s="12"/>
      <c r="Z96" s="6">
        <v>0.1</v>
      </c>
      <c r="AA96" s="8">
        <v>1.0699999999999999E-2</v>
      </c>
      <c r="AB96" s="12">
        <f t="shared" si="25"/>
        <v>-6.0600000000000001E-2</v>
      </c>
      <c r="AC96" s="12"/>
      <c r="AE96" s="6">
        <v>0.1</v>
      </c>
      <c r="AF96" s="14">
        <f t="shared" si="26"/>
        <v>0</v>
      </c>
      <c r="AG96" s="7">
        <v>3.8E-3</v>
      </c>
      <c r="AH96" s="12">
        <f t="shared" si="27"/>
        <v>-6.9800000000000001E-2</v>
      </c>
      <c r="AI96" s="12">
        <f t="shared" si="28"/>
        <v>0</v>
      </c>
      <c r="AJ96" s="12">
        <v>1E-4</v>
      </c>
      <c r="AK96" s="12">
        <v>1.0399999999999999E-3</v>
      </c>
      <c r="AL96" s="11"/>
      <c r="AN96">
        <v>0.1</v>
      </c>
      <c r="AO96" s="14">
        <f t="shared" si="29"/>
        <v>0</v>
      </c>
      <c r="AP96">
        <v>7.9000000000000008E-3</v>
      </c>
      <c r="AQ96" s="12">
        <f t="shared" si="30"/>
        <v>-6.6799999999999998E-2</v>
      </c>
      <c r="AR96" s="12">
        <f t="shared" si="31"/>
        <v>0</v>
      </c>
      <c r="AS96" s="12">
        <v>1E-4</v>
      </c>
      <c r="AT96" s="12">
        <v>1.0399999999999999E-3</v>
      </c>
      <c r="AW96">
        <v>0.1</v>
      </c>
      <c r="AX96">
        <v>8.8000000000000005E-3</v>
      </c>
      <c r="AY96" s="12">
        <f t="shared" si="32"/>
        <v>-6.4600000000000005E-2</v>
      </c>
      <c r="BB96">
        <v>0.1</v>
      </c>
      <c r="BC96">
        <v>5.1000000000000004E-3</v>
      </c>
      <c r="BD96" s="12">
        <f t="shared" si="33"/>
        <v>-6.9000000000000006E-2</v>
      </c>
    </row>
    <row r="97" spans="2:56" x14ac:dyDescent="0.25">
      <c r="B97">
        <v>0.1</v>
      </c>
      <c r="C97">
        <f t="shared" si="17"/>
        <v>0</v>
      </c>
      <c r="D97">
        <v>1.0200000000000001E-2</v>
      </c>
      <c r="E97" s="12">
        <f t="shared" si="18"/>
        <v>-6.3899999999999998E-2</v>
      </c>
      <c r="F97" s="12">
        <f t="shared" si="19"/>
        <v>0</v>
      </c>
      <c r="G97" s="12">
        <v>1E-4</v>
      </c>
      <c r="H97" s="12">
        <v>1.0399999999999999E-3</v>
      </c>
      <c r="J97" s="6">
        <v>0.1</v>
      </c>
      <c r="K97">
        <f t="shared" si="20"/>
        <v>0</v>
      </c>
      <c r="L97" s="7">
        <v>1.14E-2</v>
      </c>
      <c r="M97" s="12">
        <f t="shared" si="21"/>
        <v>-5.9900000000000002E-2</v>
      </c>
      <c r="N97" s="12">
        <f t="shared" si="22"/>
        <v>0</v>
      </c>
      <c r="O97" s="12">
        <v>1E-4</v>
      </c>
      <c r="P97" s="12">
        <v>1.0399999999999999E-3</v>
      </c>
      <c r="Q97" s="11"/>
      <c r="S97" s="6">
        <v>0.1</v>
      </c>
      <c r="T97" s="8">
        <v>-2.1917E-4</v>
      </c>
      <c r="U97" s="12">
        <f t="shared" si="23"/>
        <v>-7.161917000000001E-2</v>
      </c>
      <c r="V97" s="12">
        <f t="shared" si="24"/>
        <v>1.0427528675703858E-3</v>
      </c>
      <c r="W97" s="12"/>
      <c r="X97" s="12"/>
      <c r="Z97" s="6">
        <v>0.1</v>
      </c>
      <c r="AA97" s="8">
        <v>1.0800000000000001E-2</v>
      </c>
      <c r="AB97" s="12">
        <f t="shared" si="25"/>
        <v>-6.0499999999999998E-2</v>
      </c>
      <c r="AC97" s="12"/>
      <c r="AE97" s="6">
        <v>0.1</v>
      </c>
      <c r="AF97" s="14">
        <f t="shared" si="26"/>
        <v>0</v>
      </c>
      <c r="AG97" s="7">
        <v>3.8E-3</v>
      </c>
      <c r="AH97" s="12">
        <f t="shared" si="27"/>
        <v>-6.9800000000000001E-2</v>
      </c>
      <c r="AI97" s="12">
        <f t="shared" si="28"/>
        <v>0</v>
      </c>
      <c r="AJ97" s="12">
        <v>1E-4</v>
      </c>
      <c r="AK97" s="12">
        <v>1.0399999999999999E-3</v>
      </c>
      <c r="AL97" s="11"/>
      <c r="AN97">
        <v>0.1</v>
      </c>
      <c r="AO97" s="14">
        <f t="shared" si="29"/>
        <v>0</v>
      </c>
      <c r="AP97">
        <v>8.2000000000000007E-3</v>
      </c>
      <c r="AQ97" s="12">
        <f t="shared" si="30"/>
        <v>-6.6500000000000004E-2</v>
      </c>
      <c r="AR97" s="12">
        <f t="shared" si="31"/>
        <v>0</v>
      </c>
      <c r="AS97" s="12">
        <v>1E-4</v>
      </c>
      <c r="AT97" s="12">
        <v>1.0399999999999999E-3</v>
      </c>
      <c r="AW97">
        <v>0.1</v>
      </c>
      <c r="AX97">
        <v>8.8999999999999999E-3</v>
      </c>
      <c r="AY97" s="12">
        <f t="shared" si="32"/>
        <v>-6.4500000000000002E-2</v>
      </c>
      <c r="BB97">
        <v>0.1</v>
      </c>
      <c r="BC97">
        <v>5.1000000000000004E-3</v>
      </c>
      <c r="BD97" s="12">
        <f t="shared" si="33"/>
        <v>-6.9000000000000006E-2</v>
      </c>
    </row>
    <row r="98" spans="2:56" x14ac:dyDescent="0.25">
      <c r="B98">
        <v>0.1</v>
      </c>
      <c r="C98">
        <f t="shared" si="17"/>
        <v>0</v>
      </c>
      <c r="D98">
        <v>1.04E-2</v>
      </c>
      <c r="E98" s="12">
        <f t="shared" si="18"/>
        <v>-6.3700000000000007E-2</v>
      </c>
      <c r="F98" s="12">
        <f t="shared" si="19"/>
        <v>0</v>
      </c>
      <c r="G98" s="12">
        <v>1E-4</v>
      </c>
      <c r="H98" s="12">
        <v>1.0399999999999999E-3</v>
      </c>
      <c r="J98" s="6">
        <v>0.1</v>
      </c>
      <c r="K98">
        <f t="shared" si="20"/>
        <v>0</v>
      </c>
      <c r="L98" s="7">
        <v>1.14E-2</v>
      </c>
      <c r="M98" s="12">
        <f t="shared" si="21"/>
        <v>-5.9900000000000002E-2</v>
      </c>
      <c r="N98" s="12">
        <f t="shared" si="22"/>
        <v>0</v>
      </c>
      <c r="O98" s="12">
        <v>1E-4</v>
      </c>
      <c r="P98" s="12">
        <v>1.0399999999999999E-3</v>
      </c>
      <c r="Q98" s="11"/>
      <c r="S98" s="6">
        <v>0.1</v>
      </c>
      <c r="T98" s="8">
        <v>-2.1917E-4</v>
      </c>
      <c r="U98" s="12">
        <f t="shared" si="23"/>
        <v>-7.161917000000001E-2</v>
      </c>
      <c r="V98" s="12">
        <f t="shared" si="24"/>
        <v>1.0427528675703858E-3</v>
      </c>
      <c r="W98" s="12"/>
      <c r="X98" s="12"/>
      <c r="Z98" s="6">
        <v>0.1</v>
      </c>
      <c r="AA98" s="8">
        <v>1.0800000000000001E-2</v>
      </c>
      <c r="AB98" s="12">
        <f t="shared" si="25"/>
        <v>-6.0499999999999998E-2</v>
      </c>
      <c r="AC98" s="12"/>
      <c r="AE98" s="6">
        <v>0.1</v>
      </c>
      <c r="AF98" s="14">
        <f t="shared" si="26"/>
        <v>0</v>
      </c>
      <c r="AG98" s="7">
        <v>3.8E-3</v>
      </c>
      <c r="AH98" s="12">
        <f t="shared" si="27"/>
        <v>-6.9800000000000001E-2</v>
      </c>
      <c r="AI98" s="12">
        <f t="shared" si="28"/>
        <v>0</v>
      </c>
      <c r="AJ98" s="12">
        <v>1E-4</v>
      </c>
      <c r="AK98" s="12">
        <v>1.0399999999999999E-3</v>
      </c>
      <c r="AL98" s="11"/>
      <c r="AN98">
        <v>0.1</v>
      </c>
      <c r="AO98" s="14">
        <f t="shared" si="29"/>
        <v>0</v>
      </c>
      <c r="AP98">
        <v>8.3999999999999995E-3</v>
      </c>
      <c r="AQ98" s="12">
        <f t="shared" si="30"/>
        <v>-6.6299999999999998E-2</v>
      </c>
      <c r="AR98" s="12">
        <f t="shared" si="31"/>
        <v>0</v>
      </c>
      <c r="AS98" s="12">
        <v>1E-4</v>
      </c>
      <c r="AT98" s="12">
        <v>1.0399999999999999E-3</v>
      </c>
      <c r="AW98">
        <v>0.1</v>
      </c>
      <c r="AX98">
        <v>8.8999999999999999E-3</v>
      </c>
      <c r="AY98" s="12">
        <f t="shared" si="32"/>
        <v>-6.4500000000000002E-2</v>
      </c>
      <c r="BB98">
        <v>0.1</v>
      </c>
      <c r="BC98">
        <v>5.1000000000000004E-3</v>
      </c>
      <c r="BD98" s="12">
        <f t="shared" si="33"/>
        <v>-6.9000000000000006E-2</v>
      </c>
    </row>
    <row r="99" spans="2:56" x14ac:dyDescent="0.25">
      <c r="B99">
        <v>0.1</v>
      </c>
      <c r="C99">
        <f t="shared" si="17"/>
        <v>0</v>
      </c>
      <c r="D99">
        <v>1.04E-2</v>
      </c>
      <c r="E99" s="12">
        <f t="shared" si="18"/>
        <v>-6.3700000000000007E-2</v>
      </c>
      <c r="F99" s="12">
        <f t="shared" si="19"/>
        <v>0</v>
      </c>
      <c r="G99" s="12">
        <v>1E-4</v>
      </c>
      <c r="H99" s="12">
        <v>1.0399999999999999E-3</v>
      </c>
      <c r="J99" s="6">
        <v>0.1</v>
      </c>
      <c r="K99">
        <f t="shared" si="20"/>
        <v>0</v>
      </c>
      <c r="L99" s="7">
        <v>1.14E-2</v>
      </c>
      <c r="M99" s="12">
        <f t="shared" si="21"/>
        <v>-5.9900000000000002E-2</v>
      </c>
      <c r="N99" s="12">
        <f t="shared" si="22"/>
        <v>0</v>
      </c>
      <c r="O99" s="12">
        <v>1E-4</v>
      </c>
      <c r="P99" s="12">
        <v>1.0399999999999999E-3</v>
      </c>
      <c r="Q99" s="11"/>
      <c r="S99" s="6">
        <v>0.1</v>
      </c>
      <c r="T99" s="8">
        <v>-2.1917E-4</v>
      </c>
      <c r="U99" s="12">
        <f t="shared" si="23"/>
        <v>-7.161917000000001E-2</v>
      </c>
      <c r="V99" s="12">
        <f t="shared" si="24"/>
        <v>1.0427528675703858E-3</v>
      </c>
      <c r="W99" s="12"/>
      <c r="X99" s="12"/>
      <c r="Z99" s="6">
        <v>0.1</v>
      </c>
      <c r="AA99" s="8">
        <v>1.0800000000000001E-2</v>
      </c>
      <c r="AB99" s="12">
        <f t="shared" si="25"/>
        <v>-6.0499999999999998E-2</v>
      </c>
      <c r="AC99" s="12"/>
      <c r="AE99" s="6">
        <v>0.1</v>
      </c>
      <c r="AF99" s="14">
        <f t="shared" si="26"/>
        <v>0</v>
      </c>
      <c r="AG99" s="7">
        <v>3.8999999999999998E-3</v>
      </c>
      <c r="AH99" s="12">
        <f t="shared" si="27"/>
        <v>-6.9699999999999998E-2</v>
      </c>
      <c r="AI99" s="12">
        <f t="shared" si="28"/>
        <v>0</v>
      </c>
      <c r="AJ99" s="12">
        <v>1E-4</v>
      </c>
      <c r="AK99" s="12">
        <v>1.0399999999999999E-3</v>
      </c>
      <c r="AL99" s="11"/>
      <c r="AN99">
        <v>0.1</v>
      </c>
      <c r="AO99" s="14">
        <f t="shared" si="29"/>
        <v>0</v>
      </c>
      <c r="AP99">
        <v>8.5000000000000006E-3</v>
      </c>
      <c r="AQ99" s="12">
        <f t="shared" si="30"/>
        <v>-6.6200000000000009E-2</v>
      </c>
      <c r="AR99" s="12">
        <f t="shared" si="31"/>
        <v>0</v>
      </c>
      <c r="AS99" s="12">
        <v>1E-4</v>
      </c>
      <c r="AT99" s="12">
        <v>1.0399999999999999E-3</v>
      </c>
      <c r="AW99">
        <v>0.1</v>
      </c>
      <c r="AX99">
        <v>8.9999999999999993E-3</v>
      </c>
      <c r="AY99" s="12">
        <f t="shared" si="32"/>
        <v>-6.4400000000000013E-2</v>
      </c>
      <c r="BB99">
        <v>0.1</v>
      </c>
      <c r="BC99">
        <v>5.1000000000000004E-3</v>
      </c>
      <c r="BD99" s="12">
        <f t="shared" si="33"/>
        <v>-6.9000000000000006E-2</v>
      </c>
    </row>
    <row r="100" spans="2:56" x14ac:dyDescent="0.25">
      <c r="B100">
        <v>0.1</v>
      </c>
      <c r="C100">
        <f t="shared" si="17"/>
        <v>0</v>
      </c>
      <c r="D100">
        <v>1.0500000000000001E-2</v>
      </c>
      <c r="E100" s="12">
        <f t="shared" si="18"/>
        <v>-6.3600000000000004E-2</v>
      </c>
      <c r="F100" s="12">
        <f t="shared" si="19"/>
        <v>0</v>
      </c>
      <c r="G100" s="12">
        <v>1E-4</v>
      </c>
      <c r="H100" s="12">
        <v>1.0399999999999999E-3</v>
      </c>
      <c r="J100" s="6">
        <v>0.1</v>
      </c>
      <c r="K100">
        <f t="shared" si="20"/>
        <v>0</v>
      </c>
      <c r="L100" s="7">
        <v>1.14E-2</v>
      </c>
      <c r="M100" s="12">
        <f t="shared" si="21"/>
        <v>-5.9900000000000002E-2</v>
      </c>
      <c r="N100" s="12">
        <f t="shared" si="22"/>
        <v>0</v>
      </c>
      <c r="O100" s="12">
        <v>1E-4</v>
      </c>
      <c r="P100" s="12">
        <v>1.0399999999999999E-3</v>
      </c>
      <c r="Q100" s="11"/>
      <c r="S100" s="6">
        <v>0.1</v>
      </c>
      <c r="T100" s="8">
        <v>-2.1917E-4</v>
      </c>
      <c r="U100" s="12">
        <f t="shared" si="23"/>
        <v>-7.161917000000001E-2</v>
      </c>
      <c r="V100" s="12">
        <f t="shared" si="24"/>
        <v>1.0427528675703858E-3</v>
      </c>
      <c r="W100" s="12"/>
      <c r="X100" s="12"/>
      <c r="Z100" s="6">
        <v>0.1</v>
      </c>
      <c r="AA100" s="8">
        <v>1.0800000000000001E-2</v>
      </c>
      <c r="AB100" s="12">
        <f t="shared" si="25"/>
        <v>-6.0499999999999998E-2</v>
      </c>
      <c r="AC100" s="12"/>
      <c r="AE100" s="6">
        <v>0.1</v>
      </c>
      <c r="AF100" s="14">
        <f t="shared" si="26"/>
        <v>0</v>
      </c>
      <c r="AG100" s="7">
        <v>4.1000000000000003E-3</v>
      </c>
      <c r="AH100" s="12">
        <f t="shared" si="27"/>
        <v>-6.9499999999999992E-2</v>
      </c>
      <c r="AI100" s="12">
        <f t="shared" si="28"/>
        <v>0</v>
      </c>
      <c r="AJ100" s="12">
        <v>1E-4</v>
      </c>
      <c r="AK100" s="12">
        <v>1.0399999999999999E-3</v>
      </c>
      <c r="AL100" s="11"/>
      <c r="AN100">
        <v>0.1</v>
      </c>
      <c r="AO100" s="14">
        <f t="shared" si="29"/>
        <v>0</v>
      </c>
      <c r="AP100">
        <v>8.5000000000000006E-3</v>
      </c>
      <c r="AQ100" s="12">
        <f t="shared" si="30"/>
        <v>-6.6200000000000009E-2</v>
      </c>
      <c r="AR100" s="12">
        <f t="shared" si="31"/>
        <v>0</v>
      </c>
      <c r="AS100" s="12">
        <v>1E-4</v>
      </c>
      <c r="AT100" s="12">
        <v>1.0399999999999999E-3</v>
      </c>
      <c r="AW100">
        <v>0.1</v>
      </c>
      <c r="AX100">
        <v>9.1999999999999998E-3</v>
      </c>
      <c r="AY100" s="12">
        <f t="shared" si="32"/>
        <v>-6.4200000000000007E-2</v>
      </c>
      <c r="BB100">
        <v>0.1</v>
      </c>
      <c r="BC100">
        <v>5.1999999999999998E-3</v>
      </c>
      <c r="BD100" s="12">
        <f t="shared" si="33"/>
        <v>-6.8900000000000003E-2</v>
      </c>
    </row>
    <row r="101" spans="2:56" x14ac:dyDescent="0.25">
      <c r="B101">
        <v>0.1</v>
      </c>
      <c r="C101">
        <f t="shared" si="17"/>
        <v>0</v>
      </c>
      <c r="D101">
        <v>1.06E-2</v>
      </c>
      <c r="E101" s="12">
        <f t="shared" si="18"/>
        <v>-6.3500000000000001E-2</v>
      </c>
      <c r="F101" s="12">
        <f t="shared" si="19"/>
        <v>0</v>
      </c>
      <c r="G101" s="12">
        <v>1E-4</v>
      </c>
      <c r="H101" s="12">
        <v>1.0399999999999999E-3</v>
      </c>
      <c r="J101" s="6">
        <v>0.1</v>
      </c>
      <c r="K101">
        <f t="shared" si="20"/>
        <v>0</v>
      </c>
      <c r="L101" s="7">
        <v>1.15E-2</v>
      </c>
      <c r="M101" s="12">
        <f t="shared" si="21"/>
        <v>-5.9800000000000006E-2</v>
      </c>
      <c r="N101" s="12">
        <f t="shared" si="22"/>
        <v>0</v>
      </c>
      <c r="O101" s="12">
        <v>1E-4</v>
      </c>
      <c r="P101" s="12">
        <v>1.0399999999999999E-3</v>
      </c>
      <c r="Q101" s="11"/>
      <c r="S101" s="6">
        <v>0.1</v>
      </c>
      <c r="T101" s="8">
        <v>-2.1917E-4</v>
      </c>
      <c r="U101" s="12">
        <f t="shared" si="23"/>
        <v>-7.161917000000001E-2</v>
      </c>
      <c r="V101" s="12">
        <f t="shared" si="24"/>
        <v>1.0427528675703858E-3</v>
      </c>
      <c r="W101" s="12"/>
      <c r="X101" s="12"/>
      <c r="Z101" s="6">
        <v>0.1</v>
      </c>
      <c r="AA101" s="7">
        <v>1.0800000000000001E-2</v>
      </c>
      <c r="AB101" s="12">
        <f t="shared" si="25"/>
        <v>-6.0499999999999998E-2</v>
      </c>
      <c r="AC101" s="11"/>
      <c r="AE101" s="6">
        <v>0.1</v>
      </c>
      <c r="AF101" s="14">
        <f t="shared" si="26"/>
        <v>0</v>
      </c>
      <c r="AG101" s="7">
        <v>4.1999999999999997E-3</v>
      </c>
      <c r="AH101" s="12">
        <f t="shared" si="27"/>
        <v>-6.9400000000000003E-2</v>
      </c>
      <c r="AI101" s="12">
        <f t="shared" si="28"/>
        <v>0</v>
      </c>
      <c r="AJ101" s="12">
        <v>1E-4</v>
      </c>
      <c r="AK101" s="12">
        <v>1.0399999999999999E-3</v>
      </c>
      <c r="AL101" s="11"/>
      <c r="AN101">
        <v>0.1</v>
      </c>
      <c r="AO101" s="14">
        <f t="shared" si="29"/>
        <v>0</v>
      </c>
      <c r="AP101">
        <v>8.5000000000000006E-3</v>
      </c>
      <c r="AQ101" s="12">
        <f t="shared" si="30"/>
        <v>-6.6200000000000009E-2</v>
      </c>
      <c r="AR101" s="12">
        <f t="shared" si="31"/>
        <v>0</v>
      </c>
      <c r="AS101" s="12">
        <v>1E-4</v>
      </c>
      <c r="AT101" s="12">
        <v>1.0399999999999999E-3</v>
      </c>
      <c r="AW101">
        <v>0.1</v>
      </c>
      <c r="AX101">
        <v>9.2999999999999992E-3</v>
      </c>
      <c r="AY101" s="12">
        <f t="shared" si="32"/>
        <v>-6.4100000000000004E-2</v>
      </c>
      <c r="BB101">
        <v>0.1</v>
      </c>
      <c r="BC101">
        <v>5.3E-3</v>
      </c>
      <c r="BD101" s="12">
        <f t="shared" si="33"/>
        <v>-6.88E-2</v>
      </c>
    </row>
    <row r="102" spans="2:56" x14ac:dyDescent="0.25">
      <c r="B102">
        <v>0.1</v>
      </c>
      <c r="C102">
        <f t="shared" si="17"/>
        <v>0</v>
      </c>
      <c r="D102">
        <v>1.0699999999999999E-2</v>
      </c>
      <c r="E102" s="12">
        <f t="shared" si="18"/>
        <v>-6.3399999999999998E-2</v>
      </c>
      <c r="F102" s="12">
        <f t="shared" si="19"/>
        <v>0</v>
      </c>
      <c r="G102" s="12">
        <v>1E-4</v>
      </c>
      <c r="H102" s="12">
        <v>1.0399999999999999E-3</v>
      </c>
      <c r="J102" s="6">
        <v>0.1</v>
      </c>
      <c r="K102">
        <f t="shared" si="20"/>
        <v>0</v>
      </c>
      <c r="L102" s="7">
        <v>1.15E-2</v>
      </c>
      <c r="M102" s="12">
        <f t="shared" si="21"/>
        <v>-5.9800000000000006E-2</v>
      </c>
      <c r="N102" s="12">
        <f t="shared" si="22"/>
        <v>0</v>
      </c>
      <c r="O102" s="12">
        <v>1E-4</v>
      </c>
      <c r="P102" s="12">
        <v>1.0399999999999999E-3</v>
      </c>
      <c r="Q102" s="11"/>
      <c r="S102" s="6">
        <v>0.1</v>
      </c>
      <c r="T102" s="8">
        <v>-2.1917E-4</v>
      </c>
      <c r="U102" s="12">
        <f t="shared" si="23"/>
        <v>-7.161917000000001E-2</v>
      </c>
      <c r="V102" s="12">
        <f t="shared" si="24"/>
        <v>1.0427528675703858E-3</v>
      </c>
      <c r="W102" s="12"/>
      <c r="X102" s="12"/>
      <c r="Z102" s="6">
        <v>0.1</v>
      </c>
      <c r="AA102" s="7">
        <v>1.0999999999999999E-2</v>
      </c>
      <c r="AB102" s="12">
        <f t="shared" si="25"/>
        <v>-6.0300000000000006E-2</v>
      </c>
      <c r="AC102" s="11"/>
      <c r="AE102" s="6">
        <v>0.1</v>
      </c>
      <c r="AF102" s="14">
        <f t="shared" si="26"/>
        <v>0</v>
      </c>
      <c r="AG102" s="7">
        <v>4.3E-3</v>
      </c>
      <c r="AH102" s="12">
        <f t="shared" si="27"/>
        <v>-6.93E-2</v>
      </c>
      <c r="AI102" s="12">
        <f t="shared" si="28"/>
        <v>0</v>
      </c>
      <c r="AJ102" s="12">
        <v>1E-4</v>
      </c>
      <c r="AK102" s="12">
        <v>1.0399999999999999E-3</v>
      </c>
      <c r="AL102" s="11"/>
      <c r="AN102">
        <v>0.1</v>
      </c>
      <c r="AO102" s="14">
        <f t="shared" si="29"/>
        <v>0</v>
      </c>
      <c r="AP102">
        <v>8.6999999999999994E-3</v>
      </c>
      <c r="AQ102" s="12">
        <f t="shared" si="30"/>
        <v>-6.6000000000000003E-2</v>
      </c>
      <c r="AR102" s="12">
        <f t="shared" si="31"/>
        <v>0</v>
      </c>
      <c r="AS102" s="12">
        <v>1E-4</v>
      </c>
      <c r="AT102" s="12">
        <v>1.0399999999999999E-3</v>
      </c>
      <c r="AW102">
        <v>0.1</v>
      </c>
      <c r="AX102">
        <v>9.4999999999999998E-3</v>
      </c>
      <c r="AY102" s="12">
        <f t="shared" si="32"/>
        <v>-6.3900000000000012E-2</v>
      </c>
      <c r="BB102">
        <v>0.1</v>
      </c>
      <c r="BC102">
        <v>5.4999999999999997E-3</v>
      </c>
      <c r="BD102" s="12">
        <f t="shared" si="33"/>
        <v>-6.8599999999999994E-2</v>
      </c>
    </row>
    <row r="103" spans="2:56" x14ac:dyDescent="0.25">
      <c r="B103">
        <v>0.1</v>
      </c>
      <c r="C103">
        <f t="shared" si="17"/>
        <v>0</v>
      </c>
      <c r="D103">
        <v>1.0800000000000001E-2</v>
      </c>
      <c r="E103" s="12">
        <f t="shared" si="18"/>
        <v>-6.3299999999999995E-2</v>
      </c>
      <c r="F103" s="12">
        <f t="shared" si="19"/>
        <v>0</v>
      </c>
      <c r="G103" s="12">
        <v>1E-4</v>
      </c>
      <c r="H103" s="12">
        <v>1.0399999999999999E-3</v>
      </c>
      <c r="J103" s="6">
        <v>0.1</v>
      </c>
      <c r="K103">
        <f t="shared" si="20"/>
        <v>0</v>
      </c>
      <c r="L103" s="7">
        <v>1.18E-2</v>
      </c>
      <c r="M103" s="12">
        <f t="shared" si="21"/>
        <v>-5.9500000000000004E-2</v>
      </c>
      <c r="N103" s="12">
        <f t="shared" si="22"/>
        <v>0</v>
      </c>
      <c r="O103" s="12">
        <v>1E-4</v>
      </c>
      <c r="P103" s="12">
        <v>1.0399999999999999E-3</v>
      </c>
      <c r="Q103" s="11"/>
      <c r="S103" s="6">
        <v>0.1</v>
      </c>
      <c r="T103" s="8">
        <v>-2.1917E-4</v>
      </c>
      <c r="U103" s="12">
        <f t="shared" si="23"/>
        <v>-7.161917000000001E-2</v>
      </c>
      <c r="V103" s="12">
        <f t="shared" si="24"/>
        <v>1.0427528675703858E-3</v>
      </c>
      <c r="W103" s="12"/>
      <c r="X103" s="12"/>
      <c r="Z103" s="6">
        <v>0.1</v>
      </c>
      <c r="AA103" s="7">
        <v>1.12E-2</v>
      </c>
      <c r="AB103" s="12">
        <f t="shared" si="25"/>
        <v>-6.0100000000000001E-2</v>
      </c>
      <c r="AC103" s="11"/>
      <c r="AE103" s="6">
        <v>0.1</v>
      </c>
      <c r="AF103" s="14">
        <f t="shared" si="26"/>
        <v>0</v>
      </c>
      <c r="AG103" s="7">
        <v>4.4000000000000003E-3</v>
      </c>
      <c r="AH103" s="12">
        <f t="shared" si="27"/>
        <v>-6.9199999999999998E-2</v>
      </c>
      <c r="AI103" s="12">
        <f t="shared" si="28"/>
        <v>0</v>
      </c>
      <c r="AJ103" s="12">
        <v>1E-4</v>
      </c>
      <c r="AK103" s="12">
        <v>1.0399999999999999E-3</v>
      </c>
      <c r="AL103" s="11"/>
      <c r="AN103">
        <v>0.1</v>
      </c>
      <c r="AO103" s="14">
        <f t="shared" si="29"/>
        <v>0</v>
      </c>
      <c r="AP103">
        <v>8.8000000000000005E-3</v>
      </c>
      <c r="AQ103" s="12">
        <f t="shared" si="30"/>
        <v>-6.59E-2</v>
      </c>
      <c r="AR103" s="12">
        <f t="shared" si="31"/>
        <v>0</v>
      </c>
      <c r="AS103" s="12">
        <v>1E-4</v>
      </c>
      <c r="AT103" s="12">
        <v>1.0399999999999999E-3</v>
      </c>
      <c r="AW103">
        <v>0.1</v>
      </c>
      <c r="AX103">
        <v>9.4999999999999998E-3</v>
      </c>
      <c r="AY103" s="12">
        <f t="shared" si="32"/>
        <v>-6.3900000000000012E-2</v>
      </c>
      <c r="BB103">
        <v>0.1</v>
      </c>
      <c r="BC103">
        <v>5.7000000000000002E-3</v>
      </c>
      <c r="BD103" s="12">
        <f t="shared" si="33"/>
        <v>-6.8400000000000002E-2</v>
      </c>
    </row>
    <row r="104" spans="2:56" x14ac:dyDescent="0.25">
      <c r="B104">
        <v>0.1</v>
      </c>
      <c r="C104">
        <f t="shared" si="17"/>
        <v>0</v>
      </c>
      <c r="D104">
        <v>1.0800000000000001E-2</v>
      </c>
      <c r="E104" s="12">
        <f t="shared" si="18"/>
        <v>-6.3299999999999995E-2</v>
      </c>
      <c r="F104" s="12">
        <f t="shared" si="19"/>
        <v>0</v>
      </c>
      <c r="G104" s="12">
        <v>1E-4</v>
      </c>
      <c r="H104" s="12">
        <v>1.0399999999999999E-3</v>
      </c>
      <c r="J104" s="6">
        <v>0.1</v>
      </c>
      <c r="K104">
        <f t="shared" si="20"/>
        <v>0</v>
      </c>
      <c r="L104" s="7">
        <v>1.2200000000000001E-2</v>
      </c>
      <c r="M104" s="12">
        <f t="shared" si="21"/>
        <v>-5.91E-2</v>
      </c>
      <c r="N104" s="12">
        <f t="shared" si="22"/>
        <v>0</v>
      </c>
      <c r="O104" s="12">
        <v>1E-4</v>
      </c>
      <c r="P104" s="12">
        <v>1.0399999999999999E-3</v>
      </c>
      <c r="Q104" s="11"/>
      <c r="S104" s="6">
        <v>0.1</v>
      </c>
      <c r="T104" s="8">
        <v>-2.1917E-4</v>
      </c>
      <c r="U104" s="12">
        <f t="shared" si="23"/>
        <v>-7.161917000000001E-2</v>
      </c>
      <c r="V104" s="12">
        <f t="shared" si="24"/>
        <v>1.0427528675703858E-3</v>
      </c>
      <c r="W104" s="12"/>
      <c r="X104" s="12"/>
      <c r="Z104" s="6">
        <v>0.1</v>
      </c>
      <c r="AA104" s="7">
        <v>1.12E-2</v>
      </c>
      <c r="AB104" s="12">
        <f t="shared" si="25"/>
        <v>-6.0100000000000001E-2</v>
      </c>
      <c r="AC104" s="11"/>
      <c r="AE104" s="6">
        <v>0.1</v>
      </c>
      <c r="AF104" s="14">
        <f t="shared" si="26"/>
        <v>0</v>
      </c>
      <c r="AG104" s="7">
        <v>4.4999999999999997E-3</v>
      </c>
      <c r="AH104" s="12">
        <f t="shared" si="27"/>
        <v>-6.9099999999999995E-2</v>
      </c>
      <c r="AI104" s="12">
        <f t="shared" si="28"/>
        <v>0</v>
      </c>
      <c r="AJ104" s="12">
        <v>1E-4</v>
      </c>
      <c r="AK104" s="12">
        <v>1.0399999999999999E-3</v>
      </c>
      <c r="AL104" s="11"/>
      <c r="AN104">
        <v>0.1</v>
      </c>
      <c r="AO104" s="14">
        <f t="shared" si="29"/>
        <v>0</v>
      </c>
      <c r="AP104">
        <v>8.9999999999999993E-3</v>
      </c>
      <c r="AQ104" s="12">
        <f t="shared" si="30"/>
        <v>-6.5700000000000008E-2</v>
      </c>
      <c r="AR104" s="12">
        <f t="shared" si="31"/>
        <v>0</v>
      </c>
      <c r="AS104" s="12">
        <v>1E-4</v>
      </c>
      <c r="AT104" s="12">
        <v>1.0399999999999999E-3</v>
      </c>
      <c r="AW104">
        <v>0.1</v>
      </c>
      <c r="AX104">
        <v>9.4999999999999998E-3</v>
      </c>
      <c r="AY104" s="12">
        <f t="shared" si="32"/>
        <v>-6.3900000000000012E-2</v>
      </c>
      <c r="BB104">
        <v>0.1</v>
      </c>
      <c r="BC104">
        <v>5.7999999999999996E-3</v>
      </c>
      <c r="BD104" s="12">
        <f t="shared" si="33"/>
        <v>-6.83E-2</v>
      </c>
    </row>
    <row r="105" spans="2:56" x14ac:dyDescent="0.25">
      <c r="B105">
        <v>0.1</v>
      </c>
      <c r="C105">
        <f t="shared" si="17"/>
        <v>0</v>
      </c>
      <c r="D105">
        <v>1.09E-2</v>
      </c>
      <c r="E105" s="12">
        <f t="shared" si="18"/>
        <v>-6.3200000000000006E-2</v>
      </c>
      <c r="F105" s="12">
        <f t="shared" si="19"/>
        <v>0</v>
      </c>
      <c r="G105" s="12">
        <v>1E-4</v>
      </c>
      <c r="H105" s="12">
        <v>1.0399999999999999E-3</v>
      </c>
      <c r="J105" s="6">
        <v>0.1</v>
      </c>
      <c r="K105">
        <f t="shared" si="20"/>
        <v>0</v>
      </c>
      <c r="L105" s="7">
        <v>1.23E-2</v>
      </c>
      <c r="M105" s="12">
        <f t="shared" si="21"/>
        <v>-5.9000000000000004E-2</v>
      </c>
      <c r="N105" s="12">
        <f t="shared" si="22"/>
        <v>0</v>
      </c>
      <c r="O105" s="12">
        <v>1E-4</v>
      </c>
      <c r="P105" s="12">
        <v>1.0399999999999999E-3</v>
      </c>
      <c r="Q105" s="11"/>
      <c r="S105" s="6">
        <v>0.1</v>
      </c>
      <c r="T105" s="8">
        <v>-2.1917E-4</v>
      </c>
      <c r="U105" s="12">
        <f t="shared" si="23"/>
        <v>-7.161917000000001E-2</v>
      </c>
      <c r="V105" s="12">
        <f t="shared" si="24"/>
        <v>1.0427528675703858E-3</v>
      </c>
      <c r="W105" s="12"/>
      <c r="X105" s="12"/>
      <c r="Z105" s="6">
        <v>0.1</v>
      </c>
      <c r="AA105" s="7">
        <v>1.12E-2</v>
      </c>
      <c r="AB105" s="12">
        <f t="shared" si="25"/>
        <v>-6.0100000000000001E-2</v>
      </c>
      <c r="AC105" s="11"/>
      <c r="AE105" s="6">
        <v>0.1</v>
      </c>
      <c r="AF105" s="14">
        <f t="shared" si="26"/>
        <v>0</v>
      </c>
      <c r="AG105" s="7">
        <v>4.4999999999999997E-3</v>
      </c>
      <c r="AH105" s="12">
        <f t="shared" si="27"/>
        <v>-6.9099999999999995E-2</v>
      </c>
      <c r="AI105" s="12">
        <f t="shared" si="28"/>
        <v>0</v>
      </c>
      <c r="AJ105" s="12">
        <v>1E-4</v>
      </c>
      <c r="AK105" s="12">
        <v>1.0399999999999999E-3</v>
      </c>
      <c r="AL105" s="11"/>
      <c r="AN105">
        <v>0.1</v>
      </c>
      <c r="AO105" s="14">
        <f t="shared" si="29"/>
        <v>0</v>
      </c>
      <c r="AP105">
        <v>9.1999999999999998E-3</v>
      </c>
      <c r="AQ105" s="12">
        <f t="shared" si="30"/>
        <v>-6.5500000000000003E-2</v>
      </c>
      <c r="AR105" s="12">
        <f t="shared" si="31"/>
        <v>0</v>
      </c>
      <c r="AS105" s="12">
        <v>1E-4</v>
      </c>
      <c r="AT105" s="12">
        <v>1.0399999999999999E-3</v>
      </c>
      <c r="AW105">
        <v>0.1</v>
      </c>
      <c r="AX105">
        <v>9.5999999999999992E-3</v>
      </c>
      <c r="AY105" s="12">
        <f t="shared" si="32"/>
        <v>-6.3800000000000009E-2</v>
      </c>
      <c r="BB105">
        <v>0.1</v>
      </c>
      <c r="BC105">
        <v>5.7999999999999996E-3</v>
      </c>
      <c r="BD105" s="12">
        <f t="shared" si="33"/>
        <v>-6.83E-2</v>
      </c>
    </row>
    <row r="106" spans="2:56" x14ac:dyDescent="0.25">
      <c r="B106">
        <v>0.1</v>
      </c>
      <c r="C106">
        <f t="shared" si="17"/>
        <v>0</v>
      </c>
      <c r="D106">
        <v>1.0999999999999999E-2</v>
      </c>
      <c r="E106" s="12">
        <f t="shared" si="18"/>
        <v>-6.3100000000000003E-2</v>
      </c>
      <c r="F106" s="12">
        <f t="shared" si="19"/>
        <v>0</v>
      </c>
      <c r="G106" s="12">
        <v>1E-4</v>
      </c>
      <c r="H106" s="12">
        <v>1.0399999999999999E-3</v>
      </c>
      <c r="J106" s="6">
        <v>0.1</v>
      </c>
      <c r="K106">
        <f t="shared" si="20"/>
        <v>0</v>
      </c>
      <c r="L106" s="7">
        <v>1.24E-2</v>
      </c>
      <c r="M106" s="12">
        <f t="shared" si="21"/>
        <v>-5.8900000000000001E-2</v>
      </c>
      <c r="N106" s="12">
        <f t="shared" si="22"/>
        <v>0</v>
      </c>
      <c r="O106" s="12">
        <v>1E-4</v>
      </c>
      <c r="P106" s="12">
        <v>1.0399999999999999E-3</v>
      </c>
      <c r="Q106" s="11"/>
      <c r="S106" s="6">
        <v>0.1</v>
      </c>
      <c r="T106" s="8">
        <v>-2.1917E-4</v>
      </c>
      <c r="U106" s="12">
        <f t="shared" si="23"/>
        <v>-7.161917000000001E-2</v>
      </c>
      <c r="V106" s="12">
        <f t="shared" si="24"/>
        <v>1.0427528675703858E-3</v>
      </c>
      <c r="W106" s="12"/>
      <c r="X106" s="12"/>
      <c r="Z106" s="6">
        <v>0.1</v>
      </c>
      <c r="AA106" s="7">
        <v>1.12E-2</v>
      </c>
      <c r="AB106" s="12">
        <f t="shared" si="25"/>
        <v>-6.0100000000000001E-2</v>
      </c>
      <c r="AC106" s="11"/>
      <c r="AE106" s="6">
        <v>0.1</v>
      </c>
      <c r="AF106" s="14">
        <f t="shared" si="26"/>
        <v>0</v>
      </c>
      <c r="AG106" s="7">
        <v>4.5999999999999999E-3</v>
      </c>
      <c r="AH106" s="12">
        <f t="shared" si="27"/>
        <v>-6.9000000000000006E-2</v>
      </c>
      <c r="AI106" s="12">
        <f t="shared" si="28"/>
        <v>0</v>
      </c>
      <c r="AJ106" s="12">
        <v>1E-4</v>
      </c>
      <c r="AK106" s="12">
        <v>1.0399999999999999E-3</v>
      </c>
      <c r="AL106" s="11"/>
      <c r="AN106">
        <v>0.1</v>
      </c>
      <c r="AO106" s="14">
        <f t="shared" si="29"/>
        <v>0</v>
      </c>
      <c r="AP106">
        <v>9.2999999999999992E-3</v>
      </c>
      <c r="AQ106" s="12">
        <f t="shared" si="30"/>
        <v>-6.54E-2</v>
      </c>
      <c r="AR106" s="12">
        <f t="shared" si="31"/>
        <v>0</v>
      </c>
      <c r="AS106" s="12">
        <v>1E-4</v>
      </c>
      <c r="AT106" s="12">
        <v>1.0399999999999999E-3</v>
      </c>
      <c r="AW106">
        <v>0.1</v>
      </c>
      <c r="AX106">
        <v>9.7999999999999997E-3</v>
      </c>
      <c r="AY106" s="12">
        <f t="shared" si="32"/>
        <v>-6.3600000000000004E-2</v>
      </c>
      <c r="BB106">
        <v>0.1</v>
      </c>
      <c r="BC106">
        <v>5.7999999999999996E-3</v>
      </c>
      <c r="BD106" s="12">
        <f t="shared" si="33"/>
        <v>-6.83E-2</v>
      </c>
    </row>
    <row r="107" spans="2:56" x14ac:dyDescent="0.25">
      <c r="B107">
        <v>0.1</v>
      </c>
      <c r="C107">
        <f t="shared" si="17"/>
        <v>0</v>
      </c>
      <c r="D107">
        <v>1.0999999999999999E-2</v>
      </c>
      <c r="E107" s="12">
        <f t="shared" si="18"/>
        <v>-6.3100000000000003E-2</v>
      </c>
      <c r="F107" s="12">
        <f t="shared" si="19"/>
        <v>0</v>
      </c>
      <c r="G107" s="12">
        <v>1E-4</v>
      </c>
      <c r="H107" s="12">
        <v>1.0399999999999999E-3</v>
      </c>
      <c r="J107" s="6">
        <v>0.1</v>
      </c>
      <c r="K107">
        <f t="shared" si="20"/>
        <v>0</v>
      </c>
      <c r="L107" s="7">
        <v>1.24E-2</v>
      </c>
      <c r="M107" s="12">
        <f t="shared" si="21"/>
        <v>-5.8900000000000001E-2</v>
      </c>
      <c r="N107" s="12">
        <f t="shared" si="22"/>
        <v>0</v>
      </c>
      <c r="O107" s="12">
        <v>1E-4</v>
      </c>
      <c r="P107" s="12">
        <v>1.0399999999999999E-3</v>
      </c>
      <c r="Q107" s="11"/>
      <c r="S107" s="6">
        <v>0.1</v>
      </c>
      <c r="T107" s="8">
        <v>-2.1917E-4</v>
      </c>
      <c r="U107" s="12">
        <f t="shared" si="23"/>
        <v>-7.161917000000001E-2</v>
      </c>
      <c r="V107" s="12">
        <f t="shared" si="24"/>
        <v>1.0427528675703858E-3</v>
      </c>
      <c r="W107" s="12"/>
      <c r="X107" s="12"/>
      <c r="Z107" s="6">
        <v>0.1</v>
      </c>
      <c r="AA107" s="7">
        <v>1.1299999999999999E-2</v>
      </c>
      <c r="AB107" s="12">
        <f t="shared" si="25"/>
        <v>-6.0000000000000005E-2</v>
      </c>
      <c r="AC107" s="11"/>
      <c r="AE107" s="6">
        <v>0.1</v>
      </c>
      <c r="AF107" s="14">
        <f t="shared" si="26"/>
        <v>0</v>
      </c>
      <c r="AG107" s="7">
        <v>4.7000000000000002E-3</v>
      </c>
      <c r="AH107" s="12">
        <f t="shared" si="27"/>
        <v>-6.8900000000000003E-2</v>
      </c>
      <c r="AI107" s="12">
        <f t="shared" si="28"/>
        <v>0</v>
      </c>
      <c r="AJ107" s="12">
        <v>1E-4</v>
      </c>
      <c r="AK107" s="12">
        <v>1.0399999999999999E-3</v>
      </c>
      <c r="AL107" s="11"/>
      <c r="AN107">
        <v>0.1</v>
      </c>
      <c r="AO107" s="14">
        <f t="shared" si="29"/>
        <v>0</v>
      </c>
      <c r="AP107">
        <v>9.4000000000000004E-3</v>
      </c>
      <c r="AQ107" s="12">
        <f t="shared" si="30"/>
        <v>-6.5299999999999997E-2</v>
      </c>
      <c r="AR107" s="12">
        <f t="shared" si="31"/>
        <v>0</v>
      </c>
      <c r="AS107" s="12">
        <v>1E-4</v>
      </c>
      <c r="AT107" s="12">
        <v>1.0399999999999999E-3</v>
      </c>
      <c r="AW107">
        <v>0.1</v>
      </c>
      <c r="AX107">
        <v>9.9000000000000008E-3</v>
      </c>
      <c r="AY107" s="12">
        <f t="shared" si="32"/>
        <v>-6.3500000000000001E-2</v>
      </c>
      <c r="BB107">
        <v>0.1</v>
      </c>
      <c r="BC107">
        <v>5.7999999999999996E-3</v>
      </c>
      <c r="BD107" s="12">
        <f t="shared" si="33"/>
        <v>-6.83E-2</v>
      </c>
    </row>
    <row r="108" spans="2:56" x14ac:dyDescent="0.25">
      <c r="B108">
        <v>0.1</v>
      </c>
      <c r="C108">
        <f t="shared" si="17"/>
        <v>0</v>
      </c>
      <c r="D108">
        <v>1.0999999999999999E-2</v>
      </c>
      <c r="E108" s="12">
        <f t="shared" si="18"/>
        <v>-6.3100000000000003E-2</v>
      </c>
      <c r="F108" s="12">
        <f t="shared" si="19"/>
        <v>0</v>
      </c>
      <c r="G108" s="12">
        <v>1E-4</v>
      </c>
      <c r="H108" s="12">
        <v>1.0399999999999999E-3</v>
      </c>
      <c r="J108" s="6">
        <v>0.1</v>
      </c>
      <c r="K108">
        <f t="shared" si="20"/>
        <v>0</v>
      </c>
      <c r="L108" s="7">
        <v>1.24E-2</v>
      </c>
      <c r="M108" s="12">
        <f t="shared" si="21"/>
        <v>-5.8900000000000001E-2</v>
      </c>
      <c r="N108" s="12">
        <f t="shared" si="22"/>
        <v>0</v>
      </c>
      <c r="O108" s="12">
        <v>1E-4</v>
      </c>
      <c r="P108" s="12">
        <v>1.0399999999999999E-3</v>
      </c>
      <c r="Q108" s="11"/>
      <c r="S108" s="6">
        <v>0.1</v>
      </c>
      <c r="T108" s="8">
        <v>-2.1917E-4</v>
      </c>
      <c r="U108" s="12">
        <f t="shared" si="23"/>
        <v>-7.161917000000001E-2</v>
      </c>
      <c r="V108" s="12">
        <f t="shared" si="24"/>
        <v>1.0427528675703858E-3</v>
      </c>
      <c r="W108" s="12"/>
      <c r="X108" s="12"/>
      <c r="Z108" s="6">
        <v>0.1</v>
      </c>
      <c r="AA108" s="7">
        <v>1.1599999999999999E-2</v>
      </c>
      <c r="AB108" s="12">
        <f t="shared" si="25"/>
        <v>-5.9700000000000003E-2</v>
      </c>
      <c r="AC108" s="11"/>
      <c r="AE108" s="6">
        <v>0.1</v>
      </c>
      <c r="AF108" s="14">
        <f t="shared" si="26"/>
        <v>0</v>
      </c>
      <c r="AG108" s="7">
        <v>4.8999999999999998E-3</v>
      </c>
      <c r="AH108" s="12">
        <f t="shared" si="27"/>
        <v>-6.8699999999999997E-2</v>
      </c>
      <c r="AI108" s="12">
        <f t="shared" si="28"/>
        <v>0</v>
      </c>
      <c r="AJ108" s="12">
        <v>1E-4</v>
      </c>
      <c r="AK108" s="12">
        <v>1.0399999999999999E-3</v>
      </c>
      <c r="AL108" s="11"/>
      <c r="AN108">
        <v>0.1</v>
      </c>
      <c r="AO108" s="14">
        <f t="shared" si="29"/>
        <v>0</v>
      </c>
      <c r="AP108">
        <v>9.4999999999999998E-3</v>
      </c>
      <c r="AQ108" s="12">
        <f t="shared" si="30"/>
        <v>-6.5200000000000008E-2</v>
      </c>
      <c r="AR108" s="12">
        <f t="shared" si="31"/>
        <v>0</v>
      </c>
      <c r="AS108" s="12">
        <v>1E-4</v>
      </c>
      <c r="AT108" s="12">
        <v>1.0399999999999999E-3</v>
      </c>
      <c r="AW108">
        <v>0.1</v>
      </c>
      <c r="AX108">
        <v>0.01</v>
      </c>
      <c r="AY108" s="12">
        <f t="shared" si="32"/>
        <v>-6.3400000000000012E-2</v>
      </c>
      <c r="BB108">
        <v>0.1</v>
      </c>
      <c r="BC108">
        <v>5.7000000000000002E-3</v>
      </c>
      <c r="BD108" s="12">
        <f t="shared" si="33"/>
        <v>-6.8400000000000002E-2</v>
      </c>
    </row>
    <row r="109" spans="2:56" x14ac:dyDescent="0.25">
      <c r="B109">
        <v>0.1</v>
      </c>
      <c r="C109">
        <f t="shared" si="17"/>
        <v>0</v>
      </c>
      <c r="D109">
        <v>1.0999999999999999E-2</v>
      </c>
      <c r="E109" s="12">
        <f t="shared" si="18"/>
        <v>-6.3100000000000003E-2</v>
      </c>
      <c r="F109" s="12">
        <f t="shared" si="19"/>
        <v>0</v>
      </c>
      <c r="G109" s="12">
        <v>1E-4</v>
      </c>
      <c r="H109" s="12">
        <v>1.0399999999999999E-3</v>
      </c>
      <c r="J109" s="6">
        <v>0.1</v>
      </c>
      <c r="K109">
        <f t="shared" si="20"/>
        <v>0</v>
      </c>
      <c r="L109" s="7">
        <v>1.24E-2</v>
      </c>
      <c r="M109" s="12">
        <f t="shared" si="21"/>
        <v>-5.8900000000000001E-2</v>
      </c>
      <c r="N109" s="12">
        <f t="shared" si="22"/>
        <v>0</v>
      </c>
      <c r="O109" s="12">
        <v>1E-4</v>
      </c>
      <c r="P109" s="12">
        <v>1.0399999999999999E-3</v>
      </c>
      <c r="Q109" s="11"/>
      <c r="S109" s="6">
        <v>0.1</v>
      </c>
      <c r="T109" s="8">
        <v>-2.1917E-4</v>
      </c>
      <c r="U109" s="12">
        <f t="shared" si="23"/>
        <v>-7.161917000000001E-2</v>
      </c>
      <c r="V109" s="12">
        <f t="shared" si="24"/>
        <v>1.0427528675703858E-3</v>
      </c>
      <c r="W109" s="12"/>
      <c r="X109" s="12"/>
      <c r="Z109" s="6">
        <v>0.1</v>
      </c>
      <c r="AA109" s="7">
        <v>1.17E-2</v>
      </c>
      <c r="AB109" s="12">
        <f t="shared" si="25"/>
        <v>-5.96E-2</v>
      </c>
      <c r="AC109" s="11"/>
      <c r="AE109" s="6">
        <v>0.2</v>
      </c>
      <c r="AF109" s="14">
        <f t="shared" si="26"/>
        <v>0.1</v>
      </c>
      <c r="AG109" s="7">
        <v>5.0000000000000001E-3</v>
      </c>
      <c r="AH109" s="12">
        <f t="shared" si="27"/>
        <v>-6.8599999999999994E-2</v>
      </c>
      <c r="AI109" s="12">
        <f t="shared" si="28"/>
        <v>1.0438413361169103E-3</v>
      </c>
      <c r="AJ109" s="12">
        <v>1E-4</v>
      </c>
      <c r="AK109" s="12">
        <v>1.0399999999999999E-3</v>
      </c>
      <c r="AL109" s="11"/>
      <c r="AN109">
        <v>0.1</v>
      </c>
      <c r="AO109" s="14">
        <f t="shared" si="29"/>
        <v>0</v>
      </c>
      <c r="AP109">
        <v>9.5999999999999992E-3</v>
      </c>
      <c r="AQ109" s="12">
        <f t="shared" si="30"/>
        <v>-6.5100000000000005E-2</v>
      </c>
      <c r="AR109" s="12">
        <f t="shared" si="31"/>
        <v>0</v>
      </c>
      <c r="AS109" s="12">
        <v>1E-4</v>
      </c>
      <c r="AT109" s="12">
        <v>1.0399999999999999E-3</v>
      </c>
      <c r="AW109">
        <v>0.1</v>
      </c>
      <c r="AX109">
        <v>1.0200000000000001E-2</v>
      </c>
      <c r="AY109" s="12">
        <f t="shared" si="32"/>
        <v>-6.3200000000000006E-2</v>
      </c>
      <c r="BB109">
        <v>0.1</v>
      </c>
      <c r="BC109">
        <v>5.7000000000000002E-3</v>
      </c>
      <c r="BD109" s="12">
        <f t="shared" si="33"/>
        <v>-6.8400000000000002E-2</v>
      </c>
    </row>
    <row r="110" spans="2:56" x14ac:dyDescent="0.25">
      <c r="B110">
        <v>0.1</v>
      </c>
      <c r="C110">
        <f t="shared" si="17"/>
        <v>0</v>
      </c>
      <c r="D110">
        <v>1.11E-2</v>
      </c>
      <c r="E110" s="12">
        <f t="shared" si="18"/>
        <v>-6.3E-2</v>
      </c>
      <c r="F110" s="12">
        <f t="shared" si="19"/>
        <v>0</v>
      </c>
      <c r="G110" s="12">
        <v>1E-4</v>
      </c>
      <c r="H110" s="12">
        <v>1.0399999999999999E-3</v>
      </c>
      <c r="J110" s="6">
        <v>0.1</v>
      </c>
      <c r="K110">
        <f t="shared" si="20"/>
        <v>0</v>
      </c>
      <c r="L110" s="7">
        <v>1.24E-2</v>
      </c>
      <c r="M110" s="12">
        <f t="shared" si="21"/>
        <v>-5.8900000000000001E-2</v>
      </c>
      <c r="N110" s="12">
        <f t="shared" si="22"/>
        <v>0</v>
      </c>
      <c r="O110" s="12">
        <v>1E-4</v>
      </c>
      <c r="P110" s="12">
        <v>1.0399999999999999E-3</v>
      </c>
      <c r="Q110" s="11"/>
      <c r="S110" s="6">
        <v>0.1</v>
      </c>
      <c r="T110" s="8">
        <v>-2.1917E-4</v>
      </c>
      <c r="U110" s="12">
        <f t="shared" si="23"/>
        <v>-7.161917000000001E-2</v>
      </c>
      <c r="V110" s="12">
        <f t="shared" si="24"/>
        <v>1.0427528675703858E-3</v>
      </c>
      <c r="W110" s="12"/>
      <c r="X110" s="12"/>
      <c r="Z110" s="6">
        <v>0.1</v>
      </c>
      <c r="AA110" s="7">
        <v>1.18E-2</v>
      </c>
      <c r="AB110" s="12">
        <f t="shared" si="25"/>
        <v>-5.9500000000000004E-2</v>
      </c>
      <c r="AC110" s="11"/>
      <c r="AE110" s="6">
        <v>0.1</v>
      </c>
      <c r="AF110" s="14">
        <f t="shared" si="26"/>
        <v>0</v>
      </c>
      <c r="AG110" s="7">
        <v>5.1999999999999998E-3</v>
      </c>
      <c r="AH110" s="12">
        <f t="shared" si="27"/>
        <v>-6.8400000000000002E-2</v>
      </c>
      <c r="AI110" s="12">
        <f t="shared" si="28"/>
        <v>0</v>
      </c>
      <c r="AJ110" s="12">
        <v>1E-4</v>
      </c>
      <c r="AK110" s="12">
        <v>1.0399999999999999E-3</v>
      </c>
      <c r="AL110" s="11"/>
      <c r="AN110">
        <v>0.1</v>
      </c>
      <c r="AO110" s="14">
        <f t="shared" si="29"/>
        <v>0</v>
      </c>
      <c r="AP110">
        <v>0.01</v>
      </c>
      <c r="AQ110" s="12">
        <f t="shared" si="30"/>
        <v>-6.4700000000000008E-2</v>
      </c>
      <c r="AR110" s="12">
        <f t="shared" si="31"/>
        <v>0</v>
      </c>
      <c r="AS110" s="12">
        <v>1E-4</v>
      </c>
      <c r="AT110" s="12">
        <v>1.0399999999999999E-3</v>
      </c>
      <c r="AW110">
        <v>0.1</v>
      </c>
      <c r="AX110">
        <v>1.03E-2</v>
      </c>
      <c r="AY110" s="12">
        <f t="shared" si="32"/>
        <v>-6.3100000000000003E-2</v>
      </c>
      <c r="BB110">
        <v>0.1</v>
      </c>
      <c r="BC110">
        <v>5.8999999999999999E-3</v>
      </c>
      <c r="BD110" s="12">
        <f t="shared" si="33"/>
        <v>-6.8199999999999997E-2</v>
      </c>
    </row>
    <row r="111" spans="2:56" x14ac:dyDescent="0.25">
      <c r="B111">
        <v>0.1</v>
      </c>
      <c r="C111">
        <f t="shared" si="17"/>
        <v>0</v>
      </c>
      <c r="D111">
        <v>1.11E-2</v>
      </c>
      <c r="E111" s="12">
        <f t="shared" si="18"/>
        <v>-6.3E-2</v>
      </c>
      <c r="F111" s="12">
        <f t="shared" si="19"/>
        <v>0</v>
      </c>
      <c r="G111" s="12">
        <v>1E-4</v>
      </c>
      <c r="H111" s="12">
        <v>1.0399999999999999E-3</v>
      </c>
      <c r="J111" s="6">
        <v>0.1</v>
      </c>
      <c r="K111">
        <f t="shared" si="20"/>
        <v>0</v>
      </c>
      <c r="L111" s="7">
        <v>1.2500000000000001E-2</v>
      </c>
      <c r="M111" s="12">
        <f t="shared" si="21"/>
        <v>-5.8800000000000005E-2</v>
      </c>
      <c r="N111" s="12">
        <f t="shared" si="22"/>
        <v>0</v>
      </c>
      <c r="O111" s="12">
        <v>1E-4</v>
      </c>
      <c r="P111" s="12">
        <v>1.0399999999999999E-3</v>
      </c>
      <c r="Q111" s="11"/>
      <c r="S111" s="6">
        <v>0.1</v>
      </c>
      <c r="T111" s="8">
        <v>-1.6437E-4</v>
      </c>
      <c r="U111" s="12">
        <f t="shared" si="23"/>
        <v>-7.1564370000000002E-2</v>
      </c>
      <c r="V111" s="12">
        <f t="shared" si="24"/>
        <v>1.0427528675703858E-3</v>
      </c>
      <c r="W111" s="12"/>
      <c r="X111" s="12"/>
      <c r="Z111" s="6">
        <v>0.1</v>
      </c>
      <c r="AA111" s="7">
        <v>1.1900000000000001E-2</v>
      </c>
      <c r="AB111" s="12">
        <f t="shared" si="25"/>
        <v>-5.9400000000000001E-2</v>
      </c>
      <c r="AC111" s="11"/>
      <c r="AE111" s="6">
        <v>0.1</v>
      </c>
      <c r="AF111" s="14">
        <f t="shared" si="26"/>
        <v>0</v>
      </c>
      <c r="AG111" s="7">
        <v>5.3E-3</v>
      </c>
      <c r="AH111" s="12">
        <f t="shared" si="27"/>
        <v>-6.83E-2</v>
      </c>
      <c r="AI111" s="12">
        <f t="shared" si="28"/>
        <v>0</v>
      </c>
      <c r="AJ111" s="12">
        <v>1E-4</v>
      </c>
      <c r="AK111" s="12">
        <v>1.0399999999999999E-3</v>
      </c>
      <c r="AL111" s="11"/>
      <c r="AN111">
        <v>0.1</v>
      </c>
      <c r="AO111" s="14">
        <f t="shared" si="29"/>
        <v>0</v>
      </c>
      <c r="AP111">
        <v>1.0200000000000001E-2</v>
      </c>
      <c r="AQ111" s="12">
        <f t="shared" si="30"/>
        <v>-6.4500000000000002E-2</v>
      </c>
      <c r="AR111" s="12">
        <f t="shared" si="31"/>
        <v>0</v>
      </c>
      <c r="AS111" s="12">
        <v>1E-4</v>
      </c>
      <c r="AT111" s="12">
        <v>1.0399999999999999E-3</v>
      </c>
      <c r="AW111">
        <v>0.1</v>
      </c>
      <c r="AX111">
        <v>1.0500000000000001E-2</v>
      </c>
      <c r="AY111" s="12">
        <f t="shared" si="32"/>
        <v>-6.2900000000000011E-2</v>
      </c>
      <c r="BB111">
        <v>0.1</v>
      </c>
      <c r="BC111">
        <v>6.1000000000000004E-3</v>
      </c>
      <c r="BD111" s="12">
        <f t="shared" si="33"/>
        <v>-6.8000000000000005E-2</v>
      </c>
    </row>
    <row r="112" spans="2:56" x14ac:dyDescent="0.25">
      <c r="B112">
        <v>0.1</v>
      </c>
      <c r="C112">
        <f t="shared" si="17"/>
        <v>0</v>
      </c>
      <c r="D112">
        <v>1.1299999999999999E-2</v>
      </c>
      <c r="E112" s="12">
        <f t="shared" si="18"/>
        <v>-6.2799999999999995E-2</v>
      </c>
      <c r="F112" s="12">
        <f t="shared" si="19"/>
        <v>0</v>
      </c>
      <c r="G112" s="12">
        <v>1E-4</v>
      </c>
      <c r="H112" s="12">
        <v>1.0399999999999999E-3</v>
      </c>
      <c r="J112" s="6">
        <v>0.1</v>
      </c>
      <c r="K112">
        <f t="shared" si="20"/>
        <v>0</v>
      </c>
      <c r="L112" s="7">
        <v>1.26E-2</v>
      </c>
      <c r="M112" s="12">
        <f t="shared" si="21"/>
        <v>-5.8700000000000002E-2</v>
      </c>
      <c r="N112" s="12">
        <f t="shared" si="22"/>
        <v>0</v>
      </c>
      <c r="O112" s="12">
        <v>1E-4</v>
      </c>
      <c r="P112" s="12">
        <v>1.0399999999999999E-3</v>
      </c>
      <c r="Q112" s="11"/>
      <c r="S112" s="6">
        <v>0.1</v>
      </c>
      <c r="T112" s="8">
        <v>-1.6437E-4</v>
      </c>
      <c r="U112" s="12">
        <f t="shared" si="23"/>
        <v>-7.1564370000000002E-2</v>
      </c>
      <c r="V112" s="12">
        <f t="shared" si="24"/>
        <v>1.0427528675703858E-3</v>
      </c>
      <c r="W112" s="12"/>
      <c r="X112" s="12"/>
      <c r="Z112" s="6">
        <v>0.1</v>
      </c>
      <c r="AA112" s="7">
        <v>1.2E-2</v>
      </c>
      <c r="AB112" s="12">
        <f t="shared" si="25"/>
        <v>-5.9300000000000005E-2</v>
      </c>
      <c r="AC112" s="11"/>
      <c r="AE112" s="6">
        <v>0.1</v>
      </c>
      <c r="AF112" s="14">
        <f t="shared" si="26"/>
        <v>0</v>
      </c>
      <c r="AG112" s="7">
        <v>5.3E-3</v>
      </c>
      <c r="AH112" s="12">
        <f t="shared" si="27"/>
        <v>-6.83E-2</v>
      </c>
      <c r="AI112" s="12">
        <f t="shared" si="28"/>
        <v>0</v>
      </c>
      <c r="AJ112" s="12">
        <v>1E-4</v>
      </c>
      <c r="AK112" s="12">
        <v>1.0399999999999999E-3</v>
      </c>
      <c r="AL112" s="11"/>
      <c r="AN112">
        <v>0.1</v>
      </c>
      <c r="AO112" s="14">
        <f t="shared" si="29"/>
        <v>0</v>
      </c>
      <c r="AP112">
        <v>1.04E-2</v>
      </c>
      <c r="AQ112" s="12">
        <f t="shared" si="30"/>
        <v>-6.4299999999999996E-2</v>
      </c>
      <c r="AR112" s="12">
        <f t="shared" si="31"/>
        <v>0</v>
      </c>
      <c r="AS112" s="12">
        <v>1E-4</v>
      </c>
      <c r="AT112" s="12">
        <v>1.0399999999999999E-3</v>
      </c>
      <c r="AW112">
        <v>0.1</v>
      </c>
      <c r="AX112">
        <v>1.0699999999999999E-2</v>
      </c>
      <c r="AY112" s="12">
        <f t="shared" si="32"/>
        <v>-6.2700000000000006E-2</v>
      </c>
      <c r="BB112">
        <v>0.1</v>
      </c>
      <c r="BC112">
        <v>6.1000000000000004E-3</v>
      </c>
      <c r="BD112" s="12">
        <f t="shared" si="33"/>
        <v>-6.8000000000000005E-2</v>
      </c>
    </row>
    <row r="113" spans="2:56" x14ac:dyDescent="0.25">
      <c r="B113">
        <v>0.1</v>
      </c>
      <c r="C113">
        <f t="shared" si="17"/>
        <v>0</v>
      </c>
      <c r="D113">
        <v>1.1599999999999999E-2</v>
      </c>
      <c r="E113" s="12">
        <f t="shared" si="18"/>
        <v>-6.25E-2</v>
      </c>
      <c r="F113" s="12">
        <f t="shared" si="19"/>
        <v>0</v>
      </c>
      <c r="G113" s="12">
        <v>1E-4</v>
      </c>
      <c r="H113" s="12">
        <v>1.0399999999999999E-3</v>
      </c>
      <c r="J113" s="6">
        <v>0.1</v>
      </c>
      <c r="K113">
        <f t="shared" si="20"/>
        <v>0</v>
      </c>
      <c r="L113" s="7">
        <v>1.2699999999999999E-2</v>
      </c>
      <c r="M113" s="12">
        <f t="shared" si="21"/>
        <v>-5.8599999999999999E-2</v>
      </c>
      <c r="N113" s="12">
        <f t="shared" si="22"/>
        <v>0</v>
      </c>
      <c r="O113" s="12">
        <v>1E-4</v>
      </c>
      <c r="P113" s="12">
        <v>1.0399999999999999E-3</v>
      </c>
      <c r="Q113" s="11"/>
      <c r="S113" s="6">
        <v>0.1</v>
      </c>
      <c r="T113" s="8">
        <v>-5.4792E-5</v>
      </c>
      <c r="U113" s="12">
        <f t="shared" si="23"/>
        <v>-7.1454792000000003E-2</v>
      </c>
      <c r="V113" s="12">
        <f t="shared" si="24"/>
        <v>1.0427528675703858E-3</v>
      </c>
      <c r="W113" s="12"/>
      <c r="X113" s="12"/>
      <c r="Z113" s="6">
        <v>0.1</v>
      </c>
      <c r="AA113" s="7">
        <v>1.2E-2</v>
      </c>
      <c r="AB113" s="12">
        <f t="shared" si="25"/>
        <v>-5.9300000000000005E-2</v>
      </c>
      <c r="AC113" s="11"/>
      <c r="AE113" s="6">
        <v>0.1</v>
      </c>
      <c r="AF113" s="14">
        <f t="shared" si="26"/>
        <v>0</v>
      </c>
      <c r="AG113" s="7">
        <v>5.4999999999999997E-3</v>
      </c>
      <c r="AH113" s="12">
        <f t="shared" si="27"/>
        <v>-6.8099999999999994E-2</v>
      </c>
      <c r="AI113" s="12">
        <f t="shared" si="28"/>
        <v>0</v>
      </c>
      <c r="AJ113" s="12">
        <v>1E-4</v>
      </c>
      <c r="AK113" s="12">
        <v>1.0399999999999999E-3</v>
      </c>
      <c r="AL113" s="11"/>
      <c r="AN113">
        <v>0.1</v>
      </c>
      <c r="AO113" s="14">
        <f t="shared" si="29"/>
        <v>0</v>
      </c>
      <c r="AP113">
        <v>1.0500000000000001E-2</v>
      </c>
      <c r="AQ113" s="12">
        <f t="shared" si="30"/>
        <v>-6.4200000000000007E-2</v>
      </c>
      <c r="AR113" s="12">
        <f t="shared" si="31"/>
        <v>0</v>
      </c>
      <c r="AS113" s="12">
        <v>1E-4</v>
      </c>
      <c r="AT113" s="12">
        <v>1.0399999999999999E-3</v>
      </c>
      <c r="AW113">
        <v>0.1</v>
      </c>
      <c r="AX113">
        <v>1.0800000000000001E-2</v>
      </c>
      <c r="AY113" s="12">
        <f t="shared" si="32"/>
        <v>-6.2600000000000003E-2</v>
      </c>
      <c r="BB113">
        <v>0.1</v>
      </c>
      <c r="BC113">
        <v>6.4999999999999997E-3</v>
      </c>
      <c r="BD113" s="12">
        <f t="shared" si="33"/>
        <v>-6.7599999999999993E-2</v>
      </c>
    </row>
    <row r="114" spans="2:56" x14ac:dyDescent="0.25">
      <c r="B114">
        <v>0.1</v>
      </c>
      <c r="C114">
        <f t="shared" si="17"/>
        <v>0</v>
      </c>
      <c r="D114">
        <v>1.18E-2</v>
      </c>
      <c r="E114" s="12">
        <f t="shared" si="18"/>
        <v>-6.2300000000000001E-2</v>
      </c>
      <c r="F114" s="12">
        <f t="shared" si="19"/>
        <v>0</v>
      </c>
      <c r="G114" s="12">
        <v>1E-4</v>
      </c>
      <c r="H114" s="12">
        <v>1.0399999999999999E-3</v>
      </c>
      <c r="J114" s="6">
        <v>0.1</v>
      </c>
      <c r="K114">
        <f t="shared" si="20"/>
        <v>0</v>
      </c>
      <c r="L114" s="7">
        <v>1.2699999999999999E-2</v>
      </c>
      <c r="M114" s="12">
        <f t="shared" si="21"/>
        <v>-5.8599999999999999E-2</v>
      </c>
      <c r="N114" s="12">
        <f t="shared" si="22"/>
        <v>0</v>
      </c>
      <c r="O114" s="12">
        <v>1E-4</v>
      </c>
      <c r="P114" s="12">
        <v>1.0399999999999999E-3</v>
      </c>
      <c r="Q114" s="11"/>
      <c r="S114" s="6">
        <v>0.1</v>
      </c>
      <c r="T114" s="8">
        <v>5.4792E-5</v>
      </c>
      <c r="U114" s="12">
        <f t="shared" si="23"/>
        <v>-7.1345208000000007E-2</v>
      </c>
      <c r="V114" s="12">
        <f t="shared" si="24"/>
        <v>1.0427528675703858E-3</v>
      </c>
      <c r="W114" s="12"/>
      <c r="X114" s="12"/>
      <c r="Z114" s="6">
        <v>0.1</v>
      </c>
      <c r="AA114" s="7">
        <v>1.21E-2</v>
      </c>
      <c r="AB114" s="12">
        <f t="shared" si="25"/>
        <v>-5.9200000000000003E-2</v>
      </c>
      <c r="AC114" s="11"/>
      <c r="AE114" s="6">
        <v>0.1</v>
      </c>
      <c r="AF114" s="14">
        <f t="shared" si="26"/>
        <v>0</v>
      </c>
      <c r="AG114" s="7">
        <v>5.7999999999999996E-3</v>
      </c>
      <c r="AH114" s="12">
        <f t="shared" si="27"/>
        <v>-6.7799999999999999E-2</v>
      </c>
      <c r="AI114" s="12">
        <f t="shared" si="28"/>
        <v>0</v>
      </c>
      <c r="AJ114" s="12">
        <v>1E-4</v>
      </c>
      <c r="AK114" s="12">
        <v>1.0399999999999999E-3</v>
      </c>
      <c r="AL114" s="11"/>
      <c r="AN114">
        <v>0.1</v>
      </c>
      <c r="AO114" s="14">
        <f t="shared" si="29"/>
        <v>0</v>
      </c>
      <c r="AP114">
        <v>1.06E-2</v>
      </c>
      <c r="AQ114" s="12">
        <f t="shared" si="30"/>
        <v>-6.4100000000000004E-2</v>
      </c>
      <c r="AR114" s="12">
        <f t="shared" si="31"/>
        <v>0</v>
      </c>
      <c r="AS114" s="12">
        <v>1E-4</v>
      </c>
      <c r="AT114" s="12">
        <v>1.0399999999999999E-3</v>
      </c>
      <c r="AW114">
        <v>0.1</v>
      </c>
      <c r="AX114">
        <v>1.0999999999999999E-2</v>
      </c>
      <c r="AY114" s="12">
        <f t="shared" si="32"/>
        <v>-6.2400000000000011E-2</v>
      </c>
      <c r="BB114">
        <v>0.1</v>
      </c>
      <c r="BC114">
        <v>7.0000000000000001E-3</v>
      </c>
      <c r="BD114" s="12">
        <f t="shared" si="33"/>
        <v>-6.7099999999999993E-2</v>
      </c>
    </row>
    <row r="115" spans="2:56" x14ac:dyDescent="0.25">
      <c r="B115">
        <v>0.1</v>
      </c>
      <c r="C115">
        <f t="shared" si="17"/>
        <v>0</v>
      </c>
      <c r="D115">
        <v>1.18E-2</v>
      </c>
      <c r="E115" s="12">
        <f t="shared" si="18"/>
        <v>-6.2300000000000001E-2</v>
      </c>
      <c r="F115" s="12">
        <f t="shared" si="19"/>
        <v>0</v>
      </c>
      <c r="G115" s="12">
        <v>1E-4</v>
      </c>
      <c r="H115" s="12">
        <v>1.0399999999999999E-3</v>
      </c>
      <c r="J115" s="6">
        <v>0.1</v>
      </c>
      <c r="K115">
        <f t="shared" si="20"/>
        <v>0</v>
      </c>
      <c r="L115" s="7">
        <v>1.2699999999999999E-2</v>
      </c>
      <c r="M115" s="12">
        <f t="shared" si="21"/>
        <v>-5.8599999999999999E-2</v>
      </c>
      <c r="N115" s="12">
        <f t="shared" si="22"/>
        <v>0</v>
      </c>
      <c r="O115" s="12">
        <v>1E-4</v>
      </c>
      <c r="P115" s="12">
        <v>1.0399999999999999E-3</v>
      </c>
      <c r="Q115" s="11"/>
      <c r="S115" s="6">
        <v>0.1</v>
      </c>
      <c r="T115" s="8">
        <v>5.4792E-5</v>
      </c>
      <c r="U115" s="12">
        <f t="shared" si="23"/>
        <v>-7.1345208000000007E-2</v>
      </c>
      <c r="V115" s="12">
        <f t="shared" si="24"/>
        <v>1.0427528675703858E-3</v>
      </c>
      <c r="W115" s="12"/>
      <c r="X115" s="12"/>
      <c r="Z115" s="6">
        <v>0.1</v>
      </c>
      <c r="AA115" s="7">
        <v>1.23E-2</v>
      </c>
      <c r="AB115" s="12">
        <f t="shared" si="25"/>
        <v>-5.9000000000000004E-2</v>
      </c>
      <c r="AC115" s="11"/>
      <c r="AE115" s="6">
        <v>0.1</v>
      </c>
      <c r="AF115" s="14">
        <f t="shared" si="26"/>
        <v>0</v>
      </c>
      <c r="AG115" s="7">
        <v>6.1000000000000004E-3</v>
      </c>
      <c r="AH115" s="12">
        <f t="shared" si="27"/>
        <v>-6.7500000000000004E-2</v>
      </c>
      <c r="AI115" s="12">
        <f t="shared" si="28"/>
        <v>0</v>
      </c>
      <c r="AJ115" s="12">
        <v>1E-4</v>
      </c>
      <c r="AK115" s="12">
        <v>1.0399999999999999E-3</v>
      </c>
      <c r="AL115" s="11"/>
      <c r="AN115">
        <v>0.1</v>
      </c>
      <c r="AO115" s="14">
        <f t="shared" si="29"/>
        <v>0</v>
      </c>
      <c r="AP115">
        <v>1.06E-2</v>
      </c>
      <c r="AQ115" s="12">
        <f t="shared" si="30"/>
        <v>-6.4100000000000004E-2</v>
      </c>
      <c r="AR115" s="12">
        <f t="shared" si="31"/>
        <v>0</v>
      </c>
      <c r="AS115" s="12">
        <v>1E-4</v>
      </c>
      <c r="AT115" s="12">
        <v>1.0399999999999999E-3</v>
      </c>
      <c r="AW115">
        <v>0.1</v>
      </c>
      <c r="AX115">
        <v>1.11E-2</v>
      </c>
      <c r="AY115" s="12">
        <f t="shared" si="32"/>
        <v>-6.2300000000000008E-2</v>
      </c>
      <c r="BB115">
        <v>0.1</v>
      </c>
      <c r="BC115">
        <v>7.4000000000000003E-3</v>
      </c>
      <c r="BD115" s="12">
        <f t="shared" si="33"/>
        <v>-6.6699999999999995E-2</v>
      </c>
    </row>
    <row r="116" spans="2:56" x14ac:dyDescent="0.25">
      <c r="B116">
        <v>0.1</v>
      </c>
      <c r="C116">
        <f t="shared" si="17"/>
        <v>0</v>
      </c>
      <c r="D116">
        <v>1.18E-2</v>
      </c>
      <c r="E116" s="12">
        <f t="shared" si="18"/>
        <v>-6.2300000000000001E-2</v>
      </c>
      <c r="F116" s="12">
        <f t="shared" si="19"/>
        <v>0</v>
      </c>
      <c r="G116" s="12">
        <v>1E-4</v>
      </c>
      <c r="H116" s="12">
        <v>1.0399999999999999E-3</v>
      </c>
      <c r="J116" s="6">
        <v>0.1</v>
      </c>
      <c r="K116">
        <f t="shared" si="20"/>
        <v>0</v>
      </c>
      <c r="L116" s="7">
        <v>1.2800000000000001E-2</v>
      </c>
      <c r="M116" s="12">
        <f t="shared" si="21"/>
        <v>-5.8500000000000003E-2</v>
      </c>
      <c r="N116" s="12">
        <f t="shared" si="22"/>
        <v>0</v>
      </c>
      <c r="O116" s="12">
        <v>1E-4</v>
      </c>
      <c r="P116" s="12">
        <v>1.0399999999999999E-3</v>
      </c>
      <c r="Q116" s="11"/>
      <c r="S116" s="6">
        <v>0.1</v>
      </c>
      <c r="T116" s="8">
        <v>4.3833000000000001E-4</v>
      </c>
      <c r="U116" s="12">
        <f t="shared" si="23"/>
        <v>-7.0961670000000004E-2</v>
      </c>
      <c r="V116" s="12">
        <f t="shared" si="24"/>
        <v>1.0427528675703858E-3</v>
      </c>
      <c r="W116" s="12"/>
      <c r="X116" s="12"/>
      <c r="Z116" s="6">
        <v>0.1</v>
      </c>
      <c r="AA116" s="7">
        <v>1.2699999999999999E-2</v>
      </c>
      <c r="AB116" s="12">
        <f t="shared" si="25"/>
        <v>-5.8599999999999999E-2</v>
      </c>
      <c r="AC116" s="11"/>
      <c r="AE116" s="6">
        <v>0.1</v>
      </c>
      <c r="AF116" s="14">
        <f t="shared" si="26"/>
        <v>0</v>
      </c>
      <c r="AG116" s="7">
        <v>6.3E-3</v>
      </c>
      <c r="AH116" s="12">
        <f t="shared" si="27"/>
        <v>-6.7299999999999999E-2</v>
      </c>
      <c r="AI116" s="12">
        <f t="shared" si="28"/>
        <v>0</v>
      </c>
      <c r="AJ116" s="12">
        <v>1E-4</v>
      </c>
      <c r="AK116" s="12">
        <v>1.0399999999999999E-3</v>
      </c>
      <c r="AL116" s="11"/>
      <c r="AN116">
        <v>0.1</v>
      </c>
      <c r="AO116" s="14">
        <f t="shared" si="29"/>
        <v>0</v>
      </c>
      <c r="AP116">
        <v>1.06E-2</v>
      </c>
      <c r="AQ116" s="12">
        <f t="shared" si="30"/>
        <v>-6.4100000000000004E-2</v>
      </c>
      <c r="AR116" s="12">
        <f t="shared" si="31"/>
        <v>0</v>
      </c>
      <c r="AS116" s="12">
        <v>1E-4</v>
      </c>
      <c r="AT116" s="12">
        <v>1.0399999999999999E-3</v>
      </c>
      <c r="AW116">
        <v>0.1</v>
      </c>
      <c r="AX116">
        <v>1.1299999999999999E-2</v>
      </c>
      <c r="AY116" s="12">
        <f t="shared" si="32"/>
        <v>-6.2100000000000009E-2</v>
      </c>
      <c r="BB116">
        <v>0.1</v>
      </c>
      <c r="BC116">
        <v>7.7999999999999996E-3</v>
      </c>
      <c r="BD116" s="12">
        <f t="shared" si="33"/>
        <v>-6.6299999999999998E-2</v>
      </c>
    </row>
    <row r="117" spans="2:56" x14ac:dyDescent="0.25">
      <c r="B117">
        <v>0.1</v>
      </c>
      <c r="C117">
        <f t="shared" si="17"/>
        <v>0</v>
      </c>
      <c r="D117">
        <v>1.21E-2</v>
      </c>
      <c r="E117" s="12">
        <f t="shared" si="18"/>
        <v>-6.2E-2</v>
      </c>
      <c r="F117" s="12">
        <f t="shared" si="19"/>
        <v>0</v>
      </c>
      <c r="G117" s="12">
        <v>1E-4</v>
      </c>
      <c r="H117" s="12">
        <v>1.0399999999999999E-3</v>
      </c>
      <c r="J117" s="6">
        <v>0.1</v>
      </c>
      <c r="K117">
        <f t="shared" si="20"/>
        <v>0</v>
      </c>
      <c r="L117" s="7">
        <v>1.29E-2</v>
      </c>
      <c r="M117" s="12">
        <f t="shared" si="21"/>
        <v>-5.8400000000000001E-2</v>
      </c>
      <c r="N117" s="12">
        <f t="shared" si="22"/>
        <v>0</v>
      </c>
      <c r="O117" s="12">
        <v>1E-4</v>
      </c>
      <c r="P117" s="12">
        <v>1.0399999999999999E-3</v>
      </c>
      <c r="Q117" s="11"/>
      <c r="S117" s="6">
        <v>0.1</v>
      </c>
      <c r="T117" s="8">
        <v>5.4792000000000003E-4</v>
      </c>
      <c r="U117" s="12">
        <f t="shared" si="23"/>
        <v>-7.0852080000000012E-2</v>
      </c>
      <c r="V117" s="12">
        <f t="shared" si="24"/>
        <v>1.0427528675703858E-3</v>
      </c>
      <c r="W117" s="12"/>
      <c r="X117" s="12"/>
      <c r="Z117" s="6">
        <v>0.1</v>
      </c>
      <c r="AA117" s="7">
        <v>1.3100000000000001E-2</v>
      </c>
      <c r="AB117" s="12">
        <f t="shared" si="25"/>
        <v>-5.8200000000000002E-2</v>
      </c>
      <c r="AC117" s="11"/>
      <c r="AE117" s="6">
        <v>0.1</v>
      </c>
      <c r="AF117" s="14">
        <f t="shared" si="26"/>
        <v>0</v>
      </c>
      <c r="AG117" s="7">
        <v>6.4000000000000003E-3</v>
      </c>
      <c r="AH117" s="12">
        <f t="shared" si="27"/>
        <v>-6.7199999999999996E-2</v>
      </c>
      <c r="AI117" s="12">
        <f t="shared" si="28"/>
        <v>0</v>
      </c>
      <c r="AJ117" s="12">
        <v>1E-4</v>
      </c>
      <c r="AK117" s="12">
        <v>1.0399999999999999E-3</v>
      </c>
      <c r="AL117" s="11"/>
      <c r="AN117">
        <v>0.1</v>
      </c>
      <c r="AO117" s="14">
        <f t="shared" si="29"/>
        <v>0</v>
      </c>
      <c r="AP117">
        <v>1.0800000000000001E-2</v>
      </c>
      <c r="AQ117" s="12">
        <f t="shared" si="30"/>
        <v>-6.3899999999999998E-2</v>
      </c>
      <c r="AR117" s="12">
        <f t="shared" si="31"/>
        <v>0</v>
      </c>
      <c r="AS117" s="12">
        <v>1E-4</v>
      </c>
      <c r="AT117" s="12">
        <v>1.0399999999999999E-3</v>
      </c>
      <c r="AW117">
        <v>0.1</v>
      </c>
      <c r="AX117">
        <v>1.1599999999999999E-2</v>
      </c>
      <c r="AY117" s="12">
        <f t="shared" si="32"/>
        <v>-6.1800000000000008E-2</v>
      </c>
      <c r="BB117">
        <v>0.1</v>
      </c>
      <c r="BC117">
        <v>7.9000000000000008E-3</v>
      </c>
      <c r="BD117" s="12">
        <f t="shared" si="33"/>
        <v>-6.6199999999999995E-2</v>
      </c>
    </row>
    <row r="118" spans="2:56" x14ac:dyDescent="0.25">
      <c r="B118">
        <v>0.1</v>
      </c>
      <c r="C118">
        <f t="shared" si="17"/>
        <v>0</v>
      </c>
      <c r="D118">
        <v>1.2500000000000001E-2</v>
      </c>
      <c r="E118" s="12">
        <f t="shared" si="18"/>
        <v>-6.1600000000000002E-2</v>
      </c>
      <c r="F118" s="12">
        <f t="shared" si="19"/>
        <v>0</v>
      </c>
      <c r="G118" s="12">
        <v>1E-4</v>
      </c>
      <c r="H118" s="12">
        <v>1.0399999999999999E-3</v>
      </c>
      <c r="J118" s="6">
        <v>0.1</v>
      </c>
      <c r="K118">
        <f t="shared" si="20"/>
        <v>0</v>
      </c>
      <c r="L118" s="7">
        <v>1.3100000000000001E-2</v>
      </c>
      <c r="M118" s="12">
        <f t="shared" si="21"/>
        <v>-5.8200000000000002E-2</v>
      </c>
      <c r="N118" s="12">
        <f t="shared" si="22"/>
        <v>0</v>
      </c>
      <c r="O118" s="12">
        <v>1E-4</v>
      </c>
      <c r="P118" s="12">
        <v>1.0399999999999999E-3</v>
      </c>
      <c r="Q118" s="11"/>
      <c r="S118" s="6">
        <v>0.1</v>
      </c>
      <c r="T118" s="8">
        <v>7.6707999999999995E-4</v>
      </c>
      <c r="U118" s="12">
        <f t="shared" si="23"/>
        <v>-7.0632920000000002E-2</v>
      </c>
      <c r="V118" s="12">
        <f t="shared" si="24"/>
        <v>1.0427528675703858E-3</v>
      </c>
      <c r="W118" s="12"/>
      <c r="X118" s="12"/>
      <c r="Z118" s="6">
        <v>0.1</v>
      </c>
      <c r="AA118" s="7">
        <v>1.34E-2</v>
      </c>
      <c r="AB118" s="12">
        <f t="shared" si="25"/>
        <v>-5.79E-2</v>
      </c>
      <c r="AC118" s="11"/>
      <c r="AE118" s="6">
        <v>0.1</v>
      </c>
      <c r="AF118" s="14">
        <f t="shared" si="26"/>
        <v>0</v>
      </c>
      <c r="AG118" s="7">
        <v>6.6E-3</v>
      </c>
      <c r="AH118" s="12">
        <f t="shared" si="27"/>
        <v>-6.7000000000000004E-2</v>
      </c>
      <c r="AI118" s="12">
        <f t="shared" si="28"/>
        <v>0</v>
      </c>
      <c r="AJ118" s="12">
        <v>1E-4</v>
      </c>
      <c r="AK118" s="12">
        <v>1.0399999999999999E-3</v>
      </c>
      <c r="AL118" s="11"/>
      <c r="AN118">
        <v>0.1</v>
      </c>
      <c r="AO118" s="14">
        <f t="shared" si="29"/>
        <v>0</v>
      </c>
      <c r="AP118">
        <v>1.0999999999999999E-2</v>
      </c>
      <c r="AQ118" s="12">
        <f t="shared" si="30"/>
        <v>-6.3700000000000007E-2</v>
      </c>
      <c r="AR118" s="12">
        <f t="shared" si="31"/>
        <v>0</v>
      </c>
      <c r="AS118" s="12">
        <v>1E-4</v>
      </c>
      <c r="AT118" s="12">
        <v>1.0399999999999999E-3</v>
      </c>
      <c r="AW118">
        <v>0.1</v>
      </c>
      <c r="AX118">
        <v>1.17E-2</v>
      </c>
      <c r="AY118" s="12">
        <f t="shared" si="32"/>
        <v>-6.1700000000000005E-2</v>
      </c>
      <c r="BB118">
        <v>0.1</v>
      </c>
      <c r="BC118">
        <v>8.0000000000000002E-3</v>
      </c>
      <c r="BD118" s="12">
        <f t="shared" si="33"/>
        <v>-6.6099999999999992E-2</v>
      </c>
    </row>
    <row r="119" spans="2:56" x14ac:dyDescent="0.25">
      <c r="B119">
        <v>0.1</v>
      </c>
      <c r="C119">
        <f t="shared" si="17"/>
        <v>0</v>
      </c>
      <c r="D119">
        <v>1.2500000000000001E-2</v>
      </c>
      <c r="E119" s="12">
        <f t="shared" si="18"/>
        <v>-6.1600000000000002E-2</v>
      </c>
      <c r="F119" s="12">
        <f t="shared" si="19"/>
        <v>0</v>
      </c>
      <c r="G119" s="12">
        <v>1E-4</v>
      </c>
      <c r="H119" s="12">
        <v>1.0399999999999999E-3</v>
      </c>
      <c r="J119" s="6">
        <v>0.1</v>
      </c>
      <c r="K119">
        <f t="shared" si="20"/>
        <v>0</v>
      </c>
      <c r="L119" s="7">
        <v>1.3299999999999999E-2</v>
      </c>
      <c r="M119" s="12">
        <f t="shared" si="21"/>
        <v>-5.8000000000000003E-2</v>
      </c>
      <c r="N119" s="12">
        <f t="shared" si="22"/>
        <v>0</v>
      </c>
      <c r="O119" s="12">
        <v>1E-4</v>
      </c>
      <c r="P119" s="12">
        <v>1.0399999999999999E-3</v>
      </c>
      <c r="Q119" s="11"/>
      <c r="S119" s="6">
        <v>0.1</v>
      </c>
      <c r="T119" s="8">
        <v>9.3145999999999995E-4</v>
      </c>
      <c r="U119" s="12">
        <f t="shared" si="23"/>
        <v>-7.046854000000001E-2</v>
      </c>
      <c r="V119" s="12">
        <f t="shared" si="24"/>
        <v>1.0427528675703858E-3</v>
      </c>
      <c r="W119" s="12"/>
      <c r="X119" s="12"/>
      <c r="Z119" s="6">
        <v>0.1</v>
      </c>
      <c r="AA119" s="7">
        <v>1.3599999999999999E-2</v>
      </c>
      <c r="AB119" s="12">
        <f t="shared" si="25"/>
        <v>-5.7700000000000001E-2</v>
      </c>
      <c r="AC119" s="11"/>
      <c r="AE119" s="6">
        <v>0.1</v>
      </c>
      <c r="AF119" s="14">
        <f t="shared" si="26"/>
        <v>0</v>
      </c>
      <c r="AG119" s="7">
        <v>6.6E-3</v>
      </c>
      <c r="AH119" s="12">
        <f t="shared" si="27"/>
        <v>-6.7000000000000004E-2</v>
      </c>
      <c r="AI119" s="12">
        <f t="shared" si="28"/>
        <v>0</v>
      </c>
      <c r="AJ119" s="12">
        <v>1E-4</v>
      </c>
      <c r="AK119" s="12">
        <v>1.0399999999999999E-3</v>
      </c>
      <c r="AL119" s="11"/>
      <c r="AN119">
        <v>0.1</v>
      </c>
      <c r="AO119" s="14">
        <f t="shared" si="29"/>
        <v>0</v>
      </c>
      <c r="AP119">
        <v>1.11E-2</v>
      </c>
      <c r="AQ119" s="12">
        <f t="shared" si="30"/>
        <v>-6.3600000000000004E-2</v>
      </c>
      <c r="AR119" s="12">
        <f t="shared" si="31"/>
        <v>0</v>
      </c>
      <c r="AS119" s="12">
        <v>1E-4</v>
      </c>
      <c r="AT119" s="12">
        <v>1.0399999999999999E-3</v>
      </c>
      <c r="AW119">
        <v>0.1</v>
      </c>
      <c r="AX119">
        <v>1.18E-2</v>
      </c>
      <c r="AY119" s="12">
        <f t="shared" si="32"/>
        <v>-6.1600000000000009E-2</v>
      </c>
      <c r="BB119">
        <v>0.1</v>
      </c>
      <c r="BC119">
        <v>8.0999999999999996E-3</v>
      </c>
      <c r="BD119" s="12">
        <f t="shared" si="33"/>
        <v>-6.6000000000000003E-2</v>
      </c>
    </row>
    <row r="120" spans="2:56" x14ac:dyDescent="0.25">
      <c r="B120">
        <v>0.1</v>
      </c>
      <c r="C120">
        <f t="shared" si="17"/>
        <v>0</v>
      </c>
      <c r="D120">
        <v>1.2500000000000001E-2</v>
      </c>
      <c r="E120" s="12">
        <f t="shared" si="18"/>
        <v>-6.1600000000000002E-2</v>
      </c>
      <c r="F120" s="12">
        <f t="shared" si="19"/>
        <v>0</v>
      </c>
      <c r="G120" s="12">
        <v>1E-4</v>
      </c>
      <c r="H120" s="12">
        <v>1.0399999999999999E-3</v>
      </c>
      <c r="J120" s="6">
        <v>0.1</v>
      </c>
      <c r="K120">
        <f t="shared" si="20"/>
        <v>0</v>
      </c>
      <c r="L120" s="7">
        <v>1.37E-2</v>
      </c>
      <c r="M120" s="12">
        <f t="shared" si="21"/>
        <v>-5.7599999999999998E-2</v>
      </c>
      <c r="N120" s="12">
        <f t="shared" si="22"/>
        <v>0</v>
      </c>
      <c r="O120" s="12">
        <v>1E-4</v>
      </c>
      <c r="P120" s="12">
        <v>1.0399999999999999E-3</v>
      </c>
      <c r="Q120" s="11"/>
      <c r="S120" s="6">
        <v>0.1</v>
      </c>
      <c r="T120" s="7">
        <v>1E-3</v>
      </c>
      <c r="U120" s="12">
        <f t="shared" si="23"/>
        <v>-7.0400000000000004E-2</v>
      </c>
      <c r="V120" s="12">
        <f t="shared" si="24"/>
        <v>1.0427528675703858E-3</v>
      </c>
      <c r="W120" s="12"/>
      <c r="X120" s="11"/>
      <c r="Z120" s="6">
        <v>0.1</v>
      </c>
      <c r="AA120" s="7">
        <v>1.4E-2</v>
      </c>
      <c r="AB120" s="12">
        <f t="shared" si="25"/>
        <v>-5.7300000000000004E-2</v>
      </c>
      <c r="AC120" s="11"/>
      <c r="AE120" s="6">
        <v>0.1</v>
      </c>
      <c r="AF120" s="14">
        <f t="shared" si="26"/>
        <v>0</v>
      </c>
      <c r="AG120" s="7">
        <v>6.6E-3</v>
      </c>
      <c r="AH120" s="12">
        <f t="shared" si="27"/>
        <v>-6.7000000000000004E-2</v>
      </c>
      <c r="AI120" s="12">
        <f t="shared" si="28"/>
        <v>0</v>
      </c>
      <c r="AJ120" s="12">
        <v>1E-4</v>
      </c>
      <c r="AK120" s="12">
        <v>1.0399999999999999E-3</v>
      </c>
      <c r="AL120" s="11"/>
      <c r="AN120">
        <v>0.1</v>
      </c>
      <c r="AO120" s="14">
        <f t="shared" si="29"/>
        <v>0</v>
      </c>
      <c r="AP120">
        <v>1.12E-2</v>
      </c>
      <c r="AQ120" s="12">
        <f t="shared" si="30"/>
        <v>-6.3500000000000001E-2</v>
      </c>
      <c r="AR120" s="12">
        <f t="shared" si="31"/>
        <v>0</v>
      </c>
      <c r="AS120" s="12">
        <v>1E-4</v>
      </c>
      <c r="AT120" s="12">
        <v>1.0399999999999999E-3</v>
      </c>
      <c r="AW120">
        <v>0.1</v>
      </c>
      <c r="AX120">
        <v>1.1900000000000001E-2</v>
      </c>
      <c r="AY120" s="12">
        <f t="shared" si="32"/>
        <v>-6.1500000000000006E-2</v>
      </c>
      <c r="BB120">
        <v>0.1</v>
      </c>
      <c r="BC120">
        <v>8.2000000000000007E-3</v>
      </c>
      <c r="BD120" s="12">
        <f t="shared" si="33"/>
        <v>-6.59E-2</v>
      </c>
    </row>
    <row r="121" spans="2:56" x14ac:dyDescent="0.25">
      <c r="B121">
        <v>0.1</v>
      </c>
      <c r="C121">
        <f t="shared" si="17"/>
        <v>0</v>
      </c>
      <c r="D121">
        <v>1.26E-2</v>
      </c>
      <c r="E121" s="12">
        <f t="shared" si="18"/>
        <v>-6.1499999999999999E-2</v>
      </c>
      <c r="F121" s="12">
        <f t="shared" si="19"/>
        <v>0</v>
      </c>
      <c r="G121" s="12">
        <v>1E-4</v>
      </c>
      <c r="H121" s="12">
        <v>1.0399999999999999E-3</v>
      </c>
      <c r="J121" s="6">
        <v>0.1</v>
      </c>
      <c r="K121">
        <f t="shared" si="20"/>
        <v>0</v>
      </c>
      <c r="L121" s="7">
        <v>1.4E-2</v>
      </c>
      <c r="M121" s="12">
        <f t="shared" si="21"/>
        <v>-5.7300000000000004E-2</v>
      </c>
      <c r="N121" s="12">
        <f t="shared" si="22"/>
        <v>0</v>
      </c>
      <c r="O121" s="12">
        <v>1E-4</v>
      </c>
      <c r="P121" s="12">
        <v>1.0399999999999999E-3</v>
      </c>
      <c r="Q121" s="11"/>
      <c r="S121" s="6">
        <v>0.1</v>
      </c>
      <c r="T121" s="7">
        <v>1.2999999999999999E-3</v>
      </c>
      <c r="U121" s="12">
        <f t="shared" si="23"/>
        <v>-7.010000000000001E-2</v>
      </c>
      <c r="V121" s="12">
        <f t="shared" si="24"/>
        <v>1.0427528675703858E-3</v>
      </c>
      <c r="W121" s="12"/>
      <c r="X121" s="11"/>
      <c r="Z121" s="6">
        <v>0.1</v>
      </c>
      <c r="AA121" s="7">
        <v>1.43E-2</v>
      </c>
      <c r="AB121" s="12">
        <f t="shared" si="25"/>
        <v>-5.7000000000000002E-2</v>
      </c>
      <c r="AC121" s="11"/>
      <c r="AE121" s="6">
        <v>0.1</v>
      </c>
      <c r="AF121" s="14">
        <f t="shared" si="26"/>
        <v>0</v>
      </c>
      <c r="AG121" s="7">
        <v>6.6E-3</v>
      </c>
      <c r="AH121" s="12">
        <f t="shared" si="27"/>
        <v>-6.7000000000000004E-2</v>
      </c>
      <c r="AI121" s="12">
        <f t="shared" si="28"/>
        <v>0</v>
      </c>
      <c r="AJ121" s="12">
        <v>1E-4</v>
      </c>
      <c r="AK121" s="12">
        <v>1.0399999999999999E-3</v>
      </c>
      <c r="AL121" s="11"/>
      <c r="AN121">
        <v>0.1</v>
      </c>
      <c r="AO121" s="14">
        <f t="shared" si="29"/>
        <v>0</v>
      </c>
      <c r="AP121">
        <v>1.14E-2</v>
      </c>
      <c r="AQ121" s="12">
        <f t="shared" si="30"/>
        <v>-6.3299999999999995E-2</v>
      </c>
      <c r="AR121" s="12">
        <f t="shared" si="31"/>
        <v>0</v>
      </c>
      <c r="AS121" s="12">
        <v>1E-4</v>
      </c>
      <c r="AT121" s="12">
        <v>1.0399999999999999E-3</v>
      </c>
      <c r="AW121">
        <v>0.1</v>
      </c>
      <c r="AX121">
        <v>1.21E-2</v>
      </c>
      <c r="AY121" s="12">
        <f t="shared" si="32"/>
        <v>-6.1300000000000007E-2</v>
      </c>
      <c r="BB121">
        <v>0.1</v>
      </c>
      <c r="BC121">
        <v>8.3999999999999995E-3</v>
      </c>
      <c r="BD121" s="12">
        <f t="shared" si="33"/>
        <v>-6.5699999999999995E-2</v>
      </c>
    </row>
    <row r="122" spans="2:56" x14ac:dyDescent="0.25">
      <c r="B122">
        <v>0.1</v>
      </c>
      <c r="C122">
        <f t="shared" si="17"/>
        <v>0</v>
      </c>
      <c r="D122">
        <v>1.29E-2</v>
      </c>
      <c r="E122" s="12">
        <f t="shared" si="18"/>
        <v>-6.1199999999999997E-2</v>
      </c>
      <c r="F122" s="12">
        <f t="shared" si="19"/>
        <v>0</v>
      </c>
      <c r="G122" s="12">
        <v>1E-4</v>
      </c>
      <c r="H122" s="12">
        <v>1.0399999999999999E-3</v>
      </c>
      <c r="J122" s="6">
        <v>0.1</v>
      </c>
      <c r="K122">
        <f t="shared" si="20"/>
        <v>0</v>
      </c>
      <c r="L122" s="7">
        <v>1.4200000000000001E-2</v>
      </c>
      <c r="M122" s="12">
        <f t="shared" si="21"/>
        <v>-5.7099999999999998E-2</v>
      </c>
      <c r="N122" s="12">
        <f t="shared" si="22"/>
        <v>0</v>
      </c>
      <c r="O122" s="12">
        <v>1E-4</v>
      </c>
      <c r="P122" s="12">
        <v>1.0399999999999999E-3</v>
      </c>
      <c r="Q122" s="11"/>
      <c r="S122" s="6">
        <v>0.1</v>
      </c>
      <c r="T122" s="7">
        <v>1.6000000000000001E-3</v>
      </c>
      <c r="U122" s="12">
        <f t="shared" si="23"/>
        <v>-6.9800000000000001E-2</v>
      </c>
      <c r="V122" s="12">
        <f t="shared" si="24"/>
        <v>1.0427528675703858E-3</v>
      </c>
      <c r="W122" s="12"/>
      <c r="X122" s="11"/>
      <c r="Z122" s="6">
        <v>0.1</v>
      </c>
      <c r="AA122" s="7">
        <v>1.47E-2</v>
      </c>
      <c r="AB122" s="12">
        <f t="shared" si="25"/>
        <v>-5.6600000000000004E-2</v>
      </c>
      <c r="AC122" s="11"/>
      <c r="AE122" s="6">
        <v>0.1</v>
      </c>
      <c r="AF122" s="14">
        <f t="shared" si="26"/>
        <v>0</v>
      </c>
      <c r="AG122" s="7">
        <v>6.6E-3</v>
      </c>
      <c r="AH122" s="12">
        <f t="shared" si="27"/>
        <v>-6.7000000000000004E-2</v>
      </c>
      <c r="AI122" s="12">
        <f t="shared" si="28"/>
        <v>0</v>
      </c>
      <c r="AJ122" s="12">
        <v>1E-4</v>
      </c>
      <c r="AK122" s="12">
        <v>1.0399999999999999E-3</v>
      </c>
      <c r="AL122" s="11"/>
      <c r="AN122">
        <v>0.1</v>
      </c>
      <c r="AO122" s="14">
        <f t="shared" si="29"/>
        <v>0</v>
      </c>
      <c r="AP122">
        <v>1.1599999999999999E-2</v>
      </c>
      <c r="AQ122" s="12">
        <f t="shared" si="30"/>
        <v>-6.3100000000000003E-2</v>
      </c>
      <c r="AR122" s="12">
        <f t="shared" si="31"/>
        <v>0</v>
      </c>
      <c r="AS122" s="12">
        <v>1E-4</v>
      </c>
      <c r="AT122" s="12">
        <v>1.0399999999999999E-3</v>
      </c>
      <c r="AW122">
        <v>0.1</v>
      </c>
      <c r="AX122">
        <v>1.2200000000000001E-2</v>
      </c>
      <c r="AY122" s="12">
        <f t="shared" si="32"/>
        <v>-6.1200000000000004E-2</v>
      </c>
      <c r="BB122">
        <v>0.1</v>
      </c>
      <c r="BC122">
        <v>8.5000000000000006E-3</v>
      </c>
      <c r="BD122" s="12">
        <f t="shared" si="33"/>
        <v>-6.5599999999999992E-2</v>
      </c>
    </row>
    <row r="123" spans="2:56" x14ac:dyDescent="0.25">
      <c r="B123">
        <v>0.1</v>
      </c>
      <c r="C123">
        <f t="shared" si="17"/>
        <v>0</v>
      </c>
      <c r="D123">
        <v>1.3100000000000001E-2</v>
      </c>
      <c r="E123" s="12">
        <f t="shared" si="18"/>
        <v>-6.0999999999999999E-2</v>
      </c>
      <c r="F123" s="12">
        <f t="shared" si="19"/>
        <v>0</v>
      </c>
      <c r="G123" s="12">
        <v>1E-4</v>
      </c>
      <c r="H123" s="12">
        <v>1.0399999999999999E-3</v>
      </c>
      <c r="J123" s="6">
        <v>0.1</v>
      </c>
      <c r="K123">
        <f t="shared" si="20"/>
        <v>0</v>
      </c>
      <c r="L123" s="7">
        <v>1.4200000000000001E-2</v>
      </c>
      <c r="M123" s="12">
        <f t="shared" si="21"/>
        <v>-5.7099999999999998E-2</v>
      </c>
      <c r="N123" s="12">
        <f t="shared" si="22"/>
        <v>0</v>
      </c>
      <c r="O123" s="12">
        <v>1E-4</v>
      </c>
      <c r="P123" s="12">
        <v>1.0399999999999999E-3</v>
      </c>
      <c r="Q123" s="11"/>
      <c r="S123" s="6">
        <v>0.1</v>
      </c>
      <c r="T123" s="7">
        <v>1.9E-3</v>
      </c>
      <c r="U123" s="12">
        <f t="shared" si="23"/>
        <v>-6.9500000000000006E-2</v>
      </c>
      <c r="V123" s="12">
        <f t="shared" si="24"/>
        <v>1.0427528675703858E-3</v>
      </c>
      <c r="W123" s="12"/>
      <c r="X123" s="11"/>
      <c r="Z123" s="6">
        <v>0.1</v>
      </c>
      <c r="AA123" s="7">
        <v>1.4999999999999999E-2</v>
      </c>
      <c r="AB123" s="12">
        <f t="shared" si="25"/>
        <v>-5.6300000000000003E-2</v>
      </c>
      <c r="AC123" s="11"/>
      <c r="AE123" s="6">
        <v>0.1</v>
      </c>
      <c r="AF123" s="14">
        <f t="shared" si="26"/>
        <v>0</v>
      </c>
      <c r="AG123" s="7">
        <v>6.6E-3</v>
      </c>
      <c r="AH123" s="12">
        <f t="shared" si="27"/>
        <v>-6.7000000000000004E-2</v>
      </c>
      <c r="AI123" s="12">
        <f t="shared" si="28"/>
        <v>0</v>
      </c>
      <c r="AJ123" s="12">
        <v>1E-4</v>
      </c>
      <c r="AK123" s="12">
        <v>1.0399999999999999E-3</v>
      </c>
      <c r="AL123" s="11"/>
      <c r="AN123">
        <v>0.1</v>
      </c>
      <c r="AO123" s="14">
        <f t="shared" si="29"/>
        <v>0</v>
      </c>
      <c r="AP123">
        <v>1.17E-2</v>
      </c>
      <c r="AQ123" s="12">
        <f t="shared" si="30"/>
        <v>-6.3E-2</v>
      </c>
      <c r="AR123" s="12">
        <f t="shared" si="31"/>
        <v>0</v>
      </c>
      <c r="AS123" s="12">
        <v>1E-4</v>
      </c>
      <c r="AT123" s="12">
        <v>1.0399999999999999E-3</v>
      </c>
      <c r="AW123">
        <v>0.1</v>
      </c>
      <c r="AX123">
        <v>1.2200000000000001E-2</v>
      </c>
      <c r="AY123" s="12">
        <f t="shared" si="32"/>
        <v>-6.1200000000000004E-2</v>
      </c>
      <c r="BB123">
        <v>0.1</v>
      </c>
      <c r="BC123">
        <v>8.6999999999999994E-3</v>
      </c>
      <c r="BD123" s="12">
        <f t="shared" si="33"/>
        <v>-6.54E-2</v>
      </c>
    </row>
    <row r="124" spans="2:56" x14ac:dyDescent="0.25">
      <c r="B124">
        <v>0.1</v>
      </c>
      <c r="C124">
        <f t="shared" si="17"/>
        <v>0</v>
      </c>
      <c r="D124">
        <v>1.32E-2</v>
      </c>
      <c r="E124" s="12">
        <f t="shared" si="18"/>
        <v>-6.0899999999999996E-2</v>
      </c>
      <c r="F124" s="12">
        <f t="shared" si="19"/>
        <v>0</v>
      </c>
      <c r="G124" s="12">
        <v>1E-4</v>
      </c>
      <c r="H124" s="12">
        <v>1.0399999999999999E-3</v>
      </c>
      <c r="J124" s="6">
        <v>0.1</v>
      </c>
      <c r="K124">
        <f t="shared" si="20"/>
        <v>0</v>
      </c>
      <c r="L124" s="7">
        <v>1.44E-2</v>
      </c>
      <c r="M124" s="12">
        <f t="shared" si="21"/>
        <v>-5.6900000000000006E-2</v>
      </c>
      <c r="N124" s="12">
        <f t="shared" si="22"/>
        <v>0</v>
      </c>
      <c r="O124" s="12">
        <v>1E-4</v>
      </c>
      <c r="P124" s="12">
        <v>1.0399999999999999E-3</v>
      </c>
      <c r="Q124" s="11"/>
      <c r="S124" s="6">
        <v>0.1</v>
      </c>
      <c r="T124" s="7">
        <v>1.9E-3</v>
      </c>
      <c r="U124" s="12">
        <f t="shared" si="23"/>
        <v>-6.9500000000000006E-2</v>
      </c>
      <c r="V124" s="12">
        <f t="shared" si="24"/>
        <v>1.0427528675703858E-3</v>
      </c>
      <c r="W124" s="12"/>
      <c r="X124" s="11"/>
      <c r="Z124" s="6">
        <v>0.1</v>
      </c>
      <c r="AA124" s="7">
        <v>1.5100000000000001E-2</v>
      </c>
      <c r="AB124" s="12">
        <f t="shared" si="25"/>
        <v>-5.62E-2</v>
      </c>
      <c r="AC124" s="11"/>
      <c r="AE124" s="6">
        <v>0.1</v>
      </c>
      <c r="AF124" s="14">
        <f t="shared" si="26"/>
        <v>0</v>
      </c>
      <c r="AG124" s="7">
        <v>6.4999999999999997E-3</v>
      </c>
      <c r="AH124" s="12">
        <f t="shared" si="27"/>
        <v>-6.7099999999999993E-2</v>
      </c>
      <c r="AI124" s="12">
        <f t="shared" si="28"/>
        <v>0</v>
      </c>
      <c r="AJ124" s="12">
        <v>1E-4</v>
      </c>
      <c r="AK124" s="12">
        <v>1.0399999999999999E-3</v>
      </c>
      <c r="AL124" s="11"/>
      <c r="AN124">
        <v>0.1</v>
      </c>
      <c r="AO124" s="14">
        <f t="shared" si="29"/>
        <v>0</v>
      </c>
      <c r="AP124">
        <v>1.1900000000000001E-2</v>
      </c>
      <c r="AQ124" s="12">
        <f t="shared" si="30"/>
        <v>-6.2799999999999995E-2</v>
      </c>
      <c r="AR124" s="12">
        <f t="shared" si="31"/>
        <v>0</v>
      </c>
      <c r="AS124" s="12">
        <v>1E-4</v>
      </c>
      <c r="AT124" s="12">
        <v>1.0399999999999999E-3</v>
      </c>
      <c r="AW124">
        <v>0.1</v>
      </c>
      <c r="AX124">
        <v>1.23E-2</v>
      </c>
      <c r="AY124" s="12">
        <f t="shared" si="32"/>
        <v>-6.1100000000000008E-2</v>
      </c>
      <c r="BB124">
        <v>0.1</v>
      </c>
      <c r="BC124">
        <v>8.8000000000000005E-3</v>
      </c>
      <c r="BD124" s="12">
        <f t="shared" si="33"/>
        <v>-6.5299999999999997E-2</v>
      </c>
    </row>
    <row r="125" spans="2:56" x14ac:dyDescent="0.25">
      <c r="B125">
        <v>0.1</v>
      </c>
      <c r="C125">
        <f t="shared" si="17"/>
        <v>0</v>
      </c>
      <c r="D125">
        <v>1.3299999999999999E-2</v>
      </c>
      <c r="E125" s="12">
        <f t="shared" si="18"/>
        <v>-6.08E-2</v>
      </c>
      <c r="F125" s="12">
        <f t="shared" si="19"/>
        <v>0</v>
      </c>
      <c r="G125" s="12">
        <v>1E-4</v>
      </c>
      <c r="H125" s="12">
        <v>1.0399999999999999E-3</v>
      </c>
      <c r="J125" s="6">
        <v>0.1</v>
      </c>
      <c r="K125">
        <f t="shared" si="20"/>
        <v>0</v>
      </c>
      <c r="L125" s="7">
        <v>1.46E-2</v>
      </c>
      <c r="M125" s="12">
        <f t="shared" si="21"/>
        <v>-5.67E-2</v>
      </c>
      <c r="N125" s="12">
        <f t="shared" si="22"/>
        <v>0</v>
      </c>
      <c r="O125" s="12">
        <v>1E-4</v>
      </c>
      <c r="P125" s="12">
        <v>1.0399999999999999E-3</v>
      </c>
      <c r="Q125" s="11"/>
      <c r="S125" s="6">
        <v>0.1</v>
      </c>
      <c r="T125" s="7">
        <v>2.0999999999999999E-3</v>
      </c>
      <c r="U125" s="12">
        <f t="shared" si="23"/>
        <v>-6.93E-2</v>
      </c>
      <c r="V125" s="12">
        <f t="shared" si="24"/>
        <v>1.0427528675703858E-3</v>
      </c>
      <c r="W125" s="12"/>
      <c r="X125" s="11"/>
      <c r="Z125" s="6">
        <v>0.1</v>
      </c>
      <c r="AA125" s="7">
        <v>1.52E-2</v>
      </c>
      <c r="AB125" s="12">
        <f t="shared" si="25"/>
        <v>-5.6100000000000004E-2</v>
      </c>
      <c r="AC125" s="11"/>
      <c r="AE125" s="6">
        <v>0.1</v>
      </c>
      <c r="AF125" s="14">
        <f t="shared" si="26"/>
        <v>0</v>
      </c>
      <c r="AG125" s="7">
        <v>6.6E-3</v>
      </c>
      <c r="AH125" s="12">
        <f t="shared" si="27"/>
        <v>-6.7000000000000004E-2</v>
      </c>
      <c r="AI125" s="12">
        <f t="shared" si="28"/>
        <v>0</v>
      </c>
      <c r="AJ125" s="12">
        <v>1E-4</v>
      </c>
      <c r="AK125" s="12">
        <v>1.0399999999999999E-3</v>
      </c>
      <c r="AL125" s="11"/>
      <c r="AN125">
        <v>0.1</v>
      </c>
      <c r="AO125" s="14">
        <f t="shared" si="29"/>
        <v>0</v>
      </c>
      <c r="AP125">
        <v>1.2200000000000001E-2</v>
      </c>
      <c r="AQ125" s="12">
        <f t="shared" si="30"/>
        <v>-6.25E-2</v>
      </c>
      <c r="AR125" s="12">
        <f t="shared" si="31"/>
        <v>0</v>
      </c>
      <c r="AS125" s="12">
        <v>1E-4</v>
      </c>
      <c r="AT125" s="12">
        <v>1.0399999999999999E-3</v>
      </c>
      <c r="AW125">
        <v>0.1</v>
      </c>
      <c r="AX125">
        <v>1.2500000000000001E-2</v>
      </c>
      <c r="AY125" s="12">
        <f t="shared" si="32"/>
        <v>-6.090000000000001E-2</v>
      </c>
      <c r="BB125">
        <v>0.1</v>
      </c>
      <c r="BC125">
        <v>8.8000000000000005E-3</v>
      </c>
      <c r="BD125" s="12">
        <f t="shared" si="33"/>
        <v>-6.5299999999999997E-2</v>
      </c>
    </row>
    <row r="126" spans="2:56" x14ac:dyDescent="0.25">
      <c r="B126">
        <v>0.1</v>
      </c>
      <c r="C126">
        <f t="shared" si="17"/>
        <v>0</v>
      </c>
      <c r="D126">
        <v>1.35E-2</v>
      </c>
      <c r="E126" s="12">
        <f t="shared" si="18"/>
        <v>-6.0600000000000001E-2</v>
      </c>
      <c r="F126" s="12">
        <f t="shared" si="19"/>
        <v>0</v>
      </c>
      <c r="G126" s="12">
        <v>1E-4</v>
      </c>
      <c r="H126" s="12">
        <v>1.0399999999999999E-3</v>
      </c>
      <c r="J126" s="6">
        <v>0.1</v>
      </c>
      <c r="K126">
        <f t="shared" si="20"/>
        <v>0</v>
      </c>
      <c r="L126" s="7">
        <v>1.4800000000000001E-2</v>
      </c>
      <c r="M126" s="12">
        <f t="shared" si="21"/>
        <v>-5.6500000000000002E-2</v>
      </c>
      <c r="N126" s="12">
        <f t="shared" si="22"/>
        <v>0</v>
      </c>
      <c r="O126" s="12">
        <v>1E-4</v>
      </c>
      <c r="P126" s="12">
        <v>1.0399999999999999E-3</v>
      </c>
      <c r="Q126" s="11"/>
      <c r="S126" s="6">
        <v>0.1</v>
      </c>
      <c r="T126" s="7">
        <v>2.3999999999999998E-3</v>
      </c>
      <c r="U126" s="12">
        <f t="shared" si="23"/>
        <v>-6.9000000000000006E-2</v>
      </c>
      <c r="V126" s="12">
        <f t="shared" si="24"/>
        <v>1.0427528675703858E-3</v>
      </c>
      <c r="W126" s="12"/>
      <c r="X126" s="11"/>
      <c r="Z126" s="6">
        <v>0.1</v>
      </c>
      <c r="AA126" s="7">
        <v>1.5299999999999999E-2</v>
      </c>
      <c r="AB126" s="12">
        <f t="shared" si="25"/>
        <v>-5.6000000000000001E-2</v>
      </c>
      <c r="AC126" s="11"/>
      <c r="AE126" s="6">
        <v>0.1</v>
      </c>
      <c r="AF126" s="14">
        <f t="shared" si="26"/>
        <v>0</v>
      </c>
      <c r="AG126" s="7">
        <v>6.6E-3</v>
      </c>
      <c r="AH126" s="12">
        <f t="shared" si="27"/>
        <v>-6.7000000000000004E-2</v>
      </c>
      <c r="AI126" s="12">
        <f t="shared" si="28"/>
        <v>0</v>
      </c>
      <c r="AJ126" s="12">
        <v>1E-4</v>
      </c>
      <c r="AK126" s="12">
        <v>1.0399999999999999E-3</v>
      </c>
      <c r="AL126" s="11"/>
      <c r="AN126">
        <v>0.1</v>
      </c>
      <c r="AO126" s="14">
        <f t="shared" si="29"/>
        <v>0</v>
      </c>
      <c r="AP126">
        <v>1.24E-2</v>
      </c>
      <c r="AQ126" s="12">
        <f t="shared" si="30"/>
        <v>-6.2300000000000001E-2</v>
      </c>
      <c r="AR126" s="12">
        <f t="shared" si="31"/>
        <v>0</v>
      </c>
      <c r="AS126" s="12">
        <v>1E-4</v>
      </c>
      <c r="AT126" s="12">
        <v>1.0399999999999999E-3</v>
      </c>
      <c r="AW126">
        <v>0.1</v>
      </c>
      <c r="AX126">
        <v>1.2800000000000001E-2</v>
      </c>
      <c r="AY126" s="12">
        <f t="shared" si="32"/>
        <v>-6.0600000000000008E-2</v>
      </c>
      <c r="BB126">
        <v>0.1</v>
      </c>
      <c r="BC126">
        <v>8.8999999999999999E-3</v>
      </c>
      <c r="BD126" s="12">
        <f t="shared" si="33"/>
        <v>-6.5199999999999994E-2</v>
      </c>
    </row>
    <row r="127" spans="2:56" x14ac:dyDescent="0.25">
      <c r="B127">
        <v>0.1</v>
      </c>
      <c r="C127">
        <f t="shared" si="17"/>
        <v>0</v>
      </c>
      <c r="D127">
        <v>1.3899999999999999E-2</v>
      </c>
      <c r="E127" s="12">
        <f t="shared" si="18"/>
        <v>-6.0200000000000004E-2</v>
      </c>
      <c r="F127" s="12">
        <f t="shared" si="19"/>
        <v>0</v>
      </c>
      <c r="G127" s="12">
        <v>1E-4</v>
      </c>
      <c r="H127" s="12">
        <v>1.0399999999999999E-3</v>
      </c>
      <c r="J127" s="6">
        <v>0.1</v>
      </c>
      <c r="K127">
        <f t="shared" si="20"/>
        <v>0</v>
      </c>
      <c r="L127" s="7">
        <v>1.5100000000000001E-2</v>
      </c>
      <c r="M127" s="12">
        <f t="shared" si="21"/>
        <v>-5.62E-2</v>
      </c>
      <c r="N127" s="12">
        <f t="shared" si="22"/>
        <v>0</v>
      </c>
      <c r="O127" s="12">
        <v>1E-4</v>
      </c>
      <c r="P127" s="12">
        <v>1.0399999999999999E-3</v>
      </c>
      <c r="Q127" s="11"/>
      <c r="S127" s="6">
        <v>0.1</v>
      </c>
      <c r="T127" s="7">
        <v>2.5999999999999999E-3</v>
      </c>
      <c r="U127" s="12">
        <f t="shared" si="23"/>
        <v>-6.88E-2</v>
      </c>
      <c r="V127" s="12">
        <f t="shared" si="24"/>
        <v>1.0427528675703858E-3</v>
      </c>
      <c r="W127" s="12"/>
      <c r="X127" s="11"/>
      <c r="Z127" s="6">
        <v>0.1</v>
      </c>
      <c r="AA127" s="7">
        <v>1.55E-2</v>
      </c>
      <c r="AB127" s="12">
        <f t="shared" si="25"/>
        <v>-5.5800000000000002E-2</v>
      </c>
      <c r="AC127" s="11"/>
      <c r="AE127" s="6">
        <v>0.1</v>
      </c>
      <c r="AF127" s="14">
        <f t="shared" si="26"/>
        <v>0</v>
      </c>
      <c r="AG127" s="7">
        <v>6.6E-3</v>
      </c>
      <c r="AH127" s="12">
        <f t="shared" si="27"/>
        <v>-6.7000000000000004E-2</v>
      </c>
      <c r="AI127" s="12">
        <f t="shared" si="28"/>
        <v>0</v>
      </c>
      <c r="AJ127" s="12">
        <v>1E-4</v>
      </c>
      <c r="AK127" s="12">
        <v>1.0399999999999999E-3</v>
      </c>
      <c r="AL127" s="11"/>
      <c r="AN127">
        <v>0.1</v>
      </c>
      <c r="AO127" s="14">
        <f t="shared" si="29"/>
        <v>0</v>
      </c>
      <c r="AP127">
        <v>1.2699999999999999E-2</v>
      </c>
      <c r="AQ127" s="12">
        <f t="shared" si="30"/>
        <v>-6.2E-2</v>
      </c>
      <c r="AR127" s="12">
        <f t="shared" si="31"/>
        <v>0</v>
      </c>
      <c r="AS127" s="12">
        <v>1E-4</v>
      </c>
      <c r="AT127" s="12">
        <v>1.0399999999999999E-3</v>
      </c>
      <c r="AW127">
        <v>0.1</v>
      </c>
      <c r="AX127">
        <v>1.29E-2</v>
      </c>
      <c r="AY127" s="12">
        <f t="shared" si="32"/>
        <v>-6.0500000000000005E-2</v>
      </c>
      <c r="BB127">
        <v>0.1</v>
      </c>
      <c r="BC127">
        <v>8.9999999999999993E-3</v>
      </c>
      <c r="BD127" s="12">
        <f t="shared" si="33"/>
        <v>-6.5100000000000005E-2</v>
      </c>
    </row>
    <row r="128" spans="2:56" x14ac:dyDescent="0.25">
      <c r="B128">
        <v>0.1</v>
      </c>
      <c r="C128">
        <f t="shared" si="17"/>
        <v>0</v>
      </c>
      <c r="D128">
        <v>1.4200000000000001E-2</v>
      </c>
      <c r="E128" s="12">
        <f t="shared" si="18"/>
        <v>-5.9899999999999995E-2</v>
      </c>
      <c r="F128" s="12">
        <f t="shared" si="19"/>
        <v>0</v>
      </c>
      <c r="G128" s="12">
        <v>1E-4</v>
      </c>
      <c r="H128" s="12">
        <v>1.0399999999999999E-3</v>
      </c>
      <c r="J128" s="6">
        <v>0.1</v>
      </c>
      <c r="K128">
        <f t="shared" si="20"/>
        <v>0</v>
      </c>
      <c r="L128" s="7">
        <v>1.54E-2</v>
      </c>
      <c r="M128" s="12">
        <f t="shared" si="21"/>
        <v>-5.5900000000000005E-2</v>
      </c>
      <c r="N128" s="12">
        <f t="shared" si="22"/>
        <v>0</v>
      </c>
      <c r="O128" s="12">
        <v>1E-4</v>
      </c>
      <c r="P128" s="12">
        <v>1.0399999999999999E-3</v>
      </c>
      <c r="Q128" s="11"/>
      <c r="S128" s="6">
        <v>0.1</v>
      </c>
      <c r="T128" s="7">
        <v>2.8999999999999998E-3</v>
      </c>
      <c r="U128" s="12">
        <f t="shared" si="23"/>
        <v>-6.8500000000000005E-2</v>
      </c>
      <c r="V128" s="12">
        <f t="shared" si="24"/>
        <v>1.0427528675703858E-3</v>
      </c>
      <c r="W128" s="12"/>
      <c r="X128" s="11"/>
      <c r="Z128" s="6">
        <v>0.1</v>
      </c>
      <c r="AA128" s="7">
        <v>1.5699999999999999E-2</v>
      </c>
      <c r="AB128" s="12">
        <f t="shared" si="25"/>
        <v>-5.5600000000000004E-2</v>
      </c>
      <c r="AC128" s="11"/>
      <c r="AE128" s="6">
        <v>0.1</v>
      </c>
      <c r="AF128" s="14">
        <f t="shared" si="26"/>
        <v>0</v>
      </c>
      <c r="AG128" s="7">
        <v>6.6E-3</v>
      </c>
      <c r="AH128" s="12">
        <f t="shared" si="27"/>
        <v>-6.7000000000000004E-2</v>
      </c>
      <c r="AI128" s="12">
        <f t="shared" si="28"/>
        <v>0</v>
      </c>
      <c r="AJ128" s="12">
        <v>1E-4</v>
      </c>
      <c r="AK128" s="12">
        <v>1.0399999999999999E-3</v>
      </c>
      <c r="AL128" s="11"/>
      <c r="AN128">
        <v>0.1</v>
      </c>
      <c r="AO128" s="14">
        <f t="shared" si="29"/>
        <v>0</v>
      </c>
      <c r="AP128">
        <v>1.2800000000000001E-2</v>
      </c>
      <c r="AQ128" s="12">
        <f t="shared" si="30"/>
        <v>-6.1900000000000004E-2</v>
      </c>
      <c r="AR128" s="12">
        <f t="shared" si="31"/>
        <v>0</v>
      </c>
      <c r="AS128" s="12">
        <v>1E-4</v>
      </c>
      <c r="AT128" s="12">
        <v>1.0399999999999999E-3</v>
      </c>
      <c r="AW128">
        <v>0.1</v>
      </c>
      <c r="AX128">
        <v>1.32E-2</v>
      </c>
      <c r="AY128" s="12">
        <f t="shared" si="32"/>
        <v>-6.0200000000000004E-2</v>
      </c>
      <c r="BB128">
        <v>0.1</v>
      </c>
      <c r="BC128">
        <v>9.1999999999999998E-3</v>
      </c>
      <c r="BD128" s="12">
        <f t="shared" si="33"/>
        <v>-6.4899999999999999E-2</v>
      </c>
    </row>
    <row r="129" spans="2:56" x14ac:dyDescent="0.25">
      <c r="B129">
        <v>0.1</v>
      </c>
      <c r="C129">
        <f t="shared" si="17"/>
        <v>0</v>
      </c>
      <c r="D129">
        <v>1.4200000000000001E-2</v>
      </c>
      <c r="E129" s="12">
        <f t="shared" si="18"/>
        <v>-5.9899999999999995E-2</v>
      </c>
      <c r="F129" s="12">
        <f t="shared" si="19"/>
        <v>0</v>
      </c>
      <c r="G129" s="12">
        <v>1E-4</v>
      </c>
      <c r="H129" s="12">
        <v>1.0399999999999999E-3</v>
      </c>
      <c r="J129" s="6">
        <v>0.1</v>
      </c>
      <c r="K129">
        <f t="shared" si="20"/>
        <v>0</v>
      </c>
      <c r="L129" s="7">
        <v>1.5599999999999999E-2</v>
      </c>
      <c r="M129" s="12">
        <f t="shared" si="21"/>
        <v>-5.57E-2</v>
      </c>
      <c r="N129" s="12">
        <f t="shared" si="22"/>
        <v>0</v>
      </c>
      <c r="O129" s="12">
        <v>1E-4</v>
      </c>
      <c r="P129" s="12">
        <v>1.0399999999999999E-3</v>
      </c>
      <c r="Q129" s="11"/>
      <c r="S129" s="6">
        <v>0.1</v>
      </c>
      <c r="T129" s="7">
        <v>3.2000000000000002E-3</v>
      </c>
      <c r="U129" s="12">
        <f t="shared" si="23"/>
        <v>-6.8200000000000011E-2</v>
      </c>
      <c r="V129" s="12">
        <f t="shared" si="24"/>
        <v>1.0427528675703858E-3</v>
      </c>
      <c r="W129" s="12"/>
      <c r="X129" s="11"/>
      <c r="Z129" s="6">
        <v>0.1</v>
      </c>
      <c r="AA129" s="7">
        <v>1.5800000000000002E-2</v>
      </c>
      <c r="AB129" s="12">
        <f t="shared" si="25"/>
        <v>-5.5500000000000001E-2</v>
      </c>
      <c r="AC129" s="11"/>
      <c r="AE129" s="6">
        <v>0.1</v>
      </c>
      <c r="AF129" s="14">
        <f t="shared" si="26"/>
        <v>0</v>
      </c>
      <c r="AG129" s="7">
        <v>6.6E-3</v>
      </c>
      <c r="AH129" s="12">
        <f t="shared" si="27"/>
        <v>-6.7000000000000004E-2</v>
      </c>
      <c r="AI129" s="12">
        <f t="shared" si="28"/>
        <v>0</v>
      </c>
      <c r="AJ129" s="12">
        <v>1E-4</v>
      </c>
      <c r="AK129" s="12">
        <v>1.0399999999999999E-3</v>
      </c>
      <c r="AL129" s="11"/>
      <c r="AN129">
        <v>0.1</v>
      </c>
      <c r="AO129" s="14">
        <f t="shared" si="29"/>
        <v>0</v>
      </c>
      <c r="AP129">
        <v>1.29E-2</v>
      </c>
      <c r="AQ129" s="12">
        <f t="shared" si="30"/>
        <v>-6.1800000000000001E-2</v>
      </c>
      <c r="AR129" s="12">
        <f t="shared" si="31"/>
        <v>0</v>
      </c>
      <c r="AS129" s="12">
        <v>1E-4</v>
      </c>
      <c r="AT129" s="12">
        <v>1.0399999999999999E-3</v>
      </c>
      <c r="AW129">
        <v>0.1</v>
      </c>
      <c r="AX129">
        <v>1.3299999999999999E-2</v>
      </c>
      <c r="AY129" s="12">
        <f t="shared" si="32"/>
        <v>-6.0100000000000008E-2</v>
      </c>
      <c r="BB129">
        <v>0.1</v>
      </c>
      <c r="BC129">
        <v>9.4999999999999998E-3</v>
      </c>
      <c r="BD129" s="12">
        <f t="shared" si="33"/>
        <v>-6.4600000000000005E-2</v>
      </c>
    </row>
    <row r="130" spans="2:56" x14ac:dyDescent="0.25">
      <c r="B130">
        <v>0.1</v>
      </c>
      <c r="C130">
        <f t="shared" si="17"/>
        <v>0</v>
      </c>
      <c r="D130">
        <v>1.46E-2</v>
      </c>
      <c r="E130" s="12">
        <f t="shared" si="18"/>
        <v>-5.9499999999999997E-2</v>
      </c>
      <c r="F130" s="12">
        <f t="shared" si="19"/>
        <v>0</v>
      </c>
      <c r="G130" s="12">
        <v>1E-4</v>
      </c>
      <c r="H130" s="12">
        <v>1.0399999999999999E-3</v>
      </c>
      <c r="J130" s="6">
        <v>0.1</v>
      </c>
      <c r="K130">
        <f t="shared" si="20"/>
        <v>0</v>
      </c>
      <c r="L130" s="7">
        <v>1.5699999999999999E-2</v>
      </c>
      <c r="M130" s="12">
        <f t="shared" si="21"/>
        <v>-5.5600000000000004E-2</v>
      </c>
      <c r="N130" s="12">
        <f t="shared" si="22"/>
        <v>0</v>
      </c>
      <c r="O130" s="12">
        <v>1E-4</v>
      </c>
      <c r="P130" s="12">
        <v>1.0399999999999999E-3</v>
      </c>
      <c r="Q130" s="11"/>
      <c r="S130" s="6">
        <v>0.1</v>
      </c>
      <c r="T130" s="7">
        <v>3.5999999999999999E-3</v>
      </c>
      <c r="U130" s="12">
        <f t="shared" si="23"/>
        <v>-6.7799999999999999E-2</v>
      </c>
      <c r="V130" s="12">
        <f t="shared" si="24"/>
        <v>1.0427528675703858E-3</v>
      </c>
      <c r="W130" s="12"/>
      <c r="X130" s="11"/>
      <c r="Z130" s="6">
        <v>0.1</v>
      </c>
      <c r="AA130" s="7">
        <v>1.6E-2</v>
      </c>
      <c r="AB130" s="12">
        <f t="shared" si="25"/>
        <v>-5.5300000000000002E-2</v>
      </c>
      <c r="AC130" s="11"/>
      <c r="AE130" s="6">
        <v>0.1</v>
      </c>
      <c r="AF130" s="14">
        <f t="shared" si="26"/>
        <v>0</v>
      </c>
      <c r="AG130" s="7">
        <v>6.7000000000000002E-3</v>
      </c>
      <c r="AH130" s="12">
        <f t="shared" si="27"/>
        <v>-6.6900000000000001E-2</v>
      </c>
      <c r="AI130" s="12">
        <f t="shared" si="28"/>
        <v>0</v>
      </c>
      <c r="AJ130" s="12">
        <v>1E-4</v>
      </c>
      <c r="AK130" s="12">
        <v>1.0399999999999999E-3</v>
      </c>
      <c r="AL130" s="11"/>
      <c r="AN130">
        <v>0.1</v>
      </c>
      <c r="AO130" s="14">
        <f t="shared" si="29"/>
        <v>0</v>
      </c>
      <c r="AP130">
        <v>1.32E-2</v>
      </c>
      <c r="AQ130" s="12">
        <f t="shared" si="30"/>
        <v>-6.1499999999999999E-2</v>
      </c>
      <c r="AR130" s="12">
        <f t="shared" si="31"/>
        <v>0</v>
      </c>
      <c r="AS130" s="12">
        <v>1E-4</v>
      </c>
      <c r="AT130" s="12">
        <v>1.0399999999999999E-3</v>
      </c>
      <c r="AW130">
        <v>0.1</v>
      </c>
      <c r="AX130">
        <v>1.35E-2</v>
      </c>
      <c r="AY130" s="12">
        <f t="shared" si="32"/>
        <v>-5.9900000000000009E-2</v>
      </c>
      <c r="BB130">
        <v>0.1</v>
      </c>
      <c r="BC130">
        <v>9.9000000000000008E-3</v>
      </c>
      <c r="BD130" s="12">
        <f t="shared" si="33"/>
        <v>-6.4199999999999993E-2</v>
      </c>
    </row>
    <row r="131" spans="2:56" x14ac:dyDescent="0.25">
      <c r="B131">
        <v>0.1</v>
      </c>
      <c r="C131">
        <f t="shared" si="17"/>
        <v>0</v>
      </c>
      <c r="D131">
        <v>1.47E-2</v>
      </c>
      <c r="E131" s="12">
        <f t="shared" si="18"/>
        <v>-5.9400000000000001E-2</v>
      </c>
      <c r="F131" s="12">
        <f t="shared" si="19"/>
        <v>0</v>
      </c>
      <c r="G131" s="12">
        <v>1E-4</v>
      </c>
      <c r="H131" s="12">
        <v>1.0399999999999999E-3</v>
      </c>
      <c r="J131" s="6">
        <v>0.1</v>
      </c>
      <c r="K131">
        <f t="shared" si="20"/>
        <v>0</v>
      </c>
      <c r="L131" s="7">
        <v>1.5900000000000001E-2</v>
      </c>
      <c r="M131" s="12">
        <f t="shared" si="21"/>
        <v>-5.5400000000000005E-2</v>
      </c>
      <c r="N131" s="12">
        <f t="shared" si="22"/>
        <v>0</v>
      </c>
      <c r="O131" s="12">
        <v>1E-4</v>
      </c>
      <c r="P131" s="12">
        <v>1.0399999999999999E-3</v>
      </c>
      <c r="Q131" s="11"/>
      <c r="S131" s="6">
        <v>0.1</v>
      </c>
      <c r="T131" s="7">
        <v>3.8999999999999998E-3</v>
      </c>
      <c r="U131" s="12">
        <f t="shared" si="23"/>
        <v>-6.7500000000000004E-2</v>
      </c>
      <c r="V131" s="12">
        <f t="shared" si="24"/>
        <v>1.0427528675703858E-3</v>
      </c>
      <c r="W131" s="12"/>
      <c r="X131" s="11"/>
      <c r="Z131" s="6">
        <v>0.1</v>
      </c>
      <c r="AA131" s="7">
        <v>1.61E-2</v>
      </c>
      <c r="AB131" s="12">
        <f t="shared" si="25"/>
        <v>-5.5199999999999999E-2</v>
      </c>
      <c r="AC131" s="11"/>
      <c r="AE131" s="6">
        <v>0.1</v>
      </c>
      <c r="AF131" s="14">
        <f t="shared" si="26"/>
        <v>0</v>
      </c>
      <c r="AG131" s="7">
        <v>7.0000000000000001E-3</v>
      </c>
      <c r="AH131" s="12">
        <f t="shared" si="27"/>
        <v>-6.6599999999999993E-2</v>
      </c>
      <c r="AI131" s="12">
        <f t="shared" si="28"/>
        <v>0</v>
      </c>
      <c r="AJ131" s="12">
        <v>1E-4</v>
      </c>
      <c r="AK131" s="12">
        <v>1.0399999999999999E-3</v>
      </c>
      <c r="AL131" s="11"/>
      <c r="AN131">
        <v>0.1</v>
      </c>
      <c r="AO131" s="14">
        <f t="shared" si="29"/>
        <v>0</v>
      </c>
      <c r="AP131">
        <v>1.34E-2</v>
      </c>
      <c r="AQ131" s="12">
        <f t="shared" si="30"/>
        <v>-6.13E-2</v>
      </c>
      <c r="AR131" s="12">
        <f t="shared" si="31"/>
        <v>0</v>
      </c>
      <c r="AS131" s="12">
        <v>1E-4</v>
      </c>
      <c r="AT131" s="12">
        <v>1.0399999999999999E-3</v>
      </c>
      <c r="AW131">
        <v>0.1</v>
      </c>
      <c r="AX131">
        <v>1.3599999999999999E-2</v>
      </c>
      <c r="AY131" s="12">
        <f t="shared" si="32"/>
        <v>-5.9800000000000006E-2</v>
      </c>
      <c r="BB131">
        <v>0.1</v>
      </c>
      <c r="BC131">
        <v>0.01</v>
      </c>
      <c r="BD131" s="12">
        <f t="shared" si="33"/>
        <v>-6.4100000000000004E-2</v>
      </c>
    </row>
    <row r="132" spans="2:56" x14ac:dyDescent="0.25">
      <c r="B132">
        <v>0.1</v>
      </c>
      <c r="C132">
        <f t="shared" si="17"/>
        <v>0</v>
      </c>
      <c r="D132">
        <v>1.4999999999999999E-2</v>
      </c>
      <c r="E132" s="12">
        <f t="shared" si="18"/>
        <v>-5.91E-2</v>
      </c>
      <c r="F132" s="12">
        <f t="shared" si="19"/>
        <v>0</v>
      </c>
      <c r="G132" s="12">
        <v>1E-4</v>
      </c>
      <c r="H132" s="12">
        <v>1.0399999999999999E-3</v>
      </c>
      <c r="J132" s="6">
        <v>0.1</v>
      </c>
      <c r="K132">
        <f t="shared" si="20"/>
        <v>0</v>
      </c>
      <c r="L132" s="7">
        <v>1.6199999999999999E-2</v>
      </c>
      <c r="M132" s="12">
        <f t="shared" si="21"/>
        <v>-5.5100000000000003E-2</v>
      </c>
      <c r="N132" s="12">
        <f t="shared" si="22"/>
        <v>0</v>
      </c>
      <c r="O132" s="12">
        <v>1E-4</v>
      </c>
      <c r="P132" s="12">
        <v>1.0399999999999999E-3</v>
      </c>
      <c r="Q132" s="11"/>
      <c r="S132" s="6">
        <v>0.1</v>
      </c>
      <c r="T132" s="7">
        <v>4.3E-3</v>
      </c>
      <c r="U132" s="12">
        <f t="shared" si="23"/>
        <v>-6.7100000000000007E-2</v>
      </c>
      <c r="V132" s="12">
        <f t="shared" si="24"/>
        <v>1.0427528675703858E-3</v>
      </c>
      <c r="W132" s="12"/>
      <c r="X132" s="11"/>
      <c r="Z132" s="6">
        <v>0.1</v>
      </c>
      <c r="AA132" s="7">
        <v>1.6299999999999999E-2</v>
      </c>
      <c r="AB132" s="12">
        <f t="shared" si="25"/>
        <v>-5.5000000000000007E-2</v>
      </c>
      <c r="AC132" s="11"/>
      <c r="AE132" s="6">
        <v>0.1</v>
      </c>
      <c r="AF132" s="14">
        <f t="shared" si="26"/>
        <v>0</v>
      </c>
      <c r="AG132" s="7">
        <v>7.3000000000000001E-3</v>
      </c>
      <c r="AH132" s="12">
        <f t="shared" si="27"/>
        <v>-6.6299999999999998E-2</v>
      </c>
      <c r="AI132" s="12">
        <f t="shared" si="28"/>
        <v>0</v>
      </c>
      <c r="AJ132" s="12">
        <v>1E-4</v>
      </c>
      <c r="AK132" s="12">
        <v>1.0399999999999999E-3</v>
      </c>
      <c r="AL132" s="11"/>
      <c r="AN132">
        <v>0.1</v>
      </c>
      <c r="AO132" s="14">
        <f t="shared" si="29"/>
        <v>0</v>
      </c>
      <c r="AP132">
        <v>1.3599999999999999E-2</v>
      </c>
      <c r="AQ132" s="12">
        <f t="shared" si="30"/>
        <v>-6.1100000000000002E-2</v>
      </c>
      <c r="AR132" s="12">
        <f t="shared" si="31"/>
        <v>0</v>
      </c>
      <c r="AS132" s="12">
        <v>1E-4</v>
      </c>
      <c r="AT132" s="12">
        <v>1.0399999999999999E-3</v>
      </c>
      <c r="AW132">
        <v>0.1</v>
      </c>
      <c r="AX132">
        <v>1.37E-2</v>
      </c>
      <c r="AY132" s="12">
        <f t="shared" si="32"/>
        <v>-5.9700000000000003E-2</v>
      </c>
      <c r="BB132">
        <v>0.1</v>
      </c>
      <c r="BC132">
        <v>1.01E-2</v>
      </c>
      <c r="BD132" s="12">
        <f t="shared" si="33"/>
        <v>-6.4000000000000001E-2</v>
      </c>
    </row>
    <row r="133" spans="2:56" x14ac:dyDescent="0.25">
      <c r="B133">
        <v>0.1</v>
      </c>
      <c r="C133">
        <f t="shared" ref="C133:C196" si="34">B133-0.1</f>
        <v>0</v>
      </c>
      <c r="D133">
        <v>1.54E-2</v>
      </c>
      <c r="E133" s="12">
        <f t="shared" ref="E133:E196" si="35">D133-0.0741</f>
        <v>-5.8700000000000002E-2</v>
      </c>
      <c r="F133" s="12">
        <f t="shared" ref="F133:F196" si="36">C133/95.8</f>
        <v>0</v>
      </c>
      <c r="G133" s="12">
        <v>1E-4</v>
      </c>
      <c r="H133" s="12">
        <v>1.0399999999999999E-3</v>
      </c>
      <c r="J133" s="6">
        <v>0.1</v>
      </c>
      <c r="K133">
        <f t="shared" ref="K133:K196" si="37">J133-0.1</f>
        <v>0</v>
      </c>
      <c r="L133" s="7">
        <v>1.6299999999999999E-2</v>
      </c>
      <c r="M133" s="12">
        <f t="shared" ref="M133:M196" si="38">L133-0.0713</f>
        <v>-5.5000000000000007E-2</v>
      </c>
      <c r="N133" s="12">
        <f t="shared" ref="N133:N196" si="39">K133/95.8</f>
        <v>0</v>
      </c>
      <c r="O133" s="12">
        <v>1E-4</v>
      </c>
      <c r="P133" s="12">
        <v>1.0399999999999999E-3</v>
      </c>
      <c r="Q133" s="11"/>
      <c r="S133" s="6">
        <v>0.1</v>
      </c>
      <c r="T133" s="7">
        <v>4.7999999999999996E-3</v>
      </c>
      <c r="U133" s="12">
        <f t="shared" ref="U133:U196" si="40">T133-0.0714</f>
        <v>-6.6600000000000006E-2</v>
      </c>
      <c r="V133" s="12">
        <f t="shared" ref="V133:V196" si="41">S133/95.9</f>
        <v>1.0427528675703858E-3</v>
      </c>
      <c r="W133" s="12"/>
      <c r="X133" s="11"/>
      <c r="Z133" s="6">
        <v>0.1</v>
      </c>
      <c r="AA133" s="7">
        <v>1.6400000000000001E-2</v>
      </c>
      <c r="AB133" s="12">
        <f t="shared" ref="AB133:AB196" si="42">AA133-0.0713</f>
        <v>-5.4900000000000004E-2</v>
      </c>
      <c r="AC133" s="11"/>
      <c r="AE133" s="6">
        <v>0.1</v>
      </c>
      <c r="AF133" s="14">
        <f t="shared" ref="AF133:AF196" si="43">AE133-0.1</f>
        <v>0</v>
      </c>
      <c r="AG133" s="7">
        <v>7.4000000000000003E-3</v>
      </c>
      <c r="AH133" s="12">
        <f t="shared" ref="AH133:AH196" si="44">AG133-0.0736</f>
        <v>-6.6199999999999995E-2</v>
      </c>
      <c r="AI133" s="12">
        <f t="shared" ref="AI133:AI196" si="45">AF133/95.8</f>
        <v>0</v>
      </c>
      <c r="AJ133" s="12">
        <v>1E-4</v>
      </c>
      <c r="AK133" s="12">
        <v>1.0399999999999999E-3</v>
      </c>
      <c r="AL133" s="11"/>
      <c r="AN133">
        <v>0.1</v>
      </c>
      <c r="AO133" s="14">
        <f t="shared" ref="AO133:AO196" si="46">AN133-0.1</f>
        <v>0</v>
      </c>
      <c r="AP133">
        <v>1.3899999999999999E-2</v>
      </c>
      <c r="AQ133" s="12">
        <f t="shared" ref="AQ133:AQ196" si="47">AP133-0.0747</f>
        <v>-6.0800000000000007E-2</v>
      </c>
      <c r="AR133" s="12">
        <f t="shared" ref="AR133:AR196" si="48">AO133/95.8</f>
        <v>0</v>
      </c>
      <c r="AS133" s="12">
        <v>1E-4</v>
      </c>
      <c r="AT133" s="12">
        <v>1.0399999999999999E-3</v>
      </c>
      <c r="AW133">
        <v>0.1</v>
      </c>
      <c r="AX133">
        <v>1.38E-2</v>
      </c>
      <c r="AY133" s="12">
        <f t="shared" ref="AY133:AY196" si="49">AX133-0.0734</f>
        <v>-5.9600000000000007E-2</v>
      </c>
      <c r="BB133">
        <v>0.1</v>
      </c>
      <c r="BC133">
        <v>1.01E-2</v>
      </c>
      <c r="BD133" s="12">
        <f t="shared" ref="BD133:BD196" si="50">BC133-0.0741</f>
        <v>-6.4000000000000001E-2</v>
      </c>
    </row>
    <row r="134" spans="2:56" x14ac:dyDescent="0.25">
      <c r="B134">
        <v>0.1</v>
      </c>
      <c r="C134">
        <f t="shared" si="34"/>
        <v>0</v>
      </c>
      <c r="D134">
        <v>1.5699999999999999E-2</v>
      </c>
      <c r="E134" s="12">
        <f t="shared" si="35"/>
        <v>-5.8400000000000001E-2</v>
      </c>
      <c r="F134" s="12">
        <f t="shared" si="36"/>
        <v>0</v>
      </c>
      <c r="G134" s="12">
        <v>1E-4</v>
      </c>
      <c r="H134" s="12">
        <v>1.0399999999999999E-3</v>
      </c>
      <c r="J134" s="6">
        <v>0.1</v>
      </c>
      <c r="K134">
        <f t="shared" si="37"/>
        <v>0</v>
      </c>
      <c r="L134" s="7">
        <v>1.6299999999999999E-2</v>
      </c>
      <c r="M134" s="12">
        <f t="shared" si="38"/>
        <v>-5.5000000000000007E-2</v>
      </c>
      <c r="N134" s="12">
        <f t="shared" si="39"/>
        <v>0</v>
      </c>
      <c r="O134" s="12">
        <v>1E-4</v>
      </c>
      <c r="P134" s="12">
        <v>1.0399999999999999E-3</v>
      </c>
      <c r="Q134" s="11"/>
      <c r="S134" s="6">
        <v>0.1</v>
      </c>
      <c r="T134" s="7">
        <v>5.0000000000000001E-3</v>
      </c>
      <c r="U134" s="12">
        <f t="shared" si="40"/>
        <v>-6.6400000000000001E-2</v>
      </c>
      <c r="V134" s="12">
        <f t="shared" si="41"/>
        <v>1.0427528675703858E-3</v>
      </c>
      <c r="W134" s="12"/>
      <c r="X134" s="11"/>
      <c r="Z134" s="6">
        <v>0.1</v>
      </c>
      <c r="AA134" s="7">
        <v>1.67E-2</v>
      </c>
      <c r="AB134" s="12">
        <f t="shared" si="42"/>
        <v>-5.4600000000000003E-2</v>
      </c>
      <c r="AC134" s="11"/>
      <c r="AE134" s="6">
        <v>0.1</v>
      </c>
      <c r="AF134" s="14">
        <f t="shared" si="43"/>
        <v>0</v>
      </c>
      <c r="AG134" s="7">
        <v>7.4999999999999997E-3</v>
      </c>
      <c r="AH134" s="12">
        <f t="shared" si="44"/>
        <v>-6.6099999999999992E-2</v>
      </c>
      <c r="AI134" s="12">
        <f t="shared" si="45"/>
        <v>0</v>
      </c>
      <c r="AJ134" s="12">
        <v>1E-4</v>
      </c>
      <c r="AK134" s="12">
        <v>1.0399999999999999E-3</v>
      </c>
      <c r="AL134" s="11"/>
      <c r="AN134">
        <v>0.1</v>
      </c>
      <c r="AO134" s="14">
        <f t="shared" si="46"/>
        <v>0</v>
      </c>
      <c r="AP134">
        <v>1.41E-2</v>
      </c>
      <c r="AQ134" s="12">
        <f t="shared" si="47"/>
        <v>-6.0600000000000001E-2</v>
      </c>
      <c r="AR134" s="12">
        <f t="shared" si="48"/>
        <v>0</v>
      </c>
      <c r="AS134" s="12">
        <v>1E-4</v>
      </c>
      <c r="AT134" s="12">
        <v>1.0399999999999999E-3</v>
      </c>
      <c r="AW134">
        <v>0.1</v>
      </c>
      <c r="AX134">
        <v>1.3899999999999999E-2</v>
      </c>
      <c r="AY134" s="12">
        <f t="shared" si="49"/>
        <v>-5.9500000000000011E-2</v>
      </c>
      <c r="BB134">
        <v>0.1</v>
      </c>
      <c r="BC134">
        <v>1.0200000000000001E-2</v>
      </c>
      <c r="BD134" s="12">
        <f t="shared" si="50"/>
        <v>-6.3899999999999998E-2</v>
      </c>
    </row>
    <row r="135" spans="2:56" x14ac:dyDescent="0.25">
      <c r="B135">
        <v>0.1</v>
      </c>
      <c r="C135">
        <f t="shared" si="34"/>
        <v>0</v>
      </c>
      <c r="D135">
        <v>1.5900000000000001E-2</v>
      </c>
      <c r="E135" s="12">
        <f t="shared" si="35"/>
        <v>-5.8200000000000002E-2</v>
      </c>
      <c r="F135" s="12">
        <f t="shared" si="36"/>
        <v>0</v>
      </c>
      <c r="G135" s="12">
        <v>1E-4</v>
      </c>
      <c r="H135" s="12">
        <v>1.0399999999999999E-3</v>
      </c>
      <c r="J135" s="6">
        <v>0.1</v>
      </c>
      <c r="K135">
        <f t="shared" si="37"/>
        <v>0</v>
      </c>
      <c r="L135" s="7">
        <v>1.6299999999999999E-2</v>
      </c>
      <c r="M135" s="12">
        <f t="shared" si="38"/>
        <v>-5.5000000000000007E-2</v>
      </c>
      <c r="N135" s="12">
        <f t="shared" si="39"/>
        <v>0</v>
      </c>
      <c r="O135" s="12">
        <v>1E-4</v>
      </c>
      <c r="P135" s="12">
        <v>1.0399999999999999E-3</v>
      </c>
      <c r="Q135" s="11"/>
      <c r="S135" s="6">
        <v>0.1</v>
      </c>
      <c r="T135" s="7">
        <v>5.4000000000000003E-3</v>
      </c>
      <c r="U135" s="12">
        <f t="shared" si="40"/>
        <v>-6.6000000000000003E-2</v>
      </c>
      <c r="V135" s="12">
        <f t="shared" si="41"/>
        <v>1.0427528675703858E-3</v>
      </c>
      <c r="W135" s="12"/>
      <c r="X135" s="11"/>
      <c r="Z135" s="6">
        <v>0.1</v>
      </c>
      <c r="AA135" s="7">
        <v>1.67E-2</v>
      </c>
      <c r="AB135" s="12">
        <f t="shared" si="42"/>
        <v>-5.4600000000000003E-2</v>
      </c>
      <c r="AC135" s="11"/>
      <c r="AE135" s="6">
        <v>0.1</v>
      </c>
      <c r="AF135" s="14">
        <f t="shared" si="43"/>
        <v>0</v>
      </c>
      <c r="AG135" s="7">
        <v>7.6E-3</v>
      </c>
      <c r="AH135" s="12">
        <f t="shared" si="44"/>
        <v>-6.6000000000000003E-2</v>
      </c>
      <c r="AI135" s="12">
        <f t="shared" si="45"/>
        <v>0</v>
      </c>
      <c r="AJ135" s="12">
        <v>1E-4</v>
      </c>
      <c r="AK135" s="12">
        <v>1.0399999999999999E-3</v>
      </c>
      <c r="AL135" s="11"/>
      <c r="AN135">
        <v>0.1</v>
      </c>
      <c r="AO135" s="14">
        <f t="shared" si="46"/>
        <v>0</v>
      </c>
      <c r="AP135">
        <v>1.41E-2</v>
      </c>
      <c r="AQ135" s="12">
        <f t="shared" si="47"/>
        <v>-6.0600000000000001E-2</v>
      </c>
      <c r="AR135" s="12">
        <f t="shared" si="48"/>
        <v>0</v>
      </c>
      <c r="AS135" s="12">
        <v>1E-4</v>
      </c>
      <c r="AT135" s="12">
        <v>1.0399999999999999E-3</v>
      </c>
      <c r="AW135">
        <v>0.1</v>
      </c>
      <c r="AX135">
        <v>1.4E-2</v>
      </c>
      <c r="AY135" s="12">
        <f t="shared" si="49"/>
        <v>-5.9400000000000008E-2</v>
      </c>
      <c r="BB135">
        <v>0.1</v>
      </c>
      <c r="BC135">
        <v>1.0200000000000001E-2</v>
      </c>
      <c r="BD135" s="12">
        <f t="shared" si="50"/>
        <v>-6.3899999999999998E-2</v>
      </c>
    </row>
    <row r="136" spans="2:56" x14ac:dyDescent="0.25">
      <c r="B136">
        <v>0.1</v>
      </c>
      <c r="C136">
        <f t="shared" si="34"/>
        <v>0</v>
      </c>
      <c r="D136">
        <v>1.5900000000000001E-2</v>
      </c>
      <c r="E136" s="12">
        <f t="shared" si="35"/>
        <v>-5.8200000000000002E-2</v>
      </c>
      <c r="F136" s="12">
        <f t="shared" si="36"/>
        <v>0</v>
      </c>
      <c r="G136" s="12">
        <v>1E-4</v>
      </c>
      <c r="H136" s="12">
        <v>1.0399999999999999E-3</v>
      </c>
      <c r="J136" s="6">
        <v>0.1</v>
      </c>
      <c r="K136">
        <f t="shared" si="37"/>
        <v>0</v>
      </c>
      <c r="L136" s="7">
        <v>1.6299999999999999E-2</v>
      </c>
      <c r="M136" s="12">
        <f t="shared" si="38"/>
        <v>-5.5000000000000007E-2</v>
      </c>
      <c r="N136" s="12">
        <f t="shared" si="39"/>
        <v>0</v>
      </c>
      <c r="O136" s="12">
        <v>1E-4</v>
      </c>
      <c r="P136" s="12">
        <v>1.0399999999999999E-3</v>
      </c>
      <c r="Q136" s="11"/>
      <c r="S136" s="6">
        <v>0.1</v>
      </c>
      <c r="T136" s="7">
        <v>5.7999999999999996E-3</v>
      </c>
      <c r="U136" s="12">
        <f t="shared" si="40"/>
        <v>-6.5600000000000006E-2</v>
      </c>
      <c r="V136" s="12">
        <f t="shared" si="41"/>
        <v>1.0427528675703858E-3</v>
      </c>
      <c r="W136" s="12"/>
      <c r="X136" s="11"/>
      <c r="Z136" s="6">
        <v>0.1</v>
      </c>
      <c r="AA136" s="7">
        <v>1.6799999999999999E-2</v>
      </c>
      <c r="AB136" s="12">
        <f t="shared" si="42"/>
        <v>-5.4500000000000007E-2</v>
      </c>
      <c r="AC136" s="11"/>
      <c r="AE136" s="6">
        <v>0.1</v>
      </c>
      <c r="AF136" s="14">
        <f t="shared" si="43"/>
        <v>0</v>
      </c>
      <c r="AG136" s="7">
        <v>7.7000000000000002E-3</v>
      </c>
      <c r="AH136" s="12">
        <f t="shared" si="44"/>
        <v>-6.59E-2</v>
      </c>
      <c r="AI136" s="12">
        <f t="shared" si="45"/>
        <v>0</v>
      </c>
      <c r="AJ136" s="12">
        <v>1E-4</v>
      </c>
      <c r="AK136" s="12">
        <v>1.0399999999999999E-3</v>
      </c>
      <c r="AL136" s="11"/>
      <c r="AN136">
        <v>0.1</v>
      </c>
      <c r="AO136" s="14">
        <f t="shared" si="46"/>
        <v>0</v>
      </c>
      <c r="AP136">
        <v>1.4200000000000001E-2</v>
      </c>
      <c r="AQ136" s="12">
        <f t="shared" si="47"/>
        <v>-6.0499999999999998E-2</v>
      </c>
      <c r="AR136" s="12">
        <f t="shared" si="48"/>
        <v>0</v>
      </c>
      <c r="AS136" s="12">
        <v>1E-4</v>
      </c>
      <c r="AT136" s="12">
        <v>1.0399999999999999E-3</v>
      </c>
      <c r="AW136">
        <v>0.1</v>
      </c>
      <c r="AX136">
        <v>1.4E-2</v>
      </c>
      <c r="AY136" s="12">
        <f t="shared" si="49"/>
        <v>-5.9400000000000008E-2</v>
      </c>
      <c r="BB136">
        <v>0.1</v>
      </c>
      <c r="BC136">
        <v>1.0200000000000001E-2</v>
      </c>
      <c r="BD136" s="12">
        <f t="shared" si="50"/>
        <v>-6.3899999999999998E-2</v>
      </c>
    </row>
    <row r="137" spans="2:56" x14ac:dyDescent="0.25">
      <c r="B137">
        <v>0.1</v>
      </c>
      <c r="C137">
        <f t="shared" si="34"/>
        <v>0</v>
      </c>
      <c r="D137">
        <v>1.5900000000000001E-2</v>
      </c>
      <c r="E137" s="12">
        <f t="shared" si="35"/>
        <v>-5.8200000000000002E-2</v>
      </c>
      <c r="F137" s="12">
        <f t="shared" si="36"/>
        <v>0</v>
      </c>
      <c r="G137" s="12">
        <v>1E-4</v>
      </c>
      <c r="H137" s="12">
        <v>1.0399999999999999E-3</v>
      </c>
      <c r="J137" s="6">
        <v>0.1</v>
      </c>
      <c r="K137">
        <f t="shared" si="37"/>
        <v>0</v>
      </c>
      <c r="L137" s="7">
        <v>1.6400000000000001E-2</v>
      </c>
      <c r="M137" s="12">
        <f t="shared" si="38"/>
        <v>-5.4900000000000004E-2</v>
      </c>
      <c r="N137" s="12">
        <f t="shared" si="39"/>
        <v>0</v>
      </c>
      <c r="O137" s="12">
        <v>1E-4</v>
      </c>
      <c r="P137" s="12">
        <v>1.0399999999999999E-3</v>
      </c>
      <c r="Q137" s="11"/>
      <c r="S137" s="6">
        <v>0.1</v>
      </c>
      <c r="T137" s="7">
        <v>6.1000000000000004E-3</v>
      </c>
      <c r="U137" s="12">
        <f t="shared" si="40"/>
        <v>-6.5300000000000011E-2</v>
      </c>
      <c r="V137" s="12">
        <f t="shared" si="41"/>
        <v>1.0427528675703858E-3</v>
      </c>
      <c r="W137" s="12"/>
      <c r="X137" s="11"/>
      <c r="Z137" s="6">
        <v>0.1</v>
      </c>
      <c r="AA137" s="7">
        <v>1.6799999999999999E-2</v>
      </c>
      <c r="AB137" s="12">
        <f t="shared" si="42"/>
        <v>-5.4500000000000007E-2</v>
      </c>
      <c r="AC137" s="11"/>
      <c r="AE137" s="6">
        <v>0.1</v>
      </c>
      <c r="AF137" s="14">
        <f t="shared" si="43"/>
        <v>0</v>
      </c>
      <c r="AG137" s="7">
        <v>7.7999999999999996E-3</v>
      </c>
      <c r="AH137" s="12">
        <f t="shared" si="44"/>
        <v>-6.5799999999999997E-2</v>
      </c>
      <c r="AI137" s="12">
        <f t="shared" si="45"/>
        <v>0</v>
      </c>
      <c r="AJ137" s="12">
        <v>1E-4</v>
      </c>
      <c r="AK137" s="12">
        <v>1.0399999999999999E-3</v>
      </c>
      <c r="AL137" s="11"/>
      <c r="AN137">
        <v>0.1</v>
      </c>
      <c r="AO137" s="14">
        <f t="shared" si="46"/>
        <v>0</v>
      </c>
      <c r="AP137">
        <v>1.44E-2</v>
      </c>
      <c r="AQ137" s="12">
        <f t="shared" si="47"/>
        <v>-6.0300000000000006E-2</v>
      </c>
      <c r="AR137" s="12">
        <f t="shared" si="48"/>
        <v>0</v>
      </c>
      <c r="AS137" s="12">
        <v>1E-4</v>
      </c>
      <c r="AT137" s="12">
        <v>1.0399999999999999E-3</v>
      </c>
      <c r="AW137">
        <v>0.1</v>
      </c>
      <c r="AX137">
        <v>1.41E-2</v>
      </c>
      <c r="AY137" s="12">
        <f t="shared" si="49"/>
        <v>-5.9300000000000005E-2</v>
      </c>
      <c r="BB137">
        <v>0.1</v>
      </c>
      <c r="BC137">
        <v>1.0200000000000001E-2</v>
      </c>
      <c r="BD137" s="12">
        <f t="shared" si="50"/>
        <v>-6.3899999999999998E-2</v>
      </c>
    </row>
    <row r="138" spans="2:56" x14ac:dyDescent="0.25">
      <c r="B138">
        <v>0.1</v>
      </c>
      <c r="C138">
        <f t="shared" si="34"/>
        <v>0</v>
      </c>
      <c r="D138">
        <v>1.5900000000000001E-2</v>
      </c>
      <c r="E138" s="12">
        <f t="shared" si="35"/>
        <v>-5.8200000000000002E-2</v>
      </c>
      <c r="F138" s="12">
        <f t="shared" si="36"/>
        <v>0</v>
      </c>
      <c r="G138" s="12">
        <v>1E-4</v>
      </c>
      <c r="H138" s="12">
        <v>1.0399999999999999E-3</v>
      </c>
      <c r="J138" s="6">
        <v>0.1</v>
      </c>
      <c r="K138">
        <f t="shared" si="37"/>
        <v>0</v>
      </c>
      <c r="L138" s="7">
        <v>1.6799999999999999E-2</v>
      </c>
      <c r="M138" s="12">
        <f t="shared" si="38"/>
        <v>-5.4500000000000007E-2</v>
      </c>
      <c r="N138" s="12">
        <f t="shared" si="39"/>
        <v>0</v>
      </c>
      <c r="O138" s="12">
        <v>1E-4</v>
      </c>
      <c r="P138" s="12">
        <v>1.0399999999999999E-3</v>
      </c>
      <c r="Q138" s="11"/>
      <c r="S138" s="6">
        <v>0.1</v>
      </c>
      <c r="T138" s="7">
        <v>6.3E-3</v>
      </c>
      <c r="U138" s="12">
        <f t="shared" si="40"/>
        <v>-6.5100000000000005E-2</v>
      </c>
      <c r="V138" s="12">
        <f t="shared" si="41"/>
        <v>1.0427528675703858E-3</v>
      </c>
      <c r="W138" s="12"/>
      <c r="X138" s="11"/>
      <c r="Z138" s="6">
        <v>0.1</v>
      </c>
      <c r="AA138" s="7">
        <v>1.7000000000000001E-2</v>
      </c>
      <c r="AB138" s="12">
        <f t="shared" si="42"/>
        <v>-5.4300000000000001E-2</v>
      </c>
      <c r="AC138" s="11"/>
      <c r="AE138" s="6">
        <v>0.1</v>
      </c>
      <c r="AF138" s="14">
        <f t="shared" si="43"/>
        <v>0</v>
      </c>
      <c r="AG138" s="7">
        <v>7.9000000000000008E-3</v>
      </c>
      <c r="AH138" s="12">
        <f t="shared" si="44"/>
        <v>-6.5699999999999995E-2</v>
      </c>
      <c r="AI138" s="12">
        <f t="shared" si="45"/>
        <v>0</v>
      </c>
      <c r="AJ138" s="12">
        <v>1E-4</v>
      </c>
      <c r="AK138" s="12">
        <v>1.0399999999999999E-3</v>
      </c>
      <c r="AL138" s="11"/>
      <c r="AN138">
        <v>0.1</v>
      </c>
      <c r="AO138" s="14">
        <f t="shared" si="46"/>
        <v>0</v>
      </c>
      <c r="AP138">
        <v>1.46E-2</v>
      </c>
      <c r="AQ138" s="12">
        <f t="shared" si="47"/>
        <v>-6.0100000000000001E-2</v>
      </c>
      <c r="AR138" s="12">
        <f t="shared" si="48"/>
        <v>0</v>
      </c>
      <c r="AS138" s="12">
        <v>1E-4</v>
      </c>
      <c r="AT138" s="12">
        <v>1.0399999999999999E-3</v>
      </c>
      <c r="AW138">
        <v>0.1</v>
      </c>
      <c r="AX138">
        <v>1.41E-2</v>
      </c>
      <c r="AY138" s="12">
        <f t="shared" si="49"/>
        <v>-5.9300000000000005E-2</v>
      </c>
      <c r="BB138">
        <v>0.1</v>
      </c>
      <c r="BC138">
        <v>1.04E-2</v>
      </c>
      <c r="BD138" s="12">
        <f t="shared" si="50"/>
        <v>-6.3700000000000007E-2</v>
      </c>
    </row>
    <row r="139" spans="2:56" x14ac:dyDescent="0.25">
      <c r="B139">
        <v>0.1</v>
      </c>
      <c r="C139">
        <f t="shared" si="34"/>
        <v>0</v>
      </c>
      <c r="D139">
        <v>1.5900000000000001E-2</v>
      </c>
      <c r="E139" s="12">
        <f t="shared" si="35"/>
        <v>-5.8200000000000002E-2</v>
      </c>
      <c r="F139" s="12">
        <f t="shared" si="36"/>
        <v>0</v>
      </c>
      <c r="G139" s="12">
        <v>1E-4</v>
      </c>
      <c r="H139" s="12">
        <v>1.0399999999999999E-3</v>
      </c>
      <c r="J139" s="6">
        <v>0.1</v>
      </c>
      <c r="K139">
        <f t="shared" si="37"/>
        <v>0</v>
      </c>
      <c r="L139" s="7">
        <v>1.72E-2</v>
      </c>
      <c r="M139" s="12">
        <f t="shared" si="38"/>
        <v>-5.4100000000000002E-2</v>
      </c>
      <c r="N139" s="12">
        <f t="shared" si="39"/>
        <v>0</v>
      </c>
      <c r="O139" s="12">
        <v>1E-4</v>
      </c>
      <c r="P139" s="12">
        <v>1.0399999999999999E-3</v>
      </c>
      <c r="Q139" s="11"/>
      <c r="S139" s="6">
        <v>0.1</v>
      </c>
      <c r="T139" s="7">
        <v>6.3E-3</v>
      </c>
      <c r="U139" s="12">
        <f t="shared" si="40"/>
        <v>-6.5100000000000005E-2</v>
      </c>
      <c r="V139" s="12">
        <f t="shared" si="41"/>
        <v>1.0427528675703858E-3</v>
      </c>
      <c r="W139" s="12"/>
      <c r="X139" s="11"/>
      <c r="Z139" s="6">
        <v>0.1</v>
      </c>
      <c r="AA139" s="7">
        <v>1.7100000000000001E-2</v>
      </c>
      <c r="AB139" s="12">
        <f t="shared" si="42"/>
        <v>-5.4199999999999998E-2</v>
      </c>
      <c r="AC139" s="11"/>
      <c r="AE139" s="6">
        <v>0.1</v>
      </c>
      <c r="AF139" s="14">
        <f t="shared" si="43"/>
        <v>0</v>
      </c>
      <c r="AG139" s="7">
        <v>8.0999999999999996E-3</v>
      </c>
      <c r="AH139" s="12">
        <f t="shared" si="44"/>
        <v>-6.5500000000000003E-2</v>
      </c>
      <c r="AI139" s="12">
        <f t="shared" si="45"/>
        <v>0</v>
      </c>
      <c r="AJ139" s="12">
        <v>1E-4</v>
      </c>
      <c r="AK139" s="12">
        <v>1.0399999999999999E-3</v>
      </c>
      <c r="AL139" s="11"/>
      <c r="AN139">
        <v>0.1</v>
      </c>
      <c r="AO139" s="14">
        <f t="shared" si="46"/>
        <v>0</v>
      </c>
      <c r="AP139">
        <v>1.4800000000000001E-2</v>
      </c>
      <c r="AQ139" s="12">
        <f t="shared" si="47"/>
        <v>-5.9900000000000002E-2</v>
      </c>
      <c r="AR139" s="12">
        <f t="shared" si="48"/>
        <v>0</v>
      </c>
      <c r="AS139" s="12">
        <v>1E-4</v>
      </c>
      <c r="AT139" s="12">
        <v>1.0399999999999999E-3</v>
      </c>
      <c r="AW139">
        <v>0.1</v>
      </c>
      <c r="AX139">
        <v>1.41E-2</v>
      </c>
      <c r="AY139" s="12">
        <f t="shared" si="49"/>
        <v>-5.9300000000000005E-2</v>
      </c>
      <c r="BB139">
        <v>0.1</v>
      </c>
      <c r="BC139">
        <v>1.06E-2</v>
      </c>
      <c r="BD139" s="12">
        <f t="shared" si="50"/>
        <v>-6.3500000000000001E-2</v>
      </c>
    </row>
    <row r="140" spans="2:56" x14ac:dyDescent="0.25">
      <c r="B140">
        <v>0.1</v>
      </c>
      <c r="C140">
        <f t="shared" si="34"/>
        <v>0</v>
      </c>
      <c r="D140">
        <v>1.5900000000000001E-2</v>
      </c>
      <c r="E140" s="12">
        <f t="shared" si="35"/>
        <v>-5.8200000000000002E-2</v>
      </c>
      <c r="F140" s="12">
        <f t="shared" si="36"/>
        <v>0</v>
      </c>
      <c r="G140" s="12">
        <v>1E-4</v>
      </c>
      <c r="H140" s="12">
        <v>1.0399999999999999E-3</v>
      </c>
      <c r="J140" s="6">
        <v>0.1</v>
      </c>
      <c r="K140">
        <f t="shared" si="37"/>
        <v>0</v>
      </c>
      <c r="L140" s="7">
        <v>1.7399999999999999E-2</v>
      </c>
      <c r="M140" s="12">
        <f t="shared" si="38"/>
        <v>-5.3900000000000003E-2</v>
      </c>
      <c r="N140" s="12">
        <f t="shared" si="39"/>
        <v>0</v>
      </c>
      <c r="O140" s="12">
        <v>1E-4</v>
      </c>
      <c r="P140" s="12">
        <v>1.0399999999999999E-3</v>
      </c>
      <c r="Q140" s="11"/>
      <c r="S140" s="6">
        <v>0.1</v>
      </c>
      <c r="T140" s="7">
        <v>6.4000000000000003E-3</v>
      </c>
      <c r="U140" s="12">
        <f t="shared" si="40"/>
        <v>-6.5000000000000002E-2</v>
      </c>
      <c r="V140" s="12">
        <f t="shared" si="41"/>
        <v>1.0427528675703858E-3</v>
      </c>
      <c r="W140" s="12"/>
      <c r="X140" s="11"/>
      <c r="Z140" s="6">
        <v>0.1</v>
      </c>
      <c r="AA140" s="7">
        <v>1.7299999999999999E-2</v>
      </c>
      <c r="AB140" s="12">
        <f t="shared" si="42"/>
        <v>-5.4000000000000006E-2</v>
      </c>
      <c r="AC140" s="11"/>
      <c r="AE140" s="6">
        <v>0.1</v>
      </c>
      <c r="AF140" s="14">
        <f t="shared" si="43"/>
        <v>0</v>
      </c>
      <c r="AG140" s="7">
        <v>8.3000000000000001E-3</v>
      </c>
      <c r="AH140" s="12">
        <f t="shared" si="44"/>
        <v>-6.5299999999999997E-2</v>
      </c>
      <c r="AI140" s="12">
        <f t="shared" si="45"/>
        <v>0</v>
      </c>
      <c r="AJ140" s="12">
        <v>1E-4</v>
      </c>
      <c r="AK140" s="12">
        <v>1.0399999999999999E-3</v>
      </c>
      <c r="AL140" s="11"/>
      <c r="AN140">
        <v>0.1</v>
      </c>
      <c r="AO140" s="14">
        <f t="shared" si="46"/>
        <v>0</v>
      </c>
      <c r="AP140">
        <v>1.5100000000000001E-2</v>
      </c>
      <c r="AQ140" s="12">
        <f t="shared" si="47"/>
        <v>-5.96E-2</v>
      </c>
      <c r="AR140" s="12">
        <f t="shared" si="48"/>
        <v>0</v>
      </c>
      <c r="AS140" s="12">
        <v>1E-4</v>
      </c>
      <c r="AT140" s="12">
        <v>1.0399999999999999E-3</v>
      </c>
      <c r="AW140">
        <v>0.1</v>
      </c>
      <c r="AX140">
        <v>1.41E-2</v>
      </c>
      <c r="AY140" s="12">
        <f t="shared" si="49"/>
        <v>-5.9300000000000005E-2</v>
      </c>
      <c r="BB140">
        <v>0.1</v>
      </c>
      <c r="BC140">
        <v>1.0800000000000001E-2</v>
      </c>
      <c r="BD140" s="12">
        <f t="shared" si="50"/>
        <v>-6.3299999999999995E-2</v>
      </c>
    </row>
    <row r="141" spans="2:56" x14ac:dyDescent="0.25">
      <c r="B141">
        <v>0.1</v>
      </c>
      <c r="C141">
        <f t="shared" si="34"/>
        <v>0</v>
      </c>
      <c r="D141">
        <v>1.5900000000000001E-2</v>
      </c>
      <c r="E141" s="12">
        <f t="shared" si="35"/>
        <v>-5.8200000000000002E-2</v>
      </c>
      <c r="F141" s="12">
        <f t="shared" si="36"/>
        <v>0</v>
      </c>
      <c r="G141" s="12">
        <v>1E-4</v>
      </c>
      <c r="H141" s="12">
        <v>1.0399999999999999E-3</v>
      </c>
      <c r="J141" s="6">
        <v>0.1</v>
      </c>
      <c r="K141">
        <f t="shared" si="37"/>
        <v>0</v>
      </c>
      <c r="L141" s="7">
        <v>1.7500000000000002E-2</v>
      </c>
      <c r="M141" s="12">
        <f t="shared" si="38"/>
        <v>-5.3800000000000001E-2</v>
      </c>
      <c r="N141" s="12">
        <f t="shared" si="39"/>
        <v>0</v>
      </c>
      <c r="O141" s="12">
        <v>1E-4</v>
      </c>
      <c r="P141" s="12">
        <v>1.0399999999999999E-3</v>
      </c>
      <c r="Q141" s="11"/>
      <c r="S141" s="6">
        <v>0.1</v>
      </c>
      <c r="T141" s="7">
        <v>6.4999999999999997E-3</v>
      </c>
      <c r="U141" s="12">
        <f t="shared" si="40"/>
        <v>-6.4899999999999999E-2</v>
      </c>
      <c r="V141" s="12">
        <f t="shared" si="41"/>
        <v>1.0427528675703858E-3</v>
      </c>
      <c r="W141" s="12"/>
      <c r="X141" s="11"/>
      <c r="Z141" s="6">
        <v>0.1</v>
      </c>
      <c r="AA141" s="7">
        <v>1.7600000000000001E-2</v>
      </c>
      <c r="AB141" s="12">
        <f t="shared" si="42"/>
        <v>-5.3699999999999998E-2</v>
      </c>
      <c r="AC141" s="11"/>
      <c r="AE141" s="6">
        <v>0.1</v>
      </c>
      <c r="AF141" s="14">
        <f t="shared" si="43"/>
        <v>0</v>
      </c>
      <c r="AG141" s="7">
        <v>8.5000000000000006E-3</v>
      </c>
      <c r="AH141" s="12">
        <f t="shared" si="44"/>
        <v>-6.5099999999999991E-2</v>
      </c>
      <c r="AI141" s="12">
        <f t="shared" si="45"/>
        <v>0</v>
      </c>
      <c r="AJ141" s="12">
        <v>1E-4</v>
      </c>
      <c r="AK141" s="12">
        <v>1.0399999999999999E-3</v>
      </c>
      <c r="AL141" s="11"/>
      <c r="AN141">
        <v>0.1</v>
      </c>
      <c r="AO141" s="14">
        <f t="shared" si="46"/>
        <v>0</v>
      </c>
      <c r="AP141">
        <v>1.5299999999999999E-2</v>
      </c>
      <c r="AQ141" s="12">
        <f t="shared" si="47"/>
        <v>-5.9400000000000001E-2</v>
      </c>
      <c r="AR141" s="12">
        <f t="shared" si="48"/>
        <v>0</v>
      </c>
      <c r="AS141" s="12">
        <v>1E-4</v>
      </c>
      <c r="AT141" s="12">
        <v>1.0399999999999999E-3</v>
      </c>
      <c r="AW141">
        <v>0.1</v>
      </c>
      <c r="AX141">
        <v>1.41E-2</v>
      </c>
      <c r="AY141" s="12">
        <f t="shared" si="49"/>
        <v>-5.9300000000000005E-2</v>
      </c>
      <c r="BB141">
        <v>0.1</v>
      </c>
      <c r="BC141">
        <v>1.0999999999999999E-2</v>
      </c>
      <c r="BD141" s="12">
        <f t="shared" si="50"/>
        <v>-6.3100000000000003E-2</v>
      </c>
    </row>
    <row r="142" spans="2:56" x14ac:dyDescent="0.25">
      <c r="B142">
        <v>0.1</v>
      </c>
      <c r="C142">
        <f t="shared" si="34"/>
        <v>0</v>
      </c>
      <c r="D142">
        <v>1.61E-2</v>
      </c>
      <c r="E142" s="12">
        <f t="shared" si="35"/>
        <v>-5.7999999999999996E-2</v>
      </c>
      <c r="F142" s="12">
        <f t="shared" si="36"/>
        <v>0</v>
      </c>
      <c r="G142" s="12">
        <v>1E-4</v>
      </c>
      <c r="H142" s="12">
        <v>1.0399999999999999E-3</v>
      </c>
      <c r="J142" s="6">
        <v>0.1</v>
      </c>
      <c r="K142">
        <f t="shared" si="37"/>
        <v>0</v>
      </c>
      <c r="L142" s="7">
        <v>1.7500000000000002E-2</v>
      </c>
      <c r="M142" s="12">
        <f t="shared" si="38"/>
        <v>-5.3800000000000001E-2</v>
      </c>
      <c r="N142" s="12">
        <f t="shared" si="39"/>
        <v>0</v>
      </c>
      <c r="O142" s="12">
        <v>1E-4</v>
      </c>
      <c r="P142" s="12">
        <v>1.0399999999999999E-3</v>
      </c>
      <c r="Q142" s="11"/>
      <c r="S142" s="6">
        <v>0.1</v>
      </c>
      <c r="T142" s="7">
        <v>6.7000000000000002E-3</v>
      </c>
      <c r="U142" s="12">
        <f t="shared" si="40"/>
        <v>-6.4700000000000008E-2</v>
      </c>
      <c r="V142" s="12">
        <f t="shared" si="41"/>
        <v>1.0427528675703858E-3</v>
      </c>
      <c r="W142" s="12"/>
      <c r="X142" s="11"/>
      <c r="Z142" s="6">
        <v>0.1</v>
      </c>
      <c r="AA142" s="7">
        <v>1.7899999999999999E-2</v>
      </c>
      <c r="AB142" s="12">
        <f t="shared" si="42"/>
        <v>-5.3400000000000003E-2</v>
      </c>
      <c r="AC142" s="11"/>
      <c r="AE142" s="6">
        <v>0.1</v>
      </c>
      <c r="AF142" s="14">
        <f t="shared" si="43"/>
        <v>0</v>
      </c>
      <c r="AG142" s="7">
        <v>8.6E-3</v>
      </c>
      <c r="AH142" s="12">
        <f t="shared" si="44"/>
        <v>-6.5000000000000002E-2</v>
      </c>
      <c r="AI142" s="12">
        <f t="shared" si="45"/>
        <v>0</v>
      </c>
      <c r="AJ142" s="12">
        <v>1E-4</v>
      </c>
      <c r="AK142" s="12">
        <v>1.0399999999999999E-3</v>
      </c>
      <c r="AL142" s="11"/>
      <c r="AN142">
        <v>0.1</v>
      </c>
      <c r="AO142" s="14">
        <f t="shared" si="46"/>
        <v>0</v>
      </c>
      <c r="AP142">
        <v>1.55E-2</v>
      </c>
      <c r="AQ142" s="12">
        <f t="shared" si="47"/>
        <v>-5.9200000000000003E-2</v>
      </c>
      <c r="AR142" s="12">
        <f t="shared" si="48"/>
        <v>0</v>
      </c>
      <c r="AS142" s="12">
        <v>1E-4</v>
      </c>
      <c r="AT142" s="12">
        <v>1.0399999999999999E-3</v>
      </c>
      <c r="AW142">
        <v>0.1</v>
      </c>
      <c r="AX142">
        <v>1.4200000000000001E-2</v>
      </c>
      <c r="AY142" s="12">
        <f t="shared" si="49"/>
        <v>-5.9200000000000003E-2</v>
      </c>
      <c r="BB142">
        <v>0.1</v>
      </c>
      <c r="BC142">
        <v>1.12E-2</v>
      </c>
      <c r="BD142" s="12">
        <f t="shared" si="50"/>
        <v>-6.2899999999999998E-2</v>
      </c>
    </row>
    <row r="143" spans="2:56" x14ac:dyDescent="0.25">
      <c r="B143">
        <v>0.1</v>
      </c>
      <c r="C143">
        <f t="shared" si="34"/>
        <v>0</v>
      </c>
      <c r="D143">
        <v>1.6199999999999999E-2</v>
      </c>
      <c r="E143" s="12">
        <f t="shared" si="35"/>
        <v>-5.79E-2</v>
      </c>
      <c r="F143" s="12">
        <f t="shared" si="36"/>
        <v>0</v>
      </c>
      <c r="G143" s="12">
        <v>1E-4</v>
      </c>
      <c r="H143" s="12">
        <v>1.0399999999999999E-3</v>
      </c>
      <c r="J143" s="6">
        <v>0.1</v>
      </c>
      <c r="K143">
        <f t="shared" si="37"/>
        <v>0</v>
      </c>
      <c r="L143" s="7">
        <v>1.7500000000000002E-2</v>
      </c>
      <c r="M143" s="12">
        <f t="shared" si="38"/>
        <v>-5.3800000000000001E-2</v>
      </c>
      <c r="N143" s="12">
        <f t="shared" si="39"/>
        <v>0</v>
      </c>
      <c r="O143" s="12">
        <v>1E-4</v>
      </c>
      <c r="P143" s="12">
        <v>1.0399999999999999E-3</v>
      </c>
      <c r="Q143" s="11"/>
      <c r="S143" s="6">
        <v>0.1</v>
      </c>
      <c r="T143" s="7">
        <v>6.8999999999999999E-3</v>
      </c>
      <c r="U143" s="12">
        <f t="shared" si="40"/>
        <v>-6.4500000000000002E-2</v>
      </c>
      <c r="V143" s="12">
        <f t="shared" si="41"/>
        <v>1.0427528675703858E-3</v>
      </c>
      <c r="W143" s="12"/>
      <c r="X143" s="11"/>
      <c r="Z143" s="6">
        <v>0.1</v>
      </c>
      <c r="AA143" s="7">
        <v>1.7999999999999999E-2</v>
      </c>
      <c r="AB143" s="12">
        <f t="shared" si="42"/>
        <v>-5.33E-2</v>
      </c>
      <c r="AC143" s="11"/>
      <c r="AE143" s="6">
        <v>0.1</v>
      </c>
      <c r="AF143" s="14">
        <f t="shared" si="43"/>
        <v>0</v>
      </c>
      <c r="AG143" s="7">
        <v>8.6999999999999994E-3</v>
      </c>
      <c r="AH143" s="12">
        <f t="shared" si="44"/>
        <v>-6.4899999999999999E-2</v>
      </c>
      <c r="AI143" s="12">
        <f t="shared" si="45"/>
        <v>0</v>
      </c>
      <c r="AJ143" s="12">
        <v>1E-4</v>
      </c>
      <c r="AK143" s="12">
        <v>1.0399999999999999E-3</v>
      </c>
      <c r="AL143" s="11"/>
      <c r="AN143">
        <v>0.1</v>
      </c>
      <c r="AO143" s="14">
        <f t="shared" si="46"/>
        <v>0</v>
      </c>
      <c r="AP143">
        <v>1.5599999999999999E-2</v>
      </c>
      <c r="AQ143" s="12">
        <f t="shared" si="47"/>
        <v>-5.91E-2</v>
      </c>
      <c r="AR143" s="12">
        <f t="shared" si="48"/>
        <v>0</v>
      </c>
      <c r="AS143" s="12">
        <v>1E-4</v>
      </c>
      <c r="AT143" s="12">
        <v>1.0399999999999999E-3</v>
      </c>
      <c r="AW143">
        <v>0.1</v>
      </c>
      <c r="AX143">
        <v>1.4200000000000001E-2</v>
      </c>
      <c r="AY143" s="12">
        <f t="shared" si="49"/>
        <v>-5.9200000000000003E-2</v>
      </c>
      <c r="BB143">
        <v>0.1</v>
      </c>
      <c r="BC143">
        <v>1.1299999999999999E-2</v>
      </c>
      <c r="BD143" s="12">
        <f t="shared" si="50"/>
        <v>-6.2799999999999995E-2</v>
      </c>
    </row>
    <row r="144" spans="2:56" x14ac:dyDescent="0.25">
      <c r="B144">
        <v>0.1</v>
      </c>
      <c r="C144">
        <f t="shared" si="34"/>
        <v>0</v>
      </c>
      <c r="D144">
        <v>1.6299999999999999E-2</v>
      </c>
      <c r="E144" s="12">
        <f t="shared" si="35"/>
        <v>-5.7800000000000004E-2</v>
      </c>
      <c r="F144" s="12">
        <f t="shared" si="36"/>
        <v>0</v>
      </c>
      <c r="G144" s="12">
        <v>1E-4</v>
      </c>
      <c r="H144" s="12">
        <v>1.0399999999999999E-3</v>
      </c>
      <c r="J144" s="6">
        <v>0.1</v>
      </c>
      <c r="K144">
        <f t="shared" si="37"/>
        <v>0</v>
      </c>
      <c r="L144" s="7">
        <v>1.7600000000000001E-2</v>
      </c>
      <c r="M144" s="12">
        <f t="shared" si="38"/>
        <v>-5.3699999999999998E-2</v>
      </c>
      <c r="N144" s="12">
        <f t="shared" si="39"/>
        <v>0</v>
      </c>
      <c r="O144" s="12">
        <v>1E-4</v>
      </c>
      <c r="P144" s="12">
        <v>1.0399999999999999E-3</v>
      </c>
      <c r="Q144" s="11"/>
      <c r="S144" s="6">
        <v>0.1</v>
      </c>
      <c r="T144" s="7">
        <v>7.0000000000000001E-3</v>
      </c>
      <c r="U144" s="12">
        <f t="shared" si="40"/>
        <v>-6.4399999999999999E-2</v>
      </c>
      <c r="V144" s="12">
        <f t="shared" si="41"/>
        <v>1.0427528675703858E-3</v>
      </c>
      <c r="W144" s="12"/>
      <c r="X144" s="11"/>
      <c r="Z144" s="6">
        <v>0.1</v>
      </c>
      <c r="AA144" s="7">
        <v>1.7999999999999999E-2</v>
      </c>
      <c r="AB144" s="12">
        <f t="shared" si="42"/>
        <v>-5.33E-2</v>
      </c>
      <c r="AC144" s="11"/>
      <c r="AE144" s="6">
        <v>0.1</v>
      </c>
      <c r="AF144" s="14">
        <f t="shared" si="43"/>
        <v>0</v>
      </c>
      <c r="AG144" s="7">
        <v>8.8000000000000005E-3</v>
      </c>
      <c r="AH144" s="12">
        <f t="shared" si="44"/>
        <v>-6.4799999999999996E-2</v>
      </c>
      <c r="AI144" s="12">
        <f t="shared" si="45"/>
        <v>0</v>
      </c>
      <c r="AJ144" s="12">
        <v>1E-4</v>
      </c>
      <c r="AK144" s="12">
        <v>1.0399999999999999E-3</v>
      </c>
      <c r="AL144" s="11"/>
      <c r="AN144">
        <v>0.1</v>
      </c>
      <c r="AO144" s="14">
        <f t="shared" si="46"/>
        <v>0</v>
      </c>
      <c r="AP144">
        <v>1.5699999999999999E-2</v>
      </c>
      <c r="AQ144" s="12">
        <f t="shared" si="47"/>
        <v>-5.9000000000000004E-2</v>
      </c>
      <c r="AR144" s="12">
        <f t="shared" si="48"/>
        <v>0</v>
      </c>
      <c r="AS144" s="12">
        <v>1E-4</v>
      </c>
      <c r="AT144" s="12">
        <v>1.0399999999999999E-3</v>
      </c>
      <c r="AW144">
        <v>0.1</v>
      </c>
      <c r="AX144">
        <v>1.4200000000000001E-2</v>
      </c>
      <c r="AY144" s="12">
        <f t="shared" si="49"/>
        <v>-5.9200000000000003E-2</v>
      </c>
      <c r="BB144">
        <v>0.1</v>
      </c>
      <c r="BC144">
        <v>1.14E-2</v>
      </c>
      <c r="BD144" s="12">
        <f t="shared" si="50"/>
        <v>-6.2700000000000006E-2</v>
      </c>
    </row>
    <row r="145" spans="2:56" x14ac:dyDescent="0.25">
      <c r="B145">
        <v>0.1</v>
      </c>
      <c r="C145">
        <f t="shared" si="34"/>
        <v>0</v>
      </c>
      <c r="D145">
        <v>1.66E-2</v>
      </c>
      <c r="E145" s="12">
        <f t="shared" si="35"/>
        <v>-5.7499999999999996E-2</v>
      </c>
      <c r="F145" s="12">
        <f t="shared" si="36"/>
        <v>0</v>
      </c>
      <c r="G145" s="12">
        <v>1E-4</v>
      </c>
      <c r="H145" s="12">
        <v>1.0399999999999999E-3</v>
      </c>
      <c r="J145" s="6">
        <v>0.1</v>
      </c>
      <c r="K145">
        <f t="shared" si="37"/>
        <v>0</v>
      </c>
      <c r="L145" s="7">
        <v>1.7600000000000001E-2</v>
      </c>
      <c r="M145" s="12">
        <f t="shared" si="38"/>
        <v>-5.3699999999999998E-2</v>
      </c>
      <c r="N145" s="12">
        <f t="shared" si="39"/>
        <v>0</v>
      </c>
      <c r="O145" s="12">
        <v>1E-4</v>
      </c>
      <c r="P145" s="12">
        <v>1.0399999999999999E-3</v>
      </c>
      <c r="Q145" s="11"/>
      <c r="S145" s="6">
        <v>0.1</v>
      </c>
      <c r="T145" s="7">
        <v>7.0000000000000001E-3</v>
      </c>
      <c r="U145" s="12">
        <f t="shared" si="40"/>
        <v>-6.4399999999999999E-2</v>
      </c>
      <c r="V145" s="12">
        <f t="shared" si="41"/>
        <v>1.0427528675703858E-3</v>
      </c>
      <c r="W145" s="12"/>
      <c r="X145" s="11"/>
      <c r="Z145" s="6">
        <v>0.1</v>
      </c>
      <c r="AA145" s="7">
        <v>1.7999999999999999E-2</v>
      </c>
      <c r="AB145" s="12">
        <f t="shared" si="42"/>
        <v>-5.33E-2</v>
      </c>
      <c r="AC145" s="11"/>
      <c r="AE145" s="6">
        <v>0.1</v>
      </c>
      <c r="AF145" s="14">
        <f t="shared" si="43"/>
        <v>0</v>
      </c>
      <c r="AG145" s="7">
        <v>8.8000000000000005E-3</v>
      </c>
      <c r="AH145" s="12">
        <f t="shared" si="44"/>
        <v>-6.4799999999999996E-2</v>
      </c>
      <c r="AI145" s="12">
        <f t="shared" si="45"/>
        <v>0</v>
      </c>
      <c r="AJ145" s="12">
        <v>1E-4</v>
      </c>
      <c r="AK145" s="12">
        <v>1.0399999999999999E-3</v>
      </c>
      <c r="AL145" s="11"/>
      <c r="AN145">
        <v>0.1</v>
      </c>
      <c r="AO145" s="14">
        <f t="shared" si="46"/>
        <v>0</v>
      </c>
      <c r="AP145">
        <v>1.5800000000000002E-2</v>
      </c>
      <c r="AQ145" s="12">
        <f t="shared" si="47"/>
        <v>-5.8900000000000001E-2</v>
      </c>
      <c r="AR145" s="12">
        <f t="shared" si="48"/>
        <v>0</v>
      </c>
      <c r="AS145" s="12">
        <v>1E-4</v>
      </c>
      <c r="AT145" s="12">
        <v>1.0399999999999999E-3</v>
      </c>
      <c r="AW145">
        <v>0.1</v>
      </c>
      <c r="AX145">
        <v>1.4200000000000001E-2</v>
      </c>
      <c r="AY145" s="12">
        <f t="shared" si="49"/>
        <v>-5.9200000000000003E-2</v>
      </c>
      <c r="BB145">
        <v>0.1</v>
      </c>
      <c r="BC145">
        <v>1.15E-2</v>
      </c>
      <c r="BD145" s="12">
        <f t="shared" si="50"/>
        <v>-6.2600000000000003E-2</v>
      </c>
    </row>
    <row r="146" spans="2:56" x14ac:dyDescent="0.25">
      <c r="B146">
        <v>0.1</v>
      </c>
      <c r="C146">
        <f t="shared" si="34"/>
        <v>0</v>
      </c>
      <c r="D146">
        <v>1.6799999999999999E-2</v>
      </c>
      <c r="E146" s="12">
        <f t="shared" si="35"/>
        <v>-5.7300000000000004E-2</v>
      </c>
      <c r="F146" s="12">
        <f t="shared" si="36"/>
        <v>0</v>
      </c>
      <c r="G146" s="12">
        <v>1E-4</v>
      </c>
      <c r="H146" s="12">
        <v>1.0399999999999999E-3</v>
      </c>
      <c r="J146" s="6">
        <v>0.1</v>
      </c>
      <c r="K146">
        <f t="shared" si="37"/>
        <v>0</v>
      </c>
      <c r="L146" s="7">
        <v>1.7600000000000001E-2</v>
      </c>
      <c r="M146" s="12">
        <f t="shared" si="38"/>
        <v>-5.3699999999999998E-2</v>
      </c>
      <c r="N146" s="12">
        <f t="shared" si="39"/>
        <v>0</v>
      </c>
      <c r="O146" s="12">
        <v>1E-4</v>
      </c>
      <c r="P146" s="12">
        <v>1.0399999999999999E-3</v>
      </c>
      <c r="Q146" s="11"/>
      <c r="S146" s="6">
        <v>0.1</v>
      </c>
      <c r="T146" s="7">
        <v>7.0000000000000001E-3</v>
      </c>
      <c r="U146" s="12">
        <f t="shared" si="40"/>
        <v>-6.4399999999999999E-2</v>
      </c>
      <c r="V146" s="12">
        <f t="shared" si="41"/>
        <v>1.0427528675703858E-3</v>
      </c>
      <c r="W146" s="12"/>
      <c r="X146" s="11"/>
      <c r="Z146" s="6">
        <v>0.1</v>
      </c>
      <c r="AA146" s="7">
        <v>1.7999999999999999E-2</v>
      </c>
      <c r="AB146" s="12">
        <f t="shared" si="42"/>
        <v>-5.33E-2</v>
      </c>
      <c r="AC146" s="11"/>
      <c r="AE146" s="6">
        <v>0.1</v>
      </c>
      <c r="AF146" s="14">
        <f t="shared" si="43"/>
        <v>0</v>
      </c>
      <c r="AG146" s="7">
        <v>8.8999999999999999E-3</v>
      </c>
      <c r="AH146" s="12">
        <f t="shared" si="44"/>
        <v>-6.4699999999999994E-2</v>
      </c>
      <c r="AI146" s="12">
        <f t="shared" si="45"/>
        <v>0</v>
      </c>
      <c r="AJ146" s="12">
        <v>1E-4</v>
      </c>
      <c r="AK146" s="12">
        <v>1.0399999999999999E-3</v>
      </c>
      <c r="AL146" s="11"/>
      <c r="AN146">
        <v>0.1</v>
      </c>
      <c r="AO146" s="14">
        <f t="shared" si="46"/>
        <v>0</v>
      </c>
      <c r="AP146">
        <v>1.6E-2</v>
      </c>
      <c r="AQ146" s="12">
        <f t="shared" si="47"/>
        <v>-5.8700000000000002E-2</v>
      </c>
      <c r="AR146" s="12">
        <f t="shared" si="48"/>
        <v>0</v>
      </c>
      <c r="AS146" s="12">
        <v>1E-4</v>
      </c>
      <c r="AT146" s="12">
        <v>1.0399999999999999E-3</v>
      </c>
      <c r="AW146">
        <v>0.1</v>
      </c>
      <c r="AX146">
        <v>1.4200000000000001E-2</v>
      </c>
      <c r="AY146" s="12">
        <f t="shared" si="49"/>
        <v>-5.9200000000000003E-2</v>
      </c>
      <c r="BB146">
        <v>0.1</v>
      </c>
      <c r="BC146">
        <v>1.1599999999999999E-2</v>
      </c>
      <c r="BD146" s="12">
        <f t="shared" si="50"/>
        <v>-6.25E-2</v>
      </c>
    </row>
    <row r="147" spans="2:56" x14ac:dyDescent="0.25">
      <c r="B147">
        <v>0.1</v>
      </c>
      <c r="C147">
        <f t="shared" si="34"/>
        <v>0</v>
      </c>
      <c r="D147">
        <v>1.7000000000000001E-2</v>
      </c>
      <c r="E147" s="12">
        <f t="shared" si="35"/>
        <v>-5.7099999999999998E-2</v>
      </c>
      <c r="F147" s="12">
        <f t="shared" si="36"/>
        <v>0</v>
      </c>
      <c r="G147" s="12">
        <v>1E-4</v>
      </c>
      <c r="H147" s="12">
        <v>1.0399999999999999E-3</v>
      </c>
      <c r="J147" s="6">
        <v>0.1</v>
      </c>
      <c r="K147">
        <f t="shared" si="37"/>
        <v>0</v>
      </c>
      <c r="L147" s="7">
        <v>1.78E-2</v>
      </c>
      <c r="M147" s="12">
        <f t="shared" si="38"/>
        <v>-5.3500000000000006E-2</v>
      </c>
      <c r="N147" s="12">
        <f t="shared" si="39"/>
        <v>0</v>
      </c>
      <c r="O147" s="12">
        <v>1E-4</v>
      </c>
      <c r="P147" s="12">
        <v>1.0399999999999999E-3</v>
      </c>
      <c r="Q147" s="11"/>
      <c r="S147" s="6">
        <v>0.1</v>
      </c>
      <c r="T147" s="7">
        <v>7.1000000000000004E-3</v>
      </c>
      <c r="U147" s="12">
        <f t="shared" si="40"/>
        <v>-6.430000000000001E-2</v>
      </c>
      <c r="V147" s="12">
        <f t="shared" si="41"/>
        <v>1.0427528675703858E-3</v>
      </c>
      <c r="W147" s="12"/>
      <c r="X147" s="11"/>
      <c r="Z147" s="6">
        <v>0.1</v>
      </c>
      <c r="AA147" s="7">
        <v>1.7999999999999999E-2</v>
      </c>
      <c r="AB147" s="12">
        <f t="shared" si="42"/>
        <v>-5.33E-2</v>
      </c>
      <c r="AC147" s="11"/>
      <c r="AE147" s="6">
        <v>0.1</v>
      </c>
      <c r="AF147" s="14">
        <f t="shared" si="43"/>
        <v>0</v>
      </c>
      <c r="AG147" s="7">
        <v>8.8999999999999999E-3</v>
      </c>
      <c r="AH147" s="12">
        <f t="shared" si="44"/>
        <v>-6.4699999999999994E-2</v>
      </c>
      <c r="AI147" s="12">
        <f t="shared" si="45"/>
        <v>0</v>
      </c>
      <c r="AJ147" s="12">
        <v>1E-4</v>
      </c>
      <c r="AK147" s="12">
        <v>1.0399999999999999E-3</v>
      </c>
      <c r="AL147" s="11"/>
      <c r="AN147">
        <v>0.1</v>
      </c>
      <c r="AO147" s="14">
        <f t="shared" si="46"/>
        <v>0</v>
      </c>
      <c r="AP147">
        <v>1.6199999999999999E-2</v>
      </c>
      <c r="AQ147" s="12">
        <f t="shared" si="47"/>
        <v>-5.8500000000000003E-2</v>
      </c>
      <c r="AR147" s="12">
        <f t="shared" si="48"/>
        <v>0</v>
      </c>
      <c r="AS147" s="12">
        <v>1E-4</v>
      </c>
      <c r="AT147" s="12">
        <v>1.0399999999999999E-3</v>
      </c>
      <c r="AW147">
        <v>0.1</v>
      </c>
      <c r="AX147">
        <v>1.4200000000000001E-2</v>
      </c>
      <c r="AY147" s="12">
        <f t="shared" si="49"/>
        <v>-5.9200000000000003E-2</v>
      </c>
      <c r="BB147">
        <v>0.1</v>
      </c>
      <c r="BC147">
        <v>1.17E-2</v>
      </c>
      <c r="BD147" s="12">
        <f t="shared" si="50"/>
        <v>-6.2399999999999997E-2</v>
      </c>
    </row>
    <row r="148" spans="2:56" x14ac:dyDescent="0.25">
      <c r="B148">
        <v>0.1</v>
      </c>
      <c r="C148">
        <f t="shared" si="34"/>
        <v>0</v>
      </c>
      <c r="D148">
        <v>1.7399999999999999E-2</v>
      </c>
      <c r="E148" s="12">
        <f t="shared" si="35"/>
        <v>-5.67E-2</v>
      </c>
      <c r="F148" s="12">
        <f t="shared" si="36"/>
        <v>0</v>
      </c>
      <c r="G148" s="12">
        <v>1E-4</v>
      </c>
      <c r="H148" s="12">
        <v>1.0399999999999999E-3</v>
      </c>
      <c r="J148" s="6">
        <v>0.1</v>
      </c>
      <c r="K148">
        <f t="shared" si="37"/>
        <v>0</v>
      </c>
      <c r="L148" s="7">
        <v>1.7899999999999999E-2</v>
      </c>
      <c r="M148" s="12">
        <f t="shared" si="38"/>
        <v>-5.3400000000000003E-2</v>
      </c>
      <c r="N148" s="12">
        <f t="shared" si="39"/>
        <v>0</v>
      </c>
      <c r="O148" s="12">
        <v>1E-4</v>
      </c>
      <c r="P148" s="12">
        <v>1.0399999999999999E-3</v>
      </c>
      <c r="Q148" s="11"/>
      <c r="S148" s="6">
        <v>0.1</v>
      </c>
      <c r="T148" s="7">
        <v>7.1999999999999998E-3</v>
      </c>
      <c r="U148" s="12">
        <f t="shared" si="40"/>
        <v>-6.4200000000000007E-2</v>
      </c>
      <c r="V148" s="12">
        <f t="shared" si="41"/>
        <v>1.0427528675703858E-3</v>
      </c>
      <c r="W148" s="12"/>
      <c r="X148" s="11"/>
      <c r="Z148" s="6">
        <v>0.1</v>
      </c>
      <c r="AA148" s="7">
        <v>1.7999999999999999E-2</v>
      </c>
      <c r="AB148" s="12">
        <f t="shared" si="42"/>
        <v>-5.33E-2</v>
      </c>
      <c r="AC148" s="11"/>
      <c r="AE148" s="6">
        <v>0.1</v>
      </c>
      <c r="AF148" s="14">
        <f t="shared" si="43"/>
        <v>0</v>
      </c>
      <c r="AG148" s="7">
        <v>8.8999999999999999E-3</v>
      </c>
      <c r="AH148" s="12">
        <f t="shared" si="44"/>
        <v>-6.4699999999999994E-2</v>
      </c>
      <c r="AI148" s="12">
        <f t="shared" si="45"/>
        <v>0</v>
      </c>
      <c r="AJ148" s="12">
        <v>1E-4</v>
      </c>
      <c r="AK148" s="12">
        <v>1.0399999999999999E-3</v>
      </c>
      <c r="AL148" s="11"/>
      <c r="AN148">
        <v>0.1</v>
      </c>
      <c r="AO148" s="14">
        <f t="shared" si="46"/>
        <v>0</v>
      </c>
      <c r="AP148">
        <v>1.6500000000000001E-2</v>
      </c>
      <c r="AQ148" s="12">
        <f t="shared" si="47"/>
        <v>-5.8200000000000002E-2</v>
      </c>
      <c r="AR148" s="12">
        <f t="shared" si="48"/>
        <v>0</v>
      </c>
      <c r="AS148" s="12">
        <v>1E-4</v>
      </c>
      <c r="AT148" s="12">
        <v>1.0399999999999999E-3</v>
      </c>
      <c r="AW148">
        <v>0.1</v>
      </c>
      <c r="AX148">
        <v>1.4200000000000001E-2</v>
      </c>
      <c r="AY148" s="12">
        <f t="shared" si="49"/>
        <v>-5.9200000000000003E-2</v>
      </c>
      <c r="BB148">
        <v>0.1</v>
      </c>
      <c r="BC148">
        <v>1.18E-2</v>
      </c>
      <c r="BD148" s="12">
        <f t="shared" si="50"/>
        <v>-6.2300000000000001E-2</v>
      </c>
    </row>
    <row r="149" spans="2:56" x14ac:dyDescent="0.25">
      <c r="B149">
        <v>0.1</v>
      </c>
      <c r="C149">
        <f t="shared" si="34"/>
        <v>0</v>
      </c>
      <c r="D149">
        <v>1.7500000000000002E-2</v>
      </c>
      <c r="E149" s="12">
        <f t="shared" si="35"/>
        <v>-5.6599999999999998E-2</v>
      </c>
      <c r="F149" s="12">
        <f t="shared" si="36"/>
        <v>0</v>
      </c>
      <c r="G149" s="12">
        <v>1E-4</v>
      </c>
      <c r="H149" s="12">
        <v>1.0399999999999999E-3</v>
      </c>
      <c r="J149" s="6">
        <v>0.1</v>
      </c>
      <c r="K149">
        <f t="shared" si="37"/>
        <v>0</v>
      </c>
      <c r="L149" s="7">
        <v>1.8100000000000002E-2</v>
      </c>
      <c r="M149" s="12">
        <f t="shared" si="38"/>
        <v>-5.3199999999999997E-2</v>
      </c>
      <c r="N149" s="12">
        <f t="shared" si="39"/>
        <v>0</v>
      </c>
      <c r="O149" s="12">
        <v>1E-4</v>
      </c>
      <c r="P149" s="12">
        <v>1.0399999999999999E-3</v>
      </c>
      <c r="Q149" s="11"/>
      <c r="S149" s="6">
        <v>0.1</v>
      </c>
      <c r="T149" s="7">
        <v>7.3000000000000001E-3</v>
      </c>
      <c r="U149" s="12">
        <f t="shared" si="40"/>
        <v>-6.4100000000000004E-2</v>
      </c>
      <c r="V149" s="12">
        <f t="shared" si="41"/>
        <v>1.0427528675703858E-3</v>
      </c>
      <c r="W149" s="12"/>
      <c r="X149" s="11"/>
      <c r="Z149" s="6">
        <v>0.1</v>
      </c>
      <c r="AA149" s="7">
        <v>1.7999999999999999E-2</v>
      </c>
      <c r="AB149" s="12">
        <f t="shared" si="42"/>
        <v>-5.33E-2</v>
      </c>
      <c r="AC149" s="11"/>
      <c r="AE149" s="6">
        <v>0.1</v>
      </c>
      <c r="AF149" s="14">
        <f t="shared" si="43"/>
        <v>0</v>
      </c>
      <c r="AG149" s="7">
        <v>9.1999999999999998E-3</v>
      </c>
      <c r="AH149" s="12">
        <f t="shared" si="44"/>
        <v>-6.4399999999999999E-2</v>
      </c>
      <c r="AI149" s="12">
        <f t="shared" si="45"/>
        <v>0</v>
      </c>
      <c r="AJ149" s="12">
        <v>1E-4</v>
      </c>
      <c r="AK149" s="12">
        <v>1.0399999999999999E-3</v>
      </c>
      <c r="AL149" s="11"/>
      <c r="AN149">
        <v>0.1</v>
      </c>
      <c r="AO149" s="14">
        <f t="shared" si="46"/>
        <v>0</v>
      </c>
      <c r="AP149">
        <v>1.67E-2</v>
      </c>
      <c r="AQ149" s="12">
        <f t="shared" si="47"/>
        <v>-5.8000000000000003E-2</v>
      </c>
      <c r="AR149" s="12">
        <f t="shared" si="48"/>
        <v>0</v>
      </c>
      <c r="AS149" s="12">
        <v>1E-4</v>
      </c>
      <c r="AT149" s="12">
        <v>1.0399999999999999E-3</v>
      </c>
      <c r="AW149">
        <v>0.1</v>
      </c>
      <c r="AX149">
        <v>1.4200000000000001E-2</v>
      </c>
      <c r="AY149" s="12">
        <f t="shared" si="49"/>
        <v>-5.9200000000000003E-2</v>
      </c>
      <c r="BB149">
        <v>0.1</v>
      </c>
      <c r="BC149">
        <v>1.1900000000000001E-2</v>
      </c>
      <c r="BD149" s="12">
        <f t="shared" si="50"/>
        <v>-6.2199999999999998E-2</v>
      </c>
    </row>
    <row r="150" spans="2:56" x14ac:dyDescent="0.25">
      <c r="B150">
        <v>0.1</v>
      </c>
      <c r="C150">
        <f t="shared" si="34"/>
        <v>0</v>
      </c>
      <c r="D150">
        <v>1.7600000000000001E-2</v>
      </c>
      <c r="E150" s="12">
        <f t="shared" si="35"/>
        <v>-5.6499999999999995E-2</v>
      </c>
      <c r="F150" s="12">
        <f t="shared" si="36"/>
        <v>0</v>
      </c>
      <c r="G150" s="12">
        <v>1E-4</v>
      </c>
      <c r="H150" s="12">
        <v>1.0399999999999999E-3</v>
      </c>
      <c r="J150" s="6">
        <v>0.1</v>
      </c>
      <c r="K150">
        <f t="shared" si="37"/>
        <v>0</v>
      </c>
      <c r="L150" s="7">
        <v>1.8499999999999999E-2</v>
      </c>
      <c r="M150" s="12">
        <f t="shared" si="38"/>
        <v>-5.28E-2</v>
      </c>
      <c r="N150" s="12">
        <f t="shared" si="39"/>
        <v>0</v>
      </c>
      <c r="O150" s="12">
        <v>1E-4</v>
      </c>
      <c r="P150" s="12">
        <v>1.0399999999999999E-3</v>
      </c>
      <c r="Q150" s="11"/>
      <c r="S150" s="6">
        <v>0.1</v>
      </c>
      <c r="T150" s="7">
        <v>7.4999999999999997E-3</v>
      </c>
      <c r="U150" s="12">
        <f t="shared" si="40"/>
        <v>-6.3900000000000012E-2</v>
      </c>
      <c r="V150" s="12">
        <f t="shared" si="41"/>
        <v>1.0427528675703858E-3</v>
      </c>
      <c r="W150" s="12"/>
      <c r="X150" s="11"/>
      <c r="Z150" s="6">
        <v>0.1</v>
      </c>
      <c r="AA150" s="7">
        <v>1.8100000000000002E-2</v>
      </c>
      <c r="AB150" s="12">
        <f t="shared" si="42"/>
        <v>-5.3199999999999997E-2</v>
      </c>
      <c r="AC150" s="11"/>
      <c r="AE150" s="6">
        <v>0.1</v>
      </c>
      <c r="AF150" s="14">
        <f t="shared" si="43"/>
        <v>0</v>
      </c>
      <c r="AG150" s="7">
        <v>9.2999999999999992E-3</v>
      </c>
      <c r="AH150" s="12">
        <f t="shared" si="44"/>
        <v>-6.4299999999999996E-2</v>
      </c>
      <c r="AI150" s="12">
        <f t="shared" si="45"/>
        <v>0</v>
      </c>
      <c r="AJ150" s="12">
        <v>1E-4</v>
      </c>
      <c r="AK150" s="12">
        <v>1.0399999999999999E-3</v>
      </c>
      <c r="AL150" s="11"/>
      <c r="AN150">
        <v>0.1</v>
      </c>
      <c r="AO150" s="14">
        <f t="shared" si="46"/>
        <v>0</v>
      </c>
      <c r="AP150">
        <v>1.6799999999999999E-2</v>
      </c>
      <c r="AQ150" s="12">
        <f t="shared" si="47"/>
        <v>-5.7900000000000007E-2</v>
      </c>
      <c r="AR150" s="12">
        <f t="shared" si="48"/>
        <v>0</v>
      </c>
      <c r="AS150" s="12">
        <v>1E-4</v>
      </c>
      <c r="AT150" s="12">
        <v>1.0399999999999999E-3</v>
      </c>
      <c r="AW150">
        <v>0.1</v>
      </c>
      <c r="AX150">
        <v>1.43E-2</v>
      </c>
      <c r="AY150" s="12">
        <f t="shared" si="49"/>
        <v>-5.9100000000000007E-2</v>
      </c>
      <c r="BB150">
        <v>0.1</v>
      </c>
      <c r="BC150">
        <v>1.21E-2</v>
      </c>
      <c r="BD150" s="12">
        <f t="shared" si="50"/>
        <v>-6.2E-2</v>
      </c>
    </row>
    <row r="151" spans="2:56" x14ac:dyDescent="0.25">
      <c r="B151">
        <v>0.1</v>
      </c>
      <c r="C151">
        <f t="shared" si="34"/>
        <v>0</v>
      </c>
      <c r="D151">
        <v>1.78E-2</v>
      </c>
      <c r="E151" s="12">
        <f t="shared" si="35"/>
        <v>-5.6300000000000003E-2</v>
      </c>
      <c r="F151" s="12">
        <f t="shared" si="36"/>
        <v>0</v>
      </c>
      <c r="G151" s="12">
        <v>1E-4</v>
      </c>
      <c r="H151" s="12">
        <v>1.0399999999999999E-3</v>
      </c>
      <c r="J151" s="6">
        <v>0.1</v>
      </c>
      <c r="K151">
        <f t="shared" si="37"/>
        <v>0</v>
      </c>
      <c r="L151" s="7">
        <v>1.8499999999999999E-2</v>
      </c>
      <c r="M151" s="12">
        <f t="shared" si="38"/>
        <v>-5.28E-2</v>
      </c>
      <c r="N151" s="12">
        <f t="shared" si="39"/>
        <v>0</v>
      </c>
      <c r="O151" s="12">
        <v>1E-4</v>
      </c>
      <c r="P151" s="12">
        <v>1.0399999999999999E-3</v>
      </c>
      <c r="Q151" s="11"/>
      <c r="S151" s="6">
        <v>0.1</v>
      </c>
      <c r="T151" s="7">
        <v>7.6E-3</v>
      </c>
      <c r="U151" s="12">
        <f t="shared" si="40"/>
        <v>-6.3800000000000009E-2</v>
      </c>
      <c r="V151" s="12">
        <f t="shared" si="41"/>
        <v>1.0427528675703858E-3</v>
      </c>
      <c r="W151" s="12"/>
      <c r="X151" s="11"/>
      <c r="Z151" s="6">
        <v>0.1</v>
      </c>
      <c r="AA151" s="7">
        <v>1.83E-2</v>
      </c>
      <c r="AB151" s="12">
        <f t="shared" si="42"/>
        <v>-5.3000000000000005E-2</v>
      </c>
      <c r="AC151" s="11"/>
      <c r="AE151" s="6">
        <v>0.1</v>
      </c>
      <c r="AF151" s="14">
        <f t="shared" si="43"/>
        <v>0</v>
      </c>
      <c r="AG151" s="7">
        <v>9.5999999999999992E-3</v>
      </c>
      <c r="AH151" s="12">
        <f t="shared" si="44"/>
        <v>-6.4000000000000001E-2</v>
      </c>
      <c r="AI151" s="12">
        <f t="shared" si="45"/>
        <v>0</v>
      </c>
      <c r="AJ151" s="12">
        <v>1E-4</v>
      </c>
      <c r="AK151" s="12">
        <v>1.0399999999999999E-3</v>
      </c>
      <c r="AL151" s="11"/>
      <c r="AN151">
        <v>0.1</v>
      </c>
      <c r="AO151" s="14">
        <f t="shared" si="46"/>
        <v>0</v>
      </c>
      <c r="AP151">
        <v>1.6799999999999999E-2</v>
      </c>
      <c r="AQ151" s="12">
        <f t="shared" si="47"/>
        <v>-5.7900000000000007E-2</v>
      </c>
      <c r="AR151" s="12">
        <f t="shared" si="48"/>
        <v>0</v>
      </c>
      <c r="AS151" s="12">
        <v>1E-4</v>
      </c>
      <c r="AT151" s="12">
        <v>1.0399999999999999E-3</v>
      </c>
      <c r="AW151">
        <v>0.1</v>
      </c>
      <c r="AX151">
        <v>1.44E-2</v>
      </c>
      <c r="AY151" s="12">
        <f t="shared" si="49"/>
        <v>-5.9000000000000011E-2</v>
      </c>
      <c r="BB151">
        <v>0.1</v>
      </c>
      <c r="BC151">
        <v>1.23E-2</v>
      </c>
      <c r="BD151" s="12">
        <f t="shared" si="50"/>
        <v>-6.1800000000000001E-2</v>
      </c>
    </row>
    <row r="152" spans="2:56" x14ac:dyDescent="0.25">
      <c r="B152">
        <v>0.1</v>
      </c>
      <c r="C152">
        <f t="shared" si="34"/>
        <v>0</v>
      </c>
      <c r="D152">
        <v>1.7999999999999999E-2</v>
      </c>
      <c r="E152" s="12">
        <f t="shared" si="35"/>
        <v>-5.6099999999999997E-2</v>
      </c>
      <c r="F152" s="12">
        <f t="shared" si="36"/>
        <v>0</v>
      </c>
      <c r="G152" s="12">
        <v>1E-4</v>
      </c>
      <c r="H152" s="12">
        <v>1.0399999999999999E-3</v>
      </c>
      <c r="J152" s="6">
        <v>0.1</v>
      </c>
      <c r="K152">
        <f t="shared" si="37"/>
        <v>0</v>
      </c>
      <c r="L152" s="7">
        <v>1.8599999999999998E-2</v>
      </c>
      <c r="M152" s="12">
        <f t="shared" si="38"/>
        <v>-5.2700000000000004E-2</v>
      </c>
      <c r="N152" s="12">
        <f t="shared" si="39"/>
        <v>0</v>
      </c>
      <c r="O152" s="12">
        <v>1E-4</v>
      </c>
      <c r="P152" s="12">
        <v>1.0399999999999999E-3</v>
      </c>
      <c r="Q152" s="11"/>
      <c r="S152" s="6">
        <v>0.1</v>
      </c>
      <c r="T152" s="7">
        <v>7.7000000000000002E-3</v>
      </c>
      <c r="U152" s="12">
        <f t="shared" si="40"/>
        <v>-6.3700000000000007E-2</v>
      </c>
      <c r="V152" s="12">
        <f t="shared" si="41"/>
        <v>1.0427528675703858E-3</v>
      </c>
      <c r="W152" s="12"/>
      <c r="X152" s="11"/>
      <c r="Z152" s="6">
        <v>0.1</v>
      </c>
      <c r="AA152" s="7">
        <v>1.8599999999999998E-2</v>
      </c>
      <c r="AB152" s="12">
        <f t="shared" si="42"/>
        <v>-5.2700000000000004E-2</v>
      </c>
      <c r="AC152" s="11"/>
      <c r="AE152" s="6">
        <v>0.1</v>
      </c>
      <c r="AF152" s="14">
        <f t="shared" si="43"/>
        <v>0</v>
      </c>
      <c r="AG152" s="7">
        <v>9.9000000000000008E-3</v>
      </c>
      <c r="AH152" s="12">
        <f t="shared" si="44"/>
        <v>-6.3699999999999993E-2</v>
      </c>
      <c r="AI152" s="12">
        <f t="shared" si="45"/>
        <v>0</v>
      </c>
      <c r="AJ152" s="12">
        <v>1E-4</v>
      </c>
      <c r="AK152" s="12">
        <v>1.0399999999999999E-3</v>
      </c>
      <c r="AL152" s="11"/>
      <c r="AN152">
        <v>0.1</v>
      </c>
      <c r="AO152" s="14">
        <f t="shared" si="46"/>
        <v>0</v>
      </c>
      <c r="AP152">
        <v>1.6799999999999999E-2</v>
      </c>
      <c r="AQ152" s="12">
        <f t="shared" si="47"/>
        <v>-5.7900000000000007E-2</v>
      </c>
      <c r="AR152" s="12">
        <f t="shared" si="48"/>
        <v>0</v>
      </c>
      <c r="AS152" s="12">
        <v>1E-4</v>
      </c>
      <c r="AT152" s="12">
        <v>1.0399999999999999E-3</v>
      </c>
      <c r="AW152">
        <v>0.1</v>
      </c>
      <c r="AX152">
        <v>1.46E-2</v>
      </c>
      <c r="AY152" s="12">
        <f t="shared" si="49"/>
        <v>-5.8800000000000005E-2</v>
      </c>
      <c r="BB152">
        <v>0.1</v>
      </c>
      <c r="BC152">
        <v>1.2699999999999999E-2</v>
      </c>
      <c r="BD152" s="12">
        <f t="shared" si="50"/>
        <v>-6.1399999999999996E-2</v>
      </c>
    </row>
    <row r="153" spans="2:56" x14ac:dyDescent="0.25">
      <c r="B153">
        <v>0.1</v>
      </c>
      <c r="C153">
        <f t="shared" si="34"/>
        <v>0</v>
      </c>
      <c r="D153">
        <v>1.8100000000000002E-2</v>
      </c>
      <c r="E153" s="12">
        <f t="shared" si="35"/>
        <v>-5.5999999999999994E-2</v>
      </c>
      <c r="F153" s="12">
        <f t="shared" si="36"/>
        <v>0</v>
      </c>
      <c r="G153" s="12">
        <v>1E-4</v>
      </c>
      <c r="H153" s="12">
        <v>1.0399999999999999E-3</v>
      </c>
      <c r="J153" s="6">
        <v>0.1</v>
      </c>
      <c r="K153">
        <f t="shared" si="37"/>
        <v>0</v>
      </c>
      <c r="L153" s="7">
        <v>1.8599999999999998E-2</v>
      </c>
      <c r="M153" s="12">
        <f t="shared" si="38"/>
        <v>-5.2700000000000004E-2</v>
      </c>
      <c r="N153" s="12">
        <f t="shared" si="39"/>
        <v>0</v>
      </c>
      <c r="O153" s="12">
        <v>1E-4</v>
      </c>
      <c r="P153" s="12">
        <v>1.0399999999999999E-3</v>
      </c>
      <c r="Q153" s="11"/>
      <c r="S153" s="6">
        <v>0.1</v>
      </c>
      <c r="T153" s="7">
        <v>7.7000000000000002E-3</v>
      </c>
      <c r="U153" s="12">
        <f t="shared" si="40"/>
        <v>-6.3700000000000007E-2</v>
      </c>
      <c r="V153" s="12">
        <f t="shared" si="41"/>
        <v>1.0427528675703858E-3</v>
      </c>
      <c r="W153" s="12"/>
      <c r="X153" s="11"/>
      <c r="Z153" s="6">
        <v>0.1</v>
      </c>
      <c r="AA153" s="7">
        <v>1.89E-2</v>
      </c>
      <c r="AB153" s="12">
        <f t="shared" si="42"/>
        <v>-5.2400000000000002E-2</v>
      </c>
      <c r="AC153" s="11"/>
      <c r="AE153" s="6">
        <v>0.1</v>
      </c>
      <c r="AF153" s="14">
        <f t="shared" si="43"/>
        <v>0</v>
      </c>
      <c r="AG153" s="7">
        <v>9.9000000000000008E-3</v>
      </c>
      <c r="AH153" s="12">
        <f t="shared" si="44"/>
        <v>-6.3699999999999993E-2</v>
      </c>
      <c r="AI153" s="12">
        <f t="shared" si="45"/>
        <v>0</v>
      </c>
      <c r="AJ153" s="12">
        <v>1E-4</v>
      </c>
      <c r="AK153" s="12">
        <v>1.0399999999999999E-3</v>
      </c>
      <c r="AL153" s="11"/>
      <c r="AN153">
        <v>0.1</v>
      </c>
      <c r="AO153" s="14">
        <f t="shared" si="46"/>
        <v>0</v>
      </c>
      <c r="AP153">
        <v>1.67E-2</v>
      </c>
      <c r="AQ153" s="12">
        <f t="shared" si="47"/>
        <v>-5.8000000000000003E-2</v>
      </c>
      <c r="AR153" s="12">
        <f t="shared" si="48"/>
        <v>0</v>
      </c>
      <c r="AS153" s="12">
        <v>1E-4</v>
      </c>
      <c r="AT153" s="12">
        <v>1.0399999999999999E-3</v>
      </c>
      <c r="AW153">
        <v>0.1</v>
      </c>
      <c r="AX153">
        <v>1.4800000000000001E-2</v>
      </c>
      <c r="AY153" s="12">
        <f t="shared" si="49"/>
        <v>-5.8600000000000006E-2</v>
      </c>
      <c r="BB153">
        <v>0.1</v>
      </c>
      <c r="BC153">
        <v>1.2800000000000001E-2</v>
      </c>
      <c r="BD153" s="12">
        <f t="shared" si="50"/>
        <v>-6.13E-2</v>
      </c>
    </row>
    <row r="154" spans="2:56" x14ac:dyDescent="0.25">
      <c r="B154">
        <v>0.1</v>
      </c>
      <c r="C154">
        <f t="shared" si="34"/>
        <v>0</v>
      </c>
      <c r="D154">
        <v>1.8200000000000001E-2</v>
      </c>
      <c r="E154" s="12">
        <f t="shared" si="35"/>
        <v>-5.5899999999999998E-2</v>
      </c>
      <c r="F154" s="12">
        <f t="shared" si="36"/>
        <v>0</v>
      </c>
      <c r="G154" s="12">
        <v>1E-4</v>
      </c>
      <c r="H154" s="12">
        <v>1.0399999999999999E-3</v>
      </c>
      <c r="J154" s="6">
        <v>0.1</v>
      </c>
      <c r="K154">
        <f t="shared" si="37"/>
        <v>0</v>
      </c>
      <c r="L154" s="7">
        <v>1.8599999999999998E-2</v>
      </c>
      <c r="M154" s="12">
        <f t="shared" si="38"/>
        <v>-5.2700000000000004E-2</v>
      </c>
      <c r="N154" s="12">
        <f t="shared" si="39"/>
        <v>0</v>
      </c>
      <c r="O154" s="12">
        <v>1E-4</v>
      </c>
      <c r="P154" s="12">
        <v>1.0399999999999999E-3</v>
      </c>
      <c r="Q154" s="11"/>
      <c r="S154" s="6">
        <v>0.1</v>
      </c>
      <c r="T154" s="7">
        <v>7.7999999999999996E-3</v>
      </c>
      <c r="U154" s="12">
        <f t="shared" si="40"/>
        <v>-6.3600000000000004E-2</v>
      </c>
      <c r="V154" s="12">
        <f t="shared" si="41"/>
        <v>1.0427528675703858E-3</v>
      </c>
      <c r="W154" s="12"/>
      <c r="X154" s="11"/>
      <c r="Z154" s="6">
        <v>0.1</v>
      </c>
      <c r="AA154" s="7">
        <v>1.9300000000000001E-2</v>
      </c>
      <c r="AB154" s="12">
        <f t="shared" si="42"/>
        <v>-5.2000000000000005E-2</v>
      </c>
      <c r="AC154" s="11"/>
      <c r="AE154" s="6">
        <v>0.1</v>
      </c>
      <c r="AF154" s="14">
        <f t="shared" si="43"/>
        <v>0</v>
      </c>
      <c r="AG154" s="7">
        <v>9.9000000000000008E-3</v>
      </c>
      <c r="AH154" s="12">
        <f t="shared" si="44"/>
        <v>-6.3699999999999993E-2</v>
      </c>
      <c r="AI154" s="12">
        <f t="shared" si="45"/>
        <v>0</v>
      </c>
      <c r="AJ154" s="12">
        <v>1E-4</v>
      </c>
      <c r="AK154" s="12">
        <v>1.0399999999999999E-3</v>
      </c>
      <c r="AL154" s="11"/>
      <c r="AN154">
        <v>0.1</v>
      </c>
      <c r="AO154" s="14">
        <f t="shared" si="46"/>
        <v>0</v>
      </c>
      <c r="AP154">
        <v>1.67E-2</v>
      </c>
      <c r="AQ154" s="12">
        <f t="shared" si="47"/>
        <v>-5.8000000000000003E-2</v>
      </c>
      <c r="AR154" s="12">
        <f t="shared" si="48"/>
        <v>0</v>
      </c>
      <c r="AS154" s="12">
        <v>1E-4</v>
      </c>
      <c r="AT154" s="12">
        <v>1.0399999999999999E-3</v>
      </c>
      <c r="AW154">
        <v>0.1</v>
      </c>
      <c r="AX154">
        <v>1.4999999999999999E-2</v>
      </c>
      <c r="AY154" s="12">
        <f t="shared" si="49"/>
        <v>-5.8400000000000007E-2</v>
      </c>
      <c r="BB154">
        <v>0.1</v>
      </c>
      <c r="BC154">
        <v>1.29E-2</v>
      </c>
      <c r="BD154" s="12">
        <f t="shared" si="50"/>
        <v>-6.1199999999999997E-2</v>
      </c>
    </row>
    <row r="155" spans="2:56" x14ac:dyDescent="0.25">
      <c r="B155">
        <v>0.1</v>
      </c>
      <c r="C155">
        <f t="shared" si="34"/>
        <v>0</v>
      </c>
      <c r="D155">
        <v>1.83E-2</v>
      </c>
      <c r="E155" s="12">
        <f t="shared" si="35"/>
        <v>-5.5800000000000002E-2</v>
      </c>
      <c r="F155" s="12">
        <f t="shared" si="36"/>
        <v>0</v>
      </c>
      <c r="G155" s="12">
        <v>1E-4</v>
      </c>
      <c r="H155" s="12">
        <v>1.0399999999999999E-3</v>
      </c>
      <c r="J155" s="6">
        <v>0.1</v>
      </c>
      <c r="K155">
        <f t="shared" si="37"/>
        <v>0</v>
      </c>
      <c r="L155" s="7">
        <v>1.8599999999999998E-2</v>
      </c>
      <c r="M155" s="12">
        <f t="shared" si="38"/>
        <v>-5.2700000000000004E-2</v>
      </c>
      <c r="N155" s="12">
        <f t="shared" si="39"/>
        <v>0</v>
      </c>
      <c r="O155" s="12">
        <v>1E-4</v>
      </c>
      <c r="P155" s="12">
        <v>1.0399999999999999E-3</v>
      </c>
      <c r="Q155" s="11"/>
      <c r="S155" s="6">
        <v>0.1</v>
      </c>
      <c r="T155" s="7">
        <v>8.0000000000000002E-3</v>
      </c>
      <c r="U155" s="12">
        <f t="shared" si="40"/>
        <v>-6.3400000000000012E-2</v>
      </c>
      <c r="V155" s="12">
        <f t="shared" si="41"/>
        <v>1.0427528675703858E-3</v>
      </c>
      <c r="W155" s="12"/>
      <c r="X155" s="11"/>
      <c r="Z155" s="6">
        <v>0.1</v>
      </c>
      <c r="AA155" s="7">
        <v>1.9599999999999999E-2</v>
      </c>
      <c r="AB155" s="12">
        <f t="shared" si="42"/>
        <v>-5.1700000000000003E-2</v>
      </c>
      <c r="AC155" s="11"/>
      <c r="AE155" s="6">
        <v>0.1</v>
      </c>
      <c r="AF155" s="14">
        <f t="shared" si="43"/>
        <v>0</v>
      </c>
      <c r="AG155" s="7">
        <v>9.9000000000000008E-3</v>
      </c>
      <c r="AH155" s="12">
        <f t="shared" si="44"/>
        <v>-6.3699999999999993E-2</v>
      </c>
      <c r="AI155" s="12">
        <f t="shared" si="45"/>
        <v>0</v>
      </c>
      <c r="AJ155" s="12">
        <v>1E-4</v>
      </c>
      <c r="AK155" s="12">
        <v>1.0399999999999999E-3</v>
      </c>
      <c r="AL155" s="11"/>
      <c r="AN155">
        <v>0.1</v>
      </c>
      <c r="AO155" s="14">
        <f t="shared" si="46"/>
        <v>0</v>
      </c>
      <c r="AP155">
        <v>1.67E-2</v>
      </c>
      <c r="AQ155" s="12">
        <f t="shared" si="47"/>
        <v>-5.8000000000000003E-2</v>
      </c>
      <c r="AR155" s="12">
        <f t="shared" si="48"/>
        <v>0</v>
      </c>
      <c r="AS155" s="12">
        <v>1E-4</v>
      </c>
      <c r="AT155" s="12">
        <v>1.0399999999999999E-3</v>
      </c>
      <c r="AW155">
        <v>0.1</v>
      </c>
      <c r="AX155">
        <v>1.5100000000000001E-2</v>
      </c>
      <c r="AY155" s="12">
        <f t="shared" si="49"/>
        <v>-5.8300000000000005E-2</v>
      </c>
      <c r="BB155">
        <v>0.1</v>
      </c>
      <c r="BC155">
        <v>1.29E-2</v>
      </c>
      <c r="BD155" s="12">
        <f t="shared" si="50"/>
        <v>-6.1199999999999997E-2</v>
      </c>
    </row>
    <row r="156" spans="2:56" x14ac:dyDescent="0.25">
      <c r="B156">
        <v>0.1</v>
      </c>
      <c r="C156">
        <f t="shared" si="34"/>
        <v>0</v>
      </c>
      <c r="D156">
        <v>1.83E-2</v>
      </c>
      <c r="E156" s="12">
        <f t="shared" si="35"/>
        <v>-5.5800000000000002E-2</v>
      </c>
      <c r="F156" s="12">
        <f t="shared" si="36"/>
        <v>0</v>
      </c>
      <c r="G156" s="12">
        <v>1E-4</v>
      </c>
      <c r="H156" s="12">
        <v>1.0399999999999999E-3</v>
      </c>
      <c r="J156" s="6">
        <v>0.1</v>
      </c>
      <c r="K156">
        <f t="shared" si="37"/>
        <v>0</v>
      </c>
      <c r="L156" s="7">
        <v>1.8599999999999998E-2</v>
      </c>
      <c r="M156" s="12">
        <f t="shared" si="38"/>
        <v>-5.2700000000000004E-2</v>
      </c>
      <c r="N156" s="12">
        <f t="shared" si="39"/>
        <v>0</v>
      </c>
      <c r="O156" s="12">
        <v>1E-4</v>
      </c>
      <c r="P156" s="12">
        <v>1.0399999999999999E-3</v>
      </c>
      <c r="Q156" s="11"/>
      <c r="S156" s="6">
        <v>0.1</v>
      </c>
      <c r="T156" s="7">
        <v>8.2000000000000007E-3</v>
      </c>
      <c r="U156" s="12">
        <f t="shared" si="40"/>
        <v>-6.3200000000000006E-2</v>
      </c>
      <c r="V156" s="12">
        <f t="shared" si="41"/>
        <v>1.0427528675703858E-3</v>
      </c>
      <c r="W156" s="12"/>
      <c r="X156" s="11"/>
      <c r="Z156" s="6">
        <v>0.1</v>
      </c>
      <c r="AA156" s="7">
        <v>1.9599999999999999E-2</v>
      </c>
      <c r="AB156" s="12">
        <f t="shared" si="42"/>
        <v>-5.1700000000000003E-2</v>
      </c>
      <c r="AC156" s="11"/>
      <c r="AE156" s="6">
        <v>0.1</v>
      </c>
      <c r="AF156" s="14">
        <f t="shared" si="43"/>
        <v>0</v>
      </c>
      <c r="AG156" s="7">
        <v>0.01</v>
      </c>
      <c r="AH156" s="12">
        <f t="shared" si="44"/>
        <v>-6.3600000000000004E-2</v>
      </c>
      <c r="AI156" s="12">
        <f t="shared" si="45"/>
        <v>0</v>
      </c>
      <c r="AJ156" s="12">
        <v>1E-4</v>
      </c>
      <c r="AK156" s="12">
        <v>1.0399999999999999E-3</v>
      </c>
      <c r="AL156" s="11"/>
      <c r="AN156">
        <v>0.1</v>
      </c>
      <c r="AO156" s="14">
        <f t="shared" si="46"/>
        <v>0</v>
      </c>
      <c r="AP156">
        <v>1.67E-2</v>
      </c>
      <c r="AQ156" s="12">
        <f t="shared" si="47"/>
        <v>-5.8000000000000003E-2</v>
      </c>
      <c r="AR156" s="12">
        <f t="shared" si="48"/>
        <v>0</v>
      </c>
      <c r="AS156" s="12">
        <v>1E-4</v>
      </c>
      <c r="AT156" s="12">
        <v>1.0399999999999999E-3</v>
      </c>
      <c r="AW156">
        <v>0.1</v>
      </c>
      <c r="AX156">
        <v>1.52E-2</v>
      </c>
      <c r="AY156" s="12">
        <f t="shared" si="49"/>
        <v>-5.8200000000000009E-2</v>
      </c>
      <c r="BB156">
        <v>0.1</v>
      </c>
      <c r="BC156">
        <v>1.29E-2</v>
      </c>
      <c r="BD156" s="12">
        <f t="shared" si="50"/>
        <v>-6.1199999999999997E-2</v>
      </c>
    </row>
    <row r="157" spans="2:56" x14ac:dyDescent="0.25">
      <c r="B157">
        <v>0.1</v>
      </c>
      <c r="C157">
        <f t="shared" si="34"/>
        <v>0</v>
      </c>
      <c r="D157">
        <v>1.84E-2</v>
      </c>
      <c r="E157" s="12">
        <f t="shared" si="35"/>
        <v>-5.57E-2</v>
      </c>
      <c r="F157" s="12">
        <f t="shared" si="36"/>
        <v>0</v>
      </c>
      <c r="G157" s="12">
        <v>1E-4</v>
      </c>
      <c r="H157" s="12">
        <v>1.0399999999999999E-3</v>
      </c>
      <c r="J157" s="6">
        <v>0.1</v>
      </c>
      <c r="K157">
        <f t="shared" si="37"/>
        <v>0</v>
      </c>
      <c r="L157" s="7">
        <v>1.8700000000000001E-2</v>
      </c>
      <c r="M157" s="12">
        <f t="shared" si="38"/>
        <v>-5.2600000000000001E-2</v>
      </c>
      <c r="N157" s="12">
        <f t="shared" si="39"/>
        <v>0</v>
      </c>
      <c r="O157" s="12">
        <v>1E-4</v>
      </c>
      <c r="P157" s="12">
        <v>1.0399999999999999E-3</v>
      </c>
      <c r="Q157" s="11"/>
      <c r="S157" s="6">
        <v>0.1</v>
      </c>
      <c r="T157" s="7">
        <v>8.3999999999999995E-3</v>
      </c>
      <c r="U157" s="12">
        <f t="shared" si="40"/>
        <v>-6.3E-2</v>
      </c>
      <c r="V157" s="12">
        <f t="shared" si="41"/>
        <v>1.0427528675703858E-3</v>
      </c>
      <c r="W157" s="12"/>
      <c r="X157" s="11"/>
      <c r="Z157" s="6">
        <v>0.1</v>
      </c>
      <c r="AA157" s="7">
        <v>1.9599999999999999E-2</v>
      </c>
      <c r="AB157" s="12">
        <f t="shared" si="42"/>
        <v>-5.1700000000000003E-2</v>
      </c>
      <c r="AC157" s="11"/>
      <c r="AE157" s="6">
        <v>0.1</v>
      </c>
      <c r="AF157" s="14">
        <f t="shared" si="43"/>
        <v>0</v>
      </c>
      <c r="AG157" s="7">
        <v>1.01E-2</v>
      </c>
      <c r="AH157" s="12">
        <f t="shared" si="44"/>
        <v>-6.3500000000000001E-2</v>
      </c>
      <c r="AI157" s="12">
        <f t="shared" si="45"/>
        <v>0</v>
      </c>
      <c r="AJ157" s="12">
        <v>1E-4</v>
      </c>
      <c r="AK157" s="12">
        <v>1.0399999999999999E-3</v>
      </c>
      <c r="AL157" s="11"/>
      <c r="AN157">
        <v>0.1</v>
      </c>
      <c r="AO157" s="14">
        <f t="shared" si="46"/>
        <v>0</v>
      </c>
      <c r="AP157">
        <v>1.67E-2</v>
      </c>
      <c r="AQ157" s="12">
        <f t="shared" si="47"/>
        <v>-5.8000000000000003E-2</v>
      </c>
      <c r="AR157" s="12">
        <f t="shared" si="48"/>
        <v>0</v>
      </c>
      <c r="AS157" s="12">
        <v>1E-4</v>
      </c>
      <c r="AT157" s="12">
        <v>1.0399999999999999E-3</v>
      </c>
      <c r="AW157">
        <v>0.2</v>
      </c>
      <c r="AX157">
        <v>1.5299999999999999E-2</v>
      </c>
      <c r="AY157" s="12">
        <f t="shared" si="49"/>
        <v>-5.8100000000000006E-2</v>
      </c>
      <c r="BB157">
        <v>0.1</v>
      </c>
      <c r="BC157">
        <v>1.29E-2</v>
      </c>
      <c r="BD157" s="12">
        <f t="shared" si="50"/>
        <v>-6.1199999999999997E-2</v>
      </c>
    </row>
    <row r="158" spans="2:56" x14ac:dyDescent="0.25">
      <c r="B158">
        <v>0.1</v>
      </c>
      <c r="C158">
        <f t="shared" si="34"/>
        <v>0</v>
      </c>
      <c r="D158">
        <v>1.8700000000000001E-2</v>
      </c>
      <c r="E158" s="12">
        <f t="shared" si="35"/>
        <v>-5.5399999999999998E-2</v>
      </c>
      <c r="F158" s="12">
        <f t="shared" si="36"/>
        <v>0</v>
      </c>
      <c r="G158" s="12">
        <v>1E-4</v>
      </c>
      <c r="H158" s="12">
        <v>1.0399999999999999E-3</v>
      </c>
      <c r="J158" s="6">
        <v>0.1</v>
      </c>
      <c r="K158">
        <f t="shared" si="37"/>
        <v>0</v>
      </c>
      <c r="L158" s="7">
        <v>1.89E-2</v>
      </c>
      <c r="M158" s="12">
        <f t="shared" si="38"/>
        <v>-5.2400000000000002E-2</v>
      </c>
      <c r="N158" s="12">
        <f t="shared" si="39"/>
        <v>0</v>
      </c>
      <c r="O158" s="12">
        <v>1E-4</v>
      </c>
      <c r="P158" s="12">
        <v>1.0399999999999999E-3</v>
      </c>
      <c r="Q158" s="11"/>
      <c r="S158" s="6">
        <v>0.1</v>
      </c>
      <c r="T158" s="7">
        <v>8.8000000000000005E-3</v>
      </c>
      <c r="U158" s="12">
        <f t="shared" si="40"/>
        <v>-6.2600000000000003E-2</v>
      </c>
      <c r="V158" s="12">
        <f t="shared" si="41"/>
        <v>1.0427528675703858E-3</v>
      </c>
      <c r="W158" s="12"/>
      <c r="X158" s="11"/>
      <c r="Z158" s="6">
        <v>0.1</v>
      </c>
      <c r="AA158" s="7">
        <v>1.9599999999999999E-2</v>
      </c>
      <c r="AB158" s="12">
        <f t="shared" si="42"/>
        <v>-5.1700000000000003E-2</v>
      </c>
      <c r="AC158" s="11"/>
      <c r="AE158" s="6">
        <v>0.1</v>
      </c>
      <c r="AF158" s="14">
        <f t="shared" si="43"/>
        <v>0</v>
      </c>
      <c r="AG158" s="7">
        <v>1.01E-2</v>
      </c>
      <c r="AH158" s="12">
        <f t="shared" si="44"/>
        <v>-6.3500000000000001E-2</v>
      </c>
      <c r="AI158" s="12">
        <f t="shared" si="45"/>
        <v>0</v>
      </c>
      <c r="AJ158" s="12">
        <v>1E-4</v>
      </c>
      <c r="AK158" s="12">
        <v>1.0399999999999999E-3</v>
      </c>
      <c r="AL158" s="11"/>
      <c r="AN158">
        <v>0.1</v>
      </c>
      <c r="AO158" s="14">
        <f t="shared" si="46"/>
        <v>0</v>
      </c>
      <c r="AP158">
        <v>1.67E-2</v>
      </c>
      <c r="AQ158" s="12">
        <f t="shared" si="47"/>
        <v>-5.8000000000000003E-2</v>
      </c>
      <c r="AR158" s="12">
        <f t="shared" si="48"/>
        <v>0</v>
      </c>
      <c r="AS158" s="12">
        <v>1E-4</v>
      </c>
      <c r="AT158" s="12">
        <v>1.0399999999999999E-3</v>
      </c>
      <c r="AW158">
        <v>0.1</v>
      </c>
      <c r="AX158">
        <v>1.5299999999999999E-2</v>
      </c>
      <c r="AY158" s="12">
        <f t="shared" si="49"/>
        <v>-5.8100000000000006E-2</v>
      </c>
      <c r="BB158">
        <v>0.1</v>
      </c>
      <c r="BC158">
        <v>1.29E-2</v>
      </c>
      <c r="BD158" s="12">
        <f t="shared" si="50"/>
        <v>-6.1199999999999997E-2</v>
      </c>
    </row>
    <row r="159" spans="2:56" x14ac:dyDescent="0.25">
      <c r="B159">
        <v>0.1</v>
      </c>
      <c r="C159">
        <f t="shared" si="34"/>
        <v>0</v>
      </c>
      <c r="D159">
        <v>1.9E-2</v>
      </c>
      <c r="E159" s="12">
        <f t="shared" si="35"/>
        <v>-5.5099999999999996E-2</v>
      </c>
      <c r="F159" s="12">
        <f t="shared" si="36"/>
        <v>0</v>
      </c>
      <c r="G159" s="12">
        <v>1E-4</v>
      </c>
      <c r="H159" s="12">
        <v>1.0399999999999999E-3</v>
      </c>
      <c r="J159" s="6">
        <v>0.1</v>
      </c>
      <c r="K159">
        <f t="shared" si="37"/>
        <v>0</v>
      </c>
      <c r="L159" s="7">
        <v>1.9099999999999999E-2</v>
      </c>
      <c r="M159" s="12">
        <f t="shared" si="38"/>
        <v>-5.2200000000000003E-2</v>
      </c>
      <c r="N159" s="12">
        <f t="shared" si="39"/>
        <v>0</v>
      </c>
      <c r="O159" s="12">
        <v>1E-4</v>
      </c>
      <c r="P159" s="12">
        <v>1.0399999999999999E-3</v>
      </c>
      <c r="Q159" s="11"/>
      <c r="S159" s="6">
        <v>0.1</v>
      </c>
      <c r="T159" s="7">
        <v>8.9999999999999993E-3</v>
      </c>
      <c r="U159" s="12">
        <f t="shared" si="40"/>
        <v>-6.2400000000000004E-2</v>
      </c>
      <c r="V159" s="12">
        <f t="shared" si="41"/>
        <v>1.0427528675703858E-3</v>
      </c>
      <c r="W159" s="12"/>
      <c r="X159" s="11"/>
      <c r="Z159" s="6">
        <v>0.1</v>
      </c>
      <c r="AA159" s="7">
        <v>1.9599999999999999E-2</v>
      </c>
      <c r="AB159" s="12">
        <f t="shared" si="42"/>
        <v>-5.1700000000000003E-2</v>
      </c>
      <c r="AC159" s="11"/>
      <c r="AE159" s="6">
        <v>0.1</v>
      </c>
      <c r="AF159" s="14">
        <f t="shared" si="43"/>
        <v>0</v>
      </c>
      <c r="AG159" s="7">
        <v>1.0200000000000001E-2</v>
      </c>
      <c r="AH159" s="12">
        <f t="shared" si="44"/>
        <v>-6.3399999999999998E-2</v>
      </c>
      <c r="AI159" s="12">
        <f t="shared" si="45"/>
        <v>0</v>
      </c>
      <c r="AJ159" s="12">
        <v>1E-4</v>
      </c>
      <c r="AK159" s="12">
        <v>1.0399999999999999E-3</v>
      </c>
      <c r="AL159" s="11"/>
      <c r="AN159">
        <v>0.1</v>
      </c>
      <c r="AO159" s="14">
        <f t="shared" si="46"/>
        <v>0</v>
      </c>
      <c r="AP159">
        <v>1.67E-2</v>
      </c>
      <c r="AQ159" s="12">
        <f t="shared" si="47"/>
        <v>-5.8000000000000003E-2</v>
      </c>
      <c r="AR159" s="12">
        <f t="shared" si="48"/>
        <v>0</v>
      </c>
      <c r="AS159" s="12">
        <v>1E-4</v>
      </c>
      <c r="AT159" s="12">
        <v>1.0399999999999999E-3</v>
      </c>
      <c r="AW159">
        <v>0.1</v>
      </c>
      <c r="AX159">
        <v>1.55E-2</v>
      </c>
      <c r="AY159" s="12">
        <f t="shared" si="49"/>
        <v>-5.7900000000000007E-2</v>
      </c>
      <c r="BB159">
        <v>0.1</v>
      </c>
      <c r="BC159">
        <v>1.29E-2</v>
      </c>
      <c r="BD159" s="12">
        <f t="shared" si="50"/>
        <v>-6.1199999999999997E-2</v>
      </c>
    </row>
    <row r="160" spans="2:56" x14ac:dyDescent="0.25">
      <c r="B160">
        <v>0.1</v>
      </c>
      <c r="C160">
        <f t="shared" si="34"/>
        <v>0</v>
      </c>
      <c r="D160">
        <v>1.9099999999999999E-2</v>
      </c>
      <c r="E160" s="12">
        <f t="shared" si="35"/>
        <v>-5.5E-2</v>
      </c>
      <c r="F160" s="12">
        <f t="shared" si="36"/>
        <v>0</v>
      </c>
      <c r="G160" s="12">
        <v>1E-4</v>
      </c>
      <c r="H160" s="12">
        <v>1.0399999999999999E-3</v>
      </c>
      <c r="J160" s="6">
        <v>0.1</v>
      </c>
      <c r="K160">
        <f t="shared" si="37"/>
        <v>0</v>
      </c>
      <c r="L160" s="7">
        <v>1.9300000000000001E-2</v>
      </c>
      <c r="M160" s="12">
        <f t="shared" si="38"/>
        <v>-5.2000000000000005E-2</v>
      </c>
      <c r="N160" s="12">
        <f t="shared" si="39"/>
        <v>0</v>
      </c>
      <c r="O160" s="12">
        <v>1E-4</v>
      </c>
      <c r="P160" s="12">
        <v>1.0399999999999999E-3</v>
      </c>
      <c r="Q160" s="11"/>
      <c r="S160" s="6">
        <v>0.1</v>
      </c>
      <c r="T160" s="7">
        <v>8.9999999999999993E-3</v>
      </c>
      <c r="U160" s="12">
        <f t="shared" si="40"/>
        <v>-6.2400000000000004E-2</v>
      </c>
      <c r="V160" s="12">
        <f t="shared" si="41"/>
        <v>1.0427528675703858E-3</v>
      </c>
      <c r="W160" s="12"/>
      <c r="X160" s="11"/>
      <c r="Z160" s="6">
        <v>0.1</v>
      </c>
      <c r="AA160" s="7">
        <v>1.9599999999999999E-2</v>
      </c>
      <c r="AB160" s="12">
        <f t="shared" si="42"/>
        <v>-5.1700000000000003E-2</v>
      </c>
      <c r="AC160" s="11"/>
      <c r="AE160" s="6">
        <v>0.1</v>
      </c>
      <c r="AF160" s="14">
        <f t="shared" si="43"/>
        <v>0</v>
      </c>
      <c r="AG160" s="7">
        <v>1.03E-2</v>
      </c>
      <c r="AH160" s="12">
        <f t="shared" si="44"/>
        <v>-6.3299999999999995E-2</v>
      </c>
      <c r="AI160" s="12">
        <f t="shared" si="45"/>
        <v>0</v>
      </c>
      <c r="AJ160" s="12">
        <v>1E-4</v>
      </c>
      <c r="AK160" s="12">
        <v>1.0399999999999999E-3</v>
      </c>
      <c r="AL160" s="11"/>
      <c r="AN160">
        <v>0.1</v>
      </c>
      <c r="AO160" s="14">
        <f t="shared" si="46"/>
        <v>0</v>
      </c>
      <c r="AP160">
        <v>1.67E-2</v>
      </c>
      <c r="AQ160" s="12">
        <f t="shared" si="47"/>
        <v>-5.8000000000000003E-2</v>
      </c>
      <c r="AR160" s="12">
        <f t="shared" si="48"/>
        <v>0</v>
      </c>
      <c r="AS160" s="12">
        <v>1E-4</v>
      </c>
      <c r="AT160" s="12">
        <v>1.0399999999999999E-3</v>
      </c>
      <c r="AW160">
        <v>0.1</v>
      </c>
      <c r="AX160">
        <v>1.5699999999999999E-2</v>
      </c>
      <c r="AY160" s="12">
        <f t="shared" si="49"/>
        <v>-5.7700000000000008E-2</v>
      </c>
      <c r="BB160">
        <v>0.1</v>
      </c>
      <c r="BC160">
        <v>1.2800000000000001E-2</v>
      </c>
      <c r="BD160" s="12">
        <f t="shared" si="50"/>
        <v>-6.13E-2</v>
      </c>
    </row>
    <row r="161" spans="2:56" x14ac:dyDescent="0.25">
      <c r="B161">
        <v>0.1</v>
      </c>
      <c r="C161">
        <f t="shared" si="34"/>
        <v>0</v>
      </c>
      <c r="D161">
        <v>1.9199999999999998E-2</v>
      </c>
      <c r="E161" s="12">
        <f t="shared" si="35"/>
        <v>-5.4900000000000004E-2</v>
      </c>
      <c r="F161" s="12">
        <f t="shared" si="36"/>
        <v>0</v>
      </c>
      <c r="G161" s="12">
        <v>1E-4</v>
      </c>
      <c r="H161" s="12">
        <v>1.0399999999999999E-3</v>
      </c>
      <c r="J161" s="6">
        <v>0.1</v>
      </c>
      <c r="K161">
        <f t="shared" si="37"/>
        <v>0</v>
      </c>
      <c r="L161" s="7">
        <v>1.95E-2</v>
      </c>
      <c r="M161" s="12">
        <f t="shared" si="38"/>
        <v>-5.1799999999999999E-2</v>
      </c>
      <c r="N161" s="12">
        <f t="shared" si="39"/>
        <v>0</v>
      </c>
      <c r="O161" s="12">
        <v>1E-4</v>
      </c>
      <c r="P161" s="12">
        <v>1.0399999999999999E-3</v>
      </c>
      <c r="Q161" s="11"/>
      <c r="S161" s="6">
        <v>0.1</v>
      </c>
      <c r="T161" s="7">
        <v>8.9999999999999993E-3</v>
      </c>
      <c r="U161" s="12">
        <f t="shared" si="40"/>
        <v>-6.2400000000000004E-2</v>
      </c>
      <c r="V161" s="12">
        <f t="shared" si="41"/>
        <v>1.0427528675703858E-3</v>
      </c>
      <c r="W161" s="12"/>
      <c r="X161" s="11"/>
      <c r="Z161" s="6">
        <v>0.1</v>
      </c>
      <c r="AA161" s="7">
        <v>1.9599999999999999E-2</v>
      </c>
      <c r="AB161" s="12">
        <f t="shared" si="42"/>
        <v>-5.1700000000000003E-2</v>
      </c>
      <c r="AC161" s="11"/>
      <c r="AE161" s="6">
        <v>0.1</v>
      </c>
      <c r="AF161" s="14">
        <f t="shared" si="43"/>
        <v>0</v>
      </c>
      <c r="AG161" s="7">
        <v>1.04E-2</v>
      </c>
      <c r="AH161" s="12">
        <f t="shared" si="44"/>
        <v>-6.3200000000000006E-2</v>
      </c>
      <c r="AI161" s="12">
        <f t="shared" si="45"/>
        <v>0</v>
      </c>
      <c r="AJ161" s="12">
        <v>1E-4</v>
      </c>
      <c r="AK161" s="12">
        <v>1.0399999999999999E-3</v>
      </c>
      <c r="AL161" s="11"/>
      <c r="AN161">
        <v>0.1</v>
      </c>
      <c r="AO161" s="14">
        <f t="shared" si="46"/>
        <v>0</v>
      </c>
      <c r="AP161">
        <v>1.6799999999999999E-2</v>
      </c>
      <c r="AQ161" s="12">
        <f t="shared" si="47"/>
        <v>-5.7900000000000007E-2</v>
      </c>
      <c r="AR161" s="12">
        <f t="shared" si="48"/>
        <v>0</v>
      </c>
      <c r="AS161" s="12">
        <v>1E-4</v>
      </c>
      <c r="AT161" s="12">
        <v>1.0399999999999999E-3</v>
      </c>
      <c r="AW161">
        <v>0.1</v>
      </c>
      <c r="AX161">
        <v>1.5800000000000002E-2</v>
      </c>
      <c r="AY161" s="12">
        <f t="shared" si="49"/>
        <v>-5.7600000000000005E-2</v>
      </c>
      <c r="BB161">
        <v>0.1</v>
      </c>
      <c r="BC161">
        <v>1.29E-2</v>
      </c>
      <c r="BD161" s="12">
        <f t="shared" si="50"/>
        <v>-6.1199999999999997E-2</v>
      </c>
    </row>
    <row r="162" spans="2:56" x14ac:dyDescent="0.25">
      <c r="B162">
        <v>0.1</v>
      </c>
      <c r="C162">
        <f t="shared" si="34"/>
        <v>0</v>
      </c>
      <c r="D162">
        <v>1.9199999999999998E-2</v>
      </c>
      <c r="E162" s="12">
        <f t="shared" si="35"/>
        <v>-5.4900000000000004E-2</v>
      </c>
      <c r="F162" s="12">
        <f t="shared" si="36"/>
        <v>0</v>
      </c>
      <c r="G162" s="12">
        <v>1E-4</v>
      </c>
      <c r="H162" s="12">
        <v>1.0399999999999999E-3</v>
      </c>
      <c r="J162" s="6">
        <v>0.1</v>
      </c>
      <c r="K162">
        <f t="shared" si="37"/>
        <v>0</v>
      </c>
      <c r="L162" s="7">
        <v>1.9599999999999999E-2</v>
      </c>
      <c r="M162" s="12">
        <f t="shared" si="38"/>
        <v>-5.1700000000000003E-2</v>
      </c>
      <c r="N162" s="12">
        <f t="shared" si="39"/>
        <v>0</v>
      </c>
      <c r="O162" s="12">
        <v>1E-4</v>
      </c>
      <c r="P162" s="12">
        <v>1.0399999999999999E-3</v>
      </c>
      <c r="Q162" s="11"/>
      <c r="S162" s="6">
        <v>0.1</v>
      </c>
      <c r="T162" s="7">
        <v>8.9999999999999993E-3</v>
      </c>
      <c r="U162" s="12">
        <f t="shared" si="40"/>
        <v>-6.2400000000000004E-2</v>
      </c>
      <c r="V162" s="12">
        <f t="shared" si="41"/>
        <v>1.0427528675703858E-3</v>
      </c>
      <c r="W162" s="12"/>
      <c r="X162" s="11"/>
      <c r="Z162" s="6">
        <v>0.1</v>
      </c>
      <c r="AA162" s="7">
        <v>1.9699999999999999E-2</v>
      </c>
      <c r="AB162" s="12">
        <f t="shared" si="42"/>
        <v>-5.1600000000000007E-2</v>
      </c>
      <c r="AC162" s="11"/>
      <c r="AE162" s="6">
        <v>0.1</v>
      </c>
      <c r="AF162" s="14">
        <f t="shared" si="43"/>
        <v>0</v>
      </c>
      <c r="AG162" s="7">
        <v>1.0500000000000001E-2</v>
      </c>
      <c r="AH162" s="12">
        <f t="shared" si="44"/>
        <v>-6.3100000000000003E-2</v>
      </c>
      <c r="AI162" s="12">
        <f t="shared" si="45"/>
        <v>0</v>
      </c>
      <c r="AJ162" s="12">
        <v>1E-4</v>
      </c>
      <c r="AK162" s="12">
        <v>1.0399999999999999E-3</v>
      </c>
      <c r="AL162" s="11"/>
      <c r="AN162">
        <v>0.1</v>
      </c>
      <c r="AO162" s="14">
        <f t="shared" si="46"/>
        <v>0</v>
      </c>
      <c r="AP162">
        <v>1.6799999999999999E-2</v>
      </c>
      <c r="AQ162" s="12">
        <f t="shared" si="47"/>
        <v>-5.7900000000000007E-2</v>
      </c>
      <c r="AR162" s="12">
        <f t="shared" si="48"/>
        <v>0</v>
      </c>
      <c r="AS162" s="12">
        <v>1E-4</v>
      </c>
      <c r="AT162" s="12">
        <v>1.0399999999999999E-3</v>
      </c>
      <c r="AW162">
        <v>0.1</v>
      </c>
      <c r="AX162">
        <v>1.6E-2</v>
      </c>
      <c r="AY162" s="12">
        <f t="shared" si="49"/>
        <v>-5.7400000000000007E-2</v>
      </c>
      <c r="BB162">
        <v>0.1</v>
      </c>
      <c r="BC162">
        <v>1.3299999999999999E-2</v>
      </c>
      <c r="BD162" s="12">
        <f t="shared" si="50"/>
        <v>-6.08E-2</v>
      </c>
    </row>
    <row r="163" spans="2:56" x14ac:dyDescent="0.25">
      <c r="B163">
        <v>0.1</v>
      </c>
      <c r="C163">
        <f t="shared" si="34"/>
        <v>0</v>
      </c>
      <c r="D163">
        <v>1.9199999999999998E-2</v>
      </c>
      <c r="E163" s="12">
        <f t="shared" si="35"/>
        <v>-5.4900000000000004E-2</v>
      </c>
      <c r="F163" s="12">
        <f t="shared" si="36"/>
        <v>0</v>
      </c>
      <c r="G163" s="12">
        <v>1E-4</v>
      </c>
      <c r="H163" s="12">
        <v>1.0399999999999999E-3</v>
      </c>
      <c r="J163" s="6">
        <v>0.1</v>
      </c>
      <c r="K163">
        <f t="shared" si="37"/>
        <v>0</v>
      </c>
      <c r="L163" s="7">
        <v>1.9800000000000002E-2</v>
      </c>
      <c r="M163" s="12">
        <f t="shared" si="38"/>
        <v>-5.1500000000000004E-2</v>
      </c>
      <c r="N163" s="12">
        <f t="shared" si="39"/>
        <v>0</v>
      </c>
      <c r="O163" s="12">
        <v>1E-4</v>
      </c>
      <c r="P163" s="12">
        <v>1.0399999999999999E-3</v>
      </c>
      <c r="Q163" s="11"/>
      <c r="S163" s="6">
        <v>0.1</v>
      </c>
      <c r="T163" s="7">
        <v>8.9999999999999993E-3</v>
      </c>
      <c r="U163" s="12">
        <f t="shared" si="40"/>
        <v>-6.2400000000000004E-2</v>
      </c>
      <c r="V163" s="12">
        <f t="shared" si="41"/>
        <v>1.0427528675703858E-3</v>
      </c>
      <c r="W163" s="12"/>
      <c r="X163" s="11"/>
      <c r="Z163" s="6">
        <v>0.1</v>
      </c>
      <c r="AA163" s="7">
        <v>2.01E-2</v>
      </c>
      <c r="AB163" s="12">
        <f t="shared" si="42"/>
        <v>-5.1200000000000002E-2</v>
      </c>
      <c r="AC163" s="11"/>
      <c r="AE163" s="6">
        <v>0.1</v>
      </c>
      <c r="AF163" s="14">
        <f t="shared" si="43"/>
        <v>0</v>
      </c>
      <c r="AG163" s="7">
        <v>1.06E-2</v>
      </c>
      <c r="AH163" s="12">
        <f t="shared" si="44"/>
        <v>-6.3E-2</v>
      </c>
      <c r="AI163" s="12">
        <f t="shared" si="45"/>
        <v>0</v>
      </c>
      <c r="AJ163" s="12">
        <v>1E-4</v>
      </c>
      <c r="AK163" s="12">
        <v>1.0399999999999999E-3</v>
      </c>
      <c r="AL163" s="11"/>
      <c r="AN163">
        <v>0.1</v>
      </c>
      <c r="AO163" s="14">
        <f t="shared" si="46"/>
        <v>0</v>
      </c>
      <c r="AP163">
        <v>1.7000000000000001E-2</v>
      </c>
      <c r="AQ163" s="12">
        <f t="shared" si="47"/>
        <v>-5.7700000000000001E-2</v>
      </c>
      <c r="AR163" s="12">
        <f t="shared" si="48"/>
        <v>0</v>
      </c>
      <c r="AS163" s="12">
        <v>1E-4</v>
      </c>
      <c r="AT163" s="12">
        <v>1.0399999999999999E-3</v>
      </c>
      <c r="AW163">
        <v>0.1</v>
      </c>
      <c r="AX163">
        <v>1.61E-2</v>
      </c>
      <c r="AY163" s="12">
        <f t="shared" si="49"/>
        <v>-5.7300000000000004E-2</v>
      </c>
      <c r="BB163">
        <v>0.1</v>
      </c>
      <c r="BC163">
        <v>1.3599999999999999E-2</v>
      </c>
      <c r="BD163" s="12">
        <f t="shared" si="50"/>
        <v>-6.0499999999999998E-2</v>
      </c>
    </row>
    <row r="164" spans="2:56" x14ac:dyDescent="0.25">
      <c r="B164">
        <v>0.1</v>
      </c>
      <c r="C164">
        <f t="shared" si="34"/>
        <v>0</v>
      </c>
      <c r="D164">
        <v>1.9199999999999998E-2</v>
      </c>
      <c r="E164" s="12">
        <f t="shared" si="35"/>
        <v>-5.4900000000000004E-2</v>
      </c>
      <c r="F164" s="12">
        <f t="shared" si="36"/>
        <v>0</v>
      </c>
      <c r="G164" s="12">
        <v>1E-4</v>
      </c>
      <c r="H164" s="12">
        <v>1.0399999999999999E-3</v>
      </c>
      <c r="J164" s="6">
        <v>0.1</v>
      </c>
      <c r="K164">
        <f t="shared" si="37"/>
        <v>0</v>
      </c>
      <c r="L164" s="7">
        <v>1.9900000000000001E-2</v>
      </c>
      <c r="M164" s="12">
        <f t="shared" si="38"/>
        <v>-5.1400000000000001E-2</v>
      </c>
      <c r="N164" s="12">
        <f t="shared" si="39"/>
        <v>0</v>
      </c>
      <c r="O164" s="12">
        <v>1E-4</v>
      </c>
      <c r="P164" s="12">
        <v>1.0399999999999999E-3</v>
      </c>
      <c r="Q164" s="11"/>
      <c r="S164" s="6">
        <v>0.1</v>
      </c>
      <c r="T164" s="7">
        <v>9.4999999999999998E-3</v>
      </c>
      <c r="U164" s="12">
        <f t="shared" si="40"/>
        <v>-6.1900000000000004E-2</v>
      </c>
      <c r="V164" s="12">
        <f t="shared" si="41"/>
        <v>1.0427528675703858E-3</v>
      </c>
      <c r="W164" s="12"/>
      <c r="X164" s="11"/>
      <c r="Z164" s="6">
        <v>0.1</v>
      </c>
      <c r="AA164" s="7">
        <v>2.0500000000000001E-2</v>
      </c>
      <c r="AB164" s="12">
        <f t="shared" si="42"/>
        <v>-5.0799999999999998E-2</v>
      </c>
      <c r="AC164" s="11"/>
      <c r="AE164" s="6">
        <v>0.1</v>
      </c>
      <c r="AF164" s="14">
        <f t="shared" si="43"/>
        <v>0</v>
      </c>
      <c r="AG164" s="7">
        <v>1.0699999999999999E-2</v>
      </c>
      <c r="AH164" s="12">
        <f t="shared" si="44"/>
        <v>-6.2899999999999998E-2</v>
      </c>
      <c r="AI164" s="12">
        <f t="shared" si="45"/>
        <v>0</v>
      </c>
      <c r="AJ164" s="12">
        <v>1E-4</v>
      </c>
      <c r="AK164" s="12">
        <v>1.0399999999999999E-3</v>
      </c>
      <c r="AL164" s="11"/>
      <c r="AN164">
        <v>0.1</v>
      </c>
      <c r="AO164" s="14">
        <f t="shared" si="46"/>
        <v>0</v>
      </c>
      <c r="AP164">
        <v>1.7299999999999999E-2</v>
      </c>
      <c r="AQ164" s="12">
        <f t="shared" si="47"/>
        <v>-5.7400000000000007E-2</v>
      </c>
      <c r="AR164" s="12">
        <f t="shared" si="48"/>
        <v>0</v>
      </c>
      <c r="AS164" s="12">
        <v>1E-4</v>
      </c>
      <c r="AT164" s="12">
        <v>1.0399999999999999E-3</v>
      </c>
      <c r="AW164">
        <v>0.1</v>
      </c>
      <c r="AX164">
        <v>1.6199999999999999E-2</v>
      </c>
      <c r="AY164" s="12">
        <f t="shared" si="49"/>
        <v>-5.7200000000000008E-2</v>
      </c>
      <c r="BB164">
        <v>0.1</v>
      </c>
      <c r="BC164">
        <v>1.3899999999999999E-2</v>
      </c>
      <c r="BD164" s="12">
        <f t="shared" si="50"/>
        <v>-6.0200000000000004E-2</v>
      </c>
    </row>
    <row r="165" spans="2:56" x14ac:dyDescent="0.25">
      <c r="B165">
        <v>0.1</v>
      </c>
      <c r="C165">
        <f t="shared" si="34"/>
        <v>0</v>
      </c>
      <c r="D165">
        <v>1.9199999999999998E-2</v>
      </c>
      <c r="E165" s="12">
        <f t="shared" si="35"/>
        <v>-5.4900000000000004E-2</v>
      </c>
      <c r="F165" s="12">
        <f t="shared" si="36"/>
        <v>0</v>
      </c>
      <c r="G165" s="12">
        <v>1E-4</v>
      </c>
      <c r="H165" s="12">
        <v>1.0399999999999999E-3</v>
      </c>
      <c r="J165" s="6">
        <v>0.1</v>
      </c>
      <c r="K165">
        <f t="shared" si="37"/>
        <v>0</v>
      </c>
      <c r="L165" s="7">
        <v>2.01E-2</v>
      </c>
      <c r="M165" s="12">
        <f t="shared" si="38"/>
        <v>-5.1200000000000002E-2</v>
      </c>
      <c r="N165" s="12">
        <f t="shared" si="39"/>
        <v>0</v>
      </c>
      <c r="O165" s="12">
        <v>1E-4</v>
      </c>
      <c r="P165" s="12">
        <v>1.0399999999999999E-3</v>
      </c>
      <c r="Q165" s="11"/>
      <c r="S165" s="6">
        <v>0.1</v>
      </c>
      <c r="T165" s="7">
        <v>0.01</v>
      </c>
      <c r="U165" s="12">
        <f t="shared" si="40"/>
        <v>-6.1400000000000003E-2</v>
      </c>
      <c r="V165" s="12">
        <f t="shared" si="41"/>
        <v>1.0427528675703858E-3</v>
      </c>
      <c r="W165" s="12"/>
      <c r="X165" s="11"/>
      <c r="Z165" s="6">
        <v>0.1</v>
      </c>
      <c r="AA165" s="7">
        <v>2.07E-2</v>
      </c>
      <c r="AB165" s="12">
        <f t="shared" si="42"/>
        <v>-5.0600000000000006E-2</v>
      </c>
      <c r="AC165" s="11"/>
      <c r="AE165" s="6">
        <v>0.1</v>
      </c>
      <c r="AF165" s="14">
        <f t="shared" si="43"/>
        <v>0</v>
      </c>
      <c r="AG165" s="7">
        <v>1.0699999999999999E-2</v>
      </c>
      <c r="AH165" s="12">
        <f t="shared" si="44"/>
        <v>-6.2899999999999998E-2</v>
      </c>
      <c r="AI165" s="12">
        <f t="shared" si="45"/>
        <v>0</v>
      </c>
      <c r="AJ165" s="12">
        <v>1E-4</v>
      </c>
      <c r="AK165" s="12">
        <v>1.0399999999999999E-3</v>
      </c>
      <c r="AL165" s="11"/>
      <c r="AN165">
        <v>0.1</v>
      </c>
      <c r="AO165" s="14">
        <f t="shared" si="46"/>
        <v>0</v>
      </c>
      <c r="AP165">
        <v>1.7600000000000001E-2</v>
      </c>
      <c r="AQ165" s="12">
        <f t="shared" si="47"/>
        <v>-5.7099999999999998E-2</v>
      </c>
      <c r="AR165" s="12">
        <f t="shared" si="48"/>
        <v>0</v>
      </c>
      <c r="AS165" s="12">
        <v>1E-4</v>
      </c>
      <c r="AT165" s="12">
        <v>1.0399999999999999E-3</v>
      </c>
      <c r="AW165">
        <v>0.1</v>
      </c>
      <c r="AX165">
        <v>1.6199999999999999E-2</v>
      </c>
      <c r="AY165" s="12">
        <f t="shared" si="49"/>
        <v>-5.7200000000000008E-2</v>
      </c>
      <c r="BB165">
        <v>0.1</v>
      </c>
      <c r="BC165">
        <v>1.4E-2</v>
      </c>
      <c r="BD165" s="12">
        <f t="shared" si="50"/>
        <v>-6.0100000000000001E-2</v>
      </c>
    </row>
    <row r="166" spans="2:56" x14ac:dyDescent="0.25">
      <c r="B166">
        <v>0.1</v>
      </c>
      <c r="C166">
        <f t="shared" si="34"/>
        <v>0</v>
      </c>
      <c r="D166">
        <v>1.9199999999999998E-2</v>
      </c>
      <c r="E166" s="12">
        <f t="shared" si="35"/>
        <v>-5.4900000000000004E-2</v>
      </c>
      <c r="F166" s="12">
        <f t="shared" si="36"/>
        <v>0</v>
      </c>
      <c r="G166" s="12">
        <v>1E-4</v>
      </c>
      <c r="H166" s="12">
        <v>1.0399999999999999E-3</v>
      </c>
      <c r="J166" s="6">
        <v>0.1</v>
      </c>
      <c r="K166">
        <f t="shared" si="37"/>
        <v>0</v>
      </c>
      <c r="L166" s="7">
        <v>2.0199999999999999E-2</v>
      </c>
      <c r="M166" s="12">
        <f t="shared" si="38"/>
        <v>-5.1100000000000007E-2</v>
      </c>
      <c r="N166" s="12">
        <f t="shared" si="39"/>
        <v>0</v>
      </c>
      <c r="O166" s="12">
        <v>1E-4</v>
      </c>
      <c r="P166" s="12">
        <v>1.0399999999999999E-3</v>
      </c>
      <c r="Q166" s="11"/>
      <c r="S166" s="6">
        <v>0.1</v>
      </c>
      <c r="T166" s="7">
        <v>1.0200000000000001E-2</v>
      </c>
      <c r="U166" s="12">
        <f t="shared" si="40"/>
        <v>-6.1200000000000004E-2</v>
      </c>
      <c r="V166" s="12">
        <f t="shared" si="41"/>
        <v>1.0427528675703858E-3</v>
      </c>
      <c r="W166" s="12"/>
      <c r="X166" s="11"/>
      <c r="Z166" s="6">
        <v>0.1</v>
      </c>
      <c r="AA166" s="7">
        <v>2.0799999999999999E-2</v>
      </c>
      <c r="AB166" s="12">
        <f t="shared" si="42"/>
        <v>-5.0500000000000003E-2</v>
      </c>
      <c r="AC166" s="11"/>
      <c r="AE166" s="6">
        <v>0.1</v>
      </c>
      <c r="AF166" s="14">
        <f t="shared" si="43"/>
        <v>0</v>
      </c>
      <c r="AG166" s="7">
        <v>1.0699999999999999E-2</v>
      </c>
      <c r="AH166" s="12">
        <f t="shared" si="44"/>
        <v>-6.2899999999999998E-2</v>
      </c>
      <c r="AI166" s="12">
        <f t="shared" si="45"/>
        <v>0</v>
      </c>
      <c r="AJ166" s="12">
        <v>1E-4</v>
      </c>
      <c r="AK166" s="12">
        <v>1.0399999999999999E-3</v>
      </c>
      <c r="AL166" s="11"/>
      <c r="AN166">
        <v>0.1</v>
      </c>
      <c r="AO166" s="14">
        <f t="shared" si="46"/>
        <v>0</v>
      </c>
      <c r="AP166">
        <v>1.7899999999999999E-2</v>
      </c>
      <c r="AQ166" s="12">
        <f t="shared" si="47"/>
        <v>-5.6800000000000003E-2</v>
      </c>
      <c r="AR166" s="12">
        <f t="shared" si="48"/>
        <v>0</v>
      </c>
      <c r="AS166" s="12">
        <v>1E-4</v>
      </c>
      <c r="AT166" s="12">
        <v>1.0399999999999999E-3</v>
      </c>
      <c r="AW166">
        <v>0.1</v>
      </c>
      <c r="AX166">
        <v>1.6299999999999999E-2</v>
      </c>
      <c r="AY166" s="12">
        <f t="shared" si="49"/>
        <v>-5.7100000000000012E-2</v>
      </c>
      <c r="BB166">
        <v>0.1</v>
      </c>
      <c r="BC166">
        <v>1.41E-2</v>
      </c>
      <c r="BD166" s="12">
        <f t="shared" si="50"/>
        <v>-0.06</v>
      </c>
    </row>
    <row r="167" spans="2:56" x14ac:dyDescent="0.25">
      <c r="B167">
        <v>0.1</v>
      </c>
      <c r="C167">
        <f t="shared" si="34"/>
        <v>0</v>
      </c>
      <c r="D167">
        <v>1.9199999999999998E-2</v>
      </c>
      <c r="E167" s="12">
        <f t="shared" si="35"/>
        <v>-5.4900000000000004E-2</v>
      </c>
      <c r="F167" s="12">
        <f t="shared" si="36"/>
        <v>0</v>
      </c>
      <c r="G167" s="12">
        <v>1E-4</v>
      </c>
      <c r="H167" s="12">
        <v>1.0399999999999999E-3</v>
      </c>
      <c r="J167" s="6">
        <v>0.1</v>
      </c>
      <c r="K167">
        <f t="shared" si="37"/>
        <v>0</v>
      </c>
      <c r="L167" s="7">
        <v>2.0299999999999999E-2</v>
      </c>
      <c r="M167" s="12">
        <f t="shared" si="38"/>
        <v>-5.1000000000000004E-2</v>
      </c>
      <c r="N167" s="12">
        <f t="shared" si="39"/>
        <v>0</v>
      </c>
      <c r="O167" s="12">
        <v>1E-4</v>
      </c>
      <c r="P167" s="12">
        <v>1.0399999999999999E-3</v>
      </c>
      <c r="Q167" s="11"/>
      <c r="S167" s="6">
        <v>0.1</v>
      </c>
      <c r="T167" s="7">
        <v>1.0200000000000001E-2</v>
      </c>
      <c r="U167" s="12">
        <f t="shared" si="40"/>
        <v>-6.1200000000000004E-2</v>
      </c>
      <c r="V167" s="12">
        <f t="shared" si="41"/>
        <v>1.0427528675703858E-3</v>
      </c>
      <c r="W167" s="12"/>
      <c r="X167" s="11"/>
      <c r="Z167" s="6">
        <v>0.1</v>
      </c>
      <c r="AA167" s="7">
        <v>2.0899999999999998E-2</v>
      </c>
      <c r="AB167" s="12">
        <f t="shared" si="42"/>
        <v>-5.04E-2</v>
      </c>
      <c r="AC167" s="11"/>
      <c r="AE167" s="6">
        <v>0.1</v>
      </c>
      <c r="AF167" s="14">
        <f t="shared" si="43"/>
        <v>0</v>
      </c>
      <c r="AG167" s="7">
        <v>1.0699999999999999E-2</v>
      </c>
      <c r="AH167" s="12">
        <f t="shared" si="44"/>
        <v>-6.2899999999999998E-2</v>
      </c>
      <c r="AI167" s="12">
        <f t="shared" si="45"/>
        <v>0</v>
      </c>
      <c r="AJ167" s="12">
        <v>1E-4</v>
      </c>
      <c r="AK167" s="12">
        <v>1.0399999999999999E-3</v>
      </c>
      <c r="AL167" s="11"/>
      <c r="AN167">
        <v>0.1</v>
      </c>
      <c r="AO167" s="14">
        <f t="shared" si="46"/>
        <v>0</v>
      </c>
      <c r="AP167">
        <v>1.8200000000000001E-2</v>
      </c>
      <c r="AQ167" s="12">
        <f t="shared" si="47"/>
        <v>-5.6500000000000002E-2</v>
      </c>
      <c r="AR167" s="12">
        <f t="shared" si="48"/>
        <v>0</v>
      </c>
      <c r="AS167" s="12">
        <v>1E-4</v>
      </c>
      <c r="AT167" s="12">
        <v>1.0399999999999999E-3</v>
      </c>
      <c r="AW167">
        <v>0.1</v>
      </c>
      <c r="AX167">
        <v>1.6400000000000001E-2</v>
      </c>
      <c r="AY167" s="12">
        <f t="shared" si="49"/>
        <v>-5.7000000000000009E-2</v>
      </c>
      <c r="BB167">
        <v>0.1</v>
      </c>
      <c r="BC167">
        <v>1.43E-2</v>
      </c>
      <c r="BD167" s="12">
        <f t="shared" si="50"/>
        <v>-5.9799999999999999E-2</v>
      </c>
    </row>
    <row r="168" spans="2:56" x14ac:dyDescent="0.25">
      <c r="B168">
        <v>0.1</v>
      </c>
      <c r="C168">
        <f t="shared" si="34"/>
        <v>0</v>
      </c>
      <c r="D168">
        <v>1.9300000000000001E-2</v>
      </c>
      <c r="E168" s="12">
        <f t="shared" si="35"/>
        <v>-5.4800000000000001E-2</v>
      </c>
      <c r="F168" s="12">
        <f t="shared" si="36"/>
        <v>0</v>
      </c>
      <c r="G168" s="12">
        <v>1E-4</v>
      </c>
      <c r="H168" s="12">
        <v>1.0399999999999999E-3</v>
      </c>
      <c r="J168" s="6">
        <v>0.1</v>
      </c>
      <c r="K168">
        <f t="shared" si="37"/>
        <v>0</v>
      </c>
      <c r="L168" s="7">
        <v>2.0400000000000001E-2</v>
      </c>
      <c r="M168" s="12">
        <f t="shared" si="38"/>
        <v>-5.0900000000000001E-2</v>
      </c>
      <c r="N168" s="12">
        <f t="shared" si="39"/>
        <v>0</v>
      </c>
      <c r="O168" s="12">
        <v>1E-4</v>
      </c>
      <c r="P168" s="12">
        <v>1.0399999999999999E-3</v>
      </c>
      <c r="Q168" s="11"/>
      <c r="S168" s="6">
        <v>0.1</v>
      </c>
      <c r="T168" s="7">
        <v>1.04E-2</v>
      </c>
      <c r="U168" s="12">
        <f t="shared" si="40"/>
        <v>-6.1000000000000006E-2</v>
      </c>
      <c r="V168" s="12">
        <f t="shared" si="41"/>
        <v>1.0427528675703858E-3</v>
      </c>
      <c r="W168" s="12"/>
      <c r="X168" s="11"/>
      <c r="Z168" s="6">
        <v>0.1</v>
      </c>
      <c r="AA168" s="7">
        <v>2.1100000000000001E-2</v>
      </c>
      <c r="AB168" s="12">
        <f t="shared" si="42"/>
        <v>-5.0200000000000002E-2</v>
      </c>
      <c r="AC168" s="11"/>
      <c r="AE168" s="6">
        <v>0.1</v>
      </c>
      <c r="AF168" s="14">
        <f t="shared" si="43"/>
        <v>0</v>
      </c>
      <c r="AG168" s="7">
        <v>1.0699999999999999E-2</v>
      </c>
      <c r="AH168" s="12">
        <f t="shared" si="44"/>
        <v>-6.2899999999999998E-2</v>
      </c>
      <c r="AI168" s="12">
        <f t="shared" si="45"/>
        <v>0</v>
      </c>
      <c r="AJ168" s="12">
        <v>1E-4</v>
      </c>
      <c r="AK168" s="12">
        <v>1.0399999999999999E-3</v>
      </c>
      <c r="AL168" s="11"/>
      <c r="AN168">
        <v>0.1</v>
      </c>
      <c r="AO168" s="14">
        <f t="shared" si="46"/>
        <v>0</v>
      </c>
      <c r="AP168">
        <v>1.84E-2</v>
      </c>
      <c r="AQ168" s="12">
        <f t="shared" si="47"/>
        <v>-5.6300000000000003E-2</v>
      </c>
      <c r="AR168" s="12">
        <f t="shared" si="48"/>
        <v>0</v>
      </c>
      <c r="AS168" s="12">
        <v>1E-4</v>
      </c>
      <c r="AT168" s="12">
        <v>1.0399999999999999E-3</v>
      </c>
      <c r="AW168">
        <v>0.1</v>
      </c>
      <c r="AX168">
        <v>1.6500000000000001E-2</v>
      </c>
      <c r="AY168" s="12">
        <f t="shared" si="49"/>
        <v>-5.6900000000000006E-2</v>
      </c>
      <c r="BB168">
        <v>0.1</v>
      </c>
      <c r="BC168">
        <v>1.4500000000000001E-2</v>
      </c>
      <c r="BD168" s="12">
        <f t="shared" si="50"/>
        <v>-5.96E-2</v>
      </c>
    </row>
    <row r="169" spans="2:56" x14ac:dyDescent="0.25">
      <c r="B169">
        <v>0.1</v>
      </c>
      <c r="C169">
        <f t="shared" si="34"/>
        <v>0</v>
      </c>
      <c r="D169">
        <v>1.9699999999999999E-2</v>
      </c>
      <c r="E169" s="12">
        <f t="shared" si="35"/>
        <v>-5.4400000000000004E-2</v>
      </c>
      <c r="F169" s="12">
        <f t="shared" si="36"/>
        <v>0</v>
      </c>
      <c r="G169" s="12">
        <v>1E-4</v>
      </c>
      <c r="H169" s="12">
        <v>1.0399999999999999E-3</v>
      </c>
      <c r="J169" s="6">
        <v>0.1</v>
      </c>
      <c r="K169">
        <f t="shared" si="37"/>
        <v>0</v>
      </c>
      <c r="L169" s="7">
        <v>2.0500000000000001E-2</v>
      </c>
      <c r="M169" s="12">
        <f t="shared" si="38"/>
        <v>-5.0799999999999998E-2</v>
      </c>
      <c r="N169" s="12">
        <f t="shared" si="39"/>
        <v>0</v>
      </c>
      <c r="O169" s="12">
        <v>1E-4</v>
      </c>
      <c r="P169" s="12">
        <v>1.0399999999999999E-3</v>
      </c>
      <c r="Q169" s="11"/>
      <c r="S169" s="6">
        <v>0.1</v>
      </c>
      <c r="T169" s="7">
        <v>1.06E-2</v>
      </c>
      <c r="U169" s="12">
        <f t="shared" si="40"/>
        <v>-6.0800000000000007E-2</v>
      </c>
      <c r="V169" s="12">
        <f t="shared" si="41"/>
        <v>1.0427528675703858E-3</v>
      </c>
      <c r="W169" s="12"/>
      <c r="X169" s="11"/>
      <c r="Z169" s="6">
        <v>0.1</v>
      </c>
      <c r="AA169" s="7">
        <v>2.1299999999999999E-2</v>
      </c>
      <c r="AB169" s="12">
        <f t="shared" si="42"/>
        <v>-0.05</v>
      </c>
      <c r="AC169" s="11"/>
      <c r="AE169" s="6">
        <v>0.1</v>
      </c>
      <c r="AF169" s="14">
        <f t="shared" si="43"/>
        <v>0</v>
      </c>
      <c r="AG169" s="7">
        <v>1.0699999999999999E-2</v>
      </c>
      <c r="AH169" s="12">
        <f t="shared" si="44"/>
        <v>-6.2899999999999998E-2</v>
      </c>
      <c r="AI169" s="12">
        <f t="shared" si="45"/>
        <v>0</v>
      </c>
      <c r="AJ169" s="12">
        <v>1E-4</v>
      </c>
      <c r="AK169" s="12">
        <v>1.0399999999999999E-3</v>
      </c>
      <c r="AL169" s="11"/>
      <c r="AN169">
        <v>0.1</v>
      </c>
      <c r="AO169" s="14">
        <f t="shared" si="46"/>
        <v>0</v>
      </c>
      <c r="AP169">
        <v>1.8499999999999999E-2</v>
      </c>
      <c r="AQ169" s="12">
        <f t="shared" si="47"/>
        <v>-5.62E-2</v>
      </c>
      <c r="AR169" s="12">
        <f t="shared" si="48"/>
        <v>0</v>
      </c>
      <c r="AS169" s="12">
        <v>1E-4</v>
      </c>
      <c r="AT169" s="12">
        <v>1.0399999999999999E-3</v>
      </c>
      <c r="AW169">
        <v>0.1</v>
      </c>
      <c r="AX169">
        <v>1.67E-2</v>
      </c>
      <c r="AY169" s="12">
        <f t="shared" si="49"/>
        <v>-5.6700000000000007E-2</v>
      </c>
      <c r="BB169">
        <v>0.1</v>
      </c>
      <c r="BC169">
        <v>1.47E-2</v>
      </c>
      <c r="BD169" s="12">
        <f t="shared" si="50"/>
        <v>-5.9400000000000001E-2</v>
      </c>
    </row>
    <row r="170" spans="2:56" x14ac:dyDescent="0.25">
      <c r="B170">
        <v>0.1</v>
      </c>
      <c r="C170">
        <f t="shared" si="34"/>
        <v>0</v>
      </c>
      <c r="D170">
        <v>1.9900000000000001E-2</v>
      </c>
      <c r="E170" s="12">
        <f t="shared" si="35"/>
        <v>-5.4199999999999998E-2</v>
      </c>
      <c r="F170" s="12">
        <f t="shared" si="36"/>
        <v>0</v>
      </c>
      <c r="G170" s="12">
        <v>1E-4</v>
      </c>
      <c r="H170" s="12">
        <v>1.0399999999999999E-3</v>
      </c>
      <c r="J170" s="6">
        <v>0.1</v>
      </c>
      <c r="K170">
        <f t="shared" si="37"/>
        <v>0</v>
      </c>
      <c r="L170" s="7">
        <v>2.0899999999999998E-2</v>
      </c>
      <c r="M170" s="12">
        <f t="shared" si="38"/>
        <v>-5.04E-2</v>
      </c>
      <c r="N170" s="12">
        <f t="shared" si="39"/>
        <v>0</v>
      </c>
      <c r="O170" s="12">
        <v>1E-4</v>
      </c>
      <c r="P170" s="12">
        <v>1.0399999999999999E-3</v>
      </c>
      <c r="Q170" s="11"/>
      <c r="S170" s="6">
        <v>0.1</v>
      </c>
      <c r="T170" s="7">
        <v>1.0800000000000001E-2</v>
      </c>
      <c r="U170" s="12">
        <f t="shared" si="40"/>
        <v>-6.0600000000000001E-2</v>
      </c>
      <c r="V170" s="12">
        <f t="shared" si="41"/>
        <v>1.0427528675703858E-3</v>
      </c>
      <c r="W170" s="12"/>
      <c r="X170" s="11"/>
      <c r="Z170" s="6">
        <v>0.1</v>
      </c>
      <c r="AA170" s="7">
        <v>2.1399999999999999E-2</v>
      </c>
      <c r="AB170" s="12">
        <f t="shared" si="42"/>
        <v>-4.99E-2</v>
      </c>
      <c r="AC170" s="11"/>
      <c r="AE170" s="6">
        <v>0.1</v>
      </c>
      <c r="AF170" s="14">
        <f t="shared" si="43"/>
        <v>0</v>
      </c>
      <c r="AG170" s="7">
        <v>1.0800000000000001E-2</v>
      </c>
      <c r="AH170" s="12">
        <f t="shared" si="44"/>
        <v>-6.2799999999999995E-2</v>
      </c>
      <c r="AI170" s="12">
        <f t="shared" si="45"/>
        <v>0</v>
      </c>
      <c r="AJ170" s="12">
        <v>1E-4</v>
      </c>
      <c r="AK170" s="12">
        <v>1.0399999999999999E-3</v>
      </c>
      <c r="AL170" s="11"/>
      <c r="AN170">
        <v>0.1</v>
      </c>
      <c r="AO170" s="14">
        <f t="shared" si="46"/>
        <v>0</v>
      </c>
      <c r="AP170">
        <v>1.8700000000000001E-2</v>
      </c>
      <c r="AQ170" s="12">
        <f t="shared" si="47"/>
        <v>-5.6000000000000001E-2</v>
      </c>
      <c r="AR170" s="12">
        <f t="shared" si="48"/>
        <v>0</v>
      </c>
      <c r="AS170" s="12">
        <v>1E-4</v>
      </c>
      <c r="AT170" s="12">
        <v>1.0399999999999999E-3</v>
      </c>
      <c r="AW170">
        <v>0.1</v>
      </c>
      <c r="AX170">
        <v>1.6899999999999998E-2</v>
      </c>
      <c r="AY170" s="12">
        <f t="shared" si="49"/>
        <v>-5.6500000000000009E-2</v>
      </c>
      <c r="BB170">
        <v>0.1</v>
      </c>
      <c r="BC170">
        <v>1.49E-2</v>
      </c>
      <c r="BD170" s="12">
        <f t="shared" si="50"/>
        <v>-5.9200000000000003E-2</v>
      </c>
    </row>
    <row r="171" spans="2:56" x14ac:dyDescent="0.25">
      <c r="B171">
        <v>0.1</v>
      </c>
      <c r="C171">
        <f t="shared" si="34"/>
        <v>0</v>
      </c>
      <c r="D171">
        <v>2.0199999999999999E-2</v>
      </c>
      <c r="E171" s="12">
        <f t="shared" si="35"/>
        <v>-5.3900000000000003E-2</v>
      </c>
      <c r="F171" s="12">
        <f t="shared" si="36"/>
        <v>0</v>
      </c>
      <c r="G171" s="12">
        <v>1E-4</v>
      </c>
      <c r="H171" s="12">
        <v>1.0399999999999999E-3</v>
      </c>
      <c r="J171" s="6">
        <v>0.1</v>
      </c>
      <c r="K171">
        <f t="shared" si="37"/>
        <v>0</v>
      </c>
      <c r="L171" s="7">
        <v>2.1299999999999999E-2</v>
      </c>
      <c r="M171" s="12">
        <f t="shared" si="38"/>
        <v>-0.05</v>
      </c>
      <c r="N171" s="12">
        <f t="shared" si="39"/>
        <v>0</v>
      </c>
      <c r="O171" s="12">
        <v>1E-4</v>
      </c>
      <c r="P171" s="12">
        <v>1.0399999999999999E-3</v>
      </c>
      <c r="Q171" s="11"/>
      <c r="S171" s="6">
        <v>0.1</v>
      </c>
      <c r="T171" s="7">
        <v>1.0800000000000001E-2</v>
      </c>
      <c r="U171" s="12">
        <f t="shared" si="40"/>
        <v>-6.0600000000000001E-2</v>
      </c>
      <c r="V171" s="12">
        <f t="shared" si="41"/>
        <v>1.0427528675703858E-3</v>
      </c>
      <c r="W171" s="12"/>
      <c r="X171" s="11"/>
      <c r="Z171" s="6">
        <v>0.1</v>
      </c>
      <c r="AA171" s="7">
        <v>2.1399999999999999E-2</v>
      </c>
      <c r="AB171" s="12">
        <f t="shared" si="42"/>
        <v>-4.99E-2</v>
      </c>
      <c r="AC171" s="11"/>
      <c r="AE171" s="6">
        <v>0.1</v>
      </c>
      <c r="AF171" s="14">
        <f t="shared" si="43"/>
        <v>0</v>
      </c>
      <c r="AG171" s="7">
        <v>1.0999999999999999E-2</v>
      </c>
      <c r="AH171" s="12">
        <f t="shared" si="44"/>
        <v>-6.2600000000000003E-2</v>
      </c>
      <c r="AI171" s="12">
        <f t="shared" si="45"/>
        <v>0</v>
      </c>
      <c r="AJ171" s="12">
        <v>1E-4</v>
      </c>
      <c r="AK171" s="12">
        <v>1.0399999999999999E-3</v>
      </c>
      <c r="AL171" s="11"/>
      <c r="AN171">
        <v>0.1</v>
      </c>
      <c r="AO171" s="14">
        <f t="shared" si="46"/>
        <v>0</v>
      </c>
      <c r="AP171">
        <v>1.89E-2</v>
      </c>
      <c r="AQ171" s="12">
        <f t="shared" si="47"/>
        <v>-5.5800000000000002E-2</v>
      </c>
      <c r="AR171" s="12">
        <f t="shared" si="48"/>
        <v>0</v>
      </c>
      <c r="AS171" s="12">
        <v>1E-4</v>
      </c>
      <c r="AT171" s="12">
        <v>1.0399999999999999E-3</v>
      </c>
      <c r="AW171">
        <v>0.1</v>
      </c>
      <c r="AX171">
        <v>1.6899999999999998E-2</v>
      </c>
      <c r="AY171" s="12">
        <f t="shared" si="49"/>
        <v>-5.6500000000000009E-2</v>
      </c>
      <c r="BB171">
        <v>0.1</v>
      </c>
      <c r="BC171">
        <v>1.4999999999999999E-2</v>
      </c>
      <c r="BD171" s="12">
        <f t="shared" si="50"/>
        <v>-5.91E-2</v>
      </c>
    </row>
    <row r="172" spans="2:56" x14ac:dyDescent="0.25">
      <c r="B172">
        <v>0.1</v>
      </c>
      <c r="C172">
        <f t="shared" si="34"/>
        <v>0</v>
      </c>
      <c r="D172">
        <v>2.0500000000000001E-2</v>
      </c>
      <c r="E172" s="12">
        <f t="shared" si="35"/>
        <v>-5.3599999999999995E-2</v>
      </c>
      <c r="F172" s="12">
        <f t="shared" si="36"/>
        <v>0</v>
      </c>
      <c r="G172" s="12">
        <v>1E-4</v>
      </c>
      <c r="H172" s="12">
        <v>1.0399999999999999E-3</v>
      </c>
      <c r="J172" s="6">
        <v>0.1</v>
      </c>
      <c r="K172">
        <f t="shared" si="37"/>
        <v>0</v>
      </c>
      <c r="L172" s="7">
        <v>2.1399999999999999E-2</v>
      </c>
      <c r="M172" s="12">
        <f t="shared" si="38"/>
        <v>-4.99E-2</v>
      </c>
      <c r="N172" s="12">
        <f t="shared" si="39"/>
        <v>0</v>
      </c>
      <c r="O172" s="12">
        <v>1E-4</v>
      </c>
      <c r="P172" s="12">
        <v>1.0399999999999999E-3</v>
      </c>
      <c r="Q172" s="11"/>
      <c r="S172" s="6">
        <v>0.1</v>
      </c>
      <c r="T172" s="7">
        <v>1.0800000000000001E-2</v>
      </c>
      <c r="U172" s="12">
        <f t="shared" si="40"/>
        <v>-6.0600000000000001E-2</v>
      </c>
      <c r="V172" s="12">
        <f t="shared" si="41"/>
        <v>1.0427528675703858E-3</v>
      </c>
      <c r="W172" s="12"/>
      <c r="X172" s="11"/>
      <c r="Z172" s="6">
        <v>0.1</v>
      </c>
      <c r="AA172" s="7">
        <v>2.1499999999999998E-2</v>
      </c>
      <c r="AB172" s="12">
        <f t="shared" si="42"/>
        <v>-4.9800000000000004E-2</v>
      </c>
      <c r="AC172" s="11"/>
      <c r="AE172" s="6">
        <v>0.1</v>
      </c>
      <c r="AF172" s="14">
        <f t="shared" si="43"/>
        <v>0</v>
      </c>
      <c r="AG172" s="7">
        <v>1.0999999999999999E-2</v>
      </c>
      <c r="AH172" s="12">
        <f t="shared" si="44"/>
        <v>-6.2600000000000003E-2</v>
      </c>
      <c r="AI172" s="12">
        <f t="shared" si="45"/>
        <v>0</v>
      </c>
      <c r="AJ172" s="12">
        <v>1E-4</v>
      </c>
      <c r="AK172" s="12">
        <v>1.0399999999999999E-3</v>
      </c>
      <c r="AL172" s="11"/>
      <c r="AN172">
        <v>0.1</v>
      </c>
      <c r="AO172" s="14">
        <f t="shared" si="46"/>
        <v>0</v>
      </c>
      <c r="AP172">
        <v>1.9099999999999999E-2</v>
      </c>
      <c r="AQ172" s="12">
        <f t="shared" si="47"/>
        <v>-5.5600000000000004E-2</v>
      </c>
      <c r="AR172" s="12">
        <f t="shared" si="48"/>
        <v>0</v>
      </c>
      <c r="AS172" s="12">
        <v>1E-4</v>
      </c>
      <c r="AT172" s="12">
        <v>1.0399999999999999E-3</v>
      </c>
      <c r="AW172">
        <v>0.1</v>
      </c>
      <c r="AX172">
        <v>1.7000000000000001E-2</v>
      </c>
      <c r="AY172" s="12">
        <f t="shared" si="49"/>
        <v>-5.6400000000000006E-2</v>
      </c>
      <c r="BB172">
        <v>0.1</v>
      </c>
      <c r="BC172">
        <v>1.5100000000000001E-2</v>
      </c>
      <c r="BD172" s="12">
        <f t="shared" si="50"/>
        <v>-5.8999999999999997E-2</v>
      </c>
    </row>
    <row r="173" spans="2:56" x14ac:dyDescent="0.25">
      <c r="B173">
        <v>0.1</v>
      </c>
      <c r="C173">
        <f t="shared" si="34"/>
        <v>0</v>
      </c>
      <c r="D173">
        <v>2.0899999999999998E-2</v>
      </c>
      <c r="E173" s="12">
        <f t="shared" si="35"/>
        <v>-5.3199999999999997E-2</v>
      </c>
      <c r="F173" s="12">
        <f t="shared" si="36"/>
        <v>0</v>
      </c>
      <c r="G173" s="12">
        <v>1E-4</v>
      </c>
      <c r="H173" s="12">
        <v>1.0399999999999999E-3</v>
      </c>
      <c r="J173" s="6">
        <v>0.1</v>
      </c>
      <c r="K173">
        <f t="shared" si="37"/>
        <v>0</v>
      </c>
      <c r="L173" s="7">
        <v>2.1399999999999999E-2</v>
      </c>
      <c r="M173" s="12">
        <f t="shared" si="38"/>
        <v>-4.99E-2</v>
      </c>
      <c r="N173" s="12">
        <f t="shared" si="39"/>
        <v>0</v>
      </c>
      <c r="O173" s="12">
        <v>1E-4</v>
      </c>
      <c r="P173" s="12">
        <v>1.0399999999999999E-3</v>
      </c>
      <c r="Q173" s="11"/>
      <c r="S173" s="6">
        <v>0.1</v>
      </c>
      <c r="T173" s="7">
        <v>1.0800000000000001E-2</v>
      </c>
      <c r="U173" s="12">
        <f t="shared" si="40"/>
        <v>-6.0600000000000001E-2</v>
      </c>
      <c r="V173" s="12">
        <f t="shared" si="41"/>
        <v>1.0427528675703858E-3</v>
      </c>
      <c r="W173" s="12"/>
      <c r="X173" s="11"/>
      <c r="Z173" s="6">
        <v>0.1</v>
      </c>
      <c r="AA173" s="7">
        <v>2.1700000000000001E-2</v>
      </c>
      <c r="AB173" s="12">
        <f t="shared" si="42"/>
        <v>-4.9600000000000005E-2</v>
      </c>
      <c r="AC173" s="11"/>
      <c r="AE173" s="6">
        <v>0.1</v>
      </c>
      <c r="AF173" s="14">
        <f t="shared" si="43"/>
        <v>0</v>
      </c>
      <c r="AG173" s="7">
        <v>1.0999999999999999E-2</v>
      </c>
      <c r="AH173" s="12">
        <f t="shared" si="44"/>
        <v>-6.2600000000000003E-2</v>
      </c>
      <c r="AI173" s="12">
        <f t="shared" si="45"/>
        <v>0</v>
      </c>
      <c r="AJ173" s="12">
        <v>1E-4</v>
      </c>
      <c r="AK173" s="12">
        <v>1.0399999999999999E-3</v>
      </c>
      <c r="AL173" s="11"/>
      <c r="AN173">
        <v>0.1</v>
      </c>
      <c r="AO173" s="14">
        <f t="shared" si="46"/>
        <v>0</v>
      </c>
      <c r="AP173">
        <v>1.95E-2</v>
      </c>
      <c r="AQ173" s="12">
        <f t="shared" si="47"/>
        <v>-5.5199999999999999E-2</v>
      </c>
      <c r="AR173" s="12">
        <f t="shared" si="48"/>
        <v>0</v>
      </c>
      <c r="AS173" s="12">
        <v>1E-4</v>
      </c>
      <c r="AT173" s="12">
        <v>1.0399999999999999E-3</v>
      </c>
      <c r="AW173">
        <v>0.1</v>
      </c>
      <c r="AX173">
        <v>1.7100000000000001E-2</v>
      </c>
      <c r="AY173" s="12">
        <f t="shared" si="49"/>
        <v>-5.6300000000000003E-2</v>
      </c>
      <c r="BB173">
        <v>0.1</v>
      </c>
      <c r="BC173">
        <v>1.5299999999999999E-2</v>
      </c>
      <c r="BD173" s="12">
        <f t="shared" si="50"/>
        <v>-5.8799999999999998E-2</v>
      </c>
    </row>
    <row r="174" spans="2:56" x14ac:dyDescent="0.25">
      <c r="B174">
        <v>0.1</v>
      </c>
      <c r="C174">
        <f t="shared" si="34"/>
        <v>0</v>
      </c>
      <c r="D174">
        <v>2.1100000000000001E-2</v>
      </c>
      <c r="E174" s="12">
        <f t="shared" si="35"/>
        <v>-5.2999999999999999E-2</v>
      </c>
      <c r="F174" s="12">
        <f t="shared" si="36"/>
        <v>0</v>
      </c>
      <c r="G174" s="12">
        <v>1E-4</v>
      </c>
      <c r="H174" s="12">
        <v>1.0399999999999999E-3</v>
      </c>
      <c r="J174" s="6">
        <v>0.1</v>
      </c>
      <c r="K174">
        <f t="shared" si="37"/>
        <v>0</v>
      </c>
      <c r="L174" s="7">
        <v>2.1399999999999999E-2</v>
      </c>
      <c r="M174" s="12">
        <f t="shared" si="38"/>
        <v>-4.99E-2</v>
      </c>
      <c r="N174" s="12">
        <f t="shared" si="39"/>
        <v>0</v>
      </c>
      <c r="O174" s="12">
        <v>1E-4</v>
      </c>
      <c r="P174" s="12">
        <v>1.0399999999999999E-3</v>
      </c>
      <c r="Q174" s="11"/>
      <c r="S174" s="6">
        <v>0.1</v>
      </c>
      <c r="T174" s="7">
        <v>1.0800000000000001E-2</v>
      </c>
      <c r="U174" s="12">
        <f t="shared" si="40"/>
        <v>-6.0600000000000001E-2</v>
      </c>
      <c r="V174" s="12">
        <f t="shared" si="41"/>
        <v>1.0427528675703858E-3</v>
      </c>
      <c r="W174" s="12"/>
      <c r="X174" s="11"/>
      <c r="Z174" s="6">
        <v>0.1</v>
      </c>
      <c r="AA174" s="7">
        <v>2.2200000000000001E-2</v>
      </c>
      <c r="AB174" s="12">
        <f t="shared" si="42"/>
        <v>-4.9100000000000005E-2</v>
      </c>
      <c r="AC174" s="11"/>
      <c r="AE174" s="6">
        <v>0.1</v>
      </c>
      <c r="AF174" s="14">
        <f t="shared" si="43"/>
        <v>0</v>
      </c>
      <c r="AG174" s="7">
        <v>1.0999999999999999E-2</v>
      </c>
      <c r="AH174" s="12">
        <f t="shared" si="44"/>
        <v>-6.2600000000000003E-2</v>
      </c>
      <c r="AI174" s="12">
        <f t="shared" si="45"/>
        <v>0</v>
      </c>
      <c r="AJ174" s="12">
        <v>1E-4</v>
      </c>
      <c r="AK174" s="12">
        <v>1.0399999999999999E-3</v>
      </c>
      <c r="AL174" s="11"/>
      <c r="AN174">
        <v>0.1</v>
      </c>
      <c r="AO174" s="14">
        <f t="shared" si="46"/>
        <v>0</v>
      </c>
      <c r="AP174">
        <v>1.9800000000000002E-2</v>
      </c>
      <c r="AQ174" s="12">
        <f t="shared" si="47"/>
        <v>-5.4900000000000004E-2</v>
      </c>
      <c r="AR174" s="12">
        <f t="shared" si="48"/>
        <v>0</v>
      </c>
      <c r="AS174" s="12">
        <v>1E-4</v>
      </c>
      <c r="AT174" s="12">
        <v>1.0399999999999999E-3</v>
      </c>
      <c r="AW174">
        <v>0.1</v>
      </c>
      <c r="AX174">
        <v>1.7299999999999999E-2</v>
      </c>
      <c r="AY174" s="12">
        <f t="shared" si="49"/>
        <v>-5.6100000000000011E-2</v>
      </c>
      <c r="BB174">
        <v>0.1</v>
      </c>
      <c r="BC174">
        <v>1.5599999999999999E-2</v>
      </c>
      <c r="BD174" s="12">
        <f t="shared" si="50"/>
        <v>-5.8499999999999996E-2</v>
      </c>
    </row>
    <row r="175" spans="2:56" x14ac:dyDescent="0.25">
      <c r="B175">
        <v>0.1</v>
      </c>
      <c r="C175">
        <f t="shared" si="34"/>
        <v>0</v>
      </c>
      <c r="D175">
        <v>2.1100000000000001E-2</v>
      </c>
      <c r="E175" s="12">
        <f t="shared" si="35"/>
        <v>-5.2999999999999999E-2</v>
      </c>
      <c r="F175" s="12">
        <f t="shared" si="36"/>
        <v>0</v>
      </c>
      <c r="G175" s="12">
        <v>1E-4</v>
      </c>
      <c r="H175" s="12">
        <v>1.0399999999999999E-3</v>
      </c>
      <c r="J175" s="6">
        <v>0.1</v>
      </c>
      <c r="K175">
        <f t="shared" si="37"/>
        <v>0</v>
      </c>
      <c r="L175" s="7">
        <v>2.1399999999999999E-2</v>
      </c>
      <c r="M175" s="12">
        <f t="shared" si="38"/>
        <v>-4.99E-2</v>
      </c>
      <c r="N175" s="12">
        <f t="shared" si="39"/>
        <v>0</v>
      </c>
      <c r="O175" s="12">
        <v>1E-4</v>
      </c>
      <c r="P175" s="12">
        <v>1.0399999999999999E-3</v>
      </c>
      <c r="Q175" s="11"/>
      <c r="S175" s="6">
        <v>0.1</v>
      </c>
      <c r="T175" s="7">
        <v>1.0800000000000001E-2</v>
      </c>
      <c r="U175" s="12">
        <f t="shared" si="40"/>
        <v>-6.0600000000000001E-2</v>
      </c>
      <c r="V175" s="12">
        <f t="shared" si="41"/>
        <v>1.0427528675703858E-3</v>
      </c>
      <c r="W175" s="12"/>
      <c r="X175" s="11"/>
      <c r="Z175" s="6">
        <v>0.1</v>
      </c>
      <c r="AA175" s="7">
        <v>2.2700000000000001E-2</v>
      </c>
      <c r="AB175" s="12">
        <f t="shared" si="42"/>
        <v>-4.8600000000000004E-2</v>
      </c>
      <c r="AC175" s="11"/>
      <c r="AE175" s="6">
        <v>0.1</v>
      </c>
      <c r="AF175" s="14">
        <f t="shared" si="43"/>
        <v>0</v>
      </c>
      <c r="AG175" s="7">
        <v>1.11E-2</v>
      </c>
      <c r="AH175" s="12">
        <f t="shared" si="44"/>
        <v>-6.25E-2</v>
      </c>
      <c r="AI175" s="12">
        <f t="shared" si="45"/>
        <v>0</v>
      </c>
      <c r="AJ175" s="12">
        <v>1E-4</v>
      </c>
      <c r="AK175" s="12">
        <v>1.0399999999999999E-3</v>
      </c>
      <c r="AL175" s="11"/>
      <c r="AN175">
        <v>0.1</v>
      </c>
      <c r="AO175" s="14">
        <f t="shared" si="46"/>
        <v>0</v>
      </c>
      <c r="AP175">
        <v>0.02</v>
      </c>
      <c r="AQ175" s="12">
        <f t="shared" si="47"/>
        <v>-5.4699999999999999E-2</v>
      </c>
      <c r="AR175" s="12">
        <f t="shared" si="48"/>
        <v>0</v>
      </c>
      <c r="AS175" s="12">
        <v>1E-4</v>
      </c>
      <c r="AT175" s="12">
        <v>1.0399999999999999E-3</v>
      </c>
      <c r="AW175">
        <v>0.1</v>
      </c>
      <c r="AX175">
        <v>1.7399999999999999E-2</v>
      </c>
      <c r="AY175" s="12">
        <f t="shared" si="49"/>
        <v>-5.6000000000000008E-2</v>
      </c>
      <c r="BB175">
        <v>0.1</v>
      </c>
      <c r="BC175">
        <v>1.5599999999999999E-2</v>
      </c>
      <c r="BD175" s="12">
        <f t="shared" si="50"/>
        <v>-5.8499999999999996E-2</v>
      </c>
    </row>
    <row r="176" spans="2:56" x14ac:dyDescent="0.25">
      <c r="B176">
        <v>0.1</v>
      </c>
      <c r="C176">
        <f t="shared" si="34"/>
        <v>0</v>
      </c>
      <c r="D176">
        <v>2.1100000000000001E-2</v>
      </c>
      <c r="E176" s="12">
        <f t="shared" si="35"/>
        <v>-5.2999999999999999E-2</v>
      </c>
      <c r="F176" s="12">
        <f t="shared" si="36"/>
        <v>0</v>
      </c>
      <c r="G176" s="12">
        <v>1E-4</v>
      </c>
      <c r="H176" s="12">
        <v>1.0399999999999999E-3</v>
      </c>
      <c r="J176" s="6">
        <v>0.1</v>
      </c>
      <c r="K176">
        <f t="shared" si="37"/>
        <v>0</v>
      </c>
      <c r="L176" s="7">
        <v>2.1600000000000001E-2</v>
      </c>
      <c r="M176" s="12">
        <f t="shared" si="38"/>
        <v>-4.9700000000000001E-2</v>
      </c>
      <c r="N176" s="12">
        <f t="shared" si="39"/>
        <v>0</v>
      </c>
      <c r="O176" s="12">
        <v>1E-4</v>
      </c>
      <c r="P176" s="12">
        <v>1.0399999999999999E-3</v>
      </c>
      <c r="Q176" s="11"/>
      <c r="S176" s="6">
        <v>0.1</v>
      </c>
      <c r="T176" s="7">
        <v>1.09E-2</v>
      </c>
      <c r="U176" s="12">
        <f t="shared" si="40"/>
        <v>-6.0500000000000005E-2</v>
      </c>
      <c r="V176" s="12">
        <f t="shared" si="41"/>
        <v>1.0427528675703858E-3</v>
      </c>
      <c r="W176" s="12"/>
      <c r="X176" s="11"/>
      <c r="Z176" s="6">
        <v>0.1</v>
      </c>
      <c r="AA176" s="7">
        <v>2.3300000000000001E-2</v>
      </c>
      <c r="AB176" s="12">
        <f t="shared" si="42"/>
        <v>-4.8000000000000001E-2</v>
      </c>
      <c r="AC176" s="11"/>
      <c r="AE176" s="6">
        <v>0.1</v>
      </c>
      <c r="AF176" s="14">
        <f t="shared" si="43"/>
        <v>0</v>
      </c>
      <c r="AG176" s="7">
        <v>1.1299999999999999E-2</v>
      </c>
      <c r="AH176" s="12">
        <f t="shared" si="44"/>
        <v>-6.2300000000000001E-2</v>
      </c>
      <c r="AI176" s="12">
        <f t="shared" si="45"/>
        <v>0</v>
      </c>
      <c r="AJ176" s="12">
        <v>1E-4</v>
      </c>
      <c r="AK176" s="12">
        <v>1.0399999999999999E-3</v>
      </c>
      <c r="AL176" s="11"/>
      <c r="AN176">
        <v>0.1</v>
      </c>
      <c r="AO176" s="14">
        <f t="shared" si="46"/>
        <v>0</v>
      </c>
      <c r="AP176">
        <v>2.0199999999999999E-2</v>
      </c>
      <c r="AQ176" s="12">
        <f t="shared" si="47"/>
        <v>-5.4500000000000007E-2</v>
      </c>
      <c r="AR176" s="12">
        <f t="shared" si="48"/>
        <v>0</v>
      </c>
      <c r="AS176" s="12">
        <v>1E-4</v>
      </c>
      <c r="AT176" s="12">
        <v>1.0399999999999999E-3</v>
      </c>
      <c r="AW176">
        <v>0.1</v>
      </c>
      <c r="AX176">
        <v>1.7500000000000002E-2</v>
      </c>
      <c r="AY176" s="12">
        <f t="shared" si="49"/>
        <v>-5.5900000000000005E-2</v>
      </c>
      <c r="BB176">
        <v>0.1</v>
      </c>
      <c r="BC176">
        <v>1.5599999999999999E-2</v>
      </c>
      <c r="BD176" s="12">
        <f t="shared" si="50"/>
        <v>-5.8499999999999996E-2</v>
      </c>
    </row>
    <row r="177" spans="2:56" x14ac:dyDescent="0.25">
      <c r="B177">
        <v>0.1</v>
      </c>
      <c r="C177">
        <f t="shared" si="34"/>
        <v>0</v>
      </c>
      <c r="D177">
        <v>2.1100000000000001E-2</v>
      </c>
      <c r="E177" s="12">
        <f t="shared" si="35"/>
        <v>-5.2999999999999999E-2</v>
      </c>
      <c r="F177" s="12">
        <f t="shared" si="36"/>
        <v>0</v>
      </c>
      <c r="G177" s="12">
        <v>1E-4</v>
      </c>
      <c r="H177" s="12">
        <v>1.0399999999999999E-3</v>
      </c>
      <c r="J177" s="6">
        <v>0.1</v>
      </c>
      <c r="K177">
        <f t="shared" si="37"/>
        <v>0</v>
      </c>
      <c r="L177" s="7">
        <v>2.1899999999999999E-2</v>
      </c>
      <c r="M177" s="12">
        <f t="shared" si="38"/>
        <v>-4.9399999999999999E-2</v>
      </c>
      <c r="N177" s="12">
        <f t="shared" si="39"/>
        <v>0</v>
      </c>
      <c r="O177" s="12">
        <v>1E-4</v>
      </c>
      <c r="P177" s="12">
        <v>1.0399999999999999E-3</v>
      </c>
      <c r="Q177" s="11"/>
      <c r="S177" s="6">
        <v>0.1</v>
      </c>
      <c r="T177" s="7">
        <v>1.11E-2</v>
      </c>
      <c r="U177" s="12">
        <f t="shared" si="40"/>
        <v>-6.0300000000000006E-2</v>
      </c>
      <c r="V177" s="12">
        <f t="shared" si="41"/>
        <v>1.0427528675703858E-3</v>
      </c>
      <c r="W177" s="12"/>
      <c r="X177" s="11"/>
      <c r="Z177" s="6">
        <v>0.1</v>
      </c>
      <c r="AA177" s="7">
        <v>2.3800000000000002E-2</v>
      </c>
      <c r="AB177" s="12">
        <f t="shared" si="42"/>
        <v>-4.7500000000000001E-2</v>
      </c>
      <c r="AC177" s="11"/>
      <c r="AE177" s="6">
        <v>0.1</v>
      </c>
      <c r="AF177" s="14">
        <f t="shared" si="43"/>
        <v>0</v>
      </c>
      <c r="AG177" s="7">
        <v>1.15E-2</v>
      </c>
      <c r="AH177" s="12">
        <f t="shared" si="44"/>
        <v>-6.2100000000000002E-2</v>
      </c>
      <c r="AI177" s="12">
        <f t="shared" si="45"/>
        <v>0</v>
      </c>
      <c r="AJ177" s="12">
        <v>1E-4</v>
      </c>
      <c r="AK177" s="12">
        <v>1.0399999999999999E-3</v>
      </c>
      <c r="AL177" s="11"/>
      <c r="AN177">
        <v>0.1</v>
      </c>
      <c r="AO177" s="14">
        <f t="shared" si="46"/>
        <v>0</v>
      </c>
      <c r="AP177">
        <v>2.0299999999999999E-2</v>
      </c>
      <c r="AQ177" s="12">
        <f t="shared" si="47"/>
        <v>-5.4400000000000004E-2</v>
      </c>
      <c r="AR177" s="12">
        <f t="shared" si="48"/>
        <v>0</v>
      </c>
      <c r="AS177" s="12">
        <v>1E-4</v>
      </c>
      <c r="AT177" s="12">
        <v>1.0399999999999999E-3</v>
      </c>
      <c r="AW177">
        <v>0.1</v>
      </c>
      <c r="AX177">
        <v>1.7600000000000001E-2</v>
      </c>
      <c r="AY177" s="12">
        <f t="shared" si="49"/>
        <v>-5.5800000000000002E-2</v>
      </c>
      <c r="BB177">
        <v>0.1</v>
      </c>
      <c r="BC177">
        <v>1.5699999999999999E-2</v>
      </c>
      <c r="BD177" s="12">
        <f t="shared" si="50"/>
        <v>-5.8400000000000001E-2</v>
      </c>
    </row>
    <row r="178" spans="2:56" x14ac:dyDescent="0.25">
      <c r="B178">
        <v>0.1</v>
      </c>
      <c r="C178">
        <f t="shared" si="34"/>
        <v>0</v>
      </c>
      <c r="D178">
        <v>2.1100000000000001E-2</v>
      </c>
      <c r="E178" s="12">
        <f t="shared" si="35"/>
        <v>-5.2999999999999999E-2</v>
      </c>
      <c r="F178" s="12">
        <f t="shared" si="36"/>
        <v>0</v>
      </c>
      <c r="G178" s="12">
        <v>1E-4</v>
      </c>
      <c r="H178" s="12">
        <v>1.0399999999999999E-3</v>
      </c>
      <c r="J178" s="6">
        <v>0.1</v>
      </c>
      <c r="K178">
        <f t="shared" si="37"/>
        <v>0</v>
      </c>
      <c r="L178" s="7">
        <v>2.1999999999999999E-2</v>
      </c>
      <c r="M178" s="12">
        <f t="shared" si="38"/>
        <v>-4.9300000000000004E-2</v>
      </c>
      <c r="N178" s="12">
        <f t="shared" si="39"/>
        <v>0</v>
      </c>
      <c r="O178" s="12">
        <v>1E-4</v>
      </c>
      <c r="P178" s="12">
        <v>1.0399999999999999E-3</v>
      </c>
      <c r="Q178" s="11"/>
      <c r="S178" s="6">
        <v>0.1</v>
      </c>
      <c r="T178" s="7">
        <v>1.1299999999999999E-2</v>
      </c>
      <c r="U178" s="12">
        <f t="shared" si="40"/>
        <v>-6.0100000000000008E-2</v>
      </c>
      <c r="V178" s="12">
        <f t="shared" si="41"/>
        <v>1.0427528675703858E-3</v>
      </c>
      <c r="W178" s="12"/>
      <c r="X178" s="11"/>
      <c r="Z178" s="6">
        <v>0.1</v>
      </c>
      <c r="AA178" s="7">
        <v>2.4199999999999999E-2</v>
      </c>
      <c r="AB178" s="12">
        <f t="shared" si="42"/>
        <v>-4.7100000000000003E-2</v>
      </c>
      <c r="AC178" s="11"/>
      <c r="AE178" s="6">
        <v>0.1</v>
      </c>
      <c r="AF178" s="14">
        <f t="shared" si="43"/>
        <v>0</v>
      </c>
      <c r="AG178" s="7">
        <v>1.15E-2</v>
      </c>
      <c r="AH178" s="12">
        <f t="shared" si="44"/>
        <v>-6.2100000000000002E-2</v>
      </c>
      <c r="AI178" s="12">
        <f t="shared" si="45"/>
        <v>0</v>
      </c>
      <c r="AJ178" s="12">
        <v>1E-4</v>
      </c>
      <c r="AK178" s="12">
        <v>1.0399999999999999E-3</v>
      </c>
      <c r="AL178" s="11"/>
      <c r="AN178">
        <v>0.1</v>
      </c>
      <c r="AO178" s="14">
        <f t="shared" si="46"/>
        <v>0</v>
      </c>
      <c r="AP178">
        <v>2.0500000000000001E-2</v>
      </c>
      <c r="AQ178" s="12">
        <f t="shared" si="47"/>
        <v>-5.4199999999999998E-2</v>
      </c>
      <c r="AR178" s="12">
        <f t="shared" si="48"/>
        <v>0</v>
      </c>
      <c r="AS178" s="12">
        <v>1E-4</v>
      </c>
      <c r="AT178" s="12">
        <v>1.0399999999999999E-3</v>
      </c>
      <c r="AW178">
        <v>0.1</v>
      </c>
      <c r="AX178">
        <v>1.77E-2</v>
      </c>
      <c r="AY178" s="12">
        <f t="shared" si="49"/>
        <v>-5.5700000000000006E-2</v>
      </c>
      <c r="BB178">
        <v>0.1</v>
      </c>
      <c r="BC178">
        <v>1.5900000000000001E-2</v>
      </c>
      <c r="BD178" s="12">
        <f t="shared" si="50"/>
        <v>-5.8200000000000002E-2</v>
      </c>
    </row>
    <row r="179" spans="2:56" x14ac:dyDescent="0.25">
      <c r="B179">
        <v>0.1</v>
      </c>
      <c r="C179">
        <f t="shared" si="34"/>
        <v>0</v>
      </c>
      <c r="D179">
        <v>2.1100000000000001E-2</v>
      </c>
      <c r="E179" s="12">
        <f t="shared" si="35"/>
        <v>-5.2999999999999999E-2</v>
      </c>
      <c r="F179" s="12">
        <f t="shared" si="36"/>
        <v>0</v>
      </c>
      <c r="G179" s="12">
        <v>1E-4</v>
      </c>
      <c r="H179" s="12">
        <v>1.0399999999999999E-3</v>
      </c>
      <c r="J179" s="6">
        <v>0.1</v>
      </c>
      <c r="K179">
        <f t="shared" si="37"/>
        <v>0</v>
      </c>
      <c r="L179" s="7">
        <v>2.2100000000000002E-2</v>
      </c>
      <c r="M179" s="12">
        <f t="shared" si="38"/>
        <v>-4.9200000000000001E-2</v>
      </c>
      <c r="N179" s="12">
        <f t="shared" si="39"/>
        <v>0</v>
      </c>
      <c r="O179" s="12">
        <v>1E-4</v>
      </c>
      <c r="P179" s="12">
        <v>1.0399999999999999E-3</v>
      </c>
      <c r="Q179" s="11"/>
      <c r="S179" s="6">
        <v>0.1</v>
      </c>
      <c r="T179" s="7">
        <v>1.1299999999999999E-2</v>
      </c>
      <c r="U179" s="12">
        <f t="shared" si="40"/>
        <v>-6.0100000000000008E-2</v>
      </c>
      <c r="V179" s="12">
        <f t="shared" si="41"/>
        <v>1.0427528675703858E-3</v>
      </c>
      <c r="W179" s="12"/>
      <c r="X179" s="11"/>
      <c r="Z179" s="6">
        <v>0.1</v>
      </c>
      <c r="AA179" s="7">
        <v>2.4500000000000001E-2</v>
      </c>
      <c r="AB179" s="12">
        <f t="shared" si="42"/>
        <v>-4.6800000000000001E-2</v>
      </c>
      <c r="AC179" s="11"/>
      <c r="AE179" s="6">
        <v>0.1</v>
      </c>
      <c r="AF179" s="14">
        <f t="shared" si="43"/>
        <v>0</v>
      </c>
      <c r="AG179" s="7">
        <v>1.15E-2</v>
      </c>
      <c r="AH179" s="12">
        <f t="shared" si="44"/>
        <v>-6.2100000000000002E-2</v>
      </c>
      <c r="AI179" s="12">
        <f t="shared" si="45"/>
        <v>0</v>
      </c>
      <c r="AJ179" s="12">
        <v>1E-4</v>
      </c>
      <c r="AK179" s="12">
        <v>1.0399999999999999E-3</v>
      </c>
      <c r="AL179" s="11"/>
      <c r="AN179">
        <v>0.1</v>
      </c>
      <c r="AO179" s="14">
        <f t="shared" si="46"/>
        <v>0</v>
      </c>
      <c r="AP179">
        <v>2.0799999999999999E-2</v>
      </c>
      <c r="AQ179" s="12">
        <f t="shared" si="47"/>
        <v>-5.3900000000000003E-2</v>
      </c>
      <c r="AR179" s="12">
        <f t="shared" si="48"/>
        <v>0</v>
      </c>
      <c r="AS179" s="12">
        <v>1E-4</v>
      </c>
      <c r="AT179" s="12">
        <v>1.0399999999999999E-3</v>
      </c>
      <c r="AW179">
        <v>0.1</v>
      </c>
      <c r="AX179">
        <v>1.77E-2</v>
      </c>
      <c r="AY179" s="12">
        <f t="shared" si="49"/>
        <v>-5.5700000000000006E-2</v>
      </c>
      <c r="BB179">
        <v>0.1</v>
      </c>
      <c r="BC179">
        <v>1.61E-2</v>
      </c>
      <c r="BD179" s="12">
        <f t="shared" si="50"/>
        <v>-5.7999999999999996E-2</v>
      </c>
    </row>
    <row r="180" spans="2:56" x14ac:dyDescent="0.25">
      <c r="B180">
        <v>0.1</v>
      </c>
      <c r="C180">
        <f t="shared" si="34"/>
        <v>0</v>
      </c>
      <c r="D180">
        <v>2.12E-2</v>
      </c>
      <c r="E180" s="12">
        <f t="shared" si="35"/>
        <v>-5.2900000000000003E-2</v>
      </c>
      <c r="F180" s="12">
        <f t="shared" si="36"/>
        <v>0</v>
      </c>
      <c r="G180" s="12">
        <v>1E-4</v>
      </c>
      <c r="H180" s="12">
        <v>1.0399999999999999E-3</v>
      </c>
      <c r="J180" s="6">
        <v>0.1</v>
      </c>
      <c r="K180">
        <f t="shared" si="37"/>
        <v>0</v>
      </c>
      <c r="L180" s="7">
        <v>2.24E-2</v>
      </c>
      <c r="M180" s="12">
        <f t="shared" si="38"/>
        <v>-4.8899999999999999E-2</v>
      </c>
      <c r="N180" s="12">
        <f t="shared" si="39"/>
        <v>0</v>
      </c>
      <c r="O180" s="12">
        <v>1E-4</v>
      </c>
      <c r="P180" s="12">
        <v>1.0399999999999999E-3</v>
      </c>
      <c r="Q180" s="11"/>
      <c r="S180" s="6">
        <v>0.1</v>
      </c>
      <c r="T180" s="7">
        <v>1.1299999999999999E-2</v>
      </c>
      <c r="U180" s="12">
        <f t="shared" si="40"/>
        <v>-6.0100000000000008E-2</v>
      </c>
      <c r="V180" s="12">
        <f t="shared" si="41"/>
        <v>1.0427528675703858E-3</v>
      </c>
      <c r="W180" s="12"/>
      <c r="X180" s="11"/>
      <c r="Z180" s="6">
        <v>0.1</v>
      </c>
      <c r="AA180" s="7">
        <v>2.4500000000000001E-2</v>
      </c>
      <c r="AB180" s="12">
        <f t="shared" si="42"/>
        <v>-4.6800000000000001E-2</v>
      </c>
      <c r="AC180" s="11"/>
      <c r="AE180" s="6">
        <v>0.1</v>
      </c>
      <c r="AF180" s="14">
        <f t="shared" si="43"/>
        <v>0</v>
      </c>
      <c r="AG180" s="7">
        <v>1.1599999999999999E-2</v>
      </c>
      <c r="AH180" s="12">
        <f t="shared" si="44"/>
        <v>-6.2E-2</v>
      </c>
      <c r="AI180" s="12">
        <f t="shared" si="45"/>
        <v>0</v>
      </c>
      <c r="AJ180" s="12">
        <v>1E-4</v>
      </c>
      <c r="AK180" s="12">
        <v>1.0399999999999999E-3</v>
      </c>
      <c r="AL180" s="11"/>
      <c r="AN180">
        <v>0.1</v>
      </c>
      <c r="AO180" s="14">
        <f t="shared" si="46"/>
        <v>0</v>
      </c>
      <c r="AP180">
        <v>2.1000000000000001E-2</v>
      </c>
      <c r="AQ180" s="12">
        <f t="shared" si="47"/>
        <v>-5.3699999999999998E-2</v>
      </c>
      <c r="AR180" s="12">
        <f t="shared" si="48"/>
        <v>0</v>
      </c>
      <c r="AS180" s="12">
        <v>1E-4</v>
      </c>
      <c r="AT180" s="12">
        <v>1.0399999999999999E-3</v>
      </c>
      <c r="AW180">
        <v>0.1</v>
      </c>
      <c r="AX180">
        <v>1.77E-2</v>
      </c>
      <c r="AY180" s="12">
        <f t="shared" si="49"/>
        <v>-5.5700000000000006E-2</v>
      </c>
      <c r="BB180">
        <v>0.1</v>
      </c>
      <c r="BC180">
        <v>1.6199999999999999E-2</v>
      </c>
      <c r="BD180" s="12">
        <f t="shared" si="50"/>
        <v>-5.79E-2</v>
      </c>
    </row>
    <row r="181" spans="2:56" x14ac:dyDescent="0.25">
      <c r="B181">
        <v>0.1</v>
      </c>
      <c r="C181">
        <f t="shared" si="34"/>
        <v>0</v>
      </c>
      <c r="D181">
        <v>2.1399999999999999E-2</v>
      </c>
      <c r="E181" s="12">
        <f t="shared" si="35"/>
        <v>-5.2699999999999997E-2</v>
      </c>
      <c r="F181" s="12">
        <f t="shared" si="36"/>
        <v>0</v>
      </c>
      <c r="G181" s="12">
        <v>1E-4</v>
      </c>
      <c r="H181" s="12">
        <v>1.0399999999999999E-3</v>
      </c>
      <c r="J181" s="6">
        <v>0.1</v>
      </c>
      <c r="K181">
        <f t="shared" si="37"/>
        <v>0</v>
      </c>
      <c r="L181" s="7">
        <v>2.24E-2</v>
      </c>
      <c r="M181" s="12">
        <f t="shared" si="38"/>
        <v>-4.8899999999999999E-2</v>
      </c>
      <c r="N181" s="12">
        <f t="shared" si="39"/>
        <v>0</v>
      </c>
      <c r="O181" s="12">
        <v>1E-4</v>
      </c>
      <c r="P181" s="12">
        <v>1.0399999999999999E-3</v>
      </c>
      <c r="Q181" s="11"/>
      <c r="S181" s="6">
        <v>0.1</v>
      </c>
      <c r="T181" s="7">
        <v>1.1299999999999999E-2</v>
      </c>
      <c r="U181" s="12">
        <f t="shared" si="40"/>
        <v>-6.0100000000000008E-2</v>
      </c>
      <c r="V181" s="12">
        <f t="shared" si="41"/>
        <v>1.0427528675703858E-3</v>
      </c>
      <c r="W181" s="12"/>
      <c r="X181" s="11"/>
      <c r="Z181" s="6">
        <v>0.1</v>
      </c>
      <c r="AA181" s="7">
        <v>2.47E-2</v>
      </c>
      <c r="AB181" s="12">
        <f t="shared" si="42"/>
        <v>-4.6600000000000003E-2</v>
      </c>
      <c r="AC181" s="11"/>
      <c r="AE181" s="6">
        <v>0.1</v>
      </c>
      <c r="AF181" s="14">
        <f t="shared" si="43"/>
        <v>0</v>
      </c>
      <c r="AG181" s="7">
        <v>1.17E-2</v>
      </c>
      <c r="AH181" s="12">
        <f t="shared" si="44"/>
        <v>-6.1899999999999997E-2</v>
      </c>
      <c r="AI181" s="12">
        <f t="shared" si="45"/>
        <v>0</v>
      </c>
      <c r="AJ181" s="12">
        <v>1E-4</v>
      </c>
      <c r="AK181" s="12">
        <v>1.0399999999999999E-3</v>
      </c>
      <c r="AL181" s="11"/>
      <c r="AN181">
        <v>0.1</v>
      </c>
      <c r="AO181" s="14">
        <f t="shared" si="46"/>
        <v>0</v>
      </c>
      <c r="AP181">
        <v>2.1299999999999999E-2</v>
      </c>
      <c r="AQ181" s="12">
        <f t="shared" si="47"/>
        <v>-5.3400000000000003E-2</v>
      </c>
      <c r="AR181" s="12">
        <f t="shared" si="48"/>
        <v>0</v>
      </c>
      <c r="AS181" s="12">
        <v>1E-4</v>
      </c>
      <c r="AT181" s="12">
        <v>1.0399999999999999E-3</v>
      </c>
      <c r="AW181">
        <v>0.1</v>
      </c>
      <c r="AX181">
        <v>1.77E-2</v>
      </c>
      <c r="AY181" s="12">
        <f t="shared" si="49"/>
        <v>-5.5700000000000006E-2</v>
      </c>
      <c r="BB181">
        <v>0.1</v>
      </c>
      <c r="BC181">
        <v>1.6299999999999999E-2</v>
      </c>
      <c r="BD181" s="12">
        <f t="shared" si="50"/>
        <v>-5.7800000000000004E-2</v>
      </c>
    </row>
    <row r="182" spans="2:56" x14ac:dyDescent="0.25">
      <c r="B182">
        <v>0.1</v>
      </c>
      <c r="C182">
        <f t="shared" si="34"/>
        <v>0</v>
      </c>
      <c r="D182">
        <v>2.1600000000000001E-2</v>
      </c>
      <c r="E182" s="12">
        <f t="shared" si="35"/>
        <v>-5.2499999999999998E-2</v>
      </c>
      <c r="F182" s="12">
        <f t="shared" si="36"/>
        <v>0</v>
      </c>
      <c r="G182" s="12">
        <v>1E-4</v>
      </c>
      <c r="H182" s="12">
        <v>1.0399999999999999E-3</v>
      </c>
      <c r="J182" s="6">
        <v>0.1</v>
      </c>
      <c r="K182">
        <f t="shared" si="37"/>
        <v>0</v>
      </c>
      <c r="L182" s="7">
        <v>2.2599999999999999E-2</v>
      </c>
      <c r="M182" s="12">
        <f t="shared" si="38"/>
        <v>-4.8700000000000007E-2</v>
      </c>
      <c r="N182" s="12">
        <f t="shared" si="39"/>
        <v>0</v>
      </c>
      <c r="O182" s="12">
        <v>1E-4</v>
      </c>
      <c r="P182" s="12">
        <v>1.0399999999999999E-3</v>
      </c>
      <c r="Q182" s="11"/>
      <c r="S182" s="6">
        <v>0.1</v>
      </c>
      <c r="T182" s="7">
        <v>1.1299999999999999E-2</v>
      </c>
      <c r="U182" s="12">
        <f t="shared" si="40"/>
        <v>-6.0100000000000008E-2</v>
      </c>
      <c r="V182" s="12">
        <f t="shared" si="41"/>
        <v>1.0427528675703858E-3</v>
      </c>
      <c r="W182" s="12"/>
      <c r="X182" s="11"/>
      <c r="Z182" s="6">
        <v>0.1</v>
      </c>
      <c r="AA182" s="7">
        <v>2.47E-2</v>
      </c>
      <c r="AB182" s="12">
        <f t="shared" si="42"/>
        <v>-4.6600000000000003E-2</v>
      </c>
      <c r="AC182" s="11"/>
      <c r="AE182" s="6">
        <v>0.1</v>
      </c>
      <c r="AF182" s="14">
        <f t="shared" si="43"/>
        <v>0</v>
      </c>
      <c r="AG182" s="7">
        <v>1.18E-2</v>
      </c>
      <c r="AH182" s="12">
        <f t="shared" si="44"/>
        <v>-6.1800000000000001E-2</v>
      </c>
      <c r="AI182" s="12">
        <f t="shared" si="45"/>
        <v>0</v>
      </c>
      <c r="AJ182" s="12">
        <v>1E-4</v>
      </c>
      <c r="AK182" s="12">
        <v>1.0399999999999999E-3</v>
      </c>
      <c r="AL182" s="11"/>
      <c r="AN182">
        <v>0.1</v>
      </c>
      <c r="AO182" s="14">
        <f t="shared" si="46"/>
        <v>0</v>
      </c>
      <c r="AP182">
        <v>2.1700000000000001E-2</v>
      </c>
      <c r="AQ182" s="12">
        <f t="shared" si="47"/>
        <v>-5.3000000000000005E-2</v>
      </c>
      <c r="AR182" s="12">
        <f t="shared" si="48"/>
        <v>0</v>
      </c>
      <c r="AS182" s="12">
        <v>1E-4</v>
      </c>
      <c r="AT182" s="12">
        <v>1.0399999999999999E-3</v>
      </c>
      <c r="AW182">
        <v>0.1</v>
      </c>
      <c r="AX182">
        <v>1.78E-2</v>
      </c>
      <c r="AY182" s="12">
        <f t="shared" si="49"/>
        <v>-5.5600000000000011E-2</v>
      </c>
      <c r="BB182">
        <v>0.1</v>
      </c>
      <c r="BC182">
        <v>1.6299999999999999E-2</v>
      </c>
      <c r="BD182" s="12">
        <f t="shared" si="50"/>
        <v>-5.7800000000000004E-2</v>
      </c>
    </row>
    <row r="183" spans="2:56" x14ac:dyDescent="0.25">
      <c r="B183">
        <v>0.1</v>
      </c>
      <c r="C183">
        <f t="shared" si="34"/>
        <v>0</v>
      </c>
      <c r="D183">
        <v>2.18E-2</v>
      </c>
      <c r="E183" s="12">
        <f t="shared" si="35"/>
        <v>-5.2299999999999999E-2</v>
      </c>
      <c r="F183" s="12">
        <f t="shared" si="36"/>
        <v>0</v>
      </c>
      <c r="G183" s="12">
        <v>1E-4</v>
      </c>
      <c r="H183" s="12">
        <v>1.0399999999999999E-3</v>
      </c>
      <c r="J183" s="6">
        <v>0.1</v>
      </c>
      <c r="K183">
        <f t="shared" si="37"/>
        <v>0</v>
      </c>
      <c r="L183" s="7">
        <v>2.2800000000000001E-2</v>
      </c>
      <c r="M183" s="12">
        <f t="shared" si="38"/>
        <v>-4.8500000000000001E-2</v>
      </c>
      <c r="N183" s="12">
        <f t="shared" si="39"/>
        <v>0</v>
      </c>
      <c r="O183" s="12">
        <v>1E-4</v>
      </c>
      <c r="P183" s="12">
        <v>1.0399999999999999E-3</v>
      </c>
      <c r="Q183" s="11"/>
      <c r="S183" s="6">
        <v>0.1</v>
      </c>
      <c r="T183" s="7">
        <v>1.1299999999999999E-2</v>
      </c>
      <c r="U183" s="12">
        <f t="shared" si="40"/>
        <v>-6.0100000000000008E-2</v>
      </c>
      <c r="V183" s="12">
        <f t="shared" si="41"/>
        <v>1.0427528675703858E-3</v>
      </c>
      <c r="W183" s="12"/>
      <c r="X183" s="11"/>
      <c r="Z183" s="6">
        <v>0.1</v>
      </c>
      <c r="AA183" s="7">
        <v>2.4799999999999999E-2</v>
      </c>
      <c r="AB183" s="12">
        <f t="shared" si="42"/>
        <v>-4.65E-2</v>
      </c>
      <c r="AC183" s="11"/>
      <c r="AE183" s="6">
        <v>0.1</v>
      </c>
      <c r="AF183" s="14">
        <f t="shared" si="43"/>
        <v>0</v>
      </c>
      <c r="AG183" s="7">
        <v>1.18E-2</v>
      </c>
      <c r="AH183" s="12">
        <f t="shared" si="44"/>
        <v>-6.1800000000000001E-2</v>
      </c>
      <c r="AI183" s="12">
        <f t="shared" si="45"/>
        <v>0</v>
      </c>
      <c r="AJ183" s="12">
        <v>1E-4</v>
      </c>
      <c r="AK183" s="12">
        <v>1.0399999999999999E-3</v>
      </c>
      <c r="AL183" s="11"/>
      <c r="AN183">
        <v>0.1</v>
      </c>
      <c r="AO183" s="14">
        <f t="shared" si="46"/>
        <v>0</v>
      </c>
      <c r="AP183">
        <v>2.1899999999999999E-2</v>
      </c>
      <c r="AQ183" s="12">
        <f t="shared" si="47"/>
        <v>-5.28E-2</v>
      </c>
      <c r="AR183" s="12">
        <f t="shared" si="48"/>
        <v>0</v>
      </c>
      <c r="AS183" s="12">
        <v>1E-4</v>
      </c>
      <c r="AT183" s="12">
        <v>1.0399999999999999E-3</v>
      </c>
      <c r="AW183">
        <v>0.1</v>
      </c>
      <c r="AX183">
        <v>1.7899999999999999E-2</v>
      </c>
      <c r="AY183" s="12">
        <f t="shared" si="49"/>
        <v>-5.5500000000000008E-2</v>
      </c>
      <c r="BB183">
        <v>0.1</v>
      </c>
      <c r="BC183">
        <v>1.6400000000000001E-2</v>
      </c>
      <c r="BD183" s="12">
        <f t="shared" si="50"/>
        <v>-5.7700000000000001E-2</v>
      </c>
    </row>
    <row r="184" spans="2:56" x14ac:dyDescent="0.25">
      <c r="B184">
        <v>0.1</v>
      </c>
      <c r="C184">
        <f t="shared" si="34"/>
        <v>0</v>
      </c>
      <c r="D184">
        <v>2.1999999999999999E-2</v>
      </c>
      <c r="E184" s="12">
        <f t="shared" si="35"/>
        <v>-5.21E-2</v>
      </c>
      <c r="F184" s="12">
        <f t="shared" si="36"/>
        <v>0</v>
      </c>
      <c r="G184" s="12">
        <v>1E-4</v>
      </c>
      <c r="H184" s="12">
        <v>1.0399999999999999E-3</v>
      </c>
      <c r="J184" s="6">
        <v>0.1</v>
      </c>
      <c r="K184">
        <f t="shared" si="37"/>
        <v>0</v>
      </c>
      <c r="L184" s="7">
        <v>2.3099999999999999E-2</v>
      </c>
      <c r="M184" s="12">
        <f t="shared" si="38"/>
        <v>-4.8200000000000007E-2</v>
      </c>
      <c r="N184" s="12">
        <f t="shared" si="39"/>
        <v>0</v>
      </c>
      <c r="O184" s="12">
        <v>1E-4</v>
      </c>
      <c r="P184" s="12">
        <v>1.0399999999999999E-3</v>
      </c>
      <c r="Q184" s="11"/>
      <c r="S184" s="6">
        <v>0.1</v>
      </c>
      <c r="T184" s="7">
        <v>1.1299999999999999E-2</v>
      </c>
      <c r="U184" s="12">
        <f t="shared" si="40"/>
        <v>-6.0100000000000008E-2</v>
      </c>
      <c r="V184" s="12">
        <f t="shared" si="41"/>
        <v>1.0427528675703858E-3</v>
      </c>
      <c r="W184" s="12"/>
      <c r="X184" s="11"/>
      <c r="Z184" s="6">
        <v>0.1</v>
      </c>
      <c r="AA184" s="7">
        <v>2.4799999999999999E-2</v>
      </c>
      <c r="AB184" s="12">
        <f t="shared" si="42"/>
        <v>-4.65E-2</v>
      </c>
      <c r="AC184" s="11"/>
      <c r="AE184" s="6">
        <v>0.1</v>
      </c>
      <c r="AF184" s="14">
        <f t="shared" si="43"/>
        <v>0</v>
      </c>
      <c r="AG184" s="7">
        <v>1.21E-2</v>
      </c>
      <c r="AH184" s="12">
        <f t="shared" si="44"/>
        <v>-6.1499999999999999E-2</v>
      </c>
      <c r="AI184" s="12">
        <f t="shared" si="45"/>
        <v>0</v>
      </c>
      <c r="AJ184" s="12">
        <v>1E-4</v>
      </c>
      <c r="AK184" s="12">
        <v>1.0399999999999999E-3</v>
      </c>
      <c r="AL184" s="11"/>
      <c r="AN184">
        <v>0.1</v>
      </c>
      <c r="AO184" s="14">
        <f t="shared" si="46"/>
        <v>0</v>
      </c>
      <c r="AP184">
        <v>2.1999999999999999E-2</v>
      </c>
      <c r="AQ184" s="12">
        <f t="shared" si="47"/>
        <v>-5.2700000000000004E-2</v>
      </c>
      <c r="AR184" s="12">
        <f t="shared" si="48"/>
        <v>0</v>
      </c>
      <c r="AS184" s="12">
        <v>1E-4</v>
      </c>
      <c r="AT184" s="12">
        <v>1.0399999999999999E-3</v>
      </c>
      <c r="AW184">
        <v>0.1</v>
      </c>
      <c r="AX184">
        <v>1.7999999999999999E-2</v>
      </c>
      <c r="AY184" s="12">
        <f t="shared" si="49"/>
        <v>-5.5400000000000005E-2</v>
      </c>
      <c r="BB184">
        <v>0.1</v>
      </c>
      <c r="BC184">
        <v>1.67E-2</v>
      </c>
      <c r="BD184" s="12">
        <f t="shared" si="50"/>
        <v>-5.74E-2</v>
      </c>
    </row>
    <row r="185" spans="2:56" x14ac:dyDescent="0.25">
      <c r="B185">
        <v>0.1</v>
      </c>
      <c r="C185">
        <f t="shared" si="34"/>
        <v>0</v>
      </c>
      <c r="D185">
        <v>2.2100000000000002E-2</v>
      </c>
      <c r="E185" s="12">
        <f t="shared" si="35"/>
        <v>-5.1999999999999998E-2</v>
      </c>
      <c r="F185" s="12">
        <f t="shared" si="36"/>
        <v>0</v>
      </c>
      <c r="G185" s="12">
        <v>1E-4</v>
      </c>
      <c r="H185" s="12">
        <v>1.0399999999999999E-3</v>
      </c>
      <c r="J185" s="6">
        <v>0.1</v>
      </c>
      <c r="K185">
        <f t="shared" si="37"/>
        <v>0</v>
      </c>
      <c r="L185" s="7">
        <v>2.3300000000000001E-2</v>
      </c>
      <c r="M185" s="12">
        <f t="shared" si="38"/>
        <v>-4.8000000000000001E-2</v>
      </c>
      <c r="N185" s="12">
        <f t="shared" si="39"/>
        <v>0</v>
      </c>
      <c r="O185" s="12">
        <v>1E-4</v>
      </c>
      <c r="P185" s="12">
        <v>1.0399999999999999E-3</v>
      </c>
      <c r="Q185" s="11"/>
      <c r="S185" s="6">
        <v>0.1</v>
      </c>
      <c r="T185" s="7">
        <v>1.1299999999999999E-2</v>
      </c>
      <c r="U185" s="12">
        <f t="shared" si="40"/>
        <v>-6.0100000000000008E-2</v>
      </c>
      <c r="V185" s="12">
        <f t="shared" si="41"/>
        <v>1.0427528675703858E-3</v>
      </c>
      <c r="W185" s="12"/>
      <c r="X185" s="11"/>
      <c r="Z185" s="6">
        <v>0.1</v>
      </c>
      <c r="AA185" s="7">
        <v>2.4899999999999999E-2</v>
      </c>
      <c r="AB185" s="12">
        <f t="shared" si="42"/>
        <v>-4.6400000000000004E-2</v>
      </c>
      <c r="AC185" s="11"/>
      <c r="AE185" s="6">
        <v>0.1</v>
      </c>
      <c r="AF185" s="14">
        <f t="shared" si="43"/>
        <v>0</v>
      </c>
      <c r="AG185" s="7">
        <v>1.23E-2</v>
      </c>
      <c r="AH185" s="12">
        <f t="shared" si="44"/>
        <v>-6.13E-2</v>
      </c>
      <c r="AI185" s="12">
        <f t="shared" si="45"/>
        <v>0</v>
      </c>
      <c r="AJ185" s="12">
        <v>1E-4</v>
      </c>
      <c r="AK185" s="12">
        <v>1.0399999999999999E-3</v>
      </c>
      <c r="AL185" s="11"/>
      <c r="AN185">
        <v>0.1</v>
      </c>
      <c r="AO185" s="14">
        <f t="shared" si="46"/>
        <v>0</v>
      </c>
      <c r="AP185">
        <v>2.1999999999999999E-2</v>
      </c>
      <c r="AQ185" s="12">
        <f t="shared" si="47"/>
        <v>-5.2700000000000004E-2</v>
      </c>
      <c r="AR185" s="12">
        <f t="shared" si="48"/>
        <v>0</v>
      </c>
      <c r="AS185" s="12">
        <v>1E-4</v>
      </c>
      <c r="AT185" s="12">
        <v>1.0399999999999999E-3</v>
      </c>
      <c r="AW185">
        <v>0.1</v>
      </c>
      <c r="AX185">
        <v>1.8200000000000001E-2</v>
      </c>
      <c r="AY185" s="12">
        <f t="shared" si="49"/>
        <v>-5.5200000000000006E-2</v>
      </c>
      <c r="BB185">
        <v>0.1</v>
      </c>
      <c r="BC185">
        <v>1.6799999999999999E-2</v>
      </c>
      <c r="BD185" s="12">
        <f t="shared" si="50"/>
        <v>-5.7300000000000004E-2</v>
      </c>
    </row>
    <row r="186" spans="2:56" x14ac:dyDescent="0.25">
      <c r="B186">
        <v>0.1</v>
      </c>
      <c r="C186">
        <f t="shared" si="34"/>
        <v>0</v>
      </c>
      <c r="D186">
        <v>2.2200000000000001E-2</v>
      </c>
      <c r="E186" s="12">
        <f t="shared" si="35"/>
        <v>-5.1900000000000002E-2</v>
      </c>
      <c r="F186" s="12">
        <f t="shared" si="36"/>
        <v>0</v>
      </c>
      <c r="G186" s="12">
        <v>1E-4</v>
      </c>
      <c r="H186" s="12">
        <v>1.0399999999999999E-3</v>
      </c>
      <c r="J186" s="6">
        <v>0.1</v>
      </c>
      <c r="K186">
        <f t="shared" si="37"/>
        <v>0</v>
      </c>
      <c r="L186" s="7">
        <v>2.3300000000000001E-2</v>
      </c>
      <c r="M186" s="12">
        <f t="shared" si="38"/>
        <v>-4.8000000000000001E-2</v>
      </c>
      <c r="N186" s="12">
        <f t="shared" si="39"/>
        <v>0</v>
      </c>
      <c r="O186" s="12">
        <v>1E-4</v>
      </c>
      <c r="P186" s="12">
        <v>1.0399999999999999E-3</v>
      </c>
      <c r="Q186" s="11"/>
      <c r="S186" s="6">
        <v>0.1</v>
      </c>
      <c r="T186" s="7">
        <v>1.1299999999999999E-2</v>
      </c>
      <c r="U186" s="12">
        <f t="shared" si="40"/>
        <v>-6.0100000000000008E-2</v>
      </c>
      <c r="V186" s="12">
        <f t="shared" si="41"/>
        <v>1.0427528675703858E-3</v>
      </c>
      <c r="W186" s="12"/>
      <c r="X186" s="11"/>
      <c r="Z186" s="6">
        <v>0.1</v>
      </c>
      <c r="AA186" s="7">
        <v>2.5000000000000001E-2</v>
      </c>
      <c r="AB186" s="12">
        <f t="shared" si="42"/>
        <v>-4.6300000000000001E-2</v>
      </c>
      <c r="AC186" s="11"/>
      <c r="AE186" s="6">
        <v>0.1</v>
      </c>
      <c r="AF186" s="14">
        <f t="shared" si="43"/>
        <v>0</v>
      </c>
      <c r="AG186" s="7">
        <v>1.2500000000000001E-2</v>
      </c>
      <c r="AH186" s="12">
        <f t="shared" si="44"/>
        <v>-6.1100000000000002E-2</v>
      </c>
      <c r="AI186" s="12">
        <f t="shared" si="45"/>
        <v>0</v>
      </c>
      <c r="AJ186" s="12">
        <v>1E-4</v>
      </c>
      <c r="AK186" s="12">
        <v>1.0399999999999999E-3</v>
      </c>
      <c r="AL186" s="11"/>
      <c r="AN186">
        <v>0.1</v>
      </c>
      <c r="AO186" s="14">
        <f t="shared" si="46"/>
        <v>0</v>
      </c>
      <c r="AP186">
        <v>2.2100000000000002E-2</v>
      </c>
      <c r="AQ186" s="12">
        <f t="shared" si="47"/>
        <v>-5.2600000000000001E-2</v>
      </c>
      <c r="AR186" s="12">
        <f t="shared" si="48"/>
        <v>0</v>
      </c>
      <c r="AS186" s="12">
        <v>1E-4</v>
      </c>
      <c r="AT186" s="12">
        <v>1.0399999999999999E-3</v>
      </c>
      <c r="AW186">
        <v>0.1</v>
      </c>
      <c r="AX186">
        <v>1.84E-2</v>
      </c>
      <c r="AY186" s="12">
        <f t="shared" si="49"/>
        <v>-5.5000000000000007E-2</v>
      </c>
      <c r="BB186">
        <v>0.1</v>
      </c>
      <c r="BC186">
        <v>1.6899999999999998E-2</v>
      </c>
      <c r="BD186" s="12">
        <f t="shared" si="50"/>
        <v>-5.7200000000000001E-2</v>
      </c>
    </row>
    <row r="187" spans="2:56" x14ac:dyDescent="0.25">
      <c r="B187">
        <v>0.1</v>
      </c>
      <c r="C187">
        <f t="shared" si="34"/>
        <v>0</v>
      </c>
      <c r="D187">
        <v>2.24E-2</v>
      </c>
      <c r="E187" s="12">
        <f t="shared" si="35"/>
        <v>-5.1699999999999996E-2</v>
      </c>
      <c r="F187" s="12">
        <f t="shared" si="36"/>
        <v>0</v>
      </c>
      <c r="G187" s="12">
        <v>1E-4</v>
      </c>
      <c r="H187" s="12">
        <v>1.0399999999999999E-3</v>
      </c>
      <c r="J187" s="6">
        <v>0.1</v>
      </c>
      <c r="K187">
        <f t="shared" si="37"/>
        <v>0</v>
      </c>
      <c r="L187" s="7">
        <v>2.3400000000000001E-2</v>
      </c>
      <c r="M187" s="12">
        <f t="shared" si="38"/>
        <v>-4.7899999999999998E-2</v>
      </c>
      <c r="N187" s="12">
        <f t="shared" si="39"/>
        <v>0</v>
      </c>
      <c r="O187" s="12">
        <v>1E-4</v>
      </c>
      <c r="P187" s="12">
        <v>1.0399999999999999E-3</v>
      </c>
      <c r="Q187" s="11"/>
      <c r="S187" s="6">
        <v>0.1</v>
      </c>
      <c r="T187" s="7">
        <v>1.17E-2</v>
      </c>
      <c r="U187" s="12">
        <f t="shared" si="40"/>
        <v>-5.9700000000000003E-2</v>
      </c>
      <c r="V187" s="12">
        <f t="shared" si="41"/>
        <v>1.0427528675703858E-3</v>
      </c>
      <c r="W187" s="12"/>
      <c r="X187" s="11"/>
      <c r="Z187" s="6">
        <v>0.1</v>
      </c>
      <c r="AA187" s="7">
        <v>2.5399999999999999E-2</v>
      </c>
      <c r="AB187" s="12">
        <f t="shared" si="42"/>
        <v>-4.5900000000000003E-2</v>
      </c>
      <c r="AC187" s="11"/>
      <c r="AE187" s="6">
        <v>0.1</v>
      </c>
      <c r="AF187" s="14">
        <f t="shared" si="43"/>
        <v>0</v>
      </c>
      <c r="AG187" s="7">
        <v>1.26E-2</v>
      </c>
      <c r="AH187" s="12">
        <f t="shared" si="44"/>
        <v>-6.0999999999999999E-2</v>
      </c>
      <c r="AI187" s="12">
        <f t="shared" si="45"/>
        <v>0</v>
      </c>
      <c r="AJ187" s="12">
        <v>1E-4</v>
      </c>
      <c r="AK187" s="12">
        <v>1.0399999999999999E-3</v>
      </c>
      <c r="AL187" s="11"/>
      <c r="AN187">
        <v>0.1</v>
      </c>
      <c r="AO187" s="14">
        <f t="shared" si="46"/>
        <v>0</v>
      </c>
      <c r="AP187">
        <v>2.2200000000000001E-2</v>
      </c>
      <c r="AQ187" s="12">
        <f t="shared" si="47"/>
        <v>-5.2500000000000005E-2</v>
      </c>
      <c r="AR187" s="12">
        <f t="shared" si="48"/>
        <v>0</v>
      </c>
      <c r="AS187" s="12">
        <v>1E-4</v>
      </c>
      <c r="AT187" s="12">
        <v>1.0399999999999999E-3</v>
      </c>
      <c r="AW187">
        <v>0.1</v>
      </c>
      <c r="AX187">
        <v>1.8499999999999999E-2</v>
      </c>
      <c r="AY187" s="12">
        <f t="shared" si="49"/>
        <v>-5.4900000000000004E-2</v>
      </c>
      <c r="BB187">
        <v>0.1</v>
      </c>
      <c r="BC187">
        <v>1.6899999999999998E-2</v>
      </c>
      <c r="BD187" s="12">
        <f t="shared" si="50"/>
        <v>-5.7200000000000001E-2</v>
      </c>
    </row>
    <row r="188" spans="2:56" x14ac:dyDescent="0.25">
      <c r="B188">
        <v>0.1</v>
      </c>
      <c r="C188">
        <f t="shared" si="34"/>
        <v>0</v>
      </c>
      <c r="D188">
        <v>2.2499999999999999E-2</v>
      </c>
      <c r="E188" s="12">
        <f t="shared" si="35"/>
        <v>-5.16E-2</v>
      </c>
      <c r="F188" s="12">
        <f t="shared" si="36"/>
        <v>0</v>
      </c>
      <c r="G188" s="12">
        <v>1E-4</v>
      </c>
      <c r="H188" s="12">
        <v>1.0399999999999999E-3</v>
      </c>
      <c r="J188" s="6">
        <v>0.1</v>
      </c>
      <c r="K188">
        <f t="shared" si="37"/>
        <v>0</v>
      </c>
      <c r="L188" s="7">
        <v>2.3599999999999999E-2</v>
      </c>
      <c r="M188" s="12">
        <f t="shared" si="38"/>
        <v>-4.7700000000000006E-2</v>
      </c>
      <c r="N188" s="12">
        <f t="shared" si="39"/>
        <v>0</v>
      </c>
      <c r="O188" s="12">
        <v>1E-4</v>
      </c>
      <c r="P188" s="12">
        <v>1.0399999999999999E-3</v>
      </c>
      <c r="Q188" s="11"/>
      <c r="S188" s="6">
        <v>0.1</v>
      </c>
      <c r="T188" s="7">
        <v>1.1900000000000001E-2</v>
      </c>
      <c r="U188" s="12">
        <f t="shared" si="40"/>
        <v>-5.9500000000000004E-2</v>
      </c>
      <c r="V188" s="12">
        <f t="shared" si="41"/>
        <v>1.0427528675703858E-3</v>
      </c>
      <c r="W188" s="12"/>
      <c r="X188" s="11"/>
      <c r="Z188" s="6">
        <v>0.1</v>
      </c>
      <c r="AA188" s="7">
        <v>2.58E-2</v>
      </c>
      <c r="AB188" s="12">
        <f t="shared" si="42"/>
        <v>-4.5499999999999999E-2</v>
      </c>
      <c r="AC188" s="11"/>
      <c r="AE188" s="6">
        <v>0.1</v>
      </c>
      <c r="AF188" s="14">
        <f t="shared" si="43"/>
        <v>0</v>
      </c>
      <c r="AG188" s="7">
        <v>1.26E-2</v>
      </c>
      <c r="AH188" s="12">
        <f t="shared" si="44"/>
        <v>-6.0999999999999999E-2</v>
      </c>
      <c r="AI188" s="12">
        <f t="shared" si="45"/>
        <v>0</v>
      </c>
      <c r="AJ188" s="12">
        <v>1E-4</v>
      </c>
      <c r="AK188" s="12">
        <v>1.0399999999999999E-3</v>
      </c>
      <c r="AL188" s="11"/>
      <c r="AN188">
        <v>0.1</v>
      </c>
      <c r="AO188" s="14">
        <f t="shared" si="46"/>
        <v>0</v>
      </c>
      <c r="AP188">
        <v>2.24E-2</v>
      </c>
      <c r="AQ188" s="12">
        <f t="shared" si="47"/>
        <v>-5.2299999999999999E-2</v>
      </c>
      <c r="AR188" s="12">
        <f t="shared" si="48"/>
        <v>0</v>
      </c>
      <c r="AS188" s="12">
        <v>1E-4</v>
      </c>
      <c r="AT188" s="12">
        <v>1.0399999999999999E-3</v>
      </c>
      <c r="AW188">
        <v>0.1</v>
      </c>
      <c r="AX188">
        <v>1.8700000000000001E-2</v>
      </c>
      <c r="AY188" s="12">
        <f t="shared" si="49"/>
        <v>-5.4700000000000006E-2</v>
      </c>
      <c r="BB188">
        <v>0.1</v>
      </c>
      <c r="BC188">
        <v>1.7000000000000001E-2</v>
      </c>
      <c r="BD188" s="12">
        <f t="shared" si="50"/>
        <v>-5.7099999999999998E-2</v>
      </c>
    </row>
    <row r="189" spans="2:56" x14ac:dyDescent="0.25">
      <c r="B189">
        <v>0.1</v>
      </c>
      <c r="C189">
        <f t="shared" si="34"/>
        <v>0</v>
      </c>
      <c r="D189">
        <v>2.2499999999999999E-2</v>
      </c>
      <c r="E189" s="12">
        <f t="shared" si="35"/>
        <v>-5.16E-2</v>
      </c>
      <c r="F189" s="12">
        <f t="shared" si="36"/>
        <v>0</v>
      </c>
      <c r="G189" s="12">
        <v>1E-4</v>
      </c>
      <c r="H189" s="12">
        <v>1.0399999999999999E-3</v>
      </c>
      <c r="J189" s="6">
        <v>0.1</v>
      </c>
      <c r="K189">
        <f t="shared" si="37"/>
        <v>0</v>
      </c>
      <c r="L189" s="7">
        <v>2.3599999999999999E-2</v>
      </c>
      <c r="M189" s="12">
        <f t="shared" si="38"/>
        <v>-4.7700000000000006E-2</v>
      </c>
      <c r="N189" s="12">
        <f t="shared" si="39"/>
        <v>0</v>
      </c>
      <c r="O189" s="12">
        <v>1E-4</v>
      </c>
      <c r="P189" s="12">
        <v>1.0399999999999999E-3</v>
      </c>
      <c r="Q189" s="11"/>
      <c r="S189" s="6">
        <v>0.1</v>
      </c>
      <c r="T189" s="7">
        <v>1.2E-2</v>
      </c>
      <c r="U189" s="12">
        <f t="shared" si="40"/>
        <v>-5.9400000000000008E-2</v>
      </c>
      <c r="V189" s="12">
        <f t="shared" si="41"/>
        <v>1.0427528675703858E-3</v>
      </c>
      <c r="W189" s="12"/>
      <c r="X189" s="11"/>
      <c r="Z189" s="6">
        <v>0.1</v>
      </c>
      <c r="AA189" s="7">
        <v>2.6200000000000001E-2</v>
      </c>
      <c r="AB189" s="12">
        <f t="shared" si="42"/>
        <v>-4.5100000000000001E-2</v>
      </c>
      <c r="AC189" s="11"/>
      <c r="AE189" s="6">
        <v>0.1</v>
      </c>
      <c r="AF189" s="14">
        <f t="shared" si="43"/>
        <v>0</v>
      </c>
      <c r="AG189" s="7">
        <v>1.2800000000000001E-2</v>
      </c>
      <c r="AH189" s="12">
        <f t="shared" si="44"/>
        <v>-6.08E-2</v>
      </c>
      <c r="AI189" s="12">
        <f t="shared" si="45"/>
        <v>0</v>
      </c>
      <c r="AJ189" s="12">
        <v>1E-4</v>
      </c>
      <c r="AK189" s="12">
        <v>1.0399999999999999E-3</v>
      </c>
      <c r="AL189" s="11"/>
      <c r="AN189">
        <v>0.1</v>
      </c>
      <c r="AO189" s="14">
        <f t="shared" si="46"/>
        <v>0</v>
      </c>
      <c r="AP189">
        <v>2.2599999999999999E-2</v>
      </c>
      <c r="AQ189" s="12">
        <f t="shared" si="47"/>
        <v>-5.2100000000000007E-2</v>
      </c>
      <c r="AR189" s="12">
        <f t="shared" si="48"/>
        <v>0</v>
      </c>
      <c r="AS189" s="12">
        <v>1E-4</v>
      </c>
      <c r="AT189" s="12">
        <v>1.0399999999999999E-3</v>
      </c>
      <c r="AW189">
        <v>0.1</v>
      </c>
      <c r="AX189">
        <v>1.8700000000000001E-2</v>
      </c>
      <c r="AY189" s="12">
        <f t="shared" si="49"/>
        <v>-5.4700000000000006E-2</v>
      </c>
      <c r="BB189">
        <v>0.1</v>
      </c>
      <c r="BC189">
        <v>1.7100000000000001E-2</v>
      </c>
      <c r="BD189" s="12">
        <f t="shared" si="50"/>
        <v>-5.6999999999999995E-2</v>
      </c>
    </row>
    <row r="190" spans="2:56" x14ac:dyDescent="0.25">
      <c r="B190">
        <v>0.1</v>
      </c>
      <c r="C190">
        <f t="shared" si="34"/>
        <v>0</v>
      </c>
      <c r="D190">
        <v>2.2499999999999999E-2</v>
      </c>
      <c r="E190" s="12">
        <f t="shared" si="35"/>
        <v>-5.16E-2</v>
      </c>
      <c r="F190" s="12">
        <f t="shared" si="36"/>
        <v>0</v>
      </c>
      <c r="G190" s="12">
        <v>1E-4</v>
      </c>
      <c r="H190" s="12">
        <v>1.0399999999999999E-3</v>
      </c>
      <c r="J190" s="6">
        <v>0.1</v>
      </c>
      <c r="K190">
        <f t="shared" si="37"/>
        <v>0</v>
      </c>
      <c r="L190" s="7">
        <v>2.3599999999999999E-2</v>
      </c>
      <c r="M190" s="12">
        <f t="shared" si="38"/>
        <v>-4.7700000000000006E-2</v>
      </c>
      <c r="N190" s="12">
        <f t="shared" si="39"/>
        <v>0</v>
      </c>
      <c r="O190" s="12">
        <v>1E-4</v>
      </c>
      <c r="P190" s="12">
        <v>1.0399999999999999E-3</v>
      </c>
      <c r="Q190" s="11"/>
      <c r="S190" s="6">
        <v>0.1</v>
      </c>
      <c r="T190" s="7">
        <v>1.2E-2</v>
      </c>
      <c r="U190" s="12">
        <f t="shared" si="40"/>
        <v>-5.9400000000000008E-2</v>
      </c>
      <c r="V190" s="12">
        <f t="shared" si="41"/>
        <v>1.0427528675703858E-3</v>
      </c>
      <c r="W190" s="12"/>
      <c r="X190" s="11"/>
      <c r="Z190" s="6">
        <v>0.1</v>
      </c>
      <c r="AA190" s="7">
        <v>2.64E-2</v>
      </c>
      <c r="AB190" s="12">
        <f t="shared" si="42"/>
        <v>-4.4900000000000002E-2</v>
      </c>
      <c r="AC190" s="11"/>
      <c r="AE190" s="6">
        <v>0.1</v>
      </c>
      <c r="AF190" s="14">
        <f t="shared" si="43"/>
        <v>0</v>
      </c>
      <c r="AG190" s="7">
        <v>1.34E-2</v>
      </c>
      <c r="AH190" s="12">
        <f t="shared" si="44"/>
        <v>-6.0199999999999997E-2</v>
      </c>
      <c r="AI190" s="12">
        <f t="shared" si="45"/>
        <v>0</v>
      </c>
      <c r="AJ190" s="12">
        <v>1E-4</v>
      </c>
      <c r="AK190" s="12">
        <v>1.0399999999999999E-3</v>
      </c>
      <c r="AL190" s="11"/>
      <c r="AN190">
        <v>0.1</v>
      </c>
      <c r="AO190" s="14">
        <f t="shared" si="46"/>
        <v>0</v>
      </c>
      <c r="AP190">
        <v>2.2800000000000001E-2</v>
      </c>
      <c r="AQ190" s="12">
        <f t="shared" si="47"/>
        <v>-5.1900000000000002E-2</v>
      </c>
      <c r="AR190" s="12">
        <f t="shared" si="48"/>
        <v>0</v>
      </c>
      <c r="AS190" s="12">
        <v>1E-4</v>
      </c>
      <c r="AT190" s="12">
        <v>1.0399999999999999E-3</v>
      </c>
      <c r="AW190">
        <v>0.1</v>
      </c>
      <c r="AX190">
        <v>1.8700000000000001E-2</v>
      </c>
      <c r="AY190" s="12">
        <f t="shared" si="49"/>
        <v>-5.4700000000000006E-2</v>
      </c>
      <c r="BB190">
        <v>0.1</v>
      </c>
      <c r="BC190">
        <v>1.7100000000000001E-2</v>
      </c>
      <c r="BD190" s="12">
        <f t="shared" si="50"/>
        <v>-5.6999999999999995E-2</v>
      </c>
    </row>
    <row r="191" spans="2:56" x14ac:dyDescent="0.25">
      <c r="B191">
        <v>0.1</v>
      </c>
      <c r="C191">
        <f t="shared" si="34"/>
        <v>0</v>
      </c>
      <c r="D191">
        <v>2.2499999999999999E-2</v>
      </c>
      <c r="E191" s="12">
        <f t="shared" si="35"/>
        <v>-5.16E-2</v>
      </c>
      <c r="F191" s="12">
        <f t="shared" si="36"/>
        <v>0</v>
      </c>
      <c r="G191" s="12">
        <v>1E-4</v>
      </c>
      <c r="H191" s="12">
        <v>1.0399999999999999E-3</v>
      </c>
      <c r="J191" s="6">
        <v>0.1</v>
      </c>
      <c r="K191">
        <f t="shared" si="37"/>
        <v>0</v>
      </c>
      <c r="L191" s="7">
        <v>2.3900000000000001E-2</v>
      </c>
      <c r="M191" s="12">
        <f t="shared" si="38"/>
        <v>-4.7399999999999998E-2</v>
      </c>
      <c r="N191" s="12">
        <f t="shared" si="39"/>
        <v>0</v>
      </c>
      <c r="O191" s="12">
        <v>1E-4</v>
      </c>
      <c r="P191" s="12">
        <v>1.0399999999999999E-3</v>
      </c>
      <c r="Q191" s="11"/>
      <c r="S191" s="6">
        <v>0.1</v>
      </c>
      <c r="T191" s="7">
        <v>1.21E-2</v>
      </c>
      <c r="U191" s="12">
        <f t="shared" si="40"/>
        <v>-5.9300000000000005E-2</v>
      </c>
      <c r="V191" s="12">
        <f t="shared" si="41"/>
        <v>1.0427528675703858E-3</v>
      </c>
      <c r="W191" s="12"/>
      <c r="X191" s="11"/>
      <c r="Z191" s="6">
        <v>0.1</v>
      </c>
      <c r="AA191" s="7">
        <v>2.6499999999999999E-2</v>
      </c>
      <c r="AB191" s="12">
        <f t="shared" si="42"/>
        <v>-4.4800000000000006E-2</v>
      </c>
      <c r="AC191" s="11"/>
      <c r="AE191" s="6">
        <v>0.1</v>
      </c>
      <c r="AF191" s="14">
        <f t="shared" si="43"/>
        <v>0</v>
      </c>
      <c r="AG191" s="7">
        <v>1.3599999999999999E-2</v>
      </c>
      <c r="AH191" s="12">
        <f t="shared" si="44"/>
        <v>-0.06</v>
      </c>
      <c r="AI191" s="12">
        <f t="shared" si="45"/>
        <v>0</v>
      </c>
      <c r="AJ191" s="12">
        <v>1E-4</v>
      </c>
      <c r="AK191" s="12">
        <v>1.0399999999999999E-3</v>
      </c>
      <c r="AL191" s="11"/>
      <c r="AN191">
        <v>0.1</v>
      </c>
      <c r="AO191" s="14">
        <f t="shared" si="46"/>
        <v>0</v>
      </c>
      <c r="AP191">
        <v>2.3099999999999999E-2</v>
      </c>
      <c r="AQ191" s="12">
        <f t="shared" si="47"/>
        <v>-5.1600000000000007E-2</v>
      </c>
      <c r="AR191" s="12">
        <f t="shared" si="48"/>
        <v>0</v>
      </c>
      <c r="AS191" s="12">
        <v>1E-4</v>
      </c>
      <c r="AT191" s="12">
        <v>1.0399999999999999E-3</v>
      </c>
      <c r="AW191">
        <v>0.1</v>
      </c>
      <c r="AX191">
        <v>1.8800000000000001E-2</v>
      </c>
      <c r="AY191" s="12">
        <f t="shared" si="49"/>
        <v>-5.460000000000001E-2</v>
      </c>
      <c r="BB191">
        <v>0.1</v>
      </c>
      <c r="BC191">
        <v>1.7299999999999999E-2</v>
      </c>
      <c r="BD191" s="12">
        <f t="shared" si="50"/>
        <v>-5.6800000000000003E-2</v>
      </c>
    </row>
    <row r="192" spans="2:56" x14ac:dyDescent="0.25">
      <c r="B192">
        <v>0.1</v>
      </c>
      <c r="C192">
        <f t="shared" si="34"/>
        <v>0</v>
      </c>
      <c r="D192">
        <v>2.2499999999999999E-2</v>
      </c>
      <c r="E192" s="12">
        <f t="shared" si="35"/>
        <v>-5.16E-2</v>
      </c>
      <c r="F192" s="12">
        <f t="shared" si="36"/>
        <v>0</v>
      </c>
      <c r="G192" s="12">
        <v>1E-4</v>
      </c>
      <c r="H192" s="12">
        <v>1.0399999999999999E-3</v>
      </c>
      <c r="J192" s="6">
        <v>0.1</v>
      </c>
      <c r="K192">
        <f t="shared" si="37"/>
        <v>0</v>
      </c>
      <c r="L192" s="7">
        <v>2.4299999999999999E-2</v>
      </c>
      <c r="M192" s="12">
        <f t="shared" si="38"/>
        <v>-4.7E-2</v>
      </c>
      <c r="N192" s="12">
        <f t="shared" si="39"/>
        <v>0</v>
      </c>
      <c r="O192" s="12">
        <v>1E-4</v>
      </c>
      <c r="P192" s="12">
        <v>1.0399999999999999E-3</v>
      </c>
      <c r="Q192" s="11"/>
      <c r="S192" s="6">
        <v>0.1</v>
      </c>
      <c r="T192" s="7">
        <v>1.2200000000000001E-2</v>
      </c>
      <c r="U192" s="12">
        <f t="shared" si="40"/>
        <v>-5.9200000000000003E-2</v>
      </c>
      <c r="V192" s="12">
        <f t="shared" si="41"/>
        <v>1.0427528675703858E-3</v>
      </c>
      <c r="W192" s="12"/>
      <c r="X192" s="11"/>
      <c r="Z192" s="6">
        <v>0.1</v>
      </c>
      <c r="AA192" s="7">
        <v>2.6499999999999999E-2</v>
      </c>
      <c r="AB192" s="12">
        <f t="shared" si="42"/>
        <v>-4.4800000000000006E-2</v>
      </c>
      <c r="AC192" s="11"/>
      <c r="AE192" s="6">
        <v>0.1</v>
      </c>
      <c r="AF192" s="14">
        <f t="shared" si="43"/>
        <v>0</v>
      </c>
      <c r="AG192" s="7">
        <v>1.3599999999999999E-2</v>
      </c>
      <c r="AH192" s="12">
        <f t="shared" si="44"/>
        <v>-0.06</v>
      </c>
      <c r="AI192" s="12">
        <f t="shared" si="45"/>
        <v>0</v>
      </c>
      <c r="AJ192" s="12">
        <v>1E-4</v>
      </c>
      <c r="AK192" s="12">
        <v>1.0399999999999999E-3</v>
      </c>
      <c r="AL192" s="11"/>
      <c r="AN192">
        <v>0.1</v>
      </c>
      <c r="AO192" s="14">
        <f t="shared" si="46"/>
        <v>0</v>
      </c>
      <c r="AP192">
        <v>2.3300000000000001E-2</v>
      </c>
      <c r="AQ192" s="12">
        <f t="shared" si="47"/>
        <v>-5.1400000000000001E-2</v>
      </c>
      <c r="AR192" s="12">
        <f t="shared" si="48"/>
        <v>0</v>
      </c>
      <c r="AS192" s="12">
        <v>1E-4</v>
      </c>
      <c r="AT192" s="12">
        <v>1.0399999999999999E-3</v>
      </c>
      <c r="AW192">
        <v>0.1</v>
      </c>
      <c r="AX192">
        <v>1.89E-2</v>
      </c>
      <c r="AY192" s="12">
        <f t="shared" si="49"/>
        <v>-5.4500000000000007E-2</v>
      </c>
      <c r="BB192">
        <v>0.1</v>
      </c>
      <c r="BC192">
        <v>1.7299999999999999E-2</v>
      </c>
      <c r="BD192" s="12">
        <f t="shared" si="50"/>
        <v>-5.6800000000000003E-2</v>
      </c>
    </row>
    <row r="193" spans="2:56" x14ac:dyDescent="0.25">
      <c r="B193">
        <v>0.1</v>
      </c>
      <c r="C193">
        <f t="shared" si="34"/>
        <v>0</v>
      </c>
      <c r="D193">
        <v>2.2499999999999999E-2</v>
      </c>
      <c r="E193" s="12">
        <f t="shared" si="35"/>
        <v>-5.16E-2</v>
      </c>
      <c r="F193" s="12">
        <f t="shared" si="36"/>
        <v>0</v>
      </c>
      <c r="G193" s="12">
        <v>1E-4</v>
      </c>
      <c r="H193" s="12">
        <v>1.0399999999999999E-3</v>
      </c>
      <c r="J193" s="6">
        <v>0.1</v>
      </c>
      <c r="K193">
        <f t="shared" si="37"/>
        <v>0</v>
      </c>
      <c r="L193" s="7">
        <v>2.4400000000000002E-2</v>
      </c>
      <c r="M193" s="12">
        <f t="shared" si="38"/>
        <v>-4.6899999999999997E-2</v>
      </c>
      <c r="N193" s="12">
        <f t="shared" si="39"/>
        <v>0</v>
      </c>
      <c r="O193" s="12">
        <v>1E-4</v>
      </c>
      <c r="P193" s="12">
        <v>1.0399999999999999E-3</v>
      </c>
      <c r="Q193" s="11"/>
      <c r="S193" s="6">
        <v>0.1</v>
      </c>
      <c r="T193" s="7">
        <v>1.24E-2</v>
      </c>
      <c r="U193" s="12">
        <f t="shared" si="40"/>
        <v>-5.9000000000000004E-2</v>
      </c>
      <c r="V193" s="12">
        <f t="shared" si="41"/>
        <v>1.0427528675703858E-3</v>
      </c>
      <c r="W193" s="12"/>
      <c r="X193" s="11"/>
      <c r="Z193" s="6">
        <v>0.1</v>
      </c>
      <c r="AA193" s="7">
        <v>2.6499999999999999E-2</v>
      </c>
      <c r="AB193" s="12">
        <f t="shared" si="42"/>
        <v>-4.4800000000000006E-2</v>
      </c>
      <c r="AC193" s="11"/>
      <c r="AE193" s="6">
        <v>0.1</v>
      </c>
      <c r="AF193" s="14">
        <f t="shared" si="43"/>
        <v>0</v>
      </c>
      <c r="AG193" s="7">
        <v>1.3599999999999999E-2</v>
      </c>
      <c r="AH193" s="12">
        <f t="shared" si="44"/>
        <v>-0.06</v>
      </c>
      <c r="AI193" s="12">
        <f t="shared" si="45"/>
        <v>0</v>
      </c>
      <c r="AJ193" s="12">
        <v>1E-4</v>
      </c>
      <c r="AK193" s="12">
        <v>1.0399999999999999E-3</v>
      </c>
      <c r="AL193" s="11"/>
      <c r="AN193">
        <v>0.1</v>
      </c>
      <c r="AO193" s="14">
        <f t="shared" si="46"/>
        <v>0</v>
      </c>
      <c r="AP193">
        <v>2.3400000000000001E-2</v>
      </c>
      <c r="AQ193" s="12">
        <f t="shared" si="47"/>
        <v>-5.1299999999999998E-2</v>
      </c>
      <c r="AR193" s="12">
        <f t="shared" si="48"/>
        <v>0</v>
      </c>
      <c r="AS193" s="12">
        <v>1E-4</v>
      </c>
      <c r="AT193" s="12">
        <v>1.0399999999999999E-3</v>
      </c>
      <c r="AW193">
        <v>0.1</v>
      </c>
      <c r="AX193">
        <v>1.9099999999999999E-2</v>
      </c>
      <c r="AY193" s="12">
        <f t="shared" si="49"/>
        <v>-5.4300000000000008E-2</v>
      </c>
      <c r="BB193">
        <v>0.1</v>
      </c>
      <c r="BC193">
        <v>1.7399999999999999E-2</v>
      </c>
      <c r="BD193" s="12">
        <f t="shared" si="50"/>
        <v>-5.67E-2</v>
      </c>
    </row>
    <row r="194" spans="2:56" x14ac:dyDescent="0.25">
      <c r="B194">
        <v>0.1</v>
      </c>
      <c r="C194">
        <f t="shared" si="34"/>
        <v>0</v>
      </c>
      <c r="D194">
        <v>2.2499999999999999E-2</v>
      </c>
      <c r="E194" s="12">
        <f t="shared" si="35"/>
        <v>-5.16E-2</v>
      </c>
      <c r="F194" s="12">
        <f t="shared" si="36"/>
        <v>0</v>
      </c>
      <c r="G194" s="12">
        <v>1E-4</v>
      </c>
      <c r="H194" s="12">
        <v>1.0399999999999999E-3</v>
      </c>
      <c r="J194" s="6">
        <v>0.1</v>
      </c>
      <c r="K194">
        <f t="shared" si="37"/>
        <v>0</v>
      </c>
      <c r="L194" s="7">
        <v>2.47E-2</v>
      </c>
      <c r="M194" s="12">
        <f t="shared" si="38"/>
        <v>-4.6600000000000003E-2</v>
      </c>
      <c r="N194" s="12">
        <f t="shared" si="39"/>
        <v>0</v>
      </c>
      <c r="O194" s="12">
        <v>1E-4</v>
      </c>
      <c r="P194" s="12">
        <v>1.0399999999999999E-3</v>
      </c>
      <c r="Q194" s="11"/>
      <c r="S194" s="6">
        <v>0.1</v>
      </c>
      <c r="T194" s="7">
        <v>1.24E-2</v>
      </c>
      <c r="U194" s="12">
        <f t="shared" si="40"/>
        <v>-5.9000000000000004E-2</v>
      </c>
      <c r="V194" s="12">
        <f t="shared" si="41"/>
        <v>1.0427528675703858E-3</v>
      </c>
      <c r="W194" s="12"/>
      <c r="X194" s="11"/>
      <c r="Z194" s="6">
        <v>0.1</v>
      </c>
      <c r="AA194" s="7">
        <v>2.6499999999999999E-2</v>
      </c>
      <c r="AB194" s="12">
        <f t="shared" si="42"/>
        <v>-4.4800000000000006E-2</v>
      </c>
      <c r="AC194" s="11"/>
      <c r="AE194" s="6">
        <v>0.1</v>
      </c>
      <c r="AF194" s="14">
        <f t="shared" si="43"/>
        <v>0</v>
      </c>
      <c r="AG194" s="7">
        <v>1.3599999999999999E-2</v>
      </c>
      <c r="AH194" s="12">
        <f t="shared" si="44"/>
        <v>-0.06</v>
      </c>
      <c r="AI194" s="12">
        <f t="shared" si="45"/>
        <v>0</v>
      </c>
      <c r="AJ194" s="12">
        <v>1E-4</v>
      </c>
      <c r="AK194" s="12">
        <v>1.0399999999999999E-3</v>
      </c>
      <c r="AL194" s="11"/>
      <c r="AN194">
        <v>0.1</v>
      </c>
      <c r="AO194" s="14">
        <f t="shared" si="46"/>
        <v>0</v>
      </c>
      <c r="AP194">
        <v>2.3400000000000001E-2</v>
      </c>
      <c r="AQ194" s="12">
        <f t="shared" si="47"/>
        <v>-5.1299999999999998E-2</v>
      </c>
      <c r="AR194" s="12">
        <f t="shared" si="48"/>
        <v>0</v>
      </c>
      <c r="AS194" s="12">
        <v>1E-4</v>
      </c>
      <c r="AT194" s="12">
        <v>1.0399999999999999E-3</v>
      </c>
      <c r="AW194">
        <v>0.1</v>
      </c>
      <c r="AX194">
        <v>1.9199999999999998E-2</v>
      </c>
      <c r="AY194" s="12">
        <f t="shared" si="49"/>
        <v>-5.4200000000000012E-2</v>
      </c>
      <c r="BB194">
        <v>0.1</v>
      </c>
      <c r="BC194">
        <v>1.7399999999999999E-2</v>
      </c>
      <c r="BD194" s="12">
        <f t="shared" si="50"/>
        <v>-5.67E-2</v>
      </c>
    </row>
    <row r="195" spans="2:56" x14ac:dyDescent="0.25">
      <c r="B195">
        <v>0.1</v>
      </c>
      <c r="C195">
        <f t="shared" si="34"/>
        <v>0</v>
      </c>
      <c r="D195">
        <v>2.2800000000000001E-2</v>
      </c>
      <c r="E195" s="12">
        <f t="shared" si="35"/>
        <v>-5.1299999999999998E-2</v>
      </c>
      <c r="F195" s="12">
        <f t="shared" si="36"/>
        <v>0</v>
      </c>
      <c r="G195" s="12">
        <v>1E-4</v>
      </c>
      <c r="H195" s="12">
        <v>1.0399999999999999E-3</v>
      </c>
      <c r="J195" s="6">
        <v>0.1</v>
      </c>
      <c r="K195">
        <f t="shared" si="37"/>
        <v>0</v>
      </c>
      <c r="L195" s="7">
        <v>2.5100000000000001E-2</v>
      </c>
      <c r="M195" s="12">
        <f t="shared" si="38"/>
        <v>-4.6200000000000005E-2</v>
      </c>
      <c r="N195" s="12">
        <f t="shared" si="39"/>
        <v>0</v>
      </c>
      <c r="O195" s="12">
        <v>1E-4</v>
      </c>
      <c r="P195" s="12">
        <v>1.0399999999999999E-3</v>
      </c>
      <c r="Q195" s="11"/>
      <c r="S195" s="6">
        <v>0.1</v>
      </c>
      <c r="T195" s="7">
        <v>1.2500000000000001E-2</v>
      </c>
      <c r="U195" s="12">
        <f t="shared" si="40"/>
        <v>-5.8900000000000008E-2</v>
      </c>
      <c r="V195" s="12">
        <f t="shared" si="41"/>
        <v>1.0427528675703858E-3</v>
      </c>
      <c r="W195" s="12"/>
      <c r="X195" s="11"/>
      <c r="Z195" s="6">
        <v>0.1</v>
      </c>
      <c r="AA195" s="7">
        <v>2.6499999999999999E-2</v>
      </c>
      <c r="AB195" s="12">
        <f t="shared" si="42"/>
        <v>-4.4800000000000006E-2</v>
      </c>
      <c r="AC195" s="11"/>
      <c r="AE195" s="6">
        <v>0.1</v>
      </c>
      <c r="AF195" s="14">
        <f t="shared" si="43"/>
        <v>0</v>
      </c>
      <c r="AG195" s="7">
        <v>1.3899999999999999E-2</v>
      </c>
      <c r="AH195" s="12">
        <f t="shared" si="44"/>
        <v>-5.9700000000000003E-2</v>
      </c>
      <c r="AI195" s="12">
        <f t="shared" si="45"/>
        <v>0</v>
      </c>
      <c r="AJ195" s="12">
        <v>1E-4</v>
      </c>
      <c r="AK195" s="12">
        <v>1.0399999999999999E-3</v>
      </c>
      <c r="AL195" s="11"/>
      <c r="AN195">
        <v>0.1</v>
      </c>
      <c r="AO195" s="14">
        <f t="shared" si="46"/>
        <v>0</v>
      </c>
      <c r="AP195">
        <v>2.3599999999999999E-2</v>
      </c>
      <c r="AQ195" s="12">
        <f t="shared" si="47"/>
        <v>-5.1100000000000007E-2</v>
      </c>
      <c r="AR195" s="12">
        <f t="shared" si="48"/>
        <v>0</v>
      </c>
      <c r="AS195" s="12">
        <v>1E-4</v>
      </c>
      <c r="AT195" s="12">
        <v>1.0399999999999999E-3</v>
      </c>
      <c r="AW195">
        <v>0.1</v>
      </c>
      <c r="AX195">
        <v>1.95E-2</v>
      </c>
      <c r="AY195" s="12">
        <f t="shared" si="49"/>
        <v>-5.3900000000000003E-2</v>
      </c>
      <c r="BB195">
        <v>0.1</v>
      </c>
      <c r="BC195">
        <v>1.7500000000000002E-2</v>
      </c>
      <c r="BD195" s="12">
        <f t="shared" si="50"/>
        <v>-5.6599999999999998E-2</v>
      </c>
    </row>
    <row r="196" spans="2:56" x14ac:dyDescent="0.25">
      <c r="B196">
        <v>0.1</v>
      </c>
      <c r="C196">
        <f t="shared" si="34"/>
        <v>0</v>
      </c>
      <c r="D196">
        <v>2.3E-2</v>
      </c>
      <c r="E196" s="12">
        <f t="shared" si="35"/>
        <v>-5.11E-2</v>
      </c>
      <c r="F196" s="12">
        <f t="shared" si="36"/>
        <v>0</v>
      </c>
      <c r="G196" s="12">
        <v>1E-4</v>
      </c>
      <c r="H196" s="12">
        <v>1.0399999999999999E-3</v>
      </c>
      <c r="J196" s="6">
        <v>0.1</v>
      </c>
      <c r="K196">
        <f t="shared" si="37"/>
        <v>0</v>
      </c>
      <c r="L196" s="7">
        <v>2.53E-2</v>
      </c>
      <c r="M196" s="12">
        <f t="shared" si="38"/>
        <v>-4.5999999999999999E-2</v>
      </c>
      <c r="N196" s="12">
        <f t="shared" si="39"/>
        <v>0</v>
      </c>
      <c r="O196" s="12">
        <v>1E-4</v>
      </c>
      <c r="P196" s="12">
        <v>1.0399999999999999E-3</v>
      </c>
      <c r="Q196" s="11"/>
      <c r="S196" s="6">
        <v>0.1</v>
      </c>
      <c r="T196" s="7">
        <v>1.2500000000000001E-2</v>
      </c>
      <c r="U196" s="12">
        <f t="shared" si="40"/>
        <v>-5.8900000000000008E-2</v>
      </c>
      <c r="V196" s="12">
        <f t="shared" si="41"/>
        <v>1.0427528675703858E-3</v>
      </c>
      <c r="W196" s="12"/>
      <c r="X196" s="11"/>
      <c r="Z196" s="6">
        <v>0.1</v>
      </c>
      <c r="AA196" s="7">
        <v>2.6499999999999999E-2</v>
      </c>
      <c r="AB196" s="12">
        <f t="shared" si="42"/>
        <v>-4.4800000000000006E-2</v>
      </c>
      <c r="AC196" s="11"/>
      <c r="AE196" s="6">
        <v>0.1</v>
      </c>
      <c r="AF196" s="14">
        <f t="shared" si="43"/>
        <v>0</v>
      </c>
      <c r="AG196" s="7">
        <v>1.41E-2</v>
      </c>
      <c r="AH196" s="12">
        <f t="shared" si="44"/>
        <v>-5.9499999999999997E-2</v>
      </c>
      <c r="AI196" s="12">
        <f t="shared" si="45"/>
        <v>0</v>
      </c>
      <c r="AJ196" s="12">
        <v>1E-4</v>
      </c>
      <c r="AK196" s="12">
        <v>1.0399999999999999E-3</v>
      </c>
      <c r="AL196" s="11"/>
      <c r="AN196">
        <v>0.1</v>
      </c>
      <c r="AO196" s="14">
        <f t="shared" si="46"/>
        <v>0</v>
      </c>
      <c r="AP196">
        <v>2.3800000000000002E-2</v>
      </c>
      <c r="AQ196" s="12">
        <f t="shared" si="47"/>
        <v>-5.0900000000000001E-2</v>
      </c>
      <c r="AR196" s="12">
        <f t="shared" si="48"/>
        <v>0</v>
      </c>
      <c r="AS196" s="12">
        <v>1E-4</v>
      </c>
      <c r="AT196" s="12">
        <v>1.0399999999999999E-3</v>
      </c>
      <c r="AW196">
        <v>0.1</v>
      </c>
      <c r="AX196">
        <v>1.9599999999999999E-2</v>
      </c>
      <c r="AY196" s="12">
        <f t="shared" si="49"/>
        <v>-5.3800000000000008E-2</v>
      </c>
      <c r="BB196">
        <v>0.1</v>
      </c>
      <c r="BC196">
        <v>1.7500000000000002E-2</v>
      </c>
      <c r="BD196" s="12">
        <f t="shared" si="50"/>
        <v>-5.6599999999999998E-2</v>
      </c>
    </row>
    <row r="197" spans="2:56" x14ac:dyDescent="0.25">
      <c r="B197">
        <v>0.1</v>
      </c>
      <c r="C197">
        <f t="shared" ref="C197:C260" si="51">B197-0.1</f>
        <v>0</v>
      </c>
      <c r="D197">
        <v>2.3199999999999998E-2</v>
      </c>
      <c r="E197" s="12">
        <f t="shared" ref="E197:E260" si="52">D197-0.0741</f>
        <v>-5.0900000000000001E-2</v>
      </c>
      <c r="F197" s="12">
        <f t="shared" ref="F197:F260" si="53">C197/95.8</f>
        <v>0</v>
      </c>
      <c r="G197" s="12">
        <v>1E-4</v>
      </c>
      <c r="H197" s="12">
        <v>1.0399999999999999E-3</v>
      </c>
      <c r="J197" s="6">
        <v>0.1</v>
      </c>
      <c r="K197">
        <f t="shared" ref="K197:K260" si="54">J197-0.1</f>
        <v>0</v>
      </c>
      <c r="L197" s="7">
        <v>2.53E-2</v>
      </c>
      <c r="M197" s="12">
        <f t="shared" ref="M197:M260" si="55">L197-0.0713</f>
        <v>-4.5999999999999999E-2</v>
      </c>
      <c r="N197" s="12">
        <f t="shared" ref="N197:N260" si="56">K197/95.8</f>
        <v>0</v>
      </c>
      <c r="O197" s="12">
        <v>1E-4</v>
      </c>
      <c r="P197" s="12">
        <v>1.0399999999999999E-3</v>
      </c>
      <c r="Q197" s="11"/>
      <c r="S197" s="6">
        <v>0.1</v>
      </c>
      <c r="T197" s="7">
        <v>1.2699999999999999E-2</v>
      </c>
      <c r="U197" s="12">
        <f t="shared" ref="U197:U260" si="57">T197-0.0714</f>
        <v>-5.8700000000000002E-2</v>
      </c>
      <c r="V197" s="12">
        <f t="shared" ref="V197:V260" si="58">S197/95.9</f>
        <v>1.0427528675703858E-3</v>
      </c>
      <c r="W197" s="12"/>
      <c r="X197" s="11"/>
      <c r="Z197" s="6">
        <v>0.1</v>
      </c>
      <c r="AA197" s="7">
        <v>2.6800000000000001E-2</v>
      </c>
      <c r="AB197" s="12">
        <f t="shared" ref="AB197:AB260" si="59">AA197-0.0713</f>
        <v>-4.4499999999999998E-2</v>
      </c>
      <c r="AC197" s="11"/>
      <c r="AE197" s="6">
        <v>0.1</v>
      </c>
      <c r="AF197" s="14">
        <f t="shared" ref="AF197:AF260" si="60">AE197-0.1</f>
        <v>0</v>
      </c>
      <c r="AG197" s="7">
        <v>1.44E-2</v>
      </c>
      <c r="AH197" s="12">
        <f t="shared" ref="AH197:AH260" si="61">AG197-0.0736</f>
        <v>-5.9200000000000003E-2</v>
      </c>
      <c r="AI197" s="12">
        <f t="shared" ref="AI197:AI260" si="62">AF197/95.8</f>
        <v>0</v>
      </c>
      <c r="AJ197" s="12">
        <v>1E-4</v>
      </c>
      <c r="AK197" s="12">
        <v>1.0399999999999999E-3</v>
      </c>
      <c r="AL197" s="11"/>
      <c r="AN197">
        <v>0.1</v>
      </c>
      <c r="AO197" s="14">
        <f t="shared" ref="AO197:AO260" si="63">AN197-0.1</f>
        <v>0</v>
      </c>
      <c r="AP197">
        <v>2.3900000000000001E-2</v>
      </c>
      <c r="AQ197" s="12">
        <f t="shared" ref="AQ197:AQ260" si="64">AP197-0.0747</f>
        <v>-5.0799999999999998E-2</v>
      </c>
      <c r="AR197" s="12">
        <f t="shared" ref="AR197:AR260" si="65">AO197/95.8</f>
        <v>0</v>
      </c>
      <c r="AS197" s="12">
        <v>1E-4</v>
      </c>
      <c r="AT197" s="12">
        <v>1.0399999999999999E-3</v>
      </c>
      <c r="AW197">
        <v>0.1</v>
      </c>
      <c r="AX197">
        <v>1.9699999999999999E-2</v>
      </c>
      <c r="AY197" s="12">
        <f t="shared" ref="AY197:AY260" si="66">AX197-0.0734</f>
        <v>-5.3700000000000012E-2</v>
      </c>
      <c r="BB197">
        <v>0.1</v>
      </c>
      <c r="BC197">
        <v>1.7600000000000001E-2</v>
      </c>
      <c r="BD197" s="12">
        <f t="shared" ref="BD197:BD260" si="67">BC197-0.0741</f>
        <v>-5.6499999999999995E-2</v>
      </c>
    </row>
    <row r="198" spans="2:56" x14ac:dyDescent="0.25">
      <c r="B198">
        <v>0.1</v>
      </c>
      <c r="C198">
        <f t="shared" si="51"/>
        <v>0</v>
      </c>
      <c r="D198">
        <v>2.3300000000000001E-2</v>
      </c>
      <c r="E198" s="12">
        <f t="shared" si="52"/>
        <v>-5.0799999999999998E-2</v>
      </c>
      <c r="F198" s="12">
        <f t="shared" si="53"/>
        <v>0</v>
      </c>
      <c r="G198" s="12">
        <v>1E-4</v>
      </c>
      <c r="H198" s="12">
        <v>1.0399999999999999E-3</v>
      </c>
      <c r="J198" s="6">
        <v>0.1</v>
      </c>
      <c r="K198">
        <f t="shared" si="54"/>
        <v>0</v>
      </c>
      <c r="L198" s="7">
        <v>2.5399999999999999E-2</v>
      </c>
      <c r="M198" s="12">
        <f t="shared" si="55"/>
        <v>-4.5900000000000003E-2</v>
      </c>
      <c r="N198" s="12">
        <f t="shared" si="56"/>
        <v>0</v>
      </c>
      <c r="O198" s="12">
        <v>1E-4</v>
      </c>
      <c r="P198" s="12">
        <v>1.0399999999999999E-3</v>
      </c>
      <c r="Q198" s="11"/>
      <c r="S198" s="6">
        <v>0.1</v>
      </c>
      <c r="T198" s="7">
        <v>1.2800000000000001E-2</v>
      </c>
      <c r="U198" s="12">
        <f t="shared" si="57"/>
        <v>-5.8600000000000006E-2</v>
      </c>
      <c r="V198" s="12">
        <f t="shared" si="58"/>
        <v>1.0427528675703858E-3</v>
      </c>
      <c r="W198" s="12"/>
      <c r="X198" s="11"/>
      <c r="Z198" s="6">
        <v>0.1</v>
      </c>
      <c r="AA198" s="7">
        <v>2.7300000000000001E-2</v>
      </c>
      <c r="AB198" s="12">
        <f t="shared" si="59"/>
        <v>-4.3999999999999997E-2</v>
      </c>
      <c r="AC198" s="11"/>
      <c r="AE198" s="6">
        <v>0.1</v>
      </c>
      <c r="AF198" s="14">
        <f t="shared" si="60"/>
        <v>0</v>
      </c>
      <c r="AG198" s="7">
        <v>1.4500000000000001E-2</v>
      </c>
      <c r="AH198" s="12">
        <f t="shared" si="61"/>
        <v>-5.91E-2</v>
      </c>
      <c r="AI198" s="12">
        <f t="shared" si="62"/>
        <v>0</v>
      </c>
      <c r="AJ198" s="12">
        <v>1E-4</v>
      </c>
      <c r="AK198" s="12">
        <v>1.0399999999999999E-3</v>
      </c>
      <c r="AL198" s="11"/>
      <c r="AN198">
        <v>0.1</v>
      </c>
      <c r="AO198" s="14">
        <f t="shared" si="63"/>
        <v>0</v>
      </c>
      <c r="AP198">
        <v>2.4E-2</v>
      </c>
      <c r="AQ198" s="12">
        <f t="shared" si="64"/>
        <v>-5.0700000000000002E-2</v>
      </c>
      <c r="AR198" s="12">
        <f t="shared" si="65"/>
        <v>0</v>
      </c>
      <c r="AS198" s="12">
        <v>1E-4</v>
      </c>
      <c r="AT198" s="12">
        <v>1.0399999999999999E-3</v>
      </c>
      <c r="AW198">
        <v>0.1</v>
      </c>
      <c r="AX198">
        <v>1.9699999999999999E-2</v>
      </c>
      <c r="AY198" s="12">
        <f t="shared" si="66"/>
        <v>-5.3700000000000012E-2</v>
      </c>
      <c r="BB198">
        <v>0.1</v>
      </c>
      <c r="BC198">
        <v>1.77E-2</v>
      </c>
      <c r="BD198" s="12">
        <f t="shared" si="67"/>
        <v>-5.6399999999999999E-2</v>
      </c>
    </row>
    <row r="199" spans="2:56" x14ac:dyDescent="0.25">
      <c r="B199">
        <v>0.1</v>
      </c>
      <c r="C199">
        <f t="shared" si="51"/>
        <v>0</v>
      </c>
      <c r="D199">
        <v>2.35E-2</v>
      </c>
      <c r="E199" s="12">
        <f t="shared" si="52"/>
        <v>-5.0599999999999999E-2</v>
      </c>
      <c r="F199" s="12">
        <f t="shared" si="53"/>
        <v>0</v>
      </c>
      <c r="G199" s="12">
        <v>1E-4</v>
      </c>
      <c r="H199" s="12">
        <v>1.0399999999999999E-3</v>
      </c>
      <c r="J199" s="6">
        <v>0.1</v>
      </c>
      <c r="K199">
        <f t="shared" si="54"/>
        <v>0</v>
      </c>
      <c r="L199" s="7">
        <v>2.5600000000000001E-2</v>
      </c>
      <c r="M199" s="12">
        <f t="shared" si="55"/>
        <v>-4.5700000000000005E-2</v>
      </c>
      <c r="N199" s="12">
        <f t="shared" si="56"/>
        <v>0</v>
      </c>
      <c r="O199" s="12">
        <v>1E-4</v>
      </c>
      <c r="P199" s="12">
        <v>1.0399999999999999E-3</v>
      </c>
      <c r="Q199" s="11"/>
      <c r="S199" s="6">
        <v>0.1</v>
      </c>
      <c r="T199" s="7">
        <v>1.2999999999999999E-2</v>
      </c>
      <c r="U199" s="12">
        <f t="shared" si="57"/>
        <v>-5.8400000000000007E-2</v>
      </c>
      <c r="V199" s="12">
        <f t="shared" si="58"/>
        <v>1.0427528675703858E-3</v>
      </c>
      <c r="W199" s="12"/>
      <c r="X199" s="11"/>
      <c r="Z199" s="6">
        <v>0.1</v>
      </c>
      <c r="AA199" s="7">
        <v>2.76E-2</v>
      </c>
      <c r="AB199" s="12">
        <f t="shared" si="59"/>
        <v>-4.3700000000000003E-2</v>
      </c>
      <c r="AC199" s="11"/>
      <c r="AE199" s="6">
        <v>0.1</v>
      </c>
      <c r="AF199" s="14">
        <f t="shared" si="60"/>
        <v>0</v>
      </c>
      <c r="AG199" s="7">
        <v>1.46E-2</v>
      </c>
      <c r="AH199" s="12">
        <f t="shared" si="61"/>
        <v>-5.8999999999999997E-2</v>
      </c>
      <c r="AI199" s="12">
        <f t="shared" si="62"/>
        <v>0</v>
      </c>
      <c r="AJ199" s="12">
        <v>1E-4</v>
      </c>
      <c r="AK199" s="12">
        <v>1.0399999999999999E-3</v>
      </c>
      <c r="AL199" s="11"/>
      <c r="AN199">
        <v>0.1</v>
      </c>
      <c r="AO199" s="14">
        <f t="shared" si="63"/>
        <v>0</v>
      </c>
      <c r="AP199">
        <v>2.41E-2</v>
      </c>
      <c r="AQ199" s="12">
        <f t="shared" si="64"/>
        <v>-5.0600000000000006E-2</v>
      </c>
      <c r="AR199" s="12">
        <f t="shared" si="65"/>
        <v>0</v>
      </c>
      <c r="AS199" s="12">
        <v>1E-4</v>
      </c>
      <c r="AT199" s="12">
        <v>1.0399999999999999E-3</v>
      </c>
      <c r="AW199">
        <v>0.1</v>
      </c>
      <c r="AX199">
        <v>1.9800000000000002E-2</v>
      </c>
      <c r="AY199" s="12">
        <f t="shared" si="66"/>
        <v>-5.3600000000000009E-2</v>
      </c>
      <c r="BB199">
        <v>0.1</v>
      </c>
      <c r="BC199">
        <v>1.78E-2</v>
      </c>
      <c r="BD199" s="12">
        <f t="shared" si="67"/>
        <v>-5.6300000000000003E-2</v>
      </c>
    </row>
    <row r="200" spans="2:56" x14ac:dyDescent="0.25">
      <c r="B200">
        <v>0.1</v>
      </c>
      <c r="C200">
        <f t="shared" si="51"/>
        <v>0</v>
      </c>
      <c r="D200">
        <v>2.3599999999999999E-2</v>
      </c>
      <c r="E200" s="12">
        <f t="shared" si="52"/>
        <v>-5.0500000000000003E-2</v>
      </c>
      <c r="F200" s="12">
        <f t="shared" si="53"/>
        <v>0</v>
      </c>
      <c r="G200" s="12">
        <v>1E-4</v>
      </c>
      <c r="H200" s="12">
        <v>1.0399999999999999E-3</v>
      </c>
      <c r="J200" s="6">
        <v>0.1</v>
      </c>
      <c r="K200">
        <f t="shared" si="54"/>
        <v>0</v>
      </c>
      <c r="L200" s="7">
        <v>2.58E-2</v>
      </c>
      <c r="M200" s="12">
        <f t="shared" si="55"/>
        <v>-4.5499999999999999E-2</v>
      </c>
      <c r="N200" s="12">
        <f t="shared" si="56"/>
        <v>0</v>
      </c>
      <c r="O200" s="12">
        <v>1E-4</v>
      </c>
      <c r="P200" s="12">
        <v>1.0399999999999999E-3</v>
      </c>
      <c r="Q200" s="11"/>
      <c r="S200" s="6">
        <v>0.1</v>
      </c>
      <c r="T200" s="7">
        <v>1.3100000000000001E-2</v>
      </c>
      <c r="U200" s="12">
        <f t="shared" si="57"/>
        <v>-5.8300000000000005E-2</v>
      </c>
      <c r="V200" s="12">
        <f t="shared" si="58"/>
        <v>1.0427528675703858E-3</v>
      </c>
      <c r="W200" s="12"/>
      <c r="X200" s="11"/>
      <c r="Z200" s="6">
        <v>0.1</v>
      </c>
      <c r="AA200" s="7">
        <v>2.7699999999999999E-2</v>
      </c>
      <c r="AB200" s="12">
        <f t="shared" si="59"/>
        <v>-4.36E-2</v>
      </c>
      <c r="AC200" s="11"/>
      <c r="AE200" s="6">
        <v>0.1</v>
      </c>
      <c r="AF200" s="14">
        <f t="shared" si="60"/>
        <v>0</v>
      </c>
      <c r="AG200" s="7">
        <v>1.4800000000000001E-2</v>
      </c>
      <c r="AH200" s="12">
        <f t="shared" si="61"/>
        <v>-5.8799999999999998E-2</v>
      </c>
      <c r="AI200" s="12">
        <f t="shared" si="62"/>
        <v>0</v>
      </c>
      <c r="AJ200" s="12">
        <v>1E-4</v>
      </c>
      <c r="AK200" s="12">
        <v>1.0399999999999999E-3</v>
      </c>
      <c r="AL200" s="11"/>
      <c r="AN200">
        <v>0.2</v>
      </c>
      <c r="AO200" s="14">
        <f t="shared" si="63"/>
        <v>0.1</v>
      </c>
      <c r="AP200">
        <v>2.4199999999999999E-2</v>
      </c>
      <c r="AQ200" s="12">
        <f t="shared" si="64"/>
        <v>-5.0500000000000003E-2</v>
      </c>
      <c r="AR200" s="12">
        <f t="shared" si="65"/>
        <v>1.0438413361169103E-3</v>
      </c>
      <c r="AS200" s="12">
        <v>1E-4</v>
      </c>
      <c r="AT200" s="12">
        <v>1.0399999999999999E-3</v>
      </c>
      <c r="AW200">
        <v>0.1</v>
      </c>
      <c r="AX200">
        <v>1.9900000000000001E-2</v>
      </c>
      <c r="AY200" s="12">
        <f t="shared" si="66"/>
        <v>-5.3500000000000006E-2</v>
      </c>
      <c r="BB200">
        <v>0.1</v>
      </c>
      <c r="BC200">
        <v>1.78E-2</v>
      </c>
      <c r="BD200" s="12">
        <f t="shared" si="67"/>
        <v>-5.6300000000000003E-2</v>
      </c>
    </row>
    <row r="201" spans="2:56" x14ac:dyDescent="0.25">
      <c r="B201">
        <v>0.1</v>
      </c>
      <c r="C201">
        <f t="shared" si="51"/>
        <v>0</v>
      </c>
      <c r="D201">
        <v>2.3599999999999999E-2</v>
      </c>
      <c r="E201" s="12">
        <f t="shared" si="52"/>
        <v>-5.0500000000000003E-2</v>
      </c>
      <c r="F201" s="12">
        <f t="shared" si="53"/>
        <v>0</v>
      </c>
      <c r="G201" s="12">
        <v>1E-4</v>
      </c>
      <c r="H201" s="12">
        <v>1.0399999999999999E-3</v>
      </c>
      <c r="J201" s="6">
        <v>0.1</v>
      </c>
      <c r="K201">
        <f t="shared" si="54"/>
        <v>0</v>
      </c>
      <c r="L201" s="7">
        <v>2.58E-2</v>
      </c>
      <c r="M201" s="12">
        <f t="shared" si="55"/>
        <v>-4.5499999999999999E-2</v>
      </c>
      <c r="N201" s="12">
        <f t="shared" si="56"/>
        <v>0</v>
      </c>
      <c r="O201" s="12">
        <v>1E-4</v>
      </c>
      <c r="P201" s="12">
        <v>1.0399999999999999E-3</v>
      </c>
      <c r="Q201" s="11"/>
      <c r="S201" s="6">
        <v>0.1</v>
      </c>
      <c r="T201" s="7">
        <v>1.32E-2</v>
      </c>
      <c r="U201" s="12">
        <f t="shared" si="57"/>
        <v>-5.8200000000000002E-2</v>
      </c>
      <c r="V201" s="12">
        <f t="shared" si="58"/>
        <v>1.0427528675703858E-3</v>
      </c>
      <c r="W201" s="12"/>
      <c r="X201" s="11"/>
      <c r="Z201" s="6">
        <v>0.1</v>
      </c>
      <c r="AA201" s="7">
        <v>2.7900000000000001E-2</v>
      </c>
      <c r="AB201" s="12">
        <f t="shared" si="59"/>
        <v>-4.3400000000000001E-2</v>
      </c>
      <c r="AC201" s="11"/>
      <c r="AE201" s="6">
        <v>0.1</v>
      </c>
      <c r="AF201" s="14">
        <f t="shared" si="60"/>
        <v>0</v>
      </c>
      <c r="AG201" s="7">
        <v>1.5100000000000001E-2</v>
      </c>
      <c r="AH201" s="12">
        <f t="shared" si="61"/>
        <v>-5.8499999999999996E-2</v>
      </c>
      <c r="AI201" s="12">
        <f t="shared" si="62"/>
        <v>0</v>
      </c>
      <c r="AJ201" s="12">
        <v>1E-4</v>
      </c>
      <c r="AK201" s="12">
        <v>1.0399999999999999E-3</v>
      </c>
      <c r="AL201" s="11"/>
      <c r="AN201">
        <v>0.1</v>
      </c>
      <c r="AO201" s="14">
        <f t="shared" si="63"/>
        <v>0</v>
      </c>
      <c r="AP201">
        <v>2.4400000000000002E-2</v>
      </c>
      <c r="AQ201" s="12">
        <f t="shared" si="64"/>
        <v>-5.0299999999999997E-2</v>
      </c>
      <c r="AR201" s="12">
        <f t="shared" si="65"/>
        <v>0</v>
      </c>
      <c r="AS201" s="12">
        <v>1E-4</v>
      </c>
      <c r="AT201" s="12">
        <v>1.0399999999999999E-3</v>
      </c>
      <c r="AW201">
        <v>0.1</v>
      </c>
      <c r="AX201">
        <v>2.01E-2</v>
      </c>
      <c r="AY201" s="12">
        <f t="shared" si="66"/>
        <v>-5.3300000000000007E-2</v>
      </c>
      <c r="BB201">
        <v>0.1</v>
      </c>
      <c r="BC201">
        <v>1.78E-2</v>
      </c>
      <c r="BD201" s="12">
        <f t="shared" si="67"/>
        <v>-5.6300000000000003E-2</v>
      </c>
    </row>
    <row r="202" spans="2:56" x14ac:dyDescent="0.25">
      <c r="B202">
        <v>0.1</v>
      </c>
      <c r="C202">
        <f t="shared" si="51"/>
        <v>0</v>
      </c>
      <c r="D202">
        <v>2.3599999999999999E-2</v>
      </c>
      <c r="E202" s="12">
        <f t="shared" si="52"/>
        <v>-5.0500000000000003E-2</v>
      </c>
      <c r="F202" s="12">
        <f t="shared" si="53"/>
        <v>0</v>
      </c>
      <c r="G202" s="12">
        <v>1E-4</v>
      </c>
      <c r="H202" s="12">
        <v>1.0399999999999999E-3</v>
      </c>
      <c r="J202" s="6">
        <v>0.1</v>
      </c>
      <c r="K202">
        <f t="shared" si="54"/>
        <v>0</v>
      </c>
      <c r="L202" s="7">
        <v>2.5899999999999999E-2</v>
      </c>
      <c r="M202" s="12">
        <f t="shared" si="55"/>
        <v>-4.5400000000000003E-2</v>
      </c>
      <c r="N202" s="12">
        <f t="shared" si="56"/>
        <v>0</v>
      </c>
      <c r="O202" s="12">
        <v>1E-4</v>
      </c>
      <c r="P202" s="12">
        <v>1.0399999999999999E-3</v>
      </c>
      <c r="Q202" s="11"/>
      <c r="S202" s="6">
        <v>0.1</v>
      </c>
      <c r="T202" s="7">
        <v>1.3299999999999999E-2</v>
      </c>
      <c r="U202" s="12">
        <f t="shared" si="57"/>
        <v>-5.8100000000000006E-2</v>
      </c>
      <c r="V202" s="12">
        <f t="shared" si="58"/>
        <v>1.0427528675703858E-3</v>
      </c>
      <c r="W202" s="12"/>
      <c r="X202" s="11"/>
      <c r="Z202" s="6">
        <v>0.1</v>
      </c>
      <c r="AA202" s="7">
        <v>2.81E-2</v>
      </c>
      <c r="AB202" s="12">
        <f t="shared" si="59"/>
        <v>-4.3200000000000002E-2</v>
      </c>
      <c r="AC202" s="11"/>
      <c r="AE202" s="6">
        <v>0.1</v>
      </c>
      <c r="AF202" s="14">
        <f t="shared" si="60"/>
        <v>0</v>
      </c>
      <c r="AG202" s="7">
        <v>1.52E-2</v>
      </c>
      <c r="AH202" s="12">
        <f t="shared" si="61"/>
        <v>-5.8400000000000001E-2</v>
      </c>
      <c r="AI202" s="12">
        <f t="shared" si="62"/>
        <v>0</v>
      </c>
      <c r="AJ202" s="12">
        <v>1E-4</v>
      </c>
      <c r="AK202" s="12">
        <v>1.0399999999999999E-3</v>
      </c>
      <c r="AL202" s="11"/>
      <c r="AN202">
        <v>0.1</v>
      </c>
      <c r="AO202" s="14">
        <f t="shared" si="63"/>
        <v>0</v>
      </c>
      <c r="AP202">
        <v>2.47E-2</v>
      </c>
      <c r="AQ202" s="12">
        <f t="shared" si="64"/>
        <v>-0.05</v>
      </c>
      <c r="AR202" s="12">
        <f t="shared" si="65"/>
        <v>0</v>
      </c>
      <c r="AS202" s="12">
        <v>1E-4</v>
      </c>
      <c r="AT202" s="12">
        <v>1.0399999999999999E-3</v>
      </c>
      <c r="AW202">
        <v>0.1</v>
      </c>
      <c r="AX202">
        <v>2.0199999999999999E-2</v>
      </c>
      <c r="AY202" s="12">
        <f t="shared" si="66"/>
        <v>-5.3200000000000011E-2</v>
      </c>
      <c r="BB202">
        <v>0.1</v>
      </c>
      <c r="BC202">
        <v>1.7899999999999999E-2</v>
      </c>
      <c r="BD202" s="12">
        <f t="shared" si="67"/>
        <v>-5.62E-2</v>
      </c>
    </row>
    <row r="203" spans="2:56" x14ac:dyDescent="0.25">
      <c r="B203">
        <v>0.1</v>
      </c>
      <c r="C203">
        <f t="shared" si="51"/>
        <v>0</v>
      </c>
      <c r="D203">
        <v>2.3599999999999999E-2</v>
      </c>
      <c r="E203" s="12">
        <f t="shared" si="52"/>
        <v>-5.0500000000000003E-2</v>
      </c>
      <c r="F203" s="12">
        <f t="shared" si="53"/>
        <v>0</v>
      </c>
      <c r="G203" s="12">
        <v>1E-4</v>
      </c>
      <c r="H203" s="12">
        <v>1.0399999999999999E-3</v>
      </c>
      <c r="J203" s="6">
        <v>0.1</v>
      </c>
      <c r="K203">
        <f t="shared" si="54"/>
        <v>0</v>
      </c>
      <c r="L203" s="7">
        <v>2.6100000000000002E-2</v>
      </c>
      <c r="M203" s="12">
        <f t="shared" si="55"/>
        <v>-4.5200000000000004E-2</v>
      </c>
      <c r="N203" s="12">
        <f t="shared" si="56"/>
        <v>0</v>
      </c>
      <c r="O203" s="12">
        <v>1E-4</v>
      </c>
      <c r="P203" s="12">
        <v>1.0399999999999999E-3</v>
      </c>
      <c r="Q203" s="11"/>
      <c r="S203" s="6">
        <v>0.1</v>
      </c>
      <c r="T203" s="7">
        <v>1.35E-2</v>
      </c>
      <c r="U203" s="12">
        <f t="shared" si="57"/>
        <v>-5.7900000000000007E-2</v>
      </c>
      <c r="V203" s="12">
        <f t="shared" si="58"/>
        <v>1.0427528675703858E-3</v>
      </c>
      <c r="W203" s="12"/>
      <c r="X203" s="11"/>
      <c r="Z203" s="6">
        <v>0.1</v>
      </c>
      <c r="AA203" s="7">
        <v>2.8299999999999999E-2</v>
      </c>
      <c r="AB203" s="12">
        <f t="shared" si="59"/>
        <v>-4.3000000000000003E-2</v>
      </c>
      <c r="AC203" s="11"/>
      <c r="AE203" s="6">
        <v>0.1</v>
      </c>
      <c r="AF203" s="14">
        <f t="shared" si="60"/>
        <v>0</v>
      </c>
      <c r="AG203" s="7">
        <v>1.52E-2</v>
      </c>
      <c r="AH203" s="12">
        <f t="shared" si="61"/>
        <v>-5.8400000000000001E-2</v>
      </c>
      <c r="AI203" s="12">
        <f t="shared" si="62"/>
        <v>0</v>
      </c>
      <c r="AJ203" s="12">
        <v>1E-4</v>
      </c>
      <c r="AK203" s="12">
        <v>1.0399999999999999E-3</v>
      </c>
      <c r="AL203" s="11"/>
      <c r="AN203">
        <v>0.1</v>
      </c>
      <c r="AO203" s="14">
        <f t="shared" si="63"/>
        <v>0</v>
      </c>
      <c r="AP203">
        <v>2.4899999999999999E-2</v>
      </c>
      <c r="AQ203" s="12">
        <f t="shared" si="64"/>
        <v>-4.9800000000000004E-2</v>
      </c>
      <c r="AR203" s="12">
        <f t="shared" si="65"/>
        <v>0</v>
      </c>
      <c r="AS203" s="12">
        <v>1E-4</v>
      </c>
      <c r="AT203" s="12">
        <v>1.0399999999999999E-3</v>
      </c>
      <c r="AW203">
        <v>0.1</v>
      </c>
      <c r="AX203">
        <v>2.0299999999999999E-2</v>
      </c>
      <c r="AY203" s="12">
        <f t="shared" si="66"/>
        <v>-5.3100000000000008E-2</v>
      </c>
      <c r="BB203">
        <v>0.1</v>
      </c>
      <c r="BC203">
        <v>1.7999999999999999E-2</v>
      </c>
      <c r="BD203" s="12">
        <f t="shared" si="67"/>
        <v>-5.6099999999999997E-2</v>
      </c>
    </row>
    <row r="204" spans="2:56" x14ac:dyDescent="0.25">
      <c r="B204">
        <v>0.1</v>
      </c>
      <c r="C204">
        <f t="shared" si="51"/>
        <v>0</v>
      </c>
      <c r="D204">
        <v>2.3599999999999999E-2</v>
      </c>
      <c r="E204" s="12">
        <f t="shared" si="52"/>
        <v>-5.0500000000000003E-2</v>
      </c>
      <c r="F204" s="12">
        <f t="shared" si="53"/>
        <v>0</v>
      </c>
      <c r="G204" s="12">
        <v>1E-4</v>
      </c>
      <c r="H204" s="12">
        <v>1.0399999999999999E-3</v>
      </c>
      <c r="J204" s="6">
        <v>0.1</v>
      </c>
      <c r="K204">
        <f t="shared" si="54"/>
        <v>0</v>
      </c>
      <c r="L204" s="7">
        <v>2.6200000000000001E-2</v>
      </c>
      <c r="M204" s="12">
        <f t="shared" si="55"/>
        <v>-4.5100000000000001E-2</v>
      </c>
      <c r="N204" s="12">
        <f t="shared" si="56"/>
        <v>0</v>
      </c>
      <c r="O204" s="12">
        <v>1E-4</v>
      </c>
      <c r="P204" s="12">
        <v>1.0399999999999999E-3</v>
      </c>
      <c r="Q204" s="11"/>
      <c r="S204" s="6">
        <v>0.1</v>
      </c>
      <c r="T204" s="7">
        <v>1.38E-2</v>
      </c>
      <c r="U204" s="12">
        <f t="shared" si="57"/>
        <v>-5.7600000000000005E-2</v>
      </c>
      <c r="V204" s="12">
        <f t="shared" si="58"/>
        <v>1.0427528675703858E-3</v>
      </c>
      <c r="W204" s="12"/>
      <c r="X204" s="11"/>
      <c r="Z204" s="6">
        <v>0.1</v>
      </c>
      <c r="AA204" s="7">
        <v>2.8299999999999999E-2</v>
      </c>
      <c r="AB204" s="12">
        <f t="shared" si="59"/>
        <v>-4.3000000000000003E-2</v>
      </c>
      <c r="AC204" s="11"/>
      <c r="AE204" s="6">
        <v>0.1</v>
      </c>
      <c r="AF204" s="14">
        <f t="shared" si="60"/>
        <v>0</v>
      </c>
      <c r="AG204" s="7">
        <v>1.5299999999999999E-2</v>
      </c>
      <c r="AH204" s="12">
        <f t="shared" si="61"/>
        <v>-5.8299999999999998E-2</v>
      </c>
      <c r="AI204" s="12">
        <f t="shared" si="62"/>
        <v>0</v>
      </c>
      <c r="AJ204" s="12">
        <v>1E-4</v>
      </c>
      <c r="AK204" s="12">
        <v>1.0399999999999999E-3</v>
      </c>
      <c r="AL204" s="11"/>
      <c r="AN204">
        <v>0.1</v>
      </c>
      <c r="AO204" s="14">
        <f t="shared" si="63"/>
        <v>0</v>
      </c>
      <c r="AP204">
        <v>2.5100000000000001E-2</v>
      </c>
      <c r="AQ204" s="12">
        <f t="shared" si="64"/>
        <v>-4.9600000000000005E-2</v>
      </c>
      <c r="AR204" s="12">
        <f t="shared" si="65"/>
        <v>0</v>
      </c>
      <c r="AS204" s="12">
        <v>1E-4</v>
      </c>
      <c r="AT204" s="12">
        <v>1.0399999999999999E-3</v>
      </c>
      <c r="AW204">
        <v>0.1</v>
      </c>
      <c r="AX204">
        <v>2.0500000000000001E-2</v>
      </c>
      <c r="AY204" s="12">
        <f t="shared" si="66"/>
        <v>-5.2900000000000003E-2</v>
      </c>
      <c r="BB204">
        <v>0.1</v>
      </c>
      <c r="BC204">
        <v>1.7999999999999999E-2</v>
      </c>
      <c r="BD204" s="12">
        <f t="shared" si="67"/>
        <v>-5.6099999999999997E-2</v>
      </c>
    </row>
    <row r="205" spans="2:56" x14ac:dyDescent="0.25">
      <c r="B205">
        <v>0.1</v>
      </c>
      <c r="C205">
        <f t="shared" si="51"/>
        <v>0</v>
      </c>
      <c r="D205">
        <v>2.3599999999999999E-2</v>
      </c>
      <c r="E205" s="12">
        <f t="shared" si="52"/>
        <v>-5.0500000000000003E-2</v>
      </c>
      <c r="F205" s="12">
        <f t="shared" si="53"/>
        <v>0</v>
      </c>
      <c r="G205" s="12">
        <v>1E-4</v>
      </c>
      <c r="H205" s="12">
        <v>1.0399999999999999E-3</v>
      </c>
      <c r="J205" s="6">
        <v>0.1</v>
      </c>
      <c r="K205">
        <f t="shared" si="54"/>
        <v>0</v>
      </c>
      <c r="L205" s="7">
        <v>2.63E-2</v>
      </c>
      <c r="M205" s="12">
        <f t="shared" si="55"/>
        <v>-4.4999999999999998E-2</v>
      </c>
      <c r="N205" s="12">
        <f t="shared" si="56"/>
        <v>0</v>
      </c>
      <c r="O205" s="12">
        <v>1E-4</v>
      </c>
      <c r="P205" s="12">
        <v>1.0399999999999999E-3</v>
      </c>
      <c r="Q205" s="11"/>
      <c r="S205" s="6">
        <v>0.1</v>
      </c>
      <c r="T205" s="7">
        <v>1.4E-2</v>
      </c>
      <c r="U205" s="12">
        <f t="shared" si="57"/>
        <v>-5.7400000000000007E-2</v>
      </c>
      <c r="V205" s="12">
        <f t="shared" si="58"/>
        <v>1.0427528675703858E-3</v>
      </c>
      <c r="W205" s="12"/>
      <c r="X205" s="11"/>
      <c r="Z205" s="6">
        <v>0.1</v>
      </c>
      <c r="AA205" s="7">
        <v>2.8500000000000001E-2</v>
      </c>
      <c r="AB205" s="12">
        <f t="shared" si="59"/>
        <v>-4.2800000000000005E-2</v>
      </c>
      <c r="AC205" s="11"/>
      <c r="AE205" s="6">
        <v>0.1</v>
      </c>
      <c r="AF205" s="14">
        <f t="shared" si="60"/>
        <v>0</v>
      </c>
      <c r="AG205" s="7">
        <v>1.5299999999999999E-2</v>
      </c>
      <c r="AH205" s="12">
        <f t="shared" si="61"/>
        <v>-5.8299999999999998E-2</v>
      </c>
      <c r="AI205" s="12">
        <f t="shared" si="62"/>
        <v>0</v>
      </c>
      <c r="AJ205" s="12">
        <v>1E-4</v>
      </c>
      <c r="AK205" s="12">
        <v>1.0399999999999999E-3</v>
      </c>
      <c r="AL205" s="11"/>
      <c r="AN205">
        <v>0.1</v>
      </c>
      <c r="AO205" s="14">
        <f t="shared" si="63"/>
        <v>0</v>
      </c>
      <c r="AP205">
        <v>2.53E-2</v>
      </c>
      <c r="AQ205" s="12">
        <f t="shared" si="64"/>
        <v>-4.9399999999999999E-2</v>
      </c>
      <c r="AR205" s="12">
        <f t="shared" si="65"/>
        <v>0</v>
      </c>
      <c r="AS205" s="12">
        <v>1E-4</v>
      </c>
      <c r="AT205" s="12">
        <v>1.0399999999999999E-3</v>
      </c>
      <c r="AW205">
        <v>0.1</v>
      </c>
      <c r="AX205">
        <v>2.06E-2</v>
      </c>
      <c r="AY205" s="12">
        <f t="shared" si="66"/>
        <v>-5.2800000000000007E-2</v>
      </c>
      <c r="BB205">
        <v>0.1</v>
      </c>
      <c r="BC205">
        <v>1.8100000000000002E-2</v>
      </c>
      <c r="BD205" s="12">
        <f t="shared" si="67"/>
        <v>-5.5999999999999994E-2</v>
      </c>
    </row>
    <row r="206" spans="2:56" x14ac:dyDescent="0.25">
      <c r="B206">
        <v>0.1</v>
      </c>
      <c r="C206">
        <f t="shared" si="51"/>
        <v>0</v>
      </c>
      <c r="D206">
        <v>2.3699999999999999E-2</v>
      </c>
      <c r="E206" s="12">
        <f t="shared" si="52"/>
        <v>-5.04E-2</v>
      </c>
      <c r="F206" s="12">
        <f t="shared" si="53"/>
        <v>0</v>
      </c>
      <c r="G206" s="12">
        <v>1E-4</v>
      </c>
      <c r="H206" s="12">
        <v>1.0399999999999999E-3</v>
      </c>
      <c r="J206" s="6">
        <v>0.1</v>
      </c>
      <c r="K206">
        <f t="shared" si="54"/>
        <v>0</v>
      </c>
      <c r="L206" s="7">
        <v>2.63E-2</v>
      </c>
      <c r="M206" s="12">
        <f t="shared" si="55"/>
        <v>-4.4999999999999998E-2</v>
      </c>
      <c r="N206" s="12">
        <f t="shared" si="56"/>
        <v>0</v>
      </c>
      <c r="O206" s="12">
        <v>1E-4</v>
      </c>
      <c r="P206" s="12">
        <v>1.0399999999999999E-3</v>
      </c>
      <c r="Q206" s="11"/>
      <c r="S206" s="6">
        <v>0.1</v>
      </c>
      <c r="T206" s="7">
        <v>1.43E-2</v>
      </c>
      <c r="U206" s="12">
        <f t="shared" si="57"/>
        <v>-5.7100000000000005E-2</v>
      </c>
      <c r="V206" s="12">
        <f t="shared" si="58"/>
        <v>1.0427528675703858E-3</v>
      </c>
      <c r="W206" s="12"/>
      <c r="X206" s="11"/>
      <c r="Z206" s="6">
        <v>0.1</v>
      </c>
      <c r="AA206" s="7">
        <v>2.86E-2</v>
      </c>
      <c r="AB206" s="12">
        <f t="shared" si="59"/>
        <v>-4.2700000000000002E-2</v>
      </c>
      <c r="AC206" s="11"/>
      <c r="AE206" s="6">
        <v>0.1</v>
      </c>
      <c r="AF206" s="14">
        <f t="shared" si="60"/>
        <v>0</v>
      </c>
      <c r="AG206" s="7">
        <v>1.5299999999999999E-2</v>
      </c>
      <c r="AH206" s="12">
        <f t="shared" si="61"/>
        <v>-5.8299999999999998E-2</v>
      </c>
      <c r="AI206" s="12">
        <f t="shared" si="62"/>
        <v>0</v>
      </c>
      <c r="AJ206" s="12">
        <v>1E-4</v>
      </c>
      <c r="AK206" s="12">
        <v>1.0399999999999999E-3</v>
      </c>
      <c r="AL206" s="11"/>
      <c r="AN206">
        <v>0.1</v>
      </c>
      <c r="AO206" s="14">
        <f t="shared" si="63"/>
        <v>0</v>
      </c>
      <c r="AP206">
        <v>2.5600000000000001E-2</v>
      </c>
      <c r="AQ206" s="12">
        <f t="shared" si="64"/>
        <v>-4.9100000000000005E-2</v>
      </c>
      <c r="AR206" s="12">
        <f t="shared" si="65"/>
        <v>0</v>
      </c>
      <c r="AS206" s="12">
        <v>1E-4</v>
      </c>
      <c r="AT206" s="12">
        <v>1.0399999999999999E-3</v>
      </c>
      <c r="AW206">
        <v>0.1</v>
      </c>
      <c r="AX206">
        <v>2.07E-2</v>
      </c>
      <c r="AY206" s="12">
        <f t="shared" si="66"/>
        <v>-5.2700000000000011E-2</v>
      </c>
      <c r="BB206">
        <v>0.1</v>
      </c>
      <c r="BC206">
        <v>1.8200000000000001E-2</v>
      </c>
      <c r="BD206" s="12">
        <f t="shared" si="67"/>
        <v>-5.5899999999999998E-2</v>
      </c>
    </row>
    <row r="207" spans="2:56" x14ac:dyDescent="0.25">
      <c r="B207">
        <v>0.1</v>
      </c>
      <c r="C207">
        <f t="shared" si="51"/>
        <v>0</v>
      </c>
      <c r="D207">
        <v>2.4199999999999999E-2</v>
      </c>
      <c r="E207" s="12">
        <f t="shared" si="52"/>
        <v>-4.99E-2</v>
      </c>
      <c r="F207" s="12">
        <f t="shared" si="53"/>
        <v>0</v>
      </c>
      <c r="G207" s="12">
        <v>1E-4</v>
      </c>
      <c r="H207" s="12">
        <v>1.0399999999999999E-3</v>
      </c>
      <c r="J207" s="6">
        <v>0.1</v>
      </c>
      <c r="K207">
        <f t="shared" si="54"/>
        <v>0</v>
      </c>
      <c r="L207" s="7">
        <v>2.6499999999999999E-2</v>
      </c>
      <c r="M207" s="12">
        <f t="shared" si="55"/>
        <v>-4.4800000000000006E-2</v>
      </c>
      <c r="N207" s="12">
        <f t="shared" si="56"/>
        <v>0</v>
      </c>
      <c r="O207" s="12">
        <v>1E-4</v>
      </c>
      <c r="P207" s="12">
        <v>1.0399999999999999E-3</v>
      </c>
      <c r="Q207" s="11"/>
      <c r="S207" s="6">
        <v>0.1</v>
      </c>
      <c r="T207" s="7">
        <v>1.4500000000000001E-2</v>
      </c>
      <c r="U207" s="12">
        <f t="shared" si="57"/>
        <v>-5.6900000000000006E-2</v>
      </c>
      <c r="V207" s="12">
        <f t="shared" si="58"/>
        <v>1.0427528675703858E-3</v>
      </c>
      <c r="W207" s="12"/>
      <c r="X207" s="11"/>
      <c r="Z207" s="6">
        <v>0.1</v>
      </c>
      <c r="AA207" s="7">
        <v>2.8799999999999999E-2</v>
      </c>
      <c r="AB207" s="12">
        <f t="shared" si="59"/>
        <v>-4.2500000000000003E-2</v>
      </c>
      <c r="AC207" s="11"/>
      <c r="AE207" s="6">
        <v>0.1</v>
      </c>
      <c r="AF207" s="14">
        <f t="shared" si="60"/>
        <v>0</v>
      </c>
      <c r="AG207" s="7">
        <v>1.55E-2</v>
      </c>
      <c r="AH207" s="12">
        <f t="shared" si="61"/>
        <v>-5.8099999999999999E-2</v>
      </c>
      <c r="AI207" s="12">
        <f t="shared" si="62"/>
        <v>0</v>
      </c>
      <c r="AJ207" s="12">
        <v>1E-4</v>
      </c>
      <c r="AK207" s="12">
        <v>1.0399999999999999E-3</v>
      </c>
      <c r="AL207" s="11"/>
      <c r="AN207">
        <v>0.1</v>
      </c>
      <c r="AO207" s="14">
        <f t="shared" si="63"/>
        <v>0</v>
      </c>
      <c r="AP207">
        <v>2.58E-2</v>
      </c>
      <c r="AQ207" s="12">
        <f t="shared" si="64"/>
        <v>-4.8899999999999999E-2</v>
      </c>
      <c r="AR207" s="12">
        <f t="shared" si="65"/>
        <v>0</v>
      </c>
      <c r="AS207" s="12">
        <v>1E-4</v>
      </c>
      <c r="AT207" s="12">
        <v>1.0399999999999999E-3</v>
      </c>
      <c r="AW207">
        <v>0.1</v>
      </c>
      <c r="AX207">
        <v>2.0799999999999999E-2</v>
      </c>
      <c r="AY207" s="12">
        <f t="shared" si="66"/>
        <v>-5.2600000000000008E-2</v>
      </c>
      <c r="BB207">
        <v>0.1</v>
      </c>
      <c r="BC207">
        <v>1.8200000000000001E-2</v>
      </c>
      <c r="BD207" s="12">
        <f t="shared" si="67"/>
        <v>-5.5899999999999998E-2</v>
      </c>
    </row>
    <row r="208" spans="2:56" x14ac:dyDescent="0.25">
      <c r="B208">
        <v>0.1</v>
      </c>
      <c r="C208">
        <f t="shared" si="51"/>
        <v>0</v>
      </c>
      <c r="D208">
        <v>2.4799999999999999E-2</v>
      </c>
      <c r="E208" s="12">
        <f t="shared" si="52"/>
        <v>-4.9299999999999997E-2</v>
      </c>
      <c r="F208" s="12">
        <f t="shared" si="53"/>
        <v>0</v>
      </c>
      <c r="G208" s="12">
        <v>1E-4</v>
      </c>
      <c r="H208" s="12">
        <v>1.0399999999999999E-3</v>
      </c>
      <c r="J208" s="6">
        <v>0.1</v>
      </c>
      <c r="K208">
        <f t="shared" si="54"/>
        <v>0</v>
      </c>
      <c r="L208" s="7">
        <v>2.6499999999999999E-2</v>
      </c>
      <c r="M208" s="12">
        <f t="shared" si="55"/>
        <v>-4.4800000000000006E-2</v>
      </c>
      <c r="N208" s="12">
        <f t="shared" si="56"/>
        <v>0</v>
      </c>
      <c r="O208" s="12">
        <v>1E-4</v>
      </c>
      <c r="P208" s="12">
        <v>1.0399999999999999E-3</v>
      </c>
      <c r="Q208" s="11"/>
      <c r="S208" s="6">
        <v>0.1</v>
      </c>
      <c r="T208" s="7">
        <v>1.46E-2</v>
      </c>
      <c r="U208" s="12">
        <f t="shared" si="57"/>
        <v>-5.6800000000000003E-2</v>
      </c>
      <c r="V208" s="12">
        <f t="shared" si="58"/>
        <v>1.0427528675703858E-3</v>
      </c>
      <c r="W208" s="12"/>
      <c r="X208" s="11"/>
      <c r="Z208" s="6">
        <v>0.1</v>
      </c>
      <c r="AA208" s="7">
        <v>2.8799999999999999E-2</v>
      </c>
      <c r="AB208" s="12">
        <f t="shared" si="59"/>
        <v>-4.2500000000000003E-2</v>
      </c>
      <c r="AC208" s="11"/>
      <c r="AE208" s="6">
        <v>0.1</v>
      </c>
      <c r="AF208" s="14">
        <f t="shared" si="60"/>
        <v>0</v>
      </c>
      <c r="AG208" s="7">
        <v>1.5699999999999999E-2</v>
      </c>
      <c r="AH208" s="12">
        <f t="shared" si="61"/>
        <v>-5.79E-2</v>
      </c>
      <c r="AI208" s="12">
        <f t="shared" si="62"/>
        <v>0</v>
      </c>
      <c r="AJ208" s="12">
        <v>1E-4</v>
      </c>
      <c r="AK208" s="12">
        <v>1.0399999999999999E-3</v>
      </c>
      <c r="AL208" s="11"/>
      <c r="AN208">
        <v>0.1</v>
      </c>
      <c r="AO208" s="14">
        <f t="shared" si="63"/>
        <v>0</v>
      </c>
      <c r="AP208">
        <v>2.5899999999999999E-2</v>
      </c>
      <c r="AQ208" s="12">
        <f t="shared" si="64"/>
        <v>-4.8800000000000003E-2</v>
      </c>
      <c r="AR208" s="12">
        <f t="shared" si="65"/>
        <v>0</v>
      </c>
      <c r="AS208" s="12">
        <v>1E-4</v>
      </c>
      <c r="AT208" s="12">
        <v>1.0399999999999999E-3</v>
      </c>
      <c r="AW208">
        <v>0.1</v>
      </c>
      <c r="AX208">
        <v>2.0899999999999998E-2</v>
      </c>
      <c r="AY208" s="12">
        <f t="shared" si="66"/>
        <v>-5.2500000000000005E-2</v>
      </c>
      <c r="BB208">
        <v>0.1</v>
      </c>
      <c r="BC208">
        <v>1.8200000000000001E-2</v>
      </c>
      <c r="BD208" s="12">
        <f t="shared" si="67"/>
        <v>-5.5899999999999998E-2</v>
      </c>
    </row>
    <row r="209" spans="2:56" x14ac:dyDescent="0.25">
      <c r="B209">
        <v>0.1</v>
      </c>
      <c r="C209">
        <f t="shared" si="51"/>
        <v>0</v>
      </c>
      <c r="D209">
        <v>2.5499999999999998E-2</v>
      </c>
      <c r="E209" s="12">
        <f t="shared" si="52"/>
        <v>-4.8600000000000004E-2</v>
      </c>
      <c r="F209" s="12">
        <f t="shared" si="53"/>
        <v>0</v>
      </c>
      <c r="G209" s="12">
        <v>1E-4</v>
      </c>
      <c r="H209" s="12">
        <v>1.0399999999999999E-3</v>
      </c>
      <c r="J209" s="6">
        <v>0.1</v>
      </c>
      <c r="K209">
        <f t="shared" si="54"/>
        <v>0</v>
      </c>
      <c r="L209" s="7">
        <v>2.6599999999999999E-2</v>
      </c>
      <c r="M209" s="12">
        <f t="shared" si="55"/>
        <v>-4.4700000000000004E-2</v>
      </c>
      <c r="N209" s="12">
        <f t="shared" si="56"/>
        <v>0</v>
      </c>
      <c r="O209" s="12">
        <v>1E-4</v>
      </c>
      <c r="P209" s="12">
        <v>1.0399999999999999E-3</v>
      </c>
      <c r="Q209" s="11"/>
      <c r="S209" s="6">
        <v>0.1</v>
      </c>
      <c r="T209" s="7">
        <v>1.47E-2</v>
      </c>
      <c r="U209" s="12">
        <f t="shared" si="57"/>
        <v>-5.6700000000000007E-2</v>
      </c>
      <c r="V209" s="12">
        <f t="shared" si="58"/>
        <v>1.0427528675703858E-3</v>
      </c>
      <c r="W209" s="12"/>
      <c r="X209" s="11"/>
      <c r="Z209" s="6">
        <v>0.1</v>
      </c>
      <c r="AA209" s="7">
        <v>2.8899999999999999E-2</v>
      </c>
      <c r="AB209" s="12">
        <f t="shared" si="59"/>
        <v>-4.2400000000000007E-2</v>
      </c>
      <c r="AC209" s="11"/>
      <c r="AE209" s="6">
        <v>0.1</v>
      </c>
      <c r="AF209" s="14">
        <f t="shared" si="60"/>
        <v>0</v>
      </c>
      <c r="AG209" s="7">
        <v>1.5699999999999999E-2</v>
      </c>
      <c r="AH209" s="12">
        <f t="shared" si="61"/>
        <v>-5.79E-2</v>
      </c>
      <c r="AI209" s="12">
        <f t="shared" si="62"/>
        <v>0</v>
      </c>
      <c r="AJ209" s="12">
        <v>1E-4</v>
      </c>
      <c r="AK209" s="12">
        <v>1.0399999999999999E-3</v>
      </c>
      <c r="AL209" s="11"/>
      <c r="AN209">
        <v>0.1</v>
      </c>
      <c r="AO209" s="14">
        <f t="shared" si="63"/>
        <v>0</v>
      </c>
      <c r="AP209">
        <v>2.5999999999999999E-2</v>
      </c>
      <c r="AQ209" s="12">
        <f t="shared" si="64"/>
        <v>-4.8700000000000007E-2</v>
      </c>
      <c r="AR209" s="12">
        <f t="shared" si="65"/>
        <v>0</v>
      </c>
      <c r="AS209" s="12">
        <v>1E-4</v>
      </c>
      <c r="AT209" s="12">
        <v>1.0399999999999999E-3</v>
      </c>
      <c r="AW209">
        <v>0.1</v>
      </c>
      <c r="AX209">
        <v>2.0899999999999998E-2</v>
      </c>
      <c r="AY209" s="12">
        <f t="shared" si="66"/>
        <v>-5.2500000000000005E-2</v>
      </c>
      <c r="BB209">
        <v>0.1</v>
      </c>
      <c r="BC209">
        <v>1.83E-2</v>
      </c>
      <c r="BD209" s="12">
        <f t="shared" si="67"/>
        <v>-5.5800000000000002E-2</v>
      </c>
    </row>
    <row r="210" spans="2:56" x14ac:dyDescent="0.25">
      <c r="B210">
        <v>0.1</v>
      </c>
      <c r="C210">
        <f t="shared" si="51"/>
        <v>0</v>
      </c>
      <c r="D210">
        <v>2.6100000000000002E-2</v>
      </c>
      <c r="E210" s="12">
        <f t="shared" si="52"/>
        <v>-4.8000000000000001E-2</v>
      </c>
      <c r="F210" s="12">
        <f t="shared" si="53"/>
        <v>0</v>
      </c>
      <c r="G210" s="12">
        <v>1E-4</v>
      </c>
      <c r="H210" s="12">
        <v>1.0399999999999999E-3</v>
      </c>
      <c r="J210" s="6">
        <v>0.1</v>
      </c>
      <c r="K210">
        <f t="shared" si="54"/>
        <v>0</v>
      </c>
      <c r="L210" s="7">
        <v>2.6700000000000002E-2</v>
      </c>
      <c r="M210" s="12">
        <f t="shared" si="55"/>
        <v>-4.4600000000000001E-2</v>
      </c>
      <c r="N210" s="12">
        <f t="shared" si="56"/>
        <v>0</v>
      </c>
      <c r="O210" s="12">
        <v>1E-4</v>
      </c>
      <c r="P210" s="12">
        <v>1.0399999999999999E-3</v>
      </c>
      <c r="Q210" s="11"/>
      <c r="S210" s="6">
        <v>0.1</v>
      </c>
      <c r="T210" s="7">
        <v>1.47E-2</v>
      </c>
      <c r="U210" s="12">
        <f t="shared" si="57"/>
        <v>-5.6700000000000007E-2</v>
      </c>
      <c r="V210" s="12">
        <f t="shared" si="58"/>
        <v>1.0427528675703858E-3</v>
      </c>
      <c r="W210" s="12"/>
      <c r="X210" s="11"/>
      <c r="Z210" s="6">
        <v>0.1</v>
      </c>
      <c r="AA210" s="7">
        <v>2.9000000000000001E-2</v>
      </c>
      <c r="AB210" s="12">
        <f t="shared" si="59"/>
        <v>-4.2300000000000004E-2</v>
      </c>
      <c r="AC210" s="11"/>
      <c r="AE210" s="6">
        <v>0.1</v>
      </c>
      <c r="AF210" s="14">
        <f t="shared" si="60"/>
        <v>0</v>
      </c>
      <c r="AG210" s="7">
        <v>1.5900000000000001E-2</v>
      </c>
      <c r="AH210" s="12">
        <f t="shared" si="61"/>
        <v>-5.7700000000000001E-2</v>
      </c>
      <c r="AI210" s="12">
        <f t="shared" si="62"/>
        <v>0</v>
      </c>
      <c r="AJ210" s="12">
        <v>1E-4</v>
      </c>
      <c r="AK210" s="12">
        <v>1.0399999999999999E-3</v>
      </c>
      <c r="AL210" s="11"/>
      <c r="AN210">
        <v>0.1</v>
      </c>
      <c r="AO210" s="14">
        <f t="shared" si="63"/>
        <v>0</v>
      </c>
      <c r="AP210">
        <v>2.6200000000000001E-2</v>
      </c>
      <c r="AQ210" s="12">
        <f t="shared" si="64"/>
        <v>-4.8500000000000001E-2</v>
      </c>
      <c r="AR210" s="12">
        <f t="shared" si="65"/>
        <v>0</v>
      </c>
      <c r="AS210" s="12">
        <v>1E-4</v>
      </c>
      <c r="AT210" s="12">
        <v>1.0399999999999999E-3</v>
      </c>
      <c r="AW210">
        <v>0.1</v>
      </c>
      <c r="AX210">
        <v>2.1100000000000001E-2</v>
      </c>
      <c r="AY210" s="12">
        <f t="shared" si="66"/>
        <v>-5.2300000000000006E-2</v>
      </c>
      <c r="BB210">
        <v>0.1</v>
      </c>
      <c r="BC210">
        <v>1.8499999999999999E-2</v>
      </c>
      <c r="BD210" s="12">
        <f t="shared" si="67"/>
        <v>-5.5599999999999997E-2</v>
      </c>
    </row>
    <row r="211" spans="2:56" x14ac:dyDescent="0.25">
      <c r="B211">
        <v>0.1</v>
      </c>
      <c r="C211">
        <f t="shared" si="51"/>
        <v>0</v>
      </c>
      <c r="D211">
        <v>2.6200000000000001E-2</v>
      </c>
      <c r="E211" s="12">
        <f t="shared" si="52"/>
        <v>-4.7899999999999998E-2</v>
      </c>
      <c r="F211" s="12">
        <f t="shared" si="53"/>
        <v>0</v>
      </c>
      <c r="G211" s="12">
        <v>1E-4</v>
      </c>
      <c r="H211" s="12">
        <v>1.0399999999999999E-3</v>
      </c>
      <c r="J211" s="6">
        <v>0.1</v>
      </c>
      <c r="K211">
        <f t="shared" si="54"/>
        <v>0</v>
      </c>
      <c r="L211" s="7">
        <v>2.6700000000000002E-2</v>
      </c>
      <c r="M211" s="12">
        <f t="shared" si="55"/>
        <v>-4.4600000000000001E-2</v>
      </c>
      <c r="N211" s="12">
        <f t="shared" si="56"/>
        <v>0</v>
      </c>
      <c r="O211" s="12">
        <v>1E-4</v>
      </c>
      <c r="P211" s="12">
        <v>1.0399999999999999E-3</v>
      </c>
      <c r="Q211" s="11"/>
      <c r="S211" s="6">
        <v>0.1</v>
      </c>
      <c r="T211" s="7">
        <v>1.4800000000000001E-2</v>
      </c>
      <c r="U211" s="12">
        <f t="shared" si="57"/>
        <v>-5.6600000000000004E-2</v>
      </c>
      <c r="V211" s="12">
        <f t="shared" si="58"/>
        <v>1.0427528675703858E-3</v>
      </c>
      <c r="W211" s="12"/>
      <c r="X211" s="11"/>
      <c r="Z211" s="6">
        <v>0.1</v>
      </c>
      <c r="AA211" s="7">
        <v>2.92E-2</v>
      </c>
      <c r="AB211" s="12">
        <f t="shared" si="59"/>
        <v>-4.2099999999999999E-2</v>
      </c>
      <c r="AC211" s="11"/>
      <c r="AE211" s="6">
        <v>0.1</v>
      </c>
      <c r="AF211" s="14">
        <f t="shared" si="60"/>
        <v>0</v>
      </c>
      <c r="AG211" s="7">
        <v>1.6E-2</v>
      </c>
      <c r="AH211" s="12">
        <f t="shared" si="61"/>
        <v>-5.7599999999999998E-2</v>
      </c>
      <c r="AI211" s="12">
        <f t="shared" si="62"/>
        <v>0</v>
      </c>
      <c r="AJ211" s="12">
        <v>1E-4</v>
      </c>
      <c r="AK211" s="12">
        <v>1.0399999999999999E-3</v>
      </c>
      <c r="AL211" s="11"/>
      <c r="AN211">
        <v>0.1</v>
      </c>
      <c r="AO211" s="14">
        <f t="shared" si="63"/>
        <v>0</v>
      </c>
      <c r="AP211">
        <v>2.64E-2</v>
      </c>
      <c r="AQ211" s="12">
        <f t="shared" si="64"/>
        <v>-4.8300000000000003E-2</v>
      </c>
      <c r="AR211" s="12">
        <f t="shared" si="65"/>
        <v>0</v>
      </c>
      <c r="AS211" s="12">
        <v>1E-4</v>
      </c>
      <c r="AT211" s="12">
        <v>1.0399999999999999E-3</v>
      </c>
      <c r="AW211">
        <v>0.1</v>
      </c>
      <c r="AX211">
        <v>2.12E-2</v>
      </c>
      <c r="AY211" s="12">
        <f t="shared" si="66"/>
        <v>-5.220000000000001E-2</v>
      </c>
      <c r="BB211">
        <v>0.1</v>
      </c>
      <c r="BC211">
        <v>1.8599999999999998E-2</v>
      </c>
      <c r="BD211" s="12">
        <f t="shared" si="67"/>
        <v>-5.5500000000000001E-2</v>
      </c>
    </row>
    <row r="212" spans="2:56" x14ac:dyDescent="0.25">
      <c r="B212">
        <v>0.1</v>
      </c>
      <c r="C212">
        <f t="shared" si="51"/>
        <v>0</v>
      </c>
      <c r="D212">
        <v>2.6200000000000001E-2</v>
      </c>
      <c r="E212" s="12">
        <f t="shared" si="52"/>
        <v>-4.7899999999999998E-2</v>
      </c>
      <c r="F212" s="12">
        <f t="shared" si="53"/>
        <v>0</v>
      </c>
      <c r="G212" s="12">
        <v>1E-4</v>
      </c>
      <c r="H212" s="12">
        <v>1.0399999999999999E-3</v>
      </c>
      <c r="J212" s="6">
        <v>0.1</v>
      </c>
      <c r="K212">
        <f t="shared" si="54"/>
        <v>0</v>
      </c>
      <c r="L212" s="7">
        <v>2.6700000000000002E-2</v>
      </c>
      <c r="M212" s="12">
        <f t="shared" si="55"/>
        <v>-4.4600000000000001E-2</v>
      </c>
      <c r="N212" s="12">
        <f t="shared" si="56"/>
        <v>0</v>
      </c>
      <c r="O212" s="12">
        <v>1E-4</v>
      </c>
      <c r="P212" s="12">
        <v>1.0399999999999999E-3</v>
      </c>
      <c r="Q212" s="11"/>
      <c r="S212" s="6">
        <v>0.1</v>
      </c>
      <c r="T212" s="7">
        <v>1.4999999999999999E-2</v>
      </c>
      <c r="U212" s="12">
        <f t="shared" si="57"/>
        <v>-5.6400000000000006E-2</v>
      </c>
      <c r="V212" s="12">
        <f t="shared" si="58"/>
        <v>1.0427528675703858E-3</v>
      </c>
      <c r="W212" s="12"/>
      <c r="X212" s="11"/>
      <c r="Z212" s="6">
        <v>0.1</v>
      </c>
      <c r="AA212" s="7">
        <v>2.9399999999999999E-2</v>
      </c>
      <c r="AB212" s="12">
        <f t="shared" si="59"/>
        <v>-4.1900000000000007E-2</v>
      </c>
      <c r="AC212" s="11"/>
      <c r="AE212" s="6">
        <v>0.1</v>
      </c>
      <c r="AF212" s="14">
        <f t="shared" si="60"/>
        <v>0</v>
      </c>
      <c r="AG212" s="7">
        <v>1.6299999999999999E-2</v>
      </c>
      <c r="AH212" s="12">
        <f t="shared" si="61"/>
        <v>-5.7300000000000004E-2</v>
      </c>
      <c r="AI212" s="12">
        <f t="shared" si="62"/>
        <v>0</v>
      </c>
      <c r="AJ212" s="12">
        <v>1E-4</v>
      </c>
      <c r="AK212" s="12">
        <v>1.0399999999999999E-3</v>
      </c>
      <c r="AL212" s="11"/>
      <c r="AN212">
        <v>0.1</v>
      </c>
      <c r="AO212" s="14">
        <f t="shared" si="63"/>
        <v>0</v>
      </c>
      <c r="AP212">
        <v>2.6599999999999999E-2</v>
      </c>
      <c r="AQ212" s="12">
        <f t="shared" si="64"/>
        <v>-4.8100000000000004E-2</v>
      </c>
      <c r="AR212" s="12">
        <f t="shared" si="65"/>
        <v>0</v>
      </c>
      <c r="AS212" s="12">
        <v>1E-4</v>
      </c>
      <c r="AT212" s="12">
        <v>1.0399999999999999E-3</v>
      </c>
      <c r="AW212">
        <v>0.1</v>
      </c>
      <c r="AX212">
        <v>2.1399999999999999E-2</v>
      </c>
      <c r="AY212" s="12">
        <f t="shared" si="66"/>
        <v>-5.2000000000000005E-2</v>
      </c>
      <c r="BB212">
        <v>0.1</v>
      </c>
      <c r="BC212">
        <v>1.8800000000000001E-2</v>
      </c>
      <c r="BD212" s="12">
        <f t="shared" si="67"/>
        <v>-5.5300000000000002E-2</v>
      </c>
    </row>
    <row r="213" spans="2:56" x14ac:dyDescent="0.25">
      <c r="B213">
        <v>0.1</v>
      </c>
      <c r="C213">
        <f t="shared" si="51"/>
        <v>0</v>
      </c>
      <c r="D213">
        <v>2.6200000000000001E-2</v>
      </c>
      <c r="E213" s="12">
        <f t="shared" si="52"/>
        <v>-4.7899999999999998E-2</v>
      </c>
      <c r="F213" s="12">
        <f t="shared" si="53"/>
        <v>0</v>
      </c>
      <c r="G213" s="12">
        <v>1E-4</v>
      </c>
      <c r="H213" s="12">
        <v>1.0399999999999999E-3</v>
      </c>
      <c r="J213" s="6">
        <v>0.1</v>
      </c>
      <c r="K213">
        <f t="shared" si="54"/>
        <v>0</v>
      </c>
      <c r="L213" s="7">
        <v>2.6700000000000002E-2</v>
      </c>
      <c r="M213" s="12">
        <f t="shared" si="55"/>
        <v>-4.4600000000000001E-2</v>
      </c>
      <c r="N213" s="12">
        <f t="shared" si="56"/>
        <v>0</v>
      </c>
      <c r="O213" s="12">
        <v>1E-4</v>
      </c>
      <c r="P213" s="12">
        <v>1.0399999999999999E-3</v>
      </c>
      <c r="Q213" s="11"/>
      <c r="S213" s="6">
        <v>0.1</v>
      </c>
      <c r="T213" s="7">
        <v>1.52E-2</v>
      </c>
      <c r="U213" s="12">
        <f t="shared" si="57"/>
        <v>-5.6200000000000007E-2</v>
      </c>
      <c r="V213" s="12">
        <f t="shared" si="58"/>
        <v>1.0427528675703858E-3</v>
      </c>
      <c r="W213" s="12"/>
      <c r="X213" s="11"/>
      <c r="Z213" s="6">
        <v>0.1</v>
      </c>
      <c r="AA213" s="7">
        <v>2.9499999999999998E-2</v>
      </c>
      <c r="AB213" s="12">
        <f t="shared" si="59"/>
        <v>-4.1800000000000004E-2</v>
      </c>
      <c r="AC213" s="11"/>
      <c r="AE213" s="6">
        <v>0.1</v>
      </c>
      <c r="AF213" s="14">
        <f t="shared" si="60"/>
        <v>0</v>
      </c>
      <c r="AG213" s="7">
        <v>1.6500000000000001E-2</v>
      </c>
      <c r="AH213" s="12">
        <f t="shared" si="61"/>
        <v>-5.7099999999999998E-2</v>
      </c>
      <c r="AI213" s="12">
        <f t="shared" si="62"/>
        <v>0</v>
      </c>
      <c r="AJ213" s="12">
        <v>1E-4</v>
      </c>
      <c r="AK213" s="12">
        <v>1.0399999999999999E-3</v>
      </c>
      <c r="AL213" s="11"/>
      <c r="AN213">
        <v>0.1</v>
      </c>
      <c r="AO213" s="14">
        <f t="shared" si="63"/>
        <v>0</v>
      </c>
      <c r="AP213">
        <v>2.6800000000000001E-2</v>
      </c>
      <c r="AQ213" s="12">
        <f t="shared" si="64"/>
        <v>-4.7899999999999998E-2</v>
      </c>
      <c r="AR213" s="12">
        <f t="shared" si="65"/>
        <v>0</v>
      </c>
      <c r="AS213" s="12">
        <v>1E-4</v>
      </c>
      <c r="AT213" s="12">
        <v>1.0399999999999999E-3</v>
      </c>
      <c r="AW213">
        <v>0.1</v>
      </c>
      <c r="AX213">
        <v>2.1499999999999998E-2</v>
      </c>
      <c r="AY213" s="12">
        <f t="shared" si="66"/>
        <v>-5.1900000000000009E-2</v>
      </c>
      <c r="BB213">
        <v>0.1</v>
      </c>
      <c r="BC213">
        <v>1.9E-2</v>
      </c>
      <c r="BD213" s="12">
        <f t="shared" si="67"/>
        <v>-5.5099999999999996E-2</v>
      </c>
    </row>
    <row r="214" spans="2:56" x14ac:dyDescent="0.25">
      <c r="B214">
        <v>0.1</v>
      </c>
      <c r="C214">
        <f t="shared" si="51"/>
        <v>0</v>
      </c>
      <c r="D214">
        <v>2.6200000000000001E-2</v>
      </c>
      <c r="E214" s="12">
        <f t="shared" si="52"/>
        <v>-4.7899999999999998E-2</v>
      </c>
      <c r="F214" s="12">
        <f t="shared" si="53"/>
        <v>0</v>
      </c>
      <c r="G214" s="12">
        <v>1E-4</v>
      </c>
      <c r="H214" s="12">
        <v>1.0399999999999999E-3</v>
      </c>
      <c r="J214" s="6">
        <v>0.1</v>
      </c>
      <c r="K214">
        <f t="shared" si="54"/>
        <v>0</v>
      </c>
      <c r="L214" s="7">
        <v>2.6700000000000002E-2</v>
      </c>
      <c r="M214" s="12">
        <f t="shared" si="55"/>
        <v>-4.4600000000000001E-2</v>
      </c>
      <c r="N214" s="12">
        <f t="shared" si="56"/>
        <v>0</v>
      </c>
      <c r="O214" s="12">
        <v>1E-4</v>
      </c>
      <c r="P214" s="12">
        <v>1.0399999999999999E-3</v>
      </c>
      <c r="Q214" s="11"/>
      <c r="S214" s="6">
        <v>0.1</v>
      </c>
      <c r="T214" s="7">
        <v>1.5299999999999999E-2</v>
      </c>
      <c r="U214" s="12">
        <f t="shared" si="57"/>
        <v>-5.6100000000000004E-2</v>
      </c>
      <c r="V214" s="12">
        <f t="shared" si="58"/>
        <v>1.0427528675703858E-3</v>
      </c>
      <c r="W214" s="12"/>
      <c r="X214" s="11"/>
      <c r="Z214" s="6">
        <v>0.1</v>
      </c>
      <c r="AA214" s="7">
        <v>2.9700000000000001E-2</v>
      </c>
      <c r="AB214" s="12">
        <f t="shared" si="59"/>
        <v>-4.1599999999999998E-2</v>
      </c>
      <c r="AC214" s="11"/>
      <c r="AE214" s="6">
        <v>0.1</v>
      </c>
      <c r="AF214" s="14">
        <f t="shared" si="60"/>
        <v>0</v>
      </c>
      <c r="AG214" s="7">
        <v>1.66E-2</v>
      </c>
      <c r="AH214" s="12">
        <f t="shared" si="61"/>
        <v>-5.6999999999999995E-2</v>
      </c>
      <c r="AI214" s="12">
        <f t="shared" si="62"/>
        <v>0</v>
      </c>
      <c r="AJ214" s="12">
        <v>1E-4</v>
      </c>
      <c r="AK214" s="12">
        <v>1.0399999999999999E-3</v>
      </c>
      <c r="AL214" s="11"/>
      <c r="AN214">
        <v>0.1</v>
      </c>
      <c r="AO214" s="14">
        <f t="shared" si="63"/>
        <v>0</v>
      </c>
      <c r="AP214">
        <v>2.7E-2</v>
      </c>
      <c r="AQ214" s="12">
        <f t="shared" si="64"/>
        <v>-4.7700000000000006E-2</v>
      </c>
      <c r="AR214" s="12">
        <f t="shared" si="65"/>
        <v>0</v>
      </c>
      <c r="AS214" s="12">
        <v>1E-4</v>
      </c>
      <c r="AT214" s="12">
        <v>1.0399999999999999E-3</v>
      </c>
      <c r="AW214">
        <v>0.1</v>
      </c>
      <c r="AX214">
        <v>2.1600000000000001E-2</v>
      </c>
      <c r="AY214" s="12">
        <f t="shared" si="66"/>
        <v>-5.1800000000000006E-2</v>
      </c>
      <c r="BB214">
        <v>0.1</v>
      </c>
      <c r="BC214">
        <v>1.9199999999999998E-2</v>
      </c>
      <c r="BD214" s="12">
        <f t="shared" si="67"/>
        <v>-5.4900000000000004E-2</v>
      </c>
    </row>
    <row r="215" spans="2:56" x14ac:dyDescent="0.25">
      <c r="B215">
        <v>0.1</v>
      </c>
      <c r="C215">
        <f t="shared" si="51"/>
        <v>0</v>
      </c>
      <c r="D215">
        <v>2.64E-2</v>
      </c>
      <c r="E215" s="12">
        <f t="shared" si="52"/>
        <v>-4.7699999999999999E-2</v>
      </c>
      <c r="F215" s="12">
        <f t="shared" si="53"/>
        <v>0</v>
      </c>
      <c r="G215" s="12">
        <v>1E-4</v>
      </c>
      <c r="H215" s="12">
        <v>1.0399999999999999E-3</v>
      </c>
      <c r="J215" s="6">
        <v>0.1</v>
      </c>
      <c r="K215">
        <f t="shared" si="54"/>
        <v>0</v>
      </c>
      <c r="L215" s="7">
        <v>2.6800000000000001E-2</v>
      </c>
      <c r="M215" s="12">
        <f t="shared" si="55"/>
        <v>-4.4499999999999998E-2</v>
      </c>
      <c r="N215" s="12">
        <f t="shared" si="56"/>
        <v>0</v>
      </c>
      <c r="O215" s="12">
        <v>1E-4</v>
      </c>
      <c r="P215" s="12">
        <v>1.0399999999999999E-3</v>
      </c>
      <c r="Q215" s="11"/>
      <c r="S215" s="6">
        <v>0.1</v>
      </c>
      <c r="T215" s="7">
        <v>1.54E-2</v>
      </c>
      <c r="U215" s="12">
        <f t="shared" si="57"/>
        <v>-5.6000000000000008E-2</v>
      </c>
      <c r="V215" s="12">
        <f t="shared" si="58"/>
        <v>1.0427528675703858E-3</v>
      </c>
      <c r="W215" s="12"/>
      <c r="X215" s="11"/>
      <c r="Z215" s="6">
        <v>0.1</v>
      </c>
      <c r="AA215" s="7">
        <v>2.9899999999999999E-2</v>
      </c>
      <c r="AB215" s="12">
        <f t="shared" si="59"/>
        <v>-4.1400000000000006E-2</v>
      </c>
      <c r="AC215" s="11"/>
      <c r="AE215" s="6">
        <v>0.1</v>
      </c>
      <c r="AF215" s="14">
        <f t="shared" si="60"/>
        <v>0</v>
      </c>
      <c r="AG215" s="7">
        <v>1.67E-2</v>
      </c>
      <c r="AH215" s="12">
        <f t="shared" si="61"/>
        <v>-5.6899999999999999E-2</v>
      </c>
      <c r="AI215" s="12">
        <f t="shared" si="62"/>
        <v>0</v>
      </c>
      <c r="AJ215" s="12">
        <v>1E-4</v>
      </c>
      <c r="AK215" s="12">
        <v>1.0399999999999999E-3</v>
      </c>
      <c r="AL215" s="11"/>
      <c r="AN215">
        <v>0.1</v>
      </c>
      <c r="AO215" s="14">
        <f t="shared" si="63"/>
        <v>0</v>
      </c>
      <c r="AP215">
        <v>2.7199999999999998E-2</v>
      </c>
      <c r="AQ215" s="12">
        <f t="shared" si="64"/>
        <v>-4.7500000000000001E-2</v>
      </c>
      <c r="AR215" s="12">
        <f t="shared" si="65"/>
        <v>0</v>
      </c>
      <c r="AS215" s="12">
        <v>1E-4</v>
      </c>
      <c r="AT215" s="12">
        <v>1.0399999999999999E-3</v>
      </c>
      <c r="AW215">
        <v>0.1</v>
      </c>
      <c r="AX215">
        <v>2.1700000000000001E-2</v>
      </c>
      <c r="AY215" s="12">
        <f t="shared" si="66"/>
        <v>-5.170000000000001E-2</v>
      </c>
      <c r="BB215">
        <v>0.1</v>
      </c>
      <c r="BC215">
        <v>1.9300000000000001E-2</v>
      </c>
      <c r="BD215" s="12">
        <f t="shared" si="67"/>
        <v>-5.4800000000000001E-2</v>
      </c>
    </row>
    <row r="216" spans="2:56" x14ac:dyDescent="0.25">
      <c r="B216">
        <v>0.1</v>
      </c>
      <c r="C216">
        <f t="shared" si="51"/>
        <v>0</v>
      </c>
      <c r="D216">
        <v>2.6800000000000001E-2</v>
      </c>
      <c r="E216" s="12">
        <f t="shared" si="52"/>
        <v>-4.7299999999999995E-2</v>
      </c>
      <c r="F216" s="12">
        <f t="shared" si="53"/>
        <v>0</v>
      </c>
      <c r="G216" s="12">
        <v>1E-4</v>
      </c>
      <c r="H216" s="12">
        <v>1.0399999999999999E-3</v>
      </c>
      <c r="J216" s="6">
        <v>0.1</v>
      </c>
      <c r="K216">
        <f t="shared" si="54"/>
        <v>0</v>
      </c>
      <c r="L216" s="7">
        <v>2.7099999999999999E-2</v>
      </c>
      <c r="M216" s="12">
        <f t="shared" si="55"/>
        <v>-4.4200000000000003E-2</v>
      </c>
      <c r="N216" s="12">
        <f t="shared" si="56"/>
        <v>0</v>
      </c>
      <c r="O216" s="12">
        <v>1E-4</v>
      </c>
      <c r="P216" s="12">
        <v>1.0399999999999999E-3</v>
      </c>
      <c r="Q216" s="11"/>
      <c r="S216" s="6">
        <v>0.1</v>
      </c>
      <c r="T216" s="7">
        <v>1.55E-2</v>
      </c>
      <c r="U216" s="12">
        <f t="shared" si="57"/>
        <v>-5.5900000000000005E-2</v>
      </c>
      <c r="V216" s="12">
        <f t="shared" si="58"/>
        <v>1.0427528675703858E-3</v>
      </c>
      <c r="W216" s="12"/>
      <c r="X216" s="11"/>
      <c r="Z216" s="6">
        <v>0.1</v>
      </c>
      <c r="AA216" s="7">
        <v>3.0099999999999998E-2</v>
      </c>
      <c r="AB216" s="12">
        <f t="shared" si="59"/>
        <v>-4.1200000000000001E-2</v>
      </c>
      <c r="AC216" s="11"/>
      <c r="AE216" s="6">
        <v>0.1</v>
      </c>
      <c r="AF216" s="14">
        <f t="shared" si="60"/>
        <v>0</v>
      </c>
      <c r="AG216" s="7">
        <v>1.6899999999999998E-2</v>
      </c>
      <c r="AH216" s="12">
        <f t="shared" si="61"/>
        <v>-5.67E-2</v>
      </c>
      <c r="AI216" s="12">
        <f t="shared" si="62"/>
        <v>0</v>
      </c>
      <c r="AJ216" s="12">
        <v>1E-4</v>
      </c>
      <c r="AK216" s="12">
        <v>1.0399999999999999E-3</v>
      </c>
      <c r="AL216" s="11"/>
      <c r="AN216">
        <v>0.1</v>
      </c>
      <c r="AO216" s="14">
        <f t="shared" si="63"/>
        <v>0</v>
      </c>
      <c r="AP216">
        <v>2.7199999999999998E-2</v>
      </c>
      <c r="AQ216" s="12">
        <f t="shared" si="64"/>
        <v>-4.7500000000000001E-2</v>
      </c>
      <c r="AR216" s="12">
        <f t="shared" si="65"/>
        <v>0</v>
      </c>
      <c r="AS216" s="12">
        <v>1E-4</v>
      </c>
      <c r="AT216" s="12">
        <v>1.0399999999999999E-3</v>
      </c>
      <c r="AW216">
        <v>0.1</v>
      </c>
      <c r="AX216">
        <v>2.18E-2</v>
      </c>
      <c r="AY216" s="12">
        <f t="shared" si="66"/>
        <v>-5.1600000000000007E-2</v>
      </c>
      <c r="BB216">
        <v>0.1</v>
      </c>
      <c r="BC216">
        <v>1.9300000000000001E-2</v>
      </c>
      <c r="BD216" s="12">
        <f t="shared" si="67"/>
        <v>-5.4800000000000001E-2</v>
      </c>
    </row>
    <row r="217" spans="2:56" x14ac:dyDescent="0.25">
      <c r="B217">
        <v>0.1</v>
      </c>
      <c r="C217">
        <f t="shared" si="51"/>
        <v>0</v>
      </c>
      <c r="D217">
        <v>2.7199999999999998E-2</v>
      </c>
      <c r="E217" s="12">
        <f t="shared" si="52"/>
        <v>-4.6899999999999997E-2</v>
      </c>
      <c r="F217" s="12">
        <f t="shared" si="53"/>
        <v>0</v>
      </c>
      <c r="G217" s="12">
        <v>1E-4</v>
      </c>
      <c r="H217" s="12">
        <v>1.0399999999999999E-3</v>
      </c>
      <c r="J217" s="6">
        <v>0.1</v>
      </c>
      <c r="K217">
        <f t="shared" si="54"/>
        <v>0</v>
      </c>
      <c r="L217" s="7">
        <v>2.7199999999999998E-2</v>
      </c>
      <c r="M217" s="12">
        <f t="shared" si="55"/>
        <v>-4.41E-2</v>
      </c>
      <c r="N217" s="12">
        <f t="shared" si="56"/>
        <v>0</v>
      </c>
      <c r="O217" s="12">
        <v>1E-4</v>
      </c>
      <c r="P217" s="12">
        <v>1.0399999999999999E-3</v>
      </c>
      <c r="Q217" s="11"/>
      <c r="S217" s="6">
        <v>0.1</v>
      </c>
      <c r="T217" s="7">
        <v>1.5599999999999999E-2</v>
      </c>
      <c r="U217" s="12">
        <f t="shared" si="57"/>
        <v>-5.5800000000000002E-2</v>
      </c>
      <c r="V217" s="12">
        <f t="shared" si="58"/>
        <v>1.0427528675703858E-3</v>
      </c>
      <c r="W217" s="12"/>
      <c r="X217" s="11"/>
      <c r="Z217" s="6">
        <v>0.1</v>
      </c>
      <c r="AA217" s="7">
        <v>3.0200000000000001E-2</v>
      </c>
      <c r="AB217" s="12">
        <f t="shared" si="59"/>
        <v>-4.1099999999999998E-2</v>
      </c>
      <c r="AC217" s="11"/>
      <c r="AE217" s="6">
        <v>0.1</v>
      </c>
      <c r="AF217" s="14">
        <f t="shared" si="60"/>
        <v>0</v>
      </c>
      <c r="AG217" s="7">
        <v>1.6899999999999998E-2</v>
      </c>
      <c r="AH217" s="12">
        <f t="shared" si="61"/>
        <v>-5.67E-2</v>
      </c>
      <c r="AI217" s="12">
        <f t="shared" si="62"/>
        <v>0</v>
      </c>
      <c r="AJ217" s="12">
        <v>1E-4</v>
      </c>
      <c r="AK217" s="12">
        <v>1.0399999999999999E-3</v>
      </c>
      <c r="AL217" s="11"/>
      <c r="AN217">
        <v>0.1</v>
      </c>
      <c r="AO217" s="14">
        <f t="shared" si="63"/>
        <v>0</v>
      </c>
      <c r="AP217">
        <v>2.7300000000000001E-2</v>
      </c>
      <c r="AQ217" s="12">
        <f t="shared" si="64"/>
        <v>-4.7399999999999998E-2</v>
      </c>
      <c r="AR217" s="12">
        <f t="shared" si="65"/>
        <v>0</v>
      </c>
      <c r="AS217" s="12">
        <v>1E-4</v>
      </c>
      <c r="AT217" s="12">
        <v>1.0399999999999999E-3</v>
      </c>
      <c r="AW217">
        <v>0.1</v>
      </c>
      <c r="AX217">
        <v>2.1899999999999999E-2</v>
      </c>
      <c r="AY217" s="12">
        <f t="shared" si="66"/>
        <v>-5.1500000000000004E-2</v>
      </c>
      <c r="BB217">
        <v>0.1</v>
      </c>
      <c r="BC217">
        <v>1.95E-2</v>
      </c>
      <c r="BD217" s="12">
        <f t="shared" si="67"/>
        <v>-5.4599999999999996E-2</v>
      </c>
    </row>
    <row r="218" spans="2:56" x14ac:dyDescent="0.25">
      <c r="B218">
        <v>0.1</v>
      </c>
      <c r="C218">
        <f t="shared" si="51"/>
        <v>0</v>
      </c>
      <c r="D218">
        <v>2.76E-2</v>
      </c>
      <c r="E218" s="12">
        <f t="shared" si="52"/>
        <v>-4.65E-2</v>
      </c>
      <c r="F218" s="12">
        <f t="shared" si="53"/>
        <v>0</v>
      </c>
      <c r="G218" s="12">
        <v>1E-4</v>
      </c>
      <c r="H218" s="12">
        <v>1.0399999999999999E-3</v>
      </c>
      <c r="J218" s="6">
        <v>0.1</v>
      </c>
      <c r="K218">
        <f t="shared" si="54"/>
        <v>0</v>
      </c>
      <c r="L218" s="7">
        <v>2.7400000000000001E-2</v>
      </c>
      <c r="M218" s="12">
        <f t="shared" si="55"/>
        <v>-4.3900000000000002E-2</v>
      </c>
      <c r="N218" s="12">
        <f t="shared" si="56"/>
        <v>0</v>
      </c>
      <c r="O218" s="12">
        <v>1E-4</v>
      </c>
      <c r="P218" s="12">
        <v>1.0399999999999999E-3</v>
      </c>
      <c r="Q218" s="11"/>
      <c r="S218" s="6">
        <v>0.1</v>
      </c>
      <c r="T218" s="7">
        <v>1.5599999999999999E-2</v>
      </c>
      <c r="U218" s="12">
        <f t="shared" si="57"/>
        <v>-5.5800000000000002E-2</v>
      </c>
      <c r="V218" s="12">
        <f t="shared" si="58"/>
        <v>1.0427528675703858E-3</v>
      </c>
      <c r="W218" s="12"/>
      <c r="X218" s="11"/>
      <c r="Z218" s="6">
        <v>0.1</v>
      </c>
      <c r="AA218" s="7">
        <v>3.0499999999999999E-2</v>
      </c>
      <c r="AB218" s="12">
        <f t="shared" si="59"/>
        <v>-4.0800000000000003E-2</v>
      </c>
      <c r="AC218" s="11"/>
      <c r="AE218" s="6">
        <v>0.1</v>
      </c>
      <c r="AF218" s="14">
        <f t="shared" si="60"/>
        <v>0</v>
      </c>
      <c r="AG218" s="7">
        <v>1.6899999999999998E-2</v>
      </c>
      <c r="AH218" s="12">
        <f t="shared" si="61"/>
        <v>-5.67E-2</v>
      </c>
      <c r="AI218" s="12">
        <f t="shared" si="62"/>
        <v>0</v>
      </c>
      <c r="AJ218" s="12">
        <v>1E-4</v>
      </c>
      <c r="AK218" s="12">
        <v>1.0399999999999999E-3</v>
      </c>
      <c r="AL218" s="11"/>
      <c r="AN218">
        <v>0.1</v>
      </c>
      <c r="AO218" s="14">
        <f t="shared" si="63"/>
        <v>0</v>
      </c>
      <c r="AP218">
        <v>2.7300000000000001E-2</v>
      </c>
      <c r="AQ218" s="12">
        <f t="shared" si="64"/>
        <v>-4.7399999999999998E-2</v>
      </c>
      <c r="AR218" s="12">
        <f t="shared" si="65"/>
        <v>0</v>
      </c>
      <c r="AS218" s="12">
        <v>1E-4</v>
      </c>
      <c r="AT218" s="12">
        <v>1.0399999999999999E-3</v>
      </c>
      <c r="AW218">
        <v>0.1</v>
      </c>
      <c r="AX218">
        <v>2.2100000000000002E-2</v>
      </c>
      <c r="AY218" s="12">
        <f t="shared" si="66"/>
        <v>-5.1300000000000005E-2</v>
      </c>
      <c r="BB218">
        <v>0.1</v>
      </c>
      <c r="BC218">
        <v>1.9699999999999999E-2</v>
      </c>
      <c r="BD218" s="12">
        <f t="shared" si="67"/>
        <v>-5.4400000000000004E-2</v>
      </c>
    </row>
    <row r="219" spans="2:56" x14ac:dyDescent="0.25">
      <c r="B219">
        <v>0.1</v>
      </c>
      <c r="C219">
        <f t="shared" si="51"/>
        <v>0</v>
      </c>
      <c r="D219">
        <v>2.7699999999999999E-2</v>
      </c>
      <c r="E219" s="12">
        <f t="shared" si="52"/>
        <v>-4.6399999999999997E-2</v>
      </c>
      <c r="F219" s="12">
        <f t="shared" si="53"/>
        <v>0</v>
      </c>
      <c r="G219" s="12">
        <v>1E-4</v>
      </c>
      <c r="H219" s="12">
        <v>1.0399999999999999E-3</v>
      </c>
      <c r="J219" s="6">
        <v>0.1</v>
      </c>
      <c r="K219">
        <f t="shared" si="54"/>
        <v>0</v>
      </c>
      <c r="L219" s="7">
        <v>2.75E-2</v>
      </c>
      <c r="M219" s="12">
        <f t="shared" si="55"/>
        <v>-4.3800000000000006E-2</v>
      </c>
      <c r="N219" s="12">
        <f t="shared" si="56"/>
        <v>0</v>
      </c>
      <c r="O219" s="12">
        <v>1E-4</v>
      </c>
      <c r="P219" s="12">
        <v>1.0399999999999999E-3</v>
      </c>
      <c r="Q219" s="11"/>
      <c r="S219" s="6">
        <v>0.1</v>
      </c>
      <c r="T219" s="7">
        <v>1.5599999999999999E-2</v>
      </c>
      <c r="U219" s="12">
        <f t="shared" si="57"/>
        <v>-5.5800000000000002E-2</v>
      </c>
      <c r="V219" s="12">
        <f t="shared" si="58"/>
        <v>1.0427528675703858E-3</v>
      </c>
      <c r="W219" s="12"/>
      <c r="X219" s="11"/>
      <c r="Z219" s="6">
        <v>0.1</v>
      </c>
      <c r="AA219" s="7">
        <v>3.0599999999999999E-2</v>
      </c>
      <c r="AB219" s="12">
        <f t="shared" si="59"/>
        <v>-4.07E-2</v>
      </c>
      <c r="AC219" s="11"/>
      <c r="AE219" s="6">
        <v>0.1</v>
      </c>
      <c r="AF219" s="14">
        <f t="shared" si="60"/>
        <v>0</v>
      </c>
      <c r="AG219" s="7">
        <v>1.6899999999999998E-2</v>
      </c>
      <c r="AH219" s="12">
        <f t="shared" si="61"/>
        <v>-5.67E-2</v>
      </c>
      <c r="AI219" s="12">
        <f t="shared" si="62"/>
        <v>0</v>
      </c>
      <c r="AJ219" s="12">
        <v>1E-4</v>
      </c>
      <c r="AK219" s="12">
        <v>1.0399999999999999E-3</v>
      </c>
      <c r="AL219" s="11"/>
      <c r="AN219">
        <v>0.1</v>
      </c>
      <c r="AO219" s="14">
        <f t="shared" si="63"/>
        <v>0</v>
      </c>
      <c r="AP219">
        <v>2.7300000000000001E-2</v>
      </c>
      <c r="AQ219" s="12">
        <f t="shared" si="64"/>
        <v>-4.7399999999999998E-2</v>
      </c>
      <c r="AR219" s="12">
        <f t="shared" si="65"/>
        <v>0</v>
      </c>
      <c r="AS219" s="12">
        <v>1E-4</v>
      </c>
      <c r="AT219" s="12">
        <v>1.0399999999999999E-3</v>
      </c>
      <c r="AW219">
        <v>0.1</v>
      </c>
      <c r="AX219">
        <v>2.2200000000000001E-2</v>
      </c>
      <c r="AY219" s="12">
        <f t="shared" si="66"/>
        <v>-5.1200000000000009E-2</v>
      </c>
      <c r="BB219">
        <v>0.1</v>
      </c>
      <c r="BC219">
        <v>1.9900000000000001E-2</v>
      </c>
      <c r="BD219" s="12">
        <f t="shared" si="67"/>
        <v>-5.4199999999999998E-2</v>
      </c>
    </row>
    <row r="220" spans="2:56" x14ac:dyDescent="0.25">
      <c r="B220">
        <v>0.1</v>
      </c>
      <c r="C220">
        <f t="shared" si="51"/>
        <v>0</v>
      </c>
      <c r="D220">
        <v>2.81E-2</v>
      </c>
      <c r="E220" s="12">
        <f t="shared" si="52"/>
        <v>-4.5999999999999999E-2</v>
      </c>
      <c r="F220" s="12">
        <f t="shared" si="53"/>
        <v>0</v>
      </c>
      <c r="G220" s="12">
        <v>1E-4</v>
      </c>
      <c r="H220" s="12">
        <v>1.0399999999999999E-3</v>
      </c>
      <c r="J220" s="6">
        <v>0.1</v>
      </c>
      <c r="K220">
        <f t="shared" si="54"/>
        <v>0</v>
      </c>
      <c r="L220" s="7">
        <v>2.75E-2</v>
      </c>
      <c r="M220" s="12">
        <f t="shared" si="55"/>
        <v>-4.3800000000000006E-2</v>
      </c>
      <c r="N220" s="12">
        <f t="shared" si="56"/>
        <v>0</v>
      </c>
      <c r="O220" s="12">
        <v>1E-4</v>
      </c>
      <c r="P220" s="12">
        <v>1.0399999999999999E-3</v>
      </c>
      <c r="Q220" s="11"/>
      <c r="S220" s="6">
        <v>0.1</v>
      </c>
      <c r="T220" s="7">
        <v>1.5699999999999999E-2</v>
      </c>
      <c r="U220" s="12">
        <f t="shared" si="57"/>
        <v>-5.5700000000000006E-2</v>
      </c>
      <c r="V220" s="12">
        <f t="shared" si="58"/>
        <v>1.0427528675703858E-3</v>
      </c>
      <c r="W220" s="12"/>
      <c r="X220" s="11"/>
      <c r="Z220" s="6">
        <v>0.1</v>
      </c>
      <c r="AA220" s="7">
        <v>3.0700000000000002E-2</v>
      </c>
      <c r="AB220" s="12">
        <f t="shared" si="59"/>
        <v>-4.0599999999999997E-2</v>
      </c>
      <c r="AC220" s="11"/>
      <c r="AE220" s="6">
        <v>0.1</v>
      </c>
      <c r="AF220" s="14">
        <f t="shared" si="60"/>
        <v>0</v>
      </c>
      <c r="AG220" s="7">
        <v>1.6899999999999998E-2</v>
      </c>
      <c r="AH220" s="12">
        <f t="shared" si="61"/>
        <v>-5.67E-2</v>
      </c>
      <c r="AI220" s="12">
        <f t="shared" si="62"/>
        <v>0</v>
      </c>
      <c r="AJ220" s="12">
        <v>1E-4</v>
      </c>
      <c r="AK220" s="12">
        <v>1.0399999999999999E-3</v>
      </c>
      <c r="AL220" s="11"/>
      <c r="AN220">
        <v>0.1</v>
      </c>
      <c r="AO220" s="14">
        <f t="shared" si="63"/>
        <v>0</v>
      </c>
      <c r="AP220">
        <v>2.7199999999999998E-2</v>
      </c>
      <c r="AQ220" s="12">
        <f t="shared" si="64"/>
        <v>-4.7500000000000001E-2</v>
      </c>
      <c r="AR220" s="12">
        <f t="shared" si="65"/>
        <v>0</v>
      </c>
      <c r="AS220" s="12">
        <v>1E-4</v>
      </c>
      <c r="AT220" s="12">
        <v>1.0399999999999999E-3</v>
      </c>
      <c r="AW220">
        <v>0.1</v>
      </c>
      <c r="AX220">
        <v>2.23E-2</v>
      </c>
      <c r="AY220" s="12">
        <f t="shared" si="66"/>
        <v>-5.1100000000000007E-2</v>
      </c>
      <c r="BB220">
        <v>0.1</v>
      </c>
      <c r="BC220">
        <v>2.01E-2</v>
      </c>
      <c r="BD220" s="12">
        <f t="shared" si="67"/>
        <v>-5.3999999999999999E-2</v>
      </c>
    </row>
    <row r="221" spans="2:56" x14ac:dyDescent="0.25">
      <c r="B221">
        <v>0.1</v>
      </c>
      <c r="C221">
        <f t="shared" si="51"/>
        <v>0</v>
      </c>
      <c r="D221">
        <v>2.8400000000000002E-2</v>
      </c>
      <c r="E221" s="12">
        <f t="shared" si="52"/>
        <v>-4.5699999999999998E-2</v>
      </c>
      <c r="F221" s="12">
        <f t="shared" si="53"/>
        <v>0</v>
      </c>
      <c r="G221" s="12">
        <v>1E-4</v>
      </c>
      <c r="H221" s="12">
        <v>1.0399999999999999E-3</v>
      </c>
      <c r="J221" s="6">
        <v>0.1</v>
      </c>
      <c r="K221">
        <f t="shared" si="54"/>
        <v>0</v>
      </c>
      <c r="L221" s="7">
        <v>2.76E-2</v>
      </c>
      <c r="M221" s="12">
        <f t="shared" si="55"/>
        <v>-4.3700000000000003E-2</v>
      </c>
      <c r="N221" s="12">
        <f t="shared" si="56"/>
        <v>0</v>
      </c>
      <c r="O221" s="12">
        <v>1E-4</v>
      </c>
      <c r="P221" s="12">
        <v>1.0399999999999999E-3</v>
      </c>
      <c r="Q221" s="11"/>
      <c r="S221" s="6">
        <v>0.1</v>
      </c>
      <c r="T221" s="7">
        <v>1.5900000000000001E-2</v>
      </c>
      <c r="U221" s="12">
        <f t="shared" si="57"/>
        <v>-5.5500000000000008E-2</v>
      </c>
      <c r="V221" s="12">
        <f t="shared" si="58"/>
        <v>1.0427528675703858E-3</v>
      </c>
      <c r="W221" s="12"/>
      <c r="X221" s="11"/>
      <c r="Z221" s="6">
        <v>0.1</v>
      </c>
      <c r="AA221" s="7">
        <v>3.0700000000000002E-2</v>
      </c>
      <c r="AB221" s="12">
        <f t="shared" si="59"/>
        <v>-4.0599999999999997E-2</v>
      </c>
      <c r="AC221" s="11"/>
      <c r="AE221" s="6">
        <v>0.1</v>
      </c>
      <c r="AF221" s="14">
        <f t="shared" si="60"/>
        <v>0</v>
      </c>
      <c r="AG221" s="7">
        <v>1.6799999999999999E-2</v>
      </c>
      <c r="AH221" s="12">
        <f t="shared" si="61"/>
        <v>-5.6800000000000003E-2</v>
      </c>
      <c r="AI221" s="12">
        <f t="shared" si="62"/>
        <v>0</v>
      </c>
      <c r="AJ221" s="12">
        <v>1E-4</v>
      </c>
      <c r="AK221" s="12">
        <v>1.0399999999999999E-3</v>
      </c>
      <c r="AL221" s="11"/>
      <c r="AN221">
        <v>0.1</v>
      </c>
      <c r="AO221" s="14">
        <f t="shared" si="63"/>
        <v>0</v>
      </c>
      <c r="AP221">
        <v>2.7199999999999998E-2</v>
      </c>
      <c r="AQ221" s="12">
        <f t="shared" si="64"/>
        <v>-4.7500000000000001E-2</v>
      </c>
      <c r="AR221" s="12">
        <f t="shared" si="65"/>
        <v>0</v>
      </c>
      <c r="AS221" s="12">
        <v>1E-4</v>
      </c>
      <c r="AT221" s="12">
        <v>1.0399999999999999E-3</v>
      </c>
      <c r="AW221">
        <v>0.1</v>
      </c>
      <c r="AX221">
        <v>2.2499999999999999E-2</v>
      </c>
      <c r="AY221" s="12">
        <f t="shared" si="66"/>
        <v>-5.0900000000000008E-2</v>
      </c>
      <c r="BB221">
        <v>0.1</v>
      </c>
      <c r="BC221">
        <v>2.0199999999999999E-2</v>
      </c>
      <c r="BD221" s="12">
        <f t="shared" si="67"/>
        <v>-5.3900000000000003E-2</v>
      </c>
    </row>
    <row r="222" spans="2:56" x14ac:dyDescent="0.25">
      <c r="B222">
        <v>0.1</v>
      </c>
      <c r="C222">
        <f t="shared" si="51"/>
        <v>0</v>
      </c>
      <c r="D222">
        <v>2.87E-2</v>
      </c>
      <c r="E222" s="12">
        <f t="shared" si="52"/>
        <v>-4.5399999999999996E-2</v>
      </c>
      <c r="F222" s="12">
        <f t="shared" si="53"/>
        <v>0</v>
      </c>
      <c r="G222" s="12">
        <v>1E-4</v>
      </c>
      <c r="H222" s="12">
        <v>1.0399999999999999E-3</v>
      </c>
      <c r="J222" s="6">
        <v>0.1</v>
      </c>
      <c r="K222">
        <f t="shared" si="54"/>
        <v>0</v>
      </c>
      <c r="L222" s="7">
        <v>2.7900000000000001E-2</v>
      </c>
      <c r="M222" s="12">
        <f t="shared" si="55"/>
        <v>-4.3400000000000001E-2</v>
      </c>
      <c r="N222" s="12">
        <f t="shared" si="56"/>
        <v>0</v>
      </c>
      <c r="O222" s="12">
        <v>1E-4</v>
      </c>
      <c r="P222" s="12">
        <v>1.0399999999999999E-3</v>
      </c>
      <c r="Q222" s="11"/>
      <c r="S222" s="6">
        <v>0.1</v>
      </c>
      <c r="T222" s="7">
        <v>1.61E-2</v>
      </c>
      <c r="U222" s="12">
        <f t="shared" si="57"/>
        <v>-5.5300000000000002E-2</v>
      </c>
      <c r="V222" s="12">
        <f t="shared" si="58"/>
        <v>1.0427528675703858E-3</v>
      </c>
      <c r="W222" s="12"/>
      <c r="X222" s="11"/>
      <c r="Z222" s="6">
        <v>0.1</v>
      </c>
      <c r="AA222" s="7">
        <v>3.0700000000000002E-2</v>
      </c>
      <c r="AB222" s="12">
        <f t="shared" si="59"/>
        <v>-4.0599999999999997E-2</v>
      </c>
      <c r="AC222" s="11"/>
      <c r="AE222" s="6">
        <v>0.1</v>
      </c>
      <c r="AF222" s="14">
        <f t="shared" si="60"/>
        <v>0</v>
      </c>
      <c r="AG222" s="7">
        <v>1.6799999999999999E-2</v>
      </c>
      <c r="AH222" s="12">
        <f t="shared" si="61"/>
        <v>-5.6800000000000003E-2</v>
      </c>
      <c r="AI222" s="12">
        <f t="shared" si="62"/>
        <v>0</v>
      </c>
      <c r="AJ222" s="12">
        <v>1E-4</v>
      </c>
      <c r="AK222" s="12">
        <v>1.0399999999999999E-3</v>
      </c>
      <c r="AL222" s="11"/>
      <c r="AN222">
        <v>0.1</v>
      </c>
      <c r="AO222" s="14">
        <f t="shared" si="63"/>
        <v>0</v>
      </c>
      <c r="AP222">
        <v>2.7199999999999998E-2</v>
      </c>
      <c r="AQ222" s="12">
        <f t="shared" si="64"/>
        <v>-4.7500000000000001E-2</v>
      </c>
      <c r="AR222" s="12">
        <f t="shared" si="65"/>
        <v>0</v>
      </c>
      <c r="AS222" s="12">
        <v>1E-4</v>
      </c>
      <c r="AT222" s="12">
        <v>1.0399999999999999E-3</v>
      </c>
      <c r="AW222">
        <v>0.1</v>
      </c>
      <c r="AX222">
        <v>2.2599999999999999E-2</v>
      </c>
      <c r="AY222" s="12">
        <f t="shared" si="66"/>
        <v>-5.0800000000000012E-2</v>
      </c>
      <c r="BB222">
        <v>0.1</v>
      </c>
      <c r="BC222">
        <v>2.0199999999999999E-2</v>
      </c>
      <c r="BD222" s="12">
        <f t="shared" si="67"/>
        <v>-5.3900000000000003E-2</v>
      </c>
    </row>
    <row r="223" spans="2:56" x14ac:dyDescent="0.25">
      <c r="B223">
        <v>0.1</v>
      </c>
      <c r="C223">
        <f t="shared" si="51"/>
        <v>0</v>
      </c>
      <c r="D223">
        <v>2.9000000000000001E-2</v>
      </c>
      <c r="E223" s="12">
        <f t="shared" si="52"/>
        <v>-4.5100000000000001E-2</v>
      </c>
      <c r="F223" s="12">
        <f t="shared" si="53"/>
        <v>0</v>
      </c>
      <c r="G223" s="12">
        <v>1E-4</v>
      </c>
      <c r="H223" s="12">
        <v>1.0399999999999999E-3</v>
      </c>
      <c r="J223" s="6">
        <v>0.1</v>
      </c>
      <c r="K223">
        <f t="shared" si="54"/>
        <v>0</v>
      </c>
      <c r="L223" s="7">
        <v>2.7900000000000001E-2</v>
      </c>
      <c r="M223" s="12">
        <f t="shared" si="55"/>
        <v>-4.3400000000000001E-2</v>
      </c>
      <c r="N223" s="12">
        <f t="shared" si="56"/>
        <v>0</v>
      </c>
      <c r="O223" s="12">
        <v>1E-4</v>
      </c>
      <c r="P223" s="12">
        <v>1.0399999999999999E-3</v>
      </c>
      <c r="Q223" s="11"/>
      <c r="S223" s="6">
        <v>0.1</v>
      </c>
      <c r="T223" s="7">
        <v>1.6299999999999999E-2</v>
      </c>
      <c r="U223" s="12">
        <f t="shared" si="57"/>
        <v>-5.510000000000001E-2</v>
      </c>
      <c r="V223" s="12">
        <f t="shared" si="58"/>
        <v>1.0427528675703858E-3</v>
      </c>
      <c r="W223" s="12"/>
      <c r="X223" s="11"/>
      <c r="Z223" s="6">
        <v>0.1</v>
      </c>
      <c r="AA223" s="7">
        <v>3.0700000000000002E-2</v>
      </c>
      <c r="AB223" s="12">
        <f t="shared" si="59"/>
        <v>-4.0599999999999997E-2</v>
      </c>
      <c r="AC223" s="11"/>
      <c r="AE223" s="6">
        <v>0.1</v>
      </c>
      <c r="AF223" s="14">
        <f t="shared" si="60"/>
        <v>0</v>
      </c>
      <c r="AG223" s="7">
        <v>1.6899999999999998E-2</v>
      </c>
      <c r="AH223" s="12">
        <f t="shared" si="61"/>
        <v>-5.67E-2</v>
      </c>
      <c r="AI223" s="12">
        <f t="shared" si="62"/>
        <v>0</v>
      </c>
      <c r="AJ223" s="12">
        <v>1E-4</v>
      </c>
      <c r="AK223" s="12">
        <v>1.0399999999999999E-3</v>
      </c>
      <c r="AL223" s="11"/>
      <c r="AN223">
        <v>0.1</v>
      </c>
      <c r="AO223" s="14">
        <f t="shared" si="63"/>
        <v>0</v>
      </c>
      <c r="AP223">
        <v>2.7199999999999998E-2</v>
      </c>
      <c r="AQ223" s="12">
        <f t="shared" si="64"/>
        <v>-4.7500000000000001E-2</v>
      </c>
      <c r="AR223" s="12">
        <f t="shared" si="65"/>
        <v>0</v>
      </c>
      <c r="AS223" s="12">
        <v>1E-4</v>
      </c>
      <c r="AT223" s="12">
        <v>1.0399999999999999E-3</v>
      </c>
      <c r="AW223">
        <v>0.1</v>
      </c>
      <c r="AX223">
        <v>2.2599999999999999E-2</v>
      </c>
      <c r="AY223" s="12">
        <f t="shared" si="66"/>
        <v>-5.0800000000000012E-2</v>
      </c>
      <c r="BB223">
        <v>0.1</v>
      </c>
      <c r="BC223">
        <v>2.0299999999999999E-2</v>
      </c>
      <c r="BD223" s="12">
        <f t="shared" si="67"/>
        <v>-5.3800000000000001E-2</v>
      </c>
    </row>
    <row r="224" spans="2:56" x14ac:dyDescent="0.25">
      <c r="B224">
        <v>0.1</v>
      </c>
      <c r="C224">
        <f t="shared" si="51"/>
        <v>0</v>
      </c>
      <c r="D224">
        <v>2.9100000000000001E-2</v>
      </c>
      <c r="E224" s="12">
        <f t="shared" si="52"/>
        <v>-4.4999999999999998E-2</v>
      </c>
      <c r="F224" s="12">
        <f t="shared" si="53"/>
        <v>0</v>
      </c>
      <c r="G224" s="12">
        <v>1E-4</v>
      </c>
      <c r="H224" s="12">
        <v>1.0399999999999999E-3</v>
      </c>
      <c r="J224" s="6">
        <v>0.1</v>
      </c>
      <c r="K224">
        <f t="shared" si="54"/>
        <v>0</v>
      </c>
      <c r="L224" s="7">
        <v>2.7900000000000001E-2</v>
      </c>
      <c r="M224" s="12">
        <f t="shared" si="55"/>
        <v>-4.3400000000000001E-2</v>
      </c>
      <c r="N224" s="12">
        <f t="shared" si="56"/>
        <v>0</v>
      </c>
      <c r="O224" s="12">
        <v>1E-4</v>
      </c>
      <c r="P224" s="12">
        <v>1.0399999999999999E-3</v>
      </c>
      <c r="Q224" s="11"/>
      <c r="S224" s="6">
        <v>0.1</v>
      </c>
      <c r="T224" s="7">
        <v>1.6299999999999999E-2</v>
      </c>
      <c r="U224" s="12">
        <f t="shared" si="57"/>
        <v>-5.510000000000001E-2</v>
      </c>
      <c r="V224" s="12">
        <f t="shared" si="58"/>
        <v>1.0427528675703858E-3</v>
      </c>
      <c r="W224" s="12"/>
      <c r="X224" s="11"/>
      <c r="Z224" s="6">
        <v>0.1</v>
      </c>
      <c r="AA224" s="7">
        <v>3.0700000000000002E-2</v>
      </c>
      <c r="AB224" s="12">
        <f t="shared" si="59"/>
        <v>-4.0599999999999997E-2</v>
      </c>
      <c r="AC224" s="11"/>
      <c r="AE224" s="6">
        <v>0.1</v>
      </c>
      <c r="AF224" s="14">
        <f t="shared" si="60"/>
        <v>0</v>
      </c>
      <c r="AG224" s="7">
        <v>1.6899999999999998E-2</v>
      </c>
      <c r="AH224" s="12">
        <f t="shared" si="61"/>
        <v>-5.67E-2</v>
      </c>
      <c r="AI224" s="12">
        <f t="shared" si="62"/>
        <v>0</v>
      </c>
      <c r="AJ224" s="12">
        <v>1E-4</v>
      </c>
      <c r="AK224" s="12">
        <v>1.0399999999999999E-3</v>
      </c>
      <c r="AL224" s="11"/>
      <c r="AN224">
        <v>0.1</v>
      </c>
      <c r="AO224" s="14">
        <f t="shared" si="63"/>
        <v>0</v>
      </c>
      <c r="AP224">
        <v>2.7199999999999998E-2</v>
      </c>
      <c r="AQ224" s="12">
        <f t="shared" si="64"/>
        <v>-4.7500000000000001E-2</v>
      </c>
      <c r="AR224" s="12">
        <f t="shared" si="65"/>
        <v>0</v>
      </c>
      <c r="AS224" s="12">
        <v>1E-4</v>
      </c>
      <c r="AT224" s="12">
        <v>1.0399999999999999E-3</v>
      </c>
      <c r="AW224">
        <v>0.1</v>
      </c>
      <c r="AX224">
        <v>2.2700000000000001E-2</v>
      </c>
      <c r="AY224" s="12">
        <f t="shared" si="66"/>
        <v>-5.0700000000000009E-2</v>
      </c>
      <c r="BB224">
        <v>0.1</v>
      </c>
      <c r="BC224">
        <v>2.0500000000000001E-2</v>
      </c>
      <c r="BD224" s="12">
        <f t="shared" si="67"/>
        <v>-5.3599999999999995E-2</v>
      </c>
    </row>
    <row r="225" spans="2:56" x14ac:dyDescent="0.25">
      <c r="B225">
        <v>0.1</v>
      </c>
      <c r="C225">
        <f t="shared" si="51"/>
        <v>0</v>
      </c>
      <c r="D225">
        <v>2.9100000000000001E-2</v>
      </c>
      <c r="E225" s="12">
        <f t="shared" si="52"/>
        <v>-4.4999999999999998E-2</v>
      </c>
      <c r="F225" s="12">
        <f t="shared" si="53"/>
        <v>0</v>
      </c>
      <c r="G225" s="12">
        <v>1E-4</v>
      </c>
      <c r="H225" s="12">
        <v>1.0399999999999999E-3</v>
      </c>
      <c r="J225" s="6">
        <v>0.1</v>
      </c>
      <c r="K225">
        <f t="shared" si="54"/>
        <v>0</v>
      </c>
      <c r="L225" s="7">
        <v>2.8299999999999999E-2</v>
      </c>
      <c r="M225" s="12">
        <f t="shared" si="55"/>
        <v>-4.3000000000000003E-2</v>
      </c>
      <c r="N225" s="12">
        <f t="shared" si="56"/>
        <v>0</v>
      </c>
      <c r="O225" s="12">
        <v>1E-4</v>
      </c>
      <c r="P225" s="12">
        <v>1.0399999999999999E-3</v>
      </c>
      <c r="Q225" s="11"/>
      <c r="S225" s="6">
        <v>0.1</v>
      </c>
      <c r="T225" s="7">
        <v>1.6400000000000001E-2</v>
      </c>
      <c r="U225" s="12">
        <f t="shared" si="57"/>
        <v>-5.5000000000000007E-2</v>
      </c>
      <c r="V225" s="12">
        <f t="shared" si="58"/>
        <v>1.0427528675703858E-3</v>
      </c>
      <c r="W225" s="12"/>
      <c r="X225" s="11"/>
      <c r="Z225" s="6">
        <v>0.1</v>
      </c>
      <c r="AA225" s="7">
        <v>3.0700000000000002E-2</v>
      </c>
      <c r="AB225" s="12">
        <f t="shared" si="59"/>
        <v>-4.0599999999999997E-2</v>
      </c>
      <c r="AC225" s="11"/>
      <c r="AE225" s="6">
        <v>0.1</v>
      </c>
      <c r="AF225" s="14">
        <f t="shared" si="60"/>
        <v>0</v>
      </c>
      <c r="AG225" s="7">
        <v>1.6899999999999998E-2</v>
      </c>
      <c r="AH225" s="12">
        <f t="shared" si="61"/>
        <v>-5.67E-2</v>
      </c>
      <c r="AI225" s="12">
        <f t="shared" si="62"/>
        <v>0</v>
      </c>
      <c r="AJ225" s="12">
        <v>1E-4</v>
      </c>
      <c r="AK225" s="12">
        <v>1.0399999999999999E-3</v>
      </c>
      <c r="AL225" s="11"/>
      <c r="AN225">
        <v>0.1</v>
      </c>
      <c r="AO225" s="14">
        <f t="shared" si="63"/>
        <v>0</v>
      </c>
      <c r="AP225">
        <v>2.7199999999999998E-2</v>
      </c>
      <c r="AQ225" s="12">
        <f t="shared" si="64"/>
        <v>-4.7500000000000001E-2</v>
      </c>
      <c r="AR225" s="12">
        <f t="shared" si="65"/>
        <v>0</v>
      </c>
      <c r="AS225" s="12">
        <v>1E-4</v>
      </c>
      <c r="AT225" s="12">
        <v>1.0399999999999999E-3</v>
      </c>
      <c r="AW225">
        <v>0.1</v>
      </c>
      <c r="AX225">
        <v>2.2800000000000001E-2</v>
      </c>
      <c r="AY225" s="12">
        <f t="shared" si="66"/>
        <v>-5.0600000000000006E-2</v>
      </c>
      <c r="BB225">
        <v>0.1</v>
      </c>
      <c r="BC225">
        <v>2.07E-2</v>
      </c>
      <c r="BD225" s="12">
        <f t="shared" si="67"/>
        <v>-5.3400000000000003E-2</v>
      </c>
    </row>
    <row r="226" spans="2:56" x14ac:dyDescent="0.25">
      <c r="B226">
        <v>0.1</v>
      </c>
      <c r="C226">
        <f t="shared" si="51"/>
        <v>0</v>
      </c>
      <c r="D226">
        <v>2.9100000000000001E-2</v>
      </c>
      <c r="E226" s="12">
        <f t="shared" si="52"/>
        <v>-4.4999999999999998E-2</v>
      </c>
      <c r="F226" s="12">
        <f t="shared" si="53"/>
        <v>0</v>
      </c>
      <c r="G226" s="12">
        <v>1E-4</v>
      </c>
      <c r="H226" s="12">
        <v>1.0399999999999999E-3</v>
      </c>
      <c r="J226" s="6">
        <v>0.1</v>
      </c>
      <c r="K226">
        <f t="shared" si="54"/>
        <v>0</v>
      </c>
      <c r="L226" s="7">
        <v>2.8500000000000001E-2</v>
      </c>
      <c r="M226" s="12">
        <f t="shared" si="55"/>
        <v>-4.2800000000000005E-2</v>
      </c>
      <c r="N226" s="12">
        <f t="shared" si="56"/>
        <v>0</v>
      </c>
      <c r="O226" s="12">
        <v>1E-4</v>
      </c>
      <c r="P226" s="12">
        <v>1.0399999999999999E-3</v>
      </c>
      <c r="Q226" s="11"/>
      <c r="S226" s="6">
        <v>0.1</v>
      </c>
      <c r="T226" s="7">
        <v>1.6500000000000001E-2</v>
      </c>
      <c r="U226" s="12">
        <f t="shared" si="57"/>
        <v>-5.4900000000000004E-2</v>
      </c>
      <c r="V226" s="12">
        <f t="shared" si="58"/>
        <v>1.0427528675703858E-3</v>
      </c>
      <c r="W226" s="12"/>
      <c r="X226" s="11"/>
      <c r="Z226" s="6">
        <v>0.1</v>
      </c>
      <c r="AA226" s="7">
        <v>3.0700000000000002E-2</v>
      </c>
      <c r="AB226" s="12">
        <f t="shared" si="59"/>
        <v>-4.0599999999999997E-2</v>
      </c>
      <c r="AC226" s="11"/>
      <c r="AE226" s="6">
        <v>0.1</v>
      </c>
      <c r="AF226" s="14">
        <f t="shared" si="60"/>
        <v>0</v>
      </c>
      <c r="AG226" s="7">
        <v>1.6899999999999998E-2</v>
      </c>
      <c r="AH226" s="12">
        <f t="shared" si="61"/>
        <v>-5.67E-2</v>
      </c>
      <c r="AI226" s="12">
        <f t="shared" si="62"/>
        <v>0</v>
      </c>
      <c r="AJ226" s="12">
        <v>1E-4</v>
      </c>
      <c r="AK226" s="12">
        <v>1.0399999999999999E-3</v>
      </c>
      <c r="AL226" s="11"/>
      <c r="AN226">
        <v>0.1</v>
      </c>
      <c r="AO226" s="14">
        <f t="shared" si="63"/>
        <v>0</v>
      </c>
      <c r="AP226">
        <v>2.7199999999999998E-2</v>
      </c>
      <c r="AQ226" s="12">
        <f t="shared" si="64"/>
        <v>-4.7500000000000001E-2</v>
      </c>
      <c r="AR226" s="12">
        <f t="shared" si="65"/>
        <v>0</v>
      </c>
      <c r="AS226" s="12">
        <v>1E-4</v>
      </c>
      <c r="AT226" s="12">
        <v>1.0399999999999999E-3</v>
      </c>
      <c r="AW226">
        <v>0.1</v>
      </c>
      <c r="AX226">
        <v>2.2800000000000001E-2</v>
      </c>
      <c r="AY226" s="12">
        <f t="shared" si="66"/>
        <v>-5.0600000000000006E-2</v>
      </c>
      <c r="BB226">
        <v>0.1</v>
      </c>
      <c r="BC226">
        <v>2.0799999999999999E-2</v>
      </c>
      <c r="BD226" s="12">
        <f t="shared" si="67"/>
        <v>-5.33E-2</v>
      </c>
    </row>
    <row r="227" spans="2:56" x14ac:dyDescent="0.25">
      <c r="B227">
        <v>0.1</v>
      </c>
      <c r="C227">
        <f t="shared" si="51"/>
        <v>0</v>
      </c>
      <c r="D227">
        <v>2.9100000000000001E-2</v>
      </c>
      <c r="E227" s="12">
        <f t="shared" si="52"/>
        <v>-4.4999999999999998E-2</v>
      </c>
      <c r="F227" s="12">
        <f t="shared" si="53"/>
        <v>0</v>
      </c>
      <c r="G227" s="12">
        <v>1E-4</v>
      </c>
      <c r="H227" s="12">
        <v>1.0399999999999999E-3</v>
      </c>
      <c r="J227" s="6">
        <v>0.1</v>
      </c>
      <c r="K227">
        <f t="shared" si="54"/>
        <v>0</v>
      </c>
      <c r="L227" s="7">
        <v>2.8899999999999999E-2</v>
      </c>
      <c r="M227" s="12">
        <f t="shared" si="55"/>
        <v>-4.2400000000000007E-2</v>
      </c>
      <c r="N227" s="12">
        <f t="shared" si="56"/>
        <v>0</v>
      </c>
      <c r="O227" s="12">
        <v>1E-4</v>
      </c>
      <c r="P227" s="12">
        <v>1.0399999999999999E-3</v>
      </c>
      <c r="Q227" s="11"/>
      <c r="S227" s="6">
        <v>0.1</v>
      </c>
      <c r="T227" s="7">
        <v>1.67E-2</v>
      </c>
      <c r="U227" s="12">
        <f t="shared" si="57"/>
        <v>-5.4700000000000006E-2</v>
      </c>
      <c r="V227" s="12">
        <f t="shared" si="58"/>
        <v>1.0427528675703858E-3</v>
      </c>
      <c r="W227" s="12"/>
      <c r="X227" s="11"/>
      <c r="Z227" s="6">
        <v>0.1</v>
      </c>
      <c r="AA227" s="7">
        <v>3.09E-2</v>
      </c>
      <c r="AB227" s="12">
        <f t="shared" si="59"/>
        <v>-4.0400000000000005E-2</v>
      </c>
      <c r="AC227" s="11"/>
      <c r="AE227" s="6">
        <v>0.1</v>
      </c>
      <c r="AF227" s="14">
        <f t="shared" si="60"/>
        <v>0</v>
      </c>
      <c r="AG227" s="7">
        <v>1.6899999999999998E-2</v>
      </c>
      <c r="AH227" s="12">
        <f t="shared" si="61"/>
        <v>-5.67E-2</v>
      </c>
      <c r="AI227" s="12">
        <f t="shared" si="62"/>
        <v>0</v>
      </c>
      <c r="AJ227" s="12">
        <v>1E-4</v>
      </c>
      <c r="AK227" s="12">
        <v>1.0399999999999999E-3</v>
      </c>
      <c r="AL227" s="11"/>
      <c r="AN227">
        <v>0.1</v>
      </c>
      <c r="AO227" s="14">
        <f t="shared" si="63"/>
        <v>0</v>
      </c>
      <c r="AP227">
        <v>2.7199999999999998E-2</v>
      </c>
      <c r="AQ227" s="12">
        <f t="shared" si="64"/>
        <v>-4.7500000000000001E-2</v>
      </c>
      <c r="AR227" s="12">
        <f t="shared" si="65"/>
        <v>0</v>
      </c>
      <c r="AS227" s="12">
        <v>1E-4</v>
      </c>
      <c r="AT227" s="12">
        <v>1.0399999999999999E-3</v>
      </c>
      <c r="AW227">
        <v>0.1</v>
      </c>
      <c r="AX227">
        <v>2.3E-2</v>
      </c>
      <c r="AY227" s="12">
        <f t="shared" si="66"/>
        <v>-5.0400000000000007E-2</v>
      </c>
      <c r="BB227">
        <v>0.1</v>
      </c>
      <c r="BC227">
        <v>2.0899999999999998E-2</v>
      </c>
      <c r="BD227" s="12">
        <f t="shared" si="67"/>
        <v>-5.3199999999999997E-2</v>
      </c>
    </row>
    <row r="228" spans="2:56" x14ac:dyDescent="0.25">
      <c r="B228">
        <v>0.1</v>
      </c>
      <c r="C228">
        <f t="shared" si="51"/>
        <v>0</v>
      </c>
      <c r="D228">
        <v>2.92E-2</v>
      </c>
      <c r="E228" s="12">
        <f t="shared" si="52"/>
        <v>-4.4899999999999995E-2</v>
      </c>
      <c r="F228" s="12">
        <f t="shared" si="53"/>
        <v>0</v>
      </c>
      <c r="G228" s="12">
        <v>1E-4</v>
      </c>
      <c r="H228" s="12">
        <v>1.0399999999999999E-3</v>
      </c>
      <c r="J228" s="6">
        <v>0.1</v>
      </c>
      <c r="K228">
        <f t="shared" si="54"/>
        <v>0</v>
      </c>
      <c r="L228" s="7">
        <v>2.9100000000000001E-2</v>
      </c>
      <c r="M228" s="12">
        <f t="shared" si="55"/>
        <v>-4.2200000000000001E-2</v>
      </c>
      <c r="N228" s="12">
        <f t="shared" si="56"/>
        <v>0</v>
      </c>
      <c r="O228" s="12">
        <v>1E-4</v>
      </c>
      <c r="P228" s="12">
        <v>1.0399999999999999E-3</v>
      </c>
      <c r="Q228" s="11"/>
      <c r="S228" s="6">
        <v>0.1</v>
      </c>
      <c r="T228" s="7">
        <v>1.67E-2</v>
      </c>
      <c r="U228" s="12">
        <f t="shared" si="57"/>
        <v>-5.4700000000000006E-2</v>
      </c>
      <c r="V228" s="12">
        <f t="shared" si="58"/>
        <v>1.0427528675703858E-3</v>
      </c>
      <c r="W228" s="12"/>
      <c r="X228" s="11"/>
      <c r="Z228" s="6">
        <v>0.1</v>
      </c>
      <c r="AA228" s="7">
        <v>3.1099999999999999E-2</v>
      </c>
      <c r="AB228" s="12">
        <f t="shared" si="59"/>
        <v>-4.02E-2</v>
      </c>
      <c r="AC228" s="11"/>
      <c r="AE228" s="6">
        <v>0.1</v>
      </c>
      <c r="AF228" s="14">
        <f t="shared" si="60"/>
        <v>0</v>
      </c>
      <c r="AG228" s="7">
        <v>1.6899999999999998E-2</v>
      </c>
      <c r="AH228" s="12">
        <f t="shared" si="61"/>
        <v>-5.67E-2</v>
      </c>
      <c r="AI228" s="12">
        <f t="shared" si="62"/>
        <v>0</v>
      </c>
      <c r="AJ228" s="12">
        <v>1E-4</v>
      </c>
      <c r="AK228" s="12">
        <v>1.0399999999999999E-3</v>
      </c>
      <c r="AL228" s="11"/>
      <c r="AN228">
        <v>0.1</v>
      </c>
      <c r="AO228" s="14">
        <f t="shared" si="63"/>
        <v>0</v>
      </c>
      <c r="AP228">
        <v>2.7199999999999998E-2</v>
      </c>
      <c r="AQ228" s="12">
        <f t="shared" si="64"/>
        <v>-4.7500000000000001E-2</v>
      </c>
      <c r="AR228" s="12">
        <f t="shared" si="65"/>
        <v>0</v>
      </c>
      <c r="AS228" s="12">
        <v>1E-4</v>
      </c>
      <c r="AT228" s="12">
        <v>1.0399999999999999E-3</v>
      </c>
      <c r="AW228">
        <v>0.1</v>
      </c>
      <c r="AX228">
        <v>2.3099999999999999E-2</v>
      </c>
      <c r="AY228" s="12">
        <f t="shared" si="66"/>
        <v>-5.0300000000000011E-2</v>
      </c>
      <c r="BB228">
        <v>0.1</v>
      </c>
      <c r="BC228">
        <v>2.0899999999999998E-2</v>
      </c>
      <c r="BD228" s="12">
        <f t="shared" si="67"/>
        <v>-5.3199999999999997E-2</v>
      </c>
    </row>
    <row r="229" spans="2:56" x14ac:dyDescent="0.25">
      <c r="B229">
        <v>0.1</v>
      </c>
      <c r="C229">
        <f t="shared" si="51"/>
        <v>0</v>
      </c>
      <c r="D229">
        <v>2.9600000000000001E-2</v>
      </c>
      <c r="E229" s="12">
        <f t="shared" si="52"/>
        <v>-4.4499999999999998E-2</v>
      </c>
      <c r="F229" s="12">
        <f t="shared" si="53"/>
        <v>0</v>
      </c>
      <c r="G229" s="12">
        <v>1E-4</v>
      </c>
      <c r="H229" s="12">
        <v>1.0399999999999999E-3</v>
      </c>
      <c r="J229" s="6">
        <v>0.1</v>
      </c>
      <c r="K229">
        <f t="shared" si="54"/>
        <v>0</v>
      </c>
      <c r="L229" s="7">
        <v>2.9100000000000001E-2</v>
      </c>
      <c r="M229" s="12">
        <f t="shared" si="55"/>
        <v>-4.2200000000000001E-2</v>
      </c>
      <c r="N229" s="12">
        <f t="shared" si="56"/>
        <v>0</v>
      </c>
      <c r="O229" s="12">
        <v>1E-4</v>
      </c>
      <c r="P229" s="12">
        <v>1.0399999999999999E-3</v>
      </c>
      <c r="Q229" s="11"/>
      <c r="S229" s="6">
        <v>0.1</v>
      </c>
      <c r="T229" s="7">
        <v>1.67E-2</v>
      </c>
      <c r="U229" s="12">
        <f t="shared" si="57"/>
        <v>-5.4700000000000006E-2</v>
      </c>
      <c r="V229" s="12">
        <f t="shared" si="58"/>
        <v>1.0427528675703858E-3</v>
      </c>
      <c r="W229" s="12"/>
      <c r="X229" s="11"/>
      <c r="Z229" s="6">
        <v>0.1</v>
      </c>
      <c r="AA229" s="7">
        <v>3.1099999999999999E-2</v>
      </c>
      <c r="AB229" s="12">
        <f t="shared" si="59"/>
        <v>-4.02E-2</v>
      </c>
      <c r="AC229" s="11"/>
      <c r="AE229" s="6">
        <v>0.1</v>
      </c>
      <c r="AF229" s="14">
        <f t="shared" si="60"/>
        <v>0</v>
      </c>
      <c r="AG229" s="7">
        <v>1.7299999999999999E-2</v>
      </c>
      <c r="AH229" s="12">
        <f t="shared" si="61"/>
        <v>-5.6300000000000003E-2</v>
      </c>
      <c r="AI229" s="12">
        <f t="shared" si="62"/>
        <v>0</v>
      </c>
      <c r="AJ229" s="12">
        <v>1E-4</v>
      </c>
      <c r="AK229" s="12">
        <v>1.0399999999999999E-3</v>
      </c>
      <c r="AL229" s="11"/>
      <c r="AN229">
        <v>0.1</v>
      </c>
      <c r="AO229" s="14">
        <f t="shared" si="63"/>
        <v>0</v>
      </c>
      <c r="AP229">
        <v>2.7300000000000001E-2</v>
      </c>
      <c r="AQ229" s="12">
        <f t="shared" si="64"/>
        <v>-4.7399999999999998E-2</v>
      </c>
      <c r="AR229" s="12">
        <f t="shared" si="65"/>
        <v>0</v>
      </c>
      <c r="AS229" s="12">
        <v>1E-4</v>
      </c>
      <c r="AT229" s="12">
        <v>1.0399999999999999E-3</v>
      </c>
      <c r="AW229">
        <v>0.1</v>
      </c>
      <c r="AX229">
        <v>2.3199999999999998E-2</v>
      </c>
      <c r="AY229" s="12">
        <f t="shared" si="66"/>
        <v>-5.0200000000000009E-2</v>
      </c>
      <c r="BB229">
        <v>0.1</v>
      </c>
      <c r="BC229">
        <v>2.0899999999999998E-2</v>
      </c>
      <c r="BD229" s="12">
        <f t="shared" si="67"/>
        <v>-5.3199999999999997E-2</v>
      </c>
    </row>
    <row r="230" spans="2:56" x14ac:dyDescent="0.25">
      <c r="B230">
        <v>0.1</v>
      </c>
      <c r="C230">
        <f t="shared" si="51"/>
        <v>0</v>
      </c>
      <c r="D230">
        <v>2.9899999999999999E-2</v>
      </c>
      <c r="E230" s="12">
        <f t="shared" si="52"/>
        <v>-4.4200000000000003E-2</v>
      </c>
      <c r="F230" s="12">
        <f t="shared" si="53"/>
        <v>0</v>
      </c>
      <c r="G230" s="12">
        <v>1E-4</v>
      </c>
      <c r="H230" s="12">
        <v>1.0399999999999999E-3</v>
      </c>
      <c r="J230" s="6">
        <v>0.1</v>
      </c>
      <c r="K230">
        <f t="shared" si="54"/>
        <v>0</v>
      </c>
      <c r="L230" s="7">
        <v>2.9100000000000001E-2</v>
      </c>
      <c r="M230" s="12">
        <f t="shared" si="55"/>
        <v>-4.2200000000000001E-2</v>
      </c>
      <c r="N230" s="12">
        <f t="shared" si="56"/>
        <v>0</v>
      </c>
      <c r="O230" s="12">
        <v>1E-4</v>
      </c>
      <c r="P230" s="12">
        <v>1.0399999999999999E-3</v>
      </c>
      <c r="Q230" s="11"/>
      <c r="S230" s="6">
        <v>0.1</v>
      </c>
      <c r="T230" s="7">
        <v>1.67E-2</v>
      </c>
      <c r="U230" s="12">
        <f t="shared" si="57"/>
        <v>-5.4700000000000006E-2</v>
      </c>
      <c r="V230" s="12">
        <f t="shared" si="58"/>
        <v>1.0427528675703858E-3</v>
      </c>
      <c r="W230" s="12"/>
      <c r="X230" s="11"/>
      <c r="Z230" s="6">
        <v>0.1</v>
      </c>
      <c r="AA230" s="7">
        <v>3.1199999999999999E-2</v>
      </c>
      <c r="AB230" s="12">
        <f t="shared" si="59"/>
        <v>-4.0100000000000004E-2</v>
      </c>
      <c r="AC230" s="11"/>
      <c r="AE230" s="6">
        <v>0.1</v>
      </c>
      <c r="AF230" s="14">
        <f t="shared" si="60"/>
        <v>0</v>
      </c>
      <c r="AG230" s="7">
        <v>1.7500000000000002E-2</v>
      </c>
      <c r="AH230" s="12">
        <f t="shared" si="61"/>
        <v>-5.6099999999999997E-2</v>
      </c>
      <c r="AI230" s="12">
        <f t="shared" si="62"/>
        <v>0</v>
      </c>
      <c r="AJ230" s="12">
        <v>1E-4</v>
      </c>
      <c r="AK230" s="12">
        <v>1.0399999999999999E-3</v>
      </c>
      <c r="AL230" s="11"/>
      <c r="AN230">
        <v>0.1</v>
      </c>
      <c r="AO230" s="14">
        <f t="shared" si="63"/>
        <v>0</v>
      </c>
      <c r="AP230">
        <v>2.7400000000000001E-2</v>
      </c>
      <c r="AQ230" s="12">
        <f t="shared" si="64"/>
        <v>-4.7300000000000002E-2</v>
      </c>
      <c r="AR230" s="12">
        <f t="shared" si="65"/>
        <v>0</v>
      </c>
      <c r="AS230" s="12">
        <v>1E-4</v>
      </c>
      <c r="AT230" s="12">
        <v>1.0399999999999999E-3</v>
      </c>
      <c r="AW230">
        <v>0.1</v>
      </c>
      <c r="AX230">
        <v>2.3199999999999998E-2</v>
      </c>
      <c r="AY230" s="12">
        <f t="shared" si="66"/>
        <v>-5.0200000000000009E-2</v>
      </c>
      <c r="BB230">
        <v>0.1</v>
      </c>
      <c r="BC230">
        <v>2.0799999999999999E-2</v>
      </c>
      <c r="BD230" s="12">
        <f t="shared" si="67"/>
        <v>-5.33E-2</v>
      </c>
    </row>
    <row r="231" spans="2:56" x14ac:dyDescent="0.25">
      <c r="B231">
        <v>0.1</v>
      </c>
      <c r="C231">
        <f t="shared" si="51"/>
        <v>0</v>
      </c>
      <c r="D231">
        <v>3.0200000000000001E-2</v>
      </c>
      <c r="E231" s="12">
        <f t="shared" si="52"/>
        <v>-4.3899999999999995E-2</v>
      </c>
      <c r="F231" s="12">
        <f t="shared" si="53"/>
        <v>0</v>
      </c>
      <c r="G231" s="12">
        <v>1E-4</v>
      </c>
      <c r="H231" s="12">
        <v>1.0399999999999999E-3</v>
      </c>
      <c r="J231" s="6">
        <v>0.1</v>
      </c>
      <c r="K231">
        <f t="shared" si="54"/>
        <v>0</v>
      </c>
      <c r="L231" s="7">
        <v>2.9000000000000001E-2</v>
      </c>
      <c r="M231" s="12">
        <f t="shared" si="55"/>
        <v>-4.2300000000000004E-2</v>
      </c>
      <c r="N231" s="12">
        <f t="shared" si="56"/>
        <v>0</v>
      </c>
      <c r="O231" s="12">
        <v>1E-4</v>
      </c>
      <c r="P231" s="12">
        <v>1.0399999999999999E-3</v>
      </c>
      <c r="Q231" s="11"/>
      <c r="S231" s="6">
        <v>0.1</v>
      </c>
      <c r="T231" s="7">
        <v>1.67E-2</v>
      </c>
      <c r="U231" s="12">
        <f t="shared" si="57"/>
        <v>-5.4700000000000006E-2</v>
      </c>
      <c r="V231" s="12">
        <f t="shared" si="58"/>
        <v>1.0427528675703858E-3</v>
      </c>
      <c r="W231" s="12"/>
      <c r="X231" s="11"/>
      <c r="Z231" s="6">
        <v>0.1</v>
      </c>
      <c r="AA231" s="7">
        <v>3.15E-2</v>
      </c>
      <c r="AB231" s="12">
        <f t="shared" si="59"/>
        <v>-3.9800000000000002E-2</v>
      </c>
      <c r="AC231" s="11"/>
      <c r="AE231" s="6">
        <v>0.1</v>
      </c>
      <c r="AF231" s="14">
        <f t="shared" si="60"/>
        <v>0</v>
      </c>
      <c r="AG231" s="7">
        <v>1.7600000000000001E-2</v>
      </c>
      <c r="AH231" s="12">
        <f t="shared" si="61"/>
        <v>-5.5999999999999994E-2</v>
      </c>
      <c r="AI231" s="12">
        <f t="shared" si="62"/>
        <v>0</v>
      </c>
      <c r="AJ231" s="12">
        <v>1E-4</v>
      </c>
      <c r="AK231" s="12">
        <v>1.0399999999999999E-3</v>
      </c>
      <c r="AL231" s="11"/>
      <c r="AN231">
        <v>0.1</v>
      </c>
      <c r="AO231" s="14">
        <f t="shared" si="63"/>
        <v>0</v>
      </c>
      <c r="AP231">
        <v>2.75E-2</v>
      </c>
      <c r="AQ231" s="12">
        <f t="shared" si="64"/>
        <v>-4.7200000000000006E-2</v>
      </c>
      <c r="AR231" s="12">
        <f t="shared" si="65"/>
        <v>0</v>
      </c>
      <c r="AS231" s="12">
        <v>1E-4</v>
      </c>
      <c r="AT231" s="12">
        <v>1.0399999999999999E-3</v>
      </c>
      <c r="AW231">
        <v>0.1</v>
      </c>
      <c r="AX231">
        <v>2.3300000000000001E-2</v>
      </c>
      <c r="AY231" s="12">
        <f t="shared" si="66"/>
        <v>-5.0100000000000006E-2</v>
      </c>
      <c r="BB231">
        <v>0.1</v>
      </c>
      <c r="BC231">
        <v>2.0799999999999999E-2</v>
      </c>
      <c r="BD231" s="12">
        <f t="shared" si="67"/>
        <v>-5.33E-2</v>
      </c>
    </row>
    <row r="232" spans="2:56" x14ac:dyDescent="0.25">
      <c r="B232">
        <v>0.1</v>
      </c>
      <c r="C232">
        <f t="shared" si="51"/>
        <v>0</v>
      </c>
      <c r="D232">
        <v>3.0599999999999999E-2</v>
      </c>
      <c r="E232" s="12">
        <f t="shared" si="52"/>
        <v>-4.3499999999999997E-2</v>
      </c>
      <c r="F232" s="12">
        <f t="shared" si="53"/>
        <v>0</v>
      </c>
      <c r="G232" s="12">
        <v>1E-4</v>
      </c>
      <c r="H232" s="12">
        <v>1.0399999999999999E-3</v>
      </c>
      <c r="J232" s="6">
        <v>0.1</v>
      </c>
      <c r="K232">
        <f t="shared" si="54"/>
        <v>0</v>
      </c>
      <c r="L232" s="7">
        <v>2.9000000000000001E-2</v>
      </c>
      <c r="M232" s="12">
        <f t="shared" si="55"/>
        <v>-4.2300000000000004E-2</v>
      </c>
      <c r="N232" s="12">
        <f t="shared" si="56"/>
        <v>0</v>
      </c>
      <c r="O232" s="12">
        <v>1E-4</v>
      </c>
      <c r="P232" s="12">
        <v>1.0399999999999999E-3</v>
      </c>
      <c r="Q232" s="11"/>
      <c r="S232" s="6">
        <v>0.1</v>
      </c>
      <c r="T232" s="7">
        <v>1.67E-2</v>
      </c>
      <c r="U232" s="12">
        <f t="shared" si="57"/>
        <v>-5.4700000000000006E-2</v>
      </c>
      <c r="V232" s="12">
        <f t="shared" si="58"/>
        <v>1.0427528675703858E-3</v>
      </c>
      <c r="W232" s="12"/>
      <c r="X232" s="11"/>
      <c r="Z232" s="6">
        <v>0.1</v>
      </c>
      <c r="AA232" s="7">
        <v>3.2000000000000001E-2</v>
      </c>
      <c r="AB232" s="12">
        <f t="shared" si="59"/>
        <v>-3.9300000000000002E-2</v>
      </c>
      <c r="AC232" s="11"/>
      <c r="AE232" s="6">
        <v>0.1</v>
      </c>
      <c r="AF232" s="14">
        <f t="shared" si="60"/>
        <v>0</v>
      </c>
      <c r="AG232" s="7">
        <v>1.77E-2</v>
      </c>
      <c r="AH232" s="12">
        <f t="shared" si="61"/>
        <v>-5.5899999999999998E-2</v>
      </c>
      <c r="AI232" s="12">
        <f t="shared" si="62"/>
        <v>0</v>
      </c>
      <c r="AJ232" s="12">
        <v>1E-4</v>
      </c>
      <c r="AK232" s="12">
        <v>1.0399999999999999E-3</v>
      </c>
      <c r="AL232" s="11"/>
      <c r="AN232">
        <v>0.1</v>
      </c>
      <c r="AO232" s="14">
        <f t="shared" si="63"/>
        <v>0</v>
      </c>
      <c r="AP232">
        <v>2.7699999999999999E-2</v>
      </c>
      <c r="AQ232" s="12">
        <f t="shared" si="64"/>
        <v>-4.7E-2</v>
      </c>
      <c r="AR232" s="12">
        <f t="shared" si="65"/>
        <v>0</v>
      </c>
      <c r="AS232" s="12">
        <v>1E-4</v>
      </c>
      <c r="AT232" s="12">
        <v>1.0399999999999999E-3</v>
      </c>
      <c r="AW232">
        <v>0.1</v>
      </c>
      <c r="AX232">
        <v>2.3400000000000001E-2</v>
      </c>
      <c r="AY232" s="12">
        <f t="shared" si="66"/>
        <v>-0.05</v>
      </c>
      <c r="BB232">
        <v>0.1</v>
      </c>
      <c r="BC232">
        <v>2.0799999999999999E-2</v>
      </c>
      <c r="BD232" s="12">
        <f t="shared" si="67"/>
        <v>-5.33E-2</v>
      </c>
    </row>
    <row r="233" spans="2:56" x14ac:dyDescent="0.25">
      <c r="B233">
        <v>0.1</v>
      </c>
      <c r="C233">
        <f t="shared" si="51"/>
        <v>0</v>
      </c>
      <c r="D233">
        <v>3.0700000000000002E-2</v>
      </c>
      <c r="E233" s="12">
        <f t="shared" si="52"/>
        <v>-4.3399999999999994E-2</v>
      </c>
      <c r="F233" s="12">
        <f t="shared" si="53"/>
        <v>0</v>
      </c>
      <c r="G233" s="12">
        <v>1E-4</v>
      </c>
      <c r="H233" s="12">
        <v>1.0399999999999999E-3</v>
      </c>
      <c r="J233" s="6">
        <v>0.1</v>
      </c>
      <c r="K233">
        <f t="shared" si="54"/>
        <v>0</v>
      </c>
      <c r="L233" s="7">
        <v>2.9000000000000001E-2</v>
      </c>
      <c r="M233" s="12">
        <f t="shared" si="55"/>
        <v>-4.2300000000000004E-2</v>
      </c>
      <c r="N233" s="12">
        <f t="shared" si="56"/>
        <v>0</v>
      </c>
      <c r="O233" s="12">
        <v>1E-4</v>
      </c>
      <c r="P233" s="12">
        <v>1.0399999999999999E-3</v>
      </c>
      <c r="Q233" s="11"/>
      <c r="S233" s="6">
        <v>0.1</v>
      </c>
      <c r="T233" s="7">
        <v>1.67E-2</v>
      </c>
      <c r="U233" s="12">
        <f t="shared" si="57"/>
        <v>-5.4700000000000006E-2</v>
      </c>
      <c r="V233" s="12">
        <f t="shared" si="58"/>
        <v>1.0427528675703858E-3</v>
      </c>
      <c r="W233" s="12"/>
      <c r="X233" s="11"/>
      <c r="Z233" s="6">
        <v>0.1</v>
      </c>
      <c r="AA233" s="7">
        <v>3.2399999999999998E-2</v>
      </c>
      <c r="AB233" s="12">
        <f t="shared" si="59"/>
        <v>-3.8900000000000004E-2</v>
      </c>
      <c r="AC233" s="11"/>
      <c r="AE233" s="6">
        <v>0.1</v>
      </c>
      <c r="AF233" s="14">
        <f t="shared" si="60"/>
        <v>0</v>
      </c>
      <c r="AG233" s="7">
        <v>1.78E-2</v>
      </c>
      <c r="AH233" s="12">
        <f t="shared" si="61"/>
        <v>-5.5800000000000002E-2</v>
      </c>
      <c r="AI233" s="12">
        <f t="shared" si="62"/>
        <v>0</v>
      </c>
      <c r="AJ233" s="12">
        <v>1E-4</v>
      </c>
      <c r="AK233" s="12">
        <v>1.0399999999999999E-3</v>
      </c>
      <c r="AL233" s="11"/>
      <c r="AN233">
        <v>0.1</v>
      </c>
      <c r="AO233" s="14">
        <f t="shared" si="63"/>
        <v>0</v>
      </c>
      <c r="AP233">
        <v>2.81E-2</v>
      </c>
      <c r="AQ233" s="12">
        <f t="shared" si="64"/>
        <v>-4.6600000000000003E-2</v>
      </c>
      <c r="AR233" s="12">
        <f t="shared" si="65"/>
        <v>0</v>
      </c>
      <c r="AS233" s="12">
        <v>1E-4</v>
      </c>
      <c r="AT233" s="12">
        <v>1.0399999999999999E-3</v>
      </c>
      <c r="AW233">
        <v>0.1</v>
      </c>
      <c r="AX233">
        <v>2.35E-2</v>
      </c>
      <c r="AY233" s="12">
        <f t="shared" si="66"/>
        <v>-4.9900000000000007E-2</v>
      </c>
      <c r="BB233">
        <v>0.1</v>
      </c>
      <c r="BC233">
        <v>2.0799999999999999E-2</v>
      </c>
      <c r="BD233" s="12">
        <f t="shared" si="67"/>
        <v>-5.33E-2</v>
      </c>
    </row>
    <row r="234" spans="2:56" x14ac:dyDescent="0.25">
      <c r="B234">
        <v>0.1</v>
      </c>
      <c r="C234">
        <f t="shared" si="51"/>
        <v>0</v>
      </c>
      <c r="D234">
        <v>3.0599999999999999E-2</v>
      </c>
      <c r="E234" s="12">
        <f t="shared" si="52"/>
        <v>-4.3499999999999997E-2</v>
      </c>
      <c r="F234" s="12">
        <f t="shared" si="53"/>
        <v>0</v>
      </c>
      <c r="G234" s="12">
        <v>1E-4</v>
      </c>
      <c r="H234" s="12">
        <v>1.0399999999999999E-3</v>
      </c>
      <c r="J234" s="6">
        <v>0.1</v>
      </c>
      <c r="K234">
        <f t="shared" si="54"/>
        <v>0</v>
      </c>
      <c r="L234" s="7">
        <v>2.9100000000000001E-2</v>
      </c>
      <c r="M234" s="12">
        <f t="shared" si="55"/>
        <v>-4.2200000000000001E-2</v>
      </c>
      <c r="N234" s="12">
        <f t="shared" si="56"/>
        <v>0</v>
      </c>
      <c r="O234" s="12">
        <v>1E-4</v>
      </c>
      <c r="P234" s="12">
        <v>1.0399999999999999E-3</v>
      </c>
      <c r="Q234" s="11"/>
      <c r="S234" s="6">
        <v>0.1</v>
      </c>
      <c r="T234" s="7">
        <v>1.7000000000000001E-2</v>
      </c>
      <c r="U234" s="12">
        <f t="shared" si="57"/>
        <v>-5.4400000000000004E-2</v>
      </c>
      <c r="V234" s="12">
        <f t="shared" si="58"/>
        <v>1.0427528675703858E-3</v>
      </c>
      <c r="W234" s="12"/>
      <c r="X234" s="11"/>
      <c r="Z234" s="6">
        <v>0.1</v>
      </c>
      <c r="AA234" s="7">
        <v>3.27E-2</v>
      </c>
      <c r="AB234" s="12">
        <f t="shared" si="59"/>
        <v>-3.8600000000000002E-2</v>
      </c>
      <c r="AC234" s="11"/>
      <c r="AE234" s="6">
        <v>0.1</v>
      </c>
      <c r="AF234" s="14">
        <f t="shared" si="60"/>
        <v>0</v>
      </c>
      <c r="AG234" s="7">
        <v>1.7999999999999999E-2</v>
      </c>
      <c r="AH234" s="12">
        <f t="shared" si="61"/>
        <v>-5.5599999999999997E-2</v>
      </c>
      <c r="AI234" s="12">
        <f t="shared" si="62"/>
        <v>0</v>
      </c>
      <c r="AJ234" s="12">
        <v>1E-4</v>
      </c>
      <c r="AK234" s="12">
        <v>1.0399999999999999E-3</v>
      </c>
      <c r="AL234" s="11"/>
      <c r="AN234">
        <v>0.1</v>
      </c>
      <c r="AO234" s="14">
        <f t="shared" si="63"/>
        <v>0</v>
      </c>
      <c r="AP234">
        <v>2.8500000000000001E-2</v>
      </c>
      <c r="AQ234" s="12">
        <f t="shared" si="64"/>
        <v>-4.6200000000000005E-2</v>
      </c>
      <c r="AR234" s="12">
        <f t="shared" si="65"/>
        <v>0</v>
      </c>
      <c r="AS234" s="12">
        <v>1E-4</v>
      </c>
      <c r="AT234" s="12">
        <v>1.0399999999999999E-3</v>
      </c>
      <c r="AW234">
        <v>0.2</v>
      </c>
      <c r="AX234">
        <v>2.35E-2</v>
      </c>
      <c r="AY234" s="12">
        <f t="shared" si="66"/>
        <v>-4.9900000000000007E-2</v>
      </c>
      <c r="BB234">
        <v>0.1</v>
      </c>
      <c r="BC234">
        <v>2.0799999999999999E-2</v>
      </c>
      <c r="BD234" s="12">
        <f t="shared" si="67"/>
        <v>-5.33E-2</v>
      </c>
    </row>
    <row r="235" spans="2:56" x14ac:dyDescent="0.25">
      <c r="B235">
        <v>0.1</v>
      </c>
      <c r="C235">
        <f t="shared" si="51"/>
        <v>0</v>
      </c>
      <c r="D235">
        <v>3.0599999999999999E-2</v>
      </c>
      <c r="E235" s="12">
        <f t="shared" si="52"/>
        <v>-4.3499999999999997E-2</v>
      </c>
      <c r="F235" s="12">
        <f t="shared" si="53"/>
        <v>0</v>
      </c>
      <c r="G235" s="12">
        <v>1E-4</v>
      </c>
      <c r="H235" s="12">
        <v>1.0399999999999999E-3</v>
      </c>
      <c r="J235" s="6">
        <v>0.1</v>
      </c>
      <c r="K235">
        <f t="shared" si="54"/>
        <v>0</v>
      </c>
      <c r="L235" s="7">
        <v>2.9100000000000001E-2</v>
      </c>
      <c r="M235" s="12">
        <f t="shared" si="55"/>
        <v>-4.2200000000000001E-2</v>
      </c>
      <c r="N235" s="12">
        <f t="shared" si="56"/>
        <v>0</v>
      </c>
      <c r="O235" s="12">
        <v>1E-4</v>
      </c>
      <c r="P235" s="12">
        <v>1.0399999999999999E-3</v>
      </c>
      <c r="Q235" s="11"/>
      <c r="S235" s="6">
        <v>0.1</v>
      </c>
      <c r="T235" s="7">
        <v>1.7100000000000001E-2</v>
      </c>
      <c r="U235" s="12">
        <f t="shared" si="57"/>
        <v>-5.4300000000000001E-2</v>
      </c>
      <c r="V235" s="12">
        <f t="shared" si="58"/>
        <v>1.0427528675703858E-3</v>
      </c>
      <c r="W235" s="12"/>
      <c r="X235" s="11"/>
      <c r="Z235" s="6">
        <v>0.1</v>
      </c>
      <c r="AA235" s="7">
        <v>3.27E-2</v>
      </c>
      <c r="AB235" s="12">
        <f t="shared" si="59"/>
        <v>-3.8600000000000002E-2</v>
      </c>
      <c r="AC235" s="11"/>
      <c r="AE235" s="6">
        <v>0.1</v>
      </c>
      <c r="AF235" s="14">
        <f t="shared" si="60"/>
        <v>0</v>
      </c>
      <c r="AG235" s="7">
        <v>1.8100000000000002E-2</v>
      </c>
      <c r="AH235" s="12">
        <f t="shared" si="61"/>
        <v>-5.5499999999999994E-2</v>
      </c>
      <c r="AI235" s="12">
        <f t="shared" si="62"/>
        <v>0</v>
      </c>
      <c r="AJ235" s="12">
        <v>1E-4</v>
      </c>
      <c r="AK235" s="12">
        <v>1.0399999999999999E-3</v>
      </c>
      <c r="AL235" s="11"/>
      <c r="AN235">
        <v>0.1</v>
      </c>
      <c r="AO235" s="14">
        <f t="shared" si="63"/>
        <v>0</v>
      </c>
      <c r="AP235">
        <v>2.9000000000000001E-2</v>
      </c>
      <c r="AQ235" s="12">
        <f t="shared" si="64"/>
        <v>-4.5700000000000005E-2</v>
      </c>
      <c r="AR235" s="12">
        <f t="shared" si="65"/>
        <v>0</v>
      </c>
      <c r="AS235" s="12">
        <v>1E-4</v>
      </c>
      <c r="AT235" s="12">
        <v>1.0399999999999999E-3</v>
      </c>
      <c r="AW235">
        <v>0.2</v>
      </c>
      <c r="AX235">
        <v>2.3599999999999999E-2</v>
      </c>
      <c r="AY235" s="12">
        <f t="shared" si="66"/>
        <v>-4.9800000000000011E-2</v>
      </c>
      <c r="BB235">
        <v>0.1</v>
      </c>
      <c r="BC235">
        <v>2.0799999999999999E-2</v>
      </c>
      <c r="BD235" s="12">
        <f t="shared" si="67"/>
        <v>-5.33E-2</v>
      </c>
    </row>
    <row r="236" spans="2:56" x14ac:dyDescent="0.25">
      <c r="B236">
        <v>0.1</v>
      </c>
      <c r="C236">
        <f t="shared" si="51"/>
        <v>0</v>
      </c>
      <c r="D236">
        <v>3.0599999999999999E-2</v>
      </c>
      <c r="E236" s="12">
        <f t="shared" si="52"/>
        <v>-4.3499999999999997E-2</v>
      </c>
      <c r="F236" s="12">
        <f t="shared" si="53"/>
        <v>0</v>
      </c>
      <c r="G236" s="12">
        <v>1E-4</v>
      </c>
      <c r="H236" s="12">
        <v>1.0399999999999999E-3</v>
      </c>
      <c r="J236" s="6">
        <v>0.1</v>
      </c>
      <c r="K236">
        <f t="shared" si="54"/>
        <v>0</v>
      </c>
      <c r="L236" s="7">
        <v>2.9399999999999999E-2</v>
      </c>
      <c r="M236" s="12">
        <f t="shared" si="55"/>
        <v>-4.1900000000000007E-2</v>
      </c>
      <c r="N236" s="12">
        <f t="shared" si="56"/>
        <v>0</v>
      </c>
      <c r="O236" s="12">
        <v>1E-4</v>
      </c>
      <c r="P236" s="12">
        <v>1.0399999999999999E-3</v>
      </c>
      <c r="Q236" s="11"/>
      <c r="S236" s="6">
        <v>0.1</v>
      </c>
      <c r="T236" s="7">
        <v>1.7100000000000001E-2</v>
      </c>
      <c r="U236" s="12">
        <f t="shared" si="57"/>
        <v>-5.4300000000000001E-2</v>
      </c>
      <c r="V236" s="12">
        <f t="shared" si="58"/>
        <v>1.0427528675703858E-3</v>
      </c>
      <c r="W236" s="12"/>
      <c r="X236" s="11"/>
      <c r="Z236" s="6">
        <v>0.1</v>
      </c>
      <c r="AA236" s="7">
        <v>3.27E-2</v>
      </c>
      <c r="AB236" s="12">
        <f t="shared" si="59"/>
        <v>-3.8600000000000002E-2</v>
      </c>
      <c r="AC236" s="11"/>
      <c r="AE236" s="6">
        <v>0.1</v>
      </c>
      <c r="AF236" s="14">
        <f t="shared" si="60"/>
        <v>0</v>
      </c>
      <c r="AG236" s="7">
        <v>1.83E-2</v>
      </c>
      <c r="AH236" s="12">
        <f t="shared" si="61"/>
        <v>-5.5300000000000002E-2</v>
      </c>
      <c r="AI236" s="12">
        <f t="shared" si="62"/>
        <v>0</v>
      </c>
      <c r="AJ236" s="12">
        <v>1E-4</v>
      </c>
      <c r="AK236" s="12">
        <v>1.0399999999999999E-3</v>
      </c>
      <c r="AL236" s="11"/>
      <c r="AN236">
        <v>0.1</v>
      </c>
      <c r="AO236" s="14">
        <f t="shared" si="63"/>
        <v>0</v>
      </c>
      <c r="AP236">
        <v>2.93E-2</v>
      </c>
      <c r="AQ236" s="12">
        <f t="shared" si="64"/>
        <v>-4.5400000000000003E-2</v>
      </c>
      <c r="AR236" s="12">
        <f t="shared" si="65"/>
        <v>0</v>
      </c>
      <c r="AS236" s="12">
        <v>1E-4</v>
      </c>
      <c r="AT236" s="12">
        <v>1.0399999999999999E-3</v>
      </c>
      <c r="AW236">
        <v>0.2</v>
      </c>
      <c r="AX236">
        <v>2.3699999999999999E-2</v>
      </c>
      <c r="AY236" s="12">
        <f t="shared" si="66"/>
        <v>-4.9700000000000008E-2</v>
      </c>
      <c r="BB236">
        <v>0.1</v>
      </c>
      <c r="BC236">
        <v>2.1000000000000001E-2</v>
      </c>
      <c r="BD236" s="12">
        <f t="shared" si="67"/>
        <v>-5.3099999999999994E-2</v>
      </c>
    </row>
    <row r="237" spans="2:56" x14ac:dyDescent="0.25">
      <c r="B237">
        <v>0.1</v>
      </c>
      <c r="C237">
        <f t="shared" si="51"/>
        <v>0</v>
      </c>
      <c r="D237">
        <v>3.0599999999999999E-2</v>
      </c>
      <c r="E237" s="12">
        <f t="shared" si="52"/>
        <v>-4.3499999999999997E-2</v>
      </c>
      <c r="F237" s="12">
        <f t="shared" si="53"/>
        <v>0</v>
      </c>
      <c r="G237" s="12">
        <v>1E-4</v>
      </c>
      <c r="H237" s="12">
        <v>1.0399999999999999E-3</v>
      </c>
      <c r="J237" s="6">
        <v>0.1</v>
      </c>
      <c r="K237">
        <f t="shared" si="54"/>
        <v>0</v>
      </c>
      <c r="L237" s="7">
        <v>2.9600000000000001E-2</v>
      </c>
      <c r="M237" s="12">
        <f t="shared" si="55"/>
        <v>-4.1700000000000001E-2</v>
      </c>
      <c r="N237" s="12">
        <f t="shared" si="56"/>
        <v>0</v>
      </c>
      <c r="O237" s="12">
        <v>1E-4</v>
      </c>
      <c r="P237" s="12">
        <v>1.0399999999999999E-3</v>
      </c>
      <c r="Q237" s="11"/>
      <c r="S237" s="6">
        <v>0.1</v>
      </c>
      <c r="T237" s="7">
        <v>1.72E-2</v>
      </c>
      <c r="U237" s="12">
        <f t="shared" si="57"/>
        <v>-5.4200000000000005E-2</v>
      </c>
      <c r="V237" s="12">
        <f t="shared" si="58"/>
        <v>1.0427528675703858E-3</v>
      </c>
      <c r="W237" s="12"/>
      <c r="X237" s="11"/>
      <c r="Z237" s="6">
        <v>0.1</v>
      </c>
      <c r="AA237" s="7">
        <v>3.27E-2</v>
      </c>
      <c r="AB237" s="12">
        <f t="shared" si="59"/>
        <v>-3.8600000000000002E-2</v>
      </c>
      <c r="AC237" s="11"/>
      <c r="AE237" s="6">
        <v>0.1</v>
      </c>
      <c r="AF237" s="14">
        <f t="shared" si="60"/>
        <v>0</v>
      </c>
      <c r="AG237" s="7">
        <v>1.84E-2</v>
      </c>
      <c r="AH237" s="12">
        <f t="shared" si="61"/>
        <v>-5.5199999999999999E-2</v>
      </c>
      <c r="AI237" s="12">
        <f t="shared" si="62"/>
        <v>0</v>
      </c>
      <c r="AJ237" s="12">
        <v>1E-4</v>
      </c>
      <c r="AK237" s="12">
        <v>1.0399999999999999E-3</v>
      </c>
      <c r="AL237" s="11"/>
      <c r="AN237">
        <v>0.1</v>
      </c>
      <c r="AO237" s="14">
        <f t="shared" si="63"/>
        <v>0</v>
      </c>
      <c r="AP237">
        <v>2.9499999999999998E-2</v>
      </c>
      <c r="AQ237" s="12">
        <f t="shared" si="64"/>
        <v>-4.5200000000000004E-2</v>
      </c>
      <c r="AR237" s="12">
        <f t="shared" si="65"/>
        <v>0</v>
      </c>
      <c r="AS237" s="12">
        <v>1E-4</v>
      </c>
      <c r="AT237" s="12">
        <v>1.0399999999999999E-3</v>
      </c>
      <c r="AW237">
        <v>0.1</v>
      </c>
      <c r="AX237">
        <v>2.3699999999999999E-2</v>
      </c>
      <c r="AY237" s="12">
        <f t="shared" si="66"/>
        <v>-4.9700000000000008E-2</v>
      </c>
      <c r="BB237">
        <v>0.1</v>
      </c>
      <c r="BC237">
        <v>2.1499999999999998E-2</v>
      </c>
      <c r="BD237" s="12">
        <f t="shared" si="67"/>
        <v>-5.2600000000000001E-2</v>
      </c>
    </row>
    <row r="238" spans="2:56" x14ac:dyDescent="0.25">
      <c r="B238">
        <v>0.1</v>
      </c>
      <c r="C238">
        <f t="shared" si="51"/>
        <v>0</v>
      </c>
      <c r="D238">
        <v>3.0599999999999999E-2</v>
      </c>
      <c r="E238" s="12">
        <f t="shared" si="52"/>
        <v>-4.3499999999999997E-2</v>
      </c>
      <c r="F238" s="12">
        <f t="shared" si="53"/>
        <v>0</v>
      </c>
      <c r="G238" s="12">
        <v>1E-4</v>
      </c>
      <c r="H238" s="12">
        <v>1.0399999999999999E-3</v>
      </c>
      <c r="J238" s="6">
        <v>0.1</v>
      </c>
      <c r="K238">
        <f t="shared" si="54"/>
        <v>0</v>
      </c>
      <c r="L238" s="7">
        <v>2.9700000000000001E-2</v>
      </c>
      <c r="M238" s="12">
        <f t="shared" si="55"/>
        <v>-4.1599999999999998E-2</v>
      </c>
      <c r="N238" s="12">
        <f t="shared" si="56"/>
        <v>0</v>
      </c>
      <c r="O238" s="12">
        <v>1E-4</v>
      </c>
      <c r="P238" s="12">
        <v>1.0399999999999999E-3</v>
      </c>
      <c r="Q238" s="11"/>
      <c r="S238" s="6">
        <v>0.1</v>
      </c>
      <c r="T238" s="7">
        <v>1.7399999999999999E-2</v>
      </c>
      <c r="U238" s="12">
        <f t="shared" si="57"/>
        <v>-5.4000000000000006E-2</v>
      </c>
      <c r="V238" s="12">
        <f t="shared" si="58"/>
        <v>1.0427528675703858E-3</v>
      </c>
      <c r="W238" s="12"/>
      <c r="X238" s="11"/>
      <c r="Z238" s="6">
        <v>0.1</v>
      </c>
      <c r="AA238" s="7">
        <v>3.27E-2</v>
      </c>
      <c r="AB238" s="12">
        <f t="shared" si="59"/>
        <v>-3.8600000000000002E-2</v>
      </c>
      <c r="AC238" s="11"/>
      <c r="AE238" s="6">
        <v>0.1</v>
      </c>
      <c r="AF238" s="14">
        <f t="shared" si="60"/>
        <v>0</v>
      </c>
      <c r="AG238" s="7">
        <v>1.8599999999999998E-2</v>
      </c>
      <c r="AH238" s="12">
        <f t="shared" si="61"/>
        <v>-5.5E-2</v>
      </c>
      <c r="AI238" s="12">
        <f t="shared" si="62"/>
        <v>0</v>
      </c>
      <c r="AJ238" s="12">
        <v>1E-4</v>
      </c>
      <c r="AK238" s="12">
        <v>1.0399999999999999E-3</v>
      </c>
      <c r="AL238" s="11"/>
      <c r="AN238">
        <v>0.1</v>
      </c>
      <c r="AO238" s="14">
        <f t="shared" si="63"/>
        <v>0</v>
      </c>
      <c r="AP238">
        <v>2.98E-2</v>
      </c>
      <c r="AQ238" s="12">
        <f t="shared" si="64"/>
        <v>-4.4900000000000002E-2</v>
      </c>
      <c r="AR238" s="12">
        <f t="shared" si="65"/>
        <v>0</v>
      </c>
      <c r="AS238" s="12">
        <v>1E-4</v>
      </c>
      <c r="AT238" s="12">
        <v>1.0399999999999999E-3</v>
      </c>
      <c r="AW238">
        <v>0.1</v>
      </c>
      <c r="AX238">
        <v>2.3699999999999999E-2</v>
      </c>
      <c r="AY238" s="12">
        <f t="shared" si="66"/>
        <v>-4.9700000000000008E-2</v>
      </c>
      <c r="BB238">
        <v>0.1</v>
      </c>
      <c r="BC238">
        <v>2.1999999999999999E-2</v>
      </c>
      <c r="BD238" s="12">
        <f t="shared" si="67"/>
        <v>-5.21E-2</v>
      </c>
    </row>
    <row r="239" spans="2:56" x14ac:dyDescent="0.25">
      <c r="B239">
        <v>0.1</v>
      </c>
      <c r="C239">
        <f t="shared" si="51"/>
        <v>0</v>
      </c>
      <c r="D239">
        <v>3.0599999999999999E-2</v>
      </c>
      <c r="E239" s="12">
        <f t="shared" si="52"/>
        <v>-4.3499999999999997E-2</v>
      </c>
      <c r="F239" s="12">
        <f t="shared" si="53"/>
        <v>0</v>
      </c>
      <c r="G239" s="12">
        <v>1E-4</v>
      </c>
      <c r="H239" s="12">
        <v>1.0399999999999999E-3</v>
      </c>
      <c r="J239" s="6">
        <v>0.1</v>
      </c>
      <c r="K239">
        <f t="shared" si="54"/>
        <v>0</v>
      </c>
      <c r="L239" s="7">
        <v>2.98E-2</v>
      </c>
      <c r="M239" s="12">
        <f t="shared" si="55"/>
        <v>-4.1500000000000002E-2</v>
      </c>
      <c r="N239" s="12">
        <f t="shared" si="56"/>
        <v>0</v>
      </c>
      <c r="O239" s="12">
        <v>1E-4</v>
      </c>
      <c r="P239" s="12">
        <v>1.0399999999999999E-3</v>
      </c>
      <c r="Q239" s="11"/>
      <c r="S239" s="6">
        <v>0.1</v>
      </c>
      <c r="T239" s="7">
        <v>1.7399999999999999E-2</v>
      </c>
      <c r="U239" s="12">
        <f t="shared" si="57"/>
        <v>-5.4000000000000006E-2</v>
      </c>
      <c r="V239" s="12">
        <f t="shared" si="58"/>
        <v>1.0427528675703858E-3</v>
      </c>
      <c r="W239" s="12"/>
      <c r="X239" s="11"/>
      <c r="Z239" s="6">
        <v>0.1</v>
      </c>
      <c r="AA239" s="7">
        <v>3.2800000000000003E-2</v>
      </c>
      <c r="AB239" s="12">
        <f t="shared" si="59"/>
        <v>-3.85E-2</v>
      </c>
      <c r="AC239" s="11"/>
      <c r="AE239" s="6">
        <v>0.1</v>
      </c>
      <c r="AF239" s="14">
        <f t="shared" si="60"/>
        <v>0</v>
      </c>
      <c r="AG239" s="7">
        <v>1.8800000000000001E-2</v>
      </c>
      <c r="AH239" s="12">
        <f t="shared" si="61"/>
        <v>-5.4800000000000001E-2</v>
      </c>
      <c r="AI239" s="12">
        <f t="shared" si="62"/>
        <v>0</v>
      </c>
      <c r="AJ239" s="12">
        <v>1E-4</v>
      </c>
      <c r="AK239" s="12">
        <v>1.0399999999999999E-3</v>
      </c>
      <c r="AL239" s="11"/>
      <c r="AN239">
        <v>0.1</v>
      </c>
      <c r="AO239" s="14">
        <f t="shared" si="63"/>
        <v>0</v>
      </c>
      <c r="AP239">
        <v>3.0099999999999998E-2</v>
      </c>
      <c r="AQ239" s="12">
        <f t="shared" si="64"/>
        <v>-4.4600000000000001E-2</v>
      </c>
      <c r="AR239" s="12">
        <f t="shared" si="65"/>
        <v>0</v>
      </c>
      <c r="AS239" s="12">
        <v>1E-4</v>
      </c>
      <c r="AT239" s="12">
        <v>1.0399999999999999E-3</v>
      </c>
      <c r="AW239">
        <v>0.1</v>
      </c>
      <c r="AX239">
        <v>2.3699999999999999E-2</v>
      </c>
      <c r="AY239" s="12">
        <f t="shared" si="66"/>
        <v>-4.9700000000000008E-2</v>
      </c>
      <c r="BB239">
        <v>0.1</v>
      </c>
      <c r="BC239">
        <v>2.23E-2</v>
      </c>
      <c r="BD239" s="12">
        <f t="shared" si="67"/>
        <v>-5.1799999999999999E-2</v>
      </c>
    </row>
    <row r="240" spans="2:56" x14ac:dyDescent="0.25">
      <c r="B240">
        <v>0.1</v>
      </c>
      <c r="C240">
        <f t="shared" si="51"/>
        <v>0</v>
      </c>
      <c r="D240">
        <v>3.0599999999999999E-2</v>
      </c>
      <c r="E240" s="12">
        <f t="shared" si="52"/>
        <v>-4.3499999999999997E-2</v>
      </c>
      <c r="F240" s="12">
        <f t="shared" si="53"/>
        <v>0</v>
      </c>
      <c r="G240" s="12">
        <v>1E-4</v>
      </c>
      <c r="H240" s="12">
        <v>1.0399999999999999E-3</v>
      </c>
      <c r="J240" s="6">
        <v>0.1</v>
      </c>
      <c r="K240">
        <f t="shared" si="54"/>
        <v>0</v>
      </c>
      <c r="L240" s="7">
        <v>2.98E-2</v>
      </c>
      <c r="M240" s="12">
        <f t="shared" si="55"/>
        <v>-4.1500000000000002E-2</v>
      </c>
      <c r="N240" s="12">
        <f t="shared" si="56"/>
        <v>0</v>
      </c>
      <c r="O240" s="12">
        <v>1E-4</v>
      </c>
      <c r="P240" s="12">
        <v>1.0399999999999999E-3</v>
      </c>
      <c r="Q240" s="11"/>
      <c r="S240" s="6">
        <v>0.1</v>
      </c>
      <c r="T240" s="7">
        <v>1.7399999999999999E-2</v>
      </c>
      <c r="U240" s="12">
        <f t="shared" si="57"/>
        <v>-5.4000000000000006E-2</v>
      </c>
      <c r="V240" s="12">
        <f t="shared" si="58"/>
        <v>1.0427528675703858E-3</v>
      </c>
      <c r="W240" s="12"/>
      <c r="X240" s="11"/>
      <c r="Z240" s="6">
        <v>0.1</v>
      </c>
      <c r="AA240" s="7">
        <v>3.3000000000000002E-2</v>
      </c>
      <c r="AB240" s="12">
        <f t="shared" si="59"/>
        <v>-3.8300000000000001E-2</v>
      </c>
      <c r="AC240" s="11"/>
      <c r="AE240" s="6">
        <v>0.1</v>
      </c>
      <c r="AF240" s="14">
        <f t="shared" si="60"/>
        <v>0</v>
      </c>
      <c r="AG240" s="7">
        <v>1.8800000000000001E-2</v>
      </c>
      <c r="AH240" s="12">
        <f t="shared" si="61"/>
        <v>-5.4800000000000001E-2</v>
      </c>
      <c r="AI240" s="12">
        <f t="shared" si="62"/>
        <v>0</v>
      </c>
      <c r="AJ240" s="12">
        <v>1E-4</v>
      </c>
      <c r="AK240" s="12">
        <v>1.0399999999999999E-3</v>
      </c>
      <c r="AL240" s="11"/>
      <c r="AN240">
        <v>0.1</v>
      </c>
      <c r="AO240" s="14">
        <f t="shared" si="63"/>
        <v>0</v>
      </c>
      <c r="AP240">
        <v>3.04E-2</v>
      </c>
      <c r="AQ240" s="12">
        <f t="shared" si="64"/>
        <v>-4.4300000000000006E-2</v>
      </c>
      <c r="AR240" s="12">
        <f t="shared" si="65"/>
        <v>0</v>
      </c>
      <c r="AS240" s="12">
        <v>1E-4</v>
      </c>
      <c r="AT240" s="12">
        <v>1.0399999999999999E-3</v>
      </c>
      <c r="AW240">
        <v>0.1</v>
      </c>
      <c r="AX240">
        <v>2.3699999999999999E-2</v>
      </c>
      <c r="AY240" s="12">
        <f t="shared" si="66"/>
        <v>-4.9700000000000008E-2</v>
      </c>
      <c r="BB240">
        <v>0.1</v>
      </c>
      <c r="BC240">
        <v>2.24E-2</v>
      </c>
      <c r="BD240" s="12">
        <f t="shared" si="67"/>
        <v>-5.1699999999999996E-2</v>
      </c>
    </row>
    <row r="241" spans="2:56" x14ac:dyDescent="0.25">
      <c r="B241">
        <v>0.1</v>
      </c>
      <c r="C241">
        <f t="shared" si="51"/>
        <v>0</v>
      </c>
      <c r="D241">
        <v>3.0800000000000001E-2</v>
      </c>
      <c r="E241" s="12">
        <f t="shared" si="52"/>
        <v>-4.3299999999999998E-2</v>
      </c>
      <c r="F241" s="12">
        <f t="shared" si="53"/>
        <v>0</v>
      </c>
      <c r="G241" s="12">
        <v>1E-4</v>
      </c>
      <c r="H241" s="12">
        <v>1.0399999999999999E-3</v>
      </c>
      <c r="J241" s="6">
        <v>0.1</v>
      </c>
      <c r="K241">
        <f t="shared" si="54"/>
        <v>0</v>
      </c>
      <c r="L241" s="7">
        <v>2.98E-2</v>
      </c>
      <c r="M241" s="12">
        <f t="shared" si="55"/>
        <v>-4.1500000000000002E-2</v>
      </c>
      <c r="N241" s="12">
        <f t="shared" si="56"/>
        <v>0</v>
      </c>
      <c r="O241" s="12">
        <v>1E-4</v>
      </c>
      <c r="P241" s="12">
        <v>1.0399999999999999E-3</v>
      </c>
      <c r="Q241" s="11"/>
      <c r="S241" s="6">
        <v>0.1</v>
      </c>
      <c r="T241" s="7">
        <v>1.7500000000000002E-2</v>
      </c>
      <c r="U241" s="12">
        <f t="shared" si="57"/>
        <v>-5.3900000000000003E-2</v>
      </c>
      <c r="V241" s="12">
        <f t="shared" si="58"/>
        <v>1.0427528675703858E-3</v>
      </c>
      <c r="W241" s="12"/>
      <c r="X241" s="11"/>
      <c r="Z241" s="6">
        <v>0.1</v>
      </c>
      <c r="AA241" s="7">
        <v>3.3099999999999997E-2</v>
      </c>
      <c r="AB241" s="12">
        <f t="shared" si="59"/>
        <v>-3.8200000000000005E-2</v>
      </c>
      <c r="AC241" s="11"/>
      <c r="AE241" s="6">
        <v>0.1</v>
      </c>
      <c r="AF241" s="14">
        <f t="shared" si="60"/>
        <v>0</v>
      </c>
      <c r="AG241" s="7">
        <v>1.9E-2</v>
      </c>
      <c r="AH241" s="12">
        <f t="shared" si="61"/>
        <v>-5.4599999999999996E-2</v>
      </c>
      <c r="AI241" s="12">
        <f t="shared" si="62"/>
        <v>0</v>
      </c>
      <c r="AJ241" s="12">
        <v>1E-4</v>
      </c>
      <c r="AK241" s="12">
        <v>1.0399999999999999E-3</v>
      </c>
      <c r="AL241" s="11"/>
      <c r="AN241">
        <v>0.1</v>
      </c>
      <c r="AO241" s="14">
        <f t="shared" si="63"/>
        <v>0</v>
      </c>
      <c r="AP241">
        <v>3.0700000000000002E-2</v>
      </c>
      <c r="AQ241" s="12">
        <f t="shared" si="64"/>
        <v>-4.3999999999999997E-2</v>
      </c>
      <c r="AR241" s="12">
        <f t="shared" si="65"/>
        <v>0</v>
      </c>
      <c r="AS241" s="12">
        <v>1E-4</v>
      </c>
      <c r="AT241" s="12">
        <v>1.0399999999999999E-3</v>
      </c>
      <c r="AW241">
        <v>0.1</v>
      </c>
      <c r="AX241">
        <v>2.3699999999999999E-2</v>
      </c>
      <c r="AY241" s="12">
        <f t="shared" si="66"/>
        <v>-4.9700000000000008E-2</v>
      </c>
      <c r="BB241">
        <v>0.1</v>
      </c>
      <c r="BC241">
        <v>2.2499999999999999E-2</v>
      </c>
      <c r="BD241" s="12">
        <f t="shared" si="67"/>
        <v>-5.16E-2</v>
      </c>
    </row>
    <row r="242" spans="2:56" x14ac:dyDescent="0.25">
      <c r="B242">
        <v>0.1</v>
      </c>
      <c r="C242">
        <f t="shared" si="51"/>
        <v>0</v>
      </c>
      <c r="D242">
        <v>3.15E-2</v>
      </c>
      <c r="E242" s="12">
        <f t="shared" si="52"/>
        <v>-4.2599999999999999E-2</v>
      </c>
      <c r="F242" s="12">
        <f t="shared" si="53"/>
        <v>0</v>
      </c>
      <c r="G242" s="12">
        <v>1E-4</v>
      </c>
      <c r="H242" s="12">
        <v>1.0399999999999999E-3</v>
      </c>
      <c r="J242" s="6">
        <v>0.1</v>
      </c>
      <c r="K242">
        <f t="shared" si="54"/>
        <v>0</v>
      </c>
      <c r="L242" s="7">
        <v>2.98E-2</v>
      </c>
      <c r="M242" s="12">
        <f t="shared" si="55"/>
        <v>-4.1500000000000002E-2</v>
      </c>
      <c r="N242" s="12">
        <f t="shared" si="56"/>
        <v>0</v>
      </c>
      <c r="O242" s="12">
        <v>1E-4</v>
      </c>
      <c r="P242" s="12">
        <v>1.0399999999999999E-3</v>
      </c>
      <c r="Q242" s="11"/>
      <c r="S242" s="6">
        <v>0.1</v>
      </c>
      <c r="T242" s="7">
        <v>1.7600000000000001E-2</v>
      </c>
      <c r="U242" s="12">
        <f t="shared" si="57"/>
        <v>-5.3800000000000001E-2</v>
      </c>
      <c r="V242" s="12">
        <f t="shared" si="58"/>
        <v>1.0427528675703858E-3</v>
      </c>
      <c r="W242" s="12"/>
      <c r="X242" s="11"/>
      <c r="Z242" s="6">
        <v>0.1</v>
      </c>
      <c r="AA242" s="7">
        <v>3.3399999999999999E-2</v>
      </c>
      <c r="AB242" s="12">
        <f t="shared" si="59"/>
        <v>-3.7900000000000003E-2</v>
      </c>
      <c r="AC242" s="11"/>
      <c r="AE242" s="6">
        <v>0.1</v>
      </c>
      <c r="AF242" s="14">
        <f t="shared" si="60"/>
        <v>0</v>
      </c>
      <c r="AG242" s="7">
        <v>1.9099999999999999E-2</v>
      </c>
      <c r="AH242" s="12">
        <f t="shared" si="61"/>
        <v>-5.45E-2</v>
      </c>
      <c r="AI242" s="12">
        <f t="shared" si="62"/>
        <v>0</v>
      </c>
      <c r="AJ242" s="12">
        <v>1E-4</v>
      </c>
      <c r="AK242" s="12">
        <v>1.0399999999999999E-3</v>
      </c>
      <c r="AL242" s="11"/>
      <c r="AN242">
        <v>0.1</v>
      </c>
      <c r="AO242" s="14">
        <f t="shared" si="63"/>
        <v>0</v>
      </c>
      <c r="AP242">
        <v>3.1E-2</v>
      </c>
      <c r="AQ242" s="12">
        <f t="shared" si="64"/>
        <v>-4.3700000000000003E-2</v>
      </c>
      <c r="AR242" s="12">
        <f t="shared" si="65"/>
        <v>0</v>
      </c>
      <c r="AS242" s="12">
        <v>1E-4</v>
      </c>
      <c r="AT242" s="12">
        <v>1.0399999999999999E-3</v>
      </c>
      <c r="AW242">
        <v>0.1</v>
      </c>
      <c r="AX242">
        <v>2.3699999999999999E-2</v>
      </c>
      <c r="AY242" s="12">
        <f t="shared" si="66"/>
        <v>-4.9700000000000008E-2</v>
      </c>
      <c r="BB242">
        <v>0.1</v>
      </c>
      <c r="BC242">
        <v>2.2499999999999999E-2</v>
      </c>
      <c r="BD242" s="12">
        <f t="shared" si="67"/>
        <v>-5.16E-2</v>
      </c>
    </row>
    <row r="243" spans="2:56" x14ac:dyDescent="0.25">
      <c r="B243">
        <v>0.1</v>
      </c>
      <c r="C243">
        <f t="shared" si="51"/>
        <v>0</v>
      </c>
      <c r="D243">
        <v>3.1899999999999998E-2</v>
      </c>
      <c r="E243" s="12">
        <f t="shared" si="52"/>
        <v>-4.2200000000000001E-2</v>
      </c>
      <c r="F243" s="12">
        <f t="shared" si="53"/>
        <v>0</v>
      </c>
      <c r="G243" s="12">
        <v>1E-4</v>
      </c>
      <c r="H243" s="12">
        <v>1.0399999999999999E-3</v>
      </c>
      <c r="J243" s="6">
        <v>0.1</v>
      </c>
      <c r="K243">
        <f t="shared" si="54"/>
        <v>0</v>
      </c>
      <c r="L243" s="7">
        <v>2.98E-2</v>
      </c>
      <c r="M243" s="12">
        <f t="shared" si="55"/>
        <v>-4.1500000000000002E-2</v>
      </c>
      <c r="N243" s="12">
        <f t="shared" si="56"/>
        <v>0</v>
      </c>
      <c r="O243" s="12">
        <v>1E-4</v>
      </c>
      <c r="P243" s="12">
        <v>1.0399999999999999E-3</v>
      </c>
      <c r="Q243" s="11"/>
      <c r="S243" s="6">
        <v>0.1</v>
      </c>
      <c r="T243" s="7">
        <v>1.78E-2</v>
      </c>
      <c r="U243" s="12">
        <f t="shared" si="57"/>
        <v>-5.3600000000000009E-2</v>
      </c>
      <c r="V243" s="12">
        <f t="shared" si="58"/>
        <v>1.0427528675703858E-3</v>
      </c>
      <c r="W243" s="12"/>
      <c r="X243" s="11"/>
      <c r="Z243" s="6">
        <v>0.1</v>
      </c>
      <c r="AA243" s="7">
        <v>3.3599999999999998E-2</v>
      </c>
      <c r="AB243" s="12">
        <f t="shared" si="59"/>
        <v>-3.7700000000000004E-2</v>
      </c>
      <c r="AC243" s="11"/>
      <c r="AE243" s="6">
        <v>0.1</v>
      </c>
      <c r="AF243" s="14">
        <f t="shared" si="60"/>
        <v>0</v>
      </c>
      <c r="AG243" s="7">
        <v>1.9300000000000001E-2</v>
      </c>
      <c r="AH243" s="12">
        <f t="shared" si="61"/>
        <v>-5.4300000000000001E-2</v>
      </c>
      <c r="AI243" s="12">
        <f t="shared" si="62"/>
        <v>0</v>
      </c>
      <c r="AJ243" s="12">
        <v>1E-4</v>
      </c>
      <c r="AK243" s="12">
        <v>1.0399999999999999E-3</v>
      </c>
      <c r="AL243" s="11"/>
      <c r="AN243">
        <v>0.1</v>
      </c>
      <c r="AO243" s="14">
        <f t="shared" si="63"/>
        <v>0</v>
      </c>
      <c r="AP243">
        <v>3.1300000000000001E-2</v>
      </c>
      <c r="AQ243" s="12">
        <f t="shared" si="64"/>
        <v>-4.3400000000000001E-2</v>
      </c>
      <c r="AR243" s="12">
        <f t="shared" si="65"/>
        <v>0</v>
      </c>
      <c r="AS243" s="12">
        <v>1E-4</v>
      </c>
      <c r="AT243" s="12">
        <v>1.0399999999999999E-3</v>
      </c>
      <c r="AW243">
        <v>0.1</v>
      </c>
      <c r="AX243">
        <v>2.3699999999999999E-2</v>
      </c>
      <c r="AY243" s="12">
        <f t="shared" si="66"/>
        <v>-4.9700000000000008E-2</v>
      </c>
      <c r="BB243">
        <v>0.1</v>
      </c>
      <c r="BC243">
        <v>2.2700000000000001E-2</v>
      </c>
      <c r="BD243" s="12">
        <f t="shared" si="67"/>
        <v>-5.1400000000000001E-2</v>
      </c>
    </row>
    <row r="244" spans="2:56" x14ac:dyDescent="0.25">
      <c r="B244">
        <v>0.1</v>
      </c>
      <c r="C244">
        <f t="shared" si="51"/>
        <v>0</v>
      </c>
      <c r="D244">
        <v>3.2300000000000002E-2</v>
      </c>
      <c r="E244" s="12">
        <f t="shared" si="52"/>
        <v>-4.1799999999999997E-2</v>
      </c>
      <c r="F244" s="12">
        <f t="shared" si="53"/>
        <v>0</v>
      </c>
      <c r="G244" s="12">
        <v>1E-4</v>
      </c>
      <c r="H244" s="12">
        <v>1.0399999999999999E-3</v>
      </c>
      <c r="J244" s="6">
        <v>0.1</v>
      </c>
      <c r="K244">
        <f t="shared" si="54"/>
        <v>0</v>
      </c>
      <c r="L244" s="7">
        <v>2.98E-2</v>
      </c>
      <c r="M244" s="12">
        <f t="shared" si="55"/>
        <v>-4.1500000000000002E-2</v>
      </c>
      <c r="N244" s="12">
        <f t="shared" si="56"/>
        <v>0</v>
      </c>
      <c r="O244" s="12">
        <v>1E-4</v>
      </c>
      <c r="P244" s="12">
        <v>1.0399999999999999E-3</v>
      </c>
      <c r="Q244" s="11"/>
      <c r="S244" s="6">
        <v>0.1</v>
      </c>
      <c r="T244" s="7">
        <v>1.7899999999999999E-2</v>
      </c>
      <c r="U244" s="12">
        <f t="shared" si="57"/>
        <v>-5.3500000000000006E-2</v>
      </c>
      <c r="V244" s="12">
        <f t="shared" si="58"/>
        <v>1.0427528675703858E-3</v>
      </c>
      <c r="W244" s="12"/>
      <c r="X244" s="11"/>
      <c r="Z244" s="6">
        <v>0.1</v>
      </c>
      <c r="AA244" s="7">
        <v>3.39E-2</v>
      </c>
      <c r="AB244" s="12">
        <f t="shared" si="59"/>
        <v>-3.7400000000000003E-2</v>
      </c>
      <c r="AC244" s="11"/>
      <c r="AE244" s="6">
        <v>0.1</v>
      </c>
      <c r="AF244" s="14">
        <f t="shared" si="60"/>
        <v>0</v>
      </c>
      <c r="AG244" s="7">
        <v>1.95E-2</v>
      </c>
      <c r="AH244" s="12">
        <f t="shared" si="61"/>
        <v>-5.4099999999999995E-2</v>
      </c>
      <c r="AI244" s="12">
        <f t="shared" si="62"/>
        <v>0</v>
      </c>
      <c r="AJ244" s="12">
        <v>1E-4</v>
      </c>
      <c r="AK244" s="12">
        <v>1.0399999999999999E-3</v>
      </c>
      <c r="AL244" s="11"/>
      <c r="AN244">
        <v>0.1</v>
      </c>
      <c r="AO244" s="14">
        <f t="shared" si="63"/>
        <v>0</v>
      </c>
      <c r="AP244">
        <v>3.15E-2</v>
      </c>
      <c r="AQ244" s="12">
        <f t="shared" si="64"/>
        <v>-4.3200000000000002E-2</v>
      </c>
      <c r="AR244" s="12">
        <f t="shared" si="65"/>
        <v>0</v>
      </c>
      <c r="AS244" s="12">
        <v>1E-4</v>
      </c>
      <c r="AT244" s="12">
        <v>1.0399999999999999E-3</v>
      </c>
      <c r="AW244">
        <v>0.1</v>
      </c>
      <c r="AX244">
        <v>2.3699999999999999E-2</v>
      </c>
      <c r="AY244" s="12">
        <f t="shared" si="66"/>
        <v>-4.9700000000000008E-2</v>
      </c>
      <c r="BB244">
        <v>0.1</v>
      </c>
      <c r="BC244">
        <v>2.3099999999999999E-2</v>
      </c>
      <c r="BD244" s="12">
        <f t="shared" si="67"/>
        <v>-5.1000000000000004E-2</v>
      </c>
    </row>
    <row r="245" spans="2:56" x14ac:dyDescent="0.25">
      <c r="B245">
        <v>0.1</v>
      </c>
      <c r="C245">
        <f t="shared" si="51"/>
        <v>0</v>
      </c>
      <c r="D245">
        <v>3.2899999999999999E-2</v>
      </c>
      <c r="E245" s="12">
        <f t="shared" si="52"/>
        <v>-4.1200000000000001E-2</v>
      </c>
      <c r="F245" s="12">
        <f t="shared" si="53"/>
        <v>0</v>
      </c>
      <c r="G245" s="12">
        <v>1E-4</v>
      </c>
      <c r="H245" s="12">
        <v>1.0399999999999999E-3</v>
      </c>
      <c r="J245" s="6">
        <v>0.1</v>
      </c>
      <c r="K245">
        <f t="shared" si="54"/>
        <v>0</v>
      </c>
      <c r="L245" s="7">
        <v>2.98E-2</v>
      </c>
      <c r="M245" s="12">
        <f t="shared" si="55"/>
        <v>-4.1500000000000002E-2</v>
      </c>
      <c r="N245" s="12">
        <f t="shared" si="56"/>
        <v>0</v>
      </c>
      <c r="O245" s="12">
        <v>1E-4</v>
      </c>
      <c r="P245" s="12">
        <v>1.0399999999999999E-3</v>
      </c>
      <c r="Q245" s="11"/>
      <c r="S245" s="6">
        <v>0.1</v>
      </c>
      <c r="T245" s="7">
        <v>1.7899999999999999E-2</v>
      </c>
      <c r="U245" s="12">
        <f t="shared" si="57"/>
        <v>-5.3500000000000006E-2</v>
      </c>
      <c r="V245" s="12">
        <f t="shared" si="58"/>
        <v>1.0427528675703858E-3</v>
      </c>
      <c r="W245" s="12"/>
      <c r="X245" s="11"/>
      <c r="Z245" s="6">
        <v>0.1</v>
      </c>
      <c r="AA245" s="7">
        <v>3.4200000000000001E-2</v>
      </c>
      <c r="AB245" s="12">
        <f t="shared" si="59"/>
        <v>-3.7100000000000001E-2</v>
      </c>
      <c r="AC245" s="11"/>
      <c r="AE245" s="6">
        <v>0.1</v>
      </c>
      <c r="AF245" s="14">
        <f t="shared" si="60"/>
        <v>0</v>
      </c>
      <c r="AG245" s="7">
        <v>1.9699999999999999E-2</v>
      </c>
      <c r="AH245" s="12">
        <f t="shared" si="61"/>
        <v>-5.3900000000000003E-2</v>
      </c>
      <c r="AI245" s="12">
        <f t="shared" si="62"/>
        <v>0</v>
      </c>
      <c r="AJ245" s="12">
        <v>1E-4</v>
      </c>
      <c r="AK245" s="12">
        <v>1.0399999999999999E-3</v>
      </c>
      <c r="AL245" s="11"/>
      <c r="AN245">
        <v>0.2</v>
      </c>
      <c r="AO245" s="14">
        <f t="shared" si="63"/>
        <v>0.1</v>
      </c>
      <c r="AP245">
        <v>3.1600000000000003E-2</v>
      </c>
      <c r="AQ245" s="12">
        <f t="shared" si="64"/>
        <v>-4.3099999999999999E-2</v>
      </c>
      <c r="AR245" s="12">
        <f t="shared" si="65"/>
        <v>1.0438413361169103E-3</v>
      </c>
      <c r="AS245" s="12">
        <v>1E-4</v>
      </c>
      <c r="AT245" s="12">
        <v>1.0399999999999999E-3</v>
      </c>
      <c r="AW245">
        <v>0.1</v>
      </c>
      <c r="AX245">
        <v>2.3800000000000002E-2</v>
      </c>
      <c r="AY245" s="12">
        <f t="shared" si="66"/>
        <v>-4.9600000000000005E-2</v>
      </c>
      <c r="BB245">
        <v>0.1</v>
      </c>
      <c r="BC245">
        <v>2.35E-2</v>
      </c>
      <c r="BD245" s="12">
        <f t="shared" si="67"/>
        <v>-5.0599999999999999E-2</v>
      </c>
    </row>
    <row r="246" spans="2:56" x14ac:dyDescent="0.25">
      <c r="B246">
        <v>0.1</v>
      </c>
      <c r="C246">
        <f t="shared" si="51"/>
        <v>0</v>
      </c>
      <c r="D246">
        <v>3.32E-2</v>
      </c>
      <c r="E246" s="12">
        <f t="shared" si="52"/>
        <v>-4.0899999999999999E-2</v>
      </c>
      <c r="F246" s="12">
        <f t="shared" si="53"/>
        <v>0</v>
      </c>
      <c r="G246" s="12">
        <v>1E-4</v>
      </c>
      <c r="H246" s="12">
        <v>1.0399999999999999E-3</v>
      </c>
      <c r="J246" s="6">
        <v>0.1</v>
      </c>
      <c r="K246">
        <f t="shared" si="54"/>
        <v>0</v>
      </c>
      <c r="L246" s="7">
        <v>2.98E-2</v>
      </c>
      <c r="M246" s="12">
        <f t="shared" si="55"/>
        <v>-4.1500000000000002E-2</v>
      </c>
      <c r="N246" s="12">
        <f t="shared" si="56"/>
        <v>0</v>
      </c>
      <c r="O246" s="12">
        <v>1E-4</v>
      </c>
      <c r="P246" s="12">
        <v>1.0399999999999999E-3</v>
      </c>
      <c r="Q246" s="11"/>
      <c r="S246" s="6">
        <v>0.1</v>
      </c>
      <c r="T246" s="7">
        <v>1.7999999999999999E-2</v>
      </c>
      <c r="U246" s="12">
        <f t="shared" si="57"/>
        <v>-5.3400000000000003E-2</v>
      </c>
      <c r="V246" s="12">
        <f t="shared" si="58"/>
        <v>1.0427528675703858E-3</v>
      </c>
      <c r="W246" s="12"/>
      <c r="X246" s="11"/>
      <c r="Z246" s="6">
        <v>0.1</v>
      </c>
      <c r="AA246" s="7">
        <v>3.44E-2</v>
      </c>
      <c r="AB246" s="12">
        <f t="shared" si="59"/>
        <v>-3.6900000000000002E-2</v>
      </c>
      <c r="AC246" s="11"/>
      <c r="AE246" s="6">
        <v>0.1</v>
      </c>
      <c r="AF246" s="14">
        <f t="shared" si="60"/>
        <v>0</v>
      </c>
      <c r="AG246" s="7">
        <v>1.9900000000000001E-2</v>
      </c>
      <c r="AH246" s="12">
        <f t="shared" si="61"/>
        <v>-5.3699999999999998E-2</v>
      </c>
      <c r="AI246" s="12">
        <f t="shared" si="62"/>
        <v>0</v>
      </c>
      <c r="AJ246" s="12">
        <v>1E-4</v>
      </c>
      <c r="AK246" s="12">
        <v>1.0399999999999999E-3</v>
      </c>
      <c r="AL246" s="11"/>
      <c r="AN246">
        <v>0.1</v>
      </c>
      <c r="AO246" s="14">
        <f t="shared" si="63"/>
        <v>0</v>
      </c>
      <c r="AP246">
        <v>3.1899999999999998E-2</v>
      </c>
      <c r="AQ246" s="12">
        <f t="shared" si="64"/>
        <v>-4.2800000000000005E-2</v>
      </c>
      <c r="AR246" s="12">
        <f t="shared" si="65"/>
        <v>0</v>
      </c>
      <c r="AS246" s="12">
        <v>1E-4</v>
      </c>
      <c r="AT246" s="12">
        <v>1.0399999999999999E-3</v>
      </c>
      <c r="AW246">
        <v>0.1</v>
      </c>
      <c r="AX246">
        <v>2.3900000000000001E-2</v>
      </c>
      <c r="AY246" s="12">
        <f t="shared" si="66"/>
        <v>-4.9500000000000002E-2</v>
      </c>
      <c r="BB246">
        <v>0.1</v>
      </c>
      <c r="BC246">
        <v>2.3800000000000002E-2</v>
      </c>
      <c r="BD246" s="12">
        <f t="shared" si="67"/>
        <v>-5.0299999999999997E-2</v>
      </c>
    </row>
    <row r="247" spans="2:56" x14ac:dyDescent="0.25">
      <c r="B247">
        <v>0.1</v>
      </c>
      <c r="C247">
        <f t="shared" si="51"/>
        <v>0</v>
      </c>
      <c r="D247">
        <v>3.3399999999999999E-2</v>
      </c>
      <c r="E247" s="12">
        <f t="shared" si="52"/>
        <v>-4.07E-2</v>
      </c>
      <c r="F247" s="12">
        <f t="shared" si="53"/>
        <v>0</v>
      </c>
      <c r="G247" s="12">
        <v>1E-4</v>
      </c>
      <c r="H247" s="12">
        <v>1.0399999999999999E-3</v>
      </c>
      <c r="J247" s="6">
        <v>0.1</v>
      </c>
      <c r="K247">
        <f t="shared" si="54"/>
        <v>0</v>
      </c>
      <c r="L247" s="7">
        <v>2.98E-2</v>
      </c>
      <c r="M247" s="12">
        <f t="shared" si="55"/>
        <v>-4.1500000000000002E-2</v>
      </c>
      <c r="N247" s="12">
        <f t="shared" si="56"/>
        <v>0</v>
      </c>
      <c r="O247" s="12">
        <v>1E-4</v>
      </c>
      <c r="P247" s="12">
        <v>1.0399999999999999E-3</v>
      </c>
      <c r="Q247" s="11"/>
      <c r="S247" s="6">
        <v>0.1</v>
      </c>
      <c r="T247" s="7">
        <v>1.8200000000000001E-2</v>
      </c>
      <c r="U247" s="12">
        <f t="shared" si="57"/>
        <v>-5.3200000000000004E-2</v>
      </c>
      <c r="V247" s="12">
        <f t="shared" si="58"/>
        <v>1.0427528675703858E-3</v>
      </c>
      <c r="W247" s="12"/>
      <c r="X247" s="11"/>
      <c r="Z247" s="6">
        <v>0.1</v>
      </c>
      <c r="AA247" s="7">
        <v>3.4700000000000002E-2</v>
      </c>
      <c r="AB247" s="12">
        <f t="shared" si="59"/>
        <v>-3.6600000000000001E-2</v>
      </c>
      <c r="AC247" s="11"/>
      <c r="AE247" s="6">
        <v>0.1</v>
      </c>
      <c r="AF247" s="14">
        <f t="shared" si="60"/>
        <v>0</v>
      </c>
      <c r="AG247" s="7">
        <v>2.01E-2</v>
      </c>
      <c r="AH247" s="12">
        <f t="shared" si="61"/>
        <v>-5.3499999999999999E-2</v>
      </c>
      <c r="AI247" s="12">
        <f t="shared" si="62"/>
        <v>0</v>
      </c>
      <c r="AJ247" s="12">
        <v>1E-4</v>
      </c>
      <c r="AK247" s="12">
        <v>1.0399999999999999E-3</v>
      </c>
      <c r="AL247" s="11"/>
      <c r="AN247">
        <v>0.1</v>
      </c>
      <c r="AO247" s="14">
        <f t="shared" si="63"/>
        <v>0</v>
      </c>
      <c r="AP247">
        <v>3.2199999999999999E-2</v>
      </c>
      <c r="AQ247" s="12">
        <f t="shared" si="64"/>
        <v>-4.2500000000000003E-2</v>
      </c>
      <c r="AR247" s="12">
        <f t="shared" si="65"/>
        <v>0</v>
      </c>
      <c r="AS247" s="12">
        <v>1E-4</v>
      </c>
      <c r="AT247" s="12">
        <v>1.0399999999999999E-3</v>
      </c>
      <c r="AW247">
        <v>0.1</v>
      </c>
      <c r="AX247">
        <v>2.4E-2</v>
      </c>
      <c r="AY247" s="12">
        <f t="shared" si="66"/>
        <v>-4.9400000000000006E-2</v>
      </c>
      <c r="BB247">
        <v>0.1</v>
      </c>
      <c r="BC247">
        <v>2.3800000000000002E-2</v>
      </c>
      <c r="BD247" s="12">
        <f t="shared" si="67"/>
        <v>-5.0299999999999997E-2</v>
      </c>
    </row>
    <row r="248" spans="2:56" x14ac:dyDescent="0.25">
      <c r="B248">
        <v>0.1</v>
      </c>
      <c r="C248">
        <f t="shared" si="51"/>
        <v>0</v>
      </c>
      <c r="D248">
        <v>3.3399999999999999E-2</v>
      </c>
      <c r="E248" s="12">
        <f t="shared" si="52"/>
        <v>-4.07E-2</v>
      </c>
      <c r="F248" s="12">
        <f t="shared" si="53"/>
        <v>0</v>
      </c>
      <c r="G248" s="12">
        <v>1E-4</v>
      </c>
      <c r="H248" s="12">
        <v>1.0399999999999999E-3</v>
      </c>
      <c r="J248" s="6">
        <v>0.1</v>
      </c>
      <c r="K248">
        <f t="shared" si="54"/>
        <v>0</v>
      </c>
      <c r="L248" s="7">
        <v>2.98E-2</v>
      </c>
      <c r="M248" s="12">
        <f t="shared" si="55"/>
        <v>-4.1500000000000002E-2</v>
      </c>
      <c r="N248" s="12">
        <f t="shared" si="56"/>
        <v>0</v>
      </c>
      <c r="O248" s="12">
        <v>1E-4</v>
      </c>
      <c r="P248" s="12">
        <v>1.0399999999999999E-3</v>
      </c>
      <c r="Q248" s="11"/>
      <c r="S248" s="6">
        <v>0.1</v>
      </c>
      <c r="T248" s="7">
        <v>1.84E-2</v>
      </c>
      <c r="U248" s="12">
        <f t="shared" si="57"/>
        <v>-5.3000000000000005E-2</v>
      </c>
      <c r="V248" s="12">
        <f t="shared" si="58"/>
        <v>1.0427528675703858E-3</v>
      </c>
      <c r="W248" s="12"/>
      <c r="X248" s="11"/>
      <c r="Z248" s="6">
        <v>0.1</v>
      </c>
      <c r="AA248" s="7">
        <v>3.5000000000000003E-2</v>
      </c>
      <c r="AB248" s="12">
        <f t="shared" si="59"/>
        <v>-3.6299999999999999E-2</v>
      </c>
      <c r="AC248" s="11"/>
      <c r="AE248" s="6">
        <v>0.1</v>
      </c>
      <c r="AF248" s="14">
        <f t="shared" si="60"/>
        <v>0</v>
      </c>
      <c r="AG248" s="7">
        <v>2.0299999999999999E-2</v>
      </c>
      <c r="AH248" s="12">
        <f t="shared" si="61"/>
        <v>-5.33E-2</v>
      </c>
      <c r="AI248" s="12">
        <f t="shared" si="62"/>
        <v>0</v>
      </c>
      <c r="AJ248" s="12">
        <v>1E-4</v>
      </c>
      <c r="AK248" s="12">
        <v>1.0399999999999999E-3</v>
      </c>
      <c r="AL248" s="11"/>
      <c r="AN248">
        <v>0.2</v>
      </c>
      <c r="AO248" s="14">
        <f t="shared" si="63"/>
        <v>0.1</v>
      </c>
      <c r="AP248">
        <v>3.2399999999999998E-2</v>
      </c>
      <c r="AQ248" s="12">
        <f t="shared" si="64"/>
        <v>-4.2300000000000004E-2</v>
      </c>
      <c r="AR248" s="12">
        <f t="shared" si="65"/>
        <v>1.0438413361169103E-3</v>
      </c>
      <c r="AS248" s="12">
        <v>1E-4</v>
      </c>
      <c r="AT248" s="12">
        <v>1.0399999999999999E-3</v>
      </c>
      <c r="AW248">
        <v>0.1</v>
      </c>
      <c r="AX248">
        <v>2.4E-2</v>
      </c>
      <c r="AY248" s="12">
        <f t="shared" si="66"/>
        <v>-4.9400000000000006E-2</v>
      </c>
      <c r="BB248">
        <v>0.1</v>
      </c>
      <c r="BC248">
        <v>2.3800000000000002E-2</v>
      </c>
      <c r="BD248" s="12">
        <f t="shared" si="67"/>
        <v>-5.0299999999999997E-2</v>
      </c>
    </row>
    <row r="249" spans="2:56" x14ac:dyDescent="0.25">
      <c r="B249">
        <v>0.1</v>
      </c>
      <c r="C249">
        <f t="shared" si="51"/>
        <v>0</v>
      </c>
      <c r="D249">
        <v>3.3399999999999999E-2</v>
      </c>
      <c r="E249" s="12">
        <f t="shared" si="52"/>
        <v>-4.07E-2</v>
      </c>
      <c r="F249" s="12">
        <f t="shared" si="53"/>
        <v>0</v>
      </c>
      <c r="G249" s="12">
        <v>1E-4</v>
      </c>
      <c r="H249" s="12">
        <v>1.0399999999999999E-3</v>
      </c>
      <c r="J249" s="6">
        <v>0.1</v>
      </c>
      <c r="K249">
        <f t="shared" si="54"/>
        <v>0</v>
      </c>
      <c r="L249" s="7">
        <v>2.9899999999999999E-2</v>
      </c>
      <c r="M249" s="12">
        <f t="shared" si="55"/>
        <v>-4.1400000000000006E-2</v>
      </c>
      <c r="N249" s="12">
        <f t="shared" si="56"/>
        <v>0</v>
      </c>
      <c r="O249" s="12">
        <v>1E-4</v>
      </c>
      <c r="P249" s="12">
        <v>1.0399999999999999E-3</v>
      </c>
      <c r="Q249" s="11"/>
      <c r="S249" s="6">
        <v>0.1</v>
      </c>
      <c r="T249" s="7">
        <v>1.8499999999999999E-2</v>
      </c>
      <c r="U249" s="12">
        <f t="shared" si="57"/>
        <v>-5.2900000000000003E-2</v>
      </c>
      <c r="V249" s="12">
        <f t="shared" si="58"/>
        <v>1.0427528675703858E-3</v>
      </c>
      <c r="W249" s="12"/>
      <c r="X249" s="11"/>
      <c r="Z249" s="6">
        <v>0.1</v>
      </c>
      <c r="AA249" s="7">
        <v>3.56E-2</v>
      </c>
      <c r="AB249" s="12">
        <f t="shared" si="59"/>
        <v>-3.5700000000000003E-2</v>
      </c>
      <c r="AC249" s="11"/>
      <c r="AE249" s="6">
        <v>0.1</v>
      </c>
      <c r="AF249" s="14">
        <f t="shared" si="60"/>
        <v>0</v>
      </c>
      <c r="AG249" s="7">
        <v>2.0500000000000001E-2</v>
      </c>
      <c r="AH249" s="12">
        <f t="shared" si="61"/>
        <v>-5.3099999999999994E-2</v>
      </c>
      <c r="AI249" s="12">
        <f t="shared" si="62"/>
        <v>0</v>
      </c>
      <c r="AJ249" s="12">
        <v>1E-4</v>
      </c>
      <c r="AK249" s="12">
        <v>1.0399999999999999E-3</v>
      </c>
      <c r="AL249" s="11"/>
      <c r="AN249">
        <v>0.1</v>
      </c>
      <c r="AO249" s="14">
        <f t="shared" si="63"/>
        <v>0</v>
      </c>
      <c r="AP249">
        <v>3.2599999999999997E-2</v>
      </c>
      <c r="AQ249" s="12">
        <f t="shared" si="64"/>
        <v>-4.2100000000000005E-2</v>
      </c>
      <c r="AR249" s="12">
        <f t="shared" si="65"/>
        <v>0</v>
      </c>
      <c r="AS249" s="12">
        <v>1E-4</v>
      </c>
      <c r="AT249" s="12">
        <v>1.0399999999999999E-3</v>
      </c>
      <c r="AW249">
        <v>0.1</v>
      </c>
      <c r="AX249">
        <v>2.4199999999999999E-2</v>
      </c>
      <c r="AY249" s="12">
        <f t="shared" si="66"/>
        <v>-4.9200000000000008E-2</v>
      </c>
      <c r="BB249">
        <v>0.1</v>
      </c>
      <c r="BC249">
        <v>2.3900000000000001E-2</v>
      </c>
      <c r="BD249" s="12">
        <f t="shared" si="67"/>
        <v>-5.0199999999999995E-2</v>
      </c>
    </row>
    <row r="250" spans="2:56" x14ac:dyDescent="0.25">
      <c r="B250">
        <v>0.1</v>
      </c>
      <c r="C250">
        <f t="shared" si="51"/>
        <v>0</v>
      </c>
      <c r="D250">
        <v>3.3399999999999999E-2</v>
      </c>
      <c r="E250" s="12">
        <f t="shared" si="52"/>
        <v>-4.07E-2</v>
      </c>
      <c r="F250" s="12">
        <f t="shared" si="53"/>
        <v>0</v>
      </c>
      <c r="G250" s="12">
        <v>1E-4</v>
      </c>
      <c r="H250" s="12">
        <v>1.0399999999999999E-3</v>
      </c>
      <c r="J250" s="6">
        <v>0.1</v>
      </c>
      <c r="K250">
        <f t="shared" si="54"/>
        <v>0</v>
      </c>
      <c r="L250" s="7">
        <v>0.03</v>
      </c>
      <c r="M250" s="12">
        <f t="shared" si="55"/>
        <v>-4.1300000000000003E-2</v>
      </c>
      <c r="N250" s="12">
        <f t="shared" si="56"/>
        <v>0</v>
      </c>
      <c r="O250" s="12">
        <v>1E-4</v>
      </c>
      <c r="P250" s="12">
        <v>1.0399999999999999E-3</v>
      </c>
      <c r="Q250" s="11"/>
      <c r="S250" s="6">
        <v>0.1</v>
      </c>
      <c r="T250" s="7">
        <v>1.8599999999999998E-2</v>
      </c>
      <c r="U250" s="12">
        <f t="shared" si="57"/>
        <v>-5.2800000000000007E-2</v>
      </c>
      <c r="V250" s="12">
        <f t="shared" si="58"/>
        <v>1.0427528675703858E-3</v>
      </c>
      <c r="W250" s="12"/>
      <c r="X250" s="11"/>
      <c r="Z250" s="6">
        <v>0.1</v>
      </c>
      <c r="AA250" s="7">
        <v>3.5900000000000001E-2</v>
      </c>
      <c r="AB250" s="12">
        <f t="shared" si="59"/>
        <v>-3.5400000000000001E-2</v>
      </c>
      <c r="AC250" s="11"/>
      <c r="AE250" s="6">
        <v>0.1</v>
      </c>
      <c r="AF250" s="14">
        <f t="shared" si="60"/>
        <v>0</v>
      </c>
      <c r="AG250" s="7">
        <v>2.0500000000000001E-2</v>
      </c>
      <c r="AH250" s="12">
        <f t="shared" si="61"/>
        <v>-5.3099999999999994E-2</v>
      </c>
      <c r="AI250" s="12">
        <f t="shared" si="62"/>
        <v>0</v>
      </c>
      <c r="AJ250" s="12">
        <v>1E-4</v>
      </c>
      <c r="AK250" s="12">
        <v>1.0399999999999999E-3</v>
      </c>
      <c r="AL250" s="11"/>
      <c r="AN250">
        <v>0.2</v>
      </c>
      <c r="AO250" s="14">
        <f t="shared" si="63"/>
        <v>0.1</v>
      </c>
      <c r="AP250">
        <v>3.2800000000000003E-2</v>
      </c>
      <c r="AQ250" s="12">
        <f t="shared" si="64"/>
        <v>-4.19E-2</v>
      </c>
      <c r="AR250" s="12">
        <f t="shared" si="65"/>
        <v>1.0438413361169103E-3</v>
      </c>
      <c r="AS250" s="12">
        <v>1E-4</v>
      </c>
      <c r="AT250" s="12">
        <v>1.0399999999999999E-3</v>
      </c>
      <c r="AW250">
        <v>0.1</v>
      </c>
      <c r="AX250">
        <v>2.4400000000000002E-2</v>
      </c>
      <c r="AY250" s="12">
        <f t="shared" si="66"/>
        <v>-4.9000000000000002E-2</v>
      </c>
      <c r="BB250">
        <v>0.1</v>
      </c>
      <c r="BC250">
        <v>2.41E-2</v>
      </c>
      <c r="BD250" s="12">
        <f t="shared" si="67"/>
        <v>-0.05</v>
      </c>
    </row>
    <row r="251" spans="2:56" x14ac:dyDescent="0.25">
      <c r="B251">
        <v>0.1</v>
      </c>
      <c r="C251">
        <f t="shared" si="51"/>
        <v>0</v>
      </c>
      <c r="D251">
        <v>3.3500000000000002E-2</v>
      </c>
      <c r="E251" s="12">
        <f t="shared" si="52"/>
        <v>-4.0599999999999997E-2</v>
      </c>
      <c r="F251" s="12">
        <f t="shared" si="53"/>
        <v>0</v>
      </c>
      <c r="G251" s="12">
        <v>1E-4</v>
      </c>
      <c r="H251" s="12">
        <v>1.0399999999999999E-3</v>
      </c>
      <c r="J251" s="6">
        <v>0.1</v>
      </c>
      <c r="K251">
        <f t="shared" si="54"/>
        <v>0</v>
      </c>
      <c r="L251" s="7">
        <v>3.0200000000000001E-2</v>
      </c>
      <c r="M251" s="12">
        <f t="shared" si="55"/>
        <v>-4.1099999999999998E-2</v>
      </c>
      <c r="N251" s="12">
        <f t="shared" si="56"/>
        <v>0</v>
      </c>
      <c r="O251" s="12">
        <v>1E-4</v>
      </c>
      <c r="P251" s="12">
        <v>1.0399999999999999E-3</v>
      </c>
      <c r="Q251" s="11"/>
      <c r="S251" s="6">
        <v>0.1</v>
      </c>
      <c r="T251" s="7">
        <v>1.8599999999999998E-2</v>
      </c>
      <c r="U251" s="12">
        <f t="shared" si="57"/>
        <v>-5.2800000000000007E-2</v>
      </c>
      <c r="V251" s="12">
        <f t="shared" si="58"/>
        <v>1.0427528675703858E-3</v>
      </c>
      <c r="W251" s="12"/>
      <c r="X251" s="11"/>
      <c r="Z251" s="6">
        <v>0.1</v>
      </c>
      <c r="AA251" s="7">
        <v>3.61E-2</v>
      </c>
      <c r="AB251" s="12">
        <f t="shared" si="59"/>
        <v>-3.5200000000000002E-2</v>
      </c>
      <c r="AC251" s="11"/>
      <c r="AE251" s="6">
        <v>0.1</v>
      </c>
      <c r="AF251" s="14">
        <f t="shared" si="60"/>
        <v>0</v>
      </c>
      <c r="AG251" s="7">
        <v>2.0799999999999999E-2</v>
      </c>
      <c r="AH251" s="12">
        <f t="shared" si="61"/>
        <v>-5.28E-2</v>
      </c>
      <c r="AI251" s="12">
        <f t="shared" si="62"/>
        <v>0</v>
      </c>
      <c r="AJ251" s="12">
        <v>1E-4</v>
      </c>
      <c r="AK251" s="12">
        <v>1.0399999999999999E-3</v>
      </c>
      <c r="AL251" s="11"/>
      <c r="AN251">
        <v>0.2</v>
      </c>
      <c r="AO251" s="14">
        <f t="shared" si="63"/>
        <v>0.1</v>
      </c>
      <c r="AP251">
        <v>3.3000000000000002E-2</v>
      </c>
      <c r="AQ251" s="12">
        <f t="shared" si="64"/>
        <v>-4.1700000000000001E-2</v>
      </c>
      <c r="AR251" s="12">
        <f t="shared" si="65"/>
        <v>1.0438413361169103E-3</v>
      </c>
      <c r="AS251" s="12">
        <v>1E-4</v>
      </c>
      <c r="AT251" s="12">
        <v>1.0399999999999999E-3</v>
      </c>
      <c r="AW251">
        <v>0.1</v>
      </c>
      <c r="AX251">
        <v>2.46E-2</v>
      </c>
      <c r="AY251" s="12">
        <f t="shared" si="66"/>
        <v>-4.880000000000001E-2</v>
      </c>
      <c r="BB251">
        <v>0.1</v>
      </c>
      <c r="BC251">
        <v>2.4299999999999999E-2</v>
      </c>
      <c r="BD251" s="12">
        <f t="shared" si="67"/>
        <v>-4.9799999999999997E-2</v>
      </c>
    </row>
    <row r="252" spans="2:56" x14ac:dyDescent="0.25">
      <c r="B252">
        <v>0.1</v>
      </c>
      <c r="C252">
        <f t="shared" si="51"/>
        <v>0</v>
      </c>
      <c r="D252">
        <v>3.4099999999999998E-2</v>
      </c>
      <c r="E252" s="12">
        <f t="shared" si="52"/>
        <v>-0.04</v>
      </c>
      <c r="F252" s="12">
        <f t="shared" si="53"/>
        <v>0</v>
      </c>
      <c r="G252" s="12">
        <v>1E-4</v>
      </c>
      <c r="H252" s="12">
        <v>1.0399999999999999E-3</v>
      </c>
      <c r="J252" s="6">
        <v>0.1</v>
      </c>
      <c r="K252">
        <f t="shared" si="54"/>
        <v>0</v>
      </c>
      <c r="L252" s="7">
        <v>3.0499999999999999E-2</v>
      </c>
      <c r="M252" s="12">
        <f t="shared" si="55"/>
        <v>-4.0800000000000003E-2</v>
      </c>
      <c r="N252" s="12">
        <f t="shared" si="56"/>
        <v>0</v>
      </c>
      <c r="O252" s="12">
        <v>1E-4</v>
      </c>
      <c r="P252" s="12">
        <v>1.0399999999999999E-3</v>
      </c>
      <c r="Q252" s="11"/>
      <c r="S252" s="6">
        <v>0.1</v>
      </c>
      <c r="T252" s="7">
        <v>1.8599999999999998E-2</v>
      </c>
      <c r="U252" s="12">
        <f t="shared" si="57"/>
        <v>-5.2800000000000007E-2</v>
      </c>
      <c r="V252" s="12">
        <f t="shared" si="58"/>
        <v>1.0427528675703858E-3</v>
      </c>
      <c r="W252" s="12"/>
      <c r="X252" s="11"/>
      <c r="Z252" s="6">
        <v>0.1</v>
      </c>
      <c r="AA252" s="7">
        <v>3.6200000000000003E-2</v>
      </c>
      <c r="AB252" s="12">
        <f t="shared" si="59"/>
        <v>-3.5099999999999999E-2</v>
      </c>
      <c r="AC252" s="11"/>
      <c r="AE252" s="6">
        <v>0.1</v>
      </c>
      <c r="AF252" s="14">
        <f t="shared" si="60"/>
        <v>0</v>
      </c>
      <c r="AG252" s="7">
        <v>2.1000000000000001E-2</v>
      </c>
      <c r="AH252" s="12">
        <f t="shared" si="61"/>
        <v>-5.2599999999999994E-2</v>
      </c>
      <c r="AI252" s="12">
        <f t="shared" si="62"/>
        <v>0</v>
      </c>
      <c r="AJ252" s="12">
        <v>1E-4</v>
      </c>
      <c r="AK252" s="12">
        <v>1.0399999999999999E-3</v>
      </c>
      <c r="AL252" s="11"/>
      <c r="AN252">
        <v>0.1</v>
      </c>
      <c r="AO252" s="14">
        <f t="shared" si="63"/>
        <v>0</v>
      </c>
      <c r="AP252">
        <v>3.32E-2</v>
      </c>
      <c r="AQ252" s="12">
        <f t="shared" si="64"/>
        <v>-4.1500000000000002E-2</v>
      </c>
      <c r="AR252" s="12">
        <f t="shared" si="65"/>
        <v>0</v>
      </c>
      <c r="AS252" s="12">
        <v>1E-4</v>
      </c>
      <c r="AT252" s="12">
        <v>1.0399999999999999E-3</v>
      </c>
      <c r="AW252">
        <v>0.2</v>
      </c>
      <c r="AX252">
        <v>2.4799999999999999E-2</v>
      </c>
      <c r="AY252" s="12">
        <f t="shared" si="66"/>
        <v>-4.8600000000000004E-2</v>
      </c>
      <c r="BB252">
        <v>0.1</v>
      </c>
      <c r="BC252">
        <v>2.4400000000000002E-2</v>
      </c>
      <c r="BD252" s="12">
        <f t="shared" si="67"/>
        <v>-4.9699999999999994E-2</v>
      </c>
    </row>
    <row r="253" spans="2:56" x14ac:dyDescent="0.25">
      <c r="B253">
        <v>0.1</v>
      </c>
      <c r="C253">
        <f t="shared" si="51"/>
        <v>0</v>
      </c>
      <c r="D253">
        <v>3.4200000000000001E-2</v>
      </c>
      <c r="E253" s="12">
        <f t="shared" si="52"/>
        <v>-3.9899999999999998E-2</v>
      </c>
      <c r="F253" s="12">
        <f t="shared" si="53"/>
        <v>0</v>
      </c>
      <c r="G253" s="12">
        <v>1E-4</v>
      </c>
      <c r="H253" s="12">
        <v>1.0399999999999999E-3</v>
      </c>
      <c r="J253" s="6">
        <v>0.1</v>
      </c>
      <c r="K253">
        <f t="shared" si="54"/>
        <v>0</v>
      </c>
      <c r="L253" s="7">
        <v>3.0800000000000001E-2</v>
      </c>
      <c r="M253" s="12">
        <f t="shared" si="55"/>
        <v>-4.0500000000000001E-2</v>
      </c>
      <c r="N253" s="12">
        <f t="shared" si="56"/>
        <v>0</v>
      </c>
      <c r="O253" s="12">
        <v>1E-4</v>
      </c>
      <c r="P253" s="12">
        <v>1.0399999999999999E-3</v>
      </c>
      <c r="Q253" s="11"/>
      <c r="S253" s="6">
        <v>0.1</v>
      </c>
      <c r="T253" s="7">
        <v>1.8599999999999998E-2</v>
      </c>
      <c r="U253" s="12">
        <f t="shared" si="57"/>
        <v>-5.2800000000000007E-2</v>
      </c>
      <c r="V253" s="12">
        <f t="shared" si="58"/>
        <v>1.0427528675703858E-3</v>
      </c>
      <c r="W253" s="12"/>
      <c r="X253" s="11"/>
      <c r="Z253" s="6">
        <v>0.1</v>
      </c>
      <c r="AA253" s="7">
        <v>3.6299999999999999E-2</v>
      </c>
      <c r="AB253" s="12">
        <f t="shared" si="59"/>
        <v>-3.5000000000000003E-2</v>
      </c>
      <c r="AC253" s="11"/>
      <c r="AE253" s="6">
        <v>0.1</v>
      </c>
      <c r="AF253" s="14">
        <f t="shared" si="60"/>
        <v>0</v>
      </c>
      <c r="AG253" s="7">
        <v>2.1100000000000001E-2</v>
      </c>
      <c r="AH253" s="12">
        <f t="shared" si="61"/>
        <v>-5.2499999999999998E-2</v>
      </c>
      <c r="AI253" s="12">
        <f t="shared" si="62"/>
        <v>0</v>
      </c>
      <c r="AJ253" s="12">
        <v>1E-4</v>
      </c>
      <c r="AK253" s="12">
        <v>1.0399999999999999E-3</v>
      </c>
      <c r="AL253" s="11"/>
      <c r="AN253">
        <v>0.2</v>
      </c>
      <c r="AO253" s="14">
        <f t="shared" si="63"/>
        <v>0.1</v>
      </c>
      <c r="AP253">
        <v>3.3599999999999998E-2</v>
      </c>
      <c r="AQ253" s="12">
        <f t="shared" si="64"/>
        <v>-4.1100000000000005E-2</v>
      </c>
      <c r="AR253" s="12">
        <f t="shared" si="65"/>
        <v>1.0438413361169103E-3</v>
      </c>
      <c r="AS253" s="12">
        <v>1E-4</v>
      </c>
      <c r="AT253" s="12">
        <v>1.0399999999999999E-3</v>
      </c>
      <c r="AW253">
        <v>0.2</v>
      </c>
      <c r="AX253">
        <v>2.4899999999999999E-2</v>
      </c>
      <c r="AY253" s="12">
        <f t="shared" si="66"/>
        <v>-4.8500000000000008E-2</v>
      </c>
      <c r="BB253">
        <v>0.1</v>
      </c>
      <c r="BC253">
        <v>2.46E-2</v>
      </c>
      <c r="BD253" s="12">
        <f t="shared" si="67"/>
        <v>-4.9500000000000002E-2</v>
      </c>
    </row>
    <row r="254" spans="2:56" x14ac:dyDescent="0.25">
      <c r="B254">
        <v>0.1</v>
      </c>
      <c r="C254">
        <f t="shared" si="51"/>
        <v>0</v>
      </c>
      <c r="D254">
        <v>3.44E-2</v>
      </c>
      <c r="E254" s="12">
        <f t="shared" si="52"/>
        <v>-3.9699999999999999E-2</v>
      </c>
      <c r="F254" s="12">
        <f t="shared" si="53"/>
        <v>0</v>
      </c>
      <c r="G254" s="12">
        <v>1E-4</v>
      </c>
      <c r="H254" s="12">
        <v>1.0399999999999999E-3</v>
      </c>
      <c r="J254" s="6">
        <v>0.1</v>
      </c>
      <c r="K254">
        <f t="shared" si="54"/>
        <v>0</v>
      </c>
      <c r="L254" s="7">
        <v>3.1199999999999999E-2</v>
      </c>
      <c r="M254" s="12">
        <f t="shared" si="55"/>
        <v>-4.0100000000000004E-2</v>
      </c>
      <c r="N254" s="12">
        <f t="shared" si="56"/>
        <v>0</v>
      </c>
      <c r="O254" s="12">
        <v>1E-4</v>
      </c>
      <c r="P254" s="12">
        <v>1.0399999999999999E-3</v>
      </c>
      <c r="Q254" s="11"/>
      <c r="S254" s="6">
        <v>0.1</v>
      </c>
      <c r="T254" s="7">
        <v>1.8700000000000001E-2</v>
      </c>
      <c r="U254" s="12">
        <f t="shared" si="57"/>
        <v>-5.2700000000000004E-2</v>
      </c>
      <c r="V254" s="12">
        <f t="shared" si="58"/>
        <v>1.0427528675703858E-3</v>
      </c>
      <c r="W254" s="12"/>
      <c r="X254" s="11"/>
      <c r="Z254" s="6">
        <v>0.1</v>
      </c>
      <c r="AA254" s="7">
        <v>3.6299999999999999E-2</v>
      </c>
      <c r="AB254" s="12">
        <f t="shared" si="59"/>
        <v>-3.5000000000000003E-2</v>
      </c>
      <c r="AC254" s="11"/>
      <c r="AE254" s="6">
        <v>0.1</v>
      </c>
      <c r="AF254" s="14">
        <f t="shared" si="60"/>
        <v>0</v>
      </c>
      <c r="AG254" s="7">
        <v>2.1399999999999999E-2</v>
      </c>
      <c r="AH254" s="12">
        <f t="shared" si="61"/>
        <v>-5.2199999999999996E-2</v>
      </c>
      <c r="AI254" s="12">
        <f t="shared" si="62"/>
        <v>0</v>
      </c>
      <c r="AJ254" s="12">
        <v>1E-4</v>
      </c>
      <c r="AK254" s="12">
        <v>1.0399999999999999E-3</v>
      </c>
      <c r="AL254" s="11"/>
      <c r="AN254">
        <v>0.2</v>
      </c>
      <c r="AO254" s="14">
        <f t="shared" si="63"/>
        <v>0.1</v>
      </c>
      <c r="AP254">
        <v>3.39E-2</v>
      </c>
      <c r="AQ254" s="12">
        <f t="shared" si="64"/>
        <v>-4.0800000000000003E-2</v>
      </c>
      <c r="AR254" s="12">
        <f t="shared" si="65"/>
        <v>1.0438413361169103E-3</v>
      </c>
      <c r="AS254" s="12">
        <v>1E-4</v>
      </c>
      <c r="AT254" s="12">
        <v>1.0399999999999999E-3</v>
      </c>
      <c r="AW254">
        <v>0.1</v>
      </c>
      <c r="AX254">
        <v>2.5100000000000001E-2</v>
      </c>
      <c r="AY254" s="12">
        <f t="shared" si="66"/>
        <v>-4.830000000000001E-2</v>
      </c>
      <c r="BB254">
        <v>0.1</v>
      </c>
      <c r="BC254">
        <v>2.47E-2</v>
      </c>
      <c r="BD254" s="12">
        <f t="shared" si="67"/>
        <v>-4.9399999999999999E-2</v>
      </c>
    </row>
    <row r="255" spans="2:56" x14ac:dyDescent="0.25">
      <c r="B255">
        <v>0.1</v>
      </c>
      <c r="C255">
        <f t="shared" si="51"/>
        <v>0</v>
      </c>
      <c r="D255">
        <v>3.4599999999999999E-2</v>
      </c>
      <c r="E255" s="12">
        <f t="shared" si="52"/>
        <v>-3.95E-2</v>
      </c>
      <c r="F255" s="12">
        <f t="shared" si="53"/>
        <v>0</v>
      </c>
      <c r="G255" s="12">
        <v>1E-4</v>
      </c>
      <c r="H255" s="12">
        <v>1.0399999999999999E-3</v>
      </c>
      <c r="J255" s="6">
        <v>0.1</v>
      </c>
      <c r="K255">
        <f t="shared" si="54"/>
        <v>0</v>
      </c>
      <c r="L255" s="7">
        <v>3.1300000000000001E-2</v>
      </c>
      <c r="M255" s="12">
        <f t="shared" si="55"/>
        <v>-0.04</v>
      </c>
      <c r="N255" s="12">
        <f t="shared" si="56"/>
        <v>0</v>
      </c>
      <c r="O255" s="12">
        <v>1E-4</v>
      </c>
      <c r="P255" s="12">
        <v>1.0399999999999999E-3</v>
      </c>
      <c r="Q255" s="11"/>
      <c r="S255" s="6">
        <v>0.1</v>
      </c>
      <c r="T255" s="7">
        <v>1.89E-2</v>
      </c>
      <c r="U255" s="12">
        <f t="shared" si="57"/>
        <v>-5.2500000000000005E-2</v>
      </c>
      <c r="V255" s="12">
        <f t="shared" si="58"/>
        <v>1.0427528675703858E-3</v>
      </c>
      <c r="W255" s="12"/>
      <c r="X255" s="11"/>
      <c r="Z255" s="6">
        <v>0.1</v>
      </c>
      <c r="AA255" s="7">
        <v>3.6299999999999999E-2</v>
      </c>
      <c r="AB255" s="12">
        <f t="shared" si="59"/>
        <v>-3.5000000000000003E-2</v>
      </c>
      <c r="AC255" s="11"/>
      <c r="AE255" s="6">
        <v>0.1</v>
      </c>
      <c r="AF255" s="14">
        <f t="shared" si="60"/>
        <v>0</v>
      </c>
      <c r="AG255" s="7">
        <v>2.1499999999999998E-2</v>
      </c>
      <c r="AH255" s="12">
        <f t="shared" si="61"/>
        <v>-5.21E-2</v>
      </c>
      <c r="AI255" s="12">
        <f t="shared" si="62"/>
        <v>0</v>
      </c>
      <c r="AJ255" s="12">
        <v>1E-4</v>
      </c>
      <c r="AK255" s="12">
        <v>1.0399999999999999E-3</v>
      </c>
      <c r="AL255" s="11"/>
      <c r="AN255">
        <v>0.1</v>
      </c>
      <c r="AO255" s="14">
        <f t="shared" si="63"/>
        <v>0</v>
      </c>
      <c r="AP255">
        <v>3.4000000000000002E-2</v>
      </c>
      <c r="AQ255" s="12">
        <f t="shared" si="64"/>
        <v>-4.07E-2</v>
      </c>
      <c r="AR255" s="12">
        <f t="shared" si="65"/>
        <v>0</v>
      </c>
      <c r="AS255" s="12">
        <v>1E-4</v>
      </c>
      <c r="AT255" s="12">
        <v>1.0399999999999999E-3</v>
      </c>
      <c r="AW255">
        <v>0.1</v>
      </c>
      <c r="AX255">
        <v>2.53E-2</v>
      </c>
      <c r="AY255" s="12">
        <f t="shared" si="66"/>
        <v>-4.8100000000000004E-2</v>
      </c>
      <c r="BB255">
        <v>0.1</v>
      </c>
      <c r="BC255">
        <v>2.4799999999999999E-2</v>
      </c>
      <c r="BD255" s="12">
        <f t="shared" si="67"/>
        <v>-4.9299999999999997E-2</v>
      </c>
    </row>
    <row r="256" spans="2:56" x14ac:dyDescent="0.25">
      <c r="B256">
        <v>0.1</v>
      </c>
      <c r="C256">
        <f t="shared" si="51"/>
        <v>0</v>
      </c>
      <c r="D256">
        <v>3.4799999999999998E-2</v>
      </c>
      <c r="E256" s="12">
        <f t="shared" si="52"/>
        <v>-3.9300000000000002E-2</v>
      </c>
      <c r="F256" s="12">
        <f t="shared" si="53"/>
        <v>0</v>
      </c>
      <c r="G256" s="12">
        <v>1E-4</v>
      </c>
      <c r="H256" s="12">
        <v>1.0399999999999999E-3</v>
      </c>
      <c r="J256" s="6">
        <v>0.1</v>
      </c>
      <c r="K256">
        <f t="shared" si="54"/>
        <v>0</v>
      </c>
      <c r="L256" s="7">
        <v>3.1300000000000001E-2</v>
      </c>
      <c r="M256" s="12">
        <f t="shared" si="55"/>
        <v>-0.04</v>
      </c>
      <c r="N256" s="12">
        <f t="shared" si="56"/>
        <v>0</v>
      </c>
      <c r="O256" s="12">
        <v>1E-4</v>
      </c>
      <c r="P256" s="12">
        <v>1.0399999999999999E-3</v>
      </c>
      <c r="Q256" s="11"/>
      <c r="S256" s="6">
        <v>0.1</v>
      </c>
      <c r="T256" s="7">
        <v>1.9E-2</v>
      </c>
      <c r="U256" s="12">
        <f t="shared" si="57"/>
        <v>-5.2400000000000002E-2</v>
      </c>
      <c r="V256" s="12">
        <f t="shared" si="58"/>
        <v>1.0427528675703858E-3</v>
      </c>
      <c r="W256" s="12"/>
      <c r="X256" s="11"/>
      <c r="Z256" s="6">
        <v>0.1</v>
      </c>
      <c r="AA256" s="7">
        <v>3.6299999999999999E-2</v>
      </c>
      <c r="AB256" s="12">
        <f t="shared" si="59"/>
        <v>-3.5000000000000003E-2</v>
      </c>
      <c r="AC256" s="11"/>
      <c r="AE256" s="6">
        <v>0.1</v>
      </c>
      <c r="AF256" s="14">
        <f t="shared" si="60"/>
        <v>0</v>
      </c>
      <c r="AG256" s="7">
        <v>2.1499999999999998E-2</v>
      </c>
      <c r="AH256" s="12">
        <f t="shared" si="61"/>
        <v>-5.21E-2</v>
      </c>
      <c r="AI256" s="12">
        <f t="shared" si="62"/>
        <v>0</v>
      </c>
      <c r="AJ256" s="12">
        <v>1E-4</v>
      </c>
      <c r="AK256" s="12">
        <v>1.0399999999999999E-3</v>
      </c>
      <c r="AL256" s="11"/>
      <c r="AN256">
        <v>0.2</v>
      </c>
      <c r="AO256" s="14">
        <f t="shared" si="63"/>
        <v>0.1</v>
      </c>
      <c r="AP256">
        <v>3.4099999999999998E-2</v>
      </c>
      <c r="AQ256" s="12">
        <f t="shared" si="64"/>
        <v>-4.0600000000000004E-2</v>
      </c>
      <c r="AR256" s="12">
        <f t="shared" si="65"/>
        <v>1.0438413361169103E-3</v>
      </c>
      <c r="AS256" s="12">
        <v>1E-4</v>
      </c>
      <c r="AT256" s="12">
        <v>1.0399999999999999E-3</v>
      </c>
      <c r="AW256">
        <v>0.1</v>
      </c>
      <c r="AX256">
        <v>2.5499999999999998E-2</v>
      </c>
      <c r="AY256" s="12">
        <f t="shared" si="66"/>
        <v>-4.7900000000000012E-2</v>
      </c>
      <c r="BB256">
        <v>0.1</v>
      </c>
      <c r="BC256">
        <v>2.4899999999999999E-2</v>
      </c>
      <c r="BD256" s="12">
        <f t="shared" si="67"/>
        <v>-4.9200000000000001E-2</v>
      </c>
    </row>
    <row r="257" spans="2:56" x14ac:dyDescent="0.25">
      <c r="B257">
        <v>0.1</v>
      </c>
      <c r="C257">
        <f t="shared" si="51"/>
        <v>0</v>
      </c>
      <c r="D257">
        <v>3.5099999999999999E-2</v>
      </c>
      <c r="E257" s="12">
        <f t="shared" si="52"/>
        <v>-3.9E-2</v>
      </c>
      <c r="F257" s="12">
        <f t="shared" si="53"/>
        <v>0</v>
      </c>
      <c r="G257" s="12">
        <v>1E-4</v>
      </c>
      <c r="H257" s="12">
        <v>1.0399999999999999E-3</v>
      </c>
      <c r="J257" s="6">
        <v>0.1</v>
      </c>
      <c r="K257">
        <f t="shared" si="54"/>
        <v>0</v>
      </c>
      <c r="L257" s="7">
        <v>3.1600000000000003E-2</v>
      </c>
      <c r="M257" s="12">
        <f t="shared" si="55"/>
        <v>-3.9699999999999999E-2</v>
      </c>
      <c r="N257" s="12">
        <f t="shared" si="56"/>
        <v>0</v>
      </c>
      <c r="O257" s="12">
        <v>1E-4</v>
      </c>
      <c r="P257" s="12">
        <v>1.0399999999999999E-3</v>
      </c>
      <c r="Q257" s="11"/>
      <c r="S257" s="6">
        <v>0.1</v>
      </c>
      <c r="T257" s="7">
        <v>1.9E-2</v>
      </c>
      <c r="U257" s="12">
        <f t="shared" si="57"/>
        <v>-5.2400000000000002E-2</v>
      </c>
      <c r="V257" s="12">
        <f t="shared" si="58"/>
        <v>1.0427528675703858E-3</v>
      </c>
      <c r="W257" s="12"/>
      <c r="X257" s="11"/>
      <c r="Z257" s="6">
        <v>0.1</v>
      </c>
      <c r="AA257" s="7">
        <v>3.6299999999999999E-2</v>
      </c>
      <c r="AB257" s="12">
        <f t="shared" si="59"/>
        <v>-3.5000000000000003E-2</v>
      </c>
      <c r="AC257" s="11"/>
      <c r="AE257" s="6">
        <v>0.1</v>
      </c>
      <c r="AF257" s="14">
        <f t="shared" si="60"/>
        <v>0</v>
      </c>
      <c r="AG257" s="7">
        <v>2.1399999999999999E-2</v>
      </c>
      <c r="AH257" s="12">
        <f t="shared" si="61"/>
        <v>-5.2199999999999996E-2</v>
      </c>
      <c r="AI257" s="12">
        <f t="shared" si="62"/>
        <v>0</v>
      </c>
      <c r="AJ257" s="12">
        <v>1E-4</v>
      </c>
      <c r="AK257" s="12">
        <v>1.0399999999999999E-3</v>
      </c>
      <c r="AL257" s="11"/>
      <c r="AN257">
        <v>0.2</v>
      </c>
      <c r="AO257" s="14">
        <f t="shared" si="63"/>
        <v>0.1</v>
      </c>
      <c r="AP257">
        <v>3.4200000000000001E-2</v>
      </c>
      <c r="AQ257" s="12">
        <f t="shared" si="64"/>
        <v>-4.0500000000000001E-2</v>
      </c>
      <c r="AR257" s="12">
        <f t="shared" si="65"/>
        <v>1.0438413361169103E-3</v>
      </c>
      <c r="AS257" s="12">
        <v>1E-4</v>
      </c>
      <c r="AT257" s="12">
        <v>1.0399999999999999E-3</v>
      </c>
      <c r="AW257">
        <v>0.1</v>
      </c>
      <c r="AX257">
        <v>2.58E-2</v>
      </c>
      <c r="AY257" s="12">
        <f t="shared" si="66"/>
        <v>-4.7600000000000003E-2</v>
      </c>
      <c r="BB257">
        <v>0.1</v>
      </c>
      <c r="BC257">
        <v>2.5100000000000001E-2</v>
      </c>
      <c r="BD257" s="12">
        <f t="shared" si="67"/>
        <v>-4.9000000000000002E-2</v>
      </c>
    </row>
    <row r="258" spans="2:56" x14ac:dyDescent="0.25">
      <c r="B258">
        <v>0.1</v>
      </c>
      <c r="C258">
        <f t="shared" si="51"/>
        <v>0</v>
      </c>
      <c r="D258">
        <v>3.5400000000000001E-2</v>
      </c>
      <c r="E258" s="12">
        <f t="shared" si="52"/>
        <v>-3.8699999999999998E-2</v>
      </c>
      <c r="F258" s="12">
        <f t="shared" si="53"/>
        <v>0</v>
      </c>
      <c r="G258" s="12">
        <v>1E-4</v>
      </c>
      <c r="H258" s="12">
        <v>1.0399999999999999E-3</v>
      </c>
      <c r="J258" s="6">
        <v>0.1</v>
      </c>
      <c r="K258">
        <f t="shared" si="54"/>
        <v>0</v>
      </c>
      <c r="L258" s="7">
        <v>3.1699999999999999E-2</v>
      </c>
      <c r="M258" s="12">
        <f t="shared" si="55"/>
        <v>-3.9600000000000003E-2</v>
      </c>
      <c r="N258" s="12">
        <f t="shared" si="56"/>
        <v>0</v>
      </c>
      <c r="O258" s="12">
        <v>1E-4</v>
      </c>
      <c r="P258" s="12">
        <v>1.0399999999999999E-3</v>
      </c>
      <c r="Q258" s="11"/>
      <c r="S258" s="6">
        <v>0.1</v>
      </c>
      <c r="T258" s="7">
        <v>1.9099999999999999E-2</v>
      </c>
      <c r="U258" s="12">
        <f t="shared" si="57"/>
        <v>-5.2300000000000006E-2</v>
      </c>
      <c r="V258" s="12">
        <f t="shared" si="58"/>
        <v>1.0427528675703858E-3</v>
      </c>
      <c r="W258" s="12"/>
      <c r="X258" s="11"/>
      <c r="Z258" s="6">
        <v>0.1</v>
      </c>
      <c r="AA258" s="7">
        <v>3.6299999999999999E-2</v>
      </c>
      <c r="AB258" s="12">
        <f t="shared" si="59"/>
        <v>-3.5000000000000003E-2</v>
      </c>
      <c r="AC258" s="11"/>
      <c r="AE258" s="6">
        <v>0.1</v>
      </c>
      <c r="AF258" s="14">
        <f t="shared" si="60"/>
        <v>0</v>
      </c>
      <c r="AG258" s="7">
        <v>2.1399999999999999E-2</v>
      </c>
      <c r="AH258" s="12">
        <f t="shared" si="61"/>
        <v>-5.2199999999999996E-2</v>
      </c>
      <c r="AI258" s="12">
        <f t="shared" si="62"/>
        <v>0</v>
      </c>
      <c r="AJ258" s="12">
        <v>1E-4</v>
      </c>
      <c r="AK258" s="12">
        <v>1.0399999999999999E-3</v>
      </c>
      <c r="AL258" s="11"/>
      <c r="AN258">
        <v>0.2</v>
      </c>
      <c r="AO258" s="14">
        <f t="shared" si="63"/>
        <v>0.1</v>
      </c>
      <c r="AP258">
        <v>3.4299999999999997E-2</v>
      </c>
      <c r="AQ258" s="12">
        <f t="shared" si="64"/>
        <v>-4.0400000000000005E-2</v>
      </c>
      <c r="AR258" s="12">
        <f t="shared" si="65"/>
        <v>1.0438413361169103E-3</v>
      </c>
      <c r="AS258" s="12">
        <v>1E-4</v>
      </c>
      <c r="AT258" s="12">
        <v>1.0399999999999999E-3</v>
      </c>
      <c r="AW258">
        <v>0.1</v>
      </c>
      <c r="AX258">
        <v>2.5999999999999999E-2</v>
      </c>
      <c r="AY258" s="12">
        <f t="shared" si="66"/>
        <v>-4.7400000000000012E-2</v>
      </c>
      <c r="BB258">
        <v>0.1</v>
      </c>
      <c r="BC258">
        <v>2.52E-2</v>
      </c>
      <c r="BD258" s="12">
        <f t="shared" si="67"/>
        <v>-4.8899999999999999E-2</v>
      </c>
    </row>
    <row r="259" spans="2:56" x14ac:dyDescent="0.25">
      <c r="B259">
        <v>0.1</v>
      </c>
      <c r="C259">
        <f t="shared" si="51"/>
        <v>0</v>
      </c>
      <c r="D259">
        <v>3.5799999999999998E-2</v>
      </c>
      <c r="E259" s="12">
        <f t="shared" si="52"/>
        <v>-3.8300000000000001E-2</v>
      </c>
      <c r="F259" s="12">
        <f t="shared" si="53"/>
        <v>0</v>
      </c>
      <c r="G259" s="12">
        <v>1E-4</v>
      </c>
      <c r="H259" s="12">
        <v>1.0399999999999999E-3</v>
      </c>
      <c r="J259" s="6">
        <v>0.1</v>
      </c>
      <c r="K259">
        <f t="shared" si="54"/>
        <v>0</v>
      </c>
      <c r="L259" s="7">
        <v>3.1699999999999999E-2</v>
      </c>
      <c r="M259" s="12">
        <f t="shared" si="55"/>
        <v>-3.9600000000000003E-2</v>
      </c>
      <c r="N259" s="12">
        <f t="shared" si="56"/>
        <v>0</v>
      </c>
      <c r="O259" s="12">
        <v>1E-4</v>
      </c>
      <c r="P259" s="12">
        <v>1.0399999999999999E-3</v>
      </c>
      <c r="Q259" s="11"/>
      <c r="S259" s="6">
        <v>0.1</v>
      </c>
      <c r="T259" s="7">
        <v>1.9300000000000001E-2</v>
      </c>
      <c r="U259" s="12">
        <f t="shared" si="57"/>
        <v>-5.2100000000000007E-2</v>
      </c>
      <c r="V259" s="12">
        <f t="shared" si="58"/>
        <v>1.0427528675703858E-3</v>
      </c>
      <c r="W259" s="12"/>
      <c r="X259" s="11"/>
      <c r="Z259" s="6">
        <v>0.1</v>
      </c>
      <c r="AA259" s="7">
        <v>3.6299999999999999E-2</v>
      </c>
      <c r="AB259" s="12">
        <f t="shared" si="59"/>
        <v>-3.5000000000000003E-2</v>
      </c>
      <c r="AC259" s="11"/>
      <c r="AE259" s="6">
        <v>0.1</v>
      </c>
      <c r="AF259" s="14">
        <f t="shared" si="60"/>
        <v>0</v>
      </c>
      <c r="AG259" s="7">
        <v>2.1399999999999999E-2</v>
      </c>
      <c r="AH259" s="12">
        <f t="shared" si="61"/>
        <v>-5.2199999999999996E-2</v>
      </c>
      <c r="AI259" s="12">
        <f t="shared" si="62"/>
        <v>0</v>
      </c>
      <c r="AJ259" s="12">
        <v>1E-4</v>
      </c>
      <c r="AK259" s="12">
        <v>1.0399999999999999E-3</v>
      </c>
      <c r="AL259" s="11"/>
      <c r="AN259">
        <v>0.1</v>
      </c>
      <c r="AO259" s="14">
        <f t="shared" si="63"/>
        <v>0</v>
      </c>
      <c r="AP259">
        <v>3.4500000000000003E-2</v>
      </c>
      <c r="AQ259" s="12">
        <f t="shared" si="64"/>
        <v>-4.02E-2</v>
      </c>
      <c r="AR259" s="12">
        <f t="shared" si="65"/>
        <v>0</v>
      </c>
      <c r="AS259" s="12">
        <v>1E-4</v>
      </c>
      <c r="AT259" s="12">
        <v>1.0399999999999999E-3</v>
      </c>
      <c r="AW259">
        <v>0.1</v>
      </c>
      <c r="AX259">
        <v>2.6100000000000002E-2</v>
      </c>
      <c r="AY259" s="12">
        <f t="shared" si="66"/>
        <v>-4.7300000000000009E-2</v>
      </c>
      <c r="BB259">
        <v>0.1</v>
      </c>
      <c r="BC259">
        <v>2.5399999999999999E-2</v>
      </c>
      <c r="BD259" s="12">
        <f t="shared" si="67"/>
        <v>-4.87E-2</v>
      </c>
    </row>
    <row r="260" spans="2:56" x14ac:dyDescent="0.25">
      <c r="B260">
        <v>0.1</v>
      </c>
      <c r="C260">
        <f t="shared" si="51"/>
        <v>0</v>
      </c>
      <c r="D260">
        <v>3.61E-2</v>
      </c>
      <c r="E260" s="12">
        <f t="shared" si="52"/>
        <v>-3.7999999999999999E-2</v>
      </c>
      <c r="F260" s="12">
        <f t="shared" si="53"/>
        <v>0</v>
      </c>
      <c r="G260" s="12">
        <v>1E-4</v>
      </c>
      <c r="H260" s="12">
        <v>1.0399999999999999E-3</v>
      </c>
      <c r="J260" s="6">
        <v>0.1</v>
      </c>
      <c r="K260">
        <f t="shared" si="54"/>
        <v>0</v>
      </c>
      <c r="L260" s="7">
        <v>3.1899999999999998E-2</v>
      </c>
      <c r="M260" s="12">
        <f t="shared" si="55"/>
        <v>-3.9400000000000004E-2</v>
      </c>
      <c r="N260" s="12">
        <f t="shared" si="56"/>
        <v>0</v>
      </c>
      <c r="O260" s="12">
        <v>1E-4</v>
      </c>
      <c r="P260" s="12">
        <v>1.0399999999999999E-3</v>
      </c>
      <c r="Q260" s="11"/>
      <c r="S260" s="6">
        <v>0.1</v>
      </c>
      <c r="T260" s="7">
        <v>1.9599999999999999E-2</v>
      </c>
      <c r="U260" s="12">
        <f t="shared" si="57"/>
        <v>-5.1800000000000006E-2</v>
      </c>
      <c r="V260" s="12">
        <f t="shared" si="58"/>
        <v>1.0427528675703858E-3</v>
      </c>
      <c r="W260" s="12"/>
      <c r="X260" s="11"/>
      <c r="Z260" s="6">
        <v>0.1</v>
      </c>
      <c r="AA260" s="7">
        <v>3.6499999999999998E-2</v>
      </c>
      <c r="AB260" s="12">
        <f t="shared" si="59"/>
        <v>-3.4800000000000005E-2</v>
      </c>
      <c r="AC260" s="11"/>
      <c r="AE260" s="6">
        <v>0.1</v>
      </c>
      <c r="AF260" s="14">
        <f t="shared" si="60"/>
        <v>0</v>
      </c>
      <c r="AG260" s="7">
        <v>2.1399999999999999E-2</v>
      </c>
      <c r="AH260" s="12">
        <f t="shared" si="61"/>
        <v>-5.2199999999999996E-2</v>
      </c>
      <c r="AI260" s="12">
        <f t="shared" si="62"/>
        <v>0</v>
      </c>
      <c r="AJ260" s="12">
        <v>1E-4</v>
      </c>
      <c r="AK260" s="12">
        <v>1.0399999999999999E-3</v>
      </c>
      <c r="AL260" s="11"/>
      <c r="AN260">
        <v>0.1</v>
      </c>
      <c r="AO260" s="14">
        <f t="shared" si="63"/>
        <v>0</v>
      </c>
      <c r="AP260">
        <v>3.4799999999999998E-2</v>
      </c>
      <c r="AQ260" s="12">
        <f t="shared" si="64"/>
        <v>-3.9900000000000005E-2</v>
      </c>
      <c r="AR260" s="12">
        <f t="shared" si="65"/>
        <v>0</v>
      </c>
      <c r="AS260" s="12">
        <v>1E-4</v>
      </c>
      <c r="AT260" s="12">
        <v>1.0399999999999999E-3</v>
      </c>
      <c r="AW260">
        <v>0.1</v>
      </c>
      <c r="AX260">
        <v>2.6200000000000001E-2</v>
      </c>
      <c r="AY260" s="12">
        <f t="shared" si="66"/>
        <v>-4.7200000000000006E-2</v>
      </c>
      <c r="BB260">
        <v>0.1</v>
      </c>
      <c r="BC260">
        <v>2.5499999999999998E-2</v>
      </c>
      <c r="BD260" s="12">
        <f t="shared" si="67"/>
        <v>-4.8600000000000004E-2</v>
      </c>
    </row>
    <row r="261" spans="2:56" x14ac:dyDescent="0.25">
      <c r="B261">
        <v>0.1</v>
      </c>
      <c r="C261">
        <f t="shared" ref="C261:C324" si="68">B261-0.1</f>
        <v>0</v>
      </c>
      <c r="D261">
        <v>3.6200000000000003E-2</v>
      </c>
      <c r="E261" s="12">
        <f t="shared" ref="E261:E324" si="69">D261-0.0741</f>
        <v>-3.7899999999999996E-2</v>
      </c>
      <c r="F261" s="12">
        <f t="shared" ref="F261:F324" si="70">C261/95.8</f>
        <v>0</v>
      </c>
      <c r="G261" s="12">
        <v>1E-4</v>
      </c>
      <c r="H261" s="12">
        <v>1.0399999999999999E-3</v>
      </c>
      <c r="J261" s="6">
        <v>0.1</v>
      </c>
      <c r="K261">
        <f t="shared" ref="K261:K324" si="71">J261-0.1</f>
        <v>0</v>
      </c>
      <c r="L261" s="7">
        <v>3.2399999999999998E-2</v>
      </c>
      <c r="M261" s="12">
        <f t="shared" ref="M261:M324" si="72">L261-0.0713</f>
        <v>-3.8900000000000004E-2</v>
      </c>
      <c r="N261" s="12">
        <f t="shared" ref="N261:N324" si="73">K261/95.8</f>
        <v>0</v>
      </c>
      <c r="O261" s="12">
        <v>1E-4</v>
      </c>
      <c r="P261" s="12">
        <v>1.0399999999999999E-3</v>
      </c>
      <c r="Q261" s="11"/>
      <c r="S261" s="6">
        <v>0.1</v>
      </c>
      <c r="T261" s="7">
        <v>1.9800000000000002E-2</v>
      </c>
      <c r="U261" s="12">
        <f t="shared" ref="U261:U324" si="74">T261-0.0714</f>
        <v>-5.1600000000000007E-2</v>
      </c>
      <c r="V261" s="12">
        <f t="shared" ref="V261:V324" si="75">S261/95.9</f>
        <v>1.0427528675703858E-3</v>
      </c>
      <c r="W261" s="12"/>
      <c r="X261" s="11"/>
      <c r="Z261" s="6">
        <v>0.1</v>
      </c>
      <c r="AA261" s="7">
        <v>3.6999999999999998E-2</v>
      </c>
      <c r="AB261" s="12">
        <f t="shared" ref="AB261:AB324" si="76">AA261-0.0713</f>
        <v>-3.4300000000000004E-2</v>
      </c>
      <c r="AC261" s="11"/>
      <c r="AE261" s="6">
        <v>0.1</v>
      </c>
      <c r="AF261" s="14">
        <f t="shared" ref="AF261:AF324" si="77">AE261-0.1</f>
        <v>0</v>
      </c>
      <c r="AG261" s="7">
        <v>2.1399999999999999E-2</v>
      </c>
      <c r="AH261" s="12">
        <f t="shared" ref="AH261:AH324" si="78">AG261-0.0736</f>
        <v>-5.2199999999999996E-2</v>
      </c>
      <c r="AI261" s="12">
        <f t="shared" ref="AI261:AI324" si="79">AF261/95.8</f>
        <v>0</v>
      </c>
      <c r="AJ261" s="12">
        <v>1E-4</v>
      </c>
      <c r="AK261" s="12">
        <v>1.0399999999999999E-3</v>
      </c>
      <c r="AL261" s="11"/>
      <c r="AN261">
        <v>0.2</v>
      </c>
      <c r="AO261" s="14">
        <f t="shared" ref="AO261:AO324" si="80">AN261-0.1</f>
        <v>0.1</v>
      </c>
      <c r="AP261">
        <v>3.5000000000000003E-2</v>
      </c>
      <c r="AQ261" s="12">
        <f t="shared" ref="AQ261:AQ324" si="81">AP261-0.0747</f>
        <v>-3.9699999999999999E-2</v>
      </c>
      <c r="AR261" s="12">
        <f t="shared" ref="AR261:AR324" si="82">AO261/95.8</f>
        <v>1.0438413361169103E-3</v>
      </c>
      <c r="AS261" s="12">
        <v>1E-4</v>
      </c>
      <c r="AT261" s="12">
        <v>1.0399999999999999E-3</v>
      </c>
      <c r="AW261">
        <v>0.1</v>
      </c>
      <c r="AX261">
        <v>2.64E-2</v>
      </c>
      <c r="AY261" s="12">
        <f t="shared" ref="AY261:AY324" si="83">AX261-0.0734</f>
        <v>-4.7000000000000007E-2</v>
      </c>
      <c r="BB261">
        <v>0.1</v>
      </c>
      <c r="BC261">
        <v>2.5499999999999998E-2</v>
      </c>
      <c r="BD261" s="12">
        <f t="shared" ref="BD261:BD324" si="84">BC261-0.0741</f>
        <v>-4.8600000000000004E-2</v>
      </c>
    </row>
    <row r="262" spans="2:56" x14ac:dyDescent="0.25">
      <c r="B262">
        <v>0.1</v>
      </c>
      <c r="C262">
        <f t="shared" si="68"/>
        <v>0</v>
      </c>
      <c r="D262">
        <v>3.6499999999999998E-2</v>
      </c>
      <c r="E262" s="12">
        <f t="shared" si="69"/>
        <v>-3.7600000000000001E-2</v>
      </c>
      <c r="F262" s="12">
        <f t="shared" si="70"/>
        <v>0</v>
      </c>
      <c r="G262" s="12">
        <v>1E-4</v>
      </c>
      <c r="H262" s="12">
        <v>1.0399999999999999E-3</v>
      </c>
      <c r="J262" s="6">
        <v>0.1</v>
      </c>
      <c r="K262">
        <f t="shared" si="71"/>
        <v>0</v>
      </c>
      <c r="L262" s="7">
        <v>3.27E-2</v>
      </c>
      <c r="M262" s="12">
        <f t="shared" si="72"/>
        <v>-3.8600000000000002E-2</v>
      </c>
      <c r="N262" s="12">
        <f t="shared" si="73"/>
        <v>0</v>
      </c>
      <c r="O262" s="12">
        <v>1E-4</v>
      </c>
      <c r="P262" s="12">
        <v>1.0399999999999999E-3</v>
      </c>
      <c r="Q262" s="11"/>
      <c r="S262" s="6">
        <v>0.1</v>
      </c>
      <c r="T262" s="7">
        <v>1.9800000000000002E-2</v>
      </c>
      <c r="U262" s="12">
        <f t="shared" si="74"/>
        <v>-5.1600000000000007E-2</v>
      </c>
      <c r="V262" s="12">
        <f t="shared" si="75"/>
        <v>1.0427528675703858E-3</v>
      </c>
      <c r="W262" s="12"/>
      <c r="X262" s="11"/>
      <c r="Z262" s="6">
        <v>0.1</v>
      </c>
      <c r="AA262" s="7">
        <v>3.73E-2</v>
      </c>
      <c r="AB262" s="12">
        <f t="shared" si="76"/>
        <v>-3.4000000000000002E-2</v>
      </c>
      <c r="AC262" s="11"/>
      <c r="AE262" s="6">
        <v>0.1</v>
      </c>
      <c r="AF262" s="14">
        <f t="shared" si="77"/>
        <v>0</v>
      </c>
      <c r="AG262" s="7">
        <v>2.1499999999999998E-2</v>
      </c>
      <c r="AH262" s="12">
        <f t="shared" si="78"/>
        <v>-5.21E-2</v>
      </c>
      <c r="AI262" s="12">
        <f t="shared" si="79"/>
        <v>0</v>
      </c>
      <c r="AJ262" s="12">
        <v>1E-4</v>
      </c>
      <c r="AK262" s="12">
        <v>1.0399999999999999E-3</v>
      </c>
      <c r="AL262" s="11"/>
      <c r="AN262">
        <v>0.1</v>
      </c>
      <c r="AO262" s="14">
        <f t="shared" si="80"/>
        <v>0</v>
      </c>
      <c r="AP262">
        <v>3.5099999999999999E-2</v>
      </c>
      <c r="AQ262" s="12">
        <f t="shared" si="81"/>
        <v>-3.9600000000000003E-2</v>
      </c>
      <c r="AR262" s="12">
        <f t="shared" si="82"/>
        <v>0</v>
      </c>
      <c r="AS262" s="12">
        <v>1E-4</v>
      </c>
      <c r="AT262" s="12">
        <v>1.0399999999999999E-3</v>
      </c>
      <c r="AW262">
        <v>0.1</v>
      </c>
      <c r="AX262">
        <v>2.6599999999999999E-2</v>
      </c>
      <c r="AY262" s="12">
        <f t="shared" si="83"/>
        <v>-4.6800000000000008E-2</v>
      </c>
      <c r="BB262">
        <v>0.1</v>
      </c>
      <c r="BC262">
        <v>2.5600000000000001E-2</v>
      </c>
      <c r="BD262" s="12">
        <f t="shared" si="84"/>
        <v>-4.8500000000000001E-2</v>
      </c>
    </row>
    <row r="263" spans="2:56" x14ac:dyDescent="0.25">
      <c r="B263">
        <v>0.1</v>
      </c>
      <c r="C263">
        <f t="shared" si="68"/>
        <v>0</v>
      </c>
      <c r="D263">
        <v>3.6600000000000001E-2</v>
      </c>
      <c r="E263" s="12">
        <f t="shared" si="69"/>
        <v>-3.7499999999999999E-2</v>
      </c>
      <c r="F263" s="12">
        <f t="shared" si="70"/>
        <v>0</v>
      </c>
      <c r="G263" s="12">
        <v>1E-4</v>
      </c>
      <c r="H263" s="12">
        <v>1.0399999999999999E-3</v>
      </c>
      <c r="J263" s="6">
        <v>0.1</v>
      </c>
      <c r="K263">
        <f t="shared" si="71"/>
        <v>0</v>
      </c>
      <c r="L263" s="7">
        <v>3.3000000000000002E-2</v>
      </c>
      <c r="M263" s="12">
        <f t="shared" si="72"/>
        <v>-3.8300000000000001E-2</v>
      </c>
      <c r="N263" s="12">
        <f t="shared" si="73"/>
        <v>0</v>
      </c>
      <c r="O263" s="12">
        <v>1E-4</v>
      </c>
      <c r="P263" s="12">
        <v>1.0399999999999999E-3</v>
      </c>
      <c r="Q263" s="11"/>
      <c r="S263" s="6">
        <v>0.1</v>
      </c>
      <c r="T263" s="7">
        <v>1.9800000000000002E-2</v>
      </c>
      <c r="U263" s="12">
        <f t="shared" si="74"/>
        <v>-5.1600000000000007E-2</v>
      </c>
      <c r="V263" s="12">
        <f t="shared" si="75"/>
        <v>1.0427528675703858E-3</v>
      </c>
      <c r="W263" s="12"/>
      <c r="X263" s="11"/>
      <c r="Z263" s="6">
        <v>0.1</v>
      </c>
      <c r="AA263" s="7">
        <v>3.7400000000000003E-2</v>
      </c>
      <c r="AB263" s="12">
        <f t="shared" si="76"/>
        <v>-3.39E-2</v>
      </c>
      <c r="AC263" s="11"/>
      <c r="AE263" s="6">
        <v>0.1</v>
      </c>
      <c r="AF263" s="14">
        <f t="shared" si="77"/>
        <v>0</v>
      </c>
      <c r="AG263" s="7">
        <v>2.1499999999999998E-2</v>
      </c>
      <c r="AH263" s="12">
        <f t="shared" si="78"/>
        <v>-5.21E-2</v>
      </c>
      <c r="AI263" s="12">
        <f t="shared" si="79"/>
        <v>0</v>
      </c>
      <c r="AJ263" s="12">
        <v>1E-4</v>
      </c>
      <c r="AK263" s="12">
        <v>1.0399999999999999E-3</v>
      </c>
      <c r="AL263" s="11"/>
      <c r="AN263">
        <v>0.1</v>
      </c>
      <c r="AO263" s="14">
        <f t="shared" si="80"/>
        <v>0</v>
      </c>
      <c r="AP263">
        <v>3.5299999999999998E-2</v>
      </c>
      <c r="AQ263" s="12">
        <f t="shared" si="81"/>
        <v>-3.9400000000000004E-2</v>
      </c>
      <c r="AR263" s="12">
        <f t="shared" si="82"/>
        <v>0</v>
      </c>
      <c r="AS263" s="12">
        <v>1E-4</v>
      </c>
      <c r="AT263" s="12">
        <v>1.0399999999999999E-3</v>
      </c>
      <c r="AW263">
        <v>0.1</v>
      </c>
      <c r="AX263">
        <v>2.6700000000000002E-2</v>
      </c>
      <c r="AY263" s="12">
        <f t="shared" si="83"/>
        <v>-4.6700000000000005E-2</v>
      </c>
      <c r="BB263">
        <v>0.1</v>
      </c>
      <c r="BC263">
        <v>2.58E-2</v>
      </c>
      <c r="BD263" s="12">
        <f t="shared" si="84"/>
        <v>-4.8299999999999996E-2</v>
      </c>
    </row>
    <row r="264" spans="2:56" x14ac:dyDescent="0.25">
      <c r="B264">
        <v>0.1</v>
      </c>
      <c r="C264">
        <f t="shared" si="68"/>
        <v>0</v>
      </c>
      <c r="D264">
        <v>3.6600000000000001E-2</v>
      </c>
      <c r="E264" s="12">
        <f t="shared" si="69"/>
        <v>-3.7499999999999999E-2</v>
      </c>
      <c r="F264" s="12">
        <f t="shared" si="70"/>
        <v>0</v>
      </c>
      <c r="G264" s="12">
        <v>1E-4</v>
      </c>
      <c r="H264" s="12">
        <v>1.0399999999999999E-3</v>
      </c>
      <c r="J264" s="6">
        <v>0.1</v>
      </c>
      <c r="K264">
        <f t="shared" si="71"/>
        <v>0</v>
      </c>
      <c r="L264" s="7">
        <v>3.3399999999999999E-2</v>
      </c>
      <c r="M264" s="12">
        <f t="shared" si="72"/>
        <v>-3.7900000000000003E-2</v>
      </c>
      <c r="N264" s="12">
        <f t="shared" si="73"/>
        <v>0</v>
      </c>
      <c r="O264" s="12">
        <v>1E-4</v>
      </c>
      <c r="P264" s="12">
        <v>1.0399999999999999E-3</v>
      </c>
      <c r="Q264" s="11"/>
      <c r="S264" s="6">
        <v>0.1</v>
      </c>
      <c r="T264" s="7">
        <v>1.9800000000000002E-2</v>
      </c>
      <c r="U264" s="12">
        <f t="shared" si="74"/>
        <v>-5.1600000000000007E-2</v>
      </c>
      <c r="V264" s="12">
        <f t="shared" si="75"/>
        <v>1.0427528675703858E-3</v>
      </c>
      <c r="W264" s="12"/>
      <c r="X264" s="11"/>
      <c r="Z264" s="6">
        <v>0.1</v>
      </c>
      <c r="AA264" s="7">
        <v>3.7600000000000001E-2</v>
      </c>
      <c r="AB264" s="12">
        <f t="shared" si="76"/>
        <v>-3.3700000000000001E-2</v>
      </c>
      <c r="AC264" s="11"/>
      <c r="AE264" s="6">
        <v>0.1</v>
      </c>
      <c r="AF264" s="14">
        <f t="shared" si="77"/>
        <v>0</v>
      </c>
      <c r="AG264" s="7">
        <v>2.1600000000000001E-2</v>
      </c>
      <c r="AH264" s="12">
        <f t="shared" si="78"/>
        <v>-5.1999999999999998E-2</v>
      </c>
      <c r="AI264" s="12">
        <f t="shared" si="79"/>
        <v>0</v>
      </c>
      <c r="AJ264" s="12">
        <v>1E-4</v>
      </c>
      <c r="AK264" s="12">
        <v>1.0399999999999999E-3</v>
      </c>
      <c r="AL264" s="11"/>
      <c r="AN264">
        <v>0.1</v>
      </c>
      <c r="AO264" s="14">
        <f t="shared" si="80"/>
        <v>0</v>
      </c>
      <c r="AP264">
        <v>3.56E-2</v>
      </c>
      <c r="AQ264" s="12">
        <f t="shared" si="81"/>
        <v>-3.9100000000000003E-2</v>
      </c>
      <c r="AR264" s="12">
        <f t="shared" si="82"/>
        <v>0</v>
      </c>
      <c r="AS264" s="12">
        <v>1E-4</v>
      </c>
      <c r="AT264" s="12">
        <v>1.0399999999999999E-3</v>
      </c>
      <c r="AW264">
        <v>0.1</v>
      </c>
      <c r="AX264">
        <v>2.6800000000000001E-2</v>
      </c>
      <c r="AY264" s="12">
        <f t="shared" si="83"/>
        <v>-4.6600000000000003E-2</v>
      </c>
      <c r="BB264">
        <v>0.1</v>
      </c>
      <c r="BC264">
        <v>2.5899999999999999E-2</v>
      </c>
      <c r="BD264" s="12">
        <f t="shared" si="84"/>
        <v>-4.82E-2</v>
      </c>
    </row>
    <row r="265" spans="2:56" x14ac:dyDescent="0.25">
      <c r="B265">
        <v>0.1</v>
      </c>
      <c r="C265">
        <f t="shared" si="68"/>
        <v>0</v>
      </c>
      <c r="D265">
        <v>3.6600000000000001E-2</v>
      </c>
      <c r="E265" s="12">
        <f t="shared" si="69"/>
        <v>-3.7499999999999999E-2</v>
      </c>
      <c r="F265" s="12">
        <f t="shared" si="70"/>
        <v>0</v>
      </c>
      <c r="G265" s="12">
        <v>1E-4</v>
      </c>
      <c r="H265" s="12">
        <v>1.0399999999999999E-3</v>
      </c>
      <c r="J265" s="6">
        <v>0.1</v>
      </c>
      <c r="K265">
        <f t="shared" si="71"/>
        <v>0</v>
      </c>
      <c r="L265" s="7">
        <v>3.3500000000000002E-2</v>
      </c>
      <c r="M265" s="12">
        <f t="shared" si="72"/>
        <v>-3.78E-2</v>
      </c>
      <c r="N265" s="12">
        <f t="shared" si="73"/>
        <v>0</v>
      </c>
      <c r="O265" s="12">
        <v>1E-4</v>
      </c>
      <c r="P265" s="12">
        <v>1.0399999999999999E-3</v>
      </c>
      <c r="Q265" s="11"/>
      <c r="S265" s="6">
        <v>0.1</v>
      </c>
      <c r="T265" s="7">
        <v>1.9800000000000002E-2</v>
      </c>
      <c r="U265" s="12">
        <f t="shared" si="74"/>
        <v>-5.1600000000000007E-2</v>
      </c>
      <c r="V265" s="12">
        <f t="shared" si="75"/>
        <v>1.0427528675703858E-3</v>
      </c>
      <c r="W265" s="12"/>
      <c r="X265" s="11"/>
      <c r="Z265" s="6">
        <v>0.1</v>
      </c>
      <c r="AA265" s="7">
        <v>3.78E-2</v>
      </c>
      <c r="AB265" s="12">
        <f t="shared" si="76"/>
        <v>-3.3500000000000002E-2</v>
      </c>
      <c r="AC265" s="11"/>
      <c r="AE265" s="6">
        <v>0.1</v>
      </c>
      <c r="AF265" s="14">
        <f t="shared" si="77"/>
        <v>0</v>
      </c>
      <c r="AG265" s="7">
        <v>2.1999999999999999E-2</v>
      </c>
      <c r="AH265" s="12">
        <f t="shared" si="78"/>
        <v>-5.16E-2</v>
      </c>
      <c r="AI265" s="12">
        <f t="shared" si="79"/>
        <v>0</v>
      </c>
      <c r="AJ265" s="12">
        <v>1E-4</v>
      </c>
      <c r="AK265" s="12">
        <v>1.0399999999999999E-3</v>
      </c>
      <c r="AL265" s="11"/>
      <c r="AN265">
        <v>0.1</v>
      </c>
      <c r="AO265" s="14">
        <f t="shared" si="80"/>
        <v>0</v>
      </c>
      <c r="AP265">
        <v>3.5700000000000003E-2</v>
      </c>
      <c r="AQ265" s="12">
        <f t="shared" si="81"/>
        <v>-3.9E-2</v>
      </c>
      <c r="AR265" s="12">
        <f t="shared" si="82"/>
        <v>0</v>
      </c>
      <c r="AS265" s="12">
        <v>1E-4</v>
      </c>
      <c r="AT265" s="12">
        <v>1.0399999999999999E-3</v>
      </c>
      <c r="AW265">
        <v>0.1</v>
      </c>
      <c r="AX265">
        <v>2.7E-2</v>
      </c>
      <c r="AY265" s="12">
        <f t="shared" si="83"/>
        <v>-4.6400000000000011E-2</v>
      </c>
      <c r="BB265">
        <v>0.1</v>
      </c>
      <c r="BC265">
        <v>2.5999999999999999E-2</v>
      </c>
      <c r="BD265" s="12">
        <f t="shared" si="84"/>
        <v>-4.8100000000000004E-2</v>
      </c>
    </row>
    <row r="266" spans="2:56" x14ac:dyDescent="0.25">
      <c r="B266">
        <v>0.1</v>
      </c>
      <c r="C266">
        <f t="shared" si="68"/>
        <v>0</v>
      </c>
      <c r="D266">
        <v>3.6700000000000003E-2</v>
      </c>
      <c r="E266" s="12">
        <f t="shared" si="69"/>
        <v>-3.7399999999999996E-2</v>
      </c>
      <c r="F266" s="12">
        <f t="shared" si="70"/>
        <v>0</v>
      </c>
      <c r="G266" s="12">
        <v>1E-4</v>
      </c>
      <c r="H266" s="12">
        <v>1.0399999999999999E-3</v>
      </c>
      <c r="J266" s="6">
        <v>0.1</v>
      </c>
      <c r="K266">
        <f t="shared" si="71"/>
        <v>0</v>
      </c>
      <c r="L266" s="7">
        <v>3.3500000000000002E-2</v>
      </c>
      <c r="M266" s="12">
        <f t="shared" si="72"/>
        <v>-3.78E-2</v>
      </c>
      <c r="N266" s="12">
        <f t="shared" si="73"/>
        <v>0</v>
      </c>
      <c r="O266" s="12">
        <v>1E-4</v>
      </c>
      <c r="P266" s="12">
        <v>1.0399999999999999E-3</v>
      </c>
      <c r="Q266" s="11"/>
      <c r="S266" s="6">
        <v>0.1</v>
      </c>
      <c r="T266" s="7">
        <v>1.9800000000000002E-2</v>
      </c>
      <c r="U266" s="12">
        <f t="shared" si="74"/>
        <v>-5.1600000000000007E-2</v>
      </c>
      <c r="V266" s="12">
        <f t="shared" si="75"/>
        <v>1.0427528675703858E-3</v>
      </c>
      <c r="W266" s="12"/>
      <c r="X266" s="11"/>
      <c r="Z266" s="6">
        <v>0.1</v>
      </c>
      <c r="AA266" s="7">
        <v>3.78E-2</v>
      </c>
      <c r="AB266" s="12">
        <f t="shared" si="76"/>
        <v>-3.3500000000000002E-2</v>
      </c>
      <c r="AC266" s="11"/>
      <c r="AE266" s="6">
        <v>0.1</v>
      </c>
      <c r="AF266" s="14">
        <f t="shared" si="77"/>
        <v>0</v>
      </c>
      <c r="AG266" s="7">
        <v>2.23E-2</v>
      </c>
      <c r="AH266" s="12">
        <f t="shared" si="78"/>
        <v>-5.1299999999999998E-2</v>
      </c>
      <c r="AI266" s="12">
        <f t="shared" si="79"/>
        <v>0</v>
      </c>
      <c r="AJ266" s="12">
        <v>1E-4</v>
      </c>
      <c r="AK266" s="12">
        <v>1.0399999999999999E-3</v>
      </c>
      <c r="AL266" s="11"/>
      <c r="AN266">
        <v>0.1</v>
      </c>
      <c r="AO266" s="14">
        <f t="shared" si="80"/>
        <v>0</v>
      </c>
      <c r="AP266">
        <v>3.5799999999999998E-2</v>
      </c>
      <c r="AQ266" s="12">
        <f t="shared" si="81"/>
        <v>-3.8900000000000004E-2</v>
      </c>
      <c r="AR266" s="12">
        <f t="shared" si="82"/>
        <v>0</v>
      </c>
      <c r="AS266" s="12">
        <v>1E-4</v>
      </c>
      <c r="AT266" s="12">
        <v>1.0399999999999999E-3</v>
      </c>
      <c r="AW266">
        <v>0.1</v>
      </c>
      <c r="AX266">
        <v>2.7099999999999999E-2</v>
      </c>
      <c r="AY266" s="12">
        <f t="shared" si="83"/>
        <v>-4.6300000000000008E-2</v>
      </c>
      <c r="BB266">
        <v>0.1</v>
      </c>
      <c r="BC266">
        <v>2.6200000000000001E-2</v>
      </c>
      <c r="BD266" s="12">
        <f t="shared" si="84"/>
        <v>-4.7899999999999998E-2</v>
      </c>
    </row>
    <row r="267" spans="2:56" x14ac:dyDescent="0.25">
      <c r="B267">
        <v>0.1</v>
      </c>
      <c r="C267">
        <f t="shared" si="68"/>
        <v>0</v>
      </c>
      <c r="D267">
        <v>3.6799999999999999E-2</v>
      </c>
      <c r="E267" s="12">
        <f t="shared" si="69"/>
        <v>-3.73E-2</v>
      </c>
      <c r="F267" s="12">
        <f t="shared" si="70"/>
        <v>0</v>
      </c>
      <c r="G267" s="12">
        <v>1E-4</v>
      </c>
      <c r="H267" s="12">
        <v>1.0399999999999999E-3</v>
      </c>
      <c r="J267" s="6">
        <v>0.1</v>
      </c>
      <c r="K267">
        <f t="shared" si="71"/>
        <v>0</v>
      </c>
      <c r="L267" s="7">
        <v>3.3500000000000002E-2</v>
      </c>
      <c r="M267" s="12">
        <f t="shared" si="72"/>
        <v>-3.78E-2</v>
      </c>
      <c r="N267" s="12">
        <f t="shared" si="73"/>
        <v>0</v>
      </c>
      <c r="O267" s="12">
        <v>1E-4</v>
      </c>
      <c r="P267" s="12">
        <v>1.0399999999999999E-3</v>
      </c>
      <c r="Q267" s="11"/>
      <c r="S267" s="6">
        <v>0.1</v>
      </c>
      <c r="T267" s="7">
        <v>1.9800000000000002E-2</v>
      </c>
      <c r="U267" s="12">
        <f t="shared" si="74"/>
        <v>-5.1600000000000007E-2</v>
      </c>
      <c r="V267" s="12">
        <f t="shared" si="75"/>
        <v>1.0427528675703858E-3</v>
      </c>
      <c r="W267" s="12"/>
      <c r="X267" s="11"/>
      <c r="Z267" s="6">
        <v>0.1</v>
      </c>
      <c r="AA267" s="7">
        <v>3.78E-2</v>
      </c>
      <c r="AB267" s="12">
        <f t="shared" si="76"/>
        <v>-3.3500000000000002E-2</v>
      </c>
      <c r="AC267" s="11"/>
      <c r="AE267" s="6">
        <v>0.1</v>
      </c>
      <c r="AF267" s="14">
        <f t="shared" si="77"/>
        <v>0</v>
      </c>
      <c r="AG267" s="7">
        <v>2.2599999999999999E-2</v>
      </c>
      <c r="AH267" s="12">
        <f t="shared" si="78"/>
        <v>-5.1000000000000004E-2</v>
      </c>
      <c r="AI267" s="12">
        <f t="shared" si="79"/>
        <v>0</v>
      </c>
      <c r="AJ267" s="12">
        <v>1E-4</v>
      </c>
      <c r="AK267" s="12">
        <v>1.0399999999999999E-3</v>
      </c>
      <c r="AL267" s="11"/>
      <c r="AN267">
        <v>0.1</v>
      </c>
      <c r="AO267" s="14">
        <f t="shared" si="80"/>
        <v>0</v>
      </c>
      <c r="AP267">
        <v>3.5900000000000001E-2</v>
      </c>
      <c r="AQ267" s="12">
        <f t="shared" si="81"/>
        <v>-3.8800000000000001E-2</v>
      </c>
      <c r="AR267" s="12">
        <f t="shared" si="82"/>
        <v>0</v>
      </c>
      <c r="AS267" s="12">
        <v>1E-4</v>
      </c>
      <c r="AT267" s="12">
        <v>1.0399999999999999E-3</v>
      </c>
      <c r="AW267">
        <v>0.1</v>
      </c>
      <c r="AX267">
        <v>2.7199999999999998E-2</v>
      </c>
      <c r="AY267" s="12">
        <f t="shared" si="83"/>
        <v>-4.6200000000000005E-2</v>
      </c>
      <c r="BB267">
        <v>0.1</v>
      </c>
      <c r="BC267">
        <v>2.64E-2</v>
      </c>
      <c r="BD267" s="12">
        <f t="shared" si="84"/>
        <v>-4.7699999999999999E-2</v>
      </c>
    </row>
    <row r="268" spans="2:56" x14ac:dyDescent="0.25">
      <c r="B268">
        <v>0.1</v>
      </c>
      <c r="C268">
        <f t="shared" si="68"/>
        <v>0</v>
      </c>
      <c r="D268">
        <v>3.6900000000000002E-2</v>
      </c>
      <c r="E268" s="12">
        <f t="shared" si="69"/>
        <v>-3.7199999999999997E-2</v>
      </c>
      <c r="F268" s="12">
        <f t="shared" si="70"/>
        <v>0</v>
      </c>
      <c r="G268" s="12">
        <v>1E-4</v>
      </c>
      <c r="H268" s="12">
        <v>1.0399999999999999E-3</v>
      </c>
      <c r="J268" s="6">
        <v>0.1</v>
      </c>
      <c r="K268">
        <f t="shared" si="71"/>
        <v>0</v>
      </c>
      <c r="L268" s="7">
        <v>3.3500000000000002E-2</v>
      </c>
      <c r="M268" s="12">
        <f t="shared" si="72"/>
        <v>-3.78E-2</v>
      </c>
      <c r="N268" s="12">
        <f t="shared" si="73"/>
        <v>0</v>
      </c>
      <c r="O268" s="12">
        <v>1E-4</v>
      </c>
      <c r="P268" s="12">
        <v>1.0399999999999999E-3</v>
      </c>
      <c r="Q268" s="11"/>
      <c r="S268" s="6">
        <v>0.1</v>
      </c>
      <c r="T268" s="7">
        <v>1.9900000000000001E-2</v>
      </c>
      <c r="U268" s="12">
        <f t="shared" si="74"/>
        <v>-5.1500000000000004E-2</v>
      </c>
      <c r="V268" s="12">
        <f t="shared" si="75"/>
        <v>1.0427528675703858E-3</v>
      </c>
      <c r="W268" s="12"/>
      <c r="X268" s="11"/>
      <c r="Z268" s="6">
        <v>0.1</v>
      </c>
      <c r="AA268" s="7">
        <v>3.78E-2</v>
      </c>
      <c r="AB268" s="12">
        <f t="shared" si="76"/>
        <v>-3.3500000000000002E-2</v>
      </c>
      <c r="AC268" s="11"/>
      <c r="AE268" s="6">
        <v>0.2</v>
      </c>
      <c r="AF268" s="14">
        <f t="shared" si="77"/>
        <v>0.1</v>
      </c>
      <c r="AG268" s="7">
        <v>2.2700000000000001E-2</v>
      </c>
      <c r="AH268" s="12">
        <f t="shared" si="78"/>
        <v>-5.0900000000000001E-2</v>
      </c>
      <c r="AI268" s="12">
        <f t="shared" si="79"/>
        <v>1.0438413361169103E-3</v>
      </c>
      <c r="AJ268" s="12">
        <v>1E-4</v>
      </c>
      <c r="AK268" s="12">
        <v>1.0399999999999999E-3</v>
      </c>
      <c r="AL268" s="11"/>
      <c r="AN268">
        <v>0.1</v>
      </c>
      <c r="AO268" s="14">
        <f t="shared" si="80"/>
        <v>0</v>
      </c>
      <c r="AP268">
        <v>3.5900000000000001E-2</v>
      </c>
      <c r="AQ268" s="12">
        <f t="shared" si="81"/>
        <v>-3.8800000000000001E-2</v>
      </c>
      <c r="AR268" s="12">
        <f t="shared" si="82"/>
        <v>0</v>
      </c>
      <c r="AS268" s="12">
        <v>1E-4</v>
      </c>
      <c r="AT268" s="12">
        <v>1.0399999999999999E-3</v>
      </c>
      <c r="AW268">
        <v>0.1</v>
      </c>
      <c r="AX268">
        <v>2.7300000000000001E-2</v>
      </c>
      <c r="AY268" s="12">
        <f t="shared" si="83"/>
        <v>-4.6100000000000002E-2</v>
      </c>
      <c r="BB268">
        <v>0.1</v>
      </c>
      <c r="BC268">
        <v>2.64E-2</v>
      </c>
      <c r="BD268" s="12">
        <f t="shared" si="84"/>
        <v>-4.7699999999999999E-2</v>
      </c>
    </row>
    <row r="269" spans="2:56" x14ac:dyDescent="0.25">
      <c r="B269">
        <v>0.1</v>
      </c>
      <c r="C269">
        <f t="shared" si="68"/>
        <v>0</v>
      </c>
      <c r="D269">
        <v>3.7100000000000001E-2</v>
      </c>
      <c r="E269" s="12">
        <f t="shared" si="69"/>
        <v>-3.6999999999999998E-2</v>
      </c>
      <c r="F269" s="12">
        <f t="shared" si="70"/>
        <v>0</v>
      </c>
      <c r="G269" s="12">
        <v>1E-4</v>
      </c>
      <c r="H269" s="12">
        <v>1.0399999999999999E-3</v>
      </c>
      <c r="J269" s="6">
        <v>0.1</v>
      </c>
      <c r="K269">
        <f t="shared" si="71"/>
        <v>0</v>
      </c>
      <c r="L269" s="7">
        <v>3.3500000000000002E-2</v>
      </c>
      <c r="M269" s="12">
        <f t="shared" si="72"/>
        <v>-3.78E-2</v>
      </c>
      <c r="N269" s="12">
        <f t="shared" si="73"/>
        <v>0</v>
      </c>
      <c r="O269" s="12">
        <v>1E-4</v>
      </c>
      <c r="P269" s="12">
        <v>1.0399999999999999E-3</v>
      </c>
      <c r="Q269" s="11"/>
      <c r="S269" s="6">
        <v>0.1</v>
      </c>
      <c r="T269" s="7">
        <v>2.01E-2</v>
      </c>
      <c r="U269" s="12">
        <f t="shared" si="74"/>
        <v>-5.1300000000000005E-2</v>
      </c>
      <c r="V269" s="12">
        <f t="shared" si="75"/>
        <v>1.0427528675703858E-3</v>
      </c>
      <c r="W269" s="12"/>
      <c r="X269" s="11"/>
      <c r="Z269" s="6">
        <v>0.1</v>
      </c>
      <c r="AA269" s="7">
        <v>3.7999999999999999E-2</v>
      </c>
      <c r="AB269" s="12">
        <f t="shared" si="76"/>
        <v>-3.3300000000000003E-2</v>
      </c>
      <c r="AC269" s="11"/>
      <c r="AE269" s="6">
        <v>0.2</v>
      </c>
      <c r="AF269" s="14">
        <f t="shared" si="77"/>
        <v>0.1</v>
      </c>
      <c r="AG269" s="7">
        <v>2.29E-2</v>
      </c>
      <c r="AH269" s="12">
        <f t="shared" si="78"/>
        <v>-5.0699999999999995E-2</v>
      </c>
      <c r="AI269" s="12">
        <f t="shared" si="79"/>
        <v>1.0438413361169103E-3</v>
      </c>
      <c r="AJ269" s="12">
        <v>1E-4</v>
      </c>
      <c r="AK269" s="12">
        <v>1.0399999999999999E-3</v>
      </c>
      <c r="AL269" s="11"/>
      <c r="AN269">
        <v>0.1</v>
      </c>
      <c r="AO269" s="14">
        <f t="shared" si="80"/>
        <v>0</v>
      </c>
      <c r="AP269">
        <v>3.5900000000000001E-2</v>
      </c>
      <c r="AQ269" s="12">
        <f t="shared" si="81"/>
        <v>-3.8800000000000001E-2</v>
      </c>
      <c r="AR269" s="12">
        <f t="shared" si="82"/>
        <v>0</v>
      </c>
      <c r="AS269" s="12">
        <v>1E-4</v>
      </c>
      <c r="AT269" s="12">
        <v>1.0399999999999999E-3</v>
      </c>
      <c r="AW269">
        <v>0.1</v>
      </c>
      <c r="AX269">
        <v>2.75E-2</v>
      </c>
      <c r="AY269" s="12">
        <f t="shared" si="83"/>
        <v>-4.590000000000001E-2</v>
      </c>
      <c r="BB269">
        <v>0.1</v>
      </c>
      <c r="BC269">
        <v>2.6499999999999999E-2</v>
      </c>
      <c r="BD269" s="12">
        <f t="shared" si="84"/>
        <v>-4.7600000000000003E-2</v>
      </c>
    </row>
    <row r="270" spans="2:56" x14ac:dyDescent="0.25">
      <c r="B270">
        <v>0.1</v>
      </c>
      <c r="C270">
        <f t="shared" si="68"/>
        <v>0</v>
      </c>
      <c r="D270">
        <v>3.73E-2</v>
      </c>
      <c r="E270" s="12">
        <f t="shared" si="69"/>
        <v>-3.6799999999999999E-2</v>
      </c>
      <c r="F270" s="12">
        <f t="shared" si="70"/>
        <v>0</v>
      </c>
      <c r="G270" s="12">
        <v>1E-4</v>
      </c>
      <c r="H270" s="12">
        <v>1.0399999999999999E-3</v>
      </c>
      <c r="J270" s="6">
        <v>0.1</v>
      </c>
      <c r="K270">
        <f t="shared" si="71"/>
        <v>0</v>
      </c>
      <c r="L270" s="7">
        <v>3.3500000000000002E-2</v>
      </c>
      <c r="M270" s="12">
        <f t="shared" si="72"/>
        <v>-3.78E-2</v>
      </c>
      <c r="N270" s="12">
        <f t="shared" si="73"/>
        <v>0</v>
      </c>
      <c r="O270" s="12">
        <v>1E-4</v>
      </c>
      <c r="P270" s="12">
        <v>1.0399999999999999E-3</v>
      </c>
      <c r="Q270" s="11"/>
      <c r="S270" s="6">
        <v>0.1</v>
      </c>
      <c r="T270" s="7">
        <v>2.0299999999999999E-2</v>
      </c>
      <c r="U270" s="12">
        <f t="shared" si="74"/>
        <v>-5.1100000000000007E-2</v>
      </c>
      <c r="V270" s="12">
        <f t="shared" si="75"/>
        <v>1.0427528675703858E-3</v>
      </c>
      <c r="W270" s="12"/>
      <c r="X270" s="11"/>
      <c r="Z270" s="6">
        <v>0.1</v>
      </c>
      <c r="AA270" s="7">
        <v>3.7999999999999999E-2</v>
      </c>
      <c r="AB270" s="12">
        <f t="shared" si="76"/>
        <v>-3.3300000000000003E-2</v>
      </c>
      <c r="AC270" s="11"/>
      <c r="AE270" s="6">
        <v>0.1</v>
      </c>
      <c r="AF270" s="14">
        <f t="shared" si="77"/>
        <v>0</v>
      </c>
      <c r="AG270" s="7">
        <v>2.3199999999999998E-2</v>
      </c>
      <c r="AH270" s="12">
        <f t="shared" si="78"/>
        <v>-5.04E-2</v>
      </c>
      <c r="AI270" s="12">
        <f t="shared" si="79"/>
        <v>0</v>
      </c>
      <c r="AJ270" s="12">
        <v>1E-4</v>
      </c>
      <c r="AK270" s="12">
        <v>1.0399999999999999E-3</v>
      </c>
      <c r="AL270" s="11"/>
      <c r="AN270">
        <v>0.1</v>
      </c>
      <c r="AO270" s="14">
        <f t="shared" si="80"/>
        <v>0</v>
      </c>
      <c r="AP270">
        <v>3.5799999999999998E-2</v>
      </c>
      <c r="AQ270" s="12">
        <f t="shared" si="81"/>
        <v>-3.8900000000000004E-2</v>
      </c>
      <c r="AR270" s="12">
        <f t="shared" si="82"/>
        <v>0</v>
      </c>
      <c r="AS270" s="12">
        <v>1E-4</v>
      </c>
      <c r="AT270" s="12">
        <v>1.0399999999999999E-3</v>
      </c>
      <c r="AW270">
        <v>0.1</v>
      </c>
      <c r="AX270">
        <v>2.76E-2</v>
      </c>
      <c r="AY270" s="12">
        <f t="shared" si="83"/>
        <v>-4.5800000000000007E-2</v>
      </c>
      <c r="BB270">
        <v>0.1</v>
      </c>
      <c r="BC270">
        <v>2.6599999999999999E-2</v>
      </c>
      <c r="BD270" s="12">
        <f t="shared" si="84"/>
        <v>-4.7500000000000001E-2</v>
      </c>
    </row>
    <row r="271" spans="2:56" x14ac:dyDescent="0.25">
      <c r="B271">
        <v>0.1</v>
      </c>
      <c r="C271">
        <f t="shared" si="68"/>
        <v>0</v>
      </c>
      <c r="D271">
        <v>3.7499999999999999E-2</v>
      </c>
      <c r="E271" s="12">
        <f t="shared" si="69"/>
        <v>-3.6600000000000001E-2</v>
      </c>
      <c r="F271" s="12">
        <f t="shared" si="70"/>
        <v>0</v>
      </c>
      <c r="G271" s="12">
        <v>1E-4</v>
      </c>
      <c r="H271" s="12">
        <v>1.0399999999999999E-3</v>
      </c>
      <c r="J271" s="6">
        <v>0.1</v>
      </c>
      <c r="K271">
        <f t="shared" si="71"/>
        <v>0</v>
      </c>
      <c r="L271" s="7">
        <v>3.3500000000000002E-2</v>
      </c>
      <c r="M271" s="12">
        <f t="shared" si="72"/>
        <v>-3.78E-2</v>
      </c>
      <c r="N271" s="12">
        <f t="shared" si="73"/>
        <v>0</v>
      </c>
      <c r="O271" s="12">
        <v>1E-4</v>
      </c>
      <c r="P271" s="12">
        <v>1.0399999999999999E-3</v>
      </c>
      <c r="Q271" s="11"/>
      <c r="S271" s="6">
        <v>0.1</v>
      </c>
      <c r="T271" s="7">
        <v>2.0400000000000001E-2</v>
      </c>
      <c r="U271" s="12">
        <f t="shared" si="74"/>
        <v>-5.1000000000000004E-2</v>
      </c>
      <c r="V271" s="12">
        <f t="shared" si="75"/>
        <v>1.0427528675703858E-3</v>
      </c>
      <c r="W271" s="12"/>
      <c r="X271" s="11"/>
      <c r="Z271" s="6">
        <v>0.1</v>
      </c>
      <c r="AA271" s="7">
        <v>3.8199999999999998E-2</v>
      </c>
      <c r="AB271" s="12">
        <f t="shared" si="76"/>
        <v>-3.3100000000000004E-2</v>
      </c>
      <c r="AC271" s="11"/>
      <c r="AE271" s="6">
        <v>0.1</v>
      </c>
      <c r="AF271" s="14">
        <f t="shared" si="77"/>
        <v>0</v>
      </c>
      <c r="AG271" s="7">
        <v>2.35E-2</v>
      </c>
      <c r="AH271" s="12">
        <f t="shared" si="78"/>
        <v>-5.0099999999999999E-2</v>
      </c>
      <c r="AI271" s="12">
        <f t="shared" si="79"/>
        <v>0</v>
      </c>
      <c r="AJ271" s="12">
        <v>1E-4</v>
      </c>
      <c r="AK271" s="12">
        <v>1.0399999999999999E-3</v>
      </c>
      <c r="AL271" s="11"/>
      <c r="AN271">
        <v>0.1</v>
      </c>
      <c r="AO271" s="14">
        <f t="shared" si="80"/>
        <v>0</v>
      </c>
      <c r="AP271">
        <v>3.5700000000000003E-2</v>
      </c>
      <c r="AQ271" s="12">
        <f t="shared" si="81"/>
        <v>-3.9E-2</v>
      </c>
      <c r="AR271" s="12">
        <f t="shared" si="82"/>
        <v>0</v>
      </c>
      <c r="AS271" s="12">
        <v>1E-4</v>
      </c>
      <c r="AT271" s="12">
        <v>1.0399999999999999E-3</v>
      </c>
      <c r="AW271">
        <v>0.2</v>
      </c>
      <c r="AX271">
        <v>2.7799999999999998E-2</v>
      </c>
      <c r="AY271" s="12">
        <f t="shared" si="83"/>
        <v>-4.5600000000000009E-2</v>
      </c>
      <c r="BB271">
        <v>0.1</v>
      </c>
      <c r="BC271">
        <v>2.6700000000000002E-2</v>
      </c>
      <c r="BD271" s="12">
        <f t="shared" si="84"/>
        <v>-4.7399999999999998E-2</v>
      </c>
    </row>
    <row r="272" spans="2:56" x14ac:dyDescent="0.25">
      <c r="B272">
        <v>0.1</v>
      </c>
      <c r="C272">
        <f t="shared" si="68"/>
        <v>0</v>
      </c>
      <c r="D272">
        <v>3.78E-2</v>
      </c>
      <c r="E272" s="12">
        <f t="shared" si="69"/>
        <v>-3.6299999999999999E-2</v>
      </c>
      <c r="F272" s="12">
        <f t="shared" si="70"/>
        <v>0</v>
      </c>
      <c r="G272" s="12">
        <v>1E-4</v>
      </c>
      <c r="H272" s="12">
        <v>1.0399999999999999E-3</v>
      </c>
      <c r="J272" s="6">
        <v>0.1</v>
      </c>
      <c r="K272">
        <f t="shared" si="71"/>
        <v>0</v>
      </c>
      <c r="L272" s="7">
        <v>3.3500000000000002E-2</v>
      </c>
      <c r="M272" s="12">
        <f t="shared" si="72"/>
        <v>-3.78E-2</v>
      </c>
      <c r="N272" s="12">
        <f t="shared" si="73"/>
        <v>0</v>
      </c>
      <c r="O272" s="12">
        <v>1E-4</v>
      </c>
      <c r="P272" s="12">
        <v>1.0399999999999999E-3</v>
      </c>
      <c r="Q272" s="11"/>
      <c r="S272" s="6">
        <v>0.1</v>
      </c>
      <c r="T272" s="7">
        <v>2.0500000000000001E-2</v>
      </c>
      <c r="U272" s="12">
        <f t="shared" si="74"/>
        <v>-5.0900000000000001E-2</v>
      </c>
      <c r="V272" s="12">
        <f t="shared" si="75"/>
        <v>1.0427528675703858E-3</v>
      </c>
      <c r="W272" s="12"/>
      <c r="X272" s="11"/>
      <c r="Z272" s="6">
        <v>0.1</v>
      </c>
      <c r="AA272" s="7">
        <v>3.8699999999999998E-2</v>
      </c>
      <c r="AB272" s="12">
        <f t="shared" si="76"/>
        <v>-3.2600000000000004E-2</v>
      </c>
      <c r="AC272" s="11"/>
      <c r="AE272" s="6">
        <v>0.1</v>
      </c>
      <c r="AF272" s="14">
        <f t="shared" si="77"/>
        <v>0</v>
      </c>
      <c r="AG272" s="7">
        <v>2.3599999999999999E-2</v>
      </c>
      <c r="AH272" s="12">
        <f t="shared" si="78"/>
        <v>-0.05</v>
      </c>
      <c r="AI272" s="12">
        <f t="shared" si="79"/>
        <v>0</v>
      </c>
      <c r="AJ272" s="12">
        <v>1E-4</v>
      </c>
      <c r="AK272" s="12">
        <v>1.0399999999999999E-3</v>
      </c>
      <c r="AL272" s="11"/>
      <c r="AN272">
        <v>0.1</v>
      </c>
      <c r="AO272" s="14">
        <f t="shared" si="80"/>
        <v>0</v>
      </c>
      <c r="AP272">
        <v>3.5700000000000003E-2</v>
      </c>
      <c r="AQ272" s="12">
        <f t="shared" si="81"/>
        <v>-3.9E-2</v>
      </c>
      <c r="AR272" s="12">
        <f t="shared" si="82"/>
        <v>0</v>
      </c>
      <c r="AS272" s="12">
        <v>1E-4</v>
      </c>
      <c r="AT272" s="12">
        <v>1.0399999999999999E-3</v>
      </c>
      <c r="AW272">
        <v>0.1</v>
      </c>
      <c r="AX272">
        <v>2.7900000000000001E-2</v>
      </c>
      <c r="AY272" s="12">
        <f t="shared" si="83"/>
        <v>-4.5500000000000006E-2</v>
      </c>
      <c r="BB272">
        <v>0.1</v>
      </c>
      <c r="BC272">
        <v>2.69E-2</v>
      </c>
      <c r="BD272" s="12">
        <f t="shared" si="84"/>
        <v>-4.7199999999999999E-2</v>
      </c>
    </row>
    <row r="273" spans="2:56" x14ac:dyDescent="0.25">
      <c r="B273">
        <v>0.1</v>
      </c>
      <c r="C273">
        <f t="shared" si="68"/>
        <v>0</v>
      </c>
      <c r="D273">
        <v>3.8100000000000002E-2</v>
      </c>
      <c r="E273" s="12">
        <f t="shared" si="69"/>
        <v>-3.5999999999999997E-2</v>
      </c>
      <c r="F273" s="12">
        <f t="shared" si="70"/>
        <v>0</v>
      </c>
      <c r="G273" s="12">
        <v>1E-4</v>
      </c>
      <c r="H273" s="12">
        <v>1.0399999999999999E-3</v>
      </c>
      <c r="J273" s="6">
        <v>0.1</v>
      </c>
      <c r="K273">
        <f t="shared" si="71"/>
        <v>0</v>
      </c>
      <c r="L273" s="7">
        <v>3.3799999999999997E-2</v>
      </c>
      <c r="M273" s="12">
        <f t="shared" si="72"/>
        <v>-3.7500000000000006E-2</v>
      </c>
      <c r="N273" s="12">
        <f t="shared" si="73"/>
        <v>0</v>
      </c>
      <c r="O273" s="12">
        <v>1E-4</v>
      </c>
      <c r="P273" s="12">
        <v>1.0399999999999999E-3</v>
      </c>
      <c r="Q273" s="11"/>
      <c r="S273" s="6">
        <v>0.1</v>
      </c>
      <c r="T273" s="7">
        <v>2.0500000000000001E-2</v>
      </c>
      <c r="U273" s="12">
        <f t="shared" si="74"/>
        <v>-5.0900000000000001E-2</v>
      </c>
      <c r="V273" s="12">
        <f t="shared" si="75"/>
        <v>1.0427528675703858E-3</v>
      </c>
      <c r="W273" s="12"/>
      <c r="X273" s="11"/>
      <c r="Z273" s="6">
        <v>0.1</v>
      </c>
      <c r="AA273" s="7">
        <v>3.9199999999999999E-2</v>
      </c>
      <c r="AB273" s="12">
        <f t="shared" si="76"/>
        <v>-3.2100000000000004E-2</v>
      </c>
      <c r="AC273" s="11"/>
      <c r="AE273" s="6">
        <v>0.1</v>
      </c>
      <c r="AF273" s="14">
        <f t="shared" si="77"/>
        <v>0</v>
      </c>
      <c r="AG273" s="7">
        <v>2.3900000000000001E-2</v>
      </c>
      <c r="AH273" s="12">
        <f t="shared" si="78"/>
        <v>-4.9699999999999994E-2</v>
      </c>
      <c r="AI273" s="12">
        <f t="shared" si="79"/>
        <v>0</v>
      </c>
      <c r="AJ273" s="12">
        <v>1E-4</v>
      </c>
      <c r="AK273" s="12">
        <v>1.0399999999999999E-3</v>
      </c>
      <c r="AL273" s="11"/>
      <c r="AN273">
        <v>0.1</v>
      </c>
      <c r="AO273" s="14">
        <f t="shared" si="80"/>
        <v>0</v>
      </c>
      <c r="AP273">
        <v>3.56E-2</v>
      </c>
      <c r="AQ273" s="12">
        <f t="shared" si="81"/>
        <v>-3.9100000000000003E-2</v>
      </c>
      <c r="AR273" s="12">
        <f t="shared" si="82"/>
        <v>0</v>
      </c>
      <c r="AS273" s="12">
        <v>1E-4</v>
      </c>
      <c r="AT273" s="12">
        <v>1.0399999999999999E-3</v>
      </c>
      <c r="AW273">
        <v>0.1</v>
      </c>
      <c r="AX273">
        <v>2.81E-2</v>
      </c>
      <c r="AY273" s="12">
        <f t="shared" si="83"/>
        <v>-4.5300000000000007E-2</v>
      </c>
      <c r="BB273">
        <v>0.1</v>
      </c>
      <c r="BC273">
        <v>2.7E-2</v>
      </c>
      <c r="BD273" s="12">
        <f t="shared" si="84"/>
        <v>-4.7100000000000003E-2</v>
      </c>
    </row>
    <row r="274" spans="2:56" x14ac:dyDescent="0.25">
      <c r="B274">
        <v>0.1</v>
      </c>
      <c r="C274">
        <f t="shared" si="68"/>
        <v>0</v>
      </c>
      <c r="D274">
        <v>3.8399999999999997E-2</v>
      </c>
      <c r="E274" s="12">
        <f t="shared" si="69"/>
        <v>-3.5700000000000003E-2</v>
      </c>
      <c r="F274" s="12">
        <f t="shared" si="70"/>
        <v>0</v>
      </c>
      <c r="G274" s="12">
        <v>1E-4</v>
      </c>
      <c r="H274" s="12">
        <v>1.0399999999999999E-3</v>
      </c>
      <c r="J274" s="6">
        <v>0.1</v>
      </c>
      <c r="K274">
        <f t="shared" si="71"/>
        <v>0</v>
      </c>
      <c r="L274" s="7">
        <v>3.4000000000000002E-2</v>
      </c>
      <c r="M274" s="12">
        <f t="shared" si="72"/>
        <v>-3.73E-2</v>
      </c>
      <c r="N274" s="12">
        <f t="shared" si="73"/>
        <v>0</v>
      </c>
      <c r="O274" s="12">
        <v>1E-4</v>
      </c>
      <c r="P274" s="12">
        <v>1.0399999999999999E-3</v>
      </c>
      <c r="Q274" s="11"/>
      <c r="S274" s="6">
        <v>0.1</v>
      </c>
      <c r="T274" s="7">
        <v>2.06E-2</v>
      </c>
      <c r="U274" s="12">
        <f t="shared" si="74"/>
        <v>-5.0800000000000005E-2</v>
      </c>
      <c r="V274" s="12">
        <f t="shared" si="75"/>
        <v>1.0427528675703858E-3</v>
      </c>
      <c r="W274" s="12"/>
      <c r="X274" s="11"/>
      <c r="Z274" s="6">
        <v>0.1</v>
      </c>
      <c r="AA274" s="7">
        <v>3.95E-2</v>
      </c>
      <c r="AB274" s="12">
        <f t="shared" si="76"/>
        <v>-3.1800000000000002E-2</v>
      </c>
      <c r="AC274" s="11"/>
      <c r="AE274" s="6">
        <v>0.2</v>
      </c>
      <c r="AF274" s="14">
        <f t="shared" si="77"/>
        <v>0.1</v>
      </c>
      <c r="AG274" s="7">
        <v>2.4199999999999999E-2</v>
      </c>
      <c r="AH274" s="12">
        <f t="shared" si="78"/>
        <v>-4.9399999999999999E-2</v>
      </c>
      <c r="AI274" s="12">
        <f t="shared" si="79"/>
        <v>1.0438413361169103E-3</v>
      </c>
      <c r="AJ274" s="12">
        <v>1E-4</v>
      </c>
      <c r="AK274" s="12">
        <v>1.0399999999999999E-3</v>
      </c>
      <c r="AL274" s="11"/>
      <c r="AN274">
        <v>0.1</v>
      </c>
      <c r="AO274" s="14">
        <f t="shared" si="80"/>
        <v>0</v>
      </c>
      <c r="AP274">
        <v>3.5299999999999998E-2</v>
      </c>
      <c r="AQ274" s="12">
        <f t="shared" si="81"/>
        <v>-3.9400000000000004E-2</v>
      </c>
      <c r="AR274" s="12">
        <f t="shared" si="82"/>
        <v>0</v>
      </c>
      <c r="AS274" s="12">
        <v>1E-4</v>
      </c>
      <c r="AT274" s="12">
        <v>1.0399999999999999E-3</v>
      </c>
      <c r="AW274">
        <v>0.1</v>
      </c>
      <c r="AX274">
        <v>2.8199999999999999E-2</v>
      </c>
      <c r="AY274" s="12">
        <f t="shared" si="83"/>
        <v>-4.5200000000000004E-2</v>
      </c>
      <c r="BB274">
        <v>0.1</v>
      </c>
      <c r="BC274">
        <v>2.7199999999999998E-2</v>
      </c>
      <c r="BD274" s="12">
        <f t="shared" si="84"/>
        <v>-4.6899999999999997E-2</v>
      </c>
    </row>
    <row r="275" spans="2:56" x14ac:dyDescent="0.25">
      <c r="B275">
        <v>0.1</v>
      </c>
      <c r="C275">
        <f t="shared" si="68"/>
        <v>0</v>
      </c>
      <c r="D275">
        <v>3.85E-2</v>
      </c>
      <c r="E275" s="12">
        <f t="shared" si="69"/>
        <v>-3.56E-2</v>
      </c>
      <c r="F275" s="12">
        <f t="shared" si="70"/>
        <v>0</v>
      </c>
      <c r="G275" s="12">
        <v>1E-4</v>
      </c>
      <c r="H275" s="12">
        <v>1.0399999999999999E-3</v>
      </c>
      <c r="J275" s="6">
        <v>0.1</v>
      </c>
      <c r="K275">
        <f t="shared" si="71"/>
        <v>0</v>
      </c>
      <c r="L275" s="7">
        <v>3.4200000000000001E-2</v>
      </c>
      <c r="M275" s="12">
        <f t="shared" si="72"/>
        <v>-3.7100000000000001E-2</v>
      </c>
      <c r="N275" s="12">
        <f t="shared" si="73"/>
        <v>0</v>
      </c>
      <c r="O275" s="12">
        <v>1E-4</v>
      </c>
      <c r="P275" s="12">
        <v>1.0399999999999999E-3</v>
      </c>
      <c r="Q275" s="11"/>
      <c r="S275" s="6">
        <v>0.1</v>
      </c>
      <c r="T275" s="7">
        <v>2.1000000000000001E-2</v>
      </c>
      <c r="U275" s="12">
        <f t="shared" si="74"/>
        <v>-5.04E-2</v>
      </c>
      <c r="V275" s="12">
        <f t="shared" si="75"/>
        <v>1.0427528675703858E-3</v>
      </c>
      <c r="W275" s="12"/>
      <c r="X275" s="11"/>
      <c r="Z275" s="6">
        <v>0.1</v>
      </c>
      <c r="AA275" s="7">
        <v>3.9800000000000002E-2</v>
      </c>
      <c r="AB275" s="12">
        <f t="shared" si="76"/>
        <v>-3.15E-2</v>
      </c>
      <c r="AC275" s="11"/>
      <c r="AE275" s="6">
        <v>0.2</v>
      </c>
      <c r="AF275" s="14">
        <f t="shared" si="77"/>
        <v>0.1</v>
      </c>
      <c r="AG275" s="7">
        <v>2.4299999999999999E-2</v>
      </c>
      <c r="AH275" s="12">
        <f t="shared" si="78"/>
        <v>-4.9299999999999997E-2</v>
      </c>
      <c r="AI275" s="12">
        <f t="shared" si="79"/>
        <v>1.0438413361169103E-3</v>
      </c>
      <c r="AJ275" s="12">
        <v>1E-4</v>
      </c>
      <c r="AK275" s="12">
        <v>1.0399999999999999E-3</v>
      </c>
      <c r="AL275" s="11"/>
      <c r="AN275">
        <v>0.1</v>
      </c>
      <c r="AO275" s="14">
        <f t="shared" si="80"/>
        <v>0</v>
      </c>
      <c r="AP275">
        <v>3.5200000000000002E-2</v>
      </c>
      <c r="AQ275" s="12">
        <f t="shared" si="81"/>
        <v>-3.95E-2</v>
      </c>
      <c r="AR275" s="12">
        <f t="shared" si="82"/>
        <v>0</v>
      </c>
      <c r="AS275" s="12">
        <v>1E-4</v>
      </c>
      <c r="AT275" s="12">
        <v>1.0399999999999999E-3</v>
      </c>
      <c r="AW275">
        <v>0.1</v>
      </c>
      <c r="AX275">
        <v>2.8299999999999999E-2</v>
      </c>
      <c r="AY275" s="12">
        <f t="shared" si="83"/>
        <v>-4.5100000000000008E-2</v>
      </c>
      <c r="BB275">
        <v>0.1</v>
      </c>
      <c r="BC275">
        <v>2.75E-2</v>
      </c>
      <c r="BD275" s="12">
        <f t="shared" si="84"/>
        <v>-4.6600000000000003E-2</v>
      </c>
    </row>
    <row r="276" spans="2:56" x14ac:dyDescent="0.25">
      <c r="B276">
        <v>0.1</v>
      </c>
      <c r="C276">
        <f t="shared" si="68"/>
        <v>0</v>
      </c>
      <c r="D276">
        <v>3.8699999999999998E-2</v>
      </c>
      <c r="E276" s="12">
        <f t="shared" si="69"/>
        <v>-3.5400000000000001E-2</v>
      </c>
      <c r="F276" s="12">
        <f t="shared" si="70"/>
        <v>0</v>
      </c>
      <c r="G276" s="12">
        <v>1E-4</v>
      </c>
      <c r="H276" s="12">
        <v>1.0399999999999999E-3</v>
      </c>
      <c r="J276" s="6">
        <v>0.1</v>
      </c>
      <c r="K276">
        <f t="shared" si="71"/>
        <v>0</v>
      </c>
      <c r="L276" s="7">
        <v>3.4599999999999999E-2</v>
      </c>
      <c r="M276" s="12">
        <f t="shared" si="72"/>
        <v>-3.6700000000000003E-2</v>
      </c>
      <c r="N276" s="12">
        <f t="shared" si="73"/>
        <v>0</v>
      </c>
      <c r="O276" s="12">
        <v>1E-4</v>
      </c>
      <c r="P276" s="12">
        <v>1.0399999999999999E-3</v>
      </c>
      <c r="Q276" s="11"/>
      <c r="S276" s="6">
        <v>0.1</v>
      </c>
      <c r="T276" s="7">
        <v>2.1100000000000001E-2</v>
      </c>
      <c r="U276" s="12">
        <f t="shared" si="74"/>
        <v>-5.0300000000000004E-2</v>
      </c>
      <c r="V276" s="12">
        <f t="shared" si="75"/>
        <v>1.0427528675703858E-3</v>
      </c>
      <c r="W276" s="12"/>
      <c r="X276" s="11"/>
      <c r="Z276" s="6">
        <v>0.1</v>
      </c>
      <c r="AA276" s="7">
        <v>0.04</v>
      </c>
      <c r="AB276" s="12">
        <f t="shared" si="76"/>
        <v>-3.1300000000000001E-2</v>
      </c>
      <c r="AC276" s="11"/>
      <c r="AE276" s="6">
        <v>0.1</v>
      </c>
      <c r="AF276" s="14">
        <f t="shared" si="77"/>
        <v>0</v>
      </c>
      <c r="AG276" s="7">
        <v>2.46E-2</v>
      </c>
      <c r="AH276" s="12">
        <f t="shared" si="78"/>
        <v>-4.9000000000000002E-2</v>
      </c>
      <c r="AI276" s="12">
        <f t="shared" si="79"/>
        <v>0</v>
      </c>
      <c r="AJ276" s="12">
        <v>1E-4</v>
      </c>
      <c r="AK276" s="12">
        <v>1.0399999999999999E-3</v>
      </c>
      <c r="AL276" s="11"/>
      <c r="AN276">
        <v>0.1</v>
      </c>
      <c r="AO276" s="14">
        <f t="shared" si="80"/>
        <v>0</v>
      </c>
      <c r="AP276">
        <v>3.5299999999999998E-2</v>
      </c>
      <c r="AQ276" s="12">
        <f t="shared" si="81"/>
        <v>-3.9400000000000004E-2</v>
      </c>
      <c r="AR276" s="12">
        <f t="shared" si="82"/>
        <v>0</v>
      </c>
      <c r="AS276" s="12">
        <v>1E-4</v>
      </c>
      <c r="AT276" s="12">
        <v>1.0399999999999999E-3</v>
      </c>
      <c r="AW276">
        <v>0.1</v>
      </c>
      <c r="AX276">
        <v>2.8400000000000002E-2</v>
      </c>
      <c r="AY276" s="12">
        <f t="shared" si="83"/>
        <v>-4.5000000000000005E-2</v>
      </c>
      <c r="BB276">
        <v>0.1</v>
      </c>
      <c r="BC276">
        <v>2.76E-2</v>
      </c>
      <c r="BD276" s="12">
        <f t="shared" si="84"/>
        <v>-4.65E-2</v>
      </c>
    </row>
    <row r="277" spans="2:56" x14ac:dyDescent="0.25">
      <c r="B277">
        <v>0.1</v>
      </c>
      <c r="C277">
        <f t="shared" si="68"/>
        <v>0</v>
      </c>
      <c r="D277">
        <v>3.8899999999999997E-2</v>
      </c>
      <c r="E277" s="12">
        <f t="shared" si="69"/>
        <v>-3.5200000000000002E-2</v>
      </c>
      <c r="F277" s="12">
        <f t="shared" si="70"/>
        <v>0</v>
      </c>
      <c r="G277" s="12">
        <v>1E-4</v>
      </c>
      <c r="H277" s="12">
        <v>1.0399999999999999E-3</v>
      </c>
      <c r="J277" s="6">
        <v>0.1</v>
      </c>
      <c r="K277">
        <f t="shared" si="71"/>
        <v>0</v>
      </c>
      <c r="L277" s="7">
        <v>3.4799999999999998E-2</v>
      </c>
      <c r="M277" s="12">
        <f t="shared" si="72"/>
        <v>-3.6500000000000005E-2</v>
      </c>
      <c r="N277" s="12">
        <f t="shared" si="73"/>
        <v>0</v>
      </c>
      <c r="O277" s="12">
        <v>1E-4</v>
      </c>
      <c r="P277" s="12">
        <v>1.0399999999999999E-3</v>
      </c>
      <c r="Q277" s="11"/>
      <c r="S277" s="6">
        <v>0.1</v>
      </c>
      <c r="T277" s="7">
        <v>2.12E-2</v>
      </c>
      <c r="U277" s="12">
        <f t="shared" si="74"/>
        <v>-5.0200000000000009E-2</v>
      </c>
      <c r="V277" s="12">
        <f t="shared" si="75"/>
        <v>1.0427528675703858E-3</v>
      </c>
      <c r="W277" s="12"/>
      <c r="X277" s="11"/>
      <c r="Z277" s="6">
        <v>0.1</v>
      </c>
      <c r="AA277" s="7">
        <v>4.02E-2</v>
      </c>
      <c r="AB277" s="12">
        <f t="shared" si="76"/>
        <v>-3.1100000000000003E-2</v>
      </c>
      <c r="AC277" s="11"/>
      <c r="AE277" s="6">
        <v>0.1</v>
      </c>
      <c r="AF277" s="14">
        <f t="shared" si="77"/>
        <v>0</v>
      </c>
      <c r="AG277" s="7">
        <v>2.4799999999999999E-2</v>
      </c>
      <c r="AH277" s="12">
        <f t="shared" si="78"/>
        <v>-4.8799999999999996E-2</v>
      </c>
      <c r="AI277" s="12">
        <f t="shared" si="79"/>
        <v>0</v>
      </c>
      <c r="AJ277" s="12">
        <v>1E-4</v>
      </c>
      <c r="AK277" s="12">
        <v>1.0399999999999999E-3</v>
      </c>
      <c r="AL277" s="11"/>
      <c r="AN277">
        <v>0.1</v>
      </c>
      <c r="AO277" s="14">
        <f t="shared" si="80"/>
        <v>0</v>
      </c>
      <c r="AP277">
        <v>3.5299999999999998E-2</v>
      </c>
      <c r="AQ277" s="12">
        <f t="shared" si="81"/>
        <v>-3.9400000000000004E-2</v>
      </c>
      <c r="AR277" s="12">
        <f t="shared" si="82"/>
        <v>0</v>
      </c>
      <c r="AS277" s="12">
        <v>1E-4</v>
      </c>
      <c r="AT277" s="12">
        <v>1.0399999999999999E-3</v>
      </c>
      <c r="AW277">
        <v>0.1</v>
      </c>
      <c r="AX277">
        <v>2.8500000000000001E-2</v>
      </c>
      <c r="AY277" s="12">
        <f t="shared" si="83"/>
        <v>-4.4900000000000009E-2</v>
      </c>
      <c r="BB277">
        <v>0.1</v>
      </c>
      <c r="BC277">
        <v>2.7699999999999999E-2</v>
      </c>
      <c r="BD277" s="12">
        <f t="shared" si="84"/>
        <v>-4.6399999999999997E-2</v>
      </c>
    </row>
    <row r="278" spans="2:56" x14ac:dyDescent="0.25">
      <c r="B278">
        <v>0.1</v>
      </c>
      <c r="C278">
        <f t="shared" si="68"/>
        <v>0</v>
      </c>
      <c r="D278">
        <v>3.9100000000000003E-2</v>
      </c>
      <c r="E278" s="12">
        <f t="shared" si="69"/>
        <v>-3.4999999999999996E-2</v>
      </c>
      <c r="F278" s="12">
        <f t="shared" si="70"/>
        <v>0</v>
      </c>
      <c r="G278" s="12">
        <v>1E-4</v>
      </c>
      <c r="H278" s="12">
        <v>1.0399999999999999E-3</v>
      </c>
      <c r="J278" s="6">
        <v>0.1</v>
      </c>
      <c r="K278">
        <f t="shared" si="71"/>
        <v>0</v>
      </c>
      <c r="L278" s="7">
        <v>3.5000000000000003E-2</v>
      </c>
      <c r="M278" s="12">
        <f t="shared" si="72"/>
        <v>-3.6299999999999999E-2</v>
      </c>
      <c r="N278" s="12">
        <f t="shared" si="73"/>
        <v>0</v>
      </c>
      <c r="O278" s="12">
        <v>1E-4</v>
      </c>
      <c r="P278" s="12">
        <v>1.0399999999999999E-3</v>
      </c>
      <c r="Q278" s="11"/>
      <c r="S278" s="6">
        <v>0.1</v>
      </c>
      <c r="T278" s="7">
        <v>2.12E-2</v>
      </c>
      <c r="U278" s="12">
        <f t="shared" si="74"/>
        <v>-5.0200000000000009E-2</v>
      </c>
      <c r="V278" s="12">
        <f t="shared" si="75"/>
        <v>1.0427528675703858E-3</v>
      </c>
      <c r="W278" s="12"/>
      <c r="X278" s="11"/>
      <c r="Z278" s="6">
        <v>0.1</v>
      </c>
      <c r="AA278" s="7">
        <v>4.0399999999999998E-2</v>
      </c>
      <c r="AB278" s="12">
        <f t="shared" si="76"/>
        <v>-3.0900000000000004E-2</v>
      </c>
      <c r="AC278" s="11"/>
      <c r="AE278" s="6">
        <v>0.1</v>
      </c>
      <c r="AF278" s="14">
        <f t="shared" si="77"/>
        <v>0</v>
      </c>
      <c r="AG278" s="7">
        <v>2.5000000000000001E-2</v>
      </c>
      <c r="AH278" s="12">
        <f t="shared" si="78"/>
        <v>-4.8599999999999997E-2</v>
      </c>
      <c r="AI278" s="12">
        <f t="shared" si="79"/>
        <v>0</v>
      </c>
      <c r="AJ278" s="12">
        <v>1E-4</v>
      </c>
      <c r="AK278" s="12">
        <v>1.0399999999999999E-3</v>
      </c>
      <c r="AL278" s="11"/>
      <c r="AN278">
        <v>0.1</v>
      </c>
      <c r="AO278" s="14">
        <f t="shared" si="80"/>
        <v>0</v>
      </c>
      <c r="AP278">
        <v>3.5499999999999997E-2</v>
      </c>
      <c r="AQ278" s="12">
        <f t="shared" si="81"/>
        <v>-3.9200000000000006E-2</v>
      </c>
      <c r="AR278" s="12">
        <f t="shared" si="82"/>
        <v>0</v>
      </c>
      <c r="AS278" s="12">
        <v>1E-4</v>
      </c>
      <c r="AT278" s="12">
        <v>1.0399999999999999E-3</v>
      </c>
      <c r="AW278">
        <v>0.1</v>
      </c>
      <c r="AX278">
        <v>2.87E-2</v>
      </c>
      <c r="AY278" s="12">
        <f t="shared" si="83"/>
        <v>-4.4700000000000004E-2</v>
      </c>
      <c r="BB278">
        <v>0.1</v>
      </c>
      <c r="BC278">
        <v>2.7799999999999998E-2</v>
      </c>
      <c r="BD278" s="12">
        <f t="shared" si="84"/>
        <v>-4.6300000000000001E-2</v>
      </c>
    </row>
    <row r="279" spans="2:56" x14ac:dyDescent="0.25">
      <c r="B279">
        <v>0.1</v>
      </c>
      <c r="C279">
        <f t="shared" si="68"/>
        <v>0</v>
      </c>
      <c r="D279">
        <v>3.9100000000000003E-2</v>
      </c>
      <c r="E279" s="12">
        <f t="shared" si="69"/>
        <v>-3.4999999999999996E-2</v>
      </c>
      <c r="F279" s="12">
        <f t="shared" si="70"/>
        <v>0</v>
      </c>
      <c r="G279" s="12">
        <v>1E-4</v>
      </c>
      <c r="H279" s="12">
        <v>1.0399999999999999E-3</v>
      </c>
      <c r="J279" s="6">
        <v>0.1</v>
      </c>
      <c r="K279">
        <f t="shared" si="71"/>
        <v>0</v>
      </c>
      <c r="L279" s="7">
        <v>3.5000000000000003E-2</v>
      </c>
      <c r="M279" s="12">
        <f t="shared" si="72"/>
        <v>-3.6299999999999999E-2</v>
      </c>
      <c r="N279" s="12">
        <f t="shared" si="73"/>
        <v>0</v>
      </c>
      <c r="O279" s="12">
        <v>1E-4</v>
      </c>
      <c r="P279" s="12">
        <v>1.0399999999999999E-3</v>
      </c>
      <c r="Q279" s="11"/>
      <c r="S279" s="6">
        <v>0.1</v>
      </c>
      <c r="T279" s="7">
        <v>2.12E-2</v>
      </c>
      <c r="U279" s="12">
        <f t="shared" si="74"/>
        <v>-5.0200000000000009E-2</v>
      </c>
      <c r="V279" s="12">
        <f t="shared" si="75"/>
        <v>1.0427528675703858E-3</v>
      </c>
      <c r="W279" s="12"/>
      <c r="X279" s="11"/>
      <c r="Z279" s="6">
        <v>0.1</v>
      </c>
      <c r="AA279" s="7">
        <v>4.0500000000000001E-2</v>
      </c>
      <c r="AB279" s="12">
        <f t="shared" si="76"/>
        <v>-3.0800000000000001E-2</v>
      </c>
      <c r="AC279" s="11"/>
      <c r="AE279" s="6">
        <v>0.1</v>
      </c>
      <c r="AF279" s="14">
        <f t="shared" si="77"/>
        <v>0</v>
      </c>
      <c r="AG279" s="7">
        <v>2.5100000000000001E-2</v>
      </c>
      <c r="AH279" s="12">
        <f t="shared" si="78"/>
        <v>-4.8500000000000001E-2</v>
      </c>
      <c r="AI279" s="12">
        <f t="shared" si="79"/>
        <v>0</v>
      </c>
      <c r="AJ279" s="12">
        <v>1E-4</v>
      </c>
      <c r="AK279" s="12">
        <v>1.0399999999999999E-3</v>
      </c>
      <c r="AL279" s="11"/>
      <c r="AN279">
        <v>0.1</v>
      </c>
      <c r="AO279" s="14">
        <f t="shared" si="80"/>
        <v>0</v>
      </c>
      <c r="AP279">
        <v>3.5700000000000003E-2</v>
      </c>
      <c r="AQ279" s="12">
        <f t="shared" si="81"/>
        <v>-3.9E-2</v>
      </c>
      <c r="AR279" s="12">
        <f t="shared" si="82"/>
        <v>0</v>
      </c>
      <c r="AS279" s="12">
        <v>1E-4</v>
      </c>
      <c r="AT279" s="12">
        <v>1.0399999999999999E-3</v>
      </c>
      <c r="AW279">
        <v>0.2</v>
      </c>
      <c r="AX279">
        <v>2.8799999999999999E-2</v>
      </c>
      <c r="AY279" s="12">
        <f t="shared" si="83"/>
        <v>-4.4600000000000008E-2</v>
      </c>
      <c r="BB279">
        <v>0.1</v>
      </c>
      <c r="BC279">
        <v>2.8000000000000001E-2</v>
      </c>
      <c r="BD279" s="12">
        <f t="shared" si="84"/>
        <v>-4.6100000000000002E-2</v>
      </c>
    </row>
    <row r="280" spans="2:56" x14ac:dyDescent="0.25">
      <c r="B280">
        <v>0.1</v>
      </c>
      <c r="C280">
        <f t="shared" si="68"/>
        <v>0</v>
      </c>
      <c r="D280">
        <v>3.9100000000000003E-2</v>
      </c>
      <c r="E280" s="12">
        <f t="shared" si="69"/>
        <v>-3.4999999999999996E-2</v>
      </c>
      <c r="F280" s="12">
        <f t="shared" si="70"/>
        <v>0</v>
      </c>
      <c r="G280" s="12">
        <v>1E-4</v>
      </c>
      <c r="H280" s="12">
        <v>1.0399999999999999E-3</v>
      </c>
      <c r="J280" s="6">
        <v>0.1</v>
      </c>
      <c r="K280">
        <f t="shared" si="71"/>
        <v>0</v>
      </c>
      <c r="L280" s="7">
        <v>3.5099999999999999E-2</v>
      </c>
      <c r="M280" s="12">
        <f t="shared" si="72"/>
        <v>-3.6200000000000003E-2</v>
      </c>
      <c r="N280" s="12">
        <f t="shared" si="73"/>
        <v>0</v>
      </c>
      <c r="O280" s="12">
        <v>1E-4</v>
      </c>
      <c r="P280" s="12">
        <v>1.0399999999999999E-3</v>
      </c>
      <c r="Q280" s="11"/>
      <c r="S280" s="6">
        <v>0.1</v>
      </c>
      <c r="T280" s="7">
        <v>2.12E-2</v>
      </c>
      <c r="U280" s="12">
        <f t="shared" si="74"/>
        <v>-5.0200000000000009E-2</v>
      </c>
      <c r="V280" s="12">
        <f t="shared" si="75"/>
        <v>1.0427528675703858E-3</v>
      </c>
      <c r="W280" s="12"/>
      <c r="X280" s="11"/>
      <c r="Z280" s="6">
        <v>0.1</v>
      </c>
      <c r="AA280" s="7">
        <v>4.07E-2</v>
      </c>
      <c r="AB280" s="12">
        <f t="shared" si="76"/>
        <v>-3.0600000000000002E-2</v>
      </c>
      <c r="AC280" s="11"/>
      <c r="AE280" s="6">
        <v>0.1</v>
      </c>
      <c r="AF280" s="14">
        <f t="shared" si="77"/>
        <v>0</v>
      </c>
      <c r="AG280" s="7">
        <v>2.53E-2</v>
      </c>
      <c r="AH280" s="12">
        <f t="shared" si="78"/>
        <v>-4.8299999999999996E-2</v>
      </c>
      <c r="AI280" s="12">
        <f t="shared" si="79"/>
        <v>0</v>
      </c>
      <c r="AJ280" s="12">
        <v>1E-4</v>
      </c>
      <c r="AK280" s="12">
        <v>1.0399999999999999E-3</v>
      </c>
      <c r="AL280" s="11"/>
      <c r="AN280">
        <v>0.1</v>
      </c>
      <c r="AO280" s="14">
        <f t="shared" si="80"/>
        <v>0</v>
      </c>
      <c r="AP280">
        <v>3.5799999999999998E-2</v>
      </c>
      <c r="AQ280" s="12">
        <f t="shared" si="81"/>
        <v>-3.8900000000000004E-2</v>
      </c>
      <c r="AR280" s="12">
        <f t="shared" si="82"/>
        <v>0</v>
      </c>
      <c r="AS280" s="12">
        <v>1E-4</v>
      </c>
      <c r="AT280" s="12">
        <v>1.0399999999999999E-3</v>
      </c>
      <c r="AW280">
        <v>0.2</v>
      </c>
      <c r="AX280">
        <v>2.8799999999999999E-2</v>
      </c>
      <c r="AY280" s="12">
        <f t="shared" si="83"/>
        <v>-4.4600000000000008E-2</v>
      </c>
      <c r="BB280">
        <v>0.1</v>
      </c>
      <c r="BC280">
        <v>2.81E-2</v>
      </c>
      <c r="BD280" s="12">
        <f t="shared" si="84"/>
        <v>-4.5999999999999999E-2</v>
      </c>
    </row>
    <row r="281" spans="2:56" x14ac:dyDescent="0.25">
      <c r="B281">
        <v>0.1</v>
      </c>
      <c r="C281">
        <f t="shared" si="68"/>
        <v>0</v>
      </c>
      <c r="D281">
        <v>3.9100000000000003E-2</v>
      </c>
      <c r="E281" s="12">
        <f t="shared" si="69"/>
        <v>-3.4999999999999996E-2</v>
      </c>
      <c r="F281" s="12">
        <f t="shared" si="70"/>
        <v>0</v>
      </c>
      <c r="G281" s="12">
        <v>1E-4</v>
      </c>
      <c r="H281" s="12">
        <v>1.0399999999999999E-3</v>
      </c>
      <c r="J281" s="6">
        <v>0.1</v>
      </c>
      <c r="K281">
        <f t="shared" si="71"/>
        <v>0</v>
      </c>
      <c r="L281" s="7">
        <v>3.5299999999999998E-2</v>
      </c>
      <c r="M281" s="12">
        <f t="shared" si="72"/>
        <v>-3.6000000000000004E-2</v>
      </c>
      <c r="N281" s="12">
        <f t="shared" si="73"/>
        <v>0</v>
      </c>
      <c r="O281" s="12">
        <v>1E-4</v>
      </c>
      <c r="P281" s="12">
        <v>1.0399999999999999E-3</v>
      </c>
      <c r="Q281" s="11"/>
      <c r="S281" s="6">
        <v>0.1</v>
      </c>
      <c r="T281" s="7">
        <v>2.1399999999999999E-2</v>
      </c>
      <c r="U281" s="12">
        <f t="shared" si="74"/>
        <v>-0.05</v>
      </c>
      <c r="V281" s="12">
        <f t="shared" si="75"/>
        <v>1.0427528675703858E-3</v>
      </c>
      <c r="W281" s="12"/>
      <c r="X281" s="11"/>
      <c r="Z281" s="6">
        <v>0.1</v>
      </c>
      <c r="AA281" s="7">
        <v>4.0800000000000003E-2</v>
      </c>
      <c r="AB281" s="12">
        <f t="shared" si="76"/>
        <v>-3.0499999999999999E-2</v>
      </c>
      <c r="AC281" s="11"/>
      <c r="AE281" s="6">
        <v>0.1</v>
      </c>
      <c r="AF281" s="14">
        <f t="shared" si="77"/>
        <v>0</v>
      </c>
      <c r="AG281" s="7">
        <v>2.5399999999999999E-2</v>
      </c>
      <c r="AH281" s="12">
        <f t="shared" si="78"/>
        <v>-4.82E-2</v>
      </c>
      <c r="AI281" s="12">
        <f t="shared" si="79"/>
        <v>0</v>
      </c>
      <c r="AJ281" s="12">
        <v>1E-4</v>
      </c>
      <c r="AK281" s="12">
        <v>1.0399999999999999E-3</v>
      </c>
      <c r="AL281" s="11"/>
      <c r="AN281">
        <v>0.1</v>
      </c>
      <c r="AO281" s="14">
        <f t="shared" si="80"/>
        <v>0</v>
      </c>
      <c r="AP281">
        <v>3.61E-2</v>
      </c>
      <c r="AQ281" s="12">
        <f t="shared" si="81"/>
        <v>-3.8600000000000002E-2</v>
      </c>
      <c r="AR281" s="12">
        <f t="shared" si="82"/>
        <v>0</v>
      </c>
      <c r="AS281" s="12">
        <v>1E-4</v>
      </c>
      <c r="AT281" s="12">
        <v>1.0399999999999999E-3</v>
      </c>
      <c r="AW281">
        <v>0.2</v>
      </c>
      <c r="AX281">
        <v>2.8899999999999999E-2</v>
      </c>
      <c r="AY281" s="12">
        <f t="shared" si="83"/>
        <v>-4.4500000000000012E-2</v>
      </c>
      <c r="BB281">
        <v>0.1</v>
      </c>
      <c r="BC281">
        <v>2.8199999999999999E-2</v>
      </c>
      <c r="BD281" s="12">
        <f t="shared" si="84"/>
        <v>-4.5899999999999996E-2</v>
      </c>
    </row>
    <row r="282" spans="2:56" x14ac:dyDescent="0.25">
      <c r="B282">
        <v>0.1</v>
      </c>
      <c r="C282">
        <f t="shared" si="68"/>
        <v>0</v>
      </c>
      <c r="D282">
        <v>3.9100000000000003E-2</v>
      </c>
      <c r="E282" s="12">
        <f t="shared" si="69"/>
        <v>-3.4999999999999996E-2</v>
      </c>
      <c r="F282" s="12">
        <f t="shared" si="70"/>
        <v>0</v>
      </c>
      <c r="G282" s="12">
        <v>1E-4</v>
      </c>
      <c r="H282" s="12">
        <v>1.0399999999999999E-3</v>
      </c>
      <c r="J282" s="6">
        <v>0.1</v>
      </c>
      <c r="K282">
        <f t="shared" si="71"/>
        <v>0</v>
      </c>
      <c r="L282" s="7">
        <v>3.5299999999999998E-2</v>
      </c>
      <c r="M282" s="12">
        <f t="shared" si="72"/>
        <v>-3.6000000000000004E-2</v>
      </c>
      <c r="N282" s="12">
        <f t="shared" si="73"/>
        <v>0</v>
      </c>
      <c r="O282" s="12">
        <v>1E-4</v>
      </c>
      <c r="P282" s="12">
        <v>1.0399999999999999E-3</v>
      </c>
      <c r="Q282" s="11"/>
      <c r="S282" s="6">
        <v>0.1</v>
      </c>
      <c r="T282" s="7">
        <v>2.1600000000000001E-2</v>
      </c>
      <c r="U282" s="12">
        <f t="shared" si="74"/>
        <v>-4.9800000000000004E-2</v>
      </c>
      <c r="V282" s="12">
        <f t="shared" si="75"/>
        <v>1.0427528675703858E-3</v>
      </c>
      <c r="W282" s="12"/>
      <c r="X282" s="11"/>
      <c r="Z282" s="6">
        <v>0.1</v>
      </c>
      <c r="AA282" s="7">
        <v>4.0899999999999999E-2</v>
      </c>
      <c r="AB282" s="12">
        <f t="shared" si="76"/>
        <v>-3.0400000000000003E-2</v>
      </c>
      <c r="AC282" s="11"/>
      <c r="AE282" s="6">
        <v>0.1</v>
      </c>
      <c r="AF282" s="14">
        <f t="shared" si="77"/>
        <v>0</v>
      </c>
      <c r="AG282" s="7">
        <v>2.5499999999999998E-2</v>
      </c>
      <c r="AH282" s="12">
        <f t="shared" si="78"/>
        <v>-4.8100000000000004E-2</v>
      </c>
      <c r="AI282" s="12">
        <f t="shared" si="79"/>
        <v>0</v>
      </c>
      <c r="AJ282" s="12">
        <v>1E-4</v>
      </c>
      <c r="AK282" s="12">
        <v>1.0399999999999999E-3</v>
      </c>
      <c r="AL282" s="11"/>
      <c r="AN282">
        <v>0.1</v>
      </c>
      <c r="AO282" s="14">
        <f t="shared" si="80"/>
        <v>0</v>
      </c>
      <c r="AP282">
        <v>3.6600000000000001E-2</v>
      </c>
      <c r="AQ282" s="12">
        <f t="shared" si="81"/>
        <v>-3.8100000000000002E-2</v>
      </c>
      <c r="AR282" s="12">
        <f t="shared" si="82"/>
        <v>0</v>
      </c>
      <c r="AS282" s="12">
        <v>1E-4</v>
      </c>
      <c r="AT282" s="12">
        <v>1.0399999999999999E-3</v>
      </c>
      <c r="AW282">
        <v>0.2</v>
      </c>
      <c r="AX282">
        <v>2.9000000000000001E-2</v>
      </c>
      <c r="AY282" s="12">
        <f t="shared" si="83"/>
        <v>-4.4400000000000009E-2</v>
      </c>
      <c r="BB282">
        <v>0.1</v>
      </c>
      <c r="BC282">
        <v>2.8199999999999999E-2</v>
      </c>
      <c r="BD282" s="12">
        <f t="shared" si="84"/>
        <v>-4.5899999999999996E-2</v>
      </c>
    </row>
    <row r="283" spans="2:56" x14ac:dyDescent="0.25">
      <c r="B283">
        <v>0.1</v>
      </c>
      <c r="C283">
        <f t="shared" si="68"/>
        <v>0</v>
      </c>
      <c r="D283">
        <v>3.9199999999999999E-2</v>
      </c>
      <c r="E283" s="12">
        <f t="shared" si="69"/>
        <v>-3.49E-2</v>
      </c>
      <c r="F283" s="12">
        <f t="shared" si="70"/>
        <v>0</v>
      </c>
      <c r="G283" s="12">
        <v>1E-4</v>
      </c>
      <c r="H283" s="12">
        <v>1.0399999999999999E-3</v>
      </c>
      <c r="J283" s="6">
        <v>0.1</v>
      </c>
      <c r="K283">
        <f t="shared" si="71"/>
        <v>0</v>
      </c>
      <c r="L283" s="7">
        <v>3.5400000000000001E-2</v>
      </c>
      <c r="M283" s="12">
        <f t="shared" si="72"/>
        <v>-3.5900000000000001E-2</v>
      </c>
      <c r="N283" s="12">
        <f t="shared" si="73"/>
        <v>0</v>
      </c>
      <c r="O283" s="12">
        <v>1E-4</v>
      </c>
      <c r="P283" s="12">
        <v>1.0399999999999999E-3</v>
      </c>
      <c r="Q283" s="11"/>
      <c r="S283" s="6">
        <v>0.1</v>
      </c>
      <c r="T283" s="7">
        <v>2.1700000000000001E-2</v>
      </c>
      <c r="U283" s="12">
        <f t="shared" si="74"/>
        <v>-4.9700000000000008E-2</v>
      </c>
      <c r="V283" s="12">
        <f t="shared" si="75"/>
        <v>1.0427528675703858E-3</v>
      </c>
      <c r="W283" s="12"/>
      <c r="X283" s="11"/>
      <c r="Z283" s="6">
        <v>0.1</v>
      </c>
      <c r="AA283" s="7">
        <v>4.1200000000000001E-2</v>
      </c>
      <c r="AB283" s="12">
        <f t="shared" si="76"/>
        <v>-3.0100000000000002E-2</v>
      </c>
      <c r="AC283" s="11"/>
      <c r="AE283" s="6">
        <v>0.1</v>
      </c>
      <c r="AF283" s="14">
        <f t="shared" si="77"/>
        <v>0</v>
      </c>
      <c r="AG283" s="7">
        <v>2.58E-2</v>
      </c>
      <c r="AH283" s="12">
        <f t="shared" si="78"/>
        <v>-4.7799999999999995E-2</v>
      </c>
      <c r="AI283" s="12">
        <f t="shared" si="79"/>
        <v>0</v>
      </c>
      <c r="AJ283" s="12">
        <v>1E-4</v>
      </c>
      <c r="AK283" s="12">
        <v>1.0399999999999999E-3</v>
      </c>
      <c r="AL283" s="11"/>
      <c r="AN283">
        <v>0.1</v>
      </c>
      <c r="AO283" s="14">
        <f t="shared" si="80"/>
        <v>0</v>
      </c>
      <c r="AP283">
        <v>3.7100000000000001E-2</v>
      </c>
      <c r="AQ283" s="12">
        <f t="shared" si="81"/>
        <v>-3.7600000000000001E-2</v>
      </c>
      <c r="AR283" s="12">
        <f t="shared" si="82"/>
        <v>0</v>
      </c>
      <c r="AS283" s="12">
        <v>1E-4</v>
      </c>
      <c r="AT283" s="12">
        <v>1.0399999999999999E-3</v>
      </c>
      <c r="AW283">
        <v>0.2</v>
      </c>
      <c r="AX283">
        <v>2.92E-2</v>
      </c>
      <c r="AY283" s="12">
        <f t="shared" si="83"/>
        <v>-4.4200000000000003E-2</v>
      </c>
      <c r="BB283">
        <v>0.1</v>
      </c>
      <c r="BC283">
        <v>2.8299999999999999E-2</v>
      </c>
      <c r="BD283" s="12">
        <f t="shared" si="84"/>
        <v>-4.58E-2</v>
      </c>
    </row>
    <row r="284" spans="2:56" x14ac:dyDescent="0.25">
      <c r="B284">
        <v>0.1</v>
      </c>
      <c r="C284">
        <f t="shared" si="68"/>
        <v>0</v>
      </c>
      <c r="D284">
        <v>3.95E-2</v>
      </c>
      <c r="E284" s="12">
        <f t="shared" si="69"/>
        <v>-3.4599999999999999E-2</v>
      </c>
      <c r="F284" s="12">
        <f t="shared" si="70"/>
        <v>0</v>
      </c>
      <c r="G284" s="12">
        <v>1E-4</v>
      </c>
      <c r="H284" s="12">
        <v>1.0399999999999999E-3</v>
      </c>
      <c r="J284" s="6">
        <v>0.1</v>
      </c>
      <c r="K284">
        <f t="shared" si="71"/>
        <v>0</v>
      </c>
      <c r="L284" s="7">
        <v>3.5700000000000003E-2</v>
      </c>
      <c r="M284" s="12">
        <f t="shared" si="72"/>
        <v>-3.56E-2</v>
      </c>
      <c r="N284" s="12">
        <f t="shared" si="73"/>
        <v>0</v>
      </c>
      <c r="O284" s="12">
        <v>1E-4</v>
      </c>
      <c r="P284" s="12">
        <v>1.0399999999999999E-3</v>
      </c>
      <c r="Q284" s="11"/>
      <c r="S284" s="6">
        <v>0.1</v>
      </c>
      <c r="T284" s="7">
        <v>2.18E-2</v>
      </c>
      <c r="U284" s="12">
        <f t="shared" si="74"/>
        <v>-4.9600000000000005E-2</v>
      </c>
      <c r="V284" s="12">
        <f t="shared" si="75"/>
        <v>1.0427528675703858E-3</v>
      </c>
      <c r="W284" s="12"/>
      <c r="X284" s="11"/>
      <c r="Z284" s="6">
        <v>0.1</v>
      </c>
      <c r="AA284" s="7">
        <v>4.1399999999999999E-2</v>
      </c>
      <c r="AB284" s="12">
        <f t="shared" si="76"/>
        <v>-2.9900000000000003E-2</v>
      </c>
      <c r="AC284" s="11"/>
      <c r="AE284" s="6">
        <v>0.1</v>
      </c>
      <c r="AF284" s="14">
        <f t="shared" si="77"/>
        <v>0</v>
      </c>
      <c r="AG284" s="7">
        <v>2.5999999999999999E-2</v>
      </c>
      <c r="AH284" s="12">
        <f t="shared" si="78"/>
        <v>-4.7600000000000003E-2</v>
      </c>
      <c r="AI284" s="12">
        <f t="shared" si="79"/>
        <v>0</v>
      </c>
      <c r="AJ284" s="12">
        <v>1E-4</v>
      </c>
      <c r="AK284" s="12">
        <v>1.0399999999999999E-3</v>
      </c>
      <c r="AL284" s="11"/>
      <c r="AN284">
        <v>0.1</v>
      </c>
      <c r="AO284" s="14">
        <f t="shared" si="80"/>
        <v>0</v>
      </c>
      <c r="AP284">
        <v>3.7499999999999999E-2</v>
      </c>
      <c r="AQ284" s="12">
        <f t="shared" si="81"/>
        <v>-3.7200000000000004E-2</v>
      </c>
      <c r="AR284" s="12">
        <f t="shared" si="82"/>
        <v>0</v>
      </c>
      <c r="AS284" s="12">
        <v>1E-4</v>
      </c>
      <c r="AT284" s="12">
        <v>1.0399999999999999E-3</v>
      </c>
      <c r="AW284">
        <v>0.1</v>
      </c>
      <c r="AX284">
        <v>2.93E-2</v>
      </c>
      <c r="AY284" s="12">
        <f t="shared" si="83"/>
        <v>-4.4100000000000007E-2</v>
      </c>
      <c r="BB284">
        <v>0.1</v>
      </c>
      <c r="BC284">
        <v>2.8299999999999999E-2</v>
      </c>
      <c r="BD284" s="12">
        <f t="shared" si="84"/>
        <v>-4.58E-2</v>
      </c>
    </row>
    <row r="285" spans="2:56" x14ac:dyDescent="0.25">
      <c r="B285">
        <v>0.1</v>
      </c>
      <c r="C285">
        <f t="shared" si="68"/>
        <v>0</v>
      </c>
      <c r="D285">
        <v>3.9699999999999999E-2</v>
      </c>
      <c r="E285" s="12">
        <f t="shared" si="69"/>
        <v>-3.44E-2</v>
      </c>
      <c r="F285" s="12">
        <f t="shared" si="70"/>
        <v>0</v>
      </c>
      <c r="G285" s="12">
        <v>1E-4</v>
      </c>
      <c r="H285" s="12">
        <v>1.0399999999999999E-3</v>
      </c>
      <c r="J285" s="6">
        <v>0.1</v>
      </c>
      <c r="K285">
        <f t="shared" si="71"/>
        <v>0</v>
      </c>
      <c r="L285" s="7">
        <v>3.61E-2</v>
      </c>
      <c r="M285" s="12">
        <f t="shared" si="72"/>
        <v>-3.5200000000000002E-2</v>
      </c>
      <c r="N285" s="12">
        <f t="shared" si="73"/>
        <v>0</v>
      </c>
      <c r="O285" s="12">
        <v>1E-4</v>
      </c>
      <c r="P285" s="12">
        <v>1.0399999999999999E-3</v>
      </c>
      <c r="Q285" s="11"/>
      <c r="S285" s="6">
        <v>0.1</v>
      </c>
      <c r="T285" s="7">
        <v>2.1999999999999999E-2</v>
      </c>
      <c r="U285" s="12">
        <f t="shared" si="74"/>
        <v>-4.9400000000000006E-2</v>
      </c>
      <c r="V285" s="12">
        <f t="shared" si="75"/>
        <v>1.0427528675703858E-3</v>
      </c>
      <c r="W285" s="12"/>
      <c r="X285" s="11"/>
      <c r="Z285" s="6">
        <v>0.1</v>
      </c>
      <c r="AA285" s="7">
        <v>4.1799999999999997E-2</v>
      </c>
      <c r="AB285" s="12">
        <f t="shared" si="76"/>
        <v>-2.9500000000000005E-2</v>
      </c>
      <c r="AC285" s="11"/>
      <c r="AE285" s="6">
        <v>0.1</v>
      </c>
      <c r="AF285" s="14">
        <f t="shared" si="77"/>
        <v>0</v>
      </c>
      <c r="AG285" s="7">
        <v>2.6200000000000001E-2</v>
      </c>
      <c r="AH285" s="12">
        <f t="shared" si="78"/>
        <v>-4.7399999999999998E-2</v>
      </c>
      <c r="AI285" s="12">
        <f t="shared" si="79"/>
        <v>0</v>
      </c>
      <c r="AJ285" s="12">
        <v>1E-4</v>
      </c>
      <c r="AK285" s="12">
        <v>1.0399999999999999E-3</v>
      </c>
      <c r="AL285" s="11"/>
      <c r="AN285">
        <v>0.1</v>
      </c>
      <c r="AO285" s="14">
        <f t="shared" si="80"/>
        <v>0</v>
      </c>
      <c r="AP285">
        <v>3.78E-2</v>
      </c>
      <c r="AQ285" s="12">
        <f t="shared" si="81"/>
        <v>-3.6900000000000002E-2</v>
      </c>
      <c r="AR285" s="12">
        <f t="shared" si="82"/>
        <v>0</v>
      </c>
      <c r="AS285" s="12">
        <v>1E-4</v>
      </c>
      <c r="AT285" s="12">
        <v>1.0399999999999999E-3</v>
      </c>
      <c r="AW285">
        <v>0.1</v>
      </c>
      <c r="AX285">
        <v>2.9499999999999998E-2</v>
      </c>
      <c r="AY285" s="12">
        <f t="shared" si="83"/>
        <v>-4.3900000000000008E-2</v>
      </c>
      <c r="BB285">
        <v>0.1</v>
      </c>
      <c r="BC285">
        <v>2.8400000000000002E-2</v>
      </c>
      <c r="BD285" s="12">
        <f t="shared" si="84"/>
        <v>-4.5699999999999998E-2</v>
      </c>
    </row>
    <row r="286" spans="2:56" x14ac:dyDescent="0.25">
      <c r="B286">
        <v>0.1</v>
      </c>
      <c r="C286">
        <f t="shared" si="68"/>
        <v>0</v>
      </c>
      <c r="D286">
        <v>4.0099999999999997E-2</v>
      </c>
      <c r="E286" s="12">
        <f t="shared" si="69"/>
        <v>-3.4000000000000002E-2</v>
      </c>
      <c r="F286" s="12">
        <f t="shared" si="70"/>
        <v>0</v>
      </c>
      <c r="G286" s="12">
        <v>1E-4</v>
      </c>
      <c r="H286" s="12">
        <v>1.0399999999999999E-3</v>
      </c>
      <c r="J286" s="6">
        <v>0.1</v>
      </c>
      <c r="K286">
        <f t="shared" si="71"/>
        <v>0</v>
      </c>
      <c r="L286" s="7">
        <v>3.6400000000000002E-2</v>
      </c>
      <c r="M286" s="12">
        <f t="shared" si="72"/>
        <v>-3.49E-2</v>
      </c>
      <c r="N286" s="12">
        <f t="shared" si="73"/>
        <v>0</v>
      </c>
      <c r="O286" s="12">
        <v>1E-4</v>
      </c>
      <c r="P286" s="12">
        <v>1.0399999999999999E-3</v>
      </c>
      <c r="Q286" s="11"/>
      <c r="S286" s="6">
        <v>0.1</v>
      </c>
      <c r="T286" s="7">
        <v>2.2100000000000002E-2</v>
      </c>
      <c r="U286" s="12">
        <f t="shared" si="74"/>
        <v>-4.9300000000000004E-2</v>
      </c>
      <c r="V286" s="12">
        <f t="shared" si="75"/>
        <v>1.0427528675703858E-3</v>
      </c>
      <c r="W286" s="12"/>
      <c r="X286" s="11"/>
      <c r="Z286" s="6">
        <v>0.1</v>
      </c>
      <c r="AA286" s="7">
        <v>4.2099999999999999E-2</v>
      </c>
      <c r="AB286" s="12">
        <f t="shared" si="76"/>
        <v>-2.9200000000000004E-2</v>
      </c>
      <c r="AC286" s="11"/>
      <c r="AE286" s="6">
        <v>0.1</v>
      </c>
      <c r="AF286" s="14">
        <f t="shared" si="77"/>
        <v>0</v>
      </c>
      <c r="AG286" s="7">
        <v>2.64E-2</v>
      </c>
      <c r="AH286" s="12">
        <f t="shared" si="78"/>
        <v>-4.7199999999999999E-2</v>
      </c>
      <c r="AI286" s="12">
        <f t="shared" si="79"/>
        <v>0</v>
      </c>
      <c r="AJ286" s="12">
        <v>1E-4</v>
      </c>
      <c r="AK286" s="12">
        <v>1.0399999999999999E-3</v>
      </c>
      <c r="AL286" s="11"/>
      <c r="AN286">
        <v>0.1</v>
      </c>
      <c r="AO286" s="14">
        <f t="shared" si="80"/>
        <v>0</v>
      </c>
      <c r="AP286">
        <v>3.7900000000000003E-2</v>
      </c>
      <c r="AQ286" s="12">
        <f t="shared" si="81"/>
        <v>-3.6799999999999999E-2</v>
      </c>
      <c r="AR286" s="12">
        <f t="shared" si="82"/>
        <v>0</v>
      </c>
      <c r="AS286" s="12">
        <v>1E-4</v>
      </c>
      <c r="AT286" s="12">
        <v>1.0399999999999999E-3</v>
      </c>
      <c r="AW286">
        <v>0.1</v>
      </c>
      <c r="AX286">
        <v>2.9499999999999998E-2</v>
      </c>
      <c r="AY286" s="12">
        <f t="shared" si="83"/>
        <v>-4.3900000000000008E-2</v>
      </c>
      <c r="BB286">
        <v>0.1</v>
      </c>
      <c r="BC286">
        <v>2.86E-2</v>
      </c>
      <c r="BD286" s="12">
        <f t="shared" si="84"/>
        <v>-4.5499999999999999E-2</v>
      </c>
    </row>
    <row r="287" spans="2:56" x14ac:dyDescent="0.25">
      <c r="B287">
        <v>0.1</v>
      </c>
      <c r="C287">
        <f t="shared" si="68"/>
        <v>0</v>
      </c>
      <c r="D287">
        <v>4.0300000000000002E-2</v>
      </c>
      <c r="E287" s="12">
        <f t="shared" si="69"/>
        <v>-3.3799999999999997E-2</v>
      </c>
      <c r="F287" s="12">
        <f t="shared" si="70"/>
        <v>0</v>
      </c>
      <c r="G287" s="12">
        <v>1E-4</v>
      </c>
      <c r="H287" s="12">
        <v>1.0399999999999999E-3</v>
      </c>
      <c r="J287" s="6">
        <v>0.1</v>
      </c>
      <c r="K287">
        <f t="shared" si="71"/>
        <v>0</v>
      </c>
      <c r="L287" s="7">
        <v>3.6700000000000003E-2</v>
      </c>
      <c r="M287" s="12">
        <f t="shared" si="72"/>
        <v>-3.4599999999999999E-2</v>
      </c>
      <c r="N287" s="12">
        <f t="shared" si="73"/>
        <v>0</v>
      </c>
      <c r="O287" s="12">
        <v>1E-4</v>
      </c>
      <c r="P287" s="12">
        <v>1.0399999999999999E-3</v>
      </c>
      <c r="Q287" s="11"/>
      <c r="S287" s="6">
        <v>0.1</v>
      </c>
      <c r="T287" s="7">
        <v>2.2100000000000002E-2</v>
      </c>
      <c r="U287" s="12">
        <f t="shared" si="74"/>
        <v>-4.9300000000000004E-2</v>
      </c>
      <c r="V287" s="12">
        <f t="shared" si="75"/>
        <v>1.0427528675703858E-3</v>
      </c>
      <c r="W287" s="12"/>
      <c r="X287" s="11"/>
      <c r="Z287" s="6">
        <v>0.1</v>
      </c>
      <c r="AA287" s="7">
        <v>4.2099999999999999E-2</v>
      </c>
      <c r="AB287" s="12">
        <f t="shared" si="76"/>
        <v>-2.9200000000000004E-2</v>
      </c>
      <c r="AC287" s="11"/>
      <c r="AE287" s="6">
        <v>0.1</v>
      </c>
      <c r="AF287" s="14">
        <f t="shared" si="77"/>
        <v>0</v>
      </c>
      <c r="AG287" s="7">
        <v>2.6499999999999999E-2</v>
      </c>
      <c r="AH287" s="12">
        <f t="shared" si="78"/>
        <v>-4.7100000000000003E-2</v>
      </c>
      <c r="AI287" s="12">
        <f t="shared" si="79"/>
        <v>0</v>
      </c>
      <c r="AJ287" s="12">
        <v>1E-4</v>
      </c>
      <c r="AK287" s="12">
        <v>1.0399999999999999E-3</v>
      </c>
      <c r="AL287" s="11"/>
      <c r="AN287">
        <v>0.1</v>
      </c>
      <c r="AO287" s="14">
        <f t="shared" si="80"/>
        <v>0</v>
      </c>
      <c r="AP287">
        <v>3.8100000000000002E-2</v>
      </c>
      <c r="AQ287" s="12">
        <f t="shared" si="81"/>
        <v>-3.6600000000000001E-2</v>
      </c>
      <c r="AR287" s="12">
        <f t="shared" si="82"/>
        <v>0</v>
      </c>
      <c r="AS287" s="12">
        <v>1E-4</v>
      </c>
      <c r="AT287" s="12">
        <v>1.0399999999999999E-3</v>
      </c>
      <c r="AW287">
        <v>0.1</v>
      </c>
      <c r="AX287">
        <v>2.9600000000000001E-2</v>
      </c>
      <c r="AY287" s="12">
        <f t="shared" si="83"/>
        <v>-4.3800000000000006E-2</v>
      </c>
      <c r="BB287">
        <v>0.1</v>
      </c>
      <c r="BC287">
        <v>2.87E-2</v>
      </c>
      <c r="BD287" s="12">
        <f t="shared" si="84"/>
        <v>-4.5399999999999996E-2</v>
      </c>
    </row>
    <row r="288" spans="2:56" x14ac:dyDescent="0.25">
      <c r="B288">
        <v>0.1</v>
      </c>
      <c r="C288">
        <f t="shared" si="68"/>
        <v>0</v>
      </c>
      <c r="D288">
        <v>4.0500000000000001E-2</v>
      </c>
      <c r="E288" s="12">
        <f t="shared" si="69"/>
        <v>-3.3599999999999998E-2</v>
      </c>
      <c r="F288" s="12">
        <f t="shared" si="70"/>
        <v>0</v>
      </c>
      <c r="G288" s="12">
        <v>1E-4</v>
      </c>
      <c r="H288" s="12">
        <v>1.0399999999999999E-3</v>
      </c>
      <c r="J288" s="6">
        <v>0.1</v>
      </c>
      <c r="K288">
        <f t="shared" si="71"/>
        <v>0</v>
      </c>
      <c r="L288" s="7">
        <v>3.6999999999999998E-2</v>
      </c>
      <c r="M288" s="12">
        <f t="shared" si="72"/>
        <v>-3.4300000000000004E-2</v>
      </c>
      <c r="N288" s="12">
        <f t="shared" si="73"/>
        <v>0</v>
      </c>
      <c r="O288" s="12">
        <v>1E-4</v>
      </c>
      <c r="P288" s="12">
        <v>1.0399999999999999E-3</v>
      </c>
      <c r="Q288" s="11"/>
      <c r="S288" s="6">
        <v>0.1</v>
      </c>
      <c r="T288" s="7">
        <v>2.2200000000000001E-2</v>
      </c>
      <c r="U288" s="12">
        <f t="shared" si="74"/>
        <v>-4.9200000000000008E-2</v>
      </c>
      <c r="V288" s="12">
        <f t="shared" si="75"/>
        <v>1.0427528675703858E-3</v>
      </c>
      <c r="W288" s="12"/>
      <c r="X288" s="11"/>
      <c r="Z288" s="6">
        <v>0.1</v>
      </c>
      <c r="AA288" s="7">
        <v>4.2200000000000001E-2</v>
      </c>
      <c r="AB288" s="12">
        <f t="shared" si="76"/>
        <v>-2.9100000000000001E-2</v>
      </c>
      <c r="AC288" s="11"/>
      <c r="AE288" s="6">
        <v>0.1</v>
      </c>
      <c r="AF288" s="14">
        <f t="shared" si="77"/>
        <v>0</v>
      </c>
      <c r="AG288" s="7">
        <v>2.6599999999999999E-2</v>
      </c>
      <c r="AH288" s="12">
        <f t="shared" si="78"/>
        <v>-4.7E-2</v>
      </c>
      <c r="AI288" s="12">
        <f t="shared" si="79"/>
        <v>0</v>
      </c>
      <c r="AJ288" s="12">
        <v>1E-4</v>
      </c>
      <c r="AK288" s="12">
        <v>1.0399999999999999E-3</v>
      </c>
      <c r="AL288" s="11"/>
      <c r="AN288">
        <v>0.1</v>
      </c>
      <c r="AO288" s="14">
        <f t="shared" si="80"/>
        <v>0</v>
      </c>
      <c r="AP288">
        <v>3.8600000000000002E-2</v>
      </c>
      <c r="AQ288" s="12">
        <f t="shared" si="81"/>
        <v>-3.61E-2</v>
      </c>
      <c r="AR288" s="12">
        <f t="shared" si="82"/>
        <v>0</v>
      </c>
      <c r="AS288" s="12">
        <v>1E-4</v>
      </c>
      <c r="AT288" s="12">
        <v>1.0399999999999999E-3</v>
      </c>
      <c r="AW288">
        <v>0.1</v>
      </c>
      <c r="AX288">
        <v>2.98E-2</v>
      </c>
      <c r="AY288" s="12">
        <f t="shared" si="83"/>
        <v>-4.3600000000000007E-2</v>
      </c>
      <c r="BB288">
        <v>0.1</v>
      </c>
      <c r="BC288">
        <v>2.8899999999999999E-2</v>
      </c>
      <c r="BD288" s="12">
        <f t="shared" si="84"/>
        <v>-4.5200000000000004E-2</v>
      </c>
    </row>
    <row r="289" spans="2:56" x14ac:dyDescent="0.25">
      <c r="B289">
        <v>0.1</v>
      </c>
      <c r="C289">
        <f t="shared" si="68"/>
        <v>0</v>
      </c>
      <c r="D289">
        <v>4.1099999999999998E-2</v>
      </c>
      <c r="E289" s="12">
        <f t="shared" si="69"/>
        <v>-3.3000000000000002E-2</v>
      </c>
      <c r="F289" s="12">
        <f t="shared" si="70"/>
        <v>0</v>
      </c>
      <c r="G289" s="12">
        <v>1E-4</v>
      </c>
      <c r="H289" s="12">
        <v>1.0399999999999999E-3</v>
      </c>
      <c r="J289" s="6">
        <v>0.1</v>
      </c>
      <c r="K289">
        <f t="shared" si="71"/>
        <v>0</v>
      </c>
      <c r="L289" s="7">
        <v>3.6999999999999998E-2</v>
      </c>
      <c r="M289" s="12">
        <f t="shared" si="72"/>
        <v>-3.4300000000000004E-2</v>
      </c>
      <c r="N289" s="12">
        <f t="shared" si="73"/>
        <v>0</v>
      </c>
      <c r="O289" s="12">
        <v>1E-4</v>
      </c>
      <c r="P289" s="12">
        <v>1.0399999999999999E-3</v>
      </c>
      <c r="Q289" s="11"/>
      <c r="S289" s="6">
        <v>0.1</v>
      </c>
      <c r="T289" s="7">
        <v>2.24E-2</v>
      </c>
      <c r="U289" s="12">
        <f t="shared" si="74"/>
        <v>-4.9000000000000002E-2</v>
      </c>
      <c r="V289" s="12">
        <f t="shared" si="75"/>
        <v>1.0427528675703858E-3</v>
      </c>
      <c r="W289" s="12"/>
      <c r="X289" s="11"/>
      <c r="Z289" s="6">
        <v>0.1</v>
      </c>
      <c r="AA289" s="7">
        <v>4.2200000000000001E-2</v>
      </c>
      <c r="AB289" s="12">
        <f t="shared" si="76"/>
        <v>-2.9100000000000001E-2</v>
      </c>
      <c r="AC289" s="11"/>
      <c r="AE289" s="6">
        <v>0.1</v>
      </c>
      <c r="AF289" s="14">
        <f t="shared" si="77"/>
        <v>0</v>
      </c>
      <c r="AG289" s="7">
        <v>2.6599999999999999E-2</v>
      </c>
      <c r="AH289" s="12">
        <f t="shared" si="78"/>
        <v>-4.7E-2</v>
      </c>
      <c r="AI289" s="12">
        <f t="shared" si="79"/>
        <v>0</v>
      </c>
      <c r="AJ289" s="12">
        <v>1E-4</v>
      </c>
      <c r="AK289" s="12">
        <v>1.0399999999999999E-3</v>
      </c>
      <c r="AL289" s="11"/>
      <c r="AN289">
        <v>0.1</v>
      </c>
      <c r="AO289" s="14">
        <f t="shared" si="80"/>
        <v>0</v>
      </c>
      <c r="AP289">
        <v>3.9100000000000003E-2</v>
      </c>
      <c r="AQ289" s="12">
        <f t="shared" si="81"/>
        <v>-3.56E-2</v>
      </c>
      <c r="AR289" s="12">
        <f t="shared" si="82"/>
        <v>0</v>
      </c>
      <c r="AS289" s="12">
        <v>1E-4</v>
      </c>
      <c r="AT289" s="12">
        <v>1.0399999999999999E-3</v>
      </c>
      <c r="AW289">
        <v>0.1</v>
      </c>
      <c r="AX289">
        <v>2.98E-2</v>
      </c>
      <c r="AY289" s="12">
        <f t="shared" si="83"/>
        <v>-4.3600000000000007E-2</v>
      </c>
      <c r="BB289">
        <v>0.1</v>
      </c>
      <c r="BC289">
        <v>2.9000000000000001E-2</v>
      </c>
      <c r="BD289" s="12">
        <f t="shared" si="84"/>
        <v>-4.5100000000000001E-2</v>
      </c>
    </row>
    <row r="290" spans="2:56" x14ac:dyDescent="0.25">
      <c r="B290">
        <v>0.1</v>
      </c>
      <c r="C290">
        <f t="shared" si="68"/>
        <v>0</v>
      </c>
      <c r="D290">
        <v>4.1300000000000003E-2</v>
      </c>
      <c r="E290" s="12">
        <f t="shared" si="69"/>
        <v>-3.2799999999999996E-2</v>
      </c>
      <c r="F290" s="12">
        <f t="shared" si="70"/>
        <v>0</v>
      </c>
      <c r="G290" s="12">
        <v>1E-4</v>
      </c>
      <c r="H290" s="12">
        <v>1.0399999999999999E-3</v>
      </c>
      <c r="J290" s="6">
        <v>0.1</v>
      </c>
      <c r="K290">
        <f t="shared" si="71"/>
        <v>0</v>
      </c>
      <c r="L290" s="7">
        <v>3.6999999999999998E-2</v>
      </c>
      <c r="M290" s="12">
        <f t="shared" si="72"/>
        <v>-3.4300000000000004E-2</v>
      </c>
      <c r="N290" s="12">
        <f t="shared" si="73"/>
        <v>0</v>
      </c>
      <c r="O290" s="12">
        <v>1E-4</v>
      </c>
      <c r="P290" s="12">
        <v>1.0399999999999999E-3</v>
      </c>
      <c r="Q290" s="11"/>
      <c r="S290" s="6">
        <v>0.1</v>
      </c>
      <c r="T290" s="7">
        <v>2.2499999999999999E-2</v>
      </c>
      <c r="U290" s="12">
        <f t="shared" si="74"/>
        <v>-4.8900000000000006E-2</v>
      </c>
      <c r="V290" s="12">
        <f t="shared" si="75"/>
        <v>1.0427528675703858E-3</v>
      </c>
      <c r="W290" s="12"/>
      <c r="X290" s="11"/>
      <c r="Z290" s="6">
        <v>0.1</v>
      </c>
      <c r="AA290" s="7">
        <v>4.24E-2</v>
      </c>
      <c r="AB290" s="12">
        <f t="shared" si="76"/>
        <v>-2.8900000000000002E-2</v>
      </c>
      <c r="AC290" s="11"/>
      <c r="AE290" s="6">
        <v>0.1</v>
      </c>
      <c r="AF290" s="14">
        <f t="shared" si="77"/>
        <v>0</v>
      </c>
      <c r="AG290" s="7">
        <v>2.6700000000000002E-2</v>
      </c>
      <c r="AH290" s="12">
        <f t="shared" si="78"/>
        <v>-4.6899999999999997E-2</v>
      </c>
      <c r="AI290" s="12">
        <f t="shared" si="79"/>
        <v>0</v>
      </c>
      <c r="AJ290" s="12">
        <v>1E-4</v>
      </c>
      <c r="AK290" s="12">
        <v>1.0399999999999999E-3</v>
      </c>
      <c r="AL290" s="11"/>
      <c r="AN290">
        <v>0.1</v>
      </c>
      <c r="AO290" s="14">
        <f t="shared" si="80"/>
        <v>0</v>
      </c>
      <c r="AP290">
        <v>3.95E-2</v>
      </c>
      <c r="AQ290" s="12">
        <f t="shared" si="81"/>
        <v>-3.5200000000000002E-2</v>
      </c>
      <c r="AR290" s="12">
        <f t="shared" si="82"/>
        <v>0</v>
      </c>
      <c r="AS290" s="12">
        <v>1E-4</v>
      </c>
      <c r="AT290" s="12">
        <v>1.0399999999999999E-3</v>
      </c>
      <c r="AW290">
        <v>0.1</v>
      </c>
      <c r="AX290">
        <v>2.9899999999999999E-2</v>
      </c>
      <c r="AY290" s="12">
        <f t="shared" si="83"/>
        <v>-4.3500000000000011E-2</v>
      </c>
      <c r="BB290">
        <v>0.1</v>
      </c>
      <c r="BC290">
        <v>2.9000000000000001E-2</v>
      </c>
      <c r="BD290" s="12">
        <f t="shared" si="84"/>
        <v>-4.5100000000000001E-2</v>
      </c>
    </row>
    <row r="291" spans="2:56" x14ac:dyDescent="0.25">
      <c r="B291">
        <v>0.1</v>
      </c>
      <c r="C291">
        <f t="shared" si="68"/>
        <v>0</v>
      </c>
      <c r="D291">
        <v>4.1399999999999999E-2</v>
      </c>
      <c r="E291" s="12">
        <f t="shared" si="69"/>
        <v>-3.27E-2</v>
      </c>
      <c r="F291" s="12">
        <f t="shared" si="70"/>
        <v>0</v>
      </c>
      <c r="G291" s="12">
        <v>1E-4</v>
      </c>
      <c r="H291" s="12">
        <v>1.0399999999999999E-3</v>
      </c>
      <c r="J291" s="6">
        <v>0.1</v>
      </c>
      <c r="K291">
        <f t="shared" si="71"/>
        <v>0</v>
      </c>
      <c r="L291" s="7">
        <v>3.7100000000000001E-2</v>
      </c>
      <c r="M291" s="12">
        <f t="shared" si="72"/>
        <v>-3.4200000000000001E-2</v>
      </c>
      <c r="N291" s="12">
        <f t="shared" si="73"/>
        <v>0</v>
      </c>
      <c r="O291" s="12">
        <v>1E-4</v>
      </c>
      <c r="P291" s="12">
        <v>1.0399999999999999E-3</v>
      </c>
      <c r="Q291" s="11"/>
      <c r="S291" s="6">
        <v>0.1</v>
      </c>
      <c r="T291" s="7">
        <v>2.2800000000000001E-2</v>
      </c>
      <c r="U291" s="12">
        <f t="shared" si="74"/>
        <v>-4.8600000000000004E-2</v>
      </c>
      <c r="V291" s="12">
        <f t="shared" si="75"/>
        <v>1.0427528675703858E-3</v>
      </c>
      <c r="W291" s="12"/>
      <c r="X291" s="11"/>
      <c r="Z291" s="6">
        <v>0.1</v>
      </c>
      <c r="AA291" s="7">
        <v>4.2500000000000003E-2</v>
      </c>
      <c r="AB291" s="12">
        <f t="shared" si="76"/>
        <v>-2.8799999999999999E-2</v>
      </c>
      <c r="AC291" s="11"/>
      <c r="AE291" s="6">
        <v>0.1</v>
      </c>
      <c r="AF291" s="14">
        <f t="shared" si="77"/>
        <v>0</v>
      </c>
      <c r="AG291" s="7">
        <v>2.69E-2</v>
      </c>
      <c r="AH291" s="12">
        <f t="shared" si="78"/>
        <v>-4.6699999999999998E-2</v>
      </c>
      <c r="AI291" s="12">
        <f t="shared" si="79"/>
        <v>0</v>
      </c>
      <c r="AJ291" s="12">
        <v>1E-4</v>
      </c>
      <c r="AK291" s="12">
        <v>1.0399999999999999E-3</v>
      </c>
      <c r="AL291" s="11"/>
      <c r="AN291">
        <v>0.1</v>
      </c>
      <c r="AO291" s="14">
        <f t="shared" si="80"/>
        <v>0</v>
      </c>
      <c r="AP291">
        <v>3.9800000000000002E-2</v>
      </c>
      <c r="AQ291" s="12">
        <f t="shared" si="81"/>
        <v>-3.49E-2</v>
      </c>
      <c r="AR291" s="12">
        <f t="shared" si="82"/>
        <v>0</v>
      </c>
      <c r="AS291" s="12">
        <v>1E-4</v>
      </c>
      <c r="AT291" s="12">
        <v>1.0399999999999999E-3</v>
      </c>
      <c r="AW291">
        <v>0.1</v>
      </c>
      <c r="AX291">
        <v>0.03</v>
      </c>
      <c r="AY291" s="12">
        <f t="shared" si="83"/>
        <v>-4.3400000000000008E-2</v>
      </c>
      <c r="BB291">
        <v>0.1</v>
      </c>
      <c r="BC291">
        <v>2.9100000000000001E-2</v>
      </c>
      <c r="BD291" s="12">
        <f t="shared" si="84"/>
        <v>-4.4999999999999998E-2</v>
      </c>
    </row>
    <row r="292" spans="2:56" x14ac:dyDescent="0.25">
      <c r="B292">
        <v>0.1</v>
      </c>
      <c r="C292">
        <f t="shared" si="68"/>
        <v>0</v>
      </c>
      <c r="D292">
        <v>4.1700000000000001E-2</v>
      </c>
      <c r="E292" s="12">
        <f t="shared" si="69"/>
        <v>-3.2399999999999998E-2</v>
      </c>
      <c r="F292" s="12">
        <f t="shared" si="70"/>
        <v>0</v>
      </c>
      <c r="G292" s="12">
        <v>1E-4</v>
      </c>
      <c r="H292" s="12">
        <v>1.0399999999999999E-3</v>
      </c>
      <c r="J292" s="6">
        <v>0.1</v>
      </c>
      <c r="K292">
        <f t="shared" si="71"/>
        <v>0</v>
      </c>
      <c r="L292" s="7">
        <v>3.7199999999999997E-2</v>
      </c>
      <c r="M292" s="12">
        <f t="shared" si="72"/>
        <v>-3.4100000000000005E-2</v>
      </c>
      <c r="N292" s="12">
        <f t="shared" si="73"/>
        <v>0</v>
      </c>
      <c r="O292" s="12">
        <v>1E-4</v>
      </c>
      <c r="P292" s="12">
        <v>1.0399999999999999E-3</v>
      </c>
      <c r="Q292" s="11"/>
      <c r="S292" s="6">
        <v>0.1</v>
      </c>
      <c r="T292" s="7">
        <v>2.3E-2</v>
      </c>
      <c r="U292" s="12">
        <f t="shared" si="74"/>
        <v>-4.8400000000000006E-2</v>
      </c>
      <c r="V292" s="12">
        <f t="shared" si="75"/>
        <v>1.0427528675703858E-3</v>
      </c>
      <c r="W292" s="12"/>
      <c r="X292" s="11"/>
      <c r="Z292" s="6">
        <v>0.1</v>
      </c>
      <c r="AA292" s="7">
        <v>4.2500000000000003E-2</v>
      </c>
      <c r="AB292" s="12">
        <f t="shared" si="76"/>
        <v>-2.8799999999999999E-2</v>
      </c>
      <c r="AC292" s="11"/>
      <c r="AE292" s="6">
        <v>0.1</v>
      </c>
      <c r="AF292" s="14">
        <f t="shared" si="77"/>
        <v>0</v>
      </c>
      <c r="AG292" s="7">
        <v>2.7199999999999998E-2</v>
      </c>
      <c r="AH292" s="12">
        <f t="shared" si="78"/>
        <v>-4.6399999999999997E-2</v>
      </c>
      <c r="AI292" s="12">
        <f t="shared" si="79"/>
        <v>0</v>
      </c>
      <c r="AJ292" s="12">
        <v>1E-4</v>
      </c>
      <c r="AK292" s="12">
        <v>1.0399999999999999E-3</v>
      </c>
      <c r="AL292" s="11"/>
      <c r="AN292">
        <v>0.1</v>
      </c>
      <c r="AO292" s="14">
        <f t="shared" si="80"/>
        <v>0</v>
      </c>
      <c r="AP292">
        <v>0.04</v>
      </c>
      <c r="AQ292" s="12">
        <f t="shared" si="81"/>
        <v>-3.4700000000000002E-2</v>
      </c>
      <c r="AR292" s="12">
        <f t="shared" si="82"/>
        <v>0</v>
      </c>
      <c r="AS292" s="12">
        <v>1E-4</v>
      </c>
      <c r="AT292" s="12">
        <v>1.0399999999999999E-3</v>
      </c>
      <c r="AW292">
        <v>0.1</v>
      </c>
      <c r="AX292">
        <v>3.0099999999999998E-2</v>
      </c>
      <c r="AY292" s="12">
        <f t="shared" si="83"/>
        <v>-4.3300000000000005E-2</v>
      </c>
      <c r="BB292">
        <v>0.1</v>
      </c>
      <c r="BC292">
        <v>2.93E-2</v>
      </c>
      <c r="BD292" s="12">
        <f t="shared" si="84"/>
        <v>-4.48E-2</v>
      </c>
    </row>
    <row r="293" spans="2:56" x14ac:dyDescent="0.25">
      <c r="B293">
        <v>0.1</v>
      </c>
      <c r="C293">
        <f t="shared" si="68"/>
        <v>0</v>
      </c>
      <c r="D293">
        <v>4.19E-2</v>
      </c>
      <c r="E293" s="12">
        <f t="shared" si="69"/>
        <v>-3.2199999999999999E-2</v>
      </c>
      <c r="F293" s="12">
        <f t="shared" si="70"/>
        <v>0</v>
      </c>
      <c r="G293" s="12">
        <v>1E-4</v>
      </c>
      <c r="H293" s="12">
        <v>1.0399999999999999E-3</v>
      </c>
      <c r="J293" s="6">
        <v>0.1</v>
      </c>
      <c r="K293">
        <f t="shared" si="71"/>
        <v>0</v>
      </c>
      <c r="L293" s="7">
        <v>3.7499999999999999E-2</v>
      </c>
      <c r="M293" s="12">
        <f t="shared" si="72"/>
        <v>-3.3800000000000004E-2</v>
      </c>
      <c r="N293" s="12">
        <f t="shared" si="73"/>
        <v>0</v>
      </c>
      <c r="O293" s="12">
        <v>1E-4</v>
      </c>
      <c r="P293" s="12">
        <v>1.0399999999999999E-3</v>
      </c>
      <c r="Q293" s="11"/>
      <c r="S293" s="6">
        <v>0.1</v>
      </c>
      <c r="T293" s="7">
        <v>2.3E-2</v>
      </c>
      <c r="U293" s="12">
        <f t="shared" si="74"/>
        <v>-4.8400000000000006E-2</v>
      </c>
      <c r="V293" s="12">
        <f t="shared" si="75"/>
        <v>1.0427528675703858E-3</v>
      </c>
      <c r="W293" s="12"/>
      <c r="X293" s="11"/>
      <c r="Z293" s="6">
        <v>0.1</v>
      </c>
      <c r="AA293" s="7">
        <v>4.2500000000000003E-2</v>
      </c>
      <c r="AB293" s="12">
        <f t="shared" si="76"/>
        <v>-2.8799999999999999E-2</v>
      </c>
      <c r="AC293" s="11"/>
      <c r="AE293" s="6">
        <v>0.1</v>
      </c>
      <c r="AF293" s="14">
        <f t="shared" si="77"/>
        <v>0</v>
      </c>
      <c r="AG293" s="7">
        <v>2.7400000000000001E-2</v>
      </c>
      <c r="AH293" s="12">
        <f t="shared" si="78"/>
        <v>-4.6199999999999998E-2</v>
      </c>
      <c r="AI293" s="12">
        <f t="shared" si="79"/>
        <v>0</v>
      </c>
      <c r="AJ293" s="12">
        <v>1E-4</v>
      </c>
      <c r="AK293" s="12">
        <v>1.0399999999999999E-3</v>
      </c>
      <c r="AL293" s="11"/>
      <c r="AN293">
        <v>0.2</v>
      </c>
      <c r="AO293" s="14">
        <f t="shared" si="80"/>
        <v>0.1</v>
      </c>
      <c r="AP293">
        <v>4.0099999999999997E-2</v>
      </c>
      <c r="AQ293" s="12">
        <f t="shared" si="81"/>
        <v>-3.4600000000000006E-2</v>
      </c>
      <c r="AR293" s="12">
        <f t="shared" si="82"/>
        <v>1.0438413361169103E-3</v>
      </c>
      <c r="AS293" s="12">
        <v>1E-4</v>
      </c>
      <c r="AT293" s="12">
        <v>1.0399999999999999E-3</v>
      </c>
      <c r="AW293">
        <v>0.1</v>
      </c>
      <c r="AX293">
        <v>3.0200000000000001E-2</v>
      </c>
      <c r="AY293" s="12">
        <f t="shared" si="83"/>
        <v>-4.3200000000000002E-2</v>
      </c>
      <c r="BB293">
        <v>0.2</v>
      </c>
      <c r="BC293">
        <v>2.9399999999999999E-2</v>
      </c>
      <c r="BD293" s="12">
        <f t="shared" si="84"/>
        <v>-4.4700000000000004E-2</v>
      </c>
    </row>
    <row r="294" spans="2:56" x14ac:dyDescent="0.25">
      <c r="B294">
        <v>0.1</v>
      </c>
      <c r="C294">
        <f t="shared" si="68"/>
        <v>0</v>
      </c>
      <c r="D294">
        <v>4.2200000000000001E-2</v>
      </c>
      <c r="E294" s="12">
        <f t="shared" si="69"/>
        <v>-3.1899999999999998E-2</v>
      </c>
      <c r="F294" s="12">
        <f t="shared" si="70"/>
        <v>0</v>
      </c>
      <c r="G294" s="12">
        <v>1E-4</v>
      </c>
      <c r="H294" s="12">
        <v>1.0399999999999999E-3</v>
      </c>
      <c r="J294" s="6">
        <v>0.1</v>
      </c>
      <c r="K294">
        <f t="shared" si="71"/>
        <v>0</v>
      </c>
      <c r="L294" s="7">
        <v>3.78E-2</v>
      </c>
      <c r="M294" s="12">
        <f t="shared" si="72"/>
        <v>-3.3500000000000002E-2</v>
      </c>
      <c r="N294" s="12">
        <f t="shared" si="73"/>
        <v>0</v>
      </c>
      <c r="O294" s="12">
        <v>1E-4</v>
      </c>
      <c r="P294" s="12">
        <v>1.0399999999999999E-3</v>
      </c>
      <c r="Q294" s="11"/>
      <c r="S294" s="6">
        <v>0.1</v>
      </c>
      <c r="T294" s="7">
        <v>2.3E-2</v>
      </c>
      <c r="U294" s="12">
        <f t="shared" si="74"/>
        <v>-4.8400000000000006E-2</v>
      </c>
      <c r="V294" s="12">
        <f t="shared" si="75"/>
        <v>1.0427528675703858E-3</v>
      </c>
      <c r="W294" s="12"/>
      <c r="X294" s="11"/>
      <c r="Z294" s="6">
        <v>0.1</v>
      </c>
      <c r="AA294" s="7">
        <v>4.2500000000000003E-2</v>
      </c>
      <c r="AB294" s="12">
        <f t="shared" si="76"/>
        <v>-2.8799999999999999E-2</v>
      </c>
      <c r="AC294" s="11"/>
      <c r="AE294" s="6">
        <v>0.1</v>
      </c>
      <c r="AF294" s="14">
        <f t="shared" si="77"/>
        <v>0</v>
      </c>
      <c r="AG294" s="7">
        <v>2.75E-2</v>
      </c>
      <c r="AH294" s="12">
        <f t="shared" si="78"/>
        <v>-4.6100000000000002E-2</v>
      </c>
      <c r="AI294" s="12">
        <f t="shared" si="79"/>
        <v>0</v>
      </c>
      <c r="AJ294" s="12">
        <v>1E-4</v>
      </c>
      <c r="AK294" s="12">
        <v>1.0399999999999999E-3</v>
      </c>
      <c r="AL294" s="11"/>
      <c r="AN294">
        <v>0.2</v>
      </c>
      <c r="AO294" s="14">
        <f t="shared" si="80"/>
        <v>0.1</v>
      </c>
      <c r="AP294">
        <v>4.0300000000000002E-2</v>
      </c>
      <c r="AQ294" s="12">
        <f t="shared" si="81"/>
        <v>-3.44E-2</v>
      </c>
      <c r="AR294" s="12">
        <f t="shared" si="82"/>
        <v>1.0438413361169103E-3</v>
      </c>
      <c r="AS294" s="12">
        <v>1E-4</v>
      </c>
      <c r="AT294" s="12">
        <v>1.0399999999999999E-3</v>
      </c>
      <c r="AW294">
        <v>0.1</v>
      </c>
      <c r="AX294">
        <v>3.04E-2</v>
      </c>
      <c r="AY294" s="12">
        <f t="shared" si="83"/>
        <v>-4.300000000000001E-2</v>
      </c>
      <c r="BB294">
        <v>0.1</v>
      </c>
      <c r="BC294">
        <v>2.9499999999999998E-2</v>
      </c>
      <c r="BD294" s="12">
        <f t="shared" si="84"/>
        <v>-4.4600000000000001E-2</v>
      </c>
    </row>
    <row r="295" spans="2:56" x14ac:dyDescent="0.25">
      <c r="B295">
        <v>0.1</v>
      </c>
      <c r="C295">
        <f t="shared" si="68"/>
        <v>0</v>
      </c>
      <c r="D295">
        <v>4.2500000000000003E-2</v>
      </c>
      <c r="E295" s="12">
        <f t="shared" si="69"/>
        <v>-3.1599999999999996E-2</v>
      </c>
      <c r="F295" s="12">
        <f t="shared" si="70"/>
        <v>0</v>
      </c>
      <c r="G295" s="12">
        <v>1E-4</v>
      </c>
      <c r="H295" s="12">
        <v>1.0399999999999999E-3</v>
      </c>
      <c r="J295" s="6">
        <v>0.1</v>
      </c>
      <c r="K295">
        <f t="shared" si="71"/>
        <v>0</v>
      </c>
      <c r="L295" s="7">
        <v>3.78E-2</v>
      </c>
      <c r="M295" s="12">
        <f t="shared" si="72"/>
        <v>-3.3500000000000002E-2</v>
      </c>
      <c r="N295" s="12">
        <f t="shared" si="73"/>
        <v>0</v>
      </c>
      <c r="O295" s="12">
        <v>1E-4</v>
      </c>
      <c r="P295" s="12">
        <v>1.0399999999999999E-3</v>
      </c>
      <c r="Q295" s="11"/>
      <c r="S295" s="6">
        <v>0.1</v>
      </c>
      <c r="T295" s="7">
        <v>2.3E-2</v>
      </c>
      <c r="U295" s="12">
        <f t="shared" si="74"/>
        <v>-4.8400000000000006E-2</v>
      </c>
      <c r="V295" s="12">
        <f t="shared" si="75"/>
        <v>1.0427528675703858E-3</v>
      </c>
      <c r="W295" s="12"/>
      <c r="X295" s="11"/>
      <c r="Z295" s="6">
        <v>0.1</v>
      </c>
      <c r="AA295" s="7">
        <v>4.24E-2</v>
      </c>
      <c r="AB295" s="12">
        <f t="shared" si="76"/>
        <v>-2.8900000000000002E-2</v>
      </c>
      <c r="AC295" s="11"/>
      <c r="AE295" s="6">
        <v>0.1</v>
      </c>
      <c r="AF295" s="14">
        <f t="shared" si="77"/>
        <v>0</v>
      </c>
      <c r="AG295" s="7">
        <v>2.76E-2</v>
      </c>
      <c r="AH295" s="12">
        <f t="shared" si="78"/>
        <v>-4.5999999999999999E-2</v>
      </c>
      <c r="AI295" s="12">
        <f t="shared" si="79"/>
        <v>0</v>
      </c>
      <c r="AJ295" s="12">
        <v>1E-4</v>
      </c>
      <c r="AK295" s="12">
        <v>1.0399999999999999E-3</v>
      </c>
      <c r="AL295" s="11"/>
      <c r="AN295">
        <v>0.2</v>
      </c>
      <c r="AO295" s="14">
        <f t="shared" si="80"/>
        <v>0.1</v>
      </c>
      <c r="AP295">
        <v>4.0399999999999998E-2</v>
      </c>
      <c r="AQ295" s="12">
        <f t="shared" si="81"/>
        <v>-3.4300000000000004E-2</v>
      </c>
      <c r="AR295" s="12">
        <f t="shared" si="82"/>
        <v>1.0438413361169103E-3</v>
      </c>
      <c r="AS295" s="12">
        <v>1E-4</v>
      </c>
      <c r="AT295" s="12">
        <v>1.0399999999999999E-3</v>
      </c>
      <c r="AW295">
        <v>0.1</v>
      </c>
      <c r="AX295">
        <v>3.0499999999999999E-2</v>
      </c>
      <c r="AY295" s="12">
        <f t="shared" si="83"/>
        <v>-4.2900000000000008E-2</v>
      </c>
      <c r="BB295">
        <v>0.1</v>
      </c>
      <c r="BC295">
        <v>2.9600000000000001E-2</v>
      </c>
      <c r="BD295" s="12">
        <f t="shared" si="84"/>
        <v>-4.4499999999999998E-2</v>
      </c>
    </row>
    <row r="296" spans="2:56" x14ac:dyDescent="0.25">
      <c r="B296">
        <v>0.1</v>
      </c>
      <c r="C296">
        <f t="shared" si="68"/>
        <v>0</v>
      </c>
      <c r="D296">
        <v>4.2500000000000003E-2</v>
      </c>
      <c r="E296" s="12">
        <f t="shared" si="69"/>
        <v>-3.1599999999999996E-2</v>
      </c>
      <c r="F296" s="12">
        <f t="shared" si="70"/>
        <v>0</v>
      </c>
      <c r="G296" s="12">
        <v>1E-4</v>
      </c>
      <c r="H296" s="12">
        <v>1.0399999999999999E-3</v>
      </c>
      <c r="J296" s="6">
        <v>0.1</v>
      </c>
      <c r="K296">
        <f t="shared" si="71"/>
        <v>0</v>
      </c>
      <c r="L296" s="7">
        <v>3.78E-2</v>
      </c>
      <c r="M296" s="12">
        <f t="shared" si="72"/>
        <v>-3.3500000000000002E-2</v>
      </c>
      <c r="N296" s="12">
        <f t="shared" si="73"/>
        <v>0</v>
      </c>
      <c r="O296" s="12">
        <v>1E-4</v>
      </c>
      <c r="P296" s="12">
        <v>1.0399999999999999E-3</v>
      </c>
      <c r="Q296" s="11"/>
      <c r="S296" s="6">
        <v>0.1</v>
      </c>
      <c r="T296" s="7">
        <v>2.3199999999999998E-2</v>
      </c>
      <c r="U296" s="12">
        <f t="shared" si="74"/>
        <v>-4.8200000000000007E-2</v>
      </c>
      <c r="V296" s="12">
        <f t="shared" si="75"/>
        <v>1.0427528675703858E-3</v>
      </c>
      <c r="W296" s="12"/>
      <c r="X296" s="11"/>
      <c r="Z296" s="6">
        <v>0.1</v>
      </c>
      <c r="AA296" s="7">
        <v>4.24E-2</v>
      </c>
      <c r="AB296" s="12">
        <f t="shared" si="76"/>
        <v>-2.8900000000000002E-2</v>
      </c>
      <c r="AC296" s="11"/>
      <c r="AE296" s="6">
        <v>0.1</v>
      </c>
      <c r="AF296" s="14">
        <f t="shared" si="77"/>
        <v>0</v>
      </c>
      <c r="AG296" s="7">
        <v>2.7699999999999999E-2</v>
      </c>
      <c r="AH296" s="12">
        <f t="shared" si="78"/>
        <v>-4.5899999999999996E-2</v>
      </c>
      <c r="AI296" s="12">
        <f t="shared" si="79"/>
        <v>0</v>
      </c>
      <c r="AJ296" s="12">
        <v>1E-4</v>
      </c>
      <c r="AK296" s="12">
        <v>1.0399999999999999E-3</v>
      </c>
      <c r="AL296" s="11"/>
      <c r="AN296">
        <v>0.1</v>
      </c>
      <c r="AO296" s="14">
        <f t="shared" si="80"/>
        <v>0</v>
      </c>
      <c r="AP296">
        <v>4.0500000000000001E-2</v>
      </c>
      <c r="AQ296" s="12">
        <f t="shared" si="81"/>
        <v>-3.4200000000000001E-2</v>
      </c>
      <c r="AR296" s="12">
        <f t="shared" si="82"/>
        <v>0</v>
      </c>
      <c r="AS296" s="12">
        <v>1E-4</v>
      </c>
      <c r="AT296" s="12">
        <v>1.0399999999999999E-3</v>
      </c>
      <c r="AW296">
        <v>0.1</v>
      </c>
      <c r="AX296">
        <v>3.0700000000000002E-2</v>
      </c>
      <c r="AY296" s="12">
        <f t="shared" si="83"/>
        <v>-4.2700000000000002E-2</v>
      </c>
      <c r="BB296">
        <v>0.1</v>
      </c>
      <c r="BC296">
        <v>2.98E-2</v>
      </c>
      <c r="BD296" s="12">
        <f t="shared" si="84"/>
        <v>-4.4299999999999999E-2</v>
      </c>
    </row>
    <row r="297" spans="2:56" x14ac:dyDescent="0.25">
      <c r="B297">
        <v>0.1</v>
      </c>
      <c r="C297">
        <f t="shared" si="68"/>
        <v>0</v>
      </c>
      <c r="D297">
        <v>4.2500000000000003E-2</v>
      </c>
      <c r="E297" s="12">
        <f t="shared" si="69"/>
        <v>-3.1599999999999996E-2</v>
      </c>
      <c r="F297" s="12">
        <f t="shared" si="70"/>
        <v>0</v>
      </c>
      <c r="G297" s="12">
        <v>1E-4</v>
      </c>
      <c r="H297" s="12">
        <v>1.0399999999999999E-3</v>
      </c>
      <c r="J297" s="6">
        <v>0.1</v>
      </c>
      <c r="K297">
        <f t="shared" si="71"/>
        <v>0</v>
      </c>
      <c r="L297" s="7">
        <v>3.7999999999999999E-2</v>
      </c>
      <c r="M297" s="12">
        <f t="shared" si="72"/>
        <v>-3.3300000000000003E-2</v>
      </c>
      <c r="N297" s="12">
        <f t="shared" si="73"/>
        <v>0</v>
      </c>
      <c r="O297" s="12">
        <v>1E-4</v>
      </c>
      <c r="P297" s="12">
        <v>1.0399999999999999E-3</v>
      </c>
      <c r="Q297" s="11"/>
      <c r="S297" s="6">
        <v>0.1</v>
      </c>
      <c r="T297" s="7">
        <v>2.3300000000000001E-2</v>
      </c>
      <c r="U297" s="12">
        <f t="shared" si="74"/>
        <v>-4.8100000000000004E-2</v>
      </c>
      <c r="V297" s="12">
        <f t="shared" si="75"/>
        <v>1.0427528675703858E-3</v>
      </c>
      <c r="W297" s="12"/>
      <c r="X297" s="11"/>
      <c r="Z297" s="6">
        <v>0.1</v>
      </c>
      <c r="AA297" s="7">
        <v>4.24E-2</v>
      </c>
      <c r="AB297" s="12">
        <f t="shared" si="76"/>
        <v>-2.8900000000000002E-2</v>
      </c>
      <c r="AC297" s="11"/>
      <c r="AE297" s="6">
        <v>0.1</v>
      </c>
      <c r="AF297" s="14">
        <f t="shared" si="77"/>
        <v>0</v>
      </c>
      <c r="AG297" s="7">
        <v>2.7900000000000001E-2</v>
      </c>
      <c r="AH297" s="12">
        <f t="shared" si="78"/>
        <v>-4.5699999999999998E-2</v>
      </c>
      <c r="AI297" s="12">
        <f t="shared" si="79"/>
        <v>0</v>
      </c>
      <c r="AJ297" s="12">
        <v>1E-4</v>
      </c>
      <c r="AK297" s="12">
        <v>1.0399999999999999E-3</v>
      </c>
      <c r="AL297" s="11"/>
      <c r="AN297">
        <v>0.1</v>
      </c>
      <c r="AO297" s="14">
        <f t="shared" si="80"/>
        <v>0</v>
      </c>
      <c r="AP297">
        <v>4.07E-2</v>
      </c>
      <c r="AQ297" s="12">
        <f t="shared" si="81"/>
        <v>-3.4000000000000002E-2</v>
      </c>
      <c r="AR297" s="12">
        <f t="shared" si="82"/>
        <v>0</v>
      </c>
      <c r="AS297" s="12">
        <v>1E-4</v>
      </c>
      <c r="AT297" s="12">
        <v>1.0399999999999999E-3</v>
      </c>
      <c r="AW297">
        <v>0.1</v>
      </c>
      <c r="AX297">
        <v>3.0800000000000001E-2</v>
      </c>
      <c r="AY297" s="12">
        <f t="shared" si="83"/>
        <v>-4.2600000000000006E-2</v>
      </c>
      <c r="BB297">
        <v>0.1</v>
      </c>
      <c r="BC297">
        <v>2.9899999999999999E-2</v>
      </c>
      <c r="BD297" s="12">
        <f t="shared" si="84"/>
        <v>-4.4200000000000003E-2</v>
      </c>
    </row>
    <row r="298" spans="2:56" x14ac:dyDescent="0.25">
      <c r="B298">
        <v>0.1</v>
      </c>
      <c r="C298">
        <f t="shared" si="68"/>
        <v>0</v>
      </c>
      <c r="D298">
        <v>4.2599999999999999E-2</v>
      </c>
      <c r="E298" s="12">
        <f t="shared" si="69"/>
        <v>-3.15E-2</v>
      </c>
      <c r="F298" s="12">
        <f t="shared" si="70"/>
        <v>0</v>
      </c>
      <c r="G298" s="12">
        <v>1E-4</v>
      </c>
      <c r="H298" s="12">
        <v>1.0399999999999999E-3</v>
      </c>
      <c r="J298" s="6">
        <v>0.1</v>
      </c>
      <c r="K298">
        <f t="shared" si="71"/>
        <v>0</v>
      </c>
      <c r="L298" s="7">
        <v>3.8100000000000002E-2</v>
      </c>
      <c r="M298" s="12">
        <f t="shared" si="72"/>
        <v>-3.32E-2</v>
      </c>
      <c r="N298" s="12">
        <f t="shared" si="73"/>
        <v>0</v>
      </c>
      <c r="O298" s="12">
        <v>1E-4</v>
      </c>
      <c r="P298" s="12">
        <v>1.0399999999999999E-3</v>
      </c>
      <c r="Q298" s="11"/>
      <c r="S298" s="6">
        <v>0.1</v>
      </c>
      <c r="T298" s="7">
        <v>2.35E-2</v>
      </c>
      <c r="U298" s="12">
        <f t="shared" si="74"/>
        <v>-4.7900000000000005E-2</v>
      </c>
      <c r="V298" s="12">
        <f t="shared" si="75"/>
        <v>1.0427528675703858E-3</v>
      </c>
      <c r="W298" s="12"/>
      <c r="X298" s="11"/>
      <c r="Z298" s="6">
        <v>0.1</v>
      </c>
      <c r="AA298" s="7">
        <v>4.2500000000000003E-2</v>
      </c>
      <c r="AB298" s="12">
        <f t="shared" si="76"/>
        <v>-2.8799999999999999E-2</v>
      </c>
      <c r="AC298" s="11"/>
      <c r="AE298" s="6">
        <v>0.1</v>
      </c>
      <c r="AF298" s="14">
        <f t="shared" si="77"/>
        <v>0</v>
      </c>
      <c r="AG298" s="7">
        <v>2.8199999999999999E-2</v>
      </c>
      <c r="AH298" s="12">
        <f t="shared" si="78"/>
        <v>-4.5399999999999996E-2</v>
      </c>
      <c r="AI298" s="12">
        <f t="shared" si="79"/>
        <v>0</v>
      </c>
      <c r="AJ298" s="12">
        <v>1E-4</v>
      </c>
      <c r="AK298" s="12">
        <v>1.0399999999999999E-3</v>
      </c>
      <c r="AL298" s="11"/>
      <c r="AN298">
        <v>0.2</v>
      </c>
      <c r="AO298" s="14">
        <f t="shared" si="80"/>
        <v>0.1</v>
      </c>
      <c r="AP298">
        <v>4.0800000000000003E-2</v>
      </c>
      <c r="AQ298" s="12">
        <f t="shared" si="81"/>
        <v>-3.39E-2</v>
      </c>
      <c r="AR298" s="12">
        <f t="shared" si="82"/>
        <v>1.0438413361169103E-3</v>
      </c>
      <c r="AS298" s="12">
        <v>1E-4</v>
      </c>
      <c r="AT298" s="12">
        <v>1.0399999999999999E-3</v>
      </c>
      <c r="AW298">
        <v>0.1</v>
      </c>
      <c r="AX298">
        <v>3.0800000000000001E-2</v>
      </c>
      <c r="AY298" s="12">
        <f t="shared" si="83"/>
        <v>-4.2600000000000006E-2</v>
      </c>
      <c r="BB298">
        <v>0.1</v>
      </c>
      <c r="BC298">
        <v>2.9899999999999999E-2</v>
      </c>
      <c r="BD298" s="12">
        <f t="shared" si="84"/>
        <v>-4.4200000000000003E-2</v>
      </c>
    </row>
    <row r="299" spans="2:56" x14ac:dyDescent="0.25">
      <c r="B299">
        <v>0.1</v>
      </c>
      <c r="C299">
        <f t="shared" si="68"/>
        <v>0</v>
      </c>
      <c r="D299">
        <v>4.2599999999999999E-2</v>
      </c>
      <c r="E299" s="12">
        <f t="shared" si="69"/>
        <v>-3.15E-2</v>
      </c>
      <c r="F299" s="12">
        <f t="shared" si="70"/>
        <v>0</v>
      </c>
      <c r="G299" s="12">
        <v>1E-4</v>
      </c>
      <c r="H299" s="12">
        <v>1.0399999999999999E-3</v>
      </c>
      <c r="J299" s="6">
        <v>0.1</v>
      </c>
      <c r="K299">
        <f t="shared" si="71"/>
        <v>0</v>
      </c>
      <c r="L299" s="7">
        <v>3.85E-2</v>
      </c>
      <c r="M299" s="12">
        <f t="shared" si="72"/>
        <v>-3.2800000000000003E-2</v>
      </c>
      <c r="N299" s="12">
        <f t="shared" si="73"/>
        <v>0</v>
      </c>
      <c r="O299" s="12">
        <v>1E-4</v>
      </c>
      <c r="P299" s="12">
        <v>1.0399999999999999E-3</v>
      </c>
      <c r="Q299" s="11"/>
      <c r="S299" s="6">
        <v>0.1</v>
      </c>
      <c r="T299" s="7">
        <v>2.3599999999999999E-2</v>
      </c>
      <c r="U299" s="12">
        <f t="shared" si="74"/>
        <v>-4.7800000000000009E-2</v>
      </c>
      <c r="V299" s="12">
        <f t="shared" si="75"/>
        <v>1.0427528675703858E-3</v>
      </c>
      <c r="W299" s="12"/>
      <c r="X299" s="11"/>
      <c r="Z299" s="6">
        <v>0.1</v>
      </c>
      <c r="AA299" s="7">
        <v>4.2500000000000003E-2</v>
      </c>
      <c r="AB299" s="12">
        <f t="shared" si="76"/>
        <v>-2.8799999999999999E-2</v>
      </c>
      <c r="AC299" s="11"/>
      <c r="AE299" s="6">
        <v>0.1</v>
      </c>
      <c r="AF299" s="14">
        <f t="shared" si="77"/>
        <v>0</v>
      </c>
      <c r="AG299" s="7">
        <v>2.8400000000000002E-2</v>
      </c>
      <c r="AH299" s="12">
        <f t="shared" si="78"/>
        <v>-4.5199999999999997E-2</v>
      </c>
      <c r="AI299" s="12">
        <f t="shared" si="79"/>
        <v>0</v>
      </c>
      <c r="AJ299" s="12">
        <v>1E-4</v>
      </c>
      <c r="AK299" s="12">
        <v>1.0399999999999999E-3</v>
      </c>
      <c r="AL299" s="11"/>
      <c r="AN299">
        <v>0.2</v>
      </c>
      <c r="AO299" s="14">
        <f t="shared" si="80"/>
        <v>0.1</v>
      </c>
      <c r="AP299">
        <v>4.0899999999999999E-2</v>
      </c>
      <c r="AQ299" s="12">
        <f t="shared" si="81"/>
        <v>-3.3800000000000004E-2</v>
      </c>
      <c r="AR299" s="12">
        <f t="shared" si="82"/>
        <v>1.0438413361169103E-3</v>
      </c>
      <c r="AS299" s="12">
        <v>1E-4</v>
      </c>
      <c r="AT299" s="12">
        <v>1.0399999999999999E-3</v>
      </c>
      <c r="AW299">
        <v>0.1</v>
      </c>
      <c r="AX299">
        <v>3.1E-2</v>
      </c>
      <c r="AY299" s="12">
        <f t="shared" si="83"/>
        <v>-4.2400000000000007E-2</v>
      </c>
      <c r="BB299">
        <v>0.1</v>
      </c>
      <c r="BC299">
        <v>3.0099999999999998E-2</v>
      </c>
      <c r="BD299" s="12">
        <f t="shared" si="84"/>
        <v>-4.3999999999999997E-2</v>
      </c>
    </row>
    <row r="300" spans="2:56" x14ac:dyDescent="0.25">
      <c r="B300">
        <v>0.1</v>
      </c>
      <c r="C300">
        <f t="shared" si="68"/>
        <v>0</v>
      </c>
      <c r="D300">
        <v>4.2700000000000002E-2</v>
      </c>
      <c r="E300" s="12">
        <f t="shared" si="69"/>
        <v>-3.1399999999999997E-2</v>
      </c>
      <c r="F300" s="12">
        <f t="shared" si="70"/>
        <v>0</v>
      </c>
      <c r="G300" s="12">
        <v>1E-4</v>
      </c>
      <c r="H300" s="12">
        <v>1.0399999999999999E-3</v>
      </c>
      <c r="J300" s="6">
        <v>0.1</v>
      </c>
      <c r="K300">
        <f t="shared" si="71"/>
        <v>0</v>
      </c>
      <c r="L300" s="7">
        <v>3.8899999999999997E-2</v>
      </c>
      <c r="M300" s="12">
        <f t="shared" si="72"/>
        <v>-3.2400000000000005E-2</v>
      </c>
      <c r="N300" s="12">
        <f t="shared" si="73"/>
        <v>0</v>
      </c>
      <c r="O300" s="12">
        <v>1E-4</v>
      </c>
      <c r="P300" s="12">
        <v>1.0399999999999999E-3</v>
      </c>
      <c r="Q300" s="11"/>
      <c r="S300" s="6">
        <v>0.1</v>
      </c>
      <c r="T300" s="7">
        <v>2.3599999999999999E-2</v>
      </c>
      <c r="U300" s="12">
        <f t="shared" si="74"/>
        <v>-4.7800000000000009E-2</v>
      </c>
      <c r="V300" s="12">
        <f t="shared" si="75"/>
        <v>1.0427528675703858E-3</v>
      </c>
      <c r="W300" s="12"/>
      <c r="X300" s="11"/>
      <c r="Z300" s="6">
        <v>0.1</v>
      </c>
      <c r="AA300" s="7">
        <v>4.2500000000000003E-2</v>
      </c>
      <c r="AB300" s="12">
        <f t="shared" si="76"/>
        <v>-2.8799999999999999E-2</v>
      </c>
      <c r="AC300" s="11"/>
      <c r="AE300" s="6">
        <v>0.1</v>
      </c>
      <c r="AF300" s="14">
        <f t="shared" si="77"/>
        <v>0</v>
      </c>
      <c r="AG300" s="7">
        <v>2.87E-2</v>
      </c>
      <c r="AH300" s="12">
        <f t="shared" si="78"/>
        <v>-4.4899999999999995E-2</v>
      </c>
      <c r="AI300" s="12">
        <f t="shared" si="79"/>
        <v>0</v>
      </c>
      <c r="AJ300" s="12">
        <v>1E-4</v>
      </c>
      <c r="AK300" s="12">
        <v>1.0399999999999999E-3</v>
      </c>
      <c r="AL300" s="11"/>
      <c r="AN300">
        <v>0.2</v>
      </c>
      <c r="AO300" s="14">
        <f t="shared" si="80"/>
        <v>0.1</v>
      </c>
      <c r="AP300">
        <v>4.1000000000000002E-2</v>
      </c>
      <c r="AQ300" s="12">
        <f t="shared" si="81"/>
        <v>-3.3700000000000001E-2</v>
      </c>
      <c r="AR300" s="12">
        <f t="shared" si="82"/>
        <v>1.0438413361169103E-3</v>
      </c>
      <c r="AS300" s="12">
        <v>1E-4</v>
      </c>
      <c r="AT300" s="12">
        <v>1.0399999999999999E-3</v>
      </c>
      <c r="AW300">
        <v>0.1</v>
      </c>
      <c r="AX300">
        <v>3.1099999999999999E-2</v>
      </c>
      <c r="AY300" s="12">
        <f t="shared" si="83"/>
        <v>-4.2300000000000004E-2</v>
      </c>
      <c r="BB300">
        <v>0.1</v>
      </c>
      <c r="BC300">
        <v>3.0300000000000001E-2</v>
      </c>
      <c r="BD300" s="12">
        <f t="shared" si="84"/>
        <v>-4.3799999999999999E-2</v>
      </c>
    </row>
    <row r="301" spans="2:56" x14ac:dyDescent="0.25">
      <c r="B301">
        <v>0.1</v>
      </c>
      <c r="C301">
        <f t="shared" si="68"/>
        <v>0</v>
      </c>
      <c r="D301">
        <v>4.2999999999999997E-2</v>
      </c>
      <c r="E301" s="12">
        <f t="shared" si="69"/>
        <v>-3.1100000000000003E-2</v>
      </c>
      <c r="F301" s="12">
        <f t="shared" si="70"/>
        <v>0</v>
      </c>
      <c r="G301" s="12">
        <v>1E-4</v>
      </c>
      <c r="H301" s="12">
        <v>1.0399999999999999E-3</v>
      </c>
      <c r="J301" s="6">
        <v>0.1</v>
      </c>
      <c r="K301">
        <f t="shared" si="71"/>
        <v>0</v>
      </c>
      <c r="L301" s="7">
        <v>3.9199999999999999E-2</v>
      </c>
      <c r="M301" s="12">
        <f t="shared" si="72"/>
        <v>-3.2100000000000004E-2</v>
      </c>
      <c r="N301" s="12">
        <f t="shared" si="73"/>
        <v>0</v>
      </c>
      <c r="O301" s="12">
        <v>1E-4</v>
      </c>
      <c r="P301" s="12">
        <v>1.0399999999999999E-3</v>
      </c>
      <c r="Q301" s="11"/>
      <c r="S301" s="6">
        <v>0.1</v>
      </c>
      <c r="T301" s="7">
        <v>2.3699999999999999E-2</v>
      </c>
      <c r="U301" s="12">
        <f t="shared" si="74"/>
        <v>-4.7700000000000006E-2</v>
      </c>
      <c r="V301" s="12">
        <f t="shared" si="75"/>
        <v>1.0427528675703858E-3</v>
      </c>
      <c r="W301" s="12"/>
      <c r="X301" s="11"/>
      <c r="Z301" s="6">
        <v>0.1</v>
      </c>
      <c r="AA301" s="7">
        <v>4.2700000000000002E-2</v>
      </c>
      <c r="AB301" s="12">
        <f t="shared" si="76"/>
        <v>-2.86E-2</v>
      </c>
      <c r="AC301" s="11"/>
      <c r="AE301" s="6">
        <v>0.1</v>
      </c>
      <c r="AF301" s="14">
        <f t="shared" si="77"/>
        <v>0</v>
      </c>
      <c r="AG301" s="7">
        <v>2.9000000000000001E-2</v>
      </c>
      <c r="AH301" s="12">
        <f t="shared" si="78"/>
        <v>-4.4600000000000001E-2</v>
      </c>
      <c r="AI301" s="12">
        <f t="shared" si="79"/>
        <v>0</v>
      </c>
      <c r="AJ301" s="12">
        <v>1E-4</v>
      </c>
      <c r="AK301" s="12">
        <v>1.0399999999999999E-3</v>
      </c>
      <c r="AL301" s="11"/>
      <c r="AN301">
        <v>0.2</v>
      </c>
      <c r="AO301" s="14">
        <f t="shared" si="80"/>
        <v>0.1</v>
      </c>
      <c r="AP301">
        <v>4.1399999999999999E-2</v>
      </c>
      <c r="AQ301" s="12">
        <f t="shared" si="81"/>
        <v>-3.3300000000000003E-2</v>
      </c>
      <c r="AR301" s="12">
        <f t="shared" si="82"/>
        <v>1.0438413361169103E-3</v>
      </c>
      <c r="AS301" s="12">
        <v>1E-4</v>
      </c>
      <c r="AT301" s="12">
        <v>1.0399999999999999E-3</v>
      </c>
      <c r="AW301">
        <v>0.1</v>
      </c>
      <c r="AX301">
        <v>3.1199999999999999E-2</v>
      </c>
      <c r="AY301" s="12">
        <f t="shared" si="83"/>
        <v>-4.2200000000000008E-2</v>
      </c>
      <c r="BB301">
        <v>0.1</v>
      </c>
      <c r="BC301">
        <v>3.0499999999999999E-2</v>
      </c>
      <c r="BD301" s="12">
        <f t="shared" si="84"/>
        <v>-4.36E-2</v>
      </c>
    </row>
    <row r="302" spans="2:56" x14ac:dyDescent="0.25">
      <c r="B302">
        <v>0.1</v>
      </c>
      <c r="C302">
        <f t="shared" si="68"/>
        <v>0</v>
      </c>
      <c r="D302">
        <v>4.2999999999999997E-2</v>
      </c>
      <c r="E302" s="12">
        <f t="shared" si="69"/>
        <v>-3.1100000000000003E-2</v>
      </c>
      <c r="F302" s="12">
        <f t="shared" si="70"/>
        <v>0</v>
      </c>
      <c r="G302" s="12">
        <v>1E-4</v>
      </c>
      <c r="H302" s="12">
        <v>1.0399999999999999E-3</v>
      </c>
      <c r="J302" s="6">
        <v>0.1</v>
      </c>
      <c r="K302">
        <f t="shared" si="71"/>
        <v>0</v>
      </c>
      <c r="L302" s="7">
        <v>3.95E-2</v>
      </c>
      <c r="M302" s="12">
        <f t="shared" si="72"/>
        <v>-3.1800000000000002E-2</v>
      </c>
      <c r="N302" s="12">
        <f t="shared" si="73"/>
        <v>0</v>
      </c>
      <c r="O302" s="12">
        <v>1E-4</v>
      </c>
      <c r="P302" s="12">
        <v>1.0399999999999999E-3</v>
      </c>
      <c r="Q302" s="11"/>
      <c r="S302" s="6">
        <v>0.1</v>
      </c>
      <c r="T302" s="7">
        <v>2.3699999999999999E-2</v>
      </c>
      <c r="U302" s="12">
        <f t="shared" si="74"/>
        <v>-4.7700000000000006E-2</v>
      </c>
      <c r="V302" s="12">
        <f t="shared" si="75"/>
        <v>1.0427528675703858E-3</v>
      </c>
      <c r="W302" s="12"/>
      <c r="X302" s="11"/>
      <c r="Z302" s="6">
        <v>0.1</v>
      </c>
      <c r="AA302" s="7">
        <v>4.3099999999999999E-2</v>
      </c>
      <c r="AB302" s="12">
        <f t="shared" si="76"/>
        <v>-2.8200000000000003E-2</v>
      </c>
      <c r="AC302" s="11"/>
      <c r="AE302" s="6">
        <v>0.1</v>
      </c>
      <c r="AF302" s="14">
        <f t="shared" si="77"/>
        <v>0</v>
      </c>
      <c r="AG302" s="7">
        <v>2.92E-2</v>
      </c>
      <c r="AH302" s="12">
        <f t="shared" si="78"/>
        <v>-4.4399999999999995E-2</v>
      </c>
      <c r="AI302" s="12">
        <f t="shared" si="79"/>
        <v>0</v>
      </c>
      <c r="AJ302" s="12">
        <v>1E-4</v>
      </c>
      <c r="AK302" s="12">
        <v>1.0399999999999999E-3</v>
      </c>
      <c r="AL302" s="11"/>
      <c r="AN302">
        <v>0.2</v>
      </c>
      <c r="AO302" s="14">
        <f t="shared" si="80"/>
        <v>0.1</v>
      </c>
      <c r="AP302">
        <v>4.19E-2</v>
      </c>
      <c r="AQ302" s="12">
        <f t="shared" si="81"/>
        <v>-3.2800000000000003E-2</v>
      </c>
      <c r="AR302" s="12">
        <f t="shared" si="82"/>
        <v>1.0438413361169103E-3</v>
      </c>
      <c r="AS302" s="12">
        <v>1E-4</v>
      </c>
      <c r="AT302" s="12">
        <v>1.0399999999999999E-3</v>
      </c>
      <c r="AW302">
        <v>0.1</v>
      </c>
      <c r="AX302">
        <v>3.1300000000000001E-2</v>
      </c>
      <c r="AY302" s="12">
        <f t="shared" si="83"/>
        <v>-4.2100000000000005E-2</v>
      </c>
      <c r="BB302">
        <v>0.1</v>
      </c>
      <c r="BC302">
        <v>3.0599999999999999E-2</v>
      </c>
      <c r="BD302" s="12">
        <f t="shared" si="84"/>
        <v>-4.3499999999999997E-2</v>
      </c>
    </row>
    <row r="303" spans="2:56" x14ac:dyDescent="0.25">
      <c r="B303">
        <v>0.1</v>
      </c>
      <c r="C303">
        <f t="shared" si="68"/>
        <v>0</v>
      </c>
      <c r="D303">
        <v>4.2999999999999997E-2</v>
      </c>
      <c r="E303" s="12">
        <f t="shared" si="69"/>
        <v>-3.1100000000000003E-2</v>
      </c>
      <c r="F303" s="12">
        <f t="shared" si="70"/>
        <v>0</v>
      </c>
      <c r="G303" s="12">
        <v>1E-4</v>
      </c>
      <c r="H303" s="12">
        <v>1.0399999999999999E-3</v>
      </c>
      <c r="J303" s="6">
        <v>0.1</v>
      </c>
      <c r="K303">
        <f t="shared" si="71"/>
        <v>0</v>
      </c>
      <c r="L303" s="7">
        <v>3.95E-2</v>
      </c>
      <c r="M303" s="12">
        <f t="shared" si="72"/>
        <v>-3.1800000000000002E-2</v>
      </c>
      <c r="N303" s="12">
        <f t="shared" si="73"/>
        <v>0</v>
      </c>
      <c r="O303" s="12">
        <v>1E-4</v>
      </c>
      <c r="P303" s="12">
        <v>1.0399999999999999E-3</v>
      </c>
      <c r="Q303" s="11"/>
      <c r="S303" s="6">
        <v>0.1</v>
      </c>
      <c r="T303" s="7">
        <v>2.3699999999999999E-2</v>
      </c>
      <c r="U303" s="12">
        <f t="shared" si="74"/>
        <v>-4.7700000000000006E-2</v>
      </c>
      <c r="V303" s="12">
        <f t="shared" si="75"/>
        <v>1.0427528675703858E-3</v>
      </c>
      <c r="W303" s="12"/>
      <c r="X303" s="11"/>
      <c r="Z303" s="6">
        <v>0.1</v>
      </c>
      <c r="AA303" s="7">
        <v>4.3299999999999998E-2</v>
      </c>
      <c r="AB303" s="12">
        <f t="shared" si="76"/>
        <v>-2.8000000000000004E-2</v>
      </c>
      <c r="AC303" s="11"/>
      <c r="AE303" s="6">
        <v>0.1</v>
      </c>
      <c r="AF303" s="14">
        <f t="shared" si="77"/>
        <v>0</v>
      </c>
      <c r="AG303" s="7">
        <v>2.9399999999999999E-2</v>
      </c>
      <c r="AH303" s="12">
        <f t="shared" si="78"/>
        <v>-4.4200000000000003E-2</v>
      </c>
      <c r="AI303" s="12">
        <f t="shared" si="79"/>
        <v>0</v>
      </c>
      <c r="AJ303" s="12">
        <v>1E-4</v>
      </c>
      <c r="AK303" s="12">
        <v>1.0399999999999999E-3</v>
      </c>
      <c r="AL303" s="11"/>
      <c r="AN303">
        <v>0.2</v>
      </c>
      <c r="AO303" s="14">
        <f t="shared" si="80"/>
        <v>0.1</v>
      </c>
      <c r="AP303">
        <v>4.2000000000000003E-2</v>
      </c>
      <c r="AQ303" s="12">
        <f t="shared" si="81"/>
        <v>-3.27E-2</v>
      </c>
      <c r="AR303" s="12">
        <f t="shared" si="82"/>
        <v>1.0438413361169103E-3</v>
      </c>
      <c r="AS303" s="12">
        <v>1E-4</v>
      </c>
      <c r="AT303" s="12">
        <v>1.0399999999999999E-3</v>
      </c>
      <c r="AW303">
        <v>0.1</v>
      </c>
      <c r="AX303">
        <v>3.1300000000000001E-2</v>
      </c>
      <c r="AY303" s="12">
        <f t="shared" si="83"/>
        <v>-4.2100000000000005E-2</v>
      </c>
      <c r="BB303">
        <v>0.1</v>
      </c>
      <c r="BC303">
        <v>3.0599999999999999E-2</v>
      </c>
      <c r="BD303" s="12">
        <f t="shared" si="84"/>
        <v>-4.3499999999999997E-2</v>
      </c>
    </row>
    <row r="304" spans="2:56" x14ac:dyDescent="0.25">
      <c r="B304">
        <v>0.1</v>
      </c>
      <c r="C304">
        <f t="shared" si="68"/>
        <v>0</v>
      </c>
      <c r="D304">
        <v>4.2999999999999997E-2</v>
      </c>
      <c r="E304" s="12">
        <f t="shared" si="69"/>
        <v>-3.1100000000000003E-2</v>
      </c>
      <c r="F304" s="12">
        <f t="shared" si="70"/>
        <v>0</v>
      </c>
      <c r="G304" s="12">
        <v>1E-4</v>
      </c>
      <c r="H304" s="12">
        <v>1.0399999999999999E-3</v>
      </c>
      <c r="J304" s="6">
        <v>0.1</v>
      </c>
      <c r="K304">
        <f t="shared" si="71"/>
        <v>0</v>
      </c>
      <c r="L304" s="7">
        <v>3.95E-2</v>
      </c>
      <c r="M304" s="12">
        <f t="shared" si="72"/>
        <v>-3.1800000000000002E-2</v>
      </c>
      <c r="N304" s="12">
        <f t="shared" si="73"/>
        <v>0</v>
      </c>
      <c r="O304" s="12">
        <v>1E-4</v>
      </c>
      <c r="P304" s="12">
        <v>1.0399999999999999E-3</v>
      </c>
      <c r="Q304" s="11"/>
      <c r="S304" s="6">
        <v>0.1</v>
      </c>
      <c r="T304" s="7">
        <v>2.3800000000000002E-2</v>
      </c>
      <c r="U304" s="12">
        <f t="shared" si="74"/>
        <v>-4.7600000000000003E-2</v>
      </c>
      <c r="V304" s="12">
        <f t="shared" si="75"/>
        <v>1.0427528675703858E-3</v>
      </c>
      <c r="W304" s="12"/>
      <c r="X304" s="11"/>
      <c r="Z304" s="6">
        <v>0.1</v>
      </c>
      <c r="AA304" s="7">
        <v>4.3499999999999997E-2</v>
      </c>
      <c r="AB304" s="12">
        <f t="shared" si="76"/>
        <v>-2.7800000000000005E-2</v>
      </c>
      <c r="AC304" s="11"/>
      <c r="AE304" s="6">
        <v>0.1</v>
      </c>
      <c r="AF304" s="14">
        <f t="shared" si="77"/>
        <v>0</v>
      </c>
      <c r="AG304" s="7">
        <v>2.9600000000000001E-2</v>
      </c>
      <c r="AH304" s="12">
        <f t="shared" si="78"/>
        <v>-4.3999999999999997E-2</v>
      </c>
      <c r="AI304" s="12">
        <f t="shared" si="79"/>
        <v>0</v>
      </c>
      <c r="AJ304" s="12">
        <v>1E-4</v>
      </c>
      <c r="AK304" s="12">
        <v>1.0399999999999999E-3</v>
      </c>
      <c r="AL304" s="11"/>
      <c r="AN304">
        <v>0.2</v>
      </c>
      <c r="AO304" s="14">
        <f t="shared" si="80"/>
        <v>0.1</v>
      </c>
      <c r="AP304">
        <v>4.1799999999999997E-2</v>
      </c>
      <c r="AQ304" s="12">
        <f t="shared" si="81"/>
        <v>-3.2900000000000006E-2</v>
      </c>
      <c r="AR304" s="12">
        <f t="shared" si="82"/>
        <v>1.0438413361169103E-3</v>
      </c>
      <c r="AS304" s="12">
        <v>1E-4</v>
      </c>
      <c r="AT304" s="12">
        <v>1.0399999999999999E-3</v>
      </c>
      <c r="AW304">
        <v>0.1</v>
      </c>
      <c r="AX304">
        <v>3.15E-2</v>
      </c>
      <c r="AY304" s="12">
        <f t="shared" si="83"/>
        <v>-4.1900000000000007E-2</v>
      </c>
      <c r="BB304">
        <v>0.1</v>
      </c>
      <c r="BC304">
        <v>3.0700000000000002E-2</v>
      </c>
      <c r="BD304" s="12">
        <f t="shared" si="84"/>
        <v>-4.3399999999999994E-2</v>
      </c>
    </row>
    <row r="305" spans="2:56" x14ac:dyDescent="0.25">
      <c r="B305">
        <v>0.1</v>
      </c>
      <c r="C305">
        <f t="shared" si="68"/>
        <v>0</v>
      </c>
      <c r="D305">
        <v>4.2999999999999997E-2</v>
      </c>
      <c r="E305" s="12">
        <f t="shared" si="69"/>
        <v>-3.1100000000000003E-2</v>
      </c>
      <c r="F305" s="12">
        <f t="shared" si="70"/>
        <v>0</v>
      </c>
      <c r="G305" s="12">
        <v>1E-4</v>
      </c>
      <c r="H305" s="12">
        <v>1.0399999999999999E-3</v>
      </c>
      <c r="J305" s="6">
        <v>0.1</v>
      </c>
      <c r="K305">
        <f t="shared" si="71"/>
        <v>0</v>
      </c>
      <c r="L305" s="7">
        <v>3.9300000000000002E-2</v>
      </c>
      <c r="M305" s="12">
        <f t="shared" si="72"/>
        <v>-3.2000000000000001E-2</v>
      </c>
      <c r="N305" s="12">
        <f t="shared" si="73"/>
        <v>0</v>
      </c>
      <c r="O305" s="12">
        <v>1E-4</v>
      </c>
      <c r="P305" s="12">
        <v>1.0399999999999999E-3</v>
      </c>
      <c r="Q305" s="11"/>
      <c r="S305" s="6">
        <v>0.1</v>
      </c>
      <c r="T305" s="7">
        <v>2.3800000000000002E-2</v>
      </c>
      <c r="U305" s="12">
        <f t="shared" si="74"/>
        <v>-4.7600000000000003E-2</v>
      </c>
      <c r="V305" s="12">
        <f t="shared" si="75"/>
        <v>1.0427528675703858E-3</v>
      </c>
      <c r="W305" s="12"/>
      <c r="X305" s="11"/>
      <c r="Z305" s="6">
        <v>0.2</v>
      </c>
      <c r="AA305" s="7">
        <v>4.3700000000000003E-2</v>
      </c>
      <c r="AB305" s="12">
        <f t="shared" si="76"/>
        <v>-2.76E-2</v>
      </c>
      <c r="AC305" s="11"/>
      <c r="AE305" s="6">
        <v>0.1</v>
      </c>
      <c r="AF305" s="14">
        <f t="shared" si="77"/>
        <v>0</v>
      </c>
      <c r="AG305" s="7">
        <v>2.9899999999999999E-2</v>
      </c>
      <c r="AH305" s="12">
        <f t="shared" si="78"/>
        <v>-4.3700000000000003E-2</v>
      </c>
      <c r="AI305" s="12">
        <f t="shared" si="79"/>
        <v>0</v>
      </c>
      <c r="AJ305" s="12">
        <v>1E-4</v>
      </c>
      <c r="AK305" s="12">
        <v>1.0399999999999999E-3</v>
      </c>
      <c r="AL305" s="11"/>
      <c r="AN305">
        <v>0.2</v>
      </c>
      <c r="AO305" s="14">
        <f t="shared" si="80"/>
        <v>0.1</v>
      </c>
      <c r="AP305">
        <v>4.1599999999999998E-2</v>
      </c>
      <c r="AQ305" s="12">
        <f t="shared" si="81"/>
        <v>-3.3100000000000004E-2</v>
      </c>
      <c r="AR305" s="12">
        <f t="shared" si="82"/>
        <v>1.0438413361169103E-3</v>
      </c>
      <c r="AS305" s="12">
        <v>1E-4</v>
      </c>
      <c r="AT305" s="12">
        <v>1.0399999999999999E-3</v>
      </c>
      <c r="AW305">
        <v>0.1</v>
      </c>
      <c r="AX305">
        <v>3.1600000000000003E-2</v>
      </c>
      <c r="AY305" s="12">
        <f t="shared" si="83"/>
        <v>-4.1800000000000004E-2</v>
      </c>
      <c r="BB305">
        <v>0.1</v>
      </c>
      <c r="BC305">
        <v>3.0700000000000002E-2</v>
      </c>
      <c r="BD305" s="12">
        <f t="shared" si="84"/>
        <v>-4.3399999999999994E-2</v>
      </c>
    </row>
    <row r="306" spans="2:56" x14ac:dyDescent="0.25">
      <c r="B306">
        <v>0.1</v>
      </c>
      <c r="C306">
        <f t="shared" si="68"/>
        <v>0</v>
      </c>
      <c r="D306">
        <v>4.3099999999999999E-2</v>
      </c>
      <c r="E306" s="12">
        <f t="shared" si="69"/>
        <v>-3.1E-2</v>
      </c>
      <c r="F306" s="12">
        <f t="shared" si="70"/>
        <v>0</v>
      </c>
      <c r="G306" s="12">
        <v>1E-4</v>
      </c>
      <c r="H306" s="12">
        <v>1.0399999999999999E-3</v>
      </c>
      <c r="J306" s="6">
        <v>0.1</v>
      </c>
      <c r="K306">
        <f t="shared" si="71"/>
        <v>0</v>
      </c>
      <c r="L306" s="7">
        <v>3.9300000000000002E-2</v>
      </c>
      <c r="M306" s="12">
        <f t="shared" si="72"/>
        <v>-3.2000000000000001E-2</v>
      </c>
      <c r="N306" s="12">
        <f t="shared" si="73"/>
        <v>0</v>
      </c>
      <c r="O306" s="12">
        <v>1E-4</v>
      </c>
      <c r="P306" s="12">
        <v>1.0399999999999999E-3</v>
      </c>
      <c r="Q306" s="11"/>
      <c r="S306" s="6">
        <v>0.1</v>
      </c>
      <c r="T306" s="7">
        <v>2.41E-2</v>
      </c>
      <c r="U306" s="12">
        <f t="shared" si="74"/>
        <v>-4.7300000000000009E-2</v>
      </c>
      <c r="V306" s="12">
        <f t="shared" si="75"/>
        <v>1.0427528675703858E-3</v>
      </c>
      <c r="W306" s="12"/>
      <c r="X306" s="11"/>
      <c r="Z306" s="6">
        <v>0.2</v>
      </c>
      <c r="AA306" s="7">
        <v>4.3799999999999999E-2</v>
      </c>
      <c r="AB306" s="12">
        <f t="shared" si="76"/>
        <v>-2.7500000000000004E-2</v>
      </c>
      <c r="AC306" s="11"/>
      <c r="AE306" s="6">
        <v>0.1</v>
      </c>
      <c r="AF306" s="14">
        <f t="shared" si="77"/>
        <v>0</v>
      </c>
      <c r="AG306" s="7">
        <v>3.0300000000000001E-2</v>
      </c>
      <c r="AH306" s="12">
        <f t="shared" si="78"/>
        <v>-4.3299999999999998E-2</v>
      </c>
      <c r="AI306" s="12">
        <f t="shared" si="79"/>
        <v>0</v>
      </c>
      <c r="AJ306" s="12">
        <v>1E-4</v>
      </c>
      <c r="AK306" s="12">
        <v>1.0399999999999999E-3</v>
      </c>
      <c r="AL306" s="11"/>
      <c r="AN306">
        <v>0.3</v>
      </c>
      <c r="AO306" s="14">
        <f t="shared" si="80"/>
        <v>0.19999999999999998</v>
      </c>
      <c r="AP306">
        <v>4.1599999999999998E-2</v>
      </c>
      <c r="AQ306" s="12">
        <f t="shared" si="81"/>
        <v>-3.3100000000000004E-2</v>
      </c>
      <c r="AR306" s="12">
        <f t="shared" si="82"/>
        <v>2.0876826722338203E-3</v>
      </c>
      <c r="AS306" s="12">
        <v>1E-4</v>
      </c>
      <c r="AT306" s="12">
        <v>1.0399999999999999E-3</v>
      </c>
      <c r="AW306">
        <v>0.1</v>
      </c>
      <c r="AX306">
        <v>3.1699999999999999E-2</v>
      </c>
      <c r="AY306" s="12">
        <f t="shared" si="83"/>
        <v>-4.1700000000000008E-2</v>
      </c>
      <c r="BB306">
        <v>0.1</v>
      </c>
      <c r="BC306">
        <v>3.0700000000000002E-2</v>
      </c>
      <c r="BD306" s="12">
        <f t="shared" si="84"/>
        <v>-4.3399999999999994E-2</v>
      </c>
    </row>
    <row r="307" spans="2:56" x14ac:dyDescent="0.25">
      <c r="B307">
        <v>0.1</v>
      </c>
      <c r="C307">
        <f t="shared" si="68"/>
        <v>0</v>
      </c>
      <c r="D307">
        <v>4.3400000000000001E-2</v>
      </c>
      <c r="E307" s="12">
        <f t="shared" si="69"/>
        <v>-3.0699999999999998E-2</v>
      </c>
      <c r="F307" s="12">
        <f t="shared" si="70"/>
        <v>0</v>
      </c>
      <c r="G307" s="12">
        <v>1E-4</v>
      </c>
      <c r="H307" s="12">
        <v>1.0399999999999999E-3</v>
      </c>
      <c r="J307" s="6">
        <v>0.1</v>
      </c>
      <c r="K307">
        <f t="shared" si="71"/>
        <v>0</v>
      </c>
      <c r="L307" s="7">
        <v>3.9399999999999998E-2</v>
      </c>
      <c r="M307" s="12">
        <f t="shared" si="72"/>
        <v>-3.1900000000000005E-2</v>
      </c>
      <c r="N307" s="12">
        <f t="shared" si="73"/>
        <v>0</v>
      </c>
      <c r="O307" s="12">
        <v>1E-4</v>
      </c>
      <c r="P307" s="12">
        <v>1.0399999999999999E-3</v>
      </c>
      <c r="Q307" s="11"/>
      <c r="S307" s="6">
        <v>0.1</v>
      </c>
      <c r="T307" s="7">
        <v>2.4299999999999999E-2</v>
      </c>
      <c r="U307" s="12">
        <f t="shared" si="74"/>
        <v>-4.7100000000000003E-2</v>
      </c>
      <c r="V307" s="12">
        <f t="shared" si="75"/>
        <v>1.0427528675703858E-3</v>
      </c>
      <c r="W307" s="12"/>
      <c r="X307" s="11"/>
      <c r="Z307" s="6">
        <v>0.1</v>
      </c>
      <c r="AA307" s="7">
        <v>4.3900000000000002E-2</v>
      </c>
      <c r="AB307" s="12">
        <f t="shared" si="76"/>
        <v>-2.7400000000000001E-2</v>
      </c>
      <c r="AC307" s="11"/>
      <c r="AE307" s="6">
        <v>0.1</v>
      </c>
      <c r="AF307" s="14">
        <f t="shared" si="77"/>
        <v>0</v>
      </c>
      <c r="AG307" s="7">
        <v>3.0499999999999999E-2</v>
      </c>
      <c r="AH307" s="12">
        <f t="shared" si="78"/>
        <v>-4.3099999999999999E-2</v>
      </c>
      <c r="AI307" s="12">
        <f t="shared" si="79"/>
        <v>0</v>
      </c>
      <c r="AJ307" s="12">
        <v>1E-4</v>
      </c>
      <c r="AK307" s="12">
        <v>1.0399999999999999E-3</v>
      </c>
      <c r="AL307" s="11"/>
      <c r="AN307">
        <v>0.3</v>
      </c>
      <c r="AO307" s="14">
        <f t="shared" si="80"/>
        <v>0.19999999999999998</v>
      </c>
      <c r="AP307">
        <v>4.1500000000000002E-2</v>
      </c>
      <c r="AQ307" s="12">
        <f t="shared" si="81"/>
        <v>-3.32E-2</v>
      </c>
      <c r="AR307" s="12">
        <f t="shared" si="82"/>
        <v>2.0876826722338203E-3</v>
      </c>
      <c r="AS307" s="12">
        <v>1E-4</v>
      </c>
      <c r="AT307" s="12">
        <v>1.0399999999999999E-3</v>
      </c>
      <c r="AW307">
        <v>0.2</v>
      </c>
      <c r="AX307">
        <v>3.1800000000000002E-2</v>
      </c>
      <c r="AY307" s="12">
        <f t="shared" si="83"/>
        <v>-4.1600000000000005E-2</v>
      </c>
      <c r="BB307">
        <v>0.1</v>
      </c>
      <c r="BC307">
        <v>3.0700000000000002E-2</v>
      </c>
      <c r="BD307" s="12">
        <f t="shared" si="84"/>
        <v>-4.3399999999999994E-2</v>
      </c>
    </row>
    <row r="308" spans="2:56" x14ac:dyDescent="0.25">
      <c r="B308">
        <v>0.1</v>
      </c>
      <c r="C308">
        <f t="shared" si="68"/>
        <v>0</v>
      </c>
      <c r="D308">
        <v>4.3799999999999999E-2</v>
      </c>
      <c r="E308" s="12">
        <f t="shared" si="69"/>
        <v>-3.0300000000000001E-2</v>
      </c>
      <c r="F308" s="12">
        <f t="shared" si="70"/>
        <v>0</v>
      </c>
      <c r="G308" s="12">
        <v>1E-4</v>
      </c>
      <c r="H308" s="12">
        <v>1.0399999999999999E-3</v>
      </c>
      <c r="J308" s="6">
        <v>0.1</v>
      </c>
      <c r="K308">
        <f t="shared" si="71"/>
        <v>0</v>
      </c>
      <c r="L308" s="7">
        <v>3.9600000000000003E-2</v>
      </c>
      <c r="M308" s="12">
        <f t="shared" si="72"/>
        <v>-3.1699999999999999E-2</v>
      </c>
      <c r="N308" s="12">
        <f t="shared" si="73"/>
        <v>0</v>
      </c>
      <c r="O308" s="12">
        <v>1E-4</v>
      </c>
      <c r="P308" s="12">
        <v>1.0399999999999999E-3</v>
      </c>
      <c r="Q308" s="11"/>
      <c r="S308" s="6">
        <v>0.1</v>
      </c>
      <c r="T308" s="7">
        <v>2.4500000000000001E-2</v>
      </c>
      <c r="U308" s="12">
        <f t="shared" si="74"/>
        <v>-4.6900000000000004E-2</v>
      </c>
      <c r="V308" s="12">
        <f t="shared" si="75"/>
        <v>1.0427528675703858E-3</v>
      </c>
      <c r="W308" s="12"/>
      <c r="X308" s="11"/>
      <c r="Z308" s="6">
        <v>0.1</v>
      </c>
      <c r="AA308" s="7">
        <v>4.3999999999999997E-2</v>
      </c>
      <c r="AB308" s="12">
        <f t="shared" si="76"/>
        <v>-2.7300000000000005E-2</v>
      </c>
      <c r="AC308" s="11"/>
      <c r="AE308" s="6">
        <v>0.2</v>
      </c>
      <c r="AF308" s="14">
        <f t="shared" si="77"/>
        <v>0.1</v>
      </c>
      <c r="AG308" s="7">
        <v>3.0599999999999999E-2</v>
      </c>
      <c r="AH308" s="12">
        <f t="shared" si="78"/>
        <v>-4.2999999999999997E-2</v>
      </c>
      <c r="AI308" s="12">
        <f t="shared" si="79"/>
        <v>1.0438413361169103E-3</v>
      </c>
      <c r="AJ308" s="12">
        <v>1E-4</v>
      </c>
      <c r="AK308" s="12">
        <v>1.0399999999999999E-3</v>
      </c>
      <c r="AL308" s="11"/>
      <c r="AN308">
        <v>0.3</v>
      </c>
      <c r="AO308" s="14">
        <f t="shared" si="80"/>
        <v>0.19999999999999998</v>
      </c>
      <c r="AP308">
        <v>4.1599999999999998E-2</v>
      </c>
      <c r="AQ308" s="12">
        <f t="shared" si="81"/>
        <v>-3.3100000000000004E-2</v>
      </c>
      <c r="AR308" s="12">
        <f t="shared" si="82"/>
        <v>2.0876826722338203E-3</v>
      </c>
      <c r="AS308" s="12">
        <v>1E-4</v>
      </c>
      <c r="AT308" s="12">
        <v>1.0399999999999999E-3</v>
      </c>
      <c r="AW308">
        <v>0.1</v>
      </c>
      <c r="AX308">
        <v>3.1899999999999998E-2</v>
      </c>
      <c r="AY308" s="12">
        <f t="shared" si="83"/>
        <v>-4.1500000000000009E-2</v>
      </c>
      <c r="BB308">
        <v>0.1</v>
      </c>
      <c r="BC308">
        <v>3.0599999999999999E-2</v>
      </c>
      <c r="BD308" s="12">
        <f t="shared" si="84"/>
        <v>-4.3499999999999997E-2</v>
      </c>
    </row>
    <row r="309" spans="2:56" x14ac:dyDescent="0.25">
      <c r="B309">
        <v>0.1</v>
      </c>
      <c r="C309">
        <f t="shared" si="68"/>
        <v>0</v>
      </c>
      <c r="D309">
        <v>4.41E-2</v>
      </c>
      <c r="E309" s="12">
        <f t="shared" si="69"/>
        <v>-0.03</v>
      </c>
      <c r="F309" s="12">
        <f t="shared" si="70"/>
        <v>0</v>
      </c>
      <c r="G309" s="12">
        <v>1E-4</v>
      </c>
      <c r="H309" s="12">
        <v>1.0399999999999999E-3</v>
      </c>
      <c r="J309" s="6">
        <v>0.1</v>
      </c>
      <c r="K309">
        <f t="shared" si="71"/>
        <v>0</v>
      </c>
      <c r="L309" s="7">
        <v>3.9699999999999999E-2</v>
      </c>
      <c r="M309" s="12">
        <f t="shared" si="72"/>
        <v>-3.1600000000000003E-2</v>
      </c>
      <c r="N309" s="12">
        <f t="shared" si="73"/>
        <v>0</v>
      </c>
      <c r="O309" s="12">
        <v>1E-4</v>
      </c>
      <c r="P309" s="12">
        <v>1.0399999999999999E-3</v>
      </c>
      <c r="Q309" s="11"/>
      <c r="S309" s="6">
        <v>0.1</v>
      </c>
      <c r="T309" s="7">
        <v>2.47E-2</v>
      </c>
      <c r="U309" s="12">
        <f t="shared" si="74"/>
        <v>-4.6700000000000005E-2</v>
      </c>
      <c r="V309" s="12">
        <f t="shared" si="75"/>
        <v>1.0427528675703858E-3</v>
      </c>
      <c r="W309" s="12"/>
      <c r="X309" s="11"/>
      <c r="Z309" s="6">
        <v>0.1</v>
      </c>
      <c r="AA309" s="7">
        <v>4.41E-2</v>
      </c>
      <c r="AB309" s="12">
        <f t="shared" si="76"/>
        <v>-2.7200000000000002E-2</v>
      </c>
      <c r="AC309" s="11"/>
      <c r="AE309" s="6">
        <v>0.2</v>
      </c>
      <c r="AF309" s="14">
        <f t="shared" si="77"/>
        <v>0.1</v>
      </c>
      <c r="AG309" s="7">
        <v>3.0700000000000002E-2</v>
      </c>
      <c r="AH309" s="12">
        <f t="shared" si="78"/>
        <v>-4.2899999999999994E-2</v>
      </c>
      <c r="AI309" s="12">
        <f t="shared" si="79"/>
        <v>1.0438413361169103E-3</v>
      </c>
      <c r="AJ309" s="12">
        <v>1E-4</v>
      </c>
      <c r="AK309" s="12">
        <v>1.0399999999999999E-3</v>
      </c>
      <c r="AL309" s="11"/>
      <c r="AN309">
        <v>0.3</v>
      </c>
      <c r="AO309" s="14">
        <f t="shared" si="80"/>
        <v>0.19999999999999998</v>
      </c>
      <c r="AP309">
        <v>4.1599999999999998E-2</v>
      </c>
      <c r="AQ309" s="12">
        <f t="shared" si="81"/>
        <v>-3.3100000000000004E-2</v>
      </c>
      <c r="AR309" s="12">
        <f t="shared" si="82"/>
        <v>2.0876826722338203E-3</v>
      </c>
      <c r="AS309" s="12">
        <v>1E-4</v>
      </c>
      <c r="AT309" s="12">
        <v>1.0399999999999999E-3</v>
      </c>
      <c r="AW309">
        <v>0.1</v>
      </c>
      <c r="AX309">
        <v>3.2099999999999997E-2</v>
      </c>
      <c r="AY309" s="12">
        <f t="shared" si="83"/>
        <v>-4.130000000000001E-2</v>
      </c>
      <c r="BB309">
        <v>0.1</v>
      </c>
      <c r="BC309">
        <v>3.0599999999999999E-2</v>
      </c>
      <c r="BD309" s="12">
        <f t="shared" si="84"/>
        <v>-4.3499999999999997E-2</v>
      </c>
    </row>
    <row r="310" spans="2:56" x14ac:dyDescent="0.25">
      <c r="B310">
        <v>0.1</v>
      </c>
      <c r="C310">
        <f t="shared" si="68"/>
        <v>0</v>
      </c>
      <c r="D310">
        <v>4.4600000000000001E-2</v>
      </c>
      <c r="E310" s="12">
        <f t="shared" si="69"/>
        <v>-2.9499999999999998E-2</v>
      </c>
      <c r="F310" s="12">
        <f t="shared" si="70"/>
        <v>0</v>
      </c>
      <c r="G310" s="12">
        <v>1E-4</v>
      </c>
      <c r="H310" s="12">
        <v>1.0399999999999999E-3</v>
      </c>
      <c r="J310" s="6">
        <v>0.1</v>
      </c>
      <c r="K310">
        <f t="shared" si="71"/>
        <v>0</v>
      </c>
      <c r="L310" s="7">
        <v>3.9800000000000002E-2</v>
      </c>
      <c r="M310" s="12">
        <f t="shared" si="72"/>
        <v>-3.15E-2</v>
      </c>
      <c r="N310" s="12">
        <f t="shared" si="73"/>
        <v>0</v>
      </c>
      <c r="O310" s="12">
        <v>1E-4</v>
      </c>
      <c r="P310" s="12">
        <v>1.0399999999999999E-3</v>
      </c>
      <c r="Q310" s="11"/>
      <c r="S310" s="6">
        <v>0.1</v>
      </c>
      <c r="T310" s="7">
        <v>2.47E-2</v>
      </c>
      <c r="U310" s="12">
        <f t="shared" si="74"/>
        <v>-4.6700000000000005E-2</v>
      </c>
      <c r="V310" s="12">
        <f t="shared" si="75"/>
        <v>1.0427528675703858E-3</v>
      </c>
      <c r="W310" s="12"/>
      <c r="X310" s="11"/>
      <c r="Z310" s="6">
        <v>0.1</v>
      </c>
      <c r="AA310" s="7">
        <v>4.4299999999999999E-2</v>
      </c>
      <c r="AB310" s="12">
        <f t="shared" si="76"/>
        <v>-2.7000000000000003E-2</v>
      </c>
      <c r="AC310" s="11"/>
      <c r="AE310" s="6">
        <v>0.2</v>
      </c>
      <c r="AF310" s="14">
        <f t="shared" si="77"/>
        <v>0.1</v>
      </c>
      <c r="AG310" s="7">
        <v>3.0700000000000002E-2</v>
      </c>
      <c r="AH310" s="12">
        <f t="shared" si="78"/>
        <v>-4.2899999999999994E-2</v>
      </c>
      <c r="AI310" s="12">
        <f t="shared" si="79"/>
        <v>1.0438413361169103E-3</v>
      </c>
      <c r="AJ310" s="12">
        <v>1E-4</v>
      </c>
      <c r="AK310" s="12">
        <v>1.0399999999999999E-3</v>
      </c>
      <c r="AL310" s="11"/>
      <c r="AN310">
        <v>0.3</v>
      </c>
      <c r="AO310" s="14">
        <f t="shared" si="80"/>
        <v>0.19999999999999998</v>
      </c>
      <c r="AP310">
        <v>4.1700000000000001E-2</v>
      </c>
      <c r="AQ310" s="12">
        <f t="shared" si="81"/>
        <v>-3.3000000000000002E-2</v>
      </c>
      <c r="AR310" s="12">
        <f t="shared" si="82"/>
        <v>2.0876826722338203E-3</v>
      </c>
      <c r="AS310" s="12">
        <v>1E-4</v>
      </c>
      <c r="AT310" s="12">
        <v>1.0399999999999999E-3</v>
      </c>
      <c r="AW310">
        <v>0.1</v>
      </c>
      <c r="AX310">
        <v>3.2300000000000002E-2</v>
      </c>
      <c r="AY310" s="12">
        <f t="shared" si="83"/>
        <v>-4.1100000000000005E-2</v>
      </c>
      <c r="BB310">
        <v>0.1</v>
      </c>
      <c r="BC310">
        <v>3.0700000000000002E-2</v>
      </c>
      <c r="BD310" s="12">
        <f t="shared" si="84"/>
        <v>-4.3399999999999994E-2</v>
      </c>
    </row>
    <row r="311" spans="2:56" x14ac:dyDescent="0.25">
      <c r="B311">
        <v>0.1</v>
      </c>
      <c r="C311">
        <f t="shared" si="68"/>
        <v>0</v>
      </c>
      <c r="D311">
        <v>4.4699999999999997E-2</v>
      </c>
      <c r="E311" s="12">
        <f t="shared" si="69"/>
        <v>-2.9400000000000003E-2</v>
      </c>
      <c r="F311" s="12">
        <f t="shared" si="70"/>
        <v>0</v>
      </c>
      <c r="G311" s="12">
        <v>1E-4</v>
      </c>
      <c r="H311" s="12">
        <v>1.0399999999999999E-3</v>
      </c>
      <c r="J311" s="6">
        <v>0.1</v>
      </c>
      <c r="K311">
        <f t="shared" si="71"/>
        <v>0</v>
      </c>
      <c r="L311" s="7">
        <v>4.0099999999999997E-2</v>
      </c>
      <c r="M311" s="12">
        <f t="shared" si="72"/>
        <v>-3.1200000000000006E-2</v>
      </c>
      <c r="N311" s="12">
        <f t="shared" si="73"/>
        <v>0</v>
      </c>
      <c r="O311" s="12">
        <v>1E-4</v>
      </c>
      <c r="P311" s="12">
        <v>1.0399999999999999E-3</v>
      </c>
      <c r="Q311" s="11"/>
      <c r="S311" s="6">
        <v>0.1</v>
      </c>
      <c r="T311" s="7">
        <v>2.47E-2</v>
      </c>
      <c r="U311" s="12">
        <f t="shared" si="74"/>
        <v>-4.6700000000000005E-2</v>
      </c>
      <c r="V311" s="12">
        <f t="shared" si="75"/>
        <v>1.0427528675703858E-3</v>
      </c>
      <c r="W311" s="12"/>
      <c r="X311" s="11"/>
      <c r="Z311" s="6">
        <v>0.1</v>
      </c>
      <c r="AA311" s="7">
        <v>4.4699999999999997E-2</v>
      </c>
      <c r="AB311" s="12">
        <f t="shared" si="76"/>
        <v>-2.6600000000000006E-2</v>
      </c>
      <c r="AC311" s="11"/>
      <c r="AE311" s="6">
        <v>0.2</v>
      </c>
      <c r="AF311" s="14">
        <f t="shared" si="77"/>
        <v>0.1</v>
      </c>
      <c r="AG311" s="7">
        <v>3.0700000000000002E-2</v>
      </c>
      <c r="AH311" s="12">
        <f t="shared" si="78"/>
        <v>-4.2899999999999994E-2</v>
      </c>
      <c r="AI311" s="12">
        <f t="shared" si="79"/>
        <v>1.0438413361169103E-3</v>
      </c>
      <c r="AJ311" s="12">
        <v>1E-4</v>
      </c>
      <c r="AK311" s="12">
        <v>1.0399999999999999E-3</v>
      </c>
      <c r="AL311" s="11"/>
      <c r="AN311">
        <v>0.2</v>
      </c>
      <c r="AO311" s="14">
        <f t="shared" si="80"/>
        <v>0.1</v>
      </c>
      <c r="AP311">
        <v>4.2099999999999999E-2</v>
      </c>
      <c r="AQ311" s="12">
        <f t="shared" si="81"/>
        <v>-3.2600000000000004E-2</v>
      </c>
      <c r="AR311" s="12">
        <f t="shared" si="82"/>
        <v>1.0438413361169103E-3</v>
      </c>
      <c r="AS311" s="12">
        <v>1E-4</v>
      </c>
      <c r="AT311" s="12">
        <v>1.0399999999999999E-3</v>
      </c>
      <c r="AW311">
        <v>0.1</v>
      </c>
      <c r="AX311">
        <v>3.2399999999999998E-2</v>
      </c>
      <c r="AY311" s="12">
        <f t="shared" si="83"/>
        <v>-4.1000000000000009E-2</v>
      </c>
      <c r="BB311">
        <v>0.1</v>
      </c>
      <c r="BC311">
        <v>3.0599999999999999E-2</v>
      </c>
      <c r="BD311" s="12">
        <f t="shared" si="84"/>
        <v>-4.3499999999999997E-2</v>
      </c>
    </row>
    <row r="312" spans="2:56" x14ac:dyDescent="0.25">
      <c r="B312">
        <v>0.1</v>
      </c>
      <c r="C312">
        <f t="shared" si="68"/>
        <v>0</v>
      </c>
      <c r="D312">
        <v>4.4900000000000002E-2</v>
      </c>
      <c r="E312" s="12">
        <f t="shared" si="69"/>
        <v>-2.9199999999999997E-2</v>
      </c>
      <c r="F312" s="12">
        <f t="shared" si="70"/>
        <v>0</v>
      </c>
      <c r="G312" s="12">
        <v>1E-4</v>
      </c>
      <c r="H312" s="12">
        <v>1.0399999999999999E-3</v>
      </c>
      <c r="J312" s="6">
        <v>0.1</v>
      </c>
      <c r="K312">
        <f t="shared" si="71"/>
        <v>0</v>
      </c>
      <c r="L312" s="7">
        <v>4.0500000000000001E-2</v>
      </c>
      <c r="M312" s="12">
        <f t="shared" si="72"/>
        <v>-3.0800000000000001E-2</v>
      </c>
      <c r="N312" s="12">
        <f t="shared" si="73"/>
        <v>0</v>
      </c>
      <c r="O312" s="12">
        <v>1E-4</v>
      </c>
      <c r="P312" s="12">
        <v>1.0399999999999999E-3</v>
      </c>
      <c r="Q312" s="11"/>
      <c r="S312" s="6">
        <v>0.1</v>
      </c>
      <c r="T312" s="7">
        <v>2.47E-2</v>
      </c>
      <c r="U312" s="12">
        <f t="shared" si="74"/>
        <v>-4.6700000000000005E-2</v>
      </c>
      <c r="V312" s="12">
        <f t="shared" si="75"/>
        <v>1.0427528675703858E-3</v>
      </c>
      <c r="W312" s="12"/>
      <c r="X312" s="11"/>
      <c r="Z312" s="6">
        <v>0.1</v>
      </c>
      <c r="AA312" s="7">
        <v>4.5100000000000001E-2</v>
      </c>
      <c r="AB312" s="12">
        <f t="shared" si="76"/>
        <v>-2.6200000000000001E-2</v>
      </c>
      <c r="AC312" s="11"/>
      <c r="AE312" s="6">
        <v>0.2</v>
      </c>
      <c r="AF312" s="14">
        <f t="shared" si="77"/>
        <v>0.1</v>
      </c>
      <c r="AG312" s="7">
        <v>3.0700000000000002E-2</v>
      </c>
      <c r="AH312" s="12">
        <f t="shared" si="78"/>
        <v>-4.2899999999999994E-2</v>
      </c>
      <c r="AI312" s="12">
        <f t="shared" si="79"/>
        <v>1.0438413361169103E-3</v>
      </c>
      <c r="AJ312" s="12">
        <v>1E-4</v>
      </c>
      <c r="AK312" s="12">
        <v>1.0399999999999999E-3</v>
      </c>
      <c r="AL312" s="11"/>
      <c r="AN312">
        <v>0.2</v>
      </c>
      <c r="AO312" s="14">
        <f t="shared" si="80"/>
        <v>0.1</v>
      </c>
      <c r="AP312">
        <v>4.24E-2</v>
      </c>
      <c r="AQ312" s="12">
        <f t="shared" si="81"/>
        <v>-3.2300000000000002E-2</v>
      </c>
      <c r="AR312" s="12">
        <f t="shared" si="82"/>
        <v>1.0438413361169103E-3</v>
      </c>
      <c r="AS312" s="12">
        <v>1E-4</v>
      </c>
      <c r="AT312" s="12">
        <v>1.0399999999999999E-3</v>
      </c>
      <c r="AW312">
        <v>0.1</v>
      </c>
      <c r="AX312">
        <v>3.2500000000000001E-2</v>
      </c>
      <c r="AY312" s="12">
        <f t="shared" si="83"/>
        <v>-4.0900000000000006E-2</v>
      </c>
      <c r="BB312">
        <v>0.1</v>
      </c>
      <c r="BC312">
        <v>3.0599999999999999E-2</v>
      </c>
      <c r="BD312" s="12">
        <f t="shared" si="84"/>
        <v>-4.3499999999999997E-2</v>
      </c>
    </row>
    <row r="313" spans="2:56" x14ac:dyDescent="0.25">
      <c r="B313">
        <v>0.1</v>
      </c>
      <c r="C313">
        <f t="shared" si="68"/>
        <v>0</v>
      </c>
      <c r="D313">
        <v>4.5100000000000001E-2</v>
      </c>
      <c r="E313" s="12">
        <f t="shared" si="69"/>
        <v>-2.8999999999999998E-2</v>
      </c>
      <c r="F313" s="12">
        <f t="shared" si="70"/>
        <v>0</v>
      </c>
      <c r="G313" s="12">
        <v>1E-4</v>
      </c>
      <c r="H313" s="12">
        <v>1.0399999999999999E-3</v>
      </c>
      <c r="J313" s="6">
        <v>0.1</v>
      </c>
      <c r="K313">
        <f t="shared" si="71"/>
        <v>0</v>
      </c>
      <c r="L313" s="7">
        <v>4.0800000000000003E-2</v>
      </c>
      <c r="M313" s="12">
        <f t="shared" si="72"/>
        <v>-3.0499999999999999E-2</v>
      </c>
      <c r="N313" s="12">
        <f t="shared" si="73"/>
        <v>0</v>
      </c>
      <c r="O313" s="12">
        <v>1E-4</v>
      </c>
      <c r="P313" s="12">
        <v>1.0399999999999999E-3</v>
      </c>
      <c r="Q313" s="11"/>
      <c r="S313" s="6">
        <v>0.1</v>
      </c>
      <c r="T313" s="7">
        <v>2.47E-2</v>
      </c>
      <c r="U313" s="12">
        <f t="shared" si="74"/>
        <v>-4.6700000000000005E-2</v>
      </c>
      <c r="V313" s="12">
        <f t="shared" si="75"/>
        <v>1.0427528675703858E-3</v>
      </c>
      <c r="W313" s="12"/>
      <c r="X313" s="11"/>
      <c r="Z313" s="6">
        <v>0.1</v>
      </c>
      <c r="AA313" s="7">
        <v>4.5400000000000003E-2</v>
      </c>
      <c r="AB313" s="12">
        <f t="shared" si="76"/>
        <v>-2.5899999999999999E-2</v>
      </c>
      <c r="AC313" s="11"/>
      <c r="AE313" s="6">
        <v>0.2</v>
      </c>
      <c r="AF313" s="14">
        <f t="shared" si="77"/>
        <v>0.1</v>
      </c>
      <c r="AG313" s="7">
        <v>3.0599999999999999E-2</v>
      </c>
      <c r="AH313" s="12">
        <f t="shared" si="78"/>
        <v>-4.2999999999999997E-2</v>
      </c>
      <c r="AI313" s="12">
        <f t="shared" si="79"/>
        <v>1.0438413361169103E-3</v>
      </c>
      <c r="AJ313" s="12">
        <v>1E-4</v>
      </c>
      <c r="AK313" s="12">
        <v>1.0399999999999999E-3</v>
      </c>
      <c r="AL313" s="11"/>
      <c r="AN313">
        <v>0.2</v>
      </c>
      <c r="AO313" s="14">
        <f t="shared" si="80"/>
        <v>0.1</v>
      </c>
      <c r="AP313">
        <v>4.2700000000000002E-2</v>
      </c>
      <c r="AQ313" s="12">
        <f t="shared" si="81"/>
        <v>-3.2000000000000001E-2</v>
      </c>
      <c r="AR313" s="12">
        <f t="shared" si="82"/>
        <v>1.0438413361169103E-3</v>
      </c>
      <c r="AS313" s="12">
        <v>1E-4</v>
      </c>
      <c r="AT313" s="12">
        <v>1.0399999999999999E-3</v>
      </c>
      <c r="AW313">
        <v>0.1</v>
      </c>
      <c r="AX313">
        <v>3.2599999999999997E-2</v>
      </c>
      <c r="AY313" s="12">
        <f t="shared" si="83"/>
        <v>-4.080000000000001E-2</v>
      </c>
      <c r="BB313">
        <v>0.1</v>
      </c>
      <c r="BC313">
        <v>3.0599999999999999E-2</v>
      </c>
      <c r="BD313" s="12">
        <f t="shared" si="84"/>
        <v>-4.3499999999999997E-2</v>
      </c>
    </row>
    <row r="314" spans="2:56" x14ac:dyDescent="0.25">
      <c r="B314">
        <v>0.1</v>
      </c>
      <c r="C314">
        <f t="shared" si="68"/>
        <v>0</v>
      </c>
      <c r="D314">
        <v>4.5100000000000001E-2</v>
      </c>
      <c r="E314" s="12">
        <f t="shared" si="69"/>
        <v>-2.8999999999999998E-2</v>
      </c>
      <c r="F314" s="12">
        <f t="shared" si="70"/>
        <v>0</v>
      </c>
      <c r="G314" s="12">
        <v>1E-4</v>
      </c>
      <c r="H314" s="12">
        <v>1.0399999999999999E-3</v>
      </c>
      <c r="J314" s="6">
        <v>0.1</v>
      </c>
      <c r="K314">
        <f t="shared" si="71"/>
        <v>0</v>
      </c>
      <c r="L314" s="7">
        <v>4.1000000000000002E-2</v>
      </c>
      <c r="M314" s="12">
        <f t="shared" si="72"/>
        <v>-3.0300000000000001E-2</v>
      </c>
      <c r="N314" s="12">
        <f t="shared" si="73"/>
        <v>0</v>
      </c>
      <c r="O314" s="12">
        <v>1E-4</v>
      </c>
      <c r="P314" s="12">
        <v>1.0399999999999999E-3</v>
      </c>
      <c r="Q314" s="11"/>
      <c r="S314" s="6">
        <v>0.1</v>
      </c>
      <c r="T314" s="7">
        <v>2.47E-2</v>
      </c>
      <c r="U314" s="12">
        <f t="shared" si="74"/>
        <v>-4.6700000000000005E-2</v>
      </c>
      <c r="V314" s="12">
        <f t="shared" si="75"/>
        <v>1.0427528675703858E-3</v>
      </c>
      <c r="W314" s="12"/>
      <c r="X314" s="11"/>
      <c r="Z314" s="6">
        <v>0.2</v>
      </c>
      <c r="AA314" s="7">
        <v>4.5499999999999999E-2</v>
      </c>
      <c r="AB314" s="12">
        <f t="shared" si="76"/>
        <v>-2.5800000000000003E-2</v>
      </c>
      <c r="AC314" s="11"/>
      <c r="AE314" s="6">
        <v>0.2</v>
      </c>
      <c r="AF314" s="14">
        <f t="shared" si="77"/>
        <v>0.1</v>
      </c>
      <c r="AG314" s="7">
        <v>3.0599999999999999E-2</v>
      </c>
      <c r="AH314" s="12">
        <f t="shared" si="78"/>
        <v>-4.2999999999999997E-2</v>
      </c>
      <c r="AI314" s="12">
        <f t="shared" si="79"/>
        <v>1.0438413361169103E-3</v>
      </c>
      <c r="AJ314" s="12">
        <v>1E-4</v>
      </c>
      <c r="AK314" s="12">
        <v>1.0399999999999999E-3</v>
      </c>
      <c r="AL314" s="11"/>
      <c r="AN314">
        <v>0.3</v>
      </c>
      <c r="AO314" s="14">
        <f t="shared" si="80"/>
        <v>0.19999999999999998</v>
      </c>
      <c r="AP314">
        <v>4.2900000000000001E-2</v>
      </c>
      <c r="AQ314" s="12">
        <f t="shared" si="81"/>
        <v>-3.1800000000000002E-2</v>
      </c>
      <c r="AR314" s="12">
        <f t="shared" si="82"/>
        <v>2.0876826722338203E-3</v>
      </c>
      <c r="AS314" s="12">
        <v>1E-4</v>
      </c>
      <c r="AT314" s="12">
        <v>1.0399999999999999E-3</v>
      </c>
      <c r="AW314">
        <v>0.1</v>
      </c>
      <c r="AX314">
        <v>3.27E-2</v>
      </c>
      <c r="AY314" s="12">
        <f t="shared" si="83"/>
        <v>-4.0700000000000007E-2</v>
      </c>
      <c r="BB314">
        <v>0.1</v>
      </c>
      <c r="BC314">
        <v>3.0599999999999999E-2</v>
      </c>
      <c r="BD314" s="12">
        <f t="shared" si="84"/>
        <v>-4.3499999999999997E-2</v>
      </c>
    </row>
    <row r="315" spans="2:56" x14ac:dyDescent="0.25">
      <c r="B315">
        <v>0.1</v>
      </c>
      <c r="C315">
        <f t="shared" si="68"/>
        <v>0</v>
      </c>
      <c r="D315">
        <v>4.5100000000000001E-2</v>
      </c>
      <c r="E315" s="12">
        <f t="shared" si="69"/>
        <v>-2.8999999999999998E-2</v>
      </c>
      <c r="F315" s="12">
        <f t="shared" si="70"/>
        <v>0</v>
      </c>
      <c r="G315" s="12">
        <v>1E-4</v>
      </c>
      <c r="H315" s="12">
        <v>1.0399999999999999E-3</v>
      </c>
      <c r="J315" s="6">
        <v>0.1</v>
      </c>
      <c r="K315">
        <f t="shared" si="71"/>
        <v>0</v>
      </c>
      <c r="L315" s="7">
        <v>4.1200000000000001E-2</v>
      </c>
      <c r="M315" s="12">
        <f t="shared" si="72"/>
        <v>-3.0100000000000002E-2</v>
      </c>
      <c r="N315" s="12">
        <f t="shared" si="73"/>
        <v>0</v>
      </c>
      <c r="O315" s="12">
        <v>1E-4</v>
      </c>
      <c r="P315" s="12">
        <v>1.0399999999999999E-3</v>
      </c>
      <c r="Q315" s="11"/>
      <c r="S315" s="6">
        <v>0.1</v>
      </c>
      <c r="T315" s="7">
        <v>2.5000000000000001E-2</v>
      </c>
      <c r="U315" s="12">
        <f t="shared" si="74"/>
        <v>-4.6400000000000004E-2</v>
      </c>
      <c r="V315" s="12">
        <f t="shared" si="75"/>
        <v>1.0427528675703858E-3</v>
      </c>
      <c r="W315" s="12"/>
      <c r="X315" s="11"/>
      <c r="Z315" s="6">
        <v>0.2</v>
      </c>
      <c r="AA315" s="7">
        <v>4.5600000000000002E-2</v>
      </c>
      <c r="AB315" s="12">
        <f t="shared" si="76"/>
        <v>-2.5700000000000001E-2</v>
      </c>
      <c r="AC315" s="11"/>
      <c r="AE315" s="6">
        <v>0.2</v>
      </c>
      <c r="AF315" s="14">
        <f t="shared" si="77"/>
        <v>0.1</v>
      </c>
      <c r="AG315" s="7">
        <v>3.0599999999999999E-2</v>
      </c>
      <c r="AH315" s="12">
        <f t="shared" si="78"/>
        <v>-4.2999999999999997E-2</v>
      </c>
      <c r="AI315" s="12">
        <f t="shared" si="79"/>
        <v>1.0438413361169103E-3</v>
      </c>
      <c r="AJ315" s="12">
        <v>1E-4</v>
      </c>
      <c r="AK315" s="12">
        <v>1.0399999999999999E-3</v>
      </c>
      <c r="AL315" s="11"/>
      <c r="AN315">
        <v>0.2</v>
      </c>
      <c r="AO315" s="14">
        <f t="shared" si="80"/>
        <v>0.1</v>
      </c>
      <c r="AP315">
        <v>4.3099999999999999E-2</v>
      </c>
      <c r="AQ315" s="12">
        <f t="shared" si="81"/>
        <v>-3.1600000000000003E-2</v>
      </c>
      <c r="AR315" s="12">
        <f t="shared" si="82"/>
        <v>1.0438413361169103E-3</v>
      </c>
      <c r="AS315" s="12">
        <v>1E-4</v>
      </c>
      <c r="AT315" s="12">
        <v>1.0399999999999999E-3</v>
      </c>
      <c r="AW315">
        <v>0.2</v>
      </c>
      <c r="AX315">
        <v>3.2800000000000003E-2</v>
      </c>
      <c r="AY315" s="12">
        <f t="shared" si="83"/>
        <v>-4.0600000000000004E-2</v>
      </c>
      <c r="BB315">
        <v>0.1</v>
      </c>
      <c r="BC315">
        <v>3.0700000000000002E-2</v>
      </c>
      <c r="BD315" s="12">
        <f t="shared" si="84"/>
        <v>-4.3399999999999994E-2</v>
      </c>
    </row>
    <row r="316" spans="2:56" x14ac:dyDescent="0.25">
      <c r="B316">
        <v>0.1</v>
      </c>
      <c r="C316">
        <f t="shared" si="68"/>
        <v>0</v>
      </c>
      <c r="D316">
        <v>4.5100000000000001E-2</v>
      </c>
      <c r="E316" s="12">
        <f t="shared" si="69"/>
        <v>-2.8999999999999998E-2</v>
      </c>
      <c r="F316" s="12">
        <f t="shared" si="70"/>
        <v>0</v>
      </c>
      <c r="G316" s="12">
        <v>1E-4</v>
      </c>
      <c r="H316" s="12">
        <v>1.0399999999999999E-3</v>
      </c>
      <c r="J316" s="6">
        <v>0.2</v>
      </c>
      <c r="K316">
        <f t="shared" si="71"/>
        <v>0.1</v>
      </c>
      <c r="L316" s="7">
        <v>4.1500000000000002E-2</v>
      </c>
      <c r="M316" s="12">
        <f t="shared" si="72"/>
        <v>-2.98E-2</v>
      </c>
      <c r="N316" s="12">
        <f t="shared" si="73"/>
        <v>1.0438413361169103E-3</v>
      </c>
      <c r="O316" s="12">
        <v>1E-4</v>
      </c>
      <c r="P316" s="12">
        <v>1.0399999999999999E-3</v>
      </c>
      <c r="Q316" s="11"/>
      <c r="S316" s="6">
        <v>0.1</v>
      </c>
      <c r="T316" s="7">
        <v>2.53E-2</v>
      </c>
      <c r="U316" s="12">
        <f t="shared" si="74"/>
        <v>-4.6100000000000002E-2</v>
      </c>
      <c r="V316" s="12">
        <f t="shared" si="75"/>
        <v>1.0427528675703858E-3</v>
      </c>
      <c r="W316" s="12"/>
      <c r="X316" s="11"/>
      <c r="Z316" s="6">
        <v>0.2</v>
      </c>
      <c r="AA316" s="7">
        <v>4.5699999999999998E-2</v>
      </c>
      <c r="AB316" s="12">
        <f t="shared" si="76"/>
        <v>-2.5600000000000005E-2</v>
      </c>
      <c r="AC316" s="11"/>
      <c r="AE316" s="6">
        <v>0.2</v>
      </c>
      <c r="AF316" s="14">
        <f t="shared" si="77"/>
        <v>0.1</v>
      </c>
      <c r="AG316" s="7">
        <v>3.0599999999999999E-2</v>
      </c>
      <c r="AH316" s="12">
        <f t="shared" si="78"/>
        <v>-4.2999999999999997E-2</v>
      </c>
      <c r="AI316" s="12">
        <f t="shared" si="79"/>
        <v>1.0438413361169103E-3</v>
      </c>
      <c r="AJ316" s="12">
        <v>1E-4</v>
      </c>
      <c r="AK316" s="12">
        <v>1.0399999999999999E-3</v>
      </c>
      <c r="AL316" s="11"/>
      <c r="AN316">
        <v>0.2</v>
      </c>
      <c r="AO316" s="14">
        <f t="shared" si="80"/>
        <v>0.1</v>
      </c>
      <c r="AP316">
        <v>4.3400000000000001E-2</v>
      </c>
      <c r="AQ316" s="12">
        <f t="shared" si="81"/>
        <v>-3.1300000000000001E-2</v>
      </c>
      <c r="AR316" s="12">
        <f t="shared" si="82"/>
        <v>1.0438413361169103E-3</v>
      </c>
      <c r="AS316" s="12">
        <v>1E-4</v>
      </c>
      <c r="AT316" s="12">
        <v>1.0399999999999999E-3</v>
      </c>
      <c r="AW316">
        <v>0.2</v>
      </c>
      <c r="AX316">
        <v>3.2899999999999999E-2</v>
      </c>
      <c r="AY316" s="12">
        <f t="shared" si="83"/>
        <v>-4.0500000000000008E-2</v>
      </c>
      <c r="BB316">
        <v>0.1</v>
      </c>
      <c r="BC316">
        <v>3.0700000000000002E-2</v>
      </c>
      <c r="BD316" s="12">
        <f t="shared" si="84"/>
        <v>-4.3399999999999994E-2</v>
      </c>
    </row>
    <row r="317" spans="2:56" x14ac:dyDescent="0.25">
      <c r="B317">
        <v>0.1</v>
      </c>
      <c r="C317">
        <f t="shared" si="68"/>
        <v>0</v>
      </c>
      <c r="D317">
        <v>4.5100000000000001E-2</v>
      </c>
      <c r="E317" s="12">
        <f t="shared" si="69"/>
        <v>-2.8999999999999998E-2</v>
      </c>
      <c r="F317" s="12">
        <f t="shared" si="70"/>
        <v>0</v>
      </c>
      <c r="G317" s="12">
        <v>1E-4</v>
      </c>
      <c r="H317" s="12">
        <v>1.0399999999999999E-3</v>
      </c>
      <c r="J317" s="6">
        <v>0.2</v>
      </c>
      <c r="K317">
        <f t="shared" si="71"/>
        <v>0.1</v>
      </c>
      <c r="L317" s="7">
        <v>4.1799999999999997E-2</v>
      </c>
      <c r="M317" s="12">
        <f t="shared" si="72"/>
        <v>-2.9500000000000005E-2</v>
      </c>
      <c r="N317" s="12">
        <f t="shared" si="73"/>
        <v>1.0438413361169103E-3</v>
      </c>
      <c r="O317" s="12">
        <v>1E-4</v>
      </c>
      <c r="P317" s="12">
        <v>1.0399999999999999E-3</v>
      </c>
      <c r="Q317" s="11"/>
      <c r="S317" s="6">
        <v>0.1</v>
      </c>
      <c r="T317" s="7">
        <v>2.5499999999999998E-2</v>
      </c>
      <c r="U317" s="12">
        <f t="shared" si="74"/>
        <v>-4.590000000000001E-2</v>
      </c>
      <c r="V317" s="12">
        <f t="shared" si="75"/>
        <v>1.0427528675703858E-3</v>
      </c>
      <c r="W317" s="12"/>
      <c r="X317" s="11"/>
      <c r="Z317" s="6">
        <v>0.2</v>
      </c>
      <c r="AA317" s="7">
        <v>4.5900000000000003E-2</v>
      </c>
      <c r="AB317" s="12">
        <f t="shared" si="76"/>
        <v>-2.5399999999999999E-2</v>
      </c>
      <c r="AC317" s="11"/>
      <c r="AE317" s="6">
        <v>0.2</v>
      </c>
      <c r="AF317" s="14">
        <f t="shared" si="77"/>
        <v>0.1</v>
      </c>
      <c r="AG317" s="7">
        <v>3.0599999999999999E-2</v>
      </c>
      <c r="AH317" s="12">
        <f t="shared" si="78"/>
        <v>-4.2999999999999997E-2</v>
      </c>
      <c r="AI317" s="12">
        <f t="shared" si="79"/>
        <v>1.0438413361169103E-3</v>
      </c>
      <c r="AJ317" s="12">
        <v>1E-4</v>
      </c>
      <c r="AK317" s="12">
        <v>1.0399999999999999E-3</v>
      </c>
      <c r="AL317" s="11"/>
      <c r="AN317">
        <v>0.2</v>
      </c>
      <c r="AO317" s="14">
        <f t="shared" si="80"/>
        <v>0.1</v>
      </c>
      <c r="AP317">
        <v>4.3700000000000003E-2</v>
      </c>
      <c r="AQ317" s="12">
        <f t="shared" si="81"/>
        <v>-3.1E-2</v>
      </c>
      <c r="AR317" s="12">
        <f t="shared" si="82"/>
        <v>1.0438413361169103E-3</v>
      </c>
      <c r="AS317" s="12">
        <v>1E-4</v>
      </c>
      <c r="AT317" s="12">
        <v>1.0399999999999999E-3</v>
      </c>
      <c r="AW317">
        <v>0.2</v>
      </c>
      <c r="AX317">
        <v>3.3000000000000002E-2</v>
      </c>
      <c r="AY317" s="12">
        <f t="shared" si="83"/>
        <v>-4.0400000000000005E-2</v>
      </c>
      <c r="BB317">
        <v>0.1</v>
      </c>
      <c r="BC317">
        <v>3.0700000000000002E-2</v>
      </c>
      <c r="BD317" s="12">
        <f t="shared" si="84"/>
        <v>-4.3399999999999994E-2</v>
      </c>
    </row>
    <row r="318" spans="2:56" x14ac:dyDescent="0.25">
      <c r="B318">
        <v>0.2</v>
      </c>
      <c r="C318">
        <f t="shared" si="68"/>
        <v>0.1</v>
      </c>
      <c r="D318">
        <v>4.5400000000000003E-2</v>
      </c>
      <c r="E318" s="12">
        <f t="shared" si="69"/>
        <v>-2.8699999999999996E-2</v>
      </c>
      <c r="F318" s="12">
        <f t="shared" si="70"/>
        <v>1.0438413361169103E-3</v>
      </c>
      <c r="G318" s="12">
        <v>1E-4</v>
      </c>
      <c r="H318" s="12">
        <v>1.0399999999999999E-3</v>
      </c>
      <c r="J318" s="6">
        <v>0.2</v>
      </c>
      <c r="K318">
        <f t="shared" si="71"/>
        <v>0.1</v>
      </c>
      <c r="L318" s="7">
        <v>4.19E-2</v>
      </c>
      <c r="M318" s="12">
        <f t="shared" si="72"/>
        <v>-2.9400000000000003E-2</v>
      </c>
      <c r="N318" s="12">
        <f t="shared" si="73"/>
        <v>1.0438413361169103E-3</v>
      </c>
      <c r="O318" s="12">
        <v>1E-4</v>
      </c>
      <c r="P318" s="12">
        <v>1.0399999999999999E-3</v>
      </c>
      <c r="Q318" s="11"/>
      <c r="S318" s="6">
        <v>0.1</v>
      </c>
      <c r="T318" s="7">
        <v>2.5499999999999998E-2</v>
      </c>
      <c r="U318" s="12">
        <f t="shared" si="74"/>
        <v>-4.590000000000001E-2</v>
      </c>
      <c r="V318" s="12">
        <f t="shared" si="75"/>
        <v>1.0427528675703858E-3</v>
      </c>
      <c r="W318" s="12"/>
      <c r="X318" s="11"/>
      <c r="Z318" s="6">
        <v>0.2</v>
      </c>
      <c r="AA318" s="7">
        <v>4.6100000000000002E-2</v>
      </c>
      <c r="AB318" s="12">
        <f t="shared" si="76"/>
        <v>-2.52E-2</v>
      </c>
      <c r="AC318" s="11"/>
      <c r="AE318" s="6">
        <v>0.2</v>
      </c>
      <c r="AF318" s="14">
        <f t="shared" si="77"/>
        <v>0.1</v>
      </c>
      <c r="AG318" s="7">
        <v>3.0599999999999999E-2</v>
      </c>
      <c r="AH318" s="12">
        <f t="shared" si="78"/>
        <v>-4.2999999999999997E-2</v>
      </c>
      <c r="AI318" s="12">
        <f t="shared" si="79"/>
        <v>1.0438413361169103E-3</v>
      </c>
      <c r="AJ318" s="12">
        <v>1E-4</v>
      </c>
      <c r="AK318" s="12">
        <v>1.0399999999999999E-3</v>
      </c>
      <c r="AL318" s="11"/>
      <c r="AN318">
        <v>0.1</v>
      </c>
      <c r="AO318" s="14">
        <f t="shared" si="80"/>
        <v>0</v>
      </c>
      <c r="AP318">
        <v>4.41E-2</v>
      </c>
      <c r="AQ318" s="12">
        <f t="shared" si="81"/>
        <v>-3.0600000000000002E-2</v>
      </c>
      <c r="AR318" s="12">
        <f t="shared" si="82"/>
        <v>0</v>
      </c>
      <c r="AS318" s="12">
        <v>1E-4</v>
      </c>
      <c r="AT318" s="12">
        <v>1.0399999999999999E-3</v>
      </c>
      <c r="AW318">
        <v>0.2</v>
      </c>
      <c r="AX318">
        <v>3.3099999999999997E-2</v>
      </c>
      <c r="AY318" s="12">
        <f t="shared" si="83"/>
        <v>-4.0300000000000009E-2</v>
      </c>
      <c r="BB318">
        <v>0.1</v>
      </c>
      <c r="BC318">
        <v>3.0700000000000002E-2</v>
      </c>
      <c r="BD318" s="12">
        <f t="shared" si="84"/>
        <v>-4.3399999999999994E-2</v>
      </c>
    </row>
    <row r="319" spans="2:56" x14ac:dyDescent="0.25">
      <c r="B319">
        <v>0.1</v>
      </c>
      <c r="C319">
        <f t="shared" si="68"/>
        <v>0</v>
      </c>
      <c r="D319">
        <v>4.5900000000000003E-2</v>
      </c>
      <c r="E319" s="12">
        <f t="shared" si="69"/>
        <v>-2.8199999999999996E-2</v>
      </c>
      <c r="F319" s="12">
        <f t="shared" si="70"/>
        <v>0</v>
      </c>
      <c r="G319" s="12">
        <v>1E-4</v>
      </c>
      <c r="H319" s="12">
        <v>1.0399999999999999E-3</v>
      </c>
      <c r="J319" s="6">
        <v>0.2</v>
      </c>
      <c r="K319">
        <f t="shared" si="71"/>
        <v>0.1</v>
      </c>
      <c r="L319" s="7">
        <v>4.19E-2</v>
      </c>
      <c r="M319" s="12">
        <f t="shared" si="72"/>
        <v>-2.9400000000000003E-2</v>
      </c>
      <c r="N319" s="12">
        <f t="shared" si="73"/>
        <v>1.0438413361169103E-3</v>
      </c>
      <c r="O319" s="12">
        <v>1E-4</v>
      </c>
      <c r="P319" s="12">
        <v>1.0399999999999999E-3</v>
      </c>
      <c r="Q319" s="11"/>
      <c r="S319" s="6">
        <v>0.1</v>
      </c>
      <c r="T319" s="7">
        <v>2.5499999999999998E-2</v>
      </c>
      <c r="U319" s="12">
        <f t="shared" si="74"/>
        <v>-4.590000000000001E-2</v>
      </c>
      <c r="V319" s="12">
        <f t="shared" si="75"/>
        <v>1.0427528675703858E-3</v>
      </c>
      <c r="W319" s="12"/>
      <c r="X319" s="11"/>
      <c r="Z319" s="6">
        <v>0.2</v>
      </c>
      <c r="AA319" s="7">
        <v>4.6399999999999997E-2</v>
      </c>
      <c r="AB319" s="12">
        <f t="shared" si="76"/>
        <v>-2.4900000000000005E-2</v>
      </c>
      <c r="AC319" s="11"/>
      <c r="AE319" s="6">
        <v>0.2</v>
      </c>
      <c r="AF319" s="14">
        <f t="shared" si="77"/>
        <v>0.1</v>
      </c>
      <c r="AG319" s="7">
        <v>3.0599999999999999E-2</v>
      </c>
      <c r="AH319" s="12">
        <f t="shared" si="78"/>
        <v>-4.2999999999999997E-2</v>
      </c>
      <c r="AI319" s="12">
        <f t="shared" si="79"/>
        <v>1.0438413361169103E-3</v>
      </c>
      <c r="AJ319" s="12">
        <v>1E-4</v>
      </c>
      <c r="AK319" s="12">
        <v>1.0399999999999999E-3</v>
      </c>
      <c r="AL319" s="11"/>
      <c r="AN319">
        <v>0.2</v>
      </c>
      <c r="AO319" s="14">
        <f t="shared" si="80"/>
        <v>0.1</v>
      </c>
      <c r="AP319">
        <v>4.4299999999999999E-2</v>
      </c>
      <c r="AQ319" s="12">
        <f t="shared" si="81"/>
        <v>-3.0400000000000003E-2</v>
      </c>
      <c r="AR319" s="12">
        <f t="shared" si="82"/>
        <v>1.0438413361169103E-3</v>
      </c>
      <c r="AS319" s="12">
        <v>1E-4</v>
      </c>
      <c r="AT319" s="12">
        <v>1.0399999999999999E-3</v>
      </c>
      <c r="AW319">
        <v>0.2</v>
      </c>
      <c r="AX319">
        <v>3.3300000000000003E-2</v>
      </c>
      <c r="AY319" s="12">
        <f t="shared" si="83"/>
        <v>-4.0100000000000004E-2</v>
      </c>
      <c r="BB319">
        <v>0.1</v>
      </c>
      <c r="BC319">
        <v>3.0800000000000001E-2</v>
      </c>
      <c r="BD319" s="12">
        <f t="shared" si="84"/>
        <v>-4.3299999999999998E-2</v>
      </c>
    </row>
    <row r="320" spans="2:56" x14ac:dyDescent="0.25">
      <c r="B320">
        <v>0.2</v>
      </c>
      <c r="C320">
        <f t="shared" si="68"/>
        <v>0.1</v>
      </c>
      <c r="D320">
        <v>4.5999999999999999E-2</v>
      </c>
      <c r="E320" s="12">
        <f t="shared" si="69"/>
        <v>-2.81E-2</v>
      </c>
      <c r="F320" s="12">
        <f t="shared" si="70"/>
        <v>1.0438413361169103E-3</v>
      </c>
      <c r="G320" s="12">
        <v>1E-4</v>
      </c>
      <c r="H320" s="12">
        <v>1.0399999999999999E-3</v>
      </c>
      <c r="J320" s="6">
        <v>0.2</v>
      </c>
      <c r="K320">
        <f t="shared" si="71"/>
        <v>0.1</v>
      </c>
      <c r="L320" s="7">
        <v>4.2000000000000003E-2</v>
      </c>
      <c r="M320" s="12">
        <f t="shared" si="72"/>
        <v>-2.93E-2</v>
      </c>
      <c r="N320" s="12">
        <f t="shared" si="73"/>
        <v>1.0438413361169103E-3</v>
      </c>
      <c r="O320" s="12">
        <v>1E-4</v>
      </c>
      <c r="P320" s="12">
        <v>1.0399999999999999E-3</v>
      </c>
      <c r="Q320" s="11"/>
      <c r="S320" s="6">
        <v>0.1</v>
      </c>
      <c r="T320" s="7">
        <v>2.5700000000000001E-2</v>
      </c>
      <c r="U320" s="12">
        <f t="shared" si="74"/>
        <v>-4.5700000000000005E-2</v>
      </c>
      <c r="V320" s="12">
        <f t="shared" si="75"/>
        <v>1.0427528675703858E-3</v>
      </c>
      <c r="W320" s="12"/>
      <c r="X320" s="11"/>
      <c r="Z320" s="6">
        <v>0.1</v>
      </c>
      <c r="AA320" s="7">
        <v>4.6600000000000003E-2</v>
      </c>
      <c r="AB320" s="12">
        <f t="shared" si="76"/>
        <v>-2.47E-2</v>
      </c>
      <c r="AC320" s="11"/>
      <c r="AE320" s="6">
        <v>0.2</v>
      </c>
      <c r="AF320" s="14">
        <f t="shared" si="77"/>
        <v>0.1</v>
      </c>
      <c r="AG320" s="7">
        <v>3.0499999999999999E-2</v>
      </c>
      <c r="AH320" s="12">
        <f t="shared" si="78"/>
        <v>-4.3099999999999999E-2</v>
      </c>
      <c r="AI320" s="12">
        <f t="shared" si="79"/>
        <v>1.0438413361169103E-3</v>
      </c>
      <c r="AJ320" s="12">
        <v>1E-4</v>
      </c>
      <c r="AK320" s="12">
        <v>1.0399999999999999E-3</v>
      </c>
      <c r="AL320" s="11"/>
      <c r="AN320">
        <v>0.1</v>
      </c>
      <c r="AO320" s="14">
        <f t="shared" si="80"/>
        <v>0</v>
      </c>
      <c r="AP320">
        <v>4.4400000000000002E-2</v>
      </c>
      <c r="AQ320" s="12">
        <f t="shared" si="81"/>
        <v>-3.0300000000000001E-2</v>
      </c>
      <c r="AR320" s="12">
        <f t="shared" si="82"/>
        <v>0</v>
      </c>
      <c r="AS320" s="12">
        <v>1E-4</v>
      </c>
      <c r="AT320" s="12">
        <v>1.0399999999999999E-3</v>
      </c>
      <c r="AW320">
        <v>0.2</v>
      </c>
      <c r="AX320">
        <v>3.3399999999999999E-2</v>
      </c>
      <c r="AY320" s="12">
        <f t="shared" si="83"/>
        <v>-4.0000000000000008E-2</v>
      </c>
      <c r="BB320">
        <v>0.1</v>
      </c>
      <c r="BC320">
        <v>3.1099999999999999E-2</v>
      </c>
      <c r="BD320" s="12">
        <f t="shared" si="84"/>
        <v>-4.2999999999999997E-2</v>
      </c>
    </row>
    <row r="321" spans="2:56" x14ac:dyDescent="0.25">
      <c r="B321">
        <v>0.2</v>
      </c>
      <c r="C321">
        <f t="shared" si="68"/>
        <v>0.1</v>
      </c>
      <c r="D321">
        <v>4.6100000000000002E-2</v>
      </c>
      <c r="E321" s="12">
        <f t="shared" si="69"/>
        <v>-2.7999999999999997E-2</v>
      </c>
      <c r="F321" s="12">
        <f t="shared" si="70"/>
        <v>1.0438413361169103E-3</v>
      </c>
      <c r="G321" s="12">
        <v>1E-4</v>
      </c>
      <c r="H321" s="12">
        <v>1.0399999999999999E-3</v>
      </c>
      <c r="J321" s="6">
        <v>0.2</v>
      </c>
      <c r="K321">
        <f t="shared" si="71"/>
        <v>0.1</v>
      </c>
      <c r="L321" s="7">
        <v>4.2200000000000001E-2</v>
      </c>
      <c r="M321" s="12">
        <f t="shared" si="72"/>
        <v>-2.9100000000000001E-2</v>
      </c>
      <c r="N321" s="12">
        <f t="shared" si="73"/>
        <v>1.0438413361169103E-3</v>
      </c>
      <c r="O321" s="12">
        <v>1E-4</v>
      </c>
      <c r="P321" s="12">
        <v>1.0399999999999999E-3</v>
      </c>
      <c r="Q321" s="11"/>
      <c r="S321" s="6">
        <v>0.1</v>
      </c>
      <c r="T321" s="7">
        <v>2.5899999999999999E-2</v>
      </c>
      <c r="U321" s="12">
        <f t="shared" si="74"/>
        <v>-4.5500000000000006E-2</v>
      </c>
      <c r="V321" s="12">
        <f t="shared" si="75"/>
        <v>1.0427528675703858E-3</v>
      </c>
      <c r="W321" s="12"/>
      <c r="X321" s="11"/>
      <c r="Z321" s="6">
        <v>0.1</v>
      </c>
      <c r="AA321" s="7">
        <v>4.6699999999999998E-2</v>
      </c>
      <c r="AB321" s="12">
        <f t="shared" si="76"/>
        <v>-2.4600000000000004E-2</v>
      </c>
      <c r="AC321" s="11"/>
      <c r="AE321" s="6">
        <v>0.2</v>
      </c>
      <c r="AF321" s="14">
        <f t="shared" si="77"/>
        <v>0.1</v>
      </c>
      <c r="AG321" s="7">
        <v>3.0700000000000002E-2</v>
      </c>
      <c r="AH321" s="12">
        <f t="shared" si="78"/>
        <v>-4.2899999999999994E-2</v>
      </c>
      <c r="AI321" s="12">
        <f t="shared" si="79"/>
        <v>1.0438413361169103E-3</v>
      </c>
      <c r="AJ321" s="12">
        <v>1E-4</v>
      </c>
      <c r="AK321" s="12">
        <v>1.0399999999999999E-3</v>
      </c>
      <c r="AL321" s="11"/>
      <c r="AN321">
        <v>0.1</v>
      </c>
      <c r="AO321" s="14">
        <f t="shared" si="80"/>
        <v>0</v>
      </c>
      <c r="AP321">
        <v>4.4600000000000001E-2</v>
      </c>
      <c r="AQ321" s="12">
        <f t="shared" si="81"/>
        <v>-3.0100000000000002E-2</v>
      </c>
      <c r="AR321" s="12">
        <f t="shared" si="82"/>
        <v>0</v>
      </c>
      <c r="AS321" s="12">
        <v>1E-4</v>
      </c>
      <c r="AT321" s="12">
        <v>1.0399999999999999E-3</v>
      </c>
      <c r="AW321">
        <v>0.1</v>
      </c>
      <c r="AX321">
        <v>3.3500000000000002E-2</v>
      </c>
      <c r="AY321" s="12">
        <f t="shared" si="83"/>
        <v>-3.9900000000000005E-2</v>
      </c>
      <c r="BB321">
        <v>0.1</v>
      </c>
      <c r="BC321">
        <v>3.1399999999999997E-2</v>
      </c>
      <c r="BD321" s="12">
        <f t="shared" si="84"/>
        <v>-4.2700000000000002E-2</v>
      </c>
    </row>
    <row r="322" spans="2:56" x14ac:dyDescent="0.25">
      <c r="B322">
        <v>0.2</v>
      </c>
      <c r="C322">
        <f t="shared" si="68"/>
        <v>0.1</v>
      </c>
      <c r="D322">
        <v>4.6100000000000002E-2</v>
      </c>
      <c r="E322" s="12">
        <f t="shared" si="69"/>
        <v>-2.7999999999999997E-2</v>
      </c>
      <c r="F322" s="12">
        <f t="shared" si="70"/>
        <v>1.0438413361169103E-3</v>
      </c>
      <c r="G322" s="12">
        <v>1E-4</v>
      </c>
      <c r="H322" s="12">
        <v>1.0399999999999999E-3</v>
      </c>
      <c r="J322" s="6">
        <v>0.2</v>
      </c>
      <c r="K322">
        <f t="shared" si="71"/>
        <v>0.1</v>
      </c>
      <c r="L322" s="7">
        <v>4.2299999999999997E-2</v>
      </c>
      <c r="M322" s="12">
        <f t="shared" si="72"/>
        <v>-2.9000000000000005E-2</v>
      </c>
      <c r="N322" s="12">
        <f t="shared" si="73"/>
        <v>1.0438413361169103E-3</v>
      </c>
      <c r="O322" s="12">
        <v>1E-4</v>
      </c>
      <c r="P322" s="12">
        <v>1.0399999999999999E-3</v>
      </c>
      <c r="Q322" s="11"/>
      <c r="S322" s="6">
        <v>0.1</v>
      </c>
      <c r="T322" s="7">
        <v>2.6100000000000002E-2</v>
      </c>
      <c r="U322" s="12">
        <f t="shared" si="74"/>
        <v>-4.5300000000000007E-2</v>
      </c>
      <c r="V322" s="12">
        <f t="shared" si="75"/>
        <v>1.0427528675703858E-3</v>
      </c>
      <c r="W322" s="12"/>
      <c r="X322" s="11"/>
      <c r="Z322" s="6">
        <v>0.1</v>
      </c>
      <c r="AA322" s="7">
        <v>4.6800000000000001E-2</v>
      </c>
      <c r="AB322" s="12">
        <f t="shared" si="76"/>
        <v>-2.4500000000000001E-2</v>
      </c>
      <c r="AC322" s="11"/>
      <c r="AE322" s="6">
        <v>0.2</v>
      </c>
      <c r="AF322" s="14">
        <f t="shared" si="77"/>
        <v>0.1</v>
      </c>
      <c r="AG322" s="7">
        <v>3.0700000000000002E-2</v>
      </c>
      <c r="AH322" s="12">
        <f t="shared" si="78"/>
        <v>-4.2899999999999994E-2</v>
      </c>
      <c r="AI322" s="12">
        <f t="shared" si="79"/>
        <v>1.0438413361169103E-3</v>
      </c>
      <c r="AJ322" s="12">
        <v>1E-4</v>
      </c>
      <c r="AK322" s="12">
        <v>1.0399999999999999E-3</v>
      </c>
      <c r="AL322" s="11"/>
      <c r="AN322">
        <v>0.1</v>
      </c>
      <c r="AO322" s="14">
        <f t="shared" si="80"/>
        <v>0</v>
      </c>
      <c r="AP322">
        <v>4.4900000000000002E-2</v>
      </c>
      <c r="AQ322" s="12">
        <f t="shared" si="81"/>
        <v>-2.98E-2</v>
      </c>
      <c r="AR322" s="12">
        <f t="shared" si="82"/>
        <v>0</v>
      </c>
      <c r="AS322" s="12">
        <v>1E-4</v>
      </c>
      <c r="AT322" s="12">
        <v>1.0399999999999999E-3</v>
      </c>
      <c r="AW322">
        <v>0.1</v>
      </c>
      <c r="AX322">
        <v>3.3599999999999998E-2</v>
      </c>
      <c r="AY322" s="12">
        <f t="shared" si="83"/>
        <v>-3.9800000000000009E-2</v>
      </c>
      <c r="BB322">
        <v>0.1</v>
      </c>
      <c r="BC322">
        <v>3.1699999999999999E-2</v>
      </c>
      <c r="BD322" s="12">
        <f t="shared" si="84"/>
        <v>-4.24E-2</v>
      </c>
    </row>
    <row r="323" spans="2:56" x14ac:dyDescent="0.25">
      <c r="B323">
        <v>0.2</v>
      </c>
      <c r="C323">
        <f t="shared" si="68"/>
        <v>0.1</v>
      </c>
      <c r="D323">
        <v>4.6100000000000002E-2</v>
      </c>
      <c r="E323" s="12">
        <f t="shared" si="69"/>
        <v>-2.7999999999999997E-2</v>
      </c>
      <c r="F323" s="12">
        <f t="shared" si="70"/>
        <v>1.0438413361169103E-3</v>
      </c>
      <c r="G323" s="12">
        <v>1E-4</v>
      </c>
      <c r="H323" s="12">
        <v>1.0399999999999999E-3</v>
      </c>
      <c r="J323" s="6">
        <v>0.2</v>
      </c>
      <c r="K323">
        <f t="shared" si="71"/>
        <v>0.1</v>
      </c>
      <c r="L323" s="7">
        <v>4.24E-2</v>
      </c>
      <c r="M323" s="12">
        <f t="shared" si="72"/>
        <v>-2.8900000000000002E-2</v>
      </c>
      <c r="N323" s="12">
        <f t="shared" si="73"/>
        <v>1.0438413361169103E-3</v>
      </c>
      <c r="O323" s="12">
        <v>1E-4</v>
      </c>
      <c r="P323" s="12">
        <v>1.0399999999999999E-3</v>
      </c>
      <c r="Q323" s="11"/>
      <c r="S323" s="6">
        <v>0.1</v>
      </c>
      <c r="T323" s="7">
        <v>2.63E-2</v>
      </c>
      <c r="U323" s="12">
        <f t="shared" si="74"/>
        <v>-4.5100000000000001E-2</v>
      </c>
      <c r="V323" s="12">
        <f t="shared" si="75"/>
        <v>1.0427528675703858E-3</v>
      </c>
      <c r="W323" s="12"/>
      <c r="X323" s="11"/>
      <c r="Z323" s="6">
        <v>0.1</v>
      </c>
      <c r="AA323" s="7">
        <v>4.7E-2</v>
      </c>
      <c r="AB323" s="12">
        <f t="shared" si="76"/>
        <v>-2.4300000000000002E-2</v>
      </c>
      <c r="AC323" s="11"/>
      <c r="AE323" s="6">
        <v>0.2</v>
      </c>
      <c r="AF323" s="14">
        <f t="shared" si="77"/>
        <v>0.1</v>
      </c>
      <c r="AG323" s="7">
        <v>3.0700000000000002E-2</v>
      </c>
      <c r="AH323" s="12">
        <f t="shared" si="78"/>
        <v>-4.2899999999999994E-2</v>
      </c>
      <c r="AI323" s="12">
        <f t="shared" si="79"/>
        <v>1.0438413361169103E-3</v>
      </c>
      <c r="AJ323" s="12">
        <v>1E-4</v>
      </c>
      <c r="AK323" s="12">
        <v>1.0399999999999999E-3</v>
      </c>
      <c r="AL323" s="11"/>
      <c r="AN323">
        <v>0.1</v>
      </c>
      <c r="AO323" s="14">
        <f t="shared" si="80"/>
        <v>0</v>
      </c>
      <c r="AP323">
        <v>4.5100000000000001E-2</v>
      </c>
      <c r="AQ323" s="12">
        <f t="shared" si="81"/>
        <v>-2.9600000000000001E-2</v>
      </c>
      <c r="AR323" s="12">
        <f t="shared" si="82"/>
        <v>0</v>
      </c>
      <c r="AS323" s="12">
        <v>1E-4</v>
      </c>
      <c r="AT323" s="12">
        <v>1.0399999999999999E-3</v>
      </c>
      <c r="AW323">
        <v>0.1</v>
      </c>
      <c r="AX323">
        <v>3.3799999999999997E-2</v>
      </c>
      <c r="AY323" s="12">
        <f t="shared" si="83"/>
        <v>-3.960000000000001E-2</v>
      </c>
      <c r="BB323">
        <v>0.1</v>
      </c>
      <c r="BC323">
        <v>3.1800000000000002E-2</v>
      </c>
      <c r="BD323" s="12">
        <f t="shared" si="84"/>
        <v>-4.2299999999999997E-2</v>
      </c>
    </row>
    <row r="324" spans="2:56" x14ac:dyDescent="0.25">
      <c r="B324">
        <v>0.2</v>
      </c>
      <c r="C324">
        <f t="shared" si="68"/>
        <v>0.1</v>
      </c>
      <c r="D324">
        <v>4.6100000000000002E-2</v>
      </c>
      <c r="E324" s="12">
        <f t="shared" si="69"/>
        <v>-2.7999999999999997E-2</v>
      </c>
      <c r="F324" s="12">
        <f t="shared" si="70"/>
        <v>1.0438413361169103E-3</v>
      </c>
      <c r="G324" s="12">
        <v>1E-4</v>
      </c>
      <c r="H324" s="12">
        <v>1.0399999999999999E-3</v>
      </c>
      <c r="J324" s="6">
        <v>0.2</v>
      </c>
      <c r="K324">
        <f t="shared" si="71"/>
        <v>0.1</v>
      </c>
      <c r="L324" s="7">
        <v>4.24E-2</v>
      </c>
      <c r="M324" s="12">
        <f t="shared" si="72"/>
        <v>-2.8900000000000002E-2</v>
      </c>
      <c r="N324" s="12">
        <f t="shared" si="73"/>
        <v>1.0438413361169103E-3</v>
      </c>
      <c r="O324" s="12">
        <v>1E-4</v>
      </c>
      <c r="P324" s="12">
        <v>1.0399999999999999E-3</v>
      </c>
      <c r="Q324" s="11"/>
      <c r="S324" s="6">
        <v>0.1</v>
      </c>
      <c r="T324" s="7">
        <v>2.6499999999999999E-2</v>
      </c>
      <c r="U324" s="12">
        <f t="shared" si="74"/>
        <v>-4.4900000000000009E-2</v>
      </c>
      <c r="V324" s="12">
        <f t="shared" si="75"/>
        <v>1.0427528675703858E-3</v>
      </c>
      <c r="W324" s="12"/>
      <c r="X324" s="11"/>
      <c r="Z324" s="6">
        <v>0.1</v>
      </c>
      <c r="AA324" s="7">
        <v>4.7100000000000003E-2</v>
      </c>
      <c r="AB324" s="12">
        <f t="shared" si="76"/>
        <v>-2.4199999999999999E-2</v>
      </c>
      <c r="AC324" s="11"/>
      <c r="AE324" s="6">
        <v>0.2</v>
      </c>
      <c r="AF324" s="14">
        <f t="shared" si="77"/>
        <v>0.1</v>
      </c>
      <c r="AG324" s="7">
        <v>3.0800000000000001E-2</v>
      </c>
      <c r="AH324" s="12">
        <f t="shared" si="78"/>
        <v>-4.2799999999999998E-2</v>
      </c>
      <c r="AI324" s="12">
        <f t="shared" si="79"/>
        <v>1.0438413361169103E-3</v>
      </c>
      <c r="AJ324" s="12">
        <v>1E-4</v>
      </c>
      <c r="AK324" s="12">
        <v>1.0399999999999999E-3</v>
      </c>
      <c r="AL324" s="11"/>
      <c r="AN324">
        <v>0.1</v>
      </c>
      <c r="AO324" s="14">
        <f t="shared" si="80"/>
        <v>0</v>
      </c>
      <c r="AP324">
        <v>4.53E-2</v>
      </c>
      <c r="AQ324" s="12">
        <f t="shared" si="81"/>
        <v>-2.9400000000000003E-2</v>
      </c>
      <c r="AR324" s="12">
        <f t="shared" si="82"/>
        <v>0</v>
      </c>
      <c r="AS324" s="12">
        <v>1E-4</v>
      </c>
      <c r="AT324" s="12">
        <v>1.0399999999999999E-3</v>
      </c>
      <c r="AW324">
        <v>0.1</v>
      </c>
      <c r="AX324">
        <v>3.3799999999999997E-2</v>
      </c>
      <c r="AY324" s="12">
        <f t="shared" si="83"/>
        <v>-3.960000000000001E-2</v>
      </c>
      <c r="BB324">
        <v>0.1</v>
      </c>
      <c r="BC324">
        <v>3.1899999999999998E-2</v>
      </c>
      <c r="BD324" s="12">
        <f t="shared" si="84"/>
        <v>-4.2200000000000001E-2</v>
      </c>
    </row>
    <row r="325" spans="2:56" x14ac:dyDescent="0.25">
      <c r="B325">
        <v>0.2</v>
      </c>
      <c r="C325">
        <f t="shared" ref="C325:C388" si="85">B325-0.1</f>
        <v>0.1</v>
      </c>
      <c r="D325">
        <v>4.6100000000000002E-2</v>
      </c>
      <c r="E325" s="12">
        <f t="shared" ref="E325:E388" si="86">D325-0.0741</f>
        <v>-2.7999999999999997E-2</v>
      </c>
      <c r="F325" s="12">
        <f t="shared" ref="F325:F388" si="87">C325/95.8</f>
        <v>1.0438413361169103E-3</v>
      </c>
      <c r="G325" s="12">
        <v>1E-4</v>
      </c>
      <c r="H325" s="12">
        <v>1.0399999999999999E-3</v>
      </c>
      <c r="J325" s="6">
        <v>0.2</v>
      </c>
      <c r="K325">
        <f t="shared" ref="K325:K388" si="88">J325-0.1</f>
        <v>0.1</v>
      </c>
      <c r="L325" s="7">
        <v>4.2500000000000003E-2</v>
      </c>
      <c r="M325" s="12">
        <f t="shared" ref="M325:M388" si="89">L325-0.0713</f>
        <v>-2.8799999999999999E-2</v>
      </c>
      <c r="N325" s="12">
        <f t="shared" ref="N325:N388" si="90">K325/95.8</f>
        <v>1.0438413361169103E-3</v>
      </c>
      <c r="O325" s="12">
        <v>1E-4</v>
      </c>
      <c r="P325" s="12">
        <v>1.0399999999999999E-3</v>
      </c>
      <c r="Q325" s="11"/>
      <c r="S325" s="6">
        <v>0.1</v>
      </c>
      <c r="T325" s="7">
        <v>2.6499999999999999E-2</v>
      </c>
      <c r="U325" s="12">
        <f t="shared" ref="U325:U388" si="91">T325-0.0714</f>
        <v>-4.4900000000000009E-2</v>
      </c>
      <c r="V325" s="12">
        <f t="shared" ref="V325:V388" si="92">S325/95.9</f>
        <v>1.0427528675703858E-3</v>
      </c>
      <c r="W325" s="12"/>
      <c r="X325" s="11"/>
      <c r="Z325" s="6">
        <v>0.1</v>
      </c>
      <c r="AA325" s="7">
        <v>4.7199999999999999E-2</v>
      </c>
      <c r="AB325" s="12">
        <f t="shared" ref="AB325:AB388" si="93">AA325-0.0713</f>
        <v>-2.4100000000000003E-2</v>
      </c>
      <c r="AC325" s="11"/>
      <c r="AE325" s="6">
        <v>0.2</v>
      </c>
      <c r="AF325" s="14">
        <f t="shared" ref="AF325:AF388" si="94">AE325-0.1</f>
        <v>0.1</v>
      </c>
      <c r="AG325" s="7">
        <v>3.1099999999999999E-2</v>
      </c>
      <c r="AH325" s="12">
        <f t="shared" ref="AH325:AH388" si="95">AG325-0.0736</f>
        <v>-4.2499999999999996E-2</v>
      </c>
      <c r="AI325" s="12">
        <f t="shared" ref="AI325:AI388" si="96">AF325/95.8</f>
        <v>1.0438413361169103E-3</v>
      </c>
      <c r="AJ325" s="12">
        <v>1E-4</v>
      </c>
      <c r="AK325" s="12">
        <v>1.0399999999999999E-3</v>
      </c>
      <c r="AL325" s="11"/>
      <c r="AN325">
        <v>0.1</v>
      </c>
      <c r="AO325" s="14">
        <f t="shared" ref="AO325:AO388" si="97">AN325-0.1</f>
        <v>0</v>
      </c>
      <c r="AP325">
        <v>4.5600000000000002E-2</v>
      </c>
      <c r="AQ325" s="12">
        <f t="shared" ref="AQ325:AQ388" si="98">AP325-0.0747</f>
        <v>-2.9100000000000001E-2</v>
      </c>
      <c r="AR325" s="12">
        <f t="shared" ref="AR325:AR388" si="99">AO325/95.8</f>
        <v>0</v>
      </c>
      <c r="AS325" s="12">
        <v>1E-4</v>
      </c>
      <c r="AT325" s="12">
        <v>1.0399999999999999E-3</v>
      </c>
      <c r="AW325">
        <v>0.1</v>
      </c>
      <c r="AX325">
        <v>3.39E-2</v>
      </c>
      <c r="AY325" s="12">
        <f t="shared" ref="AY325:AY388" si="100">AX325-0.0734</f>
        <v>-3.9500000000000007E-2</v>
      </c>
      <c r="BB325">
        <v>0.1</v>
      </c>
      <c r="BC325">
        <v>3.2099999999999997E-2</v>
      </c>
      <c r="BD325" s="12">
        <f t="shared" ref="BD325:BD388" si="101">BC325-0.0741</f>
        <v>-4.2000000000000003E-2</v>
      </c>
    </row>
    <row r="326" spans="2:56" x14ac:dyDescent="0.25">
      <c r="B326">
        <v>0.2</v>
      </c>
      <c r="C326">
        <f t="shared" si="85"/>
        <v>0.1</v>
      </c>
      <c r="D326">
        <v>4.6100000000000002E-2</v>
      </c>
      <c r="E326" s="12">
        <f t="shared" si="86"/>
        <v>-2.7999999999999997E-2</v>
      </c>
      <c r="F326" s="12">
        <f t="shared" si="87"/>
        <v>1.0438413361169103E-3</v>
      </c>
      <c r="G326" s="12">
        <v>1E-4</v>
      </c>
      <c r="H326" s="12">
        <v>1.0399999999999999E-3</v>
      </c>
      <c r="J326" s="6">
        <v>0.2</v>
      </c>
      <c r="K326">
        <f t="shared" si="88"/>
        <v>0.1</v>
      </c>
      <c r="L326" s="7">
        <v>4.2599999999999999E-2</v>
      </c>
      <c r="M326" s="12">
        <f t="shared" si="89"/>
        <v>-2.8700000000000003E-2</v>
      </c>
      <c r="N326" s="12">
        <f t="shared" si="90"/>
        <v>1.0438413361169103E-3</v>
      </c>
      <c r="O326" s="12">
        <v>1E-4</v>
      </c>
      <c r="P326" s="12">
        <v>1.0399999999999999E-3</v>
      </c>
      <c r="Q326" s="11"/>
      <c r="S326" s="6">
        <v>0.1</v>
      </c>
      <c r="T326" s="7">
        <v>2.6599999999999999E-2</v>
      </c>
      <c r="U326" s="12">
        <f t="shared" si="91"/>
        <v>-4.4800000000000006E-2</v>
      </c>
      <c r="V326" s="12">
        <f t="shared" si="92"/>
        <v>1.0427528675703858E-3</v>
      </c>
      <c r="W326" s="12"/>
      <c r="X326" s="11"/>
      <c r="Z326" s="6">
        <v>0.1</v>
      </c>
      <c r="AA326" s="7">
        <v>4.7199999999999999E-2</v>
      </c>
      <c r="AB326" s="12">
        <f t="shared" si="93"/>
        <v>-2.4100000000000003E-2</v>
      </c>
      <c r="AC326" s="11"/>
      <c r="AE326" s="6">
        <v>0.2</v>
      </c>
      <c r="AF326" s="14">
        <f t="shared" si="94"/>
        <v>0.1</v>
      </c>
      <c r="AG326" s="7">
        <v>3.1199999999999999E-2</v>
      </c>
      <c r="AH326" s="12">
        <f t="shared" si="95"/>
        <v>-4.24E-2</v>
      </c>
      <c r="AI326" s="12">
        <f t="shared" si="96"/>
        <v>1.0438413361169103E-3</v>
      </c>
      <c r="AJ326" s="12">
        <v>1E-4</v>
      </c>
      <c r="AK326" s="12">
        <v>1.0399999999999999E-3</v>
      </c>
      <c r="AL326" s="11"/>
      <c r="AN326">
        <v>0.1</v>
      </c>
      <c r="AO326" s="14">
        <f t="shared" si="97"/>
        <v>0</v>
      </c>
      <c r="AP326">
        <v>4.5900000000000003E-2</v>
      </c>
      <c r="AQ326" s="12">
        <f t="shared" si="98"/>
        <v>-2.8799999999999999E-2</v>
      </c>
      <c r="AR326" s="12">
        <f t="shared" si="99"/>
        <v>0</v>
      </c>
      <c r="AS326" s="12">
        <v>1E-4</v>
      </c>
      <c r="AT326" s="12">
        <v>1.0399999999999999E-3</v>
      </c>
      <c r="AW326">
        <v>0.1</v>
      </c>
      <c r="AX326">
        <v>3.4000000000000002E-2</v>
      </c>
      <c r="AY326" s="12">
        <f t="shared" si="100"/>
        <v>-3.9400000000000004E-2</v>
      </c>
      <c r="BB326">
        <v>0.1</v>
      </c>
      <c r="BC326">
        <v>3.2199999999999999E-2</v>
      </c>
      <c r="BD326" s="12">
        <f t="shared" si="101"/>
        <v>-4.19E-2</v>
      </c>
    </row>
    <row r="327" spans="2:56" x14ac:dyDescent="0.25">
      <c r="B327">
        <v>0.1</v>
      </c>
      <c r="C327">
        <f t="shared" si="85"/>
        <v>0</v>
      </c>
      <c r="D327">
        <v>4.6100000000000002E-2</v>
      </c>
      <c r="E327" s="12">
        <f t="shared" si="86"/>
        <v>-2.7999999999999997E-2</v>
      </c>
      <c r="F327" s="12">
        <f t="shared" si="87"/>
        <v>0</v>
      </c>
      <c r="G327" s="12">
        <v>1E-4</v>
      </c>
      <c r="H327" s="12">
        <v>1.0399999999999999E-3</v>
      </c>
      <c r="J327" s="6">
        <v>0.2</v>
      </c>
      <c r="K327">
        <f t="shared" si="88"/>
        <v>0.1</v>
      </c>
      <c r="L327" s="7">
        <v>4.2700000000000002E-2</v>
      </c>
      <c r="M327" s="12">
        <f t="shared" si="89"/>
        <v>-2.86E-2</v>
      </c>
      <c r="N327" s="12">
        <f t="shared" si="90"/>
        <v>1.0438413361169103E-3</v>
      </c>
      <c r="O327" s="12">
        <v>1E-4</v>
      </c>
      <c r="P327" s="12">
        <v>1.0399999999999999E-3</v>
      </c>
      <c r="Q327" s="11"/>
      <c r="S327" s="6">
        <v>0.1</v>
      </c>
      <c r="T327" s="7">
        <v>2.6599999999999999E-2</v>
      </c>
      <c r="U327" s="12">
        <f t="shared" si="91"/>
        <v>-4.4800000000000006E-2</v>
      </c>
      <c r="V327" s="12">
        <f t="shared" si="92"/>
        <v>1.0427528675703858E-3</v>
      </c>
      <c r="W327" s="12"/>
      <c r="X327" s="11"/>
      <c r="Z327" s="6">
        <v>0.1</v>
      </c>
      <c r="AA327" s="7">
        <v>4.7399999999999998E-2</v>
      </c>
      <c r="AB327" s="12">
        <f t="shared" si="93"/>
        <v>-2.3900000000000005E-2</v>
      </c>
      <c r="AC327" s="11"/>
      <c r="AE327" s="6">
        <v>0.1</v>
      </c>
      <c r="AF327" s="14">
        <f t="shared" si="94"/>
        <v>0</v>
      </c>
      <c r="AG327" s="7">
        <v>3.1300000000000001E-2</v>
      </c>
      <c r="AH327" s="12">
        <f t="shared" si="95"/>
        <v>-4.2299999999999997E-2</v>
      </c>
      <c r="AI327" s="12">
        <f t="shared" si="96"/>
        <v>0</v>
      </c>
      <c r="AJ327" s="12">
        <v>1E-4</v>
      </c>
      <c r="AK327" s="12">
        <v>1.0399999999999999E-3</v>
      </c>
      <c r="AL327" s="11"/>
      <c r="AN327">
        <v>0.1</v>
      </c>
      <c r="AO327" s="14">
        <f t="shared" si="97"/>
        <v>0</v>
      </c>
      <c r="AP327">
        <v>4.6100000000000002E-2</v>
      </c>
      <c r="AQ327" s="12">
        <f t="shared" si="98"/>
        <v>-2.86E-2</v>
      </c>
      <c r="AR327" s="12">
        <f t="shared" si="99"/>
        <v>0</v>
      </c>
      <c r="AS327" s="12">
        <v>1E-4</v>
      </c>
      <c r="AT327" s="12">
        <v>1.0399999999999999E-3</v>
      </c>
      <c r="AW327">
        <v>0.1</v>
      </c>
      <c r="AX327">
        <v>3.4299999999999997E-2</v>
      </c>
      <c r="AY327" s="12">
        <f t="shared" si="100"/>
        <v>-3.910000000000001E-2</v>
      </c>
      <c r="BB327">
        <v>0.1</v>
      </c>
      <c r="BC327">
        <v>3.2399999999999998E-2</v>
      </c>
      <c r="BD327" s="12">
        <f t="shared" si="101"/>
        <v>-4.1700000000000001E-2</v>
      </c>
    </row>
    <row r="328" spans="2:56" x14ac:dyDescent="0.25">
      <c r="B328">
        <v>0.1</v>
      </c>
      <c r="C328">
        <f t="shared" si="85"/>
        <v>0</v>
      </c>
      <c r="D328">
        <v>4.6100000000000002E-2</v>
      </c>
      <c r="E328" s="12">
        <f t="shared" si="86"/>
        <v>-2.7999999999999997E-2</v>
      </c>
      <c r="F328" s="12">
        <f t="shared" si="87"/>
        <v>0</v>
      </c>
      <c r="G328" s="12">
        <v>1E-4</v>
      </c>
      <c r="H328" s="12">
        <v>1.0399999999999999E-3</v>
      </c>
      <c r="J328" s="6">
        <v>0.2</v>
      </c>
      <c r="K328">
        <f t="shared" si="88"/>
        <v>0.1</v>
      </c>
      <c r="L328" s="7">
        <v>4.2700000000000002E-2</v>
      </c>
      <c r="M328" s="12">
        <f t="shared" si="89"/>
        <v>-2.86E-2</v>
      </c>
      <c r="N328" s="12">
        <f t="shared" si="90"/>
        <v>1.0438413361169103E-3</v>
      </c>
      <c r="O328" s="12">
        <v>1E-4</v>
      </c>
      <c r="P328" s="12">
        <v>1.0399999999999999E-3</v>
      </c>
      <c r="Q328" s="11"/>
      <c r="S328" s="6">
        <v>0.1</v>
      </c>
      <c r="T328" s="7">
        <v>2.6599999999999999E-2</v>
      </c>
      <c r="U328" s="12">
        <f t="shared" si="91"/>
        <v>-4.4800000000000006E-2</v>
      </c>
      <c r="V328" s="12">
        <f t="shared" si="92"/>
        <v>1.0427528675703858E-3</v>
      </c>
      <c r="W328" s="12"/>
      <c r="X328" s="11"/>
      <c r="Z328" s="6">
        <v>0.2</v>
      </c>
      <c r="AA328" s="7">
        <v>4.7699999999999999E-2</v>
      </c>
      <c r="AB328" s="12">
        <f t="shared" si="93"/>
        <v>-2.3600000000000003E-2</v>
      </c>
      <c r="AC328" s="11"/>
      <c r="AE328" s="6">
        <v>0.1</v>
      </c>
      <c r="AF328" s="14">
        <f t="shared" si="94"/>
        <v>0</v>
      </c>
      <c r="AG328" s="7">
        <v>3.15E-2</v>
      </c>
      <c r="AH328" s="12">
        <f t="shared" si="95"/>
        <v>-4.2099999999999999E-2</v>
      </c>
      <c r="AI328" s="12">
        <f t="shared" si="96"/>
        <v>0</v>
      </c>
      <c r="AJ328" s="12">
        <v>1E-4</v>
      </c>
      <c r="AK328" s="12">
        <v>1.0399999999999999E-3</v>
      </c>
      <c r="AL328" s="11"/>
      <c r="AN328">
        <v>0.1</v>
      </c>
      <c r="AO328" s="14">
        <f t="shared" si="97"/>
        <v>0</v>
      </c>
      <c r="AP328">
        <v>4.6300000000000001E-2</v>
      </c>
      <c r="AQ328" s="12">
        <f t="shared" si="98"/>
        <v>-2.8400000000000002E-2</v>
      </c>
      <c r="AR328" s="12">
        <f t="shared" si="99"/>
        <v>0</v>
      </c>
      <c r="AS328" s="12">
        <v>1E-4</v>
      </c>
      <c r="AT328" s="12">
        <v>1.0399999999999999E-3</v>
      </c>
      <c r="AW328">
        <v>0.1</v>
      </c>
      <c r="AX328">
        <v>3.4500000000000003E-2</v>
      </c>
      <c r="AY328" s="12">
        <f t="shared" si="100"/>
        <v>-3.8900000000000004E-2</v>
      </c>
      <c r="BB328">
        <v>0.1</v>
      </c>
      <c r="BC328">
        <v>3.2399999999999998E-2</v>
      </c>
      <c r="BD328" s="12">
        <f t="shared" si="101"/>
        <v>-4.1700000000000001E-2</v>
      </c>
    </row>
    <row r="329" spans="2:56" x14ac:dyDescent="0.25">
      <c r="B329">
        <v>0.2</v>
      </c>
      <c r="C329">
        <f t="shared" si="85"/>
        <v>0.1</v>
      </c>
      <c r="D329">
        <v>4.6199999999999998E-2</v>
      </c>
      <c r="E329" s="12">
        <f t="shared" si="86"/>
        <v>-2.7900000000000001E-2</v>
      </c>
      <c r="F329" s="12">
        <f t="shared" si="87"/>
        <v>1.0438413361169103E-3</v>
      </c>
      <c r="G329" s="12">
        <v>1E-4</v>
      </c>
      <c r="H329" s="12">
        <v>1.0399999999999999E-3</v>
      </c>
      <c r="J329" s="6">
        <v>0.2</v>
      </c>
      <c r="K329">
        <f t="shared" si="88"/>
        <v>0.1</v>
      </c>
      <c r="L329" s="7">
        <v>4.2700000000000002E-2</v>
      </c>
      <c r="M329" s="12">
        <f t="shared" si="89"/>
        <v>-2.86E-2</v>
      </c>
      <c r="N329" s="12">
        <f t="shared" si="90"/>
        <v>1.0438413361169103E-3</v>
      </c>
      <c r="O329" s="12">
        <v>1E-4</v>
      </c>
      <c r="P329" s="12">
        <v>1.0399999999999999E-3</v>
      </c>
      <c r="Q329" s="11"/>
      <c r="S329" s="6">
        <v>0.1</v>
      </c>
      <c r="T329" s="7">
        <v>2.6599999999999999E-2</v>
      </c>
      <c r="U329" s="12">
        <f t="shared" si="91"/>
        <v>-4.4800000000000006E-2</v>
      </c>
      <c r="V329" s="12">
        <f t="shared" si="92"/>
        <v>1.0427528675703858E-3</v>
      </c>
      <c r="W329" s="12"/>
      <c r="X329" s="11"/>
      <c r="Z329" s="6">
        <v>0.2</v>
      </c>
      <c r="AA329" s="7">
        <v>4.7899999999999998E-2</v>
      </c>
      <c r="AB329" s="12">
        <f t="shared" si="93"/>
        <v>-2.3400000000000004E-2</v>
      </c>
      <c r="AC329" s="11"/>
      <c r="AE329" s="6">
        <v>0.1</v>
      </c>
      <c r="AF329" s="14">
        <f t="shared" si="94"/>
        <v>0</v>
      </c>
      <c r="AG329" s="7">
        <v>3.1699999999999999E-2</v>
      </c>
      <c r="AH329" s="12">
        <f t="shared" si="95"/>
        <v>-4.19E-2</v>
      </c>
      <c r="AI329" s="12">
        <f t="shared" si="96"/>
        <v>0</v>
      </c>
      <c r="AJ329" s="12">
        <v>1E-4</v>
      </c>
      <c r="AK329" s="12">
        <v>1.0399999999999999E-3</v>
      </c>
      <c r="AL329" s="11"/>
      <c r="AN329">
        <v>0.1</v>
      </c>
      <c r="AO329" s="14">
        <f t="shared" si="97"/>
        <v>0</v>
      </c>
      <c r="AP329">
        <v>4.65E-2</v>
      </c>
      <c r="AQ329" s="12">
        <f t="shared" si="98"/>
        <v>-2.8200000000000003E-2</v>
      </c>
      <c r="AR329" s="12">
        <f t="shared" si="99"/>
        <v>0</v>
      </c>
      <c r="AS329" s="12">
        <v>1E-4</v>
      </c>
      <c r="AT329" s="12">
        <v>1.0399999999999999E-3</v>
      </c>
      <c r="AW329">
        <v>0.1</v>
      </c>
      <c r="AX329">
        <v>3.4700000000000002E-2</v>
      </c>
      <c r="AY329" s="12">
        <f t="shared" si="100"/>
        <v>-3.8700000000000005E-2</v>
      </c>
      <c r="BB329">
        <v>0.1</v>
      </c>
      <c r="BC329">
        <v>3.2599999999999997E-2</v>
      </c>
      <c r="BD329" s="12">
        <f t="shared" si="101"/>
        <v>-4.1500000000000002E-2</v>
      </c>
    </row>
    <row r="330" spans="2:56" x14ac:dyDescent="0.25">
      <c r="B330">
        <v>0.2</v>
      </c>
      <c r="C330">
        <f t="shared" si="85"/>
        <v>0.1</v>
      </c>
      <c r="D330">
        <v>4.6600000000000003E-2</v>
      </c>
      <c r="E330" s="12">
        <f t="shared" si="86"/>
        <v>-2.7499999999999997E-2</v>
      </c>
      <c r="F330" s="12">
        <f t="shared" si="87"/>
        <v>1.0438413361169103E-3</v>
      </c>
      <c r="G330" s="12">
        <v>1E-4</v>
      </c>
      <c r="H330" s="12">
        <v>1.0399999999999999E-3</v>
      </c>
      <c r="J330" s="6">
        <v>0.2</v>
      </c>
      <c r="K330">
        <f t="shared" si="88"/>
        <v>0.1</v>
      </c>
      <c r="L330" s="7">
        <v>4.2799999999999998E-2</v>
      </c>
      <c r="M330" s="12">
        <f t="shared" si="89"/>
        <v>-2.8500000000000004E-2</v>
      </c>
      <c r="N330" s="12">
        <f t="shared" si="90"/>
        <v>1.0438413361169103E-3</v>
      </c>
      <c r="O330" s="12">
        <v>1E-4</v>
      </c>
      <c r="P330" s="12">
        <v>1.0399999999999999E-3</v>
      </c>
      <c r="Q330" s="11"/>
      <c r="S330" s="6">
        <v>0.1</v>
      </c>
      <c r="T330" s="7">
        <v>2.6599999999999999E-2</v>
      </c>
      <c r="U330" s="12">
        <f t="shared" si="91"/>
        <v>-4.4800000000000006E-2</v>
      </c>
      <c r="V330" s="12">
        <f t="shared" si="92"/>
        <v>1.0427528675703858E-3</v>
      </c>
      <c r="W330" s="12"/>
      <c r="X330" s="11"/>
      <c r="Z330" s="6">
        <v>0.2</v>
      </c>
      <c r="AA330" s="7">
        <v>4.82E-2</v>
      </c>
      <c r="AB330" s="12">
        <f t="shared" si="93"/>
        <v>-2.3100000000000002E-2</v>
      </c>
      <c r="AC330" s="11"/>
      <c r="AE330" s="6">
        <v>0.1</v>
      </c>
      <c r="AF330" s="14">
        <f t="shared" si="94"/>
        <v>0</v>
      </c>
      <c r="AG330" s="7">
        <v>3.1800000000000002E-2</v>
      </c>
      <c r="AH330" s="12">
        <f t="shared" si="95"/>
        <v>-4.1799999999999997E-2</v>
      </c>
      <c r="AI330" s="12">
        <f t="shared" si="96"/>
        <v>0</v>
      </c>
      <c r="AJ330" s="12">
        <v>1E-4</v>
      </c>
      <c r="AK330" s="12">
        <v>1.0399999999999999E-3</v>
      </c>
      <c r="AL330" s="11"/>
      <c r="AN330">
        <v>0.1</v>
      </c>
      <c r="AO330" s="14">
        <f t="shared" si="97"/>
        <v>0</v>
      </c>
      <c r="AP330">
        <v>4.6600000000000003E-2</v>
      </c>
      <c r="AQ330" s="12">
        <f t="shared" si="98"/>
        <v>-2.81E-2</v>
      </c>
      <c r="AR330" s="12">
        <f t="shared" si="99"/>
        <v>0</v>
      </c>
      <c r="AS330" s="12">
        <v>1E-4</v>
      </c>
      <c r="AT330" s="12">
        <v>1.0399999999999999E-3</v>
      </c>
      <c r="AW330">
        <v>0.1</v>
      </c>
      <c r="AX330">
        <v>3.4799999999999998E-2</v>
      </c>
      <c r="AY330" s="12">
        <f t="shared" si="100"/>
        <v>-3.8600000000000009E-2</v>
      </c>
      <c r="BB330">
        <v>0.1</v>
      </c>
      <c r="BC330">
        <v>3.2899999999999999E-2</v>
      </c>
      <c r="BD330" s="12">
        <f t="shared" si="101"/>
        <v>-4.1200000000000001E-2</v>
      </c>
    </row>
    <row r="331" spans="2:56" x14ac:dyDescent="0.25">
      <c r="B331">
        <v>0.2</v>
      </c>
      <c r="C331">
        <f t="shared" si="85"/>
        <v>0.1</v>
      </c>
      <c r="D331">
        <v>4.6800000000000001E-2</v>
      </c>
      <c r="E331" s="12">
        <f t="shared" si="86"/>
        <v>-2.7299999999999998E-2</v>
      </c>
      <c r="F331" s="12">
        <f t="shared" si="87"/>
        <v>1.0438413361169103E-3</v>
      </c>
      <c r="G331" s="12">
        <v>1E-4</v>
      </c>
      <c r="H331" s="12">
        <v>1.0399999999999999E-3</v>
      </c>
      <c r="J331" s="6">
        <v>0.2</v>
      </c>
      <c r="K331">
        <f t="shared" si="88"/>
        <v>0.1</v>
      </c>
      <c r="L331" s="7">
        <v>4.2900000000000001E-2</v>
      </c>
      <c r="M331" s="12">
        <f t="shared" si="89"/>
        <v>-2.8400000000000002E-2</v>
      </c>
      <c r="N331" s="12">
        <f t="shared" si="90"/>
        <v>1.0438413361169103E-3</v>
      </c>
      <c r="O331" s="12">
        <v>1E-4</v>
      </c>
      <c r="P331" s="12">
        <v>1.0399999999999999E-3</v>
      </c>
      <c r="Q331" s="11"/>
      <c r="S331" s="6">
        <v>0.1</v>
      </c>
      <c r="T331" s="7">
        <v>2.6599999999999999E-2</v>
      </c>
      <c r="U331" s="12">
        <f t="shared" si="91"/>
        <v>-4.4800000000000006E-2</v>
      </c>
      <c r="V331" s="12">
        <f t="shared" si="92"/>
        <v>1.0427528675703858E-3</v>
      </c>
      <c r="W331" s="12"/>
      <c r="X331" s="11"/>
      <c r="Z331" s="6">
        <v>0.2</v>
      </c>
      <c r="AA331" s="7">
        <v>4.8399999999999999E-2</v>
      </c>
      <c r="AB331" s="12">
        <f t="shared" si="93"/>
        <v>-2.2900000000000004E-2</v>
      </c>
      <c r="AC331" s="11"/>
      <c r="AE331" s="6">
        <v>0.2</v>
      </c>
      <c r="AF331" s="14">
        <f t="shared" si="94"/>
        <v>0.1</v>
      </c>
      <c r="AG331" s="7">
        <v>3.2099999999999997E-2</v>
      </c>
      <c r="AH331" s="12">
        <f t="shared" si="95"/>
        <v>-4.1500000000000002E-2</v>
      </c>
      <c r="AI331" s="12">
        <f t="shared" si="96"/>
        <v>1.0438413361169103E-3</v>
      </c>
      <c r="AJ331" s="12">
        <v>1E-4</v>
      </c>
      <c r="AK331" s="12">
        <v>1.0399999999999999E-3</v>
      </c>
      <c r="AL331" s="11"/>
      <c r="AN331">
        <v>0.1</v>
      </c>
      <c r="AO331" s="14">
        <f t="shared" si="97"/>
        <v>0</v>
      </c>
      <c r="AP331">
        <v>4.6699999999999998E-2</v>
      </c>
      <c r="AQ331" s="12">
        <f t="shared" si="98"/>
        <v>-2.8000000000000004E-2</v>
      </c>
      <c r="AR331" s="12">
        <f t="shared" si="99"/>
        <v>0</v>
      </c>
      <c r="AS331" s="12">
        <v>1E-4</v>
      </c>
      <c r="AT331" s="12">
        <v>1.0399999999999999E-3</v>
      </c>
      <c r="AW331">
        <v>0.1</v>
      </c>
      <c r="AX331">
        <v>3.4799999999999998E-2</v>
      </c>
      <c r="AY331" s="12">
        <f t="shared" si="100"/>
        <v>-3.8600000000000009E-2</v>
      </c>
      <c r="BB331">
        <v>0.1</v>
      </c>
      <c r="BC331">
        <v>3.32E-2</v>
      </c>
      <c r="BD331" s="12">
        <f t="shared" si="101"/>
        <v>-4.0899999999999999E-2</v>
      </c>
    </row>
    <row r="332" spans="2:56" x14ac:dyDescent="0.25">
      <c r="B332">
        <v>0.2</v>
      </c>
      <c r="C332">
        <f t="shared" si="85"/>
        <v>0.1</v>
      </c>
      <c r="D332">
        <v>4.7300000000000002E-2</v>
      </c>
      <c r="E332" s="12">
        <f t="shared" si="86"/>
        <v>-2.6799999999999997E-2</v>
      </c>
      <c r="F332" s="12">
        <f t="shared" si="87"/>
        <v>1.0438413361169103E-3</v>
      </c>
      <c r="G332" s="12">
        <v>1E-4</v>
      </c>
      <c r="H332" s="12">
        <v>1.0399999999999999E-3</v>
      </c>
      <c r="J332" s="6">
        <v>0.2</v>
      </c>
      <c r="K332">
        <f t="shared" si="88"/>
        <v>0.1</v>
      </c>
      <c r="L332" s="7">
        <v>4.3099999999999999E-2</v>
      </c>
      <c r="M332" s="12">
        <f t="shared" si="89"/>
        <v>-2.8200000000000003E-2</v>
      </c>
      <c r="N332" s="12">
        <f t="shared" si="90"/>
        <v>1.0438413361169103E-3</v>
      </c>
      <c r="O332" s="12">
        <v>1E-4</v>
      </c>
      <c r="P332" s="12">
        <v>1.0399999999999999E-3</v>
      </c>
      <c r="Q332" s="11"/>
      <c r="S332" s="6">
        <v>0.1</v>
      </c>
      <c r="T332" s="7">
        <v>2.69E-2</v>
      </c>
      <c r="U332" s="12">
        <f t="shared" si="91"/>
        <v>-4.4500000000000005E-2</v>
      </c>
      <c r="V332" s="12">
        <f t="shared" si="92"/>
        <v>1.0427528675703858E-3</v>
      </c>
      <c r="W332" s="12"/>
      <c r="X332" s="11"/>
      <c r="Z332" s="6">
        <v>0.1</v>
      </c>
      <c r="AA332" s="7">
        <v>4.8500000000000001E-2</v>
      </c>
      <c r="AB332" s="12">
        <f t="shared" si="93"/>
        <v>-2.2800000000000001E-2</v>
      </c>
      <c r="AC332" s="11"/>
      <c r="AE332" s="6">
        <v>0.2</v>
      </c>
      <c r="AF332" s="14">
        <f t="shared" si="94"/>
        <v>0.1</v>
      </c>
      <c r="AG332" s="7">
        <v>3.2399999999999998E-2</v>
      </c>
      <c r="AH332" s="12">
        <f t="shared" si="95"/>
        <v>-4.1200000000000001E-2</v>
      </c>
      <c r="AI332" s="12">
        <f t="shared" si="96"/>
        <v>1.0438413361169103E-3</v>
      </c>
      <c r="AJ332" s="12">
        <v>1E-4</v>
      </c>
      <c r="AK332" s="12">
        <v>1.0399999999999999E-3</v>
      </c>
      <c r="AL332" s="11"/>
      <c r="AN332">
        <v>0.1</v>
      </c>
      <c r="AO332" s="14">
        <f t="shared" si="97"/>
        <v>0</v>
      </c>
      <c r="AP332">
        <v>4.7100000000000003E-2</v>
      </c>
      <c r="AQ332" s="12">
        <f t="shared" si="98"/>
        <v>-2.76E-2</v>
      </c>
      <c r="AR332" s="12">
        <f t="shared" si="99"/>
        <v>0</v>
      </c>
      <c r="AS332" s="12">
        <v>1E-4</v>
      </c>
      <c r="AT332" s="12">
        <v>1.0399999999999999E-3</v>
      </c>
      <c r="AW332">
        <v>0.1</v>
      </c>
      <c r="AX332">
        <v>3.4799999999999998E-2</v>
      </c>
      <c r="AY332" s="12">
        <f t="shared" si="100"/>
        <v>-3.8600000000000009E-2</v>
      </c>
      <c r="BB332">
        <v>0.1</v>
      </c>
      <c r="BC332">
        <v>3.3399999999999999E-2</v>
      </c>
      <c r="BD332" s="12">
        <f t="shared" si="101"/>
        <v>-4.07E-2</v>
      </c>
    </row>
    <row r="333" spans="2:56" x14ac:dyDescent="0.25">
      <c r="B333">
        <v>0.2</v>
      </c>
      <c r="C333">
        <f t="shared" si="85"/>
        <v>0.1</v>
      </c>
      <c r="D333">
        <v>4.7899999999999998E-2</v>
      </c>
      <c r="E333" s="12">
        <f t="shared" si="86"/>
        <v>-2.6200000000000001E-2</v>
      </c>
      <c r="F333" s="12">
        <f t="shared" si="87"/>
        <v>1.0438413361169103E-3</v>
      </c>
      <c r="G333" s="12">
        <v>1E-4</v>
      </c>
      <c r="H333" s="12">
        <v>1.0399999999999999E-3</v>
      </c>
      <c r="J333" s="6">
        <v>0.2</v>
      </c>
      <c r="K333">
        <f t="shared" si="88"/>
        <v>0.1</v>
      </c>
      <c r="L333" s="7">
        <v>4.3299999999999998E-2</v>
      </c>
      <c r="M333" s="12">
        <f t="shared" si="89"/>
        <v>-2.8000000000000004E-2</v>
      </c>
      <c r="N333" s="12">
        <f t="shared" si="90"/>
        <v>1.0438413361169103E-3</v>
      </c>
      <c r="O333" s="12">
        <v>1E-4</v>
      </c>
      <c r="P333" s="12">
        <v>1.0399999999999999E-3</v>
      </c>
      <c r="Q333" s="11"/>
      <c r="S333" s="6">
        <v>0.1</v>
      </c>
      <c r="T333" s="7">
        <v>2.7099999999999999E-2</v>
      </c>
      <c r="U333" s="12">
        <f t="shared" si="91"/>
        <v>-4.4300000000000006E-2</v>
      </c>
      <c r="V333" s="12">
        <f t="shared" si="92"/>
        <v>1.0427528675703858E-3</v>
      </c>
      <c r="W333" s="12"/>
      <c r="X333" s="11"/>
      <c r="Z333" s="6">
        <v>0.1</v>
      </c>
      <c r="AA333" s="7">
        <v>4.8599999999999997E-2</v>
      </c>
      <c r="AB333" s="12">
        <f t="shared" si="93"/>
        <v>-2.2700000000000005E-2</v>
      </c>
      <c r="AC333" s="11"/>
      <c r="AE333" s="6">
        <v>0.2</v>
      </c>
      <c r="AF333" s="14">
        <f t="shared" si="94"/>
        <v>0.1</v>
      </c>
      <c r="AG333" s="7">
        <v>3.27E-2</v>
      </c>
      <c r="AH333" s="12">
        <f t="shared" si="95"/>
        <v>-4.0899999999999999E-2</v>
      </c>
      <c r="AI333" s="12">
        <f t="shared" si="96"/>
        <v>1.0438413361169103E-3</v>
      </c>
      <c r="AJ333" s="12">
        <v>1E-4</v>
      </c>
      <c r="AK333" s="12">
        <v>1.0399999999999999E-3</v>
      </c>
      <c r="AL333" s="11"/>
      <c r="AN333">
        <v>0.1</v>
      </c>
      <c r="AO333" s="14">
        <f t="shared" si="97"/>
        <v>0</v>
      </c>
      <c r="AP333">
        <v>4.7300000000000002E-2</v>
      </c>
      <c r="AQ333" s="12">
        <f t="shared" si="98"/>
        <v>-2.7400000000000001E-2</v>
      </c>
      <c r="AR333" s="12">
        <f t="shared" si="99"/>
        <v>0</v>
      </c>
      <c r="AS333" s="12">
        <v>1E-4</v>
      </c>
      <c r="AT333" s="12">
        <v>1.0399999999999999E-3</v>
      </c>
      <c r="AW333">
        <v>0.1</v>
      </c>
      <c r="AX333">
        <v>3.4799999999999998E-2</v>
      </c>
      <c r="AY333" s="12">
        <f t="shared" si="100"/>
        <v>-3.8600000000000009E-2</v>
      </c>
      <c r="BB333">
        <v>0.2</v>
      </c>
      <c r="BC333">
        <v>3.3599999999999998E-2</v>
      </c>
      <c r="BD333" s="12">
        <f t="shared" si="101"/>
        <v>-4.0500000000000001E-2</v>
      </c>
    </row>
    <row r="334" spans="2:56" x14ac:dyDescent="0.25">
      <c r="B334">
        <v>0.2</v>
      </c>
      <c r="C334">
        <f t="shared" si="85"/>
        <v>0.1</v>
      </c>
      <c r="D334">
        <v>4.8500000000000001E-2</v>
      </c>
      <c r="E334" s="12">
        <f t="shared" si="86"/>
        <v>-2.5599999999999998E-2</v>
      </c>
      <c r="F334" s="12">
        <f t="shared" si="87"/>
        <v>1.0438413361169103E-3</v>
      </c>
      <c r="G334" s="12">
        <v>1E-4</v>
      </c>
      <c r="H334" s="12">
        <v>1.0399999999999999E-3</v>
      </c>
      <c r="J334" s="6">
        <v>0.2</v>
      </c>
      <c r="K334">
        <f t="shared" si="88"/>
        <v>0.1</v>
      </c>
      <c r="L334" s="7">
        <v>4.3299999999999998E-2</v>
      </c>
      <c r="M334" s="12">
        <f t="shared" si="89"/>
        <v>-2.8000000000000004E-2</v>
      </c>
      <c r="N334" s="12">
        <f t="shared" si="90"/>
        <v>1.0438413361169103E-3</v>
      </c>
      <c r="O334" s="12">
        <v>1E-4</v>
      </c>
      <c r="P334" s="12">
        <v>1.0399999999999999E-3</v>
      </c>
      <c r="Q334" s="11"/>
      <c r="S334" s="6">
        <v>0.1</v>
      </c>
      <c r="T334" s="7">
        <v>2.7300000000000001E-2</v>
      </c>
      <c r="U334" s="12">
        <f t="shared" si="91"/>
        <v>-4.41E-2</v>
      </c>
      <c r="V334" s="12">
        <f t="shared" si="92"/>
        <v>1.0427528675703858E-3</v>
      </c>
      <c r="W334" s="12"/>
      <c r="X334" s="11"/>
      <c r="Z334" s="6">
        <v>0.1</v>
      </c>
      <c r="AA334" s="7">
        <v>4.8800000000000003E-2</v>
      </c>
      <c r="AB334" s="12">
        <f t="shared" si="93"/>
        <v>-2.2499999999999999E-2</v>
      </c>
      <c r="AC334" s="11"/>
      <c r="AE334" s="6">
        <v>0.1</v>
      </c>
      <c r="AF334" s="14">
        <f t="shared" si="94"/>
        <v>0</v>
      </c>
      <c r="AG334" s="7">
        <v>3.2899999999999999E-2</v>
      </c>
      <c r="AH334" s="12">
        <f t="shared" si="95"/>
        <v>-4.07E-2</v>
      </c>
      <c r="AI334" s="12">
        <f t="shared" si="96"/>
        <v>0</v>
      </c>
      <c r="AJ334" s="12">
        <v>1E-4</v>
      </c>
      <c r="AK334" s="12">
        <v>1.0399999999999999E-3</v>
      </c>
      <c r="AL334" s="11"/>
      <c r="AN334">
        <v>0.1</v>
      </c>
      <c r="AO334" s="14">
        <f t="shared" si="97"/>
        <v>0</v>
      </c>
      <c r="AP334">
        <v>4.7399999999999998E-2</v>
      </c>
      <c r="AQ334" s="12">
        <f t="shared" si="98"/>
        <v>-2.7300000000000005E-2</v>
      </c>
      <c r="AR334" s="12">
        <f t="shared" si="99"/>
        <v>0</v>
      </c>
      <c r="AS334" s="12">
        <v>1E-4</v>
      </c>
      <c r="AT334" s="12">
        <v>1.0399999999999999E-3</v>
      </c>
      <c r="AW334">
        <v>0.1</v>
      </c>
      <c r="AX334">
        <v>3.4799999999999998E-2</v>
      </c>
      <c r="AY334" s="12">
        <f t="shared" si="100"/>
        <v>-3.8600000000000009E-2</v>
      </c>
      <c r="BB334">
        <v>0.1</v>
      </c>
      <c r="BC334">
        <v>3.3799999999999997E-2</v>
      </c>
      <c r="BD334" s="12">
        <f t="shared" si="101"/>
        <v>-4.0300000000000002E-2</v>
      </c>
    </row>
    <row r="335" spans="2:56" x14ac:dyDescent="0.25">
      <c r="B335">
        <v>0.2</v>
      </c>
      <c r="C335">
        <f t="shared" si="85"/>
        <v>0.1</v>
      </c>
      <c r="D335">
        <v>4.8800000000000003E-2</v>
      </c>
      <c r="E335" s="12">
        <f t="shared" si="86"/>
        <v>-2.5299999999999996E-2</v>
      </c>
      <c r="F335" s="12">
        <f t="shared" si="87"/>
        <v>1.0438413361169103E-3</v>
      </c>
      <c r="G335" s="12">
        <v>1E-4</v>
      </c>
      <c r="H335" s="12">
        <v>1.0399999999999999E-3</v>
      </c>
      <c r="J335" s="6">
        <v>0.2</v>
      </c>
      <c r="K335">
        <f t="shared" si="88"/>
        <v>0.1</v>
      </c>
      <c r="L335" s="7">
        <v>4.3400000000000001E-2</v>
      </c>
      <c r="M335" s="12">
        <f t="shared" si="89"/>
        <v>-2.7900000000000001E-2</v>
      </c>
      <c r="N335" s="12">
        <f t="shared" si="90"/>
        <v>1.0438413361169103E-3</v>
      </c>
      <c r="O335" s="12">
        <v>1E-4</v>
      </c>
      <c r="P335" s="12">
        <v>1.0399999999999999E-3</v>
      </c>
      <c r="Q335" s="11"/>
      <c r="S335" s="6">
        <v>0.1</v>
      </c>
      <c r="T335" s="7">
        <v>2.7400000000000001E-2</v>
      </c>
      <c r="U335" s="12">
        <f t="shared" si="91"/>
        <v>-4.4000000000000004E-2</v>
      </c>
      <c r="V335" s="12">
        <f t="shared" si="92"/>
        <v>1.0427528675703858E-3</v>
      </c>
      <c r="W335" s="12"/>
      <c r="X335" s="11"/>
      <c r="Z335" s="6">
        <v>0.1</v>
      </c>
      <c r="AA335" s="7">
        <v>4.8800000000000003E-2</v>
      </c>
      <c r="AB335" s="12">
        <f t="shared" si="93"/>
        <v>-2.2499999999999999E-2</v>
      </c>
      <c r="AC335" s="11"/>
      <c r="AE335" s="6">
        <v>0.1</v>
      </c>
      <c r="AF335" s="14">
        <f t="shared" si="94"/>
        <v>0</v>
      </c>
      <c r="AG335" s="7">
        <v>3.3000000000000002E-2</v>
      </c>
      <c r="AH335" s="12">
        <f t="shared" si="95"/>
        <v>-4.0599999999999997E-2</v>
      </c>
      <c r="AI335" s="12">
        <f t="shared" si="96"/>
        <v>0</v>
      </c>
      <c r="AJ335" s="12">
        <v>1E-4</v>
      </c>
      <c r="AK335" s="12">
        <v>1.0399999999999999E-3</v>
      </c>
      <c r="AL335" s="11"/>
      <c r="AN335">
        <v>0.1</v>
      </c>
      <c r="AO335" s="14">
        <f t="shared" si="97"/>
        <v>0</v>
      </c>
      <c r="AP335">
        <v>4.7600000000000003E-2</v>
      </c>
      <c r="AQ335" s="12">
        <f t="shared" si="98"/>
        <v>-2.7099999999999999E-2</v>
      </c>
      <c r="AR335" s="12">
        <f t="shared" si="99"/>
        <v>0</v>
      </c>
      <c r="AS335" s="12">
        <v>1E-4</v>
      </c>
      <c r="AT335" s="12">
        <v>1.0399999999999999E-3</v>
      </c>
      <c r="AW335">
        <v>0.1</v>
      </c>
      <c r="AX335">
        <v>3.4799999999999998E-2</v>
      </c>
      <c r="AY335" s="12">
        <f t="shared" si="100"/>
        <v>-3.8600000000000009E-2</v>
      </c>
      <c r="BB335">
        <v>0.1</v>
      </c>
      <c r="BC335">
        <v>3.39E-2</v>
      </c>
      <c r="BD335" s="12">
        <f t="shared" si="101"/>
        <v>-4.02E-2</v>
      </c>
    </row>
    <row r="336" spans="2:56" x14ac:dyDescent="0.25">
      <c r="B336">
        <v>0.2</v>
      </c>
      <c r="C336">
        <f t="shared" si="85"/>
        <v>0.1</v>
      </c>
      <c r="D336">
        <v>4.9000000000000002E-2</v>
      </c>
      <c r="E336" s="12">
        <f t="shared" si="86"/>
        <v>-2.5099999999999997E-2</v>
      </c>
      <c r="F336" s="12">
        <f t="shared" si="87"/>
        <v>1.0438413361169103E-3</v>
      </c>
      <c r="G336" s="12">
        <v>1E-4</v>
      </c>
      <c r="H336" s="12">
        <v>1.0399999999999999E-3</v>
      </c>
      <c r="J336" s="6">
        <v>0.2</v>
      </c>
      <c r="K336">
        <f t="shared" si="88"/>
        <v>0.1</v>
      </c>
      <c r="L336" s="7">
        <v>4.3700000000000003E-2</v>
      </c>
      <c r="M336" s="12">
        <f t="shared" si="89"/>
        <v>-2.76E-2</v>
      </c>
      <c r="N336" s="12">
        <f t="shared" si="90"/>
        <v>1.0438413361169103E-3</v>
      </c>
      <c r="O336" s="12">
        <v>1E-4</v>
      </c>
      <c r="P336" s="12">
        <v>1.0399999999999999E-3</v>
      </c>
      <c r="Q336" s="11"/>
      <c r="S336" s="6">
        <v>0.1</v>
      </c>
      <c r="T336" s="7">
        <v>2.7400000000000001E-2</v>
      </c>
      <c r="U336" s="12">
        <f t="shared" si="91"/>
        <v>-4.4000000000000004E-2</v>
      </c>
      <c r="V336" s="12">
        <f t="shared" si="92"/>
        <v>1.0427528675703858E-3</v>
      </c>
      <c r="W336" s="12"/>
      <c r="X336" s="11"/>
      <c r="Z336" s="6">
        <v>0.1</v>
      </c>
      <c r="AA336" s="7">
        <v>4.8800000000000003E-2</v>
      </c>
      <c r="AB336" s="12">
        <f t="shared" si="93"/>
        <v>-2.2499999999999999E-2</v>
      </c>
      <c r="AC336" s="11"/>
      <c r="AE336" s="6">
        <v>0.1</v>
      </c>
      <c r="AF336" s="14">
        <f t="shared" si="94"/>
        <v>0</v>
      </c>
      <c r="AG336" s="7">
        <v>3.3300000000000003E-2</v>
      </c>
      <c r="AH336" s="12">
        <f t="shared" si="95"/>
        <v>-4.0299999999999996E-2</v>
      </c>
      <c r="AI336" s="12">
        <f t="shared" si="96"/>
        <v>0</v>
      </c>
      <c r="AJ336" s="12">
        <v>1E-4</v>
      </c>
      <c r="AK336" s="12">
        <v>1.0399999999999999E-3</v>
      </c>
      <c r="AL336" s="11"/>
      <c r="AN336">
        <v>0.1</v>
      </c>
      <c r="AO336" s="14">
        <f t="shared" si="97"/>
        <v>0</v>
      </c>
      <c r="AP336">
        <v>4.7800000000000002E-2</v>
      </c>
      <c r="AQ336" s="12">
        <f t="shared" si="98"/>
        <v>-2.69E-2</v>
      </c>
      <c r="AR336" s="12">
        <f t="shared" si="99"/>
        <v>0</v>
      </c>
      <c r="AS336" s="12">
        <v>1E-4</v>
      </c>
      <c r="AT336" s="12">
        <v>1.0399999999999999E-3</v>
      </c>
      <c r="AW336">
        <v>0.1</v>
      </c>
      <c r="AX336">
        <v>3.4799999999999998E-2</v>
      </c>
      <c r="AY336" s="12">
        <f t="shared" si="100"/>
        <v>-3.8600000000000009E-2</v>
      </c>
      <c r="BB336">
        <v>0.2</v>
      </c>
      <c r="BC336">
        <v>3.4000000000000002E-2</v>
      </c>
      <c r="BD336" s="12">
        <f t="shared" si="101"/>
        <v>-4.0099999999999997E-2</v>
      </c>
    </row>
    <row r="337" spans="2:56" x14ac:dyDescent="0.25">
      <c r="B337">
        <v>0.2</v>
      </c>
      <c r="C337">
        <f t="shared" si="85"/>
        <v>0.1</v>
      </c>
      <c r="D337">
        <v>4.9099999999999998E-2</v>
      </c>
      <c r="E337" s="12">
        <f t="shared" si="86"/>
        <v>-2.5000000000000001E-2</v>
      </c>
      <c r="F337" s="12">
        <f t="shared" si="87"/>
        <v>1.0438413361169103E-3</v>
      </c>
      <c r="G337" s="12">
        <v>1E-4</v>
      </c>
      <c r="H337" s="12">
        <v>1.0399999999999999E-3</v>
      </c>
      <c r="J337" s="6">
        <v>0.1</v>
      </c>
      <c r="K337">
        <f t="shared" si="88"/>
        <v>0</v>
      </c>
      <c r="L337" s="7">
        <v>4.3999999999999997E-2</v>
      </c>
      <c r="M337" s="12">
        <f t="shared" si="89"/>
        <v>-2.7300000000000005E-2</v>
      </c>
      <c r="N337" s="12">
        <f t="shared" si="90"/>
        <v>0</v>
      </c>
      <c r="O337" s="12">
        <v>1E-4</v>
      </c>
      <c r="P337" s="12">
        <v>1.0399999999999999E-3</v>
      </c>
      <c r="Q337" s="11"/>
      <c r="S337" s="6">
        <v>0.1</v>
      </c>
      <c r="T337" s="7">
        <v>2.7400000000000001E-2</v>
      </c>
      <c r="U337" s="12">
        <f t="shared" si="91"/>
        <v>-4.4000000000000004E-2</v>
      </c>
      <c r="V337" s="12">
        <f t="shared" si="92"/>
        <v>1.0427528675703858E-3</v>
      </c>
      <c r="W337" s="12"/>
      <c r="X337" s="11"/>
      <c r="Z337" s="6">
        <v>0.1</v>
      </c>
      <c r="AA337" s="7">
        <v>4.8800000000000003E-2</v>
      </c>
      <c r="AB337" s="12">
        <f t="shared" si="93"/>
        <v>-2.2499999999999999E-2</v>
      </c>
      <c r="AC337" s="11"/>
      <c r="AE337" s="6">
        <v>0.2</v>
      </c>
      <c r="AF337" s="14">
        <f t="shared" si="94"/>
        <v>0.1</v>
      </c>
      <c r="AG337" s="7">
        <v>3.3399999999999999E-2</v>
      </c>
      <c r="AH337" s="12">
        <f t="shared" si="95"/>
        <v>-4.02E-2</v>
      </c>
      <c r="AI337" s="12">
        <f t="shared" si="96"/>
        <v>1.0438413361169103E-3</v>
      </c>
      <c r="AJ337" s="12">
        <v>1E-4</v>
      </c>
      <c r="AK337" s="12">
        <v>1.0399999999999999E-3</v>
      </c>
      <c r="AL337" s="11"/>
      <c r="AN337">
        <v>0.1</v>
      </c>
      <c r="AO337" s="14">
        <f t="shared" si="97"/>
        <v>0</v>
      </c>
      <c r="AP337">
        <v>4.8099999999999997E-2</v>
      </c>
      <c r="AQ337" s="12">
        <f t="shared" si="98"/>
        <v>-2.6600000000000006E-2</v>
      </c>
      <c r="AR337" s="12">
        <f t="shared" si="99"/>
        <v>0</v>
      </c>
      <c r="AS337" s="12">
        <v>1E-4</v>
      </c>
      <c r="AT337" s="12">
        <v>1.0399999999999999E-3</v>
      </c>
      <c r="AW337">
        <v>0.1</v>
      </c>
      <c r="AX337">
        <v>3.4799999999999998E-2</v>
      </c>
      <c r="AY337" s="12">
        <f t="shared" si="100"/>
        <v>-3.8600000000000009E-2</v>
      </c>
      <c r="BB337">
        <v>0.2</v>
      </c>
      <c r="BC337">
        <v>3.4000000000000002E-2</v>
      </c>
      <c r="BD337" s="12">
        <f t="shared" si="101"/>
        <v>-4.0099999999999997E-2</v>
      </c>
    </row>
    <row r="338" spans="2:56" x14ac:dyDescent="0.25">
      <c r="B338">
        <v>0.2</v>
      </c>
      <c r="C338">
        <f t="shared" si="85"/>
        <v>0.1</v>
      </c>
      <c r="D338">
        <v>4.9099999999999998E-2</v>
      </c>
      <c r="E338" s="12">
        <f t="shared" si="86"/>
        <v>-2.5000000000000001E-2</v>
      </c>
      <c r="F338" s="12">
        <f t="shared" si="87"/>
        <v>1.0438413361169103E-3</v>
      </c>
      <c r="G338" s="12">
        <v>1E-4</v>
      </c>
      <c r="H338" s="12">
        <v>1.0399999999999999E-3</v>
      </c>
      <c r="J338" s="6">
        <v>0.1</v>
      </c>
      <c r="K338">
        <f t="shared" si="88"/>
        <v>0</v>
      </c>
      <c r="L338" s="7">
        <v>4.4299999999999999E-2</v>
      </c>
      <c r="M338" s="12">
        <f t="shared" si="89"/>
        <v>-2.7000000000000003E-2</v>
      </c>
      <c r="N338" s="12">
        <f t="shared" si="90"/>
        <v>0</v>
      </c>
      <c r="O338" s="12">
        <v>1E-4</v>
      </c>
      <c r="P338" s="12">
        <v>1.0399999999999999E-3</v>
      </c>
      <c r="Q338" s="11"/>
      <c r="S338" s="6">
        <v>0.1</v>
      </c>
      <c r="T338" s="7">
        <v>2.75E-2</v>
      </c>
      <c r="U338" s="12">
        <f t="shared" si="91"/>
        <v>-4.3900000000000008E-2</v>
      </c>
      <c r="V338" s="12">
        <f t="shared" si="92"/>
        <v>1.0427528675703858E-3</v>
      </c>
      <c r="W338" s="12"/>
      <c r="X338" s="11"/>
      <c r="Z338" s="6">
        <v>0.1</v>
      </c>
      <c r="AA338" s="7">
        <v>4.8800000000000003E-2</v>
      </c>
      <c r="AB338" s="12">
        <f t="shared" si="93"/>
        <v>-2.2499999999999999E-2</v>
      </c>
      <c r="AC338" s="11"/>
      <c r="AE338" s="6">
        <v>0.2</v>
      </c>
      <c r="AF338" s="14">
        <f t="shared" si="94"/>
        <v>0.1</v>
      </c>
      <c r="AG338" s="7">
        <v>3.3700000000000001E-2</v>
      </c>
      <c r="AH338" s="12">
        <f t="shared" si="95"/>
        <v>-3.9899999999999998E-2</v>
      </c>
      <c r="AI338" s="12">
        <f t="shared" si="96"/>
        <v>1.0438413361169103E-3</v>
      </c>
      <c r="AJ338" s="12">
        <v>1E-4</v>
      </c>
      <c r="AK338" s="12">
        <v>1.0399999999999999E-3</v>
      </c>
      <c r="AL338" s="11"/>
      <c r="AN338">
        <v>0.2</v>
      </c>
      <c r="AO338" s="14">
        <f t="shared" si="97"/>
        <v>0.1</v>
      </c>
      <c r="AP338">
        <v>4.8399999999999999E-2</v>
      </c>
      <c r="AQ338" s="12">
        <f t="shared" si="98"/>
        <v>-2.6300000000000004E-2</v>
      </c>
      <c r="AR338" s="12">
        <f t="shared" si="99"/>
        <v>1.0438413361169103E-3</v>
      </c>
      <c r="AS338" s="12">
        <v>1E-4</v>
      </c>
      <c r="AT338" s="12">
        <v>1.0399999999999999E-3</v>
      </c>
      <c r="AW338">
        <v>0.1</v>
      </c>
      <c r="AX338">
        <v>3.4799999999999998E-2</v>
      </c>
      <c r="AY338" s="12">
        <f t="shared" si="100"/>
        <v>-3.8600000000000009E-2</v>
      </c>
      <c r="BB338">
        <v>0.2</v>
      </c>
      <c r="BC338">
        <v>3.4000000000000002E-2</v>
      </c>
      <c r="BD338" s="12">
        <f t="shared" si="101"/>
        <v>-4.0099999999999997E-2</v>
      </c>
    </row>
    <row r="339" spans="2:56" x14ac:dyDescent="0.25">
      <c r="B339">
        <v>0.2</v>
      </c>
      <c r="C339">
        <f t="shared" si="85"/>
        <v>0.1</v>
      </c>
      <c r="D339">
        <v>4.9099999999999998E-2</v>
      </c>
      <c r="E339" s="12">
        <f t="shared" si="86"/>
        <v>-2.5000000000000001E-2</v>
      </c>
      <c r="F339" s="12">
        <f t="shared" si="87"/>
        <v>1.0438413361169103E-3</v>
      </c>
      <c r="G339" s="12">
        <v>1E-4</v>
      </c>
      <c r="H339" s="12">
        <v>1.0399999999999999E-3</v>
      </c>
      <c r="J339" s="6">
        <v>0.1</v>
      </c>
      <c r="K339">
        <f t="shared" si="88"/>
        <v>0</v>
      </c>
      <c r="L339" s="7">
        <v>4.4499999999999998E-2</v>
      </c>
      <c r="M339" s="12">
        <f t="shared" si="89"/>
        <v>-2.6800000000000004E-2</v>
      </c>
      <c r="N339" s="12">
        <f t="shared" si="90"/>
        <v>0</v>
      </c>
      <c r="O339" s="12">
        <v>1E-4</v>
      </c>
      <c r="P339" s="12">
        <v>1.0399999999999999E-3</v>
      </c>
      <c r="Q339" s="11"/>
      <c r="S339" s="6">
        <v>0.1</v>
      </c>
      <c r="T339" s="7">
        <v>2.75E-2</v>
      </c>
      <c r="U339" s="12">
        <f t="shared" si="91"/>
        <v>-4.3900000000000008E-2</v>
      </c>
      <c r="V339" s="12">
        <f t="shared" si="92"/>
        <v>1.0427528675703858E-3</v>
      </c>
      <c r="W339" s="12"/>
      <c r="X339" s="11"/>
      <c r="Z339" s="6">
        <v>0.1</v>
      </c>
      <c r="AA339" s="7">
        <v>4.8800000000000003E-2</v>
      </c>
      <c r="AB339" s="12">
        <f t="shared" si="93"/>
        <v>-2.2499999999999999E-2</v>
      </c>
      <c r="AC339" s="11"/>
      <c r="AE339" s="6">
        <v>0.2</v>
      </c>
      <c r="AF339" s="14">
        <f t="shared" si="94"/>
        <v>0.1</v>
      </c>
      <c r="AG339" s="7">
        <v>3.39E-2</v>
      </c>
      <c r="AH339" s="12">
        <f t="shared" si="95"/>
        <v>-3.9699999999999999E-2</v>
      </c>
      <c r="AI339" s="12">
        <f t="shared" si="96"/>
        <v>1.0438413361169103E-3</v>
      </c>
      <c r="AJ339" s="12">
        <v>1E-4</v>
      </c>
      <c r="AK339" s="12">
        <v>1.0399999999999999E-3</v>
      </c>
      <c r="AL339" s="11"/>
      <c r="AN339">
        <v>0.2</v>
      </c>
      <c r="AO339" s="14">
        <f t="shared" si="97"/>
        <v>0.1</v>
      </c>
      <c r="AP339">
        <v>4.87E-2</v>
      </c>
      <c r="AQ339" s="12">
        <f t="shared" si="98"/>
        <v>-2.6000000000000002E-2</v>
      </c>
      <c r="AR339" s="12">
        <f t="shared" si="99"/>
        <v>1.0438413361169103E-3</v>
      </c>
      <c r="AS339" s="12">
        <v>1E-4</v>
      </c>
      <c r="AT339" s="12">
        <v>1.0399999999999999E-3</v>
      </c>
      <c r="AW339">
        <v>0.1</v>
      </c>
      <c r="AX339">
        <v>3.4799999999999998E-2</v>
      </c>
      <c r="AY339" s="12">
        <f t="shared" si="100"/>
        <v>-3.8600000000000009E-2</v>
      </c>
      <c r="BB339">
        <v>0.2</v>
      </c>
      <c r="BC339">
        <v>3.4200000000000001E-2</v>
      </c>
      <c r="BD339" s="12">
        <f t="shared" si="101"/>
        <v>-3.9899999999999998E-2</v>
      </c>
    </row>
    <row r="340" spans="2:56" x14ac:dyDescent="0.25">
      <c r="B340">
        <v>0.2</v>
      </c>
      <c r="C340">
        <f t="shared" si="85"/>
        <v>0.1</v>
      </c>
      <c r="D340">
        <v>4.9299999999999997E-2</v>
      </c>
      <c r="E340" s="12">
        <f t="shared" si="86"/>
        <v>-2.4800000000000003E-2</v>
      </c>
      <c r="F340" s="12">
        <f t="shared" si="87"/>
        <v>1.0438413361169103E-3</v>
      </c>
      <c r="G340" s="12">
        <v>1E-4</v>
      </c>
      <c r="H340" s="12">
        <v>1.0399999999999999E-3</v>
      </c>
      <c r="J340" s="6">
        <v>0.1</v>
      </c>
      <c r="K340">
        <f t="shared" si="88"/>
        <v>0</v>
      </c>
      <c r="L340" s="7">
        <v>4.4699999999999997E-2</v>
      </c>
      <c r="M340" s="12">
        <f t="shared" si="89"/>
        <v>-2.6600000000000006E-2</v>
      </c>
      <c r="N340" s="12">
        <f t="shared" si="90"/>
        <v>0</v>
      </c>
      <c r="O340" s="12">
        <v>1E-4</v>
      </c>
      <c r="P340" s="12">
        <v>1.0399999999999999E-3</v>
      </c>
      <c r="Q340" s="11"/>
      <c r="S340" s="6">
        <v>0.1</v>
      </c>
      <c r="T340" s="7">
        <v>2.7699999999999999E-2</v>
      </c>
      <c r="U340" s="12">
        <f t="shared" si="91"/>
        <v>-4.3700000000000003E-2</v>
      </c>
      <c r="V340" s="12">
        <f t="shared" si="92"/>
        <v>1.0427528675703858E-3</v>
      </c>
      <c r="W340" s="12"/>
      <c r="X340" s="11"/>
      <c r="Z340" s="6">
        <v>0.1</v>
      </c>
      <c r="AA340" s="7">
        <v>4.8800000000000003E-2</v>
      </c>
      <c r="AB340" s="12">
        <f t="shared" si="93"/>
        <v>-2.2499999999999999E-2</v>
      </c>
      <c r="AC340" s="11"/>
      <c r="AE340" s="6">
        <v>0.1</v>
      </c>
      <c r="AF340" s="14">
        <f t="shared" si="94"/>
        <v>0</v>
      </c>
      <c r="AG340" s="7">
        <v>3.4099999999999998E-2</v>
      </c>
      <c r="AH340" s="12">
        <f t="shared" si="95"/>
        <v>-3.95E-2</v>
      </c>
      <c r="AI340" s="12">
        <f t="shared" si="96"/>
        <v>0</v>
      </c>
      <c r="AJ340" s="12">
        <v>1E-4</v>
      </c>
      <c r="AK340" s="12">
        <v>1.0399999999999999E-3</v>
      </c>
      <c r="AL340" s="11"/>
      <c r="AN340">
        <v>0.3</v>
      </c>
      <c r="AO340" s="14">
        <f t="shared" si="97"/>
        <v>0.19999999999999998</v>
      </c>
      <c r="AP340">
        <v>4.8800000000000003E-2</v>
      </c>
      <c r="AQ340" s="12">
        <f t="shared" si="98"/>
        <v>-2.5899999999999999E-2</v>
      </c>
      <c r="AR340" s="12">
        <f t="shared" si="99"/>
        <v>2.0876826722338203E-3</v>
      </c>
      <c r="AS340" s="12">
        <v>1E-4</v>
      </c>
      <c r="AT340" s="12">
        <v>1.0399999999999999E-3</v>
      </c>
      <c r="AW340">
        <v>0.1</v>
      </c>
      <c r="AX340">
        <v>3.4799999999999998E-2</v>
      </c>
      <c r="AY340" s="12">
        <f t="shared" si="100"/>
        <v>-3.8600000000000009E-2</v>
      </c>
      <c r="BB340">
        <v>0.1</v>
      </c>
      <c r="BC340">
        <v>3.44E-2</v>
      </c>
      <c r="BD340" s="12">
        <f t="shared" si="101"/>
        <v>-3.9699999999999999E-2</v>
      </c>
    </row>
    <row r="341" spans="2:56" x14ac:dyDescent="0.25">
      <c r="B341">
        <v>0.2</v>
      </c>
      <c r="C341">
        <f t="shared" si="85"/>
        <v>0.1</v>
      </c>
      <c r="D341">
        <v>4.9700000000000001E-2</v>
      </c>
      <c r="E341" s="12">
        <f t="shared" si="86"/>
        <v>-2.4399999999999998E-2</v>
      </c>
      <c r="F341" s="12">
        <f t="shared" si="87"/>
        <v>1.0438413361169103E-3</v>
      </c>
      <c r="G341" s="12">
        <v>1E-4</v>
      </c>
      <c r="H341" s="12">
        <v>1.0399999999999999E-3</v>
      </c>
      <c r="J341" s="6">
        <v>0.1</v>
      </c>
      <c r="K341">
        <f t="shared" si="88"/>
        <v>0</v>
      </c>
      <c r="L341" s="7">
        <v>4.4699999999999997E-2</v>
      </c>
      <c r="M341" s="12">
        <f t="shared" si="89"/>
        <v>-2.6600000000000006E-2</v>
      </c>
      <c r="N341" s="12">
        <f t="shared" si="90"/>
        <v>0</v>
      </c>
      <c r="O341" s="12">
        <v>1E-4</v>
      </c>
      <c r="P341" s="12">
        <v>1.0399999999999999E-3</v>
      </c>
      <c r="Q341" s="11"/>
      <c r="S341" s="6">
        <v>0.1</v>
      </c>
      <c r="T341" s="7">
        <v>2.7900000000000001E-2</v>
      </c>
      <c r="U341" s="12">
        <f t="shared" si="91"/>
        <v>-4.3500000000000004E-2</v>
      </c>
      <c r="V341" s="12">
        <f t="shared" si="92"/>
        <v>1.0427528675703858E-3</v>
      </c>
      <c r="W341" s="12"/>
      <c r="X341" s="11"/>
      <c r="Z341" s="6">
        <v>0.1</v>
      </c>
      <c r="AA341" s="7">
        <v>4.8800000000000003E-2</v>
      </c>
      <c r="AB341" s="12">
        <f t="shared" si="93"/>
        <v>-2.2499999999999999E-2</v>
      </c>
      <c r="AC341" s="11"/>
      <c r="AE341" s="6">
        <v>0.1</v>
      </c>
      <c r="AF341" s="14">
        <f t="shared" si="94"/>
        <v>0</v>
      </c>
      <c r="AG341" s="7">
        <v>3.4200000000000001E-2</v>
      </c>
      <c r="AH341" s="12">
        <f t="shared" si="95"/>
        <v>-3.9399999999999998E-2</v>
      </c>
      <c r="AI341" s="12">
        <f t="shared" si="96"/>
        <v>0</v>
      </c>
      <c r="AJ341" s="12">
        <v>1E-4</v>
      </c>
      <c r="AK341" s="12">
        <v>1.0399999999999999E-3</v>
      </c>
      <c r="AL341" s="11"/>
      <c r="AN341">
        <v>0.3</v>
      </c>
      <c r="AO341" s="14">
        <f t="shared" si="97"/>
        <v>0.19999999999999998</v>
      </c>
      <c r="AP341">
        <v>4.9000000000000002E-2</v>
      </c>
      <c r="AQ341" s="12">
        <f t="shared" si="98"/>
        <v>-2.5700000000000001E-2</v>
      </c>
      <c r="AR341" s="12">
        <f t="shared" si="99"/>
        <v>2.0876826722338203E-3</v>
      </c>
      <c r="AS341" s="12">
        <v>1E-4</v>
      </c>
      <c r="AT341" s="12">
        <v>1.0399999999999999E-3</v>
      </c>
      <c r="AW341">
        <v>0.1</v>
      </c>
      <c r="AX341">
        <v>3.4799999999999998E-2</v>
      </c>
      <c r="AY341" s="12">
        <f t="shared" si="100"/>
        <v>-3.8600000000000009E-2</v>
      </c>
      <c r="BB341">
        <v>0.1</v>
      </c>
      <c r="BC341">
        <v>3.4500000000000003E-2</v>
      </c>
      <c r="BD341" s="12">
        <f t="shared" si="101"/>
        <v>-3.9599999999999996E-2</v>
      </c>
    </row>
    <row r="342" spans="2:56" x14ac:dyDescent="0.25">
      <c r="B342">
        <v>0.2</v>
      </c>
      <c r="C342">
        <f t="shared" si="85"/>
        <v>0.1</v>
      </c>
      <c r="D342">
        <v>4.99E-2</v>
      </c>
      <c r="E342" s="12">
        <f t="shared" si="86"/>
        <v>-2.4199999999999999E-2</v>
      </c>
      <c r="F342" s="12">
        <f t="shared" si="87"/>
        <v>1.0438413361169103E-3</v>
      </c>
      <c r="G342" s="12">
        <v>1E-4</v>
      </c>
      <c r="H342" s="12">
        <v>1.0399999999999999E-3</v>
      </c>
      <c r="J342" s="6">
        <v>0.1</v>
      </c>
      <c r="K342">
        <f t="shared" si="88"/>
        <v>0</v>
      </c>
      <c r="L342" s="7">
        <v>4.4900000000000002E-2</v>
      </c>
      <c r="M342" s="12">
        <f t="shared" si="89"/>
        <v>-2.64E-2</v>
      </c>
      <c r="N342" s="12">
        <f t="shared" si="90"/>
        <v>0</v>
      </c>
      <c r="O342" s="12">
        <v>1E-4</v>
      </c>
      <c r="P342" s="12">
        <v>1.0399999999999999E-3</v>
      </c>
      <c r="Q342" s="11"/>
      <c r="S342" s="6">
        <v>0.1</v>
      </c>
      <c r="T342" s="7">
        <v>2.8299999999999999E-2</v>
      </c>
      <c r="U342" s="12">
        <f t="shared" si="91"/>
        <v>-4.3100000000000006E-2</v>
      </c>
      <c r="V342" s="12">
        <f t="shared" si="92"/>
        <v>1.0427528675703858E-3</v>
      </c>
      <c r="W342" s="12"/>
      <c r="X342" s="11"/>
      <c r="Z342" s="6">
        <v>0.1</v>
      </c>
      <c r="AA342" s="7">
        <v>4.8800000000000003E-2</v>
      </c>
      <c r="AB342" s="12">
        <f t="shared" si="93"/>
        <v>-2.2499999999999999E-2</v>
      </c>
      <c r="AC342" s="11"/>
      <c r="AE342" s="6">
        <v>0.1</v>
      </c>
      <c r="AF342" s="14">
        <f t="shared" si="94"/>
        <v>0</v>
      </c>
      <c r="AG342" s="7">
        <v>3.4500000000000003E-2</v>
      </c>
      <c r="AH342" s="12">
        <f t="shared" si="95"/>
        <v>-3.9099999999999996E-2</v>
      </c>
      <c r="AI342" s="12">
        <f t="shared" si="96"/>
        <v>0</v>
      </c>
      <c r="AJ342" s="12">
        <v>1E-4</v>
      </c>
      <c r="AK342" s="12">
        <v>1.0399999999999999E-3</v>
      </c>
      <c r="AL342" s="11"/>
      <c r="AN342">
        <v>0.2</v>
      </c>
      <c r="AO342" s="14">
        <f t="shared" si="97"/>
        <v>0.1</v>
      </c>
      <c r="AP342">
        <v>4.9000000000000002E-2</v>
      </c>
      <c r="AQ342" s="12">
        <f t="shared" si="98"/>
        <v>-2.5700000000000001E-2</v>
      </c>
      <c r="AR342" s="12">
        <f t="shared" si="99"/>
        <v>1.0438413361169103E-3</v>
      </c>
      <c r="AS342" s="12">
        <v>1E-4</v>
      </c>
      <c r="AT342" s="12">
        <v>1.0399999999999999E-3</v>
      </c>
      <c r="AW342">
        <v>0.1</v>
      </c>
      <c r="AX342">
        <v>3.4799999999999998E-2</v>
      </c>
      <c r="AY342" s="12">
        <f t="shared" si="100"/>
        <v>-3.8600000000000009E-2</v>
      </c>
      <c r="BB342">
        <v>0.1</v>
      </c>
      <c r="BC342">
        <v>3.4500000000000003E-2</v>
      </c>
      <c r="BD342" s="12">
        <f t="shared" si="101"/>
        <v>-3.9599999999999996E-2</v>
      </c>
    </row>
    <row r="343" spans="2:56" x14ac:dyDescent="0.25">
      <c r="B343">
        <v>0.2</v>
      </c>
      <c r="C343">
        <f t="shared" si="85"/>
        <v>0.1</v>
      </c>
      <c r="D343">
        <v>5.0200000000000002E-2</v>
      </c>
      <c r="E343" s="12">
        <f t="shared" si="86"/>
        <v>-2.3899999999999998E-2</v>
      </c>
      <c r="F343" s="12">
        <f t="shared" si="87"/>
        <v>1.0438413361169103E-3</v>
      </c>
      <c r="G343" s="12">
        <v>1E-4</v>
      </c>
      <c r="H343" s="12">
        <v>1.0399999999999999E-3</v>
      </c>
      <c r="J343" s="6">
        <v>0.1</v>
      </c>
      <c r="K343">
        <f t="shared" si="88"/>
        <v>0</v>
      </c>
      <c r="L343" s="7">
        <v>4.5100000000000001E-2</v>
      </c>
      <c r="M343" s="12">
        <f t="shared" si="89"/>
        <v>-2.6200000000000001E-2</v>
      </c>
      <c r="N343" s="12">
        <f t="shared" si="90"/>
        <v>0</v>
      </c>
      <c r="O343" s="12">
        <v>1E-4</v>
      </c>
      <c r="P343" s="12">
        <v>1.0399999999999999E-3</v>
      </c>
      <c r="Q343" s="11"/>
      <c r="S343" s="6">
        <v>0.1</v>
      </c>
      <c r="T343" s="7">
        <v>2.8299999999999999E-2</v>
      </c>
      <c r="U343" s="12">
        <f t="shared" si="91"/>
        <v>-4.3100000000000006E-2</v>
      </c>
      <c r="V343" s="12">
        <f t="shared" si="92"/>
        <v>1.0427528675703858E-3</v>
      </c>
      <c r="W343" s="12"/>
      <c r="X343" s="11"/>
      <c r="Z343" s="6">
        <v>0.1</v>
      </c>
      <c r="AA343" s="7">
        <v>4.8800000000000003E-2</v>
      </c>
      <c r="AB343" s="12">
        <f t="shared" si="93"/>
        <v>-2.2499999999999999E-2</v>
      </c>
      <c r="AC343" s="11"/>
      <c r="AE343" s="6">
        <v>0.1</v>
      </c>
      <c r="AF343" s="14">
        <f t="shared" si="94"/>
        <v>0</v>
      </c>
      <c r="AG343" s="7">
        <v>3.4700000000000002E-2</v>
      </c>
      <c r="AH343" s="12">
        <f t="shared" si="95"/>
        <v>-3.8899999999999997E-2</v>
      </c>
      <c r="AI343" s="12">
        <f t="shared" si="96"/>
        <v>0</v>
      </c>
      <c r="AJ343" s="12">
        <v>1E-4</v>
      </c>
      <c r="AK343" s="12">
        <v>1.0399999999999999E-3</v>
      </c>
      <c r="AL343" s="11"/>
      <c r="AN343">
        <v>0.2</v>
      </c>
      <c r="AO343" s="14">
        <f t="shared" si="97"/>
        <v>0.1</v>
      </c>
      <c r="AP343">
        <v>4.9299999999999997E-2</v>
      </c>
      <c r="AQ343" s="12">
        <f t="shared" si="98"/>
        <v>-2.5400000000000006E-2</v>
      </c>
      <c r="AR343" s="12">
        <f t="shared" si="99"/>
        <v>1.0438413361169103E-3</v>
      </c>
      <c r="AS343" s="12">
        <v>1E-4</v>
      </c>
      <c r="AT343" s="12">
        <v>1.0399999999999999E-3</v>
      </c>
      <c r="AW343">
        <v>0.1</v>
      </c>
      <c r="AX343">
        <v>3.49E-2</v>
      </c>
      <c r="AY343" s="12">
        <f t="shared" si="100"/>
        <v>-3.8500000000000006E-2</v>
      </c>
      <c r="BB343">
        <v>0.1</v>
      </c>
      <c r="BC343">
        <v>3.4500000000000003E-2</v>
      </c>
      <c r="BD343" s="12">
        <f t="shared" si="101"/>
        <v>-3.9599999999999996E-2</v>
      </c>
    </row>
    <row r="344" spans="2:56" x14ac:dyDescent="0.25">
      <c r="B344">
        <v>0.2</v>
      </c>
      <c r="C344">
        <f t="shared" si="85"/>
        <v>0.1</v>
      </c>
      <c r="D344">
        <v>5.04E-2</v>
      </c>
      <c r="E344" s="12">
        <f t="shared" si="86"/>
        <v>-2.3699999999999999E-2</v>
      </c>
      <c r="F344" s="12">
        <f t="shared" si="87"/>
        <v>1.0438413361169103E-3</v>
      </c>
      <c r="G344" s="12">
        <v>1E-4</v>
      </c>
      <c r="H344" s="12">
        <v>1.0399999999999999E-3</v>
      </c>
      <c r="J344" s="6">
        <v>0.1</v>
      </c>
      <c r="K344">
        <f t="shared" si="88"/>
        <v>0</v>
      </c>
      <c r="L344" s="7">
        <v>4.53E-2</v>
      </c>
      <c r="M344" s="12">
        <f t="shared" si="89"/>
        <v>-2.6000000000000002E-2</v>
      </c>
      <c r="N344" s="12">
        <f t="shared" si="90"/>
        <v>0</v>
      </c>
      <c r="O344" s="12">
        <v>1E-4</v>
      </c>
      <c r="P344" s="12">
        <v>1.0399999999999999E-3</v>
      </c>
      <c r="Q344" s="11"/>
      <c r="S344" s="6">
        <v>0.1</v>
      </c>
      <c r="T344" s="7">
        <v>2.8299999999999999E-2</v>
      </c>
      <c r="U344" s="12">
        <f t="shared" si="91"/>
        <v>-4.3100000000000006E-2</v>
      </c>
      <c r="V344" s="12">
        <f t="shared" si="92"/>
        <v>1.0427528675703858E-3</v>
      </c>
      <c r="W344" s="12"/>
      <c r="X344" s="11"/>
      <c r="Z344" s="6">
        <v>0.1</v>
      </c>
      <c r="AA344" s="7">
        <v>4.8800000000000003E-2</v>
      </c>
      <c r="AB344" s="12">
        <f t="shared" si="93"/>
        <v>-2.2499999999999999E-2</v>
      </c>
      <c r="AC344" s="11"/>
      <c r="AE344" s="6">
        <v>0.1</v>
      </c>
      <c r="AF344" s="14">
        <f t="shared" si="94"/>
        <v>0</v>
      </c>
      <c r="AG344" s="7">
        <v>3.5099999999999999E-2</v>
      </c>
      <c r="AH344" s="12">
        <f t="shared" si="95"/>
        <v>-3.85E-2</v>
      </c>
      <c r="AI344" s="12">
        <f t="shared" si="96"/>
        <v>0</v>
      </c>
      <c r="AJ344" s="12">
        <v>1E-4</v>
      </c>
      <c r="AK344" s="12">
        <v>1.0399999999999999E-3</v>
      </c>
      <c r="AL344" s="11"/>
      <c r="AN344">
        <v>0.3</v>
      </c>
      <c r="AO344" s="14">
        <f t="shared" si="97"/>
        <v>0.19999999999999998</v>
      </c>
      <c r="AP344">
        <v>4.9500000000000002E-2</v>
      </c>
      <c r="AQ344" s="12">
        <f t="shared" si="98"/>
        <v>-2.52E-2</v>
      </c>
      <c r="AR344" s="12">
        <f t="shared" si="99"/>
        <v>2.0876826722338203E-3</v>
      </c>
      <c r="AS344" s="12">
        <v>1E-4</v>
      </c>
      <c r="AT344" s="12">
        <v>1.0399999999999999E-3</v>
      </c>
      <c r="AW344">
        <v>0.1</v>
      </c>
      <c r="AX344">
        <v>3.49E-2</v>
      </c>
      <c r="AY344" s="12">
        <f t="shared" si="100"/>
        <v>-3.8500000000000006E-2</v>
      </c>
      <c r="BB344">
        <v>0.1</v>
      </c>
      <c r="BC344">
        <v>3.4700000000000002E-2</v>
      </c>
      <c r="BD344" s="12">
        <f t="shared" si="101"/>
        <v>-3.9399999999999998E-2</v>
      </c>
    </row>
    <row r="345" spans="2:56" x14ac:dyDescent="0.25">
      <c r="B345">
        <v>0.2</v>
      </c>
      <c r="C345">
        <f t="shared" si="85"/>
        <v>0.1</v>
      </c>
      <c r="D345">
        <v>5.0500000000000003E-2</v>
      </c>
      <c r="E345" s="12">
        <f t="shared" si="86"/>
        <v>-2.3599999999999996E-2</v>
      </c>
      <c r="F345" s="12">
        <f t="shared" si="87"/>
        <v>1.0438413361169103E-3</v>
      </c>
      <c r="G345" s="12">
        <v>1E-4</v>
      </c>
      <c r="H345" s="12">
        <v>1.0399999999999999E-3</v>
      </c>
      <c r="J345" s="6">
        <v>0.1</v>
      </c>
      <c r="K345">
        <f t="shared" si="88"/>
        <v>0</v>
      </c>
      <c r="L345" s="7">
        <v>4.5400000000000003E-2</v>
      </c>
      <c r="M345" s="12">
        <f t="shared" si="89"/>
        <v>-2.5899999999999999E-2</v>
      </c>
      <c r="N345" s="12">
        <f t="shared" si="90"/>
        <v>0</v>
      </c>
      <c r="O345" s="12">
        <v>1E-4</v>
      </c>
      <c r="P345" s="12">
        <v>1.0399999999999999E-3</v>
      </c>
      <c r="Q345" s="11"/>
      <c r="S345" s="6">
        <v>0.1</v>
      </c>
      <c r="T345" s="7">
        <v>2.8299999999999999E-2</v>
      </c>
      <c r="U345" s="12">
        <f t="shared" si="91"/>
        <v>-4.3100000000000006E-2</v>
      </c>
      <c r="V345" s="12">
        <f t="shared" si="92"/>
        <v>1.0427528675703858E-3</v>
      </c>
      <c r="W345" s="12"/>
      <c r="X345" s="11"/>
      <c r="Z345" s="6">
        <v>0.1</v>
      </c>
      <c r="AA345" s="7">
        <v>4.8899999999999999E-2</v>
      </c>
      <c r="AB345" s="12">
        <f t="shared" si="93"/>
        <v>-2.2400000000000003E-2</v>
      </c>
      <c r="AC345" s="11"/>
      <c r="AE345" s="6">
        <v>0.1</v>
      </c>
      <c r="AF345" s="14">
        <f t="shared" si="94"/>
        <v>0</v>
      </c>
      <c r="AG345" s="7">
        <v>3.5299999999999998E-2</v>
      </c>
      <c r="AH345" s="12">
        <f t="shared" si="95"/>
        <v>-3.8300000000000001E-2</v>
      </c>
      <c r="AI345" s="12">
        <f t="shared" si="96"/>
        <v>0</v>
      </c>
      <c r="AJ345" s="12">
        <v>1E-4</v>
      </c>
      <c r="AK345" s="12">
        <v>1.0399999999999999E-3</v>
      </c>
      <c r="AL345" s="11"/>
      <c r="AN345">
        <v>0.3</v>
      </c>
      <c r="AO345" s="14">
        <f t="shared" si="97"/>
        <v>0.19999999999999998</v>
      </c>
      <c r="AP345">
        <v>4.9799999999999997E-2</v>
      </c>
      <c r="AQ345" s="12">
        <f t="shared" si="98"/>
        <v>-2.4900000000000005E-2</v>
      </c>
      <c r="AR345" s="12">
        <f t="shared" si="99"/>
        <v>2.0876826722338203E-3</v>
      </c>
      <c r="AS345" s="12">
        <v>1E-4</v>
      </c>
      <c r="AT345" s="12">
        <v>1.0399999999999999E-3</v>
      </c>
      <c r="AW345">
        <v>0.1</v>
      </c>
      <c r="AX345">
        <v>3.5000000000000003E-2</v>
      </c>
      <c r="AY345" s="12">
        <f t="shared" si="100"/>
        <v>-3.8400000000000004E-2</v>
      </c>
      <c r="BB345">
        <v>0.1</v>
      </c>
      <c r="BC345">
        <v>3.49E-2</v>
      </c>
      <c r="BD345" s="12">
        <f t="shared" si="101"/>
        <v>-3.9199999999999999E-2</v>
      </c>
    </row>
    <row r="346" spans="2:56" x14ac:dyDescent="0.25">
      <c r="B346">
        <v>0.2</v>
      </c>
      <c r="C346">
        <f t="shared" si="85"/>
        <v>0.1</v>
      </c>
      <c r="D346">
        <v>5.0799999999999998E-2</v>
      </c>
      <c r="E346" s="12">
        <f t="shared" si="86"/>
        <v>-2.3300000000000001E-2</v>
      </c>
      <c r="F346" s="12">
        <f t="shared" si="87"/>
        <v>1.0438413361169103E-3</v>
      </c>
      <c r="G346" s="12">
        <v>1E-4</v>
      </c>
      <c r="H346" s="12">
        <v>1.0399999999999999E-3</v>
      </c>
      <c r="J346" s="6">
        <v>0.1</v>
      </c>
      <c r="K346">
        <f t="shared" si="88"/>
        <v>0</v>
      </c>
      <c r="L346" s="7">
        <v>4.5400000000000003E-2</v>
      </c>
      <c r="M346" s="12">
        <f t="shared" si="89"/>
        <v>-2.5899999999999999E-2</v>
      </c>
      <c r="N346" s="12">
        <f t="shared" si="90"/>
        <v>0</v>
      </c>
      <c r="O346" s="12">
        <v>1E-4</v>
      </c>
      <c r="P346" s="12">
        <v>1.0399999999999999E-3</v>
      </c>
      <c r="Q346" s="11"/>
      <c r="S346" s="6">
        <v>0.1</v>
      </c>
      <c r="T346" s="7">
        <v>2.8299999999999999E-2</v>
      </c>
      <c r="U346" s="12">
        <f t="shared" si="91"/>
        <v>-4.3100000000000006E-2</v>
      </c>
      <c r="V346" s="12">
        <f t="shared" si="92"/>
        <v>1.0427528675703858E-3</v>
      </c>
      <c r="W346" s="12"/>
      <c r="X346" s="11"/>
      <c r="Z346" s="6">
        <v>0.1</v>
      </c>
      <c r="AA346" s="7">
        <v>4.9000000000000002E-2</v>
      </c>
      <c r="AB346" s="12">
        <f t="shared" si="93"/>
        <v>-2.23E-2</v>
      </c>
      <c r="AC346" s="11"/>
      <c r="AE346" s="6">
        <v>0.1</v>
      </c>
      <c r="AF346" s="14">
        <f t="shared" si="94"/>
        <v>0</v>
      </c>
      <c r="AG346" s="7">
        <v>3.56E-2</v>
      </c>
      <c r="AH346" s="12">
        <f t="shared" si="95"/>
        <v>-3.7999999999999999E-2</v>
      </c>
      <c r="AI346" s="12">
        <f t="shared" si="96"/>
        <v>0</v>
      </c>
      <c r="AJ346" s="12">
        <v>1E-4</v>
      </c>
      <c r="AK346" s="12">
        <v>1.0399999999999999E-3</v>
      </c>
      <c r="AL346" s="11"/>
      <c r="AN346">
        <v>0.3</v>
      </c>
      <c r="AO346" s="14">
        <f t="shared" si="97"/>
        <v>0.19999999999999998</v>
      </c>
      <c r="AP346">
        <v>5.0200000000000002E-2</v>
      </c>
      <c r="AQ346" s="12">
        <f t="shared" si="98"/>
        <v>-2.4500000000000001E-2</v>
      </c>
      <c r="AR346" s="12">
        <f t="shared" si="99"/>
        <v>2.0876826722338203E-3</v>
      </c>
      <c r="AS346" s="12">
        <v>1E-4</v>
      </c>
      <c r="AT346" s="12">
        <v>1.0399999999999999E-3</v>
      </c>
      <c r="AW346">
        <v>0.1</v>
      </c>
      <c r="AX346">
        <v>3.5099999999999999E-2</v>
      </c>
      <c r="AY346" s="12">
        <f t="shared" si="100"/>
        <v>-3.8300000000000008E-2</v>
      </c>
      <c r="BB346">
        <v>0.1</v>
      </c>
      <c r="BC346">
        <v>3.5099999999999999E-2</v>
      </c>
      <c r="BD346" s="12">
        <f t="shared" si="101"/>
        <v>-3.9E-2</v>
      </c>
    </row>
    <row r="347" spans="2:56" x14ac:dyDescent="0.25">
      <c r="B347">
        <v>0.2</v>
      </c>
      <c r="C347">
        <f t="shared" si="85"/>
        <v>0.1</v>
      </c>
      <c r="D347">
        <v>5.11E-2</v>
      </c>
      <c r="E347" s="12">
        <f t="shared" si="86"/>
        <v>-2.3E-2</v>
      </c>
      <c r="F347" s="12">
        <f t="shared" si="87"/>
        <v>1.0438413361169103E-3</v>
      </c>
      <c r="G347" s="12">
        <v>1E-4</v>
      </c>
      <c r="H347" s="12">
        <v>1.0399999999999999E-3</v>
      </c>
      <c r="J347" s="6">
        <v>0.1</v>
      </c>
      <c r="K347">
        <f t="shared" si="88"/>
        <v>0</v>
      </c>
      <c r="L347" s="7">
        <v>4.5400000000000003E-2</v>
      </c>
      <c r="M347" s="12">
        <f t="shared" si="89"/>
        <v>-2.5899999999999999E-2</v>
      </c>
      <c r="N347" s="12">
        <f t="shared" si="90"/>
        <v>0</v>
      </c>
      <c r="O347" s="12">
        <v>1E-4</v>
      </c>
      <c r="P347" s="12">
        <v>1.0399999999999999E-3</v>
      </c>
      <c r="Q347" s="11"/>
      <c r="S347" s="6">
        <v>0.1</v>
      </c>
      <c r="T347" s="7">
        <v>2.8299999999999999E-2</v>
      </c>
      <c r="U347" s="12">
        <f t="shared" si="91"/>
        <v>-4.3100000000000006E-2</v>
      </c>
      <c r="V347" s="12">
        <f t="shared" si="92"/>
        <v>1.0427528675703858E-3</v>
      </c>
      <c r="W347" s="12"/>
      <c r="X347" s="11"/>
      <c r="Z347" s="6">
        <v>0.1</v>
      </c>
      <c r="AA347" s="7">
        <v>4.9200000000000001E-2</v>
      </c>
      <c r="AB347" s="12">
        <f t="shared" si="93"/>
        <v>-2.2100000000000002E-2</v>
      </c>
      <c r="AC347" s="11"/>
      <c r="AE347" s="6">
        <v>0.1</v>
      </c>
      <c r="AF347" s="14">
        <f t="shared" si="94"/>
        <v>0</v>
      </c>
      <c r="AG347" s="7">
        <v>3.5700000000000003E-2</v>
      </c>
      <c r="AH347" s="12">
        <f t="shared" si="95"/>
        <v>-3.7899999999999996E-2</v>
      </c>
      <c r="AI347" s="12">
        <f t="shared" si="96"/>
        <v>0</v>
      </c>
      <c r="AJ347" s="12">
        <v>1E-4</v>
      </c>
      <c r="AK347" s="12">
        <v>1.0399999999999999E-3</v>
      </c>
      <c r="AL347" s="11"/>
      <c r="AN347">
        <v>0.4</v>
      </c>
      <c r="AO347" s="14">
        <f t="shared" si="97"/>
        <v>0.30000000000000004</v>
      </c>
      <c r="AP347">
        <v>5.04E-2</v>
      </c>
      <c r="AQ347" s="12">
        <f t="shared" si="98"/>
        <v>-2.4300000000000002E-2</v>
      </c>
      <c r="AR347" s="12">
        <f t="shared" si="99"/>
        <v>3.1315240083507312E-3</v>
      </c>
      <c r="AS347" s="12">
        <v>1E-4</v>
      </c>
      <c r="AT347" s="12">
        <v>1.0399999999999999E-3</v>
      </c>
      <c r="AW347">
        <v>0.1</v>
      </c>
      <c r="AX347">
        <v>3.5400000000000001E-2</v>
      </c>
      <c r="AY347" s="12">
        <f t="shared" si="100"/>
        <v>-3.8000000000000006E-2</v>
      </c>
      <c r="BB347">
        <v>0.1</v>
      </c>
      <c r="BC347">
        <v>3.5200000000000002E-2</v>
      </c>
      <c r="BD347" s="12">
        <f t="shared" si="101"/>
        <v>-3.8899999999999997E-2</v>
      </c>
    </row>
    <row r="348" spans="2:56" x14ac:dyDescent="0.25">
      <c r="B348">
        <v>0.2</v>
      </c>
      <c r="C348">
        <f t="shared" si="85"/>
        <v>0.1</v>
      </c>
      <c r="D348">
        <v>5.11E-2</v>
      </c>
      <c r="E348" s="12">
        <f t="shared" si="86"/>
        <v>-2.3E-2</v>
      </c>
      <c r="F348" s="12">
        <f t="shared" si="87"/>
        <v>1.0438413361169103E-3</v>
      </c>
      <c r="G348" s="12">
        <v>1E-4</v>
      </c>
      <c r="H348" s="12">
        <v>1.0399999999999999E-3</v>
      </c>
      <c r="J348" s="6">
        <v>0.1</v>
      </c>
      <c r="K348">
        <f t="shared" si="88"/>
        <v>0</v>
      </c>
      <c r="L348" s="7">
        <v>4.5400000000000003E-2</v>
      </c>
      <c r="M348" s="12">
        <f t="shared" si="89"/>
        <v>-2.5899999999999999E-2</v>
      </c>
      <c r="N348" s="12">
        <f t="shared" si="90"/>
        <v>0</v>
      </c>
      <c r="O348" s="12">
        <v>1E-4</v>
      </c>
      <c r="P348" s="12">
        <v>1.0399999999999999E-3</v>
      </c>
      <c r="Q348" s="11"/>
      <c r="S348" s="6">
        <v>0.1</v>
      </c>
      <c r="T348" s="7">
        <v>2.8299999999999999E-2</v>
      </c>
      <c r="U348" s="12">
        <f t="shared" si="91"/>
        <v>-4.3100000000000006E-2</v>
      </c>
      <c r="V348" s="12">
        <f t="shared" si="92"/>
        <v>1.0427528675703858E-3</v>
      </c>
      <c r="W348" s="12"/>
      <c r="X348" s="11"/>
      <c r="Z348" s="6">
        <v>0.1</v>
      </c>
      <c r="AA348" s="7">
        <v>4.9500000000000002E-2</v>
      </c>
      <c r="AB348" s="12">
        <f t="shared" si="93"/>
        <v>-2.18E-2</v>
      </c>
      <c r="AC348" s="11"/>
      <c r="AE348" s="6">
        <v>0.1</v>
      </c>
      <c r="AF348" s="14">
        <f t="shared" si="94"/>
        <v>0</v>
      </c>
      <c r="AG348" s="7">
        <v>3.5799999999999998E-2</v>
      </c>
      <c r="AH348" s="12">
        <f t="shared" si="95"/>
        <v>-3.78E-2</v>
      </c>
      <c r="AI348" s="12">
        <f t="shared" si="96"/>
        <v>0</v>
      </c>
      <c r="AJ348" s="12">
        <v>1E-4</v>
      </c>
      <c r="AK348" s="12">
        <v>1.0399999999999999E-3</v>
      </c>
      <c r="AL348" s="11"/>
      <c r="AN348">
        <v>0.2</v>
      </c>
      <c r="AO348" s="14">
        <f t="shared" si="97"/>
        <v>0.1</v>
      </c>
      <c r="AP348">
        <v>5.0500000000000003E-2</v>
      </c>
      <c r="AQ348" s="12">
        <f t="shared" si="98"/>
        <v>-2.4199999999999999E-2</v>
      </c>
      <c r="AR348" s="12">
        <f t="shared" si="99"/>
        <v>1.0438413361169103E-3</v>
      </c>
      <c r="AS348" s="12">
        <v>1E-4</v>
      </c>
      <c r="AT348" s="12">
        <v>1.0399999999999999E-3</v>
      </c>
      <c r="AW348">
        <v>0.1</v>
      </c>
      <c r="AX348">
        <v>3.5799999999999998E-2</v>
      </c>
      <c r="AY348" s="12">
        <f t="shared" si="100"/>
        <v>-3.7600000000000008E-2</v>
      </c>
      <c r="BB348">
        <v>0.1</v>
      </c>
      <c r="BC348">
        <v>3.5499999999999997E-2</v>
      </c>
      <c r="BD348" s="12">
        <f t="shared" si="101"/>
        <v>-3.8600000000000002E-2</v>
      </c>
    </row>
    <row r="349" spans="2:56" x14ac:dyDescent="0.25">
      <c r="B349">
        <v>0.2</v>
      </c>
      <c r="C349">
        <f t="shared" si="85"/>
        <v>0.1</v>
      </c>
      <c r="D349">
        <v>5.11E-2</v>
      </c>
      <c r="E349" s="12">
        <f t="shared" si="86"/>
        <v>-2.3E-2</v>
      </c>
      <c r="F349" s="12">
        <f t="shared" si="87"/>
        <v>1.0438413361169103E-3</v>
      </c>
      <c r="G349" s="12">
        <v>1E-4</v>
      </c>
      <c r="H349" s="12">
        <v>1.0399999999999999E-3</v>
      </c>
      <c r="J349" s="6">
        <v>0.1</v>
      </c>
      <c r="K349">
        <f t="shared" si="88"/>
        <v>0</v>
      </c>
      <c r="L349" s="7">
        <v>4.5400000000000003E-2</v>
      </c>
      <c r="M349" s="12">
        <f t="shared" si="89"/>
        <v>-2.5899999999999999E-2</v>
      </c>
      <c r="N349" s="12">
        <f t="shared" si="90"/>
        <v>0</v>
      </c>
      <c r="O349" s="12">
        <v>1E-4</v>
      </c>
      <c r="P349" s="12">
        <v>1.0399999999999999E-3</v>
      </c>
      <c r="Q349" s="11"/>
      <c r="S349" s="6">
        <v>0.1</v>
      </c>
      <c r="T349" s="7">
        <v>2.86E-2</v>
      </c>
      <c r="U349" s="12">
        <f t="shared" si="91"/>
        <v>-4.2800000000000005E-2</v>
      </c>
      <c r="V349" s="12">
        <f t="shared" si="92"/>
        <v>1.0427528675703858E-3</v>
      </c>
      <c r="W349" s="12"/>
      <c r="X349" s="11"/>
      <c r="Z349" s="6">
        <v>0.2</v>
      </c>
      <c r="AA349" s="7">
        <v>4.9799999999999997E-2</v>
      </c>
      <c r="AB349" s="12">
        <f t="shared" si="93"/>
        <v>-2.1500000000000005E-2</v>
      </c>
      <c r="AC349" s="11"/>
      <c r="AE349" s="6">
        <v>0.1</v>
      </c>
      <c r="AF349" s="14">
        <f t="shared" si="94"/>
        <v>0</v>
      </c>
      <c r="AG349" s="7">
        <v>3.61E-2</v>
      </c>
      <c r="AH349" s="12">
        <f t="shared" si="95"/>
        <v>-3.7499999999999999E-2</v>
      </c>
      <c r="AI349" s="12">
        <f t="shared" si="96"/>
        <v>0</v>
      </c>
      <c r="AJ349" s="12">
        <v>1E-4</v>
      </c>
      <c r="AK349" s="12">
        <v>1.0399999999999999E-3</v>
      </c>
      <c r="AL349" s="11"/>
      <c r="AN349">
        <v>0.2</v>
      </c>
      <c r="AO349" s="14">
        <f t="shared" si="97"/>
        <v>0.1</v>
      </c>
      <c r="AP349">
        <v>5.0599999999999999E-2</v>
      </c>
      <c r="AQ349" s="12">
        <f t="shared" si="98"/>
        <v>-2.4100000000000003E-2</v>
      </c>
      <c r="AR349" s="12">
        <f t="shared" si="99"/>
        <v>1.0438413361169103E-3</v>
      </c>
      <c r="AS349" s="12">
        <v>1E-4</v>
      </c>
      <c r="AT349" s="12">
        <v>1.0399999999999999E-3</v>
      </c>
      <c r="AW349">
        <v>0.1</v>
      </c>
      <c r="AX349">
        <v>3.6200000000000003E-2</v>
      </c>
      <c r="AY349" s="12">
        <f t="shared" si="100"/>
        <v>-3.7200000000000004E-2</v>
      </c>
      <c r="BB349">
        <v>0.1</v>
      </c>
      <c r="BC349">
        <v>3.56E-2</v>
      </c>
      <c r="BD349" s="12">
        <f t="shared" si="101"/>
        <v>-3.85E-2</v>
      </c>
    </row>
    <row r="350" spans="2:56" x14ac:dyDescent="0.25">
      <c r="B350">
        <v>0.2</v>
      </c>
      <c r="C350">
        <f t="shared" si="85"/>
        <v>0.1</v>
      </c>
      <c r="D350">
        <v>5.11E-2</v>
      </c>
      <c r="E350" s="12">
        <f t="shared" si="86"/>
        <v>-2.3E-2</v>
      </c>
      <c r="F350" s="12">
        <f t="shared" si="87"/>
        <v>1.0438413361169103E-3</v>
      </c>
      <c r="G350" s="12">
        <v>1E-4</v>
      </c>
      <c r="H350" s="12">
        <v>1.0399999999999999E-3</v>
      </c>
      <c r="J350" s="6">
        <v>0.1</v>
      </c>
      <c r="K350">
        <f t="shared" si="88"/>
        <v>0</v>
      </c>
      <c r="L350" s="7">
        <v>4.5400000000000003E-2</v>
      </c>
      <c r="M350" s="12">
        <f t="shared" si="89"/>
        <v>-2.5899999999999999E-2</v>
      </c>
      <c r="N350" s="12">
        <f t="shared" si="90"/>
        <v>0</v>
      </c>
      <c r="O350" s="12">
        <v>1E-4</v>
      </c>
      <c r="P350" s="12">
        <v>1.0399999999999999E-3</v>
      </c>
      <c r="Q350" s="11"/>
      <c r="S350" s="6">
        <v>0.1</v>
      </c>
      <c r="T350" s="7">
        <v>2.8799999999999999E-2</v>
      </c>
      <c r="U350" s="12">
        <f t="shared" si="91"/>
        <v>-4.2600000000000006E-2</v>
      </c>
      <c r="V350" s="12">
        <f t="shared" si="92"/>
        <v>1.0427528675703858E-3</v>
      </c>
      <c r="W350" s="12"/>
      <c r="X350" s="11"/>
      <c r="Z350" s="6">
        <v>0.2</v>
      </c>
      <c r="AA350" s="7">
        <v>5.0099999999999999E-2</v>
      </c>
      <c r="AB350" s="12">
        <f t="shared" si="93"/>
        <v>-2.1200000000000004E-2</v>
      </c>
      <c r="AC350" s="11"/>
      <c r="AE350" s="6">
        <v>0.1</v>
      </c>
      <c r="AF350" s="14">
        <f t="shared" si="94"/>
        <v>0</v>
      </c>
      <c r="AG350" s="7">
        <v>3.6299999999999999E-2</v>
      </c>
      <c r="AH350" s="12">
        <f t="shared" si="95"/>
        <v>-3.73E-2</v>
      </c>
      <c r="AI350" s="12">
        <f t="shared" si="96"/>
        <v>0</v>
      </c>
      <c r="AJ350" s="12">
        <v>1E-4</v>
      </c>
      <c r="AK350" s="12">
        <v>1.0399999999999999E-3</v>
      </c>
      <c r="AL350" s="11"/>
      <c r="AN350">
        <v>0.3</v>
      </c>
      <c r="AO350" s="14">
        <f t="shared" si="97"/>
        <v>0.19999999999999998</v>
      </c>
      <c r="AP350">
        <v>5.0599999999999999E-2</v>
      </c>
      <c r="AQ350" s="12">
        <f t="shared" si="98"/>
        <v>-2.4100000000000003E-2</v>
      </c>
      <c r="AR350" s="12">
        <f t="shared" si="99"/>
        <v>2.0876826722338203E-3</v>
      </c>
      <c r="AS350" s="12">
        <v>1E-4</v>
      </c>
      <c r="AT350" s="12">
        <v>1.0399999999999999E-3</v>
      </c>
      <c r="AW350">
        <v>0.1</v>
      </c>
      <c r="AX350">
        <v>3.6499999999999998E-2</v>
      </c>
      <c r="AY350" s="12">
        <f t="shared" si="100"/>
        <v>-3.6900000000000009E-2</v>
      </c>
      <c r="BB350">
        <v>0.1</v>
      </c>
      <c r="BC350">
        <v>3.5700000000000003E-2</v>
      </c>
      <c r="BD350" s="12">
        <f t="shared" si="101"/>
        <v>-3.8399999999999997E-2</v>
      </c>
    </row>
    <row r="351" spans="2:56" x14ac:dyDescent="0.25">
      <c r="B351">
        <v>0.2</v>
      </c>
      <c r="C351">
        <f t="shared" si="85"/>
        <v>0.1</v>
      </c>
      <c r="D351">
        <v>5.11E-2</v>
      </c>
      <c r="E351" s="12">
        <f t="shared" si="86"/>
        <v>-2.3E-2</v>
      </c>
      <c r="F351" s="12">
        <f t="shared" si="87"/>
        <v>1.0438413361169103E-3</v>
      </c>
      <c r="G351" s="12">
        <v>1E-4</v>
      </c>
      <c r="H351" s="12">
        <v>1.0399999999999999E-3</v>
      </c>
      <c r="J351" s="6">
        <v>0.1</v>
      </c>
      <c r="K351">
        <f t="shared" si="88"/>
        <v>0</v>
      </c>
      <c r="L351" s="7">
        <v>4.5499999999999999E-2</v>
      </c>
      <c r="M351" s="12">
        <f t="shared" si="89"/>
        <v>-2.5800000000000003E-2</v>
      </c>
      <c r="N351" s="12">
        <f t="shared" si="90"/>
        <v>0</v>
      </c>
      <c r="O351" s="12">
        <v>1E-4</v>
      </c>
      <c r="P351" s="12">
        <v>1.0399999999999999E-3</v>
      </c>
      <c r="Q351" s="11"/>
      <c r="S351" s="6">
        <v>0.1</v>
      </c>
      <c r="T351" s="7">
        <v>2.8899999999999999E-2</v>
      </c>
      <c r="U351" s="12">
        <f t="shared" si="91"/>
        <v>-4.250000000000001E-2</v>
      </c>
      <c r="V351" s="12">
        <f t="shared" si="92"/>
        <v>1.0427528675703858E-3</v>
      </c>
      <c r="W351" s="12"/>
      <c r="X351" s="11"/>
      <c r="Z351" s="6">
        <v>0.2</v>
      </c>
      <c r="AA351" s="7">
        <v>5.0200000000000002E-2</v>
      </c>
      <c r="AB351" s="12">
        <f t="shared" si="93"/>
        <v>-2.1100000000000001E-2</v>
      </c>
      <c r="AC351" s="11"/>
      <c r="AE351" s="6">
        <v>0.1</v>
      </c>
      <c r="AF351" s="14">
        <f t="shared" si="94"/>
        <v>0</v>
      </c>
      <c r="AG351" s="7">
        <v>3.6700000000000003E-2</v>
      </c>
      <c r="AH351" s="12">
        <f t="shared" si="95"/>
        <v>-3.6899999999999995E-2</v>
      </c>
      <c r="AI351" s="12">
        <f t="shared" si="96"/>
        <v>0</v>
      </c>
      <c r="AJ351" s="12">
        <v>1E-4</v>
      </c>
      <c r="AK351" s="12">
        <v>1.0399999999999999E-3</v>
      </c>
      <c r="AL351" s="11"/>
      <c r="AN351">
        <v>0.3</v>
      </c>
      <c r="AO351" s="14">
        <f t="shared" si="97"/>
        <v>0.19999999999999998</v>
      </c>
      <c r="AP351">
        <v>5.0500000000000003E-2</v>
      </c>
      <c r="AQ351" s="12">
        <f t="shared" si="98"/>
        <v>-2.4199999999999999E-2</v>
      </c>
      <c r="AR351" s="12">
        <f t="shared" si="99"/>
        <v>2.0876826722338203E-3</v>
      </c>
      <c r="AS351" s="12">
        <v>1E-4</v>
      </c>
      <c r="AT351" s="12">
        <v>1.0399999999999999E-3</v>
      </c>
      <c r="AW351">
        <v>0.1</v>
      </c>
      <c r="AX351">
        <v>3.6700000000000003E-2</v>
      </c>
      <c r="AY351" s="12">
        <f t="shared" si="100"/>
        <v>-3.6700000000000003E-2</v>
      </c>
      <c r="BB351">
        <v>0.1</v>
      </c>
      <c r="BC351">
        <v>3.5900000000000001E-2</v>
      </c>
      <c r="BD351" s="12">
        <f t="shared" si="101"/>
        <v>-3.8199999999999998E-2</v>
      </c>
    </row>
    <row r="352" spans="2:56" x14ac:dyDescent="0.25">
      <c r="B352">
        <v>0.2</v>
      </c>
      <c r="C352">
        <f t="shared" si="85"/>
        <v>0.1</v>
      </c>
      <c r="D352">
        <v>5.1700000000000003E-2</v>
      </c>
      <c r="E352" s="12">
        <f t="shared" si="86"/>
        <v>-2.2399999999999996E-2</v>
      </c>
      <c r="F352" s="12">
        <f t="shared" si="87"/>
        <v>1.0438413361169103E-3</v>
      </c>
      <c r="G352" s="12">
        <v>1E-4</v>
      </c>
      <c r="H352" s="12">
        <v>1.0399999999999999E-3</v>
      </c>
      <c r="J352" s="6">
        <v>0.1</v>
      </c>
      <c r="K352">
        <f t="shared" si="88"/>
        <v>0</v>
      </c>
      <c r="L352" s="7">
        <v>4.5499999999999999E-2</v>
      </c>
      <c r="M352" s="12">
        <f t="shared" si="89"/>
        <v>-2.5800000000000003E-2</v>
      </c>
      <c r="N352" s="12">
        <f t="shared" si="90"/>
        <v>0</v>
      </c>
      <c r="O352" s="12">
        <v>1E-4</v>
      </c>
      <c r="P352" s="12">
        <v>1.0399999999999999E-3</v>
      </c>
      <c r="Q352" s="11"/>
      <c r="S352" s="6">
        <v>0.1</v>
      </c>
      <c r="T352" s="7">
        <v>2.8899999999999999E-2</v>
      </c>
      <c r="U352" s="12">
        <f t="shared" si="91"/>
        <v>-4.250000000000001E-2</v>
      </c>
      <c r="V352" s="12">
        <f t="shared" si="92"/>
        <v>1.0427528675703858E-3</v>
      </c>
      <c r="W352" s="12"/>
      <c r="X352" s="11"/>
      <c r="Z352" s="6">
        <v>0.2</v>
      </c>
      <c r="AA352" s="7">
        <v>5.0500000000000003E-2</v>
      </c>
      <c r="AB352" s="12">
        <f t="shared" si="93"/>
        <v>-2.0799999999999999E-2</v>
      </c>
      <c r="AC352" s="11"/>
      <c r="AE352" s="6">
        <v>0.1</v>
      </c>
      <c r="AF352" s="14">
        <f t="shared" si="94"/>
        <v>0</v>
      </c>
      <c r="AG352" s="7">
        <v>3.6999999999999998E-2</v>
      </c>
      <c r="AH352" s="12">
        <f t="shared" si="95"/>
        <v>-3.6600000000000001E-2</v>
      </c>
      <c r="AI352" s="12">
        <f t="shared" si="96"/>
        <v>0</v>
      </c>
      <c r="AJ352" s="12">
        <v>1E-4</v>
      </c>
      <c r="AK352" s="12">
        <v>1.0399999999999999E-3</v>
      </c>
      <c r="AL352" s="11"/>
      <c r="AN352">
        <v>0.3</v>
      </c>
      <c r="AO352" s="14">
        <f t="shared" si="97"/>
        <v>0.19999999999999998</v>
      </c>
      <c r="AP352">
        <v>0.05</v>
      </c>
      <c r="AQ352" s="12">
        <f t="shared" si="98"/>
        <v>-2.47E-2</v>
      </c>
      <c r="AR352" s="12">
        <f t="shared" si="99"/>
        <v>2.0876826722338203E-3</v>
      </c>
      <c r="AS352" s="12">
        <v>1E-4</v>
      </c>
      <c r="AT352" s="12">
        <v>1.0399999999999999E-3</v>
      </c>
      <c r="AW352">
        <v>0.2</v>
      </c>
      <c r="AX352">
        <v>3.6900000000000002E-2</v>
      </c>
      <c r="AY352" s="12">
        <f t="shared" si="100"/>
        <v>-3.6500000000000005E-2</v>
      </c>
      <c r="BB352">
        <v>0.1</v>
      </c>
      <c r="BC352">
        <v>3.5999999999999997E-2</v>
      </c>
      <c r="BD352" s="12">
        <f t="shared" si="101"/>
        <v>-3.8100000000000002E-2</v>
      </c>
    </row>
    <row r="353" spans="2:56" x14ac:dyDescent="0.25">
      <c r="B353">
        <v>0.2</v>
      </c>
      <c r="C353">
        <f t="shared" si="85"/>
        <v>0.1</v>
      </c>
      <c r="D353">
        <v>5.21E-2</v>
      </c>
      <c r="E353" s="12">
        <f t="shared" si="86"/>
        <v>-2.1999999999999999E-2</v>
      </c>
      <c r="F353" s="12">
        <f t="shared" si="87"/>
        <v>1.0438413361169103E-3</v>
      </c>
      <c r="G353" s="12">
        <v>1E-4</v>
      </c>
      <c r="H353" s="12">
        <v>1.0399999999999999E-3</v>
      </c>
      <c r="J353" s="6">
        <v>0.1</v>
      </c>
      <c r="K353">
        <f t="shared" si="88"/>
        <v>0</v>
      </c>
      <c r="L353" s="7">
        <v>4.58E-2</v>
      </c>
      <c r="M353" s="12">
        <f t="shared" si="89"/>
        <v>-2.5500000000000002E-2</v>
      </c>
      <c r="N353" s="12">
        <f t="shared" si="90"/>
        <v>0</v>
      </c>
      <c r="O353" s="12">
        <v>1E-4</v>
      </c>
      <c r="P353" s="12">
        <v>1.0399999999999999E-3</v>
      </c>
      <c r="Q353" s="11"/>
      <c r="S353" s="6">
        <v>0.1</v>
      </c>
      <c r="T353" s="7">
        <v>2.8899999999999999E-2</v>
      </c>
      <c r="U353" s="12">
        <f t="shared" si="91"/>
        <v>-4.250000000000001E-2</v>
      </c>
      <c r="V353" s="12">
        <f t="shared" si="92"/>
        <v>1.0427528675703858E-3</v>
      </c>
      <c r="W353" s="12"/>
      <c r="X353" s="11"/>
      <c r="Z353" s="6">
        <v>0.1</v>
      </c>
      <c r="AA353" s="7">
        <v>5.0500000000000003E-2</v>
      </c>
      <c r="AB353" s="12">
        <f t="shared" si="93"/>
        <v>-2.0799999999999999E-2</v>
      </c>
      <c r="AC353" s="11"/>
      <c r="AE353" s="6">
        <v>0.1</v>
      </c>
      <c r="AF353" s="14">
        <f t="shared" si="94"/>
        <v>0</v>
      </c>
      <c r="AG353" s="7">
        <v>3.7199999999999997E-2</v>
      </c>
      <c r="AH353" s="12">
        <f t="shared" si="95"/>
        <v>-3.6400000000000002E-2</v>
      </c>
      <c r="AI353" s="12">
        <f t="shared" si="96"/>
        <v>0</v>
      </c>
      <c r="AJ353" s="12">
        <v>1E-4</v>
      </c>
      <c r="AK353" s="12">
        <v>1.0399999999999999E-3</v>
      </c>
      <c r="AL353" s="11"/>
      <c r="AN353">
        <v>0.3</v>
      </c>
      <c r="AO353" s="14">
        <f t="shared" si="97"/>
        <v>0.19999999999999998</v>
      </c>
      <c r="AP353">
        <v>4.9299999999999997E-2</v>
      </c>
      <c r="AQ353" s="12">
        <f t="shared" si="98"/>
        <v>-2.5400000000000006E-2</v>
      </c>
      <c r="AR353" s="12">
        <f t="shared" si="99"/>
        <v>2.0876826722338203E-3</v>
      </c>
      <c r="AS353" s="12">
        <v>1E-4</v>
      </c>
      <c r="AT353" s="12">
        <v>1.0399999999999999E-3</v>
      </c>
      <c r="AW353">
        <v>0.3</v>
      </c>
      <c r="AX353">
        <v>3.7100000000000001E-2</v>
      </c>
      <c r="AY353" s="12">
        <f t="shared" si="100"/>
        <v>-3.6300000000000006E-2</v>
      </c>
      <c r="BB353">
        <v>0.1</v>
      </c>
      <c r="BC353">
        <v>3.6200000000000003E-2</v>
      </c>
      <c r="BD353" s="12">
        <f t="shared" si="101"/>
        <v>-3.7899999999999996E-2</v>
      </c>
    </row>
    <row r="354" spans="2:56" x14ac:dyDescent="0.25">
      <c r="B354">
        <v>0.2</v>
      </c>
      <c r="C354">
        <f t="shared" si="85"/>
        <v>0.1</v>
      </c>
      <c r="D354">
        <v>5.2200000000000003E-2</v>
      </c>
      <c r="E354" s="12">
        <f t="shared" si="86"/>
        <v>-2.1899999999999996E-2</v>
      </c>
      <c r="F354" s="12">
        <f t="shared" si="87"/>
        <v>1.0438413361169103E-3</v>
      </c>
      <c r="G354" s="12">
        <v>1E-4</v>
      </c>
      <c r="H354" s="12">
        <v>1.0399999999999999E-3</v>
      </c>
      <c r="J354" s="6">
        <v>0.1</v>
      </c>
      <c r="K354">
        <f t="shared" si="88"/>
        <v>0</v>
      </c>
      <c r="L354" s="7">
        <v>4.5999999999999999E-2</v>
      </c>
      <c r="M354" s="12">
        <f t="shared" si="89"/>
        <v>-2.5300000000000003E-2</v>
      </c>
      <c r="N354" s="12">
        <f t="shared" si="90"/>
        <v>0</v>
      </c>
      <c r="O354" s="12">
        <v>1E-4</v>
      </c>
      <c r="P354" s="12">
        <v>1.0399999999999999E-3</v>
      </c>
      <c r="Q354" s="11"/>
      <c r="S354" s="6">
        <v>0.1</v>
      </c>
      <c r="T354" s="7">
        <v>2.8899999999999999E-2</v>
      </c>
      <c r="U354" s="12">
        <f t="shared" si="91"/>
        <v>-4.250000000000001E-2</v>
      </c>
      <c r="V354" s="12">
        <f t="shared" si="92"/>
        <v>1.0427528675703858E-3</v>
      </c>
      <c r="W354" s="12"/>
      <c r="X354" s="11"/>
      <c r="Z354" s="6">
        <v>0.1</v>
      </c>
      <c r="AA354" s="7">
        <v>5.0700000000000002E-2</v>
      </c>
      <c r="AB354" s="12">
        <f t="shared" si="93"/>
        <v>-2.06E-2</v>
      </c>
      <c r="AC354" s="11"/>
      <c r="AE354" s="6">
        <v>0.1</v>
      </c>
      <c r="AF354" s="14">
        <f t="shared" si="94"/>
        <v>0</v>
      </c>
      <c r="AG354" s="7">
        <v>3.73E-2</v>
      </c>
      <c r="AH354" s="12">
        <f t="shared" si="95"/>
        <v>-3.6299999999999999E-2</v>
      </c>
      <c r="AI354" s="12">
        <f t="shared" si="96"/>
        <v>0</v>
      </c>
      <c r="AJ354" s="12">
        <v>1E-4</v>
      </c>
      <c r="AK354" s="12">
        <v>1.0399999999999999E-3</v>
      </c>
      <c r="AL354" s="11"/>
      <c r="AN354">
        <v>0.2</v>
      </c>
      <c r="AO354" s="14">
        <f t="shared" si="97"/>
        <v>0.1</v>
      </c>
      <c r="AP354">
        <v>4.9099999999999998E-2</v>
      </c>
      <c r="AQ354" s="12">
        <f t="shared" si="98"/>
        <v>-2.5600000000000005E-2</v>
      </c>
      <c r="AR354" s="12">
        <f t="shared" si="99"/>
        <v>1.0438413361169103E-3</v>
      </c>
      <c r="AS354" s="12">
        <v>1E-4</v>
      </c>
      <c r="AT354" s="12">
        <v>1.0399999999999999E-3</v>
      </c>
      <c r="AW354">
        <v>0.2</v>
      </c>
      <c r="AX354">
        <v>3.7499999999999999E-2</v>
      </c>
      <c r="AY354" s="12">
        <f t="shared" si="100"/>
        <v>-3.5900000000000008E-2</v>
      </c>
      <c r="BB354">
        <v>0.1</v>
      </c>
      <c r="BC354">
        <v>3.6299999999999999E-2</v>
      </c>
      <c r="BD354" s="12">
        <f t="shared" si="101"/>
        <v>-3.78E-2</v>
      </c>
    </row>
    <row r="355" spans="2:56" x14ac:dyDescent="0.25">
      <c r="B355">
        <v>0.2</v>
      </c>
      <c r="C355">
        <f t="shared" si="85"/>
        <v>0.1</v>
      </c>
      <c r="D355">
        <v>5.2299999999999999E-2</v>
      </c>
      <c r="E355" s="12">
        <f t="shared" si="86"/>
        <v>-2.18E-2</v>
      </c>
      <c r="F355" s="12">
        <f t="shared" si="87"/>
        <v>1.0438413361169103E-3</v>
      </c>
      <c r="G355" s="12">
        <v>1E-4</v>
      </c>
      <c r="H355" s="12">
        <v>1.0399999999999999E-3</v>
      </c>
      <c r="J355" s="6">
        <v>0.1</v>
      </c>
      <c r="K355">
        <f t="shared" si="88"/>
        <v>0</v>
      </c>
      <c r="L355" s="7">
        <v>4.6199999999999998E-2</v>
      </c>
      <c r="M355" s="12">
        <f t="shared" si="89"/>
        <v>-2.5100000000000004E-2</v>
      </c>
      <c r="N355" s="12">
        <f t="shared" si="90"/>
        <v>0</v>
      </c>
      <c r="O355" s="12">
        <v>1E-4</v>
      </c>
      <c r="P355" s="12">
        <v>1.0399999999999999E-3</v>
      </c>
      <c r="Q355" s="11"/>
      <c r="S355" s="6">
        <v>0.1</v>
      </c>
      <c r="T355" s="7">
        <v>2.8899999999999999E-2</v>
      </c>
      <c r="U355" s="12">
        <f t="shared" si="91"/>
        <v>-4.250000000000001E-2</v>
      </c>
      <c r="V355" s="12">
        <f t="shared" si="92"/>
        <v>1.0427528675703858E-3</v>
      </c>
      <c r="W355" s="12"/>
      <c r="X355" s="11"/>
      <c r="Z355" s="6">
        <v>0.1</v>
      </c>
      <c r="AA355" s="7">
        <v>5.0999999999999997E-2</v>
      </c>
      <c r="AB355" s="12">
        <f t="shared" si="93"/>
        <v>-2.0300000000000006E-2</v>
      </c>
      <c r="AC355" s="11"/>
      <c r="AE355" s="6">
        <v>0.1</v>
      </c>
      <c r="AF355" s="14">
        <f t="shared" si="94"/>
        <v>0</v>
      </c>
      <c r="AG355" s="7">
        <v>3.7400000000000003E-2</v>
      </c>
      <c r="AH355" s="12">
        <f t="shared" si="95"/>
        <v>-3.6199999999999996E-2</v>
      </c>
      <c r="AI355" s="12">
        <f t="shared" si="96"/>
        <v>0</v>
      </c>
      <c r="AJ355" s="12">
        <v>1E-4</v>
      </c>
      <c r="AK355" s="12">
        <v>1.0399999999999999E-3</v>
      </c>
      <c r="AL355" s="11"/>
      <c r="AN355">
        <v>0.2</v>
      </c>
      <c r="AO355" s="14">
        <f t="shared" si="97"/>
        <v>0.1</v>
      </c>
      <c r="AP355">
        <v>4.9099999999999998E-2</v>
      </c>
      <c r="AQ355" s="12">
        <f t="shared" si="98"/>
        <v>-2.5600000000000005E-2</v>
      </c>
      <c r="AR355" s="12">
        <f t="shared" si="99"/>
        <v>1.0438413361169103E-3</v>
      </c>
      <c r="AS355" s="12">
        <v>1E-4</v>
      </c>
      <c r="AT355" s="12">
        <v>1.0399999999999999E-3</v>
      </c>
      <c r="AW355">
        <v>0.1</v>
      </c>
      <c r="AX355">
        <v>3.78E-2</v>
      </c>
      <c r="AY355" s="12">
        <f t="shared" si="100"/>
        <v>-3.5600000000000007E-2</v>
      </c>
      <c r="BB355">
        <v>0.1</v>
      </c>
      <c r="BC355">
        <v>3.6499999999999998E-2</v>
      </c>
      <c r="BD355" s="12">
        <f t="shared" si="101"/>
        <v>-3.7600000000000001E-2</v>
      </c>
    </row>
    <row r="356" spans="2:56" x14ac:dyDescent="0.25">
      <c r="B356">
        <v>0.2</v>
      </c>
      <c r="C356">
        <f t="shared" si="85"/>
        <v>0.1</v>
      </c>
      <c r="D356">
        <v>5.2299999999999999E-2</v>
      </c>
      <c r="E356" s="12">
        <f t="shared" si="86"/>
        <v>-2.18E-2</v>
      </c>
      <c r="F356" s="12">
        <f t="shared" si="87"/>
        <v>1.0438413361169103E-3</v>
      </c>
      <c r="G356" s="12">
        <v>1E-4</v>
      </c>
      <c r="H356" s="12">
        <v>1.0399999999999999E-3</v>
      </c>
      <c r="J356" s="6">
        <v>0.1</v>
      </c>
      <c r="K356">
        <f t="shared" si="88"/>
        <v>0</v>
      </c>
      <c r="L356" s="7">
        <v>4.6300000000000001E-2</v>
      </c>
      <c r="M356" s="12">
        <f t="shared" si="89"/>
        <v>-2.5000000000000001E-2</v>
      </c>
      <c r="N356" s="12">
        <f t="shared" si="90"/>
        <v>0</v>
      </c>
      <c r="O356" s="12">
        <v>1E-4</v>
      </c>
      <c r="P356" s="12">
        <v>1.0399999999999999E-3</v>
      </c>
      <c r="Q356" s="11"/>
      <c r="S356" s="6">
        <v>0.1</v>
      </c>
      <c r="T356" s="7">
        <v>2.8899999999999999E-2</v>
      </c>
      <c r="U356" s="12">
        <f t="shared" si="91"/>
        <v>-4.250000000000001E-2</v>
      </c>
      <c r="V356" s="12">
        <f t="shared" si="92"/>
        <v>1.0427528675703858E-3</v>
      </c>
      <c r="W356" s="12"/>
      <c r="X356" s="11"/>
      <c r="Z356" s="6">
        <v>0.1</v>
      </c>
      <c r="AA356" s="7">
        <v>5.1299999999999998E-2</v>
      </c>
      <c r="AB356" s="12">
        <f t="shared" si="93"/>
        <v>-2.0000000000000004E-2</v>
      </c>
      <c r="AC356" s="11"/>
      <c r="AE356" s="6">
        <v>0.1</v>
      </c>
      <c r="AF356" s="14">
        <f t="shared" si="94"/>
        <v>0</v>
      </c>
      <c r="AG356" s="7">
        <v>3.7499999999999999E-2</v>
      </c>
      <c r="AH356" s="12">
        <f t="shared" si="95"/>
        <v>-3.61E-2</v>
      </c>
      <c r="AI356" s="12">
        <f t="shared" si="96"/>
        <v>0</v>
      </c>
      <c r="AJ356" s="12">
        <v>1E-4</v>
      </c>
      <c r="AK356" s="12">
        <v>1.0399999999999999E-3</v>
      </c>
      <c r="AL356" s="11"/>
      <c r="AN356">
        <v>0.1</v>
      </c>
      <c r="AO356" s="14">
        <f t="shared" si="97"/>
        <v>0</v>
      </c>
      <c r="AP356">
        <v>4.9000000000000002E-2</v>
      </c>
      <c r="AQ356" s="12">
        <f t="shared" si="98"/>
        <v>-2.5700000000000001E-2</v>
      </c>
      <c r="AR356" s="12">
        <f t="shared" si="99"/>
        <v>0</v>
      </c>
      <c r="AS356" s="12">
        <v>1E-4</v>
      </c>
      <c r="AT356" s="12">
        <v>1.0399999999999999E-3</v>
      </c>
      <c r="AW356">
        <v>0.1</v>
      </c>
      <c r="AX356">
        <v>3.8100000000000002E-2</v>
      </c>
      <c r="AY356" s="12">
        <f t="shared" si="100"/>
        <v>-3.5300000000000005E-2</v>
      </c>
      <c r="BB356">
        <v>0.1</v>
      </c>
      <c r="BC356">
        <v>3.6600000000000001E-2</v>
      </c>
      <c r="BD356" s="12">
        <f t="shared" si="101"/>
        <v>-3.7499999999999999E-2</v>
      </c>
    </row>
    <row r="357" spans="2:56" x14ac:dyDescent="0.25">
      <c r="B357">
        <v>0.2</v>
      </c>
      <c r="C357">
        <f t="shared" si="85"/>
        <v>0.1</v>
      </c>
      <c r="D357">
        <v>5.2299999999999999E-2</v>
      </c>
      <c r="E357" s="12">
        <f t="shared" si="86"/>
        <v>-2.18E-2</v>
      </c>
      <c r="F357" s="12">
        <f t="shared" si="87"/>
        <v>1.0438413361169103E-3</v>
      </c>
      <c r="G357" s="12">
        <v>1E-4</v>
      </c>
      <c r="H357" s="12">
        <v>1.0399999999999999E-3</v>
      </c>
      <c r="J357" s="6">
        <v>0.1</v>
      </c>
      <c r="K357">
        <f t="shared" si="88"/>
        <v>0</v>
      </c>
      <c r="L357" s="7">
        <v>4.65E-2</v>
      </c>
      <c r="M357" s="12">
        <f t="shared" si="89"/>
        <v>-2.4800000000000003E-2</v>
      </c>
      <c r="N357" s="12">
        <f t="shared" si="90"/>
        <v>0</v>
      </c>
      <c r="O357" s="12">
        <v>1E-4</v>
      </c>
      <c r="P357" s="12">
        <v>1.0399999999999999E-3</v>
      </c>
      <c r="Q357" s="11"/>
      <c r="S357" s="6">
        <v>0.1</v>
      </c>
      <c r="T357" s="7">
        <v>2.8899999999999999E-2</v>
      </c>
      <c r="U357" s="12">
        <f t="shared" si="91"/>
        <v>-4.250000000000001E-2</v>
      </c>
      <c r="V357" s="12">
        <f t="shared" si="92"/>
        <v>1.0427528675703858E-3</v>
      </c>
      <c r="W357" s="12"/>
      <c r="X357" s="11"/>
      <c r="Z357" s="6">
        <v>0.1</v>
      </c>
      <c r="AA357" s="7">
        <v>5.16E-2</v>
      </c>
      <c r="AB357" s="12">
        <f t="shared" si="93"/>
        <v>-1.9700000000000002E-2</v>
      </c>
      <c r="AC357" s="11"/>
      <c r="AE357" s="6">
        <v>0.1</v>
      </c>
      <c r="AF357" s="14">
        <f t="shared" si="94"/>
        <v>0</v>
      </c>
      <c r="AG357" s="7">
        <v>3.78E-2</v>
      </c>
      <c r="AH357" s="12">
        <f t="shared" si="95"/>
        <v>-3.5799999999999998E-2</v>
      </c>
      <c r="AI357" s="12">
        <f t="shared" si="96"/>
        <v>0</v>
      </c>
      <c r="AJ357" s="12">
        <v>1E-4</v>
      </c>
      <c r="AK357" s="12">
        <v>1.0399999999999999E-3</v>
      </c>
      <c r="AL357" s="11"/>
      <c r="AN357">
        <v>0.1</v>
      </c>
      <c r="AO357" s="14">
        <f t="shared" si="97"/>
        <v>0</v>
      </c>
      <c r="AP357">
        <v>4.9099999999999998E-2</v>
      </c>
      <c r="AQ357" s="12">
        <f t="shared" si="98"/>
        <v>-2.5600000000000005E-2</v>
      </c>
      <c r="AR357" s="12">
        <f t="shared" si="99"/>
        <v>0</v>
      </c>
      <c r="AS357" s="12">
        <v>1E-4</v>
      </c>
      <c r="AT357" s="12">
        <v>1.0399999999999999E-3</v>
      </c>
      <c r="AW357">
        <v>0.1</v>
      </c>
      <c r="AX357">
        <v>3.8300000000000001E-2</v>
      </c>
      <c r="AY357" s="12">
        <f t="shared" si="100"/>
        <v>-3.5100000000000006E-2</v>
      </c>
      <c r="BB357">
        <v>0.1</v>
      </c>
      <c r="BC357">
        <v>3.6700000000000003E-2</v>
      </c>
      <c r="BD357" s="12">
        <f t="shared" si="101"/>
        <v>-3.7399999999999996E-2</v>
      </c>
    </row>
    <row r="358" spans="2:56" x14ac:dyDescent="0.25">
      <c r="B358">
        <v>0.2</v>
      </c>
      <c r="C358">
        <f t="shared" si="85"/>
        <v>0.1</v>
      </c>
      <c r="D358">
        <v>5.2299999999999999E-2</v>
      </c>
      <c r="E358" s="12">
        <f t="shared" si="86"/>
        <v>-2.18E-2</v>
      </c>
      <c r="F358" s="12">
        <f t="shared" si="87"/>
        <v>1.0438413361169103E-3</v>
      </c>
      <c r="G358" s="12">
        <v>1E-4</v>
      </c>
      <c r="H358" s="12">
        <v>1.0399999999999999E-3</v>
      </c>
      <c r="J358" s="6">
        <v>0.1</v>
      </c>
      <c r="K358">
        <f t="shared" si="88"/>
        <v>0</v>
      </c>
      <c r="L358" s="7">
        <v>4.65E-2</v>
      </c>
      <c r="M358" s="12">
        <f t="shared" si="89"/>
        <v>-2.4800000000000003E-2</v>
      </c>
      <c r="N358" s="12">
        <f t="shared" si="90"/>
        <v>0</v>
      </c>
      <c r="O358" s="12">
        <v>1E-4</v>
      </c>
      <c r="P358" s="12">
        <v>1.0399999999999999E-3</v>
      </c>
      <c r="Q358" s="11"/>
      <c r="S358" s="6">
        <v>0.1</v>
      </c>
      <c r="T358" s="7">
        <v>2.8899999999999999E-2</v>
      </c>
      <c r="U358" s="12">
        <f t="shared" si="91"/>
        <v>-4.250000000000001E-2</v>
      </c>
      <c r="V358" s="12">
        <f t="shared" si="92"/>
        <v>1.0427528675703858E-3</v>
      </c>
      <c r="W358" s="12"/>
      <c r="X358" s="11"/>
      <c r="Z358" s="6">
        <v>0.2</v>
      </c>
      <c r="AA358" s="7">
        <v>5.1799999999999999E-2</v>
      </c>
      <c r="AB358" s="12">
        <f t="shared" si="93"/>
        <v>-1.9500000000000003E-2</v>
      </c>
      <c r="AC358" s="11"/>
      <c r="AE358" s="6">
        <v>0.1</v>
      </c>
      <c r="AF358" s="14">
        <f t="shared" si="94"/>
        <v>0</v>
      </c>
      <c r="AG358" s="7">
        <v>3.7999999999999999E-2</v>
      </c>
      <c r="AH358" s="12">
        <f t="shared" si="95"/>
        <v>-3.56E-2</v>
      </c>
      <c r="AI358" s="12">
        <f t="shared" si="96"/>
        <v>0</v>
      </c>
      <c r="AJ358" s="12">
        <v>1E-4</v>
      </c>
      <c r="AK358" s="12">
        <v>1.0399999999999999E-3</v>
      </c>
      <c r="AL358" s="11"/>
      <c r="AN358">
        <v>0.2</v>
      </c>
      <c r="AO358" s="14">
        <f t="shared" si="97"/>
        <v>0.1</v>
      </c>
      <c r="AP358">
        <v>4.9099999999999998E-2</v>
      </c>
      <c r="AQ358" s="12">
        <f t="shared" si="98"/>
        <v>-2.5600000000000005E-2</v>
      </c>
      <c r="AR358" s="12">
        <f t="shared" si="99"/>
        <v>1.0438413361169103E-3</v>
      </c>
      <c r="AS358" s="12">
        <v>1E-4</v>
      </c>
      <c r="AT358" s="12">
        <v>1.0399999999999999E-3</v>
      </c>
      <c r="AW358">
        <v>0.1</v>
      </c>
      <c r="AX358">
        <v>3.85E-2</v>
      </c>
      <c r="AY358" s="12">
        <f t="shared" si="100"/>
        <v>-3.4900000000000007E-2</v>
      </c>
      <c r="BB358">
        <v>0.1</v>
      </c>
      <c r="BC358">
        <v>3.6799999999999999E-2</v>
      </c>
      <c r="BD358" s="12">
        <f t="shared" si="101"/>
        <v>-3.73E-2</v>
      </c>
    </row>
    <row r="359" spans="2:56" x14ac:dyDescent="0.25">
      <c r="B359">
        <v>0.2</v>
      </c>
      <c r="C359">
        <f t="shared" si="85"/>
        <v>0.1</v>
      </c>
      <c r="D359">
        <v>5.2299999999999999E-2</v>
      </c>
      <c r="E359" s="12">
        <f t="shared" si="86"/>
        <v>-2.18E-2</v>
      </c>
      <c r="F359" s="12">
        <f t="shared" si="87"/>
        <v>1.0438413361169103E-3</v>
      </c>
      <c r="G359" s="12">
        <v>1E-4</v>
      </c>
      <c r="H359" s="12">
        <v>1.0399999999999999E-3</v>
      </c>
      <c r="J359" s="6">
        <v>0.1</v>
      </c>
      <c r="K359">
        <f t="shared" si="88"/>
        <v>0</v>
      </c>
      <c r="L359" s="7">
        <v>4.6600000000000003E-2</v>
      </c>
      <c r="M359" s="12">
        <f t="shared" si="89"/>
        <v>-2.47E-2</v>
      </c>
      <c r="N359" s="12">
        <f t="shared" si="90"/>
        <v>0</v>
      </c>
      <c r="O359" s="12">
        <v>1E-4</v>
      </c>
      <c r="P359" s="12">
        <v>1.0399999999999999E-3</v>
      </c>
      <c r="Q359" s="11"/>
      <c r="S359" s="6">
        <v>0.1</v>
      </c>
      <c r="T359" s="7">
        <v>2.9000000000000001E-2</v>
      </c>
      <c r="U359" s="12">
        <f t="shared" si="91"/>
        <v>-4.2400000000000007E-2</v>
      </c>
      <c r="V359" s="12">
        <f t="shared" si="92"/>
        <v>1.0427528675703858E-3</v>
      </c>
      <c r="W359" s="12"/>
      <c r="X359" s="11"/>
      <c r="Z359" s="6">
        <v>0.3</v>
      </c>
      <c r="AA359" s="7">
        <v>5.21E-2</v>
      </c>
      <c r="AB359" s="12">
        <f t="shared" si="93"/>
        <v>-1.9200000000000002E-2</v>
      </c>
      <c r="AC359" s="11"/>
      <c r="AE359" s="6">
        <v>0.1</v>
      </c>
      <c r="AF359" s="14">
        <f t="shared" si="94"/>
        <v>0</v>
      </c>
      <c r="AG359" s="7">
        <v>3.8199999999999998E-2</v>
      </c>
      <c r="AH359" s="12">
        <f t="shared" si="95"/>
        <v>-3.5400000000000001E-2</v>
      </c>
      <c r="AI359" s="12">
        <f t="shared" si="96"/>
        <v>0</v>
      </c>
      <c r="AJ359" s="12">
        <v>1E-4</v>
      </c>
      <c r="AK359" s="12">
        <v>1.0399999999999999E-3</v>
      </c>
      <c r="AL359" s="11"/>
      <c r="AN359">
        <v>0.2</v>
      </c>
      <c r="AO359" s="14">
        <f t="shared" si="97"/>
        <v>0.1</v>
      </c>
      <c r="AP359">
        <v>4.9099999999999998E-2</v>
      </c>
      <c r="AQ359" s="12">
        <f t="shared" si="98"/>
        <v>-2.5600000000000005E-2</v>
      </c>
      <c r="AR359" s="12">
        <f t="shared" si="99"/>
        <v>1.0438413361169103E-3</v>
      </c>
      <c r="AS359" s="12">
        <v>1E-4</v>
      </c>
      <c r="AT359" s="12">
        <v>1.0399999999999999E-3</v>
      </c>
      <c r="AW359">
        <v>0.1</v>
      </c>
      <c r="AX359">
        <v>3.8600000000000002E-2</v>
      </c>
      <c r="AY359" s="12">
        <f t="shared" si="100"/>
        <v>-3.4800000000000005E-2</v>
      </c>
      <c r="BB359">
        <v>0.1</v>
      </c>
      <c r="BC359">
        <v>3.6900000000000002E-2</v>
      </c>
      <c r="BD359" s="12">
        <f t="shared" si="101"/>
        <v>-3.7199999999999997E-2</v>
      </c>
    </row>
    <row r="360" spans="2:56" x14ac:dyDescent="0.25">
      <c r="B360">
        <v>0.2</v>
      </c>
      <c r="C360">
        <f t="shared" si="85"/>
        <v>0.1</v>
      </c>
      <c r="D360">
        <v>5.2200000000000003E-2</v>
      </c>
      <c r="E360" s="12">
        <f t="shared" si="86"/>
        <v>-2.1899999999999996E-2</v>
      </c>
      <c r="F360" s="12">
        <f t="shared" si="87"/>
        <v>1.0438413361169103E-3</v>
      </c>
      <c r="G360" s="12">
        <v>1E-4</v>
      </c>
      <c r="H360" s="12">
        <v>1.0399999999999999E-3</v>
      </c>
      <c r="J360" s="6">
        <v>0.1</v>
      </c>
      <c r="K360">
        <f t="shared" si="88"/>
        <v>0</v>
      </c>
      <c r="L360" s="7">
        <v>4.6600000000000003E-2</v>
      </c>
      <c r="M360" s="12">
        <f t="shared" si="89"/>
        <v>-2.47E-2</v>
      </c>
      <c r="N360" s="12">
        <f t="shared" si="90"/>
        <v>0</v>
      </c>
      <c r="O360" s="12">
        <v>1E-4</v>
      </c>
      <c r="P360" s="12">
        <v>1.0399999999999999E-3</v>
      </c>
      <c r="Q360" s="11"/>
      <c r="S360" s="6">
        <v>0.1</v>
      </c>
      <c r="T360" s="7">
        <v>2.9100000000000001E-2</v>
      </c>
      <c r="U360" s="12">
        <f t="shared" si="91"/>
        <v>-4.2300000000000004E-2</v>
      </c>
      <c r="V360" s="12">
        <f t="shared" si="92"/>
        <v>1.0427528675703858E-3</v>
      </c>
      <c r="W360" s="12"/>
      <c r="X360" s="11"/>
      <c r="Z360" s="6">
        <v>0.3</v>
      </c>
      <c r="AA360" s="7">
        <v>5.2200000000000003E-2</v>
      </c>
      <c r="AB360" s="12">
        <f t="shared" si="93"/>
        <v>-1.9099999999999999E-2</v>
      </c>
      <c r="AC360" s="11"/>
      <c r="AE360" s="6">
        <v>0.1</v>
      </c>
      <c r="AF360" s="14">
        <f t="shared" si="94"/>
        <v>0</v>
      </c>
      <c r="AG360" s="7">
        <v>3.8399999999999997E-2</v>
      </c>
      <c r="AH360" s="12">
        <f t="shared" si="95"/>
        <v>-3.5200000000000002E-2</v>
      </c>
      <c r="AI360" s="12">
        <f t="shared" si="96"/>
        <v>0</v>
      </c>
      <c r="AJ360" s="12">
        <v>1E-4</v>
      </c>
      <c r="AK360" s="12">
        <v>1.0399999999999999E-3</v>
      </c>
      <c r="AL360" s="11"/>
      <c r="AN360">
        <v>0.2</v>
      </c>
      <c r="AO360" s="14">
        <f t="shared" si="97"/>
        <v>0.1</v>
      </c>
      <c r="AP360">
        <v>4.9399999999999999E-2</v>
      </c>
      <c r="AQ360" s="12">
        <f t="shared" si="98"/>
        <v>-2.5300000000000003E-2</v>
      </c>
      <c r="AR360" s="12">
        <f t="shared" si="99"/>
        <v>1.0438413361169103E-3</v>
      </c>
      <c r="AS360" s="12">
        <v>1E-4</v>
      </c>
      <c r="AT360" s="12">
        <v>1.0399999999999999E-3</v>
      </c>
      <c r="AW360">
        <v>0.1</v>
      </c>
      <c r="AX360">
        <v>3.8800000000000001E-2</v>
      </c>
      <c r="AY360" s="12">
        <f t="shared" si="100"/>
        <v>-3.4600000000000006E-2</v>
      </c>
      <c r="BB360">
        <v>0.1</v>
      </c>
      <c r="BC360">
        <v>3.6999999999999998E-2</v>
      </c>
      <c r="BD360" s="12">
        <f t="shared" si="101"/>
        <v>-3.7100000000000001E-2</v>
      </c>
    </row>
    <row r="361" spans="2:56" x14ac:dyDescent="0.25">
      <c r="B361">
        <v>0.1</v>
      </c>
      <c r="C361">
        <f t="shared" si="85"/>
        <v>0</v>
      </c>
      <c r="D361">
        <v>5.2200000000000003E-2</v>
      </c>
      <c r="E361" s="12">
        <f t="shared" si="86"/>
        <v>-2.1899999999999996E-2</v>
      </c>
      <c r="F361" s="12">
        <f t="shared" si="87"/>
        <v>0</v>
      </c>
      <c r="G361" s="12">
        <v>1E-4</v>
      </c>
      <c r="H361" s="12">
        <v>1.0399999999999999E-3</v>
      </c>
      <c r="J361" s="6">
        <v>0.1</v>
      </c>
      <c r="K361">
        <f t="shared" si="88"/>
        <v>0</v>
      </c>
      <c r="L361" s="7">
        <v>4.6600000000000003E-2</v>
      </c>
      <c r="M361" s="12">
        <f t="shared" si="89"/>
        <v>-2.47E-2</v>
      </c>
      <c r="N361" s="12">
        <f t="shared" si="90"/>
        <v>0</v>
      </c>
      <c r="O361" s="12">
        <v>1E-4</v>
      </c>
      <c r="P361" s="12">
        <v>1.0399999999999999E-3</v>
      </c>
      <c r="Q361" s="11"/>
      <c r="S361" s="6">
        <v>0.1</v>
      </c>
      <c r="T361" s="7">
        <v>2.9399999999999999E-2</v>
      </c>
      <c r="U361" s="12">
        <f t="shared" si="91"/>
        <v>-4.200000000000001E-2</v>
      </c>
      <c r="V361" s="12">
        <f t="shared" si="92"/>
        <v>1.0427528675703858E-3</v>
      </c>
      <c r="W361" s="12"/>
      <c r="X361" s="11"/>
      <c r="Z361" s="6">
        <v>0.3</v>
      </c>
      <c r="AA361" s="7">
        <v>5.2400000000000002E-2</v>
      </c>
      <c r="AB361" s="12">
        <f t="shared" si="93"/>
        <v>-1.89E-2</v>
      </c>
      <c r="AC361" s="11"/>
      <c r="AE361" s="6">
        <v>0.1</v>
      </c>
      <c r="AF361" s="14">
        <f t="shared" si="94"/>
        <v>0</v>
      </c>
      <c r="AG361" s="7">
        <v>3.85E-2</v>
      </c>
      <c r="AH361" s="12">
        <f t="shared" si="95"/>
        <v>-3.5099999999999999E-2</v>
      </c>
      <c r="AI361" s="12">
        <f t="shared" si="96"/>
        <v>0</v>
      </c>
      <c r="AJ361" s="12">
        <v>1E-4</v>
      </c>
      <c r="AK361" s="12">
        <v>1.0399999999999999E-3</v>
      </c>
      <c r="AL361" s="11"/>
      <c r="AN361">
        <v>0.3</v>
      </c>
      <c r="AO361" s="14">
        <f t="shared" si="97"/>
        <v>0.19999999999999998</v>
      </c>
      <c r="AP361">
        <v>0.05</v>
      </c>
      <c r="AQ361" s="12">
        <f t="shared" si="98"/>
        <v>-2.47E-2</v>
      </c>
      <c r="AR361" s="12">
        <f t="shared" si="99"/>
        <v>2.0876826722338203E-3</v>
      </c>
      <c r="AS361" s="12">
        <v>1E-4</v>
      </c>
      <c r="AT361" s="12">
        <v>1.0399999999999999E-3</v>
      </c>
      <c r="AW361">
        <v>0.1</v>
      </c>
      <c r="AX361">
        <v>3.9E-2</v>
      </c>
      <c r="AY361" s="12">
        <f t="shared" si="100"/>
        <v>-3.4400000000000007E-2</v>
      </c>
      <c r="BB361">
        <v>0.1</v>
      </c>
      <c r="BC361">
        <v>3.7199999999999997E-2</v>
      </c>
      <c r="BD361" s="12">
        <f t="shared" si="101"/>
        <v>-3.6900000000000002E-2</v>
      </c>
    </row>
    <row r="362" spans="2:56" x14ac:dyDescent="0.25">
      <c r="B362">
        <v>0.2</v>
      </c>
      <c r="C362">
        <f t="shared" si="85"/>
        <v>0.1</v>
      </c>
      <c r="D362">
        <v>5.2200000000000003E-2</v>
      </c>
      <c r="E362" s="12">
        <f t="shared" si="86"/>
        <v>-2.1899999999999996E-2</v>
      </c>
      <c r="F362" s="12">
        <f t="shared" si="87"/>
        <v>1.0438413361169103E-3</v>
      </c>
      <c r="G362" s="12">
        <v>1E-4</v>
      </c>
      <c r="H362" s="12">
        <v>1.0399999999999999E-3</v>
      </c>
      <c r="J362" s="6">
        <v>0.1</v>
      </c>
      <c r="K362">
        <f t="shared" si="88"/>
        <v>0</v>
      </c>
      <c r="L362" s="7">
        <v>4.6699999999999998E-2</v>
      </c>
      <c r="M362" s="12">
        <f t="shared" si="89"/>
        <v>-2.4600000000000004E-2</v>
      </c>
      <c r="N362" s="12">
        <f t="shared" si="90"/>
        <v>0</v>
      </c>
      <c r="O362" s="12">
        <v>1E-4</v>
      </c>
      <c r="P362" s="12">
        <v>1.0399999999999999E-3</v>
      </c>
      <c r="Q362" s="11"/>
      <c r="S362" s="6">
        <v>0.1</v>
      </c>
      <c r="T362" s="7">
        <v>2.9600000000000001E-2</v>
      </c>
      <c r="U362" s="12">
        <f t="shared" si="91"/>
        <v>-4.1800000000000004E-2</v>
      </c>
      <c r="V362" s="12">
        <f t="shared" si="92"/>
        <v>1.0427528675703858E-3</v>
      </c>
      <c r="W362" s="12"/>
      <c r="X362" s="11"/>
      <c r="Z362" s="6">
        <v>0.2</v>
      </c>
      <c r="AA362" s="7">
        <v>5.2400000000000002E-2</v>
      </c>
      <c r="AB362" s="12">
        <f t="shared" si="93"/>
        <v>-1.89E-2</v>
      </c>
      <c r="AC362" s="11"/>
      <c r="AE362" s="6">
        <v>0.1</v>
      </c>
      <c r="AF362" s="14">
        <f t="shared" si="94"/>
        <v>0</v>
      </c>
      <c r="AG362" s="7">
        <v>3.8699999999999998E-2</v>
      </c>
      <c r="AH362" s="12">
        <f t="shared" si="95"/>
        <v>-3.49E-2</v>
      </c>
      <c r="AI362" s="12">
        <f t="shared" si="96"/>
        <v>0</v>
      </c>
      <c r="AJ362" s="12">
        <v>1E-4</v>
      </c>
      <c r="AK362" s="12">
        <v>1.0399999999999999E-3</v>
      </c>
      <c r="AL362" s="11"/>
      <c r="AN362">
        <v>0.3</v>
      </c>
      <c r="AO362" s="14">
        <f t="shared" si="97"/>
        <v>0.19999999999999998</v>
      </c>
      <c r="AP362">
        <v>5.0500000000000003E-2</v>
      </c>
      <c r="AQ362" s="12">
        <f t="shared" si="98"/>
        <v>-2.4199999999999999E-2</v>
      </c>
      <c r="AR362" s="12">
        <f t="shared" si="99"/>
        <v>2.0876826722338203E-3</v>
      </c>
      <c r="AS362" s="12">
        <v>1E-4</v>
      </c>
      <c r="AT362" s="12">
        <v>1.0399999999999999E-3</v>
      </c>
      <c r="AW362">
        <v>0.1</v>
      </c>
      <c r="AX362">
        <v>3.9199999999999999E-2</v>
      </c>
      <c r="AY362" s="12">
        <f t="shared" si="100"/>
        <v>-3.4200000000000008E-2</v>
      </c>
      <c r="BB362">
        <v>0.2</v>
      </c>
      <c r="BC362">
        <v>3.7400000000000003E-2</v>
      </c>
      <c r="BD362" s="12">
        <f t="shared" si="101"/>
        <v>-3.6699999999999997E-2</v>
      </c>
    </row>
    <row r="363" spans="2:56" x14ac:dyDescent="0.25">
      <c r="B363">
        <v>0.1</v>
      </c>
      <c r="C363">
        <f t="shared" si="85"/>
        <v>0</v>
      </c>
      <c r="D363">
        <v>5.2299999999999999E-2</v>
      </c>
      <c r="E363" s="12">
        <f t="shared" si="86"/>
        <v>-2.18E-2</v>
      </c>
      <c r="F363" s="12">
        <f t="shared" si="87"/>
        <v>0</v>
      </c>
      <c r="G363" s="12">
        <v>1E-4</v>
      </c>
      <c r="H363" s="12">
        <v>1.0399999999999999E-3</v>
      </c>
      <c r="J363" s="6">
        <v>0.1</v>
      </c>
      <c r="K363">
        <f t="shared" si="88"/>
        <v>0</v>
      </c>
      <c r="L363" s="7">
        <v>4.6800000000000001E-2</v>
      </c>
      <c r="M363" s="12">
        <f t="shared" si="89"/>
        <v>-2.4500000000000001E-2</v>
      </c>
      <c r="N363" s="12">
        <f t="shared" si="90"/>
        <v>0</v>
      </c>
      <c r="O363" s="12">
        <v>1E-4</v>
      </c>
      <c r="P363" s="12">
        <v>1.0399999999999999E-3</v>
      </c>
      <c r="Q363" s="11"/>
      <c r="S363" s="6">
        <v>0.1</v>
      </c>
      <c r="T363" s="7">
        <v>2.9700000000000001E-2</v>
      </c>
      <c r="U363" s="12">
        <f t="shared" si="91"/>
        <v>-4.1700000000000001E-2</v>
      </c>
      <c r="V363" s="12">
        <f t="shared" si="92"/>
        <v>1.0427528675703858E-3</v>
      </c>
      <c r="W363" s="12"/>
      <c r="X363" s="11"/>
      <c r="Z363" s="6">
        <v>0.2</v>
      </c>
      <c r="AA363" s="7">
        <v>5.2499999999999998E-2</v>
      </c>
      <c r="AB363" s="12">
        <f t="shared" si="93"/>
        <v>-1.8800000000000004E-2</v>
      </c>
      <c r="AC363" s="11"/>
      <c r="AE363" s="6">
        <v>0.2</v>
      </c>
      <c r="AF363" s="14">
        <f t="shared" si="94"/>
        <v>0.1</v>
      </c>
      <c r="AG363" s="7">
        <v>3.8899999999999997E-2</v>
      </c>
      <c r="AH363" s="12">
        <f t="shared" si="95"/>
        <v>-3.4700000000000002E-2</v>
      </c>
      <c r="AI363" s="12">
        <f t="shared" si="96"/>
        <v>1.0438413361169103E-3</v>
      </c>
      <c r="AJ363" s="12">
        <v>1E-4</v>
      </c>
      <c r="AK363" s="12">
        <v>1.0399999999999999E-3</v>
      </c>
      <c r="AL363" s="11"/>
      <c r="AN363">
        <v>0.3</v>
      </c>
      <c r="AO363" s="14">
        <f t="shared" si="97"/>
        <v>0.19999999999999998</v>
      </c>
      <c r="AP363">
        <v>5.0700000000000002E-2</v>
      </c>
      <c r="AQ363" s="12">
        <f t="shared" si="98"/>
        <v>-2.4E-2</v>
      </c>
      <c r="AR363" s="12">
        <f t="shared" si="99"/>
        <v>2.0876826722338203E-3</v>
      </c>
      <c r="AS363" s="12">
        <v>1E-4</v>
      </c>
      <c r="AT363" s="12">
        <v>1.0399999999999999E-3</v>
      </c>
      <c r="AW363">
        <v>0.1</v>
      </c>
      <c r="AX363">
        <v>3.9399999999999998E-2</v>
      </c>
      <c r="AY363" s="12">
        <f t="shared" si="100"/>
        <v>-3.4000000000000009E-2</v>
      </c>
      <c r="BB363">
        <v>0.2</v>
      </c>
      <c r="BC363">
        <v>3.7600000000000001E-2</v>
      </c>
      <c r="BD363" s="12">
        <f t="shared" si="101"/>
        <v>-3.6499999999999998E-2</v>
      </c>
    </row>
    <row r="364" spans="2:56" x14ac:dyDescent="0.25">
      <c r="B364">
        <v>0.2</v>
      </c>
      <c r="C364">
        <f t="shared" si="85"/>
        <v>0.1</v>
      </c>
      <c r="D364">
        <v>5.2299999999999999E-2</v>
      </c>
      <c r="E364" s="12">
        <f t="shared" si="86"/>
        <v>-2.18E-2</v>
      </c>
      <c r="F364" s="12">
        <f t="shared" si="87"/>
        <v>1.0438413361169103E-3</v>
      </c>
      <c r="G364" s="12">
        <v>1E-4</v>
      </c>
      <c r="H364" s="12">
        <v>1.0399999999999999E-3</v>
      </c>
      <c r="J364" s="6">
        <v>0.1</v>
      </c>
      <c r="K364">
        <f t="shared" si="88"/>
        <v>0</v>
      </c>
      <c r="L364" s="7">
        <v>4.6899999999999997E-2</v>
      </c>
      <c r="M364" s="12">
        <f t="shared" si="89"/>
        <v>-2.4400000000000005E-2</v>
      </c>
      <c r="N364" s="12">
        <f t="shared" si="90"/>
        <v>0</v>
      </c>
      <c r="O364" s="12">
        <v>1E-4</v>
      </c>
      <c r="P364" s="12">
        <v>1.0399999999999999E-3</v>
      </c>
      <c r="Q364" s="11"/>
      <c r="S364" s="6">
        <v>0.1</v>
      </c>
      <c r="T364" s="7">
        <v>2.9700000000000001E-2</v>
      </c>
      <c r="U364" s="12">
        <f t="shared" si="91"/>
        <v>-4.1700000000000001E-2</v>
      </c>
      <c r="V364" s="12">
        <f t="shared" si="92"/>
        <v>1.0427528675703858E-3</v>
      </c>
      <c r="W364" s="12"/>
      <c r="X364" s="11"/>
      <c r="Z364" s="6">
        <v>0.2</v>
      </c>
      <c r="AA364" s="7">
        <v>5.2600000000000001E-2</v>
      </c>
      <c r="AB364" s="12">
        <f t="shared" si="93"/>
        <v>-1.8700000000000001E-2</v>
      </c>
      <c r="AC364" s="11"/>
      <c r="AE364" s="6">
        <v>0.2</v>
      </c>
      <c r="AF364" s="14">
        <f t="shared" si="94"/>
        <v>0.1</v>
      </c>
      <c r="AG364" s="7">
        <v>3.9E-2</v>
      </c>
      <c r="AH364" s="12">
        <f t="shared" si="95"/>
        <v>-3.4599999999999999E-2</v>
      </c>
      <c r="AI364" s="12">
        <f t="shared" si="96"/>
        <v>1.0438413361169103E-3</v>
      </c>
      <c r="AJ364" s="12">
        <v>1E-4</v>
      </c>
      <c r="AK364" s="12">
        <v>1.0399999999999999E-3</v>
      </c>
      <c r="AL364" s="11"/>
      <c r="AN364">
        <v>0.5</v>
      </c>
      <c r="AO364" s="14">
        <f t="shared" si="97"/>
        <v>0.4</v>
      </c>
      <c r="AP364">
        <v>5.0900000000000001E-2</v>
      </c>
      <c r="AQ364" s="12">
        <f t="shared" si="98"/>
        <v>-2.3800000000000002E-2</v>
      </c>
      <c r="AR364" s="12">
        <f t="shared" si="99"/>
        <v>4.1753653444676414E-3</v>
      </c>
      <c r="AS364" s="12">
        <v>1E-4</v>
      </c>
      <c r="AT364" s="12">
        <v>1.0399999999999999E-3</v>
      </c>
      <c r="AW364">
        <v>0.1</v>
      </c>
      <c r="AX364">
        <v>3.9600000000000003E-2</v>
      </c>
      <c r="AY364" s="12">
        <f t="shared" si="100"/>
        <v>-3.3800000000000004E-2</v>
      </c>
      <c r="BB364">
        <v>0.1</v>
      </c>
      <c r="BC364">
        <v>3.7600000000000001E-2</v>
      </c>
      <c r="BD364" s="12">
        <f t="shared" si="101"/>
        <v>-3.6499999999999998E-2</v>
      </c>
    </row>
    <row r="365" spans="2:56" x14ac:dyDescent="0.25">
      <c r="B365">
        <v>0.2</v>
      </c>
      <c r="C365">
        <f t="shared" si="85"/>
        <v>0.1</v>
      </c>
      <c r="D365">
        <v>5.2499999999999998E-2</v>
      </c>
      <c r="E365" s="12">
        <f t="shared" si="86"/>
        <v>-2.1600000000000001E-2</v>
      </c>
      <c r="F365" s="12">
        <f t="shared" si="87"/>
        <v>1.0438413361169103E-3</v>
      </c>
      <c r="G365" s="12">
        <v>1E-4</v>
      </c>
      <c r="H365" s="12">
        <v>1.0399999999999999E-3</v>
      </c>
      <c r="J365" s="6">
        <v>0.1</v>
      </c>
      <c r="K365">
        <f t="shared" si="88"/>
        <v>0</v>
      </c>
      <c r="L365" s="7">
        <v>4.7100000000000003E-2</v>
      </c>
      <c r="M365" s="12">
        <f t="shared" si="89"/>
        <v>-2.4199999999999999E-2</v>
      </c>
      <c r="N365" s="12">
        <f t="shared" si="90"/>
        <v>0</v>
      </c>
      <c r="O365" s="12">
        <v>1E-4</v>
      </c>
      <c r="P365" s="12">
        <v>1.0399999999999999E-3</v>
      </c>
      <c r="Q365" s="11"/>
      <c r="S365" s="6">
        <v>0.1</v>
      </c>
      <c r="T365" s="7">
        <v>2.9899999999999999E-2</v>
      </c>
      <c r="U365" s="12">
        <f t="shared" si="91"/>
        <v>-4.1500000000000009E-2</v>
      </c>
      <c r="V365" s="12">
        <f t="shared" si="92"/>
        <v>1.0427528675703858E-3</v>
      </c>
      <c r="W365" s="12"/>
      <c r="X365" s="11"/>
      <c r="Z365" s="6">
        <v>0.1</v>
      </c>
      <c r="AA365" s="7">
        <v>5.2900000000000003E-2</v>
      </c>
      <c r="AB365" s="12">
        <f t="shared" si="93"/>
        <v>-1.84E-2</v>
      </c>
      <c r="AC365" s="11"/>
      <c r="AE365" s="6">
        <v>0.2</v>
      </c>
      <c r="AF365" s="14">
        <f t="shared" si="94"/>
        <v>0.1</v>
      </c>
      <c r="AG365" s="7">
        <v>3.9199999999999999E-2</v>
      </c>
      <c r="AH365" s="12">
        <f t="shared" si="95"/>
        <v>-3.44E-2</v>
      </c>
      <c r="AI365" s="12">
        <f t="shared" si="96"/>
        <v>1.0438413361169103E-3</v>
      </c>
      <c r="AJ365" s="12">
        <v>1E-4</v>
      </c>
      <c r="AK365" s="12">
        <v>1.0399999999999999E-3</v>
      </c>
      <c r="AL365" s="11"/>
      <c r="AN365">
        <v>0.3</v>
      </c>
      <c r="AO365" s="14">
        <f t="shared" si="97"/>
        <v>0.19999999999999998</v>
      </c>
      <c r="AP365">
        <v>5.1299999999999998E-2</v>
      </c>
      <c r="AQ365" s="12">
        <f t="shared" si="98"/>
        <v>-2.3400000000000004E-2</v>
      </c>
      <c r="AR365" s="12">
        <f t="shared" si="99"/>
        <v>2.0876826722338203E-3</v>
      </c>
      <c r="AS365" s="12">
        <v>1E-4</v>
      </c>
      <c r="AT365" s="12">
        <v>1.0399999999999999E-3</v>
      </c>
      <c r="AW365">
        <v>0.1</v>
      </c>
      <c r="AX365">
        <v>3.9699999999999999E-2</v>
      </c>
      <c r="AY365" s="12">
        <f t="shared" si="100"/>
        <v>-3.3700000000000008E-2</v>
      </c>
      <c r="BB365">
        <v>0.1</v>
      </c>
      <c r="BC365">
        <v>3.7600000000000001E-2</v>
      </c>
      <c r="BD365" s="12">
        <f t="shared" si="101"/>
        <v>-3.6499999999999998E-2</v>
      </c>
    </row>
    <row r="366" spans="2:56" x14ac:dyDescent="0.25">
      <c r="B366">
        <v>0.1</v>
      </c>
      <c r="C366">
        <f t="shared" si="85"/>
        <v>0</v>
      </c>
      <c r="D366">
        <v>5.28E-2</v>
      </c>
      <c r="E366" s="12">
        <f t="shared" si="86"/>
        <v>-2.1299999999999999E-2</v>
      </c>
      <c r="F366" s="12">
        <f t="shared" si="87"/>
        <v>0</v>
      </c>
      <c r="G366" s="12">
        <v>1E-4</v>
      </c>
      <c r="H366" s="12">
        <v>1.0399999999999999E-3</v>
      </c>
      <c r="J366" s="6">
        <v>0.1</v>
      </c>
      <c r="K366">
        <f t="shared" si="88"/>
        <v>0</v>
      </c>
      <c r="L366" s="7">
        <v>4.7100000000000003E-2</v>
      </c>
      <c r="M366" s="12">
        <f t="shared" si="89"/>
        <v>-2.4199999999999999E-2</v>
      </c>
      <c r="N366" s="12">
        <f t="shared" si="90"/>
        <v>0</v>
      </c>
      <c r="O366" s="12">
        <v>1E-4</v>
      </c>
      <c r="P366" s="12">
        <v>1.0399999999999999E-3</v>
      </c>
      <c r="Q366" s="11"/>
      <c r="S366" s="6">
        <v>0.1</v>
      </c>
      <c r="T366" s="7">
        <v>0.03</v>
      </c>
      <c r="U366" s="12">
        <f t="shared" si="91"/>
        <v>-4.1400000000000006E-2</v>
      </c>
      <c r="V366" s="12">
        <f t="shared" si="92"/>
        <v>1.0427528675703858E-3</v>
      </c>
      <c r="W366" s="12"/>
      <c r="X366" s="11"/>
      <c r="Z366" s="6">
        <v>0.1</v>
      </c>
      <c r="AA366" s="7">
        <v>5.33E-2</v>
      </c>
      <c r="AB366" s="12">
        <f t="shared" si="93"/>
        <v>-1.8000000000000002E-2</v>
      </c>
      <c r="AC366" s="11"/>
      <c r="AE366" s="6">
        <v>0.2</v>
      </c>
      <c r="AF366" s="14">
        <f t="shared" si="94"/>
        <v>0.1</v>
      </c>
      <c r="AG366" s="7">
        <v>3.9300000000000002E-2</v>
      </c>
      <c r="AH366" s="12">
        <f t="shared" si="95"/>
        <v>-3.4299999999999997E-2</v>
      </c>
      <c r="AI366" s="12">
        <f t="shared" si="96"/>
        <v>1.0438413361169103E-3</v>
      </c>
      <c r="AJ366" s="12">
        <v>1E-4</v>
      </c>
      <c r="AK366" s="12">
        <v>1.0399999999999999E-3</v>
      </c>
      <c r="AL366" s="11"/>
      <c r="AN366">
        <v>0.4</v>
      </c>
      <c r="AO366" s="14">
        <f t="shared" si="97"/>
        <v>0.30000000000000004</v>
      </c>
      <c r="AP366">
        <v>5.1999999999999998E-2</v>
      </c>
      <c r="AQ366" s="12">
        <f t="shared" si="98"/>
        <v>-2.2700000000000005E-2</v>
      </c>
      <c r="AR366" s="12">
        <f t="shared" si="99"/>
        <v>3.1315240083507312E-3</v>
      </c>
      <c r="AS366" s="12">
        <v>1E-4</v>
      </c>
      <c r="AT366" s="12">
        <v>1.0399999999999999E-3</v>
      </c>
      <c r="AW366">
        <v>0.1</v>
      </c>
      <c r="AX366">
        <v>3.9800000000000002E-2</v>
      </c>
      <c r="AY366" s="12">
        <f t="shared" si="100"/>
        <v>-3.3600000000000005E-2</v>
      </c>
      <c r="BB366">
        <v>0.1</v>
      </c>
      <c r="BC366">
        <v>3.7600000000000001E-2</v>
      </c>
      <c r="BD366" s="12">
        <f t="shared" si="101"/>
        <v>-3.6499999999999998E-2</v>
      </c>
    </row>
    <row r="367" spans="2:56" x14ac:dyDescent="0.25">
      <c r="B367">
        <v>0.1</v>
      </c>
      <c r="C367">
        <f t="shared" si="85"/>
        <v>0</v>
      </c>
      <c r="D367">
        <v>5.2900000000000003E-2</v>
      </c>
      <c r="E367" s="12">
        <f t="shared" si="86"/>
        <v>-2.1199999999999997E-2</v>
      </c>
      <c r="F367" s="12">
        <f t="shared" si="87"/>
        <v>0</v>
      </c>
      <c r="G367" s="12">
        <v>1E-4</v>
      </c>
      <c r="H367" s="12">
        <v>1.0399999999999999E-3</v>
      </c>
      <c r="J367" s="6">
        <v>0.1</v>
      </c>
      <c r="K367">
        <f t="shared" si="88"/>
        <v>0</v>
      </c>
      <c r="L367" s="7">
        <v>4.7100000000000003E-2</v>
      </c>
      <c r="M367" s="12">
        <f t="shared" si="89"/>
        <v>-2.4199999999999999E-2</v>
      </c>
      <c r="N367" s="12">
        <f t="shared" si="90"/>
        <v>0</v>
      </c>
      <c r="O367" s="12">
        <v>1E-4</v>
      </c>
      <c r="P367" s="12">
        <v>1.0399999999999999E-3</v>
      </c>
      <c r="Q367" s="11"/>
      <c r="S367" s="6">
        <v>0.1</v>
      </c>
      <c r="T367" s="7">
        <v>3.0200000000000001E-2</v>
      </c>
      <c r="U367" s="12">
        <f t="shared" si="91"/>
        <v>-4.1200000000000001E-2</v>
      </c>
      <c r="V367" s="12">
        <f t="shared" si="92"/>
        <v>1.0427528675703858E-3</v>
      </c>
      <c r="W367" s="12"/>
      <c r="X367" s="11"/>
      <c r="Z367" s="6">
        <v>0.1</v>
      </c>
      <c r="AA367" s="7">
        <v>5.3499999999999999E-2</v>
      </c>
      <c r="AB367" s="12">
        <f t="shared" si="93"/>
        <v>-1.7800000000000003E-2</v>
      </c>
      <c r="AC367" s="11"/>
      <c r="AE367" s="6">
        <v>0.1</v>
      </c>
      <c r="AF367" s="14">
        <f t="shared" si="94"/>
        <v>0</v>
      </c>
      <c r="AG367" s="7">
        <v>3.95E-2</v>
      </c>
      <c r="AH367" s="12">
        <f t="shared" si="95"/>
        <v>-3.4099999999999998E-2</v>
      </c>
      <c r="AI367" s="12">
        <f t="shared" si="96"/>
        <v>0</v>
      </c>
      <c r="AJ367" s="12">
        <v>1E-4</v>
      </c>
      <c r="AK367" s="12">
        <v>1.0399999999999999E-3</v>
      </c>
      <c r="AL367" s="11"/>
      <c r="AN367">
        <v>0.4</v>
      </c>
      <c r="AO367" s="14">
        <f t="shared" si="97"/>
        <v>0.30000000000000004</v>
      </c>
      <c r="AP367">
        <v>5.2400000000000002E-2</v>
      </c>
      <c r="AQ367" s="12">
        <f t="shared" si="98"/>
        <v>-2.23E-2</v>
      </c>
      <c r="AR367" s="12">
        <f t="shared" si="99"/>
        <v>3.1315240083507312E-3</v>
      </c>
      <c r="AS367" s="12">
        <v>1E-4</v>
      </c>
      <c r="AT367" s="12">
        <v>1.0399999999999999E-3</v>
      </c>
      <c r="AW367">
        <v>0.1</v>
      </c>
      <c r="AX367">
        <v>3.9899999999999998E-2</v>
      </c>
      <c r="AY367" s="12">
        <f t="shared" si="100"/>
        <v>-3.3500000000000009E-2</v>
      </c>
      <c r="BB367">
        <v>0.1</v>
      </c>
      <c r="BC367">
        <v>3.7600000000000001E-2</v>
      </c>
      <c r="BD367" s="12">
        <f t="shared" si="101"/>
        <v>-3.6499999999999998E-2</v>
      </c>
    </row>
    <row r="368" spans="2:56" x14ac:dyDescent="0.25">
      <c r="B368">
        <v>0.1</v>
      </c>
      <c r="C368">
        <f t="shared" si="85"/>
        <v>0</v>
      </c>
      <c r="D368">
        <v>5.3499999999999999E-2</v>
      </c>
      <c r="E368" s="12">
        <f t="shared" si="86"/>
        <v>-2.06E-2</v>
      </c>
      <c r="F368" s="12">
        <f t="shared" si="87"/>
        <v>0</v>
      </c>
      <c r="G368" s="12">
        <v>1E-4</v>
      </c>
      <c r="H368" s="12">
        <v>1.0399999999999999E-3</v>
      </c>
      <c r="J368" s="6">
        <v>0.1</v>
      </c>
      <c r="K368">
        <f t="shared" si="88"/>
        <v>0</v>
      </c>
      <c r="L368" s="7">
        <v>4.7100000000000003E-2</v>
      </c>
      <c r="M368" s="12">
        <f t="shared" si="89"/>
        <v>-2.4199999999999999E-2</v>
      </c>
      <c r="N368" s="12">
        <f t="shared" si="90"/>
        <v>0</v>
      </c>
      <c r="O368" s="12">
        <v>1E-4</v>
      </c>
      <c r="P368" s="12">
        <v>1.0399999999999999E-3</v>
      </c>
      <c r="Q368" s="11"/>
      <c r="S368" s="6">
        <v>0.1</v>
      </c>
      <c r="T368" s="7">
        <v>3.04E-2</v>
      </c>
      <c r="U368" s="12">
        <f t="shared" si="91"/>
        <v>-4.1000000000000009E-2</v>
      </c>
      <c r="V368" s="12">
        <f t="shared" si="92"/>
        <v>1.0427528675703858E-3</v>
      </c>
      <c r="W368" s="12"/>
      <c r="X368" s="11"/>
      <c r="Z368" s="6">
        <v>0.2</v>
      </c>
      <c r="AA368" s="7">
        <v>5.3499999999999999E-2</v>
      </c>
      <c r="AB368" s="12">
        <f t="shared" si="93"/>
        <v>-1.7800000000000003E-2</v>
      </c>
      <c r="AC368" s="11"/>
      <c r="AE368" s="6">
        <v>0.1</v>
      </c>
      <c r="AF368" s="14">
        <f t="shared" si="94"/>
        <v>0</v>
      </c>
      <c r="AG368" s="7">
        <v>3.9600000000000003E-2</v>
      </c>
      <c r="AH368" s="12">
        <f t="shared" si="95"/>
        <v>-3.3999999999999996E-2</v>
      </c>
      <c r="AI368" s="12">
        <f t="shared" si="96"/>
        <v>0</v>
      </c>
      <c r="AJ368" s="12">
        <v>1E-4</v>
      </c>
      <c r="AK368" s="12">
        <v>1.0399999999999999E-3</v>
      </c>
      <c r="AL368" s="11"/>
      <c r="AN368">
        <v>0.2</v>
      </c>
      <c r="AO368" s="14">
        <f t="shared" si="97"/>
        <v>0.1</v>
      </c>
      <c r="AP368">
        <v>5.2499999999999998E-2</v>
      </c>
      <c r="AQ368" s="12">
        <f t="shared" si="98"/>
        <v>-2.2200000000000004E-2</v>
      </c>
      <c r="AR368" s="12">
        <f t="shared" si="99"/>
        <v>1.0438413361169103E-3</v>
      </c>
      <c r="AS368" s="12">
        <v>1E-4</v>
      </c>
      <c r="AT368" s="12">
        <v>1.0399999999999999E-3</v>
      </c>
      <c r="AW368">
        <v>0.1</v>
      </c>
      <c r="AX368">
        <v>4.0099999999999997E-2</v>
      </c>
      <c r="AY368" s="12">
        <f t="shared" si="100"/>
        <v>-3.330000000000001E-2</v>
      </c>
      <c r="BB368">
        <v>0.1</v>
      </c>
      <c r="BC368">
        <v>3.7600000000000001E-2</v>
      </c>
      <c r="BD368" s="12">
        <f t="shared" si="101"/>
        <v>-3.6499999999999998E-2</v>
      </c>
    </row>
    <row r="369" spans="2:56" x14ac:dyDescent="0.25">
      <c r="B369">
        <v>0.1</v>
      </c>
      <c r="C369">
        <f t="shared" si="85"/>
        <v>0</v>
      </c>
      <c r="D369">
        <v>5.3800000000000001E-2</v>
      </c>
      <c r="E369" s="12">
        <f t="shared" si="86"/>
        <v>-2.0299999999999999E-2</v>
      </c>
      <c r="F369" s="12">
        <f t="shared" si="87"/>
        <v>0</v>
      </c>
      <c r="G369" s="12">
        <v>1E-4</v>
      </c>
      <c r="H369" s="12">
        <v>1.0399999999999999E-3</v>
      </c>
      <c r="J369" s="6">
        <v>0.1</v>
      </c>
      <c r="K369">
        <f t="shared" si="88"/>
        <v>0</v>
      </c>
      <c r="L369" s="7">
        <v>4.7100000000000003E-2</v>
      </c>
      <c r="M369" s="12">
        <f t="shared" si="89"/>
        <v>-2.4199999999999999E-2</v>
      </c>
      <c r="N369" s="12">
        <f t="shared" si="90"/>
        <v>0</v>
      </c>
      <c r="O369" s="12">
        <v>1E-4</v>
      </c>
      <c r="P369" s="12">
        <v>1.0399999999999999E-3</v>
      </c>
      <c r="Q369" s="11"/>
      <c r="S369" s="6">
        <v>0.1</v>
      </c>
      <c r="T369" s="7">
        <v>3.04E-2</v>
      </c>
      <c r="U369" s="12">
        <f t="shared" si="91"/>
        <v>-4.1000000000000009E-2</v>
      </c>
      <c r="V369" s="12">
        <f t="shared" si="92"/>
        <v>1.0427528675703858E-3</v>
      </c>
      <c r="W369" s="12"/>
      <c r="X369" s="11"/>
      <c r="Z369" s="6">
        <v>0.2</v>
      </c>
      <c r="AA369" s="7">
        <v>5.3499999999999999E-2</v>
      </c>
      <c r="AB369" s="12">
        <f t="shared" si="93"/>
        <v>-1.7800000000000003E-2</v>
      </c>
      <c r="AC369" s="11"/>
      <c r="AE369" s="6">
        <v>0.1</v>
      </c>
      <c r="AF369" s="14">
        <f t="shared" si="94"/>
        <v>0</v>
      </c>
      <c r="AG369" s="7">
        <v>3.9800000000000002E-2</v>
      </c>
      <c r="AH369" s="12">
        <f t="shared" si="95"/>
        <v>-3.3799999999999997E-2</v>
      </c>
      <c r="AI369" s="12">
        <f t="shared" si="96"/>
        <v>0</v>
      </c>
      <c r="AJ369" s="12">
        <v>1E-4</v>
      </c>
      <c r="AK369" s="12">
        <v>1.0399999999999999E-3</v>
      </c>
      <c r="AL369" s="11"/>
      <c r="AN369">
        <v>0.3</v>
      </c>
      <c r="AO369" s="14">
        <f t="shared" si="97"/>
        <v>0.19999999999999998</v>
      </c>
      <c r="AP369">
        <v>5.2699999999999997E-2</v>
      </c>
      <c r="AQ369" s="12">
        <f t="shared" si="98"/>
        <v>-2.2000000000000006E-2</v>
      </c>
      <c r="AR369" s="12">
        <f t="shared" si="99"/>
        <v>2.0876826722338203E-3</v>
      </c>
      <c r="AS369" s="12">
        <v>1E-4</v>
      </c>
      <c r="AT369" s="12">
        <v>1.0399999999999999E-3</v>
      </c>
      <c r="AW369">
        <v>0.1</v>
      </c>
      <c r="AX369">
        <v>4.0300000000000002E-2</v>
      </c>
      <c r="AY369" s="12">
        <f t="shared" si="100"/>
        <v>-3.3100000000000004E-2</v>
      </c>
      <c r="BB369">
        <v>0.1</v>
      </c>
      <c r="BC369">
        <v>3.7600000000000001E-2</v>
      </c>
      <c r="BD369" s="12">
        <f t="shared" si="101"/>
        <v>-3.6499999999999998E-2</v>
      </c>
    </row>
    <row r="370" spans="2:56" x14ac:dyDescent="0.25">
      <c r="B370">
        <v>0.1</v>
      </c>
      <c r="C370">
        <f t="shared" si="85"/>
        <v>0</v>
      </c>
      <c r="D370">
        <v>5.3999999999999999E-2</v>
      </c>
      <c r="E370" s="12">
        <f t="shared" si="86"/>
        <v>-2.01E-2</v>
      </c>
      <c r="F370" s="12">
        <f t="shared" si="87"/>
        <v>0</v>
      </c>
      <c r="G370" s="12">
        <v>1E-4</v>
      </c>
      <c r="H370" s="12">
        <v>1.0399999999999999E-3</v>
      </c>
      <c r="J370" s="6">
        <v>0.1</v>
      </c>
      <c r="K370">
        <f t="shared" si="88"/>
        <v>0</v>
      </c>
      <c r="L370" s="7">
        <v>4.7100000000000003E-2</v>
      </c>
      <c r="M370" s="12">
        <f t="shared" si="89"/>
        <v>-2.4199999999999999E-2</v>
      </c>
      <c r="N370" s="12">
        <f t="shared" si="90"/>
        <v>0</v>
      </c>
      <c r="O370" s="12">
        <v>1E-4</v>
      </c>
      <c r="P370" s="12">
        <v>1.0399999999999999E-3</v>
      </c>
      <c r="Q370" s="11"/>
      <c r="S370" s="6">
        <v>0.1</v>
      </c>
      <c r="T370" s="7">
        <v>3.04E-2</v>
      </c>
      <c r="U370" s="12">
        <f t="shared" si="91"/>
        <v>-4.1000000000000009E-2</v>
      </c>
      <c r="V370" s="12">
        <f t="shared" si="92"/>
        <v>1.0427528675703858E-3</v>
      </c>
      <c r="W370" s="12"/>
      <c r="X370" s="11"/>
      <c r="Z370" s="6">
        <v>0.2</v>
      </c>
      <c r="AA370" s="7">
        <v>5.3499999999999999E-2</v>
      </c>
      <c r="AB370" s="12">
        <f t="shared" si="93"/>
        <v>-1.7800000000000003E-2</v>
      </c>
      <c r="AC370" s="11"/>
      <c r="AE370" s="6">
        <v>0.2</v>
      </c>
      <c r="AF370" s="14">
        <f t="shared" si="94"/>
        <v>0.1</v>
      </c>
      <c r="AG370" s="7">
        <v>0.04</v>
      </c>
      <c r="AH370" s="12">
        <f t="shared" si="95"/>
        <v>-3.3599999999999998E-2</v>
      </c>
      <c r="AI370" s="12">
        <f t="shared" si="96"/>
        <v>1.0438413361169103E-3</v>
      </c>
      <c r="AJ370" s="12">
        <v>1E-4</v>
      </c>
      <c r="AK370" s="12">
        <v>1.0399999999999999E-3</v>
      </c>
      <c r="AL370" s="11"/>
      <c r="AN370">
        <v>0.4</v>
      </c>
      <c r="AO370" s="14">
        <f t="shared" si="97"/>
        <v>0.30000000000000004</v>
      </c>
      <c r="AP370">
        <v>5.2900000000000003E-2</v>
      </c>
      <c r="AQ370" s="12">
        <f t="shared" si="98"/>
        <v>-2.18E-2</v>
      </c>
      <c r="AR370" s="12">
        <f t="shared" si="99"/>
        <v>3.1315240083507312E-3</v>
      </c>
      <c r="AS370" s="12">
        <v>1E-4</v>
      </c>
      <c r="AT370" s="12">
        <v>1.0399999999999999E-3</v>
      </c>
      <c r="AW370">
        <v>0.1</v>
      </c>
      <c r="AX370">
        <v>4.0399999999999998E-2</v>
      </c>
      <c r="AY370" s="12">
        <f t="shared" si="100"/>
        <v>-3.3000000000000008E-2</v>
      </c>
      <c r="BB370">
        <v>0.1</v>
      </c>
      <c r="BC370">
        <v>3.7600000000000001E-2</v>
      </c>
      <c r="BD370" s="12">
        <f t="shared" si="101"/>
        <v>-3.6499999999999998E-2</v>
      </c>
    </row>
    <row r="371" spans="2:56" x14ac:dyDescent="0.25">
      <c r="B371">
        <v>0.1</v>
      </c>
      <c r="C371">
        <f t="shared" si="85"/>
        <v>0</v>
      </c>
      <c r="D371">
        <v>5.3999999999999999E-2</v>
      </c>
      <c r="E371" s="12">
        <f t="shared" si="86"/>
        <v>-2.01E-2</v>
      </c>
      <c r="F371" s="12">
        <f t="shared" si="87"/>
        <v>0</v>
      </c>
      <c r="G371" s="12">
        <v>1E-4</v>
      </c>
      <c r="H371" s="12">
        <v>1.0399999999999999E-3</v>
      </c>
      <c r="J371" s="6">
        <v>0.1</v>
      </c>
      <c r="K371">
        <f t="shared" si="88"/>
        <v>0</v>
      </c>
      <c r="L371" s="7">
        <v>4.7100000000000003E-2</v>
      </c>
      <c r="M371" s="12">
        <f t="shared" si="89"/>
        <v>-2.4199999999999999E-2</v>
      </c>
      <c r="N371" s="12">
        <f t="shared" si="90"/>
        <v>0</v>
      </c>
      <c r="O371" s="12">
        <v>1E-4</v>
      </c>
      <c r="P371" s="12">
        <v>1.0399999999999999E-3</v>
      </c>
      <c r="Q371" s="11"/>
      <c r="S371" s="6">
        <v>0.1</v>
      </c>
      <c r="T371" s="7">
        <v>3.04E-2</v>
      </c>
      <c r="U371" s="12">
        <f t="shared" si="91"/>
        <v>-4.1000000000000009E-2</v>
      </c>
      <c r="V371" s="12">
        <f t="shared" si="92"/>
        <v>1.0427528675703858E-3</v>
      </c>
      <c r="W371" s="12"/>
      <c r="X371" s="11"/>
      <c r="Z371" s="6">
        <v>0.2</v>
      </c>
      <c r="AA371" s="7">
        <v>5.3499999999999999E-2</v>
      </c>
      <c r="AB371" s="12">
        <f t="shared" si="93"/>
        <v>-1.7800000000000003E-2</v>
      </c>
      <c r="AC371" s="11"/>
      <c r="AE371" s="6">
        <v>0.2</v>
      </c>
      <c r="AF371" s="14">
        <f t="shared" si="94"/>
        <v>0.1</v>
      </c>
      <c r="AG371" s="7">
        <v>4.0099999999999997E-2</v>
      </c>
      <c r="AH371" s="12">
        <f t="shared" si="95"/>
        <v>-3.3500000000000002E-2</v>
      </c>
      <c r="AI371" s="12">
        <f t="shared" si="96"/>
        <v>1.0438413361169103E-3</v>
      </c>
      <c r="AJ371" s="12">
        <v>1E-4</v>
      </c>
      <c r="AK371" s="12">
        <v>1.0399999999999999E-3</v>
      </c>
      <c r="AL371" s="11"/>
      <c r="AN371">
        <v>0.2</v>
      </c>
      <c r="AO371" s="14">
        <f t="shared" si="97"/>
        <v>0.1</v>
      </c>
      <c r="AP371">
        <v>5.3100000000000001E-2</v>
      </c>
      <c r="AQ371" s="12">
        <f t="shared" si="98"/>
        <v>-2.1600000000000001E-2</v>
      </c>
      <c r="AR371" s="12">
        <f t="shared" si="99"/>
        <v>1.0438413361169103E-3</v>
      </c>
      <c r="AS371" s="12">
        <v>1E-4</v>
      </c>
      <c r="AT371" s="12">
        <v>1.0399999999999999E-3</v>
      </c>
      <c r="AW371">
        <v>0.1</v>
      </c>
      <c r="AX371">
        <v>4.0500000000000001E-2</v>
      </c>
      <c r="AY371" s="12">
        <f t="shared" si="100"/>
        <v>-3.2900000000000006E-2</v>
      </c>
      <c r="BB371">
        <v>0.1</v>
      </c>
      <c r="BC371">
        <v>3.7600000000000001E-2</v>
      </c>
      <c r="BD371" s="12">
        <f t="shared" si="101"/>
        <v>-3.6499999999999998E-2</v>
      </c>
    </row>
    <row r="372" spans="2:56" x14ac:dyDescent="0.25">
      <c r="B372">
        <v>0.1</v>
      </c>
      <c r="C372">
        <f t="shared" si="85"/>
        <v>0</v>
      </c>
      <c r="D372">
        <v>5.4100000000000002E-2</v>
      </c>
      <c r="E372" s="12">
        <f t="shared" si="86"/>
        <v>-1.9999999999999997E-2</v>
      </c>
      <c r="F372" s="12">
        <f t="shared" si="87"/>
        <v>0</v>
      </c>
      <c r="G372" s="12">
        <v>1E-4</v>
      </c>
      <c r="H372" s="12">
        <v>1.0399999999999999E-3</v>
      </c>
      <c r="J372" s="6">
        <v>0.1</v>
      </c>
      <c r="K372">
        <f t="shared" si="88"/>
        <v>0</v>
      </c>
      <c r="L372" s="7">
        <v>4.7100000000000003E-2</v>
      </c>
      <c r="M372" s="12">
        <f t="shared" si="89"/>
        <v>-2.4199999999999999E-2</v>
      </c>
      <c r="N372" s="12">
        <f t="shared" si="90"/>
        <v>0</v>
      </c>
      <c r="O372" s="12">
        <v>1E-4</v>
      </c>
      <c r="P372" s="12">
        <v>1.0399999999999999E-3</v>
      </c>
      <c r="Q372" s="11"/>
      <c r="S372" s="6">
        <v>0.1</v>
      </c>
      <c r="T372" s="7">
        <v>3.0499999999999999E-2</v>
      </c>
      <c r="U372" s="12">
        <f t="shared" si="91"/>
        <v>-4.0900000000000006E-2</v>
      </c>
      <c r="V372" s="12">
        <f t="shared" si="92"/>
        <v>1.0427528675703858E-3</v>
      </c>
      <c r="W372" s="12"/>
      <c r="X372" s="11"/>
      <c r="Z372" s="6">
        <v>0.2</v>
      </c>
      <c r="AA372" s="7">
        <v>5.3900000000000003E-2</v>
      </c>
      <c r="AB372" s="12">
        <f t="shared" si="93"/>
        <v>-1.7399999999999999E-2</v>
      </c>
      <c r="AC372" s="11"/>
      <c r="AE372" s="6">
        <v>0.3</v>
      </c>
      <c r="AF372" s="14">
        <f t="shared" si="94"/>
        <v>0.19999999999999998</v>
      </c>
      <c r="AG372" s="7">
        <v>4.02E-2</v>
      </c>
      <c r="AH372" s="12">
        <f t="shared" si="95"/>
        <v>-3.3399999999999999E-2</v>
      </c>
      <c r="AI372" s="12">
        <f t="shared" si="96"/>
        <v>2.0876826722338203E-3</v>
      </c>
      <c r="AJ372" s="12">
        <v>1E-4</v>
      </c>
      <c r="AK372" s="12">
        <v>1.0399999999999999E-3</v>
      </c>
      <c r="AL372" s="11"/>
      <c r="AN372">
        <v>0.2</v>
      </c>
      <c r="AO372" s="14">
        <f t="shared" si="97"/>
        <v>0.1</v>
      </c>
      <c r="AP372">
        <v>5.3600000000000002E-2</v>
      </c>
      <c r="AQ372" s="12">
        <f t="shared" si="98"/>
        <v>-2.1100000000000001E-2</v>
      </c>
      <c r="AR372" s="12">
        <f t="shared" si="99"/>
        <v>1.0438413361169103E-3</v>
      </c>
      <c r="AS372" s="12">
        <v>1E-4</v>
      </c>
      <c r="AT372" s="12">
        <v>1.0399999999999999E-3</v>
      </c>
      <c r="AW372">
        <v>0.2</v>
      </c>
      <c r="AX372">
        <v>4.07E-2</v>
      </c>
      <c r="AY372" s="12">
        <f t="shared" si="100"/>
        <v>-3.2700000000000007E-2</v>
      </c>
      <c r="BB372">
        <v>0.1</v>
      </c>
      <c r="BC372">
        <v>3.7600000000000001E-2</v>
      </c>
      <c r="BD372" s="12">
        <f t="shared" si="101"/>
        <v>-3.6499999999999998E-2</v>
      </c>
    </row>
    <row r="373" spans="2:56" x14ac:dyDescent="0.25">
      <c r="B373">
        <v>0.1</v>
      </c>
      <c r="C373">
        <f t="shared" si="85"/>
        <v>0</v>
      </c>
      <c r="D373">
        <v>5.4199999999999998E-2</v>
      </c>
      <c r="E373" s="12">
        <f t="shared" si="86"/>
        <v>-1.9900000000000001E-2</v>
      </c>
      <c r="F373" s="12">
        <f t="shared" si="87"/>
        <v>0</v>
      </c>
      <c r="G373" s="12">
        <v>1E-4</v>
      </c>
      <c r="H373" s="12">
        <v>1.0399999999999999E-3</v>
      </c>
      <c r="J373" s="6">
        <v>0.1</v>
      </c>
      <c r="K373">
        <f t="shared" si="88"/>
        <v>0</v>
      </c>
      <c r="L373" s="7">
        <v>4.7100000000000003E-2</v>
      </c>
      <c r="M373" s="12">
        <f t="shared" si="89"/>
        <v>-2.4199999999999999E-2</v>
      </c>
      <c r="N373" s="12">
        <f t="shared" si="90"/>
        <v>0</v>
      </c>
      <c r="O373" s="12">
        <v>1E-4</v>
      </c>
      <c r="P373" s="12">
        <v>1.0399999999999999E-3</v>
      </c>
      <c r="Q373" s="11"/>
      <c r="S373" s="6">
        <v>0.1</v>
      </c>
      <c r="T373" s="7">
        <v>3.0599999999999999E-2</v>
      </c>
      <c r="U373" s="12">
        <f t="shared" si="91"/>
        <v>-4.0800000000000003E-2</v>
      </c>
      <c r="V373" s="12">
        <f t="shared" si="92"/>
        <v>1.0427528675703858E-3</v>
      </c>
      <c r="W373" s="12"/>
      <c r="X373" s="11"/>
      <c r="Z373" s="6">
        <v>0.3</v>
      </c>
      <c r="AA373" s="7">
        <v>5.4100000000000002E-2</v>
      </c>
      <c r="AB373" s="12">
        <f t="shared" si="93"/>
        <v>-1.72E-2</v>
      </c>
      <c r="AC373" s="11"/>
      <c r="AE373" s="6">
        <v>0.3</v>
      </c>
      <c r="AF373" s="14">
        <f t="shared" si="94"/>
        <v>0.19999999999999998</v>
      </c>
      <c r="AG373" s="7">
        <v>4.0399999999999998E-2</v>
      </c>
      <c r="AH373" s="12">
        <f t="shared" si="95"/>
        <v>-3.32E-2</v>
      </c>
      <c r="AI373" s="12">
        <f t="shared" si="96"/>
        <v>2.0876826722338203E-3</v>
      </c>
      <c r="AJ373" s="12">
        <v>1E-4</v>
      </c>
      <c r="AK373" s="12">
        <v>1.0399999999999999E-3</v>
      </c>
      <c r="AL373" s="11"/>
      <c r="AN373">
        <v>0.1</v>
      </c>
      <c r="AO373" s="14">
        <f t="shared" si="97"/>
        <v>0</v>
      </c>
      <c r="AP373">
        <v>5.3900000000000003E-2</v>
      </c>
      <c r="AQ373" s="12">
        <f t="shared" si="98"/>
        <v>-2.0799999999999999E-2</v>
      </c>
      <c r="AR373" s="12">
        <f t="shared" si="99"/>
        <v>0</v>
      </c>
      <c r="AS373" s="12">
        <v>1E-4</v>
      </c>
      <c r="AT373" s="12">
        <v>1.0399999999999999E-3</v>
      </c>
      <c r="AW373">
        <v>0.2</v>
      </c>
      <c r="AX373">
        <v>4.0800000000000003E-2</v>
      </c>
      <c r="AY373" s="12">
        <f t="shared" si="100"/>
        <v>-3.2600000000000004E-2</v>
      </c>
      <c r="BB373">
        <v>0.1</v>
      </c>
      <c r="BC373">
        <v>3.7699999999999997E-2</v>
      </c>
      <c r="BD373" s="12">
        <f t="shared" si="101"/>
        <v>-3.6400000000000002E-2</v>
      </c>
    </row>
    <row r="374" spans="2:56" x14ac:dyDescent="0.25">
      <c r="B374">
        <v>0.1</v>
      </c>
      <c r="C374">
        <f t="shared" si="85"/>
        <v>0</v>
      </c>
      <c r="D374">
        <v>5.4600000000000003E-2</v>
      </c>
      <c r="E374" s="12">
        <f t="shared" si="86"/>
        <v>-1.9499999999999997E-2</v>
      </c>
      <c r="F374" s="12">
        <f t="shared" si="87"/>
        <v>0</v>
      </c>
      <c r="G374" s="12">
        <v>1E-4</v>
      </c>
      <c r="H374" s="12">
        <v>1.0399999999999999E-3</v>
      </c>
      <c r="J374" s="6">
        <v>0.1</v>
      </c>
      <c r="K374">
        <f t="shared" si="88"/>
        <v>0</v>
      </c>
      <c r="L374" s="7">
        <v>4.7100000000000003E-2</v>
      </c>
      <c r="M374" s="12">
        <f t="shared" si="89"/>
        <v>-2.4199999999999999E-2</v>
      </c>
      <c r="N374" s="12">
        <f t="shared" si="90"/>
        <v>0</v>
      </c>
      <c r="O374" s="12">
        <v>1E-4</v>
      </c>
      <c r="P374" s="12">
        <v>1.0399999999999999E-3</v>
      </c>
      <c r="Q374" s="11"/>
      <c r="S374" s="6">
        <v>0.1</v>
      </c>
      <c r="T374" s="7">
        <v>3.09E-2</v>
      </c>
      <c r="U374" s="12">
        <f t="shared" si="91"/>
        <v>-4.0500000000000008E-2</v>
      </c>
      <c r="V374" s="12">
        <f t="shared" si="92"/>
        <v>1.0427528675703858E-3</v>
      </c>
      <c r="W374" s="12"/>
      <c r="X374" s="11"/>
      <c r="Z374" s="6">
        <v>0.3</v>
      </c>
      <c r="AA374" s="7">
        <v>5.4100000000000002E-2</v>
      </c>
      <c r="AB374" s="12">
        <f t="shared" si="93"/>
        <v>-1.72E-2</v>
      </c>
      <c r="AC374" s="11"/>
      <c r="AE374" s="6">
        <v>0.3</v>
      </c>
      <c r="AF374" s="14">
        <f t="shared" si="94"/>
        <v>0.19999999999999998</v>
      </c>
      <c r="AG374" s="7">
        <v>4.0800000000000003E-2</v>
      </c>
      <c r="AH374" s="12">
        <f t="shared" si="95"/>
        <v>-3.2799999999999996E-2</v>
      </c>
      <c r="AI374" s="12">
        <f t="shared" si="96"/>
        <v>2.0876826722338203E-3</v>
      </c>
      <c r="AJ374" s="12">
        <v>1E-4</v>
      </c>
      <c r="AK374" s="12">
        <v>1.0399999999999999E-3</v>
      </c>
      <c r="AL374" s="11"/>
      <c r="AN374">
        <v>0.1</v>
      </c>
      <c r="AO374" s="14">
        <f t="shared" si="97"/>
        <v>0</v>
      </c>
      <c r="AP374">
        <v>5.3999999999999999E-2</v>
      </c>
      <c r="AQ374" s="12">
        <f t="shared" si="98"/>
        <v>-2.0700000000000003E-2</v>
      </c>
      <c r="AR374" s="12">
        <f t="shared" si="99"/>
        <v>0</v>
      </c>
      <c r="AS374" s="12">
        <v>1E-4</v>
      </c>
      <c r="AT374" s="12">
        <v>1.0399999999999999E-3</v>
      </c>
      <c r="AW374">
        <v>0.3</v>
      </c>
      <c r="AX374">
        <v>4.0899999999999999E-2</v>
      </c>
      <c r="AY374" s="12">
        <f t="shared" si="100"/>
        <v>-3.2500000000000008E-2</v>
      </c>
      <c r="BB374">
        <v>0.1</v>
      </c>
      <c r="BC374">
        <v>3.7999999999999999E-2</v>
      </c>
      <c r="BD374" s="12">
        <f t="shared" si="101"/>
        <v>-3.61E-2</v>
      </c>
    </row>
    <row r="375" spans="2:56" x14ac:dyDescent="0.25">
      <c r="B375">
        <v>0.1</v>
      </c>
      <c r="C375">
        <f t="shared" si="85"/>
        <v>0</v>
      </c>
      <c r="D375">
        <v>5.5100000000000003E-2</v>
      </c>
      <c r="E375" s="12">
        <f t="shared" si="86"/>
        <v>-1.8999999999999996E-2</v>
      </c>
      <c r="F375" s="12">
        <f t="shared" si="87"/>
        <v>0</v>
      </c>
      <c r="G375" s="12">
        <v>1E-4</v>
      </c>
      <c r="H375" s="12">
        <v>1.0399999999999999E-3</v>
      </c>
      <c r="J375" s="6">
        <v>0.1</v>
      </c>
      <c r="K375">
        <f t="shared" si="88"/>
        <v>0</v>
      </c>
      <c r="L375" s="7">
        <v>4.7199999999999999E-2</v>
      </c>
      <c r="M375" s="12">
        <f t="shared" si="89"/>
        <v>-2.4100000000000003E-2</v>
      </c>
      <c r="N375" s="12">
        <f t="shared" si="90"/>
        <v>0</v>
      </c>
      <c r="O375" s="12">
        <v>1E-4</v>
      </c>
      <c r="P375" s="12">
        <v>1.0399999999999999E-3</v>
      </c>
      <c r="Q375" s="11"/>
      <c r="S375" s="6">
        <v>0.1</v>
      </c>
      <c r="T375" s="7">
        <v>3.1300000000000001E-2</v>
      </c>
      <c r="U375" s="12">
        <f t="shared" si="91"/>
        <v>-4.0100000000000004E-2</v>
      </c>
      <c r="V375" s="12">
        <f t="shared" si="92"/>
        <v>1.0427528675703858E-3</v>
      </c>
      <c r="W375" s="12"/>
      <c r="X375" s="11"/>
      <c r="Z375" s="6">
        <v>0.3</v>
      </c>
      <c r="AA375" s="7">
        <v>5.4100000000000002E-2</v>
      </c>
      <c r="AB375" s="12">
        <f t="shared" si="93"/>
        <v>-1.72E-2</v>
      </c>
      <c r="AC375" s="11"/>
      <c r="AE375" s="6">
        <v>0.1</v>
      </c>
      <c r="AF375" s="14">
        <f t="shared" si="94"/>
        <v>0</v>
      </c>
      <c r="AG375" s="7">
        <v>4.0899999999999999E-2</v>
      </c>
      <c r="AH375" s="12">
        <f t="shared" si="95"/>
        <v>-3.27E-2</v>
      </c>
      <c r="AI375" s="12">
        <f t="shared" si="96"/>
        <v>0</v>
      </c>
      <c r="AJ375" s="12">
        <v>1E-4</v>
      </c>
      <c r="AK375" s="12">
        <v>1.0399999999999999E-3</v>
      </c>
      <c r="AL375" s="11"/>
      <c r="AN375">
        <v>0.1</v>
      </c>
      <c r="AO375" s="14">
        <f t="shared" si="97"/>
        <v>0</v>
      </c>
      <c r="AP375">
        <v>5.4199999999999998E-2</v>
      </c>
      <c r="AQ375" s="12">
        <f t="shared" si="98"/>
        <v>-2.0500000000000004E-2</v>
      </c>
      <c r="AR375" s="12">
        <f t="shared" si="99"/>
        <v>0</v>
      </c>
      <c r="AS375" s="12">
        <v>1E-4</v>
      </c>
      <c r="AT375" s="12">
        <v>1.0399999999999999E-3</v>
      </c>
      <c r="AW375">
        <v>0.3</v>
      </c>
      <c r="AX375">
        <v>4.0899999999999999E-2</v>
      </c>
      <c r="AY375" s="12">
        <f t="shared" si="100"/>
        <v>-3.2500000000000008E-2</v>
      </c>
      <c r="BB375">
        <v>0.2</v>
      </c>
      <c r="BC375">
        <v>3.8300000000000001E-2</v>
      </c>
      <c r="BD375" s="12">
        <f t="shared" si="101"/>
        <v>-3.5799999999999998E-2</v>
      </c>
    </row>
    <row r="376" spans="2:56" x14ac:dyDescent="0.25">
      <c r="B376">
        <v>0.1</v>
      </c>
      <c r="C376">
        <f t="shared" si="85"/>
        <v>0</v>
      </c>
      <c r="D376">
        <v>5.5500000000000001E-2</v>
      </c>
      <c r="E376" s="12">
        <f t="shared" si="86"/>
        <v>-1.8599999999999998E-2</v>
      </c>
      <c r="F376" s="12">
        <f t="shared" si="87"/>
        <v>0</v>
      </c>
      <c r="G376" s="12">
        <v>1E-4</v>
      </c>
      <c r="H376" s="12">
        <v>1.0399999999999999E-3</v>
      </c>
      <c r="J376" s="6">
        <v>0.1</v>
      </c>
      <c r="K376">
        <f t="shared" si="88"/>
        <v>0</v>
      </c>
      <c r="L376" s="7">
        <v>4.7399999999999998E-2</v>
      </c>
      <c r="M376" s="12">
        <f t="shared" si="89"/>
        <v>-2.3900000000000005E-2</v>
      </c>
      <c r="N376" s="12">
        <f t="shared" si="90"/>
        <v>0</v>
      </c>
      <c r="O376" s="12">
        <v>1E-4</v>
      </c>
      <c r="P376" s="12">
        <v>1.0399999999999999E-3</v>
      </c>
      <c r="Q376" s="11"/>
      <c r="S376" s="6">
        <v>0.1</v>
      </c>
      <c r="T376" s="7">
        <v>3.1399999999999997E-2</v>
      </c>
      <c r="U376" s="12">
        <f t="shared" si="91"/>
        <v>-4.0000000000000008E-2</v>
      </c>
      <c r="V376" s="12">
        <f t="shared" si="92"/>
        <v>1.0427528675703858E-3</v>
      </c>
      <c r="W376" s="12"/>
      <c r="X376" s="11"/>
      <c r="Z376" s="6">
        <v>0.3</v>
      </c>
      <c r="AA376" s="7">
        <v>5.4399999999999997E-2</v>
      </c>
      <c r="AB376" s="12">
        <f t="shared" si="93"/>
        <v>-1.6900000000000005E-2</v>
      </c>
      <c r="AC376" s="11"/>
      <c r="AE376" s="6">
        <v>0.1</v>
      </c>
      <c r="AF376" s="14">
        <f t="shared" si="94"/>
        <v>0</v>
      </c>
      <c r="AG376" s="7">
        <v>4.07E-2</v>
      </c>
      <c r="AH376" s="12">
        <f t="shared" si="95"/>
        <v>-3.2899999999999999E-2</v>
      </c>
      <c r="AI376" s="12">
        <f t="shared" si="96"/>
        <v>0</v>
      </c>
      <c r="AJ376" s="12">
        <v>1E-4</v>
      </c>
      <c r="AK376" s="12">
        <v>1.0399999999999999E-3</v>
      </c>
      <c r="AL376" s="11"/>
      <c r="AN376">
        <v>0.1</v>
      </c>
      <c r="AO376" s="14">
        <f t="shared" si="97"/>
        <v>0</v>
      </c>
      <c r="AP376">
        <v>5.45E-2</v>
      </c>
      <c r="AQ376" s="12">
        <f t="shared" si="98"/>
        <v>-2.0200000000000003E-2</v>
      </c>
      <c r="AR376" s="12">
        <f t="shared" si="99"/>
        <v>0</v>
      </c>
      <c r="AS376" s="12">
        <v>1E-4</v>
      </c>
      <c r="AT376" s="12">
        <v>1.0399999999999999E-3</v>
      </c>
      <c r="AW376">
        <v>0.3</v>
      </c>
      <c r="AX376">
        <v>4.1000000000000002E-2</v>
      </c>
      <c r="AY376" s="12">
        <f t="shared" si="100"/>
        <v>-3.2400000000000005E-2</v>
      </c>
      <c r="BB376">
        <v>0.1</v>
      </c>
      <c r="BC376">
        <v>3.8399999999999997E-2</v>
      </c>
      <c r="BD376" s="12">
        <f t="shared" si="101"/>
        <v>-3.5700000000000003E-2</v>
      </c>
    </row>
    <row r="377" spans="2:56" x14ac:dyDescent="0.25">
      <c r="B377">
        <v>0.1</v>
      </c>
      <c r="C377">
        <f t="shared" si="85"/>
        <v>0</v>
      </c>
      <c r="D377">
        <v>5.57E-2</v>
      </c>
      <c r="E377" s="12">
        <f t="shared" si="86"/>
        <v>-1.84E-2</v>
      </c>
      <c r="F377" s="12">
        <f t="shared" si="87"/>
        <v>0</v>
      </c>
      <c r="G377" s="12">
        <v>1E-4</v>
      </c>
      <c r="H377" s="12">
        <v>1.0399999999999999E-3</v>
      </c>
      <c r="J377" s="6">
        <v>0.1</v>
      </c>
      <c r="K377">
        <f t="shared" si="88"/>
        <v>0</v>
      </c>
      <c r="L377" s="7">
        <v>4.7699999999999999E-2</v>
      </c>
      <c r="M377" s="12">
        <f t="shared" si="89"/>
        <v>-2.3600000000000003E-2</v>
      </c>
      <c r="N377" s="12">
        <f t="shared" si="90"/>
        <v>0</v>
      </c>
      <c r="O377" s="12">
        <v>1E-4</v>
      </c>
      <c r="P377" s="12">
        <v>1.0399999999999999E-3</v>
      </c>
      <c r="Q377" s="11"/>
      <c r="S377" s="6">
        <v>0.1</v>
      </c>
      <c r="T377" s="7">
        <v>3.1399999999999997E-2</v>
      </c>
      <c r="U377" s="12">
        <f t="shared" si="91"/>
        <v>-4.0000000000000008E-2</v>
      </c>
      <c r="V377" s="12">
        <f t="shared" si="92"/>
        <v>1.0427528675703858E-3</v>
      </c>
      <c r="W377" s="12"/>
      <c r="X377" s="11"/>
      <c r="Z377" s="6">
        <v>0.3</v>
      </c>
      <c r="AA377" s="7">
        <v>5.4600000000000003E-2</v>
      </c>
      <c r="AB377" s="12">
        <f t="shared" si="93"/>
        <v>-1.67E-2</v>
      </c>
      <c r="AC377" s="11"/>
      <c r="AE377" s="6">
        <v>0.1</v>
      </c>
      <c r="AF377" s="14">
        <f t="shared" si="94"/>
        <v>0</v>
      </c>
      <c r="AG377" s="7">
        <v>4.07E-2</v>
      </c>
      <c r="AH377" s="12">
        <f t="shared" si="95"/>
        <v>-3.2899999999999999E-2</v>
      </c>
      <c r="AI377" s="12">
        <f t="shared" si="96"/>
        <v>0</v>
      </c>
      <c r="AJ377" s="12">
        <v>1E-4</v>
      </c>
      <c r="AK377" s="12">
        <v>1.0399999999999999E-3</v>
      </c>
      <c r="AL377" s="11"/>
      <c r="AN377">
        <v>0.1</v>
      </c>
      <c r="AO377" s="14">
        <f t="shared" si="97"/>
        <v>0</v>
      </c>
      <c r="AP377">
        <v>5.4800000000000001E-2</v>
      </c>
      <c r="AQ377" s="12">
        <f t="shared" si="98"/>
        <v>-1.9900000000000001E-2</v>
      </c>
      <c r="AR377" s="12">
        <f t="shared" si="99"/>
        <v>0</v>
      </c>
      <c r="AS377" s="12">
        <v>1E-4</v>
      </c>
      <c r="AT377" s="12">
        <v>1.0399999999999999E-3</v>
      </c>
      <c r="AW377">
        <v>0.3</v>
      </c>
      <c r="AX377">
        <v>4.1099999999999998E-2</v>
      </c>
      <c r="AY377" s="12">
        <f t="shared" si="100"/>
        <v>-3.2300000000000009E-2</v>
      </c>
      <c r="BB377">
        <v>0.1</v>
      </c>
      <c r="BC377">
        <v>3.85E-2</v>
      </c>
      <c r="BD377" s="12">
        <f t="shared" si="101"/>
        <v>-3.56E-2</v>
      </c>
    </row>
    <row r="378" spans="2:56" x14ac:dyDescent="0.25">
      <c r="B378">
        <v>0.1</v>
      </c>
      <c r="C378">
        <f t="shared" si="85"/>
        <v>0</v>
      </c>
      <c r="D378">
        <v>5.6099999999999997E-2</v>
      </c>
      <c r="E378" s="12">
        <f t="shared" si="86"/>
        <v>-1.8000000000000002E-2</v>
      </c>
      <c r="F378" s="12">
        <f t="shared" si="87"/>
        <v>0</v>
      </c>
      <c r="G378" s="12">
        <v>1E-4</v>
      </c>
      <c r="H378" s="12">
        <v>1.0399999999999999E-3</v>
      </c>
      <c r="J378" s="6">
        <v>0.1</v>
      </c>
      <c r="K378">
        <f t="shared" si="88"/>
        <v>0</v>
      </c>
      <c r="L378" s="7">
        <v>4.7699999999999999E-2</v>
      </c>
      <c r="M378" s="12">
        <f t="shared" si="89"/>
        <v>-2.3600000000000003E-2</v>
      </c>
      <c r="N378" s="12">
        <f t="shared" si="90"/>
        <v>0</v>
      </c>
      <c r="O378" s="12">
        <v>1E-4</v>
      </c>
      <c r="P378" s="12">
        <v>1.0399999999999999E-3</v>
      </c>
      <c r="Q378" s="11"/>
      <c r="S378" s="6">
        <v>0.1</v>
      </c>
      <c r="T378" s="7">
        <v>3.1399999999999997E-2</v>
      </c>
      <c r="U378" s="12">
        <f t="shared" si="91"/>
        <v>-4.0000000000000008E-2</v>
      </c>
      <c r="V378" s="12">
        <f t="shared" si="92"/>
        <v>1.0427528675703858E-3</v>
      </c>
      <c r="W378" s="12"/>
      <c r="X378" s="11"/>
      <c r="Z378" s="6">
        <v>0.2</v>
      </c>
      <c r="AA378" s="7">
        <v>5.4800000000000001E-2</v>
      </c>
      <c r="AB378" s="12">
        <f t="shared" si="93"/>
        <v>-1.6500000000000001E-2</v>
      </c>
      <c r="AC378" s="11"/>
      <c r="AE378" s="6">
        <v>0.1</v>
      </c>
      <c r="AF378" s="14">
        <f t="shared" si="94"/>
        <v>0</v>
      </c>
      <c r="AG378" s="7">
        <v>4.07E-2</v>
      </c>
      <c r="AH378" s="12">
        <f t="shared" si="95"/>
        <v>-3.2899999999999999E-2</v>
      </c>
      <c r="AI378" s="12">
        <f t="shared" si="96"/>
        <v>0</v>
      </c>
      <c r="AJ378" s="12">
        <v>1E-4</v>
      </c>
      <c r="AK378" s="12">
        <v>1.0399999999999999E-3</v>
      </c>
      <c r="AL378" s="11"/>
      <c r="AN378">
        <v>0.1</v>
      </c>
      <c r="AO378" s="14">
        <f t="shared" si="97"/>
        <v>0</v>
      </c>
      <c r="AP378">
        <v>5.5100000000000003E-2</v>
      </c>
      <c r="AQ378" s="12">
        <f t="shared" si="98"/>
        <v>-1.9599999999999999E-2</v>
      </c>
      <c r="AR378" s="12">
        <f t="shared" si="99"/>
        <v>0</v>
      </c>
      <c r="AS378" s="12">
        <v>1E-4</v>
      </c>
      <c r="AT378" s="12">
        <v>1.0399999999999999E-3</v>
      </c>
      <c r="AW378">
        <v>0.3</v>
      </c>
      <c r="AX378">
        <v>4.1300000000000003E-2</v>
      </c>
      <c r="AY378" s="12">
        <f t="shared" si="100"/>
        <v>-3.2100000000000004E-2</v>
      </c>
      <c r="BB378">
        <v>0.1</v>
      </c>
      <c r="BC378">
        <v>3.8600000000000002E-2</v>
      </c>
      <c r="BD378" s="12">
        <f t="shared" si="101"/>
        <v>-3.5499999999999997E-2</v>
      </c>
    </row>
    <row r="379" spans="2:56" x14ac:dyDescent="0.25">
      <c r="B379">
        <v>0.1</v>
      </c>
      <c r="C379">
        <f t="shared" si="85"/>
        <v>0</v>
      </c>
      <c r="D379">
        <v>5.6300000000000003E-2</v>
      </c>
      <c r="E379" s="12">
        <f t="shared" si="86"/>
        <v>-1.7799999999999996E-2</v>
      </c>
      <c r="F379" s="12">
        <f t="shared" si="87"/>
        <v>0</v>
      </c>
      <c r="G379" s="12">
        <v>1E-4</v>
      </c>
      <c r="H379" s="12">
        <v>1.0399999999999999E-3</v>
      </c>
      <c r="J379" s="6">
        <v>0.1</v>
      </c>
      <c r="K379">
        <f t="shared" si="88"/>
        <v>0</v>
      </c>
      <c r="L379" s="7">
        <v>4.7800000000000002E-2</v>
      </c>
      <c r="M379" s="12">
        <f t="shared" si="89"/>
        <v>-2.35E-2</v>
      </c>
      <c r="N379" s="12">
        <f t="shared" si="90"/>
        <v>0</v>
      </c>
      <c r="O379" s="12">
        <v>1E-4</v>
      </c>
      <c r="P379" s="12">
        <v>1.0399999999999999E-3</v>
      </c>
      <c r="Q379" s="11"/>
      <c r="S379" s="6">
        <v>0.1</v>
      </c>
      <c r="T379" s="7">
        <v>3.1399999999999997E-2</v>
      </c>
      <c r="U379" s="12">
        <f t="shared" si="91"/>
        <v>-4.0000000000000008E-2</v>
      </c>
      <c r="V379" s="12">
        <f t="shared" si="92"/>
        <v>1.0427528675703858E-3</v>
      </c>
      <c r="W379" s="12"/>
      <c r="X379" s="11"/>
      <c r="Z379" s="6">
        <v>0.1</v>
      </c>
      <c r="AA379" s="7">
        <v>5.5E-2</v>
      </c>
      <c r="AB379" s="12">
        <f t="shared" si="93"/>
        <v>-1.6300000000000002E-2</v>
      </c>
      <c r="AC379" s="11"/>
      <c r="AE379" s="6">
        <v>0.1</v>
      </c>
      <c r="AF379" s="14">
        <f t="shared" si="94"/>
        <v>0</v>
      </c>
      <c r="AG379" s="7">
        <v>4.07E-2</v>
      </c>
      <c r="AH379" s="12">
        <f t="shared" si="95"/>
        <v>-3.2899999999999999E-2</v>
      </c>
      <c r="AI379" s="12">
        <f t="shared" si="96"/>
        <v>0</v>
      </c>
      <c r="AJ379" s="12">
        <v>1E-4</v>
      </c>
      <c r="AK379" s="12">
        <v>1.0399999999999999E-3</v>
      </c>
      <c r="AL379" s="11"/>
      <c r="AN379">
        <v>0.1</v>
      </c>
      <c r="AO379" s="14">
        <f t="shared" si="97"/>
        <v>0</v>
      </c>
      <c r="AP379">
        <v>5.5300000000000002E-2</v>
      </c>
      <c r="AQ379" s="12">
        <f t="shared" si="98"/>
        <v>-1.9400000000000001E-2</v>
      </c>
      <c r="AR379" s="12">
        <f t="shared" si="99"/>
        <v>0</v>
      </c>
      <c r="AS379" s="12">
        <v>1E-4</v>
      </c>
      <c r="AT379" s="12">
        <v>1.0399999999999999E-3</v>
      </c>
      <c r="AW379">
        <v>0.2</v>
      </c>
      <c r="AX379">
        <v>4.1399999999999999E-2</v>
      </c>
      <c r="AY379" s="12">
        <f t="shared" si="100"/>
        <v>-3.2000000000000008E-2</v>
      </c>
      <c r="BB379">
        <v>0.2</v>
      </c>
      <c r="BC379">
        <v>3.8699999999999998E-2</v>
      </c>
      <c r="BD379" s="12">
        <f t="shared" si="101"/>
        <v>-3.5400000000000001E-2</v>
      </c>
    </row>
    <row r="380" spans="2:56" x14ac:dyDescent="0.25">
      <c r="B380">
        <v>0.1</v>
      </c>
      <c r="C380">
        <f t="shared" si="85"/>
        <v>0</v>
      </c>
      <c r="D380">
        <v>5.6399999999999999E-2</v>
      </c>
      <c r="E380" s="12">
        <f t="shared" si="86"/>
        <v>-1.77E-2</v>
      </c>
      <c r="F380" s="12">
        <f t="shared" si="87"/>
        <v>0</v>
      </c>
      <c r="G380" s="12">
        <v>1E-4</v>
      </c>
      <c r="H380" s="12">
        <v>1.0399999999999999E-3</v>
      </c>
      <c r="J380" s="6">
        <v>0.1</v>
      </c>
      <c r="K380">
        <f t="shared" si="88"/>
        <v>0</v>
      </c>
      <c r="L380" s="7">
        <v>4.8099999999999997E-2</v>
      </c>
      <c r="M380" s="12">
        <f t="shared" si="89"/>
        <v>-2.3200000000000005E-2</v>
      </c>
      <c r="N380" s="12">
        <f t="shared" si="90"/>
        <v>0</v>
      </c>
      <c r="O380" s="12">
        <v>1E-4</v>
      </c>
      <c r="P380" s="12">
        <v>1.0399999999999999E-3</v>
      </c>
      <c r="Q380" s="11"/>
      <c r="S380" s="6">
        <v>0.1</v>
      </c>
      <c r="T380" s="7">
        <v>3.1399999999999997E-2</v>
      </c>
      <c r="U380" s="12">
        <f t="shared" si="91"/>
        <v>-4.0000000000000008E-2</v>
      </c>
      <c r="V380" s="12">
        <f t="shared" si="92"/>
        <v>1.0427528675703858E-3</v>
      </c>
      <c r="W380" s="12"/>
      <c r="X380" s="11"/>
      <c r="Z380" s="6">
        <v>0.1</v>
      </c>
      <c r="AA380" s="7">
        <v>5.5199999999999999E-2</v>
      </c>
      <c r="AB380" s="12">
        <f t="shared" si="93"/>
        <v>-1.6100000000000003E-2</v>
      </c>
      <c r="AC380" s="11"/>
      <c r="AE380" s="6">
        <v>0.1</v>
      </c>
      <c r="AF380" s="14">
        <f t="shared" si="94"/>
        <v>0</v>
      </c>
      <c r="AG380" s="7">
        <v>4.07E-2</v>
      </c>
      <c r="AH380" s="12">
        <f t="shared" si="95"/>
        <v>-3.2899999999999999E-2</v>
      </c>
      <c r="AI380" s="12">
        <f t="shared" si="96"/>
        <v>0</v>
      </c>
      <c r="AJ380" s="12">
        <v>1E-4</v>
      </c>
      <c r="AK380" s="12">
        <v>1.0399999999999999E-3</v>
      </c>
      <c r="AL380" s="11"/>
      <c r="AN380">
        <v>0.1</v>
      </c>
      <c r="AO380" s="14">
        <f t="shared" si="97"/>
        <v>0</v>
      </c>
      <c r="AP380">
        <v>5.5399999999999998E-2</v>
      </c>
      <c r="AQ380" s="12">
        <f t="shared" si="98"/>
        <v>-1.9300000000000005E-2</v>
      </c>
      <c r="AR380" s="12">
        <f t="shared" si="99"/>
        <v>0</v>
      </c>
      <c r="AS380" s="12">
        <v>1E-4</v>
      </c>
      <c r="AT380" s="12">
        <v>1.0399999999999999E-3</v>
      </c>
      <c r="AW380">
        <v>0.2</v>
      </c>
      <c r="AX380">
        <v>4.1500000000000002E-2</v>
      </c>
      <c r="AY380" s="12">
        <f t="shared" si="100"/>
        <v>-3.1900000000000005E-2</v>
      </c>
      <c r="BB380">
        <v>0.1</v>
      </c>
      <c r="BC380">
        <v>3.9E-2</v>
      </c>
      <c r="BD380" s="12">
        <f t="shared" si="101"/>
        <v>-3.5099999999999999E-2</v>
      </c>
    </row>
    <row r="381" spans="2:56" x14ac:dyDescent="0.25">
      <c r="B381">
        <v>0.1</v>
      </c>
      <c r="C381">
        <f t="shared" si="85"/>
        <v>0</v>
      </c>
      <c r="D381">
        <v>5.6399999999999999E-2</v>
      </c>
      <c r="E381" s="12">
        <f t="shared" si="86"/>
        <v>-1.77E-2</v>
      </c>
      <c r="F381" s="12">
        <f t="shared" si="87"/>
        <v>0</v>
      </c>
      <c r="G381" s="12">
        <v>1E-4</v>
      </c>
      <c r="H381" s="12">
        <v>1.0399999999999999E-3</v>
      </c>
      <c r="J381" s="6">
        <v>0.1</v>
      </c>
      <c r="K381">
        <f t="shared" si="88"/>
        <v>0</v>
      </c>
      <c r="L381" s="7">
        <v>4.8099999999999997E-2</v>
      </c>
      <c r="M381" s="12">
        <f t="shared" si="89"/>
        <v>-2.3200000000000005E-2</v>
      </c>
      <c r="N381" s="12">
        <f t="shared" si="90"/>
        <v>0</v>
      </c>
      <c r="O381" s="12">
        <v>1E-4</v>
      </c>
      <c r="P381" s="12">
        <v>1.0399999999999999E-3</v>
      </c>
      <c r="Q381" s="11"/>
      <c r="S381" s="6">
        <v>0.1</v>
      </c>
      <c r="T381" s="7">
        <v>3.1399999999999997E-2</v>
      </c>
      <c r="U381" s="12">
        <f t="shared" si="91"/>
        <v>-4.0000000000000008E-2</v>
      </c>
      <c r="V381" s="12">
        <f t="shared" si="92"/>
        <v>1.0427528675703858E-3</v>
      </c>
      <c r="W381" s="12"/>
      <c r="X381" s="11"/>
      <c r="Z381" s="6">
        <v>0.1</v>
      </c>
      <c r="AA381" s="7">
        <v>5.5399999999999998E-2</v>
      </c>
      <c r="AB381" s="12">
        <f t="shared" si="93"/>
        <v>-1.5900000000000004E-2</v>
      </c>
      <c r="AC381" s="11"/>
      <c r="AE381" s="6">
        <v>0.1</v>
      </c>
      <c r="AF381" s="14">
        <f t="shared" si="94"/>
        <v>0</v>
      </c>
      <c r="AG381" s="7">
        <v>4.07E-2</v>
      </c>
      <c r="AH381" s="12">
        <f t="shared" si="95"/>
        <v>-3.2899999999999999E-2</v>
      </c>
      <c r="AI381" s="12">
        <f t="shared" si="96"/>
        <v>0</v>
      </c>
      <c r="AJ381" s="12">
        <v>1E-4</v>
      </c>
      <c r="AK381" s="12">
        <v>1.0399999999999999E-3</v>
      </c>
      <c r="AL381" s="11"/>
      <c r="AN381">
        <v>0.1</v>
      </c>
      <c r="AO381" s="14">
        <f t="shared" si="97"/>
        <v>0</v>
      </c>
      <c r="AP381">
        <v>5.57E-2</v>
      </c>
      <c r="AQ381" s="12">
        <f t="shared" si="98"/>
        <v>-1.9000000000000003E-2</v>
      </c>
      <c r="AR381" s="12">
        <f t="shared" si="99"/>
        <v>0</v>
      </c>
      <c r="AS381" s="12">
        <v>1E-4</v>
      </c>
      <c r="AT381" s="12">
        <v>1.0399999999999999E-3</v>
      </c>
      <c r="AW381">
        <v>0.1</v>
      </c>
      <c r="AX381">
        <v>4.1799999999999997E-2</v>
      </c>
      <c r="AY381" s="12">
        <f t="shared" si="100"/>
        <v>-3.160000000000001E-2</v>
      </c>
      <c r="BB381">
        <v>0.1</v>
      </c>
      <c r="BC381">
        <v>3.9E-2</v>
      </c>
      <c r="BD381" s="12">
        <f t="shared" si="101"/>
        <v>-3.5099999999999999E-2</v>
      </c>
    </row>
    <row r="382" spans="2:56" x14ac:dyDescent="0.25">
      <c r="B382">
        <v>0.1</v>
      </c>
      <c r="C382">
        <f t="shared" si="85"/>
        <v>0</v>
      </c>
      <c r="D382">
        <v>5.6399999999999999E-2</v>
      </c>
      <c r="E382" s="12">
        <f t="shared" si="86"/>
        <v>-1.77E-2</v>
      </c>
      <c r="F382" s="12">
        <f t="shared" si="87"/>
        <v>0</v>
      </c>
      <c r="G382" s="12">
        <v>1E-4</v>
      </c>
      <c r="H382" s="12">
        <v>1.0399999999999999E-3</v>
      </c>
      <c r="J382" s="6">
        <v>0.1</v>
      </c>
      <c r="K382">
        <f t="shared" si="88"/>
        <v>0</v>
      </c>
      <c r="L382" s="7">
        <v>4.8099999999999997E-2</v>
      </c>
      <c r="M382" s="12">
        <f t="shared" si="89"/>
        <v>-2.3200000000000005E-2</v>
      </c>
      <c r="N382" s="12">
        <f t="shared" si="90"/>
        <v>0</v>
      </c>
      <c r="O382" s="12">
        <v>1E-4</v>
      </c>
      <c r="P382" s="12">
        <v>1.0399999999999999E-3</v>
      </c>
      <c r="Q382" s="11"/>
      <c r="S382" s="6">
        <v>0.1</v>
      </c>
      <c r="T382" s="7">
        <v>3.1399999999999997E-2</v>
      </c>
      <c r="U382" s="12">
        <f t="shared" si="91"/>
        <v>-4.0000000000000008E-2</v>
      </c>
      <c r="V382" s="12">
        <f t="shared" si="92"/>
        <v>1.0427528675703858E-3</v>
      </c>
      <c r="W382" s="12"/>
      <c r="X382" s="11"/>
      <c r="Z382" s="6">
        <v>0.1</v>
      </c>
      <c r="AA382" s="7">
        <v>5.5599999999999997E-2</v>
      </c>
      <c r="AB382" s="12">
        <f t="shared" si="93"/>
        <v>-1.5700000000000006E-2</v>
      </c>
      <c r="AC382" s="11"/>
      <c r="AE382" s="6">
        <v>0.1</v>
      </c>
      <c r="AF382" s="14">
        <f t="shared" si="94"/>
        <v>0</v>
      </c>
      <c r="AG382" s="7">
        <v>4.07E-2</v>
      </c>
      <c r="AH382" s="12">
        <f t="shared" si="95"/>
        <v>-3.2899999999999999E-2</v>
      </c>
      <c r="AI382" s="12">
        <f t="shared" si="96"/>
        <v>0</v>
      </c>
      <c r="AJ382" s="12">
        <v>1E-4</v>
      </c>
      <c r="AK382" s="12">
        <v>1.0399999999999999E-3</v>
      </c>
      <c r="AL382" s="11"/>
      <c r="AN382">
        <v>0.1</v>
      </c>
      <c r="AO382" s="14">
        <f t="shared" si="97"/>
        <v>0</v>
      </c>
      <c r="AP382">
        <v>5.5899999999999998E-2</v>
      </c>
      <c r="AQ382" s="12">
        <f t="shared" si="98"/>
        <v>-1.8800000000000004E-2</v>
      </c>
      <c r="AR382" s="12">
        <f t="shared" si="99"/>
        <v>0</v>
      </c>
      <c r="AS382" s="12">
        <v>1E-4</v>
      </c>
      <c r="AT382" s="12">
        <v>1.0399999999999999E-3</v>
      </c>
      <c r="AW382">
        <v>0.1</v>
      </c>
      <c r="AX382">
        <v>4.2000000000000003E-2</v>
      </c>
      <c r="AY382" s="12">
        <f t="shared" si="100"/>
        <v>-3.1400000000000004E-2</v>
      </c>
      <c r="BB382">
        <v>0.1</v>
      </c>
      <c r="BC382">
        <v>3.9E-2</v>
      </c>
      <c r="BD382" s="12">
        <f t="shared" si="101"/>
        <v>-3.5099999999999999E-2</v>
      </c>
    </row>
    <row r="383" spans="2:56" x14ac:dyDescent="0.25">
      <c r="B383">
        <v>0.1</v>
      </c>
      <c r="C383">
        <f t="shared" si="85"/>
        <v>0</v>
      </c>
      <c r="D383">
        <v>5.6500000000000002E-2</v>
      </c>
      <c r="E383" s="12">
        <f t="shared" si="86"/>
        <v>-1.7599999999999998E-2</v>
      </c>
      <c r="F383" s="12">
        <f t="shared" si="87"/>
        <v>0</v>
      </c>
      <c r="G383" s="12">
        <v>1E-4</v>
      </c>
      <c r="H383" s="12">
        <v>1.0399999999999999E-3</v>
      </c>
      <c r="J383" s="6">
        <v>0.1</v>
      </c>
      <c r="K383">
        <f t="shared" si="88"/>
        <v>0</v>
      </c>
      <c r="L383" s="7">
        <v>4.8099999999999997E-2</v>
      </c>
      <c r="M383" s="12">
        <f t="shared" si="89"/>
        <v>-2.3200000000000005E-2</v>
      </c>
      <c r="N383" s="12">
        <f t="shared" si="90"/>
        <v>0</v>
      </c>
      <c r="O383" s="12">
        <v>1E-4</v>
      </c>
      <c r="P383" s="12">
        <v>1.0399999999999999E-3</v>
      </c>
      <c r="Q383" s="11"/>
      <c r="S383" s="6">
        <v>0.1</v>
      </c>
      <c r="T383" s="7">
        <v>3.1399999999999997E-2</v>
      </c>
      <c r="U383" s="12">
        <f t="shared" si="91"/>
        <v>-4.0000000000000008E-2</v>
      </c>
      <c r="V383" s="12">
        <f t="shared" si="92"/>
        <v>1.0427528675703858E-3</v>
      </c>
      <c r="W383" s="12"/>
      <c r="X383" s="11"/>
      <c r="Z383" s="6">
        <v>0.2</v>
      </c>
      <c r="AA383" s="7">
        <v>5.5800000000000002E-2</v>
      </c>
      <c r="AB383" s="12">
        <f t="shared" si="93"/>
        <v>-1.55E-2</v>
      </c>
      <c r="AC383" s="11"/>
      <c r="AE383" s="6">
        <v>0.1</v>
      </c>
      <c r="AF383" s="14">
        <f t="shared" si="94"/>
        <v>0</v>
      </c>
      <c r="AG383" s="7">
        <v>4.0899999999999999E-2</v>
      </c>
      <c r="AH383" s="12">
        <f t="shared" si="95"/>
        <v>-3.27E-2</v>
      </c>
      <c r="AI383" s="12">
        <f t="shared" si="96"/>
        <v>0</v>
      </c>
      <c r="AJ383" s="12">
        <v>1E-4</v>
      </c>
      <c r="AK383" s="12">
        <v>1.0399999999999999E-3</v>
      </c>
      <c r="AL383" s="11"/>
      <c r="AN383">
        <v>0.1</v>
      </c>
      <c r="AO383" s="14">
        <f t="shared" si="97"/>
        <v>0</v>
      </c>
      <c r="AP383">
        <v>5.6099999999999997E-2</v>
      </c>
      <c r="AQ383" s="12">
        <f t="shared" si="98"/>
        <v>-1.8600000000000005E-2</v>
      </c>
      <c r="AR383" s="12">
        <f t="shared" si="99"/>
        <v>0</v>
      </c>
      <c r="AS383" s="12">
        <v>1E-4</v>
      </c>
      <c r="AT383" s="12">
        <v>1.0399999999999999E-3</v>
      </c>
      <c r="AW383">
        <v>0.2</v>
      </c>
      <c r="AX383">
        <v>4.2200000000000001E-2</v>
      </c>
      <c r="AY383" s="12">
        <f t="shared" si="100"/>
        <v>-3.1200000000000006E-2</v>
      </c>
      <c r="BB383">
        <v>0.1</v>
      </c>
      <c r="BC383">
        <v>3.9E-2</v>
      </c>
      <c r="BD383" s="12">
        <f t="shared" si="101"/>
        <v>-3.5099999999999999E-2</v>
      </c>
    </row>
    <row r="384" spans="2:56" x14ac:dyDescent="0.25">
      <c r="B384">
        <v>0.1</v>
      </c>
      <c r="C384">
        <f t="shared" si="85"/>
        <v>0</v>
      </c>
      <c r="D384">
        <v>5.6899999999999999E-2</v>
      </c>
      <c r="E384" s="12">
        <f t="shared" si="86"/>
        <v>-1.72E-2</v>
      </c>
      <c r="F384" s="12">
        <f t="shared" si="87"/>
        <v>0</v>
      </c>
      <c r="G384" s="12">
        <v>1E-4</v>
      </c>
      <c r="H384" s="12">
        <v>1.0399999999999999E-3</v>
      </c>
      <c r="J384" s="6">
        <v>0.1</v>
      </c>
      <c r="K384">
        <f t="shared" si="88"/>
        <v>0</v>
      </c>
      <c r="L384" s="7">
        <v>4.8099999999999997E-2</v>
      </c>
      <c r="M384" s="12">
        <f t="shared" si="89"/>
        <v>-2.3200000000000005E-2</v>
      </c>
      <c r="N384" s="12">
        <f t="shared" si="90"/>
        <v>0</v>
      </c>
      <c r="O384" s="12">
        <v>1E-4</v>
      </c>
      <c r="P384" s="12">
        <v>1.0399999999999999E-3</v>
      </c>
      <c r="Q384" s="11"/>
      <c r="S384" s="6">
        <v>0.1</v>
      </c>
      <c r="T384" s="7">
        <v>3.1399999999999997E-2</v>
      </c>
      <c r="U384" s="12">
        <f t="shared" si="91"/>
        <v>-4.0000000000000008E-2</v>
      </c>
      <c r="V384" s="12">
        <f t="shared" si="92"/>
        <v>1.0427528675703858E-3</v>
      </c>
      <c r="W384" s="12"/>
      <c r="X384" s="11"/>
      <c r="Z384" s="6">
        <v>0.3</v>
      </c>
      <c r="AA384" s="7">
        <v>5.6099999999999997E-2</v>
      </c>
      <c r="AB384" s="12">
        <f t="shared" si="93"/>
        <v>-1.5200000000000005E-2</v>
      </c>
      <c r="AC384" s="11"/>
      <c r="AE384" s="6">
        <v>0.1</v>
      </c>
      <c r="AF384" s="14">
        <f t="shared" si="94"/>
        <v>0</v>
      </c>
      <c r="AG384" s="7">
        <v>4.0899999999999999E-2</v>
      </c>
      <c r="AH384" s="12">
        <f t="shared" si="95"/>
        <v>-3.27E-2</v>
      </c>
      <c r="AI384" s="12">
        <f t="shared" si="96"/>
        <v>0</v>
      </c>
      <c r="AJ384" s="12">
        <v>1E-4</v>
      </c>
      <c r="AK384" s="12">
        <v>1.0399999999999999E-3</v>
      </c>
      <c r="AL384" s="11"/>
      <c r="AN384">
        <v>0.2</v>
      </c>
      <c r="AO384" s="14">
        <f t="shared" si="97"/>
        <v>0.1</v>
      </c>
      <c r="AP384">
        <v>5.6399999999999999E-2</v>
      </c>
      <c r="AQ384" s="12">
        <f t="shared" si="98"/>
        <v>-1.8300000000000004E-2</v>
      </c>
      <c r="AR384" s="12">
        <f t="shared" si="99"/>
        <v>1.0438413361169103E-3</v>
      </c>
      <c r="AS384" s="12">
        <v>1E-4</v>
      </c>
      <c r="AT384" s="12">
        <v>1.0399999999999999E-3</v>
      </c>
      <c r="AW384">
        <v>0.2</v>
      </c>
      <c r="AX384">
        <v>4.2299999999999997E-2</v>
      </c>
      <c r="AY384" s="12">
        <f t="shared" si="100"/>
        <v>-3.110000000000001E-2</v>
      </c>
      <c r="BB384">
        <v>0.1</v>
      </c>
      <c r="BC384">
        <v>3.9199999999999999E-2</v>
      </c>
      <c r="BD384" s="12">
        <f t="shared" si="101"/>
        <v>-3.49E-2</v>
      </c>
    </row>
    <row r="385" spans="2:56" x14ac:dyDescent="0.25">
      <c r="B385">
        <v>0.1</v>
      </c>
      <c r="C385">
        <f t="shared" si="85"/>
        <v>0</v>
      </c>
      <c r="D385">
        <v>5.7200000000000001E-2</v>
      </c>
      <c r="E385" s="12">
        <f t="shared" si="86"/>
        <v>-1.6899999999999998E-2</v>
      </c>
      <c r="F385" s="12">
        <f t="shared" si="87"/>
        <v>0</v>
      </c>
      <c r="G385" s="12">
        <v>1E-4</v>
      </c>
      <c r="H385" s="12">
        <v>1.0399999999999999E-3</v>
      </c>
      <c r="J385" s="6">
        <v>0.1</v>
      </c>
      <c r="K385">
        <f t="shared" si="88"/>
        <v>0</v>
      </c>
      <c r="L385" s="7">
        <v>4.8099999999999997E-2</v>
      </c>
      <c r="M385" s="12">
        <f t="shared" si="89"/>
        <v>-2.3200000000000005E-2</v>
      </c>
      <c r="N385" s="12">
        <f t="shared" si="90"/>
        <v>0</v>
      </c>
      <c r="O385" s="12">
        <v>1E-4</v>
      </c>
      <c r="P385" s="12">
        <v>1.0399999999999999E-3</v>
      </c>
      <c r="Q385" s="11"/>
      <c r="S385" s="6">
        <v>0.1</v>
      </c>
      <c r="T385" s="7">
        <v>3.1600000000000003E-2</v>
      </c>
      <c r="U385" s="12">
        <f t="shared" si="91"/>
        <v>-3.9800000000000002E-2</v>
      </c>
      <c r="V385" s="12">
        <f t="shared" si="92"/>
        <v>1.0427528675703858E-3</v>
      </c>
      <c r="W385" s="12"/>
      <c r="X385" s="11"/>
      <c r="Z385" s="6">
        <v>0.4</v>
      </c>
      <c r="AA385" s="7">
        <v>5.62E-2</v>
      </c>
      <c r="AB385" s="12">
        <f t="shared" si="93"/>
        <v>-1.5100000000000002E-2</v>
      </c>
      <c r="AC385" s="11"/>
      <c r="AE385" s="6">
        <v>0.1</v>
      </c>
      <c r="AF385" s="14">
        <f t="shared" si="94"/>
        <v>0</v>
      </c>
      <c r="AG385" s="7">
        <v>4.0899999999999999E-2</v>
      </c>
      <c r="AH385" s="12">
        <f t="shared" si="95"/>
        <v>-3.27E-2</v>
      </c>
      <c r="AI385" s="12">
        <f t="shared" si="96"/>
        <v>0</v>
      </c>
      <c r="AJ385" s="12">
        <v>1E-4</v>
      </c>
      <c r="AK385" s="12">
        <v>1.0399999999999999E-3</v>
      </c>
      <c r="AL385" s="11"/>
      <c r="AN385">
        <v>0.2</v>
      </c>
      <c r="AO385" s="14">
        <f t="shared" si="97"/>
        <v>0.1</v>
      </c>
      <c r="AP385">
        <v>5.67E-2</v>
      </c>
      <c r="AQ385" s="12">
        <f t="shared" si="98"/>
        <v>-1.8000000000000002E-2</v>
      </c>
      <c r="AR385" s="12">
        <f t="shared" si="99"/>
        <v>1.0438413361169103E-3</v>
      </c>
      <c r="AS385" s="12">
        <v>1E-4</v>
      </c>
      <c r="AT385" s="12">
        <v>1.0399999999999999E-3</v>
      </c>
      <c r="AW385">
        <v>0.2</v>
      </c>
      <c r="AX385">
        <v>4.24E-2</v>
      </c>
      <c r="AY385" s="12">
        <f t="shared" si="100"/>
        <v>-3.1000000000000007E-2</v>
      </c>
      <c r="BB385">
        <v>0.1</v>
      </c>
      <c r="BC385">
        <v>3.9399999999999998E-2</v>
      </c>
      <c r="BD385" s="12">
        <f t="shared" si="101"/>
        <v>-3.4700000000000002E-2</v>
      </c>
    </row>
    <row r="386" spans="2:56" x14ac:dyDescent="0.25">
      <c r="B386">
        <v>0.1</v>
      </c>
      <c r="C386">
        <f t="shared" si="85"/>
        <v>0</v>
      </c>
      <c r="D386">
        <v>5.7799999999999997E-2</v>
      </c>
      <c r="E386" s="12">
        <f t="shared" si="86"/>
        <v>-1.6300000000000002E-2</v>
      </c>
      <c r="F386" s="12">
        <f t="shared" si="87"/>
        <v>0</v>
      </c>
      <c r="G386" s="12">
        <v>1E-4</v>
      </c>
      <c r="H386" s="12">
        <v>1.0399999999999999E-3</v>
      </c>
      <c r="J386" s="6">
        <v>0.1</v>
      </c>
      <c r="K386">
        <f t="shared" si="88"/>
        <v>0</v>
      </c>
      <c r="L386" s="7">
        <v>4.82E-2</v>
      </c>
      <c r="M386" s="12">
        <f t="shared" si="89"/>
        <v>-2.3100000000000002E-2</v>
      </c>
      <c r="N386" s="12">
        <f t="shared" si="90"/>
        <v>0</v>
      </c>
      <c r="O386" s="12">
        <v>1E-4</v>
      </c>
      <c r="P386" s="12">
        <v>1.0399999999999999E-3</v>
      </c>
      <c r="Q386" s="11"/>
      <c r="S386" s="6">
        <v>0.1</v>
      </c>
      <c r="T386" s="7">
        <v>3.1800000000000002E-2</v>
      </c>
      <c r="U386" s="12">
        <f t="shared" si="91"/>
        <v>-3.9600000000000003E-2</v>
      </c>
      <c r="V386" s="12">
        <f t="shared" si="92"/>
        <v>1.0427528675703858E-3</v>
      </c>
      <c r="W386" s="12"/>
      <c r="X386" s="11"/>
      <c r="Z386" s="6">
        <v>0.4</v>
      </c>
      <c r="AA386" s="7">
        <v>5.6399999999999999E-2</v>
      </c>
      <c r="AB386" s="12">
        <f t="shared" si="93"/>
        <v>-1.4900000000000004E-2</v>
      </c>
      <c r="AC386" s="11"/>
      <c r="AE386" s="6">
        <v>0.1</v>
      </c>
      <c r="AF386" s="14">
        <f t="shared" si="94"/>
        <v>0</v>
      </c>
      <c r="AG386" s="7">
        <v>4.1300000000000003E-2</v>
      </c>
      <c r="AH386" s="12">
        <f t="shared" si="95"/>
        <v>-3.2299999999999995E-2</v>
      </c>
      <c r="AI386" s="12">
        <f t="shared" si="96"/>
        <v>0</v>
      </c>
      <c r="AJ386" s="12">
        <v>1E-4</v>
      </c>
      <c r="AK386" s="12">
        <v>1.0399999999999999E-3</v>
      </c>
      <c r="AL386" s="11"/>
      <c r="AN386">
        <v>0.3</v>
      </c>
      <c r="AO386" s="14">
        <f t="shared" si="97"/>
        <v>0.19999999999999998</v>
      </c>
      <c r="AP386">
        <v>5.7099999999999998E-2</v>
      </c>
      <c r="AQ386" s="12">
        <f t="shared" si="98"/>
        <v>-1.7600000000000005E-2</v>
      </c>
      <c r="AR386" s="12">
        <f t="shared" si="99"/>
        <v>2.0876826722338203E-3</v>
      </c>
      <c r="AS386" s="12">
        <v>1E-4</v>
      </c>
      <c r="AT386" s="12">
        <v>1.0399999999999999E-3</v>
      </c>
      <c r="AW386">
        <v>0.2</v>
      </c>
      <c r="AX386">
        <v>4.2500000000000003E-2</v>
      </c>
      <c r="AY386" s="12">
        <f t="shared" si="100"/>
        <v>-3.0900000000000004E-2</v>
      </c>
      <c r="BB386">
        <v>0.1</v>
      </c>
      <c r="BC386">
        <v>3.9600000000000003E-2</v>
      </c>
      <c r="BD386" s="12">
        <f t="shared" si="101"/>
        <v>-3.4499999999999996E-2</v>
      </c>
    </row>
    <row r="387" spans="2:56" x14ac:dyDescent="0.25">
      <c r="B387">
        <v>0.1</v>
      </c>
      <c r="C387">
        <f t="shared" si="85"/>
        <v>0</v>
      </c>
      <c r="D387">
        <v>5.8200000000000002E-2</v>
      </c>
      <c r="E387" s="12">
        <f t="shared" si="86"/>
        <v>-1.5899999999999997E-2</v>
      </c>
      <c r="F387" s="12">
        <f t="shared" si="87"/>
        <v>0</v>
      </c>
      <c r="G387" s="12">
        <v>1E-4</v>
      </c>
      <c r="H387" s="12">
        <v>1.0399999999999999E-3</v>
      </c>
      <c r="J387" s="6">
        <v>0.1</v>
      </c>
      <c r="K387">
        <f t="shared" si="88"/>
        <v>0</v>
      </c>
      <c r="L387" s="7">
        <v>4.8300000000000003E-2</v>
      </c>
      <c r="M387" s="12">
        <f t="shared" si="89"/>
        <v>-2.3E-2</v>
      </c>
      <c r="N387" s="12">
        <f t="shared" si="90"/>
        <v>0</v>
      </c>
      <c r="O387" s="12">
        <v>1E-4</v>
      </c>
      <c r="P387" s="12">
        <v>1.0399999999999999E-3</v>
      </c>
      <c r="Q387" s="11"/>
      <c r="S387" s="6">
        <v>0.1</v>
      </c>
      <c r="T387" s="7">
        <v>3.2099999999999997E-2</v>
      </c>
      <c r="U387" s="12">
        <f t="shared" si="91"/>
        <v>-3.9300000000000009E-2</v>
      </c>
      <c r="V387" s="12">
        <f t="shared" si="92"/>
        <v>1.0427528675703858E-3</v>
      </c>
      <c r="W387" s="12"/>
      <c r="X387" s="11"/>
      <c r="Z387" s="6">
        <v>0.4</v>
      </c>
      <c r="AA387" s="7">
        <v>5.6500000000000002E-2</v>
      </c>
      <c r="AB387" s="12">
        <f t="shared" si="93"/>
        <v>-1.4800000000000001E-2</v>
      </c>
      <c r="AC387" s="11"/>
      <c r="AE387" s="6">
        <v>0.3</v>
      </c>
      <c r="AF387" s="14">
        <f t="shared" si="94"/>
        <v>0.19999999999999998</v>
      </c>
      <c r="AG387" s="7">
        <v>4.1500000000000002E-2</v>
      </c>
      <c r="AH387" s="12">
        <f t="shared" si="95"/>
        <v>-3.2099999999999997E-2</v>
      </c>
      <c r="AI387" s="12">
        <f t="shared" si="96"/>
        <v>2.0876826722338203E-3</v>
      </c>
      <c r="AJ387" s="12">
        <v>1E-4</v>
      </c>
      <c r="AK387" s="12">
        <v>1.0399999999999999E-3</v>
      </c>
      <c r="AL387" s="11"/>
      <c r="AN387">
        <v>0.2</v>
      </c>
      <c r="AO387" s="14">
        <f t="shared" si="97"/>
        <v>0.1</v>
      </c>
      <c r="AP387">
        <v>5.7299999999999997E-2</v>
      </c>
      <c r="AQ387" s="12">
        <f t="shared" si="98"/>
        <v>-1.7400000000000006E-2</v>
      </c>
      <c r="AR387" s="12">
        <f t="shared" si="99"/>
        <v>1.0438413361169103E-3</v>
      </c>
      <c r="AS387" s="12">
        <v>1E-4</v>
      </c>
      <c r="AT387" s="12">
        <v>1.0399999999999999E-3</v>
      </c>
      <c r="AW387">
        <v>0.2</v>
      </c>
      <c r="AX387">
        <v>4.2599999999999999E-2</v>
      </c>
      <c r="AY387" s="12">
        <f t="shared" si="100"/>
        <v>-3.0800000000000008E-2</v>
      </c>
      <c r="BB387">
        <v>0.1</v>
      </c>
      <c r="BC387">
        <v>3.9800000000000002E-2</v>
      </c>
      <c r="BD387" s="12">
        <f t="shared" si="101"/>
        <v>-3.4299999999999997E-2</v>
      </c>
    </row>
    <row r="388" spans="2:56" x14ac:dyDescent="0.25">
      <c r="B388">
        <v>0.1</v>
      </c>
      <c r="C388">
        <f t="shared" si="85"/>
        <v>0</v>
      </c>
      <c r="D388">
        <v>5.8299999999999998E-2</v>
      </c>
      <c r="E388" s="12">
        <f t="shared" si="86"/>
        <v>-1.5800000000000002E-2</v>
      </c>
      <c r="F388" s="12">
        <f t="shared" si="87"/>
        <v>0</v>
      </c>
      <c r="G388" s="12">
        <v>1E-4</v>
      </c>
      <c r="H388" s="12">
        <v>1.0399999999999999E-3</v>
      </c>
      <c r="J388" s="6">
        <v>0.1</v>
      </c>
      <c r="K388">
        <f t="shared" si="88"/>
        <v>0</v>
      </c>
      <c r="L388" s="7">
        <v>4.8300000000000003E-2</v>
      </c>
      <c r="M388" s="12">
        <f t="shared" si="89"/>
        <v>-2.3E-2</v>
      </c>
      <c r="N388" s="12">
        <f t="shared" si="90"/>
        <v>0</v>
      </c>
      <c r="O388" s="12">
        <v>1E-4</v>
      </c>
      <c r="P388" s="12">
        <v>1.0399999999999999E-3</v>
      </c>
      <c r="Q388" s="11"/>
      <c r="S388" s="6">
        <v>0.1</v>
      </c>
      <c r="T388" s="7">
        <v>3.2199999999999999E-2</v>
      </c>
      <c r="U388" s="12">
        <f t="shared" si="91"/>
        <v>-3.9200000000000006E-2</v>
      </c>
      <c r="V388" s="12">
        <f t="shared" si="92"/>
        <v>1.0427528675703858E-3</v>
      </c>
      <c r="W388" s="12"/>
      <c r="X388" s="11"/>
      <c r="Z388" s="6">
        <v>0.4</v>
      </c>
      <c r="AA388" s="7">
        <v>5.6500000000000002E-2</v>
      </c>
      <c r="AB388" s="12">
        <f t="shared" si="93"/>
        <v>-1.4800000000000001E-2</v>
      </c>
      <c r="AC388" s="11"/>
      <c r="AE388" s="6">
        <v>0.4</v>
      </c>
      <c r="AF388" s="14">
        <f t="shared" si="94"/>
        <v>0.30000000000000004</v>
      </c>
      <c r="AG388" s="7">
        <v>4.1599999999999998E-2</v>
      </c>
      <c r="AH388" s="12">
        <f t="shared" si="95"/>
        <v>-3.2000000000000001E-2</v>
      </c>
      <c r="AI388" s="12">
        <f t="shared" si="96"/>
        <v>3.1315240083507312E-3</v>
      </c>
      <c r="AJ388" s="12">
        <v>1E-4</v>
      </c>
      <c r="AK388" s="12">
        <v>1.0399999999999999E-3</v>
      </c>
      <c r="AL388" s="11"/>
      <c r="AN388">
        <v>0.3</v>
      </c>
      <c r="AO388" s="14">
        <f t="shared" si="97"/>
        <v>0.19999999999999998</v>
      </c>
      <c r="AP388">
        <v>5.7299999999999997E-2</v>
      </c>
      <c r="AQ388" s="12">
        <f t="shared" si="98"/>
        <v>-1.7400000000000006E-2</v>
      </c>
      <c r="AR388" s="12">
        <f t="shared" si="99"/>
        <v>2.0876826722338203E-3</v>
      </c>
      <c r="AS388" s="12">
        <v>1E-4</v>
      </c>
      <c r="AT388" s="12">
        <v>1.0399999999999999E-3</v>
      </c>
      <c r="AW388">
        <v>0.1</v>
      </c>
      <c r="AX388">
        <v>4.2799999999999998E-2</v>
      </c>
      <c r="AY388" s="12">
        <f t="shared" si="100"/>
        <v>-3.0600000000000009E-2</v>
      </c>
      <c r="BB388">
        <v>0.1</v>
      </c>
      <c r="BC388">
        <v>0.04</v>
      </c>
      <c r="BD388" s="12">
        <f t="shared" si="101"/>
        <v>-3.4099999999999998E-2</v>
      </c>
    </row>
    <row r="389" spans="2:56" x14ac:dyDescent="0.25">
      <c r="B389">
        <v>0.1</v>
      </c>
      <c r="C389">
        <f t="shared" ref="C389:C452" si="102">B389-0.1</f>
        <v>0</v>
      </c>
      <c r="D389">
        <v>5.8400000000000001E-2</v>
      </c>
      <c r="E389" s="12">
        <f t="shared" ref="E389:E452" si="103">D389-0.0741</f>
        <v>-1.5699999999999999E-2</v>
      </c>
      <c r="F389" s="12">
        <f t="shared" ref="F389:F452" si="104">C389/95.8</f>
        <v>0</v>
      </c>
      <c r="G389" s="12">
        <v>1E-4</v>
      </c>
      <c r="H389" s="12">
        <v>1.0399999999999999E-3</v>
      </c>
      <c r="J389" s="6">
        <v>0.1</v>
      </c>
      <c r="K389">
        <f t="shared" ref="K389:K452" si="105">J389-0.1</f>
        <v>0</v>
      </c>
      <c r="L389" s="7">
        <v>4.8399999999999999E-2</v>
      </c>
      <c r="M389" s="12">
        <f t="shared" ref="M389:M452" si="106">L389-0.0713</f>
        <v>-2.2900000000000004E-2</v>
      </c>
      <c r="N389" s="12">
        <f t="shared" ref="N389:N452" si="107">K389/95.8</f>
        <v>0</v>
      </c>
      <c r="O389" s="12">
        <v>1E-4</v>
      </c>
      <c r="P389" s="12">
        <v>1.0399999999999999E-3</v>
      </c>
      <c r="Q389" s="11"/>
      <c r="S389" s="6">
        <v>0.1</v>
      </c>
      <c r="T389" s="7">
        <v>3.2300000000000002E-2</v>
      </c>
      <c r="U389" s="12">
        <f t="shared" ref="U389:U452" si="108">T389-0.0714</f>
        <v>-3.9100000000000003E-2</v>
      </c>
      <c r="V389" s="12">
        <f t="shared" ref="V389:V452" si="109">S389/95.9</f>
        <v>1.0427528675703858E-3</v>
      </c>
      <c r="W389" s="12"/>
      <c r="X389" s="11"/>
      <c r="Z389" s="6">
        <v>0.4</v>
      </c>
      <c r="AA389" s="7">
        <v>5.6500000000000002E-2</v>
      </c>
      <c r="AB389" s="12">
        <f t="shared" ref="AB389:AB452" si="110">AA389-0.0713</f>
        <v>-1.4800000000000001E-2</v>
      </c>
      <c r="AC389" s="11"/>
      <c r="AE389" s="6">
        <v>0.4</v>
      </c>
      <c r="AF389" s="14">
        <f t="shared" ref="AF389:AF452" si="111">AE389-0.1</f>
        <v>0.30000000000000004</v>
      </c>
      <c r="AG389" s="7">
        <v>4.1799999999999997E-2</v>
      </c>
      <c r="AH389" s="12">
        <f t="shared" ref="AH389:AH452" si="112">AG389-0.0736</f>
        <v>-3.1800000000000002E-2</v>
      </c>
      <c r="AI389" s="12">
        <f t="shared" ref="AI389:AI452" si="113">AF389/95.8</f>
        <v>3.1315240083507312E-3</v>
      </c>
      <c r="AJ389" s="12">
        <v>1E-4</v>
      </c>
      <c r="AK389" s="12">
        <v>1.0399999999999999E-3</v>
      </c>
      <c r="AL389" s="11"/>
      <c r="AN389">
        <v>0.3</v>
      </c>
      <c r="AO389" s="14">
        <f t="shared" ref="AO389:AO452" si="114">AN389-0.1</f>
        <v>0.19999999999999998</v>
      </c>
      <c r="AP389">
        <v>5.7299999999999997E-2</v>
      </c>
      <c r="AQ389" s="12">
        <f t="shared" ref="AQ389:AQ452" si="115">AP389-0.0747</f>
        <v>-1.7400000000000006E-2</v>
      </c>
      <c r="AR389" s="12">
        <f t="shared" ref="AR389:AR452" si="116">AO389/95.8</f>
        <v>2.0876826722338203E-3</v>
      </c>
      <c r="AS389" s="12">
        <v>1E-4</v>
      </c>
      <c r="AT389" s="12">
        <v>1.0399999999999999E-3</v>
      </c>
      <c r="AW389">
        <v>0.1</v>
      </c>
      <c r="AX389">
        <v>4.2999999999999997E-2</v>
      </c>
      <c r="AY389" s="12">
        <f t="shared" ref="AY389:AY452" si="117">AX389-0.0734</f>
        <v>-3.040000000000001E-2</v>
      </c>
      <c r="BB389">
        <v>0.1</v>
      </c>
      <c r="BC389">
        <v>4.02E-2</v>
      </c>
      <c r="BD389" s="12">
        <f t="shared" ref="BD389:BD452" si="118">BC389-0.0741</f>
        <v>-3.39E-2</v>
      </c>
    </row>
    <row r="390" spans="2:56" x14ac:dyDescent="0.25">
      <c r="B390">
        <v>0.1</v>
      </c>
      <c r="C390">
        <f t="shared" si="102"/>
        <v>0</v>
      </c>
      <c r="D390">
        <v>5.8400000000000001E-2</v>
      </c>
      <c r="E390" s="12">
        <f t="shared" si="103"/>
        <v>-1.5699999999999999E-2</v>
      </c>
      <c r="F390" s="12">
        <f t="shared" si="104"/>
        <v>0</v>
      </c>
      <c r="G390" s="12">
        <v>1E-4</v>
      </c>
      <c r="H390" s="12">
        <v>1.0399999999999999E-3</v>
      </c>
      <c r="J390" s="6">
        <v>0.1</v>
      </c>
      <c r="K390">
        <f t="shared" si="105"/>
        <v>0</v>
      </c>
      <c r="L390" s="7">
        <v>4.8399999999999999E-2</v>
      </c>
      <c r="M390" s="12">
        <f t="shared" si="106"/>
        <v>-2.2900000000000004E-2</v>
      </c>
      <c r="N390" s="12">
        <f t="shared" si="107"/>
        <v>0</v>
      </c>
      <c r="O390" s="12">
        <v>1E-4</v>
      </c>
      <c r="P390" s="12">
        <v>1.0399999999999999E-3</v>
      </c>
      <c r="Q390" s="11"/>
      <c r="S390" s="6">
        <v>0.1</v>
      </c>
      <c r="T390" s="7">
        <v>3.2500000000000001E-2</v>
      </c>
      <c r="U390" s="12">
        <f t="shared" si="108"/>
        <v>-3.8900000000000004E-2</v>
      </c>
      <c r="V390" s="12">
        <f t="shared" si="109"/>
        <v>1.0427528675703858E-3</v>
      </c>
      <c r="W390" s="12"/>
      <c r="X390" s="11"/>
      <c r="Z390" s="6">
        <v>0.4</v>
      </c>
      <c r="AA390" s="7">
        <v>5.6500000000000002E-2</v>
      </c>
      <c r="AB390" s="12">
        <f t="shared" si="110"/>
        <v>-1.4800000000000001E-2</v>
      </c>
      <c r="AC390" s="11"/>
      <c r="AE390" s="6">
        <v>0.3</v>
      </c>
      <c r="AF390" s="14">
        <f t="shared" si="111"/>
        <v>0.19999999999999998</v>
      </c>
      <c r="AG390" s="7">
        <v>4.2099999999999999E-2</v>
      </c>
      <c r="AH390" s="12">
        <f t="shared" si="112"/>
        <v>-3.15E-2</v>
      </c>
      <c r="AI390" s="12">
        <f t="shared" si="113"/>
        <v>2.0876826722338203E-3</v>
      </c>
      <c r="AJ390" s="12">
        <v>1E-4</v>
      </c>
      <c r="AK390" s="12">
        <v>1.0399999999999999E-3</v>
      </c>
      <c r="AL390" s="11"/>
      <c r="AN390">
        <v>0.3</v>
      </c>
      <c r="AO390" s="14">
        <f t="shared" si="114"/>
        <v>0.19999999999999998</v>
      </c>
      <c r="AP390">
        <v>5.7299999999999997E-2</v>
      </c>
      <c r="AQ390" s="12">
        <f t="shared" si="115"/>
        <v>-1.7400000000000006E-2</v>
      </c>
      <c r="AR390" s="12">
        <f t="shared" si="116"/>
        <v>2.0876826722338203E-3</v>
      </c>
      <c r="AS390" s="12">
        <v>1E-4</v>
      </c>
      <c r="AT390" s="12">
        <v>1.0399999999999999E-3</v>
      </c>
      <c r="AW390">
        <v>0.1</v>
      </c>
      <c r="AX390">
        <v>4.3200000000000002E-2</v>
      </c>
      <c r="AY390" s="12">
        <f t="shared" si="117"/>
        <v>-3.0200000000000005E-2</v>
      </c>
      <c r="BB390">
        <v>0.1</v>
      </c>
      <c r="BC390">
        <v>4.0500000000000001E-2</v>
      </c>
      <c r="BD390" s="12">
        <f t="shared" si="118"/>
        <v>-3.3599999999999998E-2</v>
      </c>
    </row>
    <row r="391" spans="2:56" x14ac:dyDescent="0.25">
      <c r="B391">
        <v>0.1</v>
      </c>
      <c r="C391">
        <f t="shared" si="102"/>
        <v>0</v>
      </c>
      <c r="D391">
        <v>5.8400000000000001E-2</v>
      </c>
      <c r="E391" s="12">
        <f t="shared" si="103"/>
        <v>-1.5699999999999999E-2</v>
      </c>
      <c r="F391" s="12">
        <f t="shared" si="104"/>
        <v>0</v>
      </c>
      <c r="G391" s="12">
        <v>1E-4</v>
      </c>
      <c r="H391" s="12">
        <v>1.0399999999999999E-3</v>
      </c>
      <c r="J391" s="6">
        <v>0.1</v>
      </c>
      <c r="K391">
        <f t="shared" si="105"/>
        <v>0</v>
      </c>
      <c r="L391" s="7">
        <v>4.8399999999999999E-2</v>
      </c>
      <c r="M391" s="12">
        <f t="shared" si="106"/>
        <v>-2.2900000000000004E-2</v>
      </c>
      <c r="N391" s="12">
        <f t="shared" si="107"/>
        <v>0</v>
      </c>
      <c r="O391" s="12">
        <v>1E-4</v>
      </c>
      <c r="P391" s="12">
        <v>1.0399999999999999E-3</v>
      </c>
      <c r="Q391" s="11"/>
      <c r="S391" s="6">
        <v>0.1</v>
      </c>
      <c r="T391" s="7">
        <v>3.2500000000000001E-2</v>
      </c>
      <c r="U391" s="12">
        <f t="shared" si="108"/>
        <v>-3.8900000000000004E-2</v>
      </c>
      <c r="V391" s="12">
        <f t="shared" si="109"/>
        <v>1.0427528675703858E-3</v>
      </c>
      <c r="W391" s="12"/>
      <c r="X391" s="11"/>
      <c r="Z391" s="6">
        <v>0.4</v>
      </c>
      <c r="AA391" s="7">
        <v>5.6399999999999999E-2</v>
      </c>
      <c r="AB391" s="12">
        <f t="shared" si="110"/>
        <v>-1.4900000000000004E-2</v>
      </c>
      <c r="AC391" s="11"/>
      <c r="AE391" s="6">
        <v>0.1</v>
      </c>
      <c r="AF391" s="14">
        <f t="shared" si="111"/>
        <v>0</v>
      </c>
      <c r="AG391" s="7">
        <v>4.24E-2</v>
      </c>
      <c r="AH391" s="12">
        <f t="shared" si="112"/>
        <v>-3.1199999999999999E-2</v>
      </c>
      <c r="AI391" s="12">
        <f t="shared" si="113"/>
        <v>0</v>
      </c>
      <c r="AJ391" s="12">
        <v>1E-4</v>
      </c>
      <c r="AK391" s="12">
        <v>1.0399999999999999E-3</v>
      </c>
      <c r="AL391" s="11"/>
      <c r="AN391">
        <v>0.4</v>
      </c>
      <c r="AO391" s="14">
        <f t="shared" si="114"/>
        <v>0.30000000000000004</v>
      </c>
      <c r="AP391">
        <v>5.74E-2</v>
      </c>
      <c r="AQ391" s="12">
        <f t="shared" si="115"/>
        <v>-1.7300000000000003E-2</v>
      </c>
      <c r="AR391" s="12">
        <f t="shared" si="116"/>
        <v>3.1315240083507312E-3</v>
      </c>
      <c r="AS391" s="12">
        <v>1E-4</v>
      </c>
      <c r="AT391" s="12">
        <v>1.0399999999999999E-3</v>
      </c>
      <c r="AW391">
        <v>0.1</v>
      </c>
      <c r="AX391">
        <v>4.3299999999999998E-2</v>
      </c>
      <c r="AY391" s="12">
        <f t="shared" si="117"/>
        <v>-3.0100000000000009E-2</v>
      </c>
      <c r="BB391">
        <v>0.1</v>
      </c>
      <c r="BC391">
        <v>4.07E-2</v>
      </c>
      <c r="BD391" s="12">
        <f t="shared" si="118"/>
        <v>-3.3399999999999999E-2</v>
      </c>
    </row>
    <row r="392" spans="2:56" x14ac:dyDescent="0.25">
      <c r="B392">
        <v>0.1</v>
      </c>
      <c r="C392">
        <f t="shared" si="102"/>
        <v>0</v>
      </c>
      <c r="D392">
        <v>5.8599999999999999E-2</v>
      </c>
      <c r="E392" s="12">
        <f t="shared" si="103"/>
        <v>-1.55E-2</v>
      </c>
      <c r="F392" s="12">
        <f t="shared" si="104"/>
        <v>0</v>
      </c>
      <c r="G392" s="12">
        <v>1E-4</v>
      </c>
      <c r="H392" s="12">
        <v>1.0399999999999999E-3</v>
      </c>
      <c r="J392" s="6">
        <v>0.1</v>
      </c>
      <c r="K392">
        <f t="shared" si="105"/>
        <v>0</v>
      </c>
      <c r="L392" s="7">
        <v>4.8399999999999999E-2</v>
      </c>
      <c r="M392" s="12">
        <f t="shared" si="106"/>
        <v>-2.2900000000000004E-2</v>
      </c>
      <c r="N392" s="12">
        <f t="shared" si="107"/>
        <v>0</v>
      </c>
      <c r="O392" s="12">
        <v>1E-4</v>
      </c>
      <c r="P392" s="12">
        <v>1.0399999999999999E-3</v>
      </c>
      <c r="Q392" s="11"/>
      <c r="S392" s="6">
        <v>0.1</v>
      </c>
      <c r="T392" s="7">
        <v>3.2500000000000001E-2</v>
      </c>
      <c r="U392" s="12">
        <f t="shared" si="108"/>
        <v>-3.8900000000000004E-2</v>
      </c>
      <c r="V392" s="12">
        <f t="shared" si="109"/>
        <v>1.0427528675703858E-3</v>
      </c>
      <c r="W392" s="12"/>
      <c r="X392" s="11"/>
      <c r="Z392" s="6">
        <v>0.4</v>
      </c>
      <c r="AA392" s="7">
        <v>5.6399999999999999E-2</v>
      </c>
      <c r="AB392" s="12">
        <f t="shared" si="110"/>
        <v>-1.4900000000000004E-2</v>
      </c>
      <c r="AC392" s="11"/>
      <c r="AE392" s="6">
        <v>0.1</v>
      </c>
      <c r="AF392" s="14">
        <f t="shared" si="111"/>
        <v>0</v>
      </c>
      <c r="AG392" s="7">
        <v>4.24E-2</v>
      </c>
      <c r="AH392" s="12">
        <f t="shared" si="112"/>
        <v>-3.1199999999999999E-2</v>
      </c>
      <c r="AI392" s="12">
        <f t="shared" si="113"/>
        <v>0</v>
      </c>
      <c r="AJ392" s="12">
        <v>1E-4</v>
      </c>
      <c r="AK392" s="12">
        <v>1.0399999999999999E-3</v>
      </c>
      <c r="AL392" s="11"/>
      <c r="AN392">
        <v>0.6</v>
      </c>
      <c r="AO392" s="14">
        <f t="shared" si="114"/>
        <v>0.5</v>
      </c>
      <c r="AP392">
        <v>5.7500000000000002E-2</v>
      </c>
      <c r="AQ392" s="12">
        <f t="shared" si="115"/>
        <v>-1.72E-2</v>
      </c>
      <c r="AR392" s="12">
        <f t="shared" si="116"/>
        <v>5.2192066805845511E-3</v>
      </c>
      <c r="AS392" s="12">
        <v>1E-4</v>
      </c>
      <c r="AT392" s="12">
        <v>1.0399999999999999E-3</v>
      </c>
      <c r="AW392">
        <v>0.1</v>
      </c>
      <c r="AX392">
        <v>4.3400000000000001E-2</v>
      </c>
      <c r="AY392" s="12">
        <f t="shared" si="117"/>
        <v>-3.0000000000000006E-2</v>
      </c>
      <c r="BB392">
        <v>0.1</v>
      </c>
      <c r="BC392">
        <v>4.0800000000000003E-2</v>
      </c>
      <c r="BD392" s="12">
        <f t="shared" si="118"/>
        <v>-3.3299999999999996E-2</v>
      </c>
    </row>
    <row r="393" spans="2:56" x14ac:dyDescent="0.25">
      <c r="B393">
        <v>0.1</v>
      </c>
      <c r="C393">
        <f t="shared" si="102"/>
        <v>0</v>
      </c>
      <c r="D393">
        <v>5.8999999999999997E-2</v>
      </c>
      <c r="E393" s="12">
        <f t="shared" si="103"/>
        <v>-1.5100000000000002E-2</v>
      </c>
      <c r="F393" s="12">
        <f t="shared" si="104"/>
        <v>0</v>
      </c>
      <c r="G393" s="12">
        <v>1E-4</v>
      </c>
      <c r="H393" s="12">
        <v>1.0399999999999999E-3</v>
      </c>
      <c r="J393" s="6">
        <v>0.1</v>
      </c>
      <c r="K393">
        <f t="shared" si="105"/>
        <v>0</v>
      </c>
      <c r="L393" s="7">
        <v>4.8399999999999999E-2</v>
      </c>
      <c r="M393" s="12">
        <f t="shared" si="106"/>
        <v>-2.2900000000000004E-2</v>
      </c>
      <c r="N393" s="12">
        <f t="shared" si="107"/>
        <v>0</v>
      </c>
      <c r="O393" s="12">
        <v>1E-4</v>
      </c>
      <c r="P393" s="12">
        <v>1.0399999999999999E-3</v>
      </c>
      <c r="Q393" s="11"/>
      <c r="S393" s="6">
        <v>0.1</v>
      </c>
      <c r="T393" s="7">
        <v>3.2500000000000001E-2</v>
      </c>
      <c r="U393" s="12">
        <f t="shared" si="108"/>
        <v>-3.8900000000000004E-2</v>
      </c>
      <c r="V393" s="12">
        <f t="shared" si="109"/>
        <v>1.0427528675703858E-3</v>
      </c>
      <c r="W393" s="12"/>
      <c r="X393" s="11"/>
      <c r="Z393" s="6">
        <v>0.4</v>
      </c>
      <c r="AA393" s="7">
        <v>5.6399999999999999E-2</v>
      </c>
      <c r="AB393" s="12">
        <f t="shared" si="110"/>
        <v>-1.4900000000000004E-2</v>
      </c>
      <c r="AC393" s="11"/>
      <c r="AE393" s="6">
        <v>0.1</v>
      </c>
      <c r="AF393" s="14">
        <f t="shared" si="111"/>
        <v>0</v>
      </c>
      <c r="AG393" s="7">
        <v>4.2500000000000003E-2</v>
      </c>
      <c r="AH393" s="12">
        <f t="shared" si="112"/>
        <v>-3.1099999999999996E-2</v>
      </c>
      <c r="AI393" s="12">
        <f t="shared" si="113"/>
        <v>0</v>
      </c>
      <c r="AJ393" s="12">
        <v>1E-4</v>
      </c>
      <c r="AK393" s="12">
        <v>1.0399999999999999E-3</v>
      </c>
      <c r="AL393" s="11"/>
      <c r="AN393">
        <v>0.5</v>
      </c>
      <c r="AO393" s="14">
        <f t="shared" si="114"/>
        <v>0.4</v>
      </c>
      <c r="AP393">
        <v>5.7700000000000001E-2</v>
      </c>
      <c r="AQ393" s="12">
        <f t="shared" si="115"/>
        <v>-1.7000000000000001E-2</v>
      </c>
      <c r="AR393" s="12">
        <f t="shared" si="116"/>
        <v>4.1753653444676414E-3</v>
      </c>
      <c r="AS393" s="12">
        <v>1E-4</v>
      </c>
      <c r="AT393" s="12">
        <v>1.0399999999999999E-3</v>
      </c>
      <c r="AW393">
        <v>0.1</v>
      </c>
      <c r="AX393">
        <v>4.36E-2</v>
      </c>
      <c r="AY393" s="12">
        <f t="shared" si="117"/>
        <v>-2.9800000000000007E-2</v>
      </c>
      <c r="BB393">
        <v>0.1</v>
      </c>
      <c r="BC393">
        <v>4.1000000000000002E-2</v>
      </c>
      <c r="BD393" s="12">
        <f t="shared" si="118"/>
        <v>-3.3099999999999997E-2</v>
      </c>
    </row>
    <row r="394" spans="2:56" x14ac:dyDescent="0.25">
      <c r="B394">
        <v>0.1</v>
      </c>
      <c r="C394">
        <f t="shared" si="102"/>
        <v>0</v>
      </c>
      <c r="D394">
        <v>5.9200000000000003E-2</v>
      </c>
      <c r="E394" s="12">
        <f t="shared" si="103"/>
        <v>-1.4899999999999997E-2</v>
      </c>
      <c r="F394" s="12">
        <f t="shared" si="104"/>
        <v>0</v>
      </c>
      <c r="G394" s="12">
        <v>1E-4</v>
      </c>
      <c r="H394" s="12">
        <v>1.0399999999999999E-3</v>
      </c>
      <c r="J394" s="6">
        <v>0.1</v>
      </c>
      <c r="K394">
        <f t="shared" si="105"/>
        <v>0</v>
      </c>
      <c r="L394" s="7">
        <v>4.8800000000000003E-2</v>
      </c>
      <c r="M394" s="12">
        <f t="shared" si="106"/>
        <v>-2.2499999999999999E-2</v>
      </c>
      <c r="N394" s="12">
        <f t="shared" si="107"/>
        <v>0</v>
      </c>
      <c r="O394" s="12">
        <v>1E-4</v>
      </c>
      <c r="P394" s="12">
        <v>1.0399999999999999E-3</v>
      </c>
      <c r="Q394" s="11"/>
      <c r="S394" s="6">
        <v>0.1</v>
      </c>
      <c r="T394" s="7">
        <v>3.2500000000000001E-2</v>
      </c>
      <c r="U394" s="12">
        <f t="shared" si="108"/>
        <v>-3.8900000000000004E-2</v>
      </c>
      <c r="V394" s="12">
        <f t="shared" si="109"/>
        <v>1.0427528675703858E-3</v>
      </c>
      <c r="W394" s="12"/>
      <c r="X394" s="11"/>
      <c r="Z394" s="6">
        <v>0.4</v>
      </c>
      <c r="AA394" s="7">
        <v>5.6399999999999999E-2</v>
      </c>
      <c r="AB394" s="12">
        <f t="shared" si="110"/>
        <v>-1.4900000000000004E-2</v>
      </c>
      <c r="AC394" s="11"/>
      <c r="AE394" s="6">
        <v>0.1</v>
      </c>
      <c r="AF394" s="14">
        <f t="shared" si="111"/>
        <v>0</v>
      </c>
      <c r="AG394" s="7">
        <v>4.2599999999999999E-2</v>
      </c>
      <c r="AH394" s="12">
        <f t="shared" si="112"/>
        <v>-3.1E-2</v>
      </c>
      <c r="AI394" s="12">
        <f t="shared" si="113"/>
        <v>0</v>
      </c>
      <c r="AJ394" s="12">
        <v>1E-4</v>
      </c>
      <c r="AK394" s="12">
        <v>1.0399999999999999E-3</v>
      </c>
      <c r="AL394" s="11"/>
      <c r="AN394">
        <v>0.3</v>
      </c>
      <c r="AO394" s="14">
        <f t="shared" si="114"/>
        <v>0.19999999999999998</v>
      </c>
      <c r="AP394">
        <v>5.79E-2</v>
      </c>
      <c r="AQ394" s="12">
        <f t="shared" si="115"/>
        <v>-1.6800000000000002E-2</v>
      </c>
      <c r="AR394" s="12">
        <f t="shared" si="116"/>
        <v>2.0876826722338203E-3</v>
      </c>
      <c r="AS394" s="12">
        <v>1E-4</v>
      </c>
      <c r="AT394" s="12">
        <v>1.0399999999999999E-3</v>
      </c>
      <c r="AW394">
        <v>0.1</v>
      </c>
      <c r="AX394">
        <v>4.3700000000000003E-2</v>
      </c>
      <c r="AY394" s="12">
        <f t="shared" si="117"/>
        <v>-2.9700000000000004E-2</v>
      </c>
      <c r="BB394">
        <v>0.1</v>
      </c>
      <c r="BC394">
        <v>4.1099999999999998E-2</v>
      </c>
      <c r="BD394" s="12">
        <f t="shared" si="118"/>
        <v>-3.3000000000000002E-2</v>
      </c>
    </row>
    <row r="395" spans="2:56" x14ac:dyDescent="0.25">
      <c r="B395">
        <v>0.1</v>
      </c>
      <c r="C395">
        <f t="shared" si="102"/>
        <v>0</v>
      </c>
      <c r="D395">
        <v>5.9200000000000003E-2</v>
      </c>
      <c r="E395" s="12">
        <f t="shared" si="103"/>
        <v>-1.4899999999999997E-2</v>
      </c>
      <c r="F395" s="12">
        <f t="shared" si="104"/>
        <v>0</v>
      </c>
      <c r="G395" s="12">
        <v>1E-4</v>
      </c>
      <c r="H395" s="12">
        <v>1.0399999999999999E-3</v>
      </c>
      <c r="J395" s="6">
        <v>0.2</v>
      </c>
      <c r="K395">
        <f t="shared" si="105"/>
        <v>0.1</v>
      </c>
      <c r="L395" s="7">
        <v>4.9399999999999999E-2</v>
      </c>
      <c r="M395" s="12">
        <f t="shared" si="106"/>
        <v>-2.1900000000000003E-2</v>
      </c>
      <c r="N395" s="12">
        <f t="shared" si="107"/>
        <v>1.0438413361169103E-3</v>
      </c>
      <c r="O395" s="12">
        <v>1E-4</v>
      </c>
      <c r="P395" s="12">
        <v>1.0399999999999999E-3</v>
      </c>
      <c r="Q395" s="11"/>
      <c r="S395" s="6">
        <v>0.1</v>
      </c>
      <c r="T395" s="7">
        <v>3.2800000000000003E-2</v>
      </c>
      <c r="U395" s="12">
        <f t="shared" si="108"/>
        <v>-3.8600000000000002E-2</v>
      </c>
      <c r="V395" s="12">
        <f t="shared" si="109"/>
        <v>1.0427528675703858E-3</v>
      </c>
      <c r="W395" s="12"/>
      <c r="X395" s="11"/>
      <c r="Z395" s="6">
        <v>0.4</v>
      </c>
      <c r="AA395" s="7">
        <v>5.6399999999999999E-2</v>
      </c>
      <c r="AB395" s="12">
        <f t="shared" si="110"/>
        <v>-1.4900000000000004E-2</v>
      </c>
      <c r="AC395" s="11"/>
      <c r="AE395" s="6">
        <v>0.2</v>
      </c>
      <c r="AF395" s="14">
        <f t="shared" si="111"/>
        <v>0.1</v>
      </c>
      <c r="AG395" s="7">
        <v>4.2799999999999998E-2</v>
      </c>
      <c r="AH395" s="12">
        <f t="shared" si="112"/>
        <v>-3.0800000000000001E-2</v>
      </c>
      <c r="AI395" s="12">
        <f t="shared" si="113"/>
        <v>1.0438413361169103E-3</v>
      </c>
      <c r="AJ395" s="12">
        <v>1E-4</v>
      </c>
      <c r="AK395" s="12">
        <v>1.0399999999999999E-3</v>
      </c>
      <c r="AL395" s="11"/>
      <c r="AN395">
        <v>0.6</v>
      </c>
      <c r="AO395" s="14">
        <f t="shared" si="114"/>
        <v>0.5</v>
      </c>
      <c r="AP395">
        <v>5.8200000000000002E-2</v>
      </c>
      <c r="AQ395" s="12">
        <f t="shared" si="115"/>
        <v>-1.6500000000000001E-2</v>
      </c>
      <c r="AR395" s="12">
        <f t="shared" si="116"/>
        <v>5.2192066805845511E-3</v>
      </c>
      <c r="AS395" s="12">
        <v>1E-4</v>
      </c>
      <c r="AT395" s="12">
        <v>1.0399999999999999E-3</v>
      </c>
      <c r="AW395">
        <v>0.1</v>
      </c>
      <c r="AX395">
        <v>4.3799999999999999E-2</v>
      </c>
      <c r="AY395" s="12">
        <f t="shared" si="117"/>
        <v>-2.9600000000000008E-2</v>
      </c>
      <c r="BB395">
        <v>0.1</v>
      </c>
      <c r="BC395">
        <v>4.1099999999999998E-2</v>
      </c>
      <c r="BD395" s="12">
        <f t="shared" si="118"/>
        <v>-3.3000000000000002E-2</v>
      </c>
    </row>
    <row r="396" spans="2:56" x14ac:dyDescent="0.25">
      <c r="B396">
        <v>0.1</v>
      </c>
      <c r="C396">
        <f t="shared" si="102"/>
        <v>0</v>
      </c>
      <c r="D396">
        <v>5.9200000000000003E-2</v>
      </c>
      <c r="E396" s="12">
        <f t="shared" si="103"/>
        <v>-1.4899999999999997E-2</v>
      </c>
      <c r="F396" s="12">
        <f t="shared" si="104"/>
        <v>0</v>
      </c>
      <c r="G396" s="12">
        <v>1E-4</v>
      </c>
      <c r="H396" s="12">
        <v>1.0399999999999999E-3</v>
      </c>
      <c r="J396" s="6">
        <v>0.2</v>
      </c>
      <c r="K396">
        <f t="shared" si="105"/>
        <v>0.1</v>
      </c>
      <c r="L396" s="7">
        <v>4.9500000000000002E-2</v>
      </c>
      <c r="M396" s="12">
        <f t="shared" si="106"/>
        <v>-2.18E-2</v>
      </c>
      <c r="N396" s="12">
        <f t="shared" si="107"/>
        <v>1.0438413361169103E-3</v>
      </c>
      <c r="O396" s="12">
        <v>1E-4</v>
      </c>
      <c r="P396" s="12">
        <v>1.0399999999999999E-3</v>
      </c>
      <c r="Q396" s="11"/>
      <c r="S396" s="6">
        <v>0.1</v>
      </c>
      <c r="T396" s="7">
        <v>3.3000000000000002E-2</v>
      </c>
      <c r="U396" s="12">
        <f t="shared" si="108"/>
        <v>-3.8400000000000004E-2</v>
      </c>
      <c r="V396" s="12">
        <f t="shared" si="109"/>
        <v>1.0427528675703858E-3</v>
      </c>
      <c r="W396" s="12"/>
      <c r="X396" s="11"/>
      <c r="Z396" s="6">
        <v>0.4</v>
      </c>
      <c r="AA396" s="7">
        <v>5.6500000000000002E-2</v>
      </c>
      <c r="AB396" s="12">
        <f t="shared" si="110"/>
        <v>-1.4800000000000001E-2</v>
      </c>
      <c r="AC396" s="11"/>
      <c r="AE396" s="6">
        <v>0.3</v>
      </c>
      <c r="AF396" s="14">
        <f t="shared" si="111"/>
        <v>0.19999999999999998</v>
      </c>
      <c r="AG396" s="7">
        <v>4.3099999999999999E-2</v>
      </c>
      <c r="AH396" s="12">
        <f t="shared" si="112"/>
        <v>-3.0499999999999999E-2</v>
      </c>
      <c r="AI396" s="12">
        <f t="shared" si="113"/>
        <v>2.0876826722338203E-3</v>
      </c>
      <c r="AJ396" s="12">
        <v>1E-4</v>
      </c>
      <c r="AK396" s="12">
        <v>1.0399999999999999E-3</v>
      </c>
      <c r="AL396" s="11"/>
      <c r="AN396">
        <v>0.7</v>
      </c>
      <c r="AO396" s="14">
        <f t="shared" si="114"/>
        <v>0.6</v>
      </c>
      <c r="AP396">
        <v>5.8299999999999998E-2</v>
      </c>
      <c r="AQ396" s="12">
        <f t="shared" si="115"/>
        <v>-1.6400000000000005E-2</v>
      </c>
      <c r="AR396" s="12">
        <f t="shared" si="116"/>
        <v>6.2630480167014616E-3</v>
      </c>
      <c r="AS396" s="12">
        <v>1E-4</v>
      </c>
      <c r="AT396" s="12">
        <v>1.0399999999999999E-3</v>
      </c>
      <c r="AW396">
        <v>0.1</v>
      </c>
      <c r="AX396">
        <v>4.3999999999999997E-2</v>
      </c>
      <c r="AY396" s="12">
        <f t="shared" si="117"/>
        <v>-2.9400000000000009E-2</v>
      </c>
      <c r="BB396">
        <v>0.1</v>
      </c>
      <c r="BC396">
        <v>4.1300000000000003E-2</v>
      </c>
      <c r="BD396" s="12">
        <f t="shared" si="118"/>
        <v>-3.2799999999999996E-2</v>
      </c>
    </row>
    <row r="397" spans="2:56" x14ac:dyDescent="0.25">
      <c r="B397">
        <v>0.1</v>
      </c>
      <c r="C397">
        <f t="shared" si="102"/>
        <v>0</v>
      </c>
      <c r="D397">
        <v>5.9200000000000003E-2</v>
      </c>
      <c r="E397" s="12">
        <f t="shared" si="103"/>
        <v>-1.4899999999999997E-2</v>
      </c>
      <c r="F397" s="12">
        <f t="shared" si="104"/>
        <v>0</v>
      </c>
      <c r="G397" s="12">
        <v>1E-4</v>
      </c>
      <c r="H397" s="12">
        <v>1.0399999999999999E-3</v>
      </c>
      <c r="J397" s="6">
        <v>0.2</v>
      </c>
      <c r="K397">
        <f t="shared" si="105"/>
        <v>0.1</v>
      </c>
      <c r="L397" s="7">
        <v>4.9599999999999998E-2</v>
      </c>
      <c r="M397" s="12">
        <f t="shared" si="106"/>
        <v>-2.1700000000000004E-2</v>
      </c>
      <c r="N397" s="12">
        <f t="shared" si="107"/>
        <v>1.0438413361169103E-3</v>
      </c>
      <c r="O397" s="12">
        <v>1E-4</v>
      </c>
      <c r="P397" s="12">
        <v>1.0399999999999999E-3</v>
      </c>
      <c r="Q397" s="11"/>
      <c r="S397" s="6">
        <v>0.1</v>
      </c>
      <c r="T397" s="7">
        <v>3.3099999999999997E-2</v>
      </c>
      <c r="U397" s="12">
        <f t="shared" si="108"/>
        <v>-3.8300000000000008E-2</v>
      </c>
      <c r="V397" s="12">
        <f t="shared" si="109"/>
        <v>1.0427528675703858E-3</v>
      </c>
      <c r="W397" s="12"/>
      <c r="X397" s="11"/>
      <c r="Z397" s="6">
        <v>0.4</v>
      </c>
      <c r="AA397" s="7">
        <v>5.6500000000000002E-2</v>
      </c>
      <c r="AB397" s="12">
        <f t="shared" si="110"/>
        <v>-1.4800000000000001E-2</v>
      </c>
      <c r="AC397" s="11"/>
      <c r="AE397" s="6">
        <v>0.2</v>
      </c>
      <c r="AF397" s="14">
        <f t="shared" si="111"/>
        <v>0.1</v>
      </c>
      <c r="AG397" s="7">
        <v>4.3299999999999998E-2</v>
      </c>
      <c r="AH397" s="12">
        <f t="shared" si="112"/>
        <v>-3.0300000000000001E-2</v>
      </c>
      <c r="AI397" s="12">
        <f t="shared" si="113"/>
        <v>1.0438413361169103E-3</v>
      </c>
      <c r="AJ397" s="12">
        <v>1E-4</v>
      </c>
      <c r="AK397" s="12">
        <v>1.0399999999999999E-3</v>
      </c>
      <c r="AL397" s="11"/>
      <c r="AN397">
        <v>0.6</v>
      </c>
      <c r="AO397" s="14">
        <f t="shared" si="114"/>
        <v>0.5</v>
      </c>
      <c r="AP397">
        <v>5.8299999999999998E-2</v>
      </c>
      <c r="AQ397" s="12">
        <f t="shared" si="115"/>
        <v>-1.6400000000000005E-2</v>
      </c>
      <c r="AR397" s="12">
        <f t="shared" si="116"/>
        <v>5.2192066805845511E-3</v>
      </c>
      <c r="AS397" s="12">
        <v>1E-4</v>
      </c>
      <c r="AT397" s="12">
        <v>1.0399999999999999E-3</v>
      </c>
      <c r="AW397">
        <v>0.1</v>
      </c>
      <c r="AX397">
        <v>4.4200000000000003E-2</v>
      </c>
      <c r="AY397" s="12">
        <f t="shared" si="117"/>
        <v>-2.9200000000000004E-2</v>
      </c>
      <c r="BB397">
        <v>0.2</v>
      </c>
      <c r="BC397">
        <v>4.1399999999999999E-2</v>
      </c>
      <c r="BD397" s="12">
        <f t="shared" si="118"/>
        <v>-3.27E-2</v>
      </c>
    </row>
    <row r="398" spans="2:56" x14ac:dyDescent="0.25">
      <c r="B398">
        <v>0.1</v>
      </c>
      <c r="C398">
        <f t="shared" si="102"/>
        <v>0</v>
      </c>
      <c r="D398">
        <v>5.9200000000000003E-2</v>
      </c>
      <c r="E398" s="12">
        <f t="shared" si="103"/>
        <v>-1.4899999999999997E-2</v>
      </c>
      <c r="F398" s="12">
        <f t="shared" si="104"/>
        <v>0</v>
      </c>
      <c r="G398" s="12">
        <v>1E-4</v>
      </c>
      <c r="H398" s="12">
        <v>1.0399999999999999E-3</v>
      </c>
      <c r="J398" s="6">
        <v>0.2</v>
      </c>
      <c r="K398">
        <f t="shared" si="105"/>
        <v>0.1</v>
      </c>
      <c r="L398" s="7">
        <v>4.9700000000000001E-2</v>
      </c>
      <c r="M398" s="12">
        <f t="shared" si="106"/>
        <v>-2.1600000000000001E-2</v>
      </c>
      <c r="N398" s="12">
        <f t="shared" si="107"/>
        <v>1.0438413361169103E-3</v>
      </c>
      <c r="O398" s="12">
        <v>1E-4</v>
      </c>
      <c r="P398" s="12">
        <v>1.0399999999999999E-3</v>
      </c>
      <c r="Q398" s="11"/>
      <c r="S398" s="6">
        <v>0.1</v>
      </c>
      <c r="T398" s="7">
        <v>3.3099999999999997E-2</v>
      </c>
      <c r="U398" s="12">
        <f t="shared" si="108"/>
        <v>-3.8300000000000008E-2</v>
      </c>
      <c r="V398" s="12">
        <f t="shared" si="109"/>
        <v>1.0427528675703858E-3</v>
      </c>
      <c r="W398" s="12"/>
      <c r="X398" s="11"/>
      <c r="Z398" s="6">
        <v>0.4</v>
      </c>
      <c r="AA398" s="7">
        <v>5.6500000000000002E-2</v>
      </c>
      <c r="AB398" s="12">
        <f t="shared" si="110"/>
        <v>-1.4800000000000001E-2</v>
      </c>
      <c r="AC398" s="11"/>
      <c r="AE398" s="6">
        <v>0.1</v>
      </c>
      <c r="AF398" s="14">
        <f t="shared" si="111"/>
        <v>0</v>
      </c>
      <c r="AG398" s="7">
        <v>4.3400000000000001E-2</v>
      </c>
      <c r="AH398" s="12">
        <f t="shared" si="112"/>
        <v>-3.0199999999999998E-2</v>
      </c>
      <c r="AI398" s="12">
        <f t="shared" si="113"/>
        <v>0</v>
      </c>
      <c r="AJ398" s="12">
        <v>1E-4</v>
      </c>
      <c r="AK398" s="12">
        <v>1.0399999999999999E-3</v>
      </c>
      <c r="AL398" s="11"/>
      <c r="AN398">
        <v>0.6</v>
      </c>
      <c r="AO398" s="14">
        <f t="shared" si="114"/>
        <v>0.5</v>
      </c>
      <c r="AP398">
        <v>5.8200000000000002E-2</v>
      </c>
      <c r="AQ398" s="12">
        <f t="shared" si="115"/>
        <v>-1.6500000000000001E-2</v>
      </c>
      <c r="AR398" s="12">
        <f t="shared" si="116"/>
        <v>5.2192066805845511E-3</v>
      </c>
      <c r="AS398" s="12">
        <v>1E-4</v>
      </c>
      <c r="AT398" s="12">
        <v>1.0399999999999999E-3</v>
      </c>
      <c r="AW398">
        <v>0.1</v>
      </c>
      <c r="AX398">
        <v>4.4499999999999998E-2</v>
      </c>
      <c r="AY398" s="12">
        <f t="shared" si="117"/>
        <v>-2.8900000000000009E-2</v>
      </c>
      <c r="BB398">
        <v>0.2</v>
      </c>
      <c r="BC398">
        <v>4.1500000000000002E-2</v>
      </c>
      <c r="BD398" s="12">
        <f t="shared" si="118"/>
        <v>-3.2599999999999997E-2</v>
      </c>
    </row>
    <row r="399" spans="2:56" x14ac:dyDescent="0.25">
      <c r="B399">
        <v>0.1</v>
      </c>
      <c r="C399">
        <f t="shared" si="102"/>
        <v>0</v>
      </c>
      <c r="D399">
        <v>5.9200000000000003E-2</v>
      </c>
      <c r="E399" s="12">
        <f t="shared" si="103"/>
        <v>-1.4899999999999997E-2</v>
      </c>
      <c r="F399" s="12">
        <f t="shared" si="104"/>
        <v>0</v>
      </c>
      <c r="G399" s="12">
        <v>1E-4</v>
      </c>
      <c r="H399" s="12">
        <v>1.0399999999999999E-3</v>
      </c>
      <c r="J399" s="6">
        <v>0.2</v>
      </c>
      <c r="K399">
        <f t="shared" si="105"/>
        <v>0.1</v>
      </c>
      <c r="L399" s="7">
        <v>0.05</v>
      </c>
      <c r="M399" s="12">
        <f t="shared" si="106"/>
        <v>-2.1299999999999999E-2</v>
      </c>
      <c r="N399" s="12">
        <f t="shared" si="107"/>
        <v>1.0438413361169103E-3</v>
      </c>
      <c r="O399" s="12">
        <v>1E-4</v>
      </c>
      <c r="P399" s="12">
        <v>1.0399999999999999E-3</v>
      </c>
      <c r="Q399" s="11"/>
      <c r="S399" s="6">
        <v>0.1</v>
      </c>
      <c r="T399" s="7">
        <v>3.3099999999999997E-2</v>
      </c>
      <c r="U399" s="12">
        <f t="shared" si="108"/>
        <v>-3.8300000000000008E-2</v>
      </c>
      <c r="V399" s="12">
        <f t="shared" si="109"/>
        <v>1.0427528675703858E-3</v>
      </c>
      <c r="W399" s="12"/>
      <c r="X399" s="11"/>
      <c r="Z399" s="6">
        <v>0.4</v>
      </c>
      <c r="AA399" s="7">
        <v>5.6500000000000002E-2</v>
      </c>
      <c r="AB399" s="12">
        <f t="shared" si="110"/>
        <v>-1.4800000000000001E-2</v>
      </c>
      <c r="AC399" s="11"/>
      <c r="AE399" s="6">
        <v>0.1</v>
      </c>
      <c r="AF399" s="14">
        <f t="shared" si="111"/>
        <v>0</v>
      </c>
      <c r="AG399" s="7">
        <v>4.3799999999999999E-2</v>
      </c>
      <c r="AH399" s="12">
        <f t="shared" si="112"/>
        <v>-2.98E-2</v>
      </c>
      <c r="AI399" s="12">
        <f t="shared" si="113"/>
        <v>0</v>
      </c>
      <c r="AJ399" s="12">
        <v>1E-4</v>
      </c>
      <c r="AK399" s="12">
        <v>1.0399999999999999E-3</v>
      </c>
      <c r="AL399" s="11"/>
      <c r="AN399">
        <v>0.6</v>
      </c>
      <c r="AO399" s="14">
        <f t="shared" si="114"/>
        <v>0.5</v>
      </c>
      <c r="AP399">
        <v>5.8200000000000002E-2</v>
      </c>
      <c r="AQ399" s="12">
        <f t="shared" si="115"/>
        <v>-1.6500000000000001E-2</v>
      </c>
      <c r="AR399" s="12">
        <f t="shared" si="116"/>
        <v>5.2192066805845511E-3</v>
      </c>
      <c r="AS399" s="12">
        <v>1E-4</v>
      </c>
      <c r="AT399" s="12">
        <v>1.0399999999999999E-3</v>
      </c>
      <c r="AW399">
        <v>0.2</v>
      </c>
      <c r="AX399">
        <v>4.48E-2</v>
      </c>
      <c r="AY399" s="12">
        <f t="shared" si="117"/>
        <v>-2.8600000000000007E-2</v>
      </c>
      <c r="BB399">
        <v>0.2</v>
      </c>
      <c r="BC399">
        <v>4.1599999999999998E-2</v>
      </c>
      <c r="BD399" s="12">
        <f t="shared" si="118"/>
        <v>-3.2500000000000001E-2</v>
      </c>
    </row>
    <row r="400" spans="2:56" x14ac:dyDescent="0.25">
      <c r="B400">
        <v>0.1</v>
      </c>
      <c r="C400">
        <f t="shared" si="102"/>
        <v>0</v>
      </c>
      <c r="D400">
        <v>5.9200000000000003E-2</v>
      </c>
      <c r="E400" s="12">
        <f t="shared" si="103"/>
        <v>-1.4899999999999997E-2</v>
      </c>
      <c r="F400" s="12">
        <f t="shared" si="104"/>
        <v>0</v>
      </c>
      <c r="G400" s="12">
        <v>1E-4</v>
      </c>
      <c r="H400" s="12">
        <v>1.0399999999999999E-3</v>
      </c>
      <c r="J400" s="6">
        <v>0.2</v>
      </c>
      <c r="K400">
        <f t="shared" si="105"/>
        <v>0.1</v>
      </c>
      <c r="L400" s="7">
        <v>5.0200000000000002E-2</v>
      </c>
      <c r="M400" s="12">
        <f t="shared" si="106"/>
        <v>-2.1100000000000001E-2</v>
      </c>
      <c r="N400" s="12">
        <f t="shared" si="107"/>
        <v>1.0438413361169103E-3</v>
      </c>
      <c r="O400" s="12">
        <v>1E-4</v>
      </c>
      <c r="P400" s="12">
        <v>1.0399999999999999E-3</v>
      </c>
      <c r="Q400" s="11"/>
      <c r="S400" s="6">
        <v>0.1</v>
      </c>
      <c r="T400" s="7">
        <v>3.3099999999999997E-2</v>
      </c>
      <c r="U400" s="12">
        <f t="shared" si="108"/>
        <v>-3.8300000000000008E-2</v>
      </c>
      <c r="V400" s="12">
        <f t="shared" si="109"/>
        <v>1.0427528675703858E-3</v>
      </c>
      <c r="W400" s="12"/>
      <c r="X400" s="11"/>
      <c r="Z400" s="6">
        <v>0.3</v>
      </c>
      <c r="AA400" s="7">
        <v>5.67E-2</v>
      </c>
      <c r="AB400" s="12">
        <f t="shared" si="110"/>
        <v>-1.4600000000000002E-2</v>
      </c>
      <c r="AC400" s="11"/>
      <c r="AE400" s="6">
        <v>0.1</v>
      </c>
      <c r="AF400" s="14">
        <f t="shared" si="111"/>
        <v>0</v>
      </c>
      <c r="AG400" s="7">
        <v>4.4200000000000003E-2</v>
      </c>
      <c r="AH400" s="12">
        <f t="shared" si="112"/>
        <v>-2.9399999999999996E-2</v>
      </c>
      <c r="AI400" s="12">
        <f t="shared" si="113"/>
        <v>0</v>
      </c>
      <c r="AJ400" s="12">
        <v>1E-4</v>
      </c>
      <c r="AK400" s="12">
        <v>1.0399999999999999E-3</v>
      </c>
      <c r="AL400" s="11"/>
      <c r="AN400">
        <v>0.5</v>
      </c>
      <c r="AO400" s="14">
        <f t="shared" si="114"/>
        <v>0.4</v>
      </c>
      <c r="AP400">
        <v>5.8200000000000002E-2</v>
      </c>
      <c r="AQ400" s="12">
        <f t="shared" si="115"/>
        <v>-1.6500000000000001E-2</v>
      </c>
      <c r="AR400" s="12">
        <f t="shared" si="116"/>
        <v>4.1753653444676414E-3</v>
      </c>
      <c r="AS400" s="12">
        <v>1E-4</v>
      </c>
      <c r="AT400" s="12">
        <v>1.0399999999999999E-3</v>
      </c>
      <c r="AW400">
        <v>0.3</v>
      </c>
      <c r="AX400">
        <v>4.4900000000000002E-2</v>
      </c>
      <c r="AY400" s="12">
        <f t="shared" si="117"/>
        <v>-2.8500000000000004E-2</v>
      </c>
      <c r="BB400">
        <v>0.2</v>
      </c>
      <c r="BC400">
        <v>4.1700000000000001E-2</v>
      </c>
      <c r="BD400" s="12">
        <f t="shared" si="118"/>
        <v>-3.2399999999999998E-2</v>
      </c>
    </row>
    <row r="401" spans="2:56" x14ac:dyDescent="0.25">
      <c r="B401">
        <v>0.1</v>
      </c>
      <c r="C401">
        <f t="shared" si="102"/>
        <v>0</v>
      </c>
      <c r="D401">
        <v>5.9200000000000003E-2</v>
      </c>
      <c r="E401" s="12">
        <f t="shared" si="103"/>
        <v>-1.4899999999999997E-2</v>
      </c>
      <c r="F401" s="12">
        <f t="shared" si="104"/>
        <v>0</v>
      </c>
      <c r="G401" s="12">
        <v>1E-4</v>
      </c>
      <c r="H401" s="12">
        <v>1.0399999999999999E-3</v>
      </c>
      <c r="J401" s="6">
        <v>0.2</v>
      </c>
      <c r="K401">
        <f t="shared" si="105"/>
        <v>0.1</v>
      </c>
      <c r="L401" s="7">
        <v>5.04E-2</v>
      </c>
      <c r="M401" s="12">
        <f t="shared" si="106"/>
        <v>-2.0900000000000002E-2</v>
      </c>
      <c r="N401" s="12">
        <f t="shared" si="107"/>
        <v>1.0438413361169103E-3</v>
      </c>
      <c r="O401" s="12">
        <v>1E-4</v>
      </c>
      <c r="P401" s="12">
        <v>1.0399999999999999E-3</v>
      </c>
      <c r="Q401" s="11"/>
      <c r="S401" s="6">
        <v>0.1</v>
      </c>
      <c r="T401" s="7">
        <v>3.3099999999999997E-2</v>
      </c>
      <c r="U401" s="12">
        <f t="shared" si="108"/>
        <v>-3.8300000000000008E-2</v>
      </c>
      <c r="V401" s="12">
        <f t="shared" si="109"/>
        <v>1.0427528675703858E-3</v>
      </c>
      <c r="W401" s="12"/>
      <c r="X401" s="11"/>
      <c r="Z401" s="6">
        <v>0.2</v>
      </c>
      <c r="AA401" s="7">
        <v>5.6899999999999999E-2</v>
      </c>
      <c r="AB401" s="12">
        <f t="shared" si="110"/>
        <v>-1.4400000000000003E-2</v>
      </c>
      <c r="AC401" s="11"/>
      <c r="AE401" s="6">
        <v>0.1</v>
      </c>
      <c r="AF401" s="14">
        <f t="shared" si="111"/>
        <v>0</v>
      </c>
      <c r="AG401" s="7">
        <v>4.4600000000000001E-2</v>
      </c>
      <c r="AH401" s="12">
        <f t="shared" si="112"/>
        <v>-2.8999999999999998E-2</v>
      </c>
      <c r="AI401" s="12">
        <f t="shared" si="113"/>
        <v>0</v>
      </c>
      <c r="AJ401" s="12">
        <v>1E-4</v>
      </c>
      <c r="AK401" s="12">
        <v>1.0399999999999999E-3</v>
      </c>
      <c r="AL401" s="11"/>
      <c r="AN401">
        <v>0.5</v>
      </c>
      <c r="AO401" s="14">
        <f t="shared" si="114"/>
        <v>0.4</v>
      </c>
      <c r="AP401">
        <v>5.8200000000000002E-2</v>
      </c>
      <c r="AQ401" s="12">
        <f t="shared" si="115"/>
        <v>-1.6500000000000001E-2</v>
      </c>
      <c r="AR401" s="12">
        <f t="shared" si="116"/>
        <v>4.1753653444676414E-3</v>
      </c>
      <c r="AS401" s="12">
        <v>1E-4</v>
      </c>
      <c r="AT401" s="12">
        <v>1.0399999999999999E-3</v>
      </c>
      <c r="AW401">
        <v>0.4</v>
      </c>
      <c r="AX401">
        <v>4.5100000000000001E-2</v>
      </c>
      <c r="AY401" s="12">
        <f t="shared" si="117"/>
        <v>-2.8300000000000006E-2</v>
      </c>
      <c r="BB401">
        <v>0.1</v>
      </c>
      <c r="BC401">
        <v>4.1799999999999997E-2</v>
      </c>
      <c r="BD401" s="12">
        <f t="shared" si="118"/>
        <v>-3.2300000000000002E-2</v>
      </c>
    </row>
    <row r="402" spans="2:56" x14ac:dyDescent="0.25">
      <c r="B402">
        <v>0.1</v>
      </c>
      <c r="C402">
        <f t="shared" si="102"/>
        <v>0</v>
      </c>
      <c r="D402">
        <v>5.9299999999999999E-2</v>
      </c>
      <c r="E402" s="12">
        <f t="shared" si="103"/>
        <v>-1.4800000000000001E-2</v>
      </c>
      <c r="F402" s="12">
        <f t="shared" si="104"/>
        <v>0</v>
      </c>
      <c r="G402" s="12">
        <v>1E-4</v>
      </c>
      <c r="H402" s="12">
        <v>1.0399999999999999E-3</v>
      </c>
      <c r="J402" s="6">
        <v>0.2</v>
      </c>
      <c r="K402">
        <f t="shared" si="105"/>
        <v>0.1</v>
      </c>
      <c r="L402" s="7">
        <v>5.0500000000000003E-2</v>
      </c>
      <c r="M402" s="12">
        <f t="shared" si="106"/>
        <v>-2.0799999999999999E-2</v>
      </c>
      <c r="N402" s="12">
        <f t="shared" si="107"/>
        <v>1.0438413361169103E-3</v>
      </c>
      <c r="O402" s="12">
        <v>1E-4</v>
      </c>
      <c r="P402" s="12">
        <v>1.0399999999999999E-3</v>
      </c>
      <c r="Q402" s="11"/>
      <c r="S402" s="6">
        <v>0.1</v>
      </c>
      <c r="T402" s="7">
        <v>3.3099999999999997E-2</v>
      </c>
      <c r="U402" s="12">
        <f t="shared" si="108"/>
        <v>-3.8300000000000008E-2</v>
      </c>
      <c r="V402" s="12">
        <f t="shared" si="109"/>
        <v>1.0427528675703858E-3</v>
      </c>
      <c r="W402" s="12"/>
      <c r="X402" s="11"/>
      <c r="Z402" s="6">
        <v>0.1</v>
      </c>
      <c r="AA402" s="7">
        <v>5.74E-2</v>
      </c>
      <c r="AB402" s="12">
        <f t="shared" si="110"/>
        <v>-1.3900000000000003E-2</v>
      </c>
      <c r="AC402" s="11"/>
      <c r="AE402" s="6">
        <v>0.1</v>
      </c>
      <c r="AF402" s="14">
        <f t="shared" si="111"/>
        <v>0</v>
      </c>
      <c r="AG402" s="7">
        <v>4.4999999999999998E-2</v>
      </c>
      <c r="AH402" s="12">
        <f t="shared" si="112"/>
        <v>-2.86E-2</v>
      </c>
      <c r="AI402" s="12">
        <f t="shared" si="113"/>
        <v>0</v>
      </c>
      <c r="AJ402" s="12">
        <v>1E-4</v>
      </c>
      <c r="AK402" s="12">
        <v>1.0399999999999999E-3</v>
      </c>
      <c r="AL402" s="11"/>
      <c r="AN402">
        <v>0.5</v>
      </c>
      <c r="AO402" s="14">
        <f t="shared" si="114"/>
        <v>0.4</v>
      </c>
      <c r="AP402">
        <v>5.8200000000000002E-2</v>
      </c>
      <c r="AQ402" s="12">
        <f t="shared" si="115"/>
        <v>-1.6500000000000001E-2</v>
      </c>
      <c r="AR402" s="12">
        <f t="shared" si="116"/>
        <v>4.1753653444676414E-3</v>
      </c>
      <c r="AS402" s="12">
        <v>1E-4</v>
      </c>
      <c r="AT402" s="12">
        <v>1.0399999999999999E-3</v>
      </c>
      <c r="AW402">
        <v>0.4</v>
      </c>
      <c r="AX402">
        <v>4.53E-2</v>
      </c>
      <c r="AY402" s="12">
        <f t="shared" si="117"/>
        <v>-2.8100000000000007E-2</v>
      </c>
      <c r="BB402">
        <v>0.2</v>
      </c>
      <c r="BC402">
        <v>4.2000000000000003E-2</v>
      </c>
      <c r="BD402" s="12">
        <f t="shared" si="118"/>
        <v>-3.2099999999999997E-2</v>
      </c>
    </row>
    <row r="403" spans="2:56" x14ac:dyDescent="0.25">
      <c r="B403">
        <v>0.2</v>
      </c>
      <c r="C403">
        <f t="shared" si="102"/>
        <v>0.1</v>
      </c>
      <c r="D403">
        <v>5.96E-2</v>
      </c>
      <c r="E403" s="12">
        <f t="shared" si="103"/>
        <v>-1.4499999999999999E-2</v>
      </c>
      <c r="F403" s="12">
        <f t="shared" si="104"/>
        <v>1.0438413361169103E-3</v>
      </c>
      <c r="G403" s="12">
        <v>1E-4</v>
      </c>
      <c r="H403" s="12">
        <v>1.0399999999999999E-3</v>
      </c>
      <c r="J403" s="6">
        <v>0.2</v>
      </c>
      <c r="K403">
        <f t="shared" si="105"/>
        <v>0.1</v>
      </c>
      <c r="L403" s="7">
        <v>5.0500000000000003E-2</v>
      </c>
      <c r="M403" s="12">
        <f t="shared" si="106"/>
        <v>-2.0799999999999999E-2</v>
      </c>
      <c r="N403" s="12">
        <f t="shared" si="107"/>
        <v>1.0438413361169103E-3</v>
      </c>
      <c r="O403" s="12">
        <v>1E-4</v>
      </c>
      <c r="P403" s="12">
        <v>1.0399999999999999E-3</v>
      </c>
      <c r="Q403" s="11"/>
      <c r="S403" s="6">
        <v>0.1</v>
      </c>
      <c r="T403" s="7">
        <v>3.3399999999999999E-2</v>
      </c>
      <c r="U403" s="12">
        <f t="shared" si="108"/>
        <v>-3.8000000000000006E-2</v>
      </c>
      <c r="V403" s="12">
        <f t="shared" si="109"/>
        <v>1.0427528675703858E-3</v>
      </c>
      <c r="W403" s="12"/>
      <c r="X403" s="11"/>
      <c r="Z403" s="6">
        <v>0.1</v>
      </c>
      <c r="AA403" s="7">
        <v>5.7599999999999998E-2</v>
      </c>
      <c r="AB403" s="12">
        <f t="shared" si="110"/>
        <v>-1.3700000000000004E-2</v>
      </c>
      <c r="AC403" s="11"/>
      <c r="AE403" s="6">
        <v>0.1</v>
      </c>
      <c r="AF403" s="14">
        <f t="shared" si="111"/>
        <v>0</v>
      </c>
      <c r="AG403" s="7">
        <v>4.4999999999999998E-2</v>
      </c>
      <c r="AH403" s="12">
        <f t="shared" si="112"/>
        <v>-2.86E-2</v>
      </c>
      <c r="AI403" s="12">
        <f t="shared" si="113"/>
        <v>0</v>
      </c>
      <c r="AJ403" s="12">
        <v>1E-4</v>
      </c>
      <c r="AK403" s="12">
        <v>1.0399999999999999E-3</v>
      </c>
      <c r="AL403" s="11"/>
      <c r="AN403">
        <v>0.5</v>
      </c>
      <c r="AO403" s="14">
        <f t="shared" si="114"/>
        <v>0.4</v>
      </c>
      <c r="AP403">
        <v>5.8299999999999998E-2</v>
      </c>
      <c r="AQ403" s="12">
        <f t="shared" si="115"/>
        <v>-1.6400000000000005E-2</v>
      </c>
      <c r="AR403" s="12">
        <f t="shared" si="116"/>
        <v>4.1753653444676414E-3</v>
      </c>
      <c r="AS403" s="12">
        <v>1E-4</v>
      </c>
      <c r="AT403" s="12">
        <v>1.0399999999999999E-3</v>
      </c>
      <c r="AW403">
        <v>0.3</v>
      </c>
      <c r="AX403">
        <v>4.5400000000000003E-2</v>
      </c>
      <c r="AY403" s="12">
        <f t="shared" si="117"/>
        <v>-2.8000000000000004E-2</v>
      </c>
      <c r="BB403">
        <v>0.2</v>
      </c>
      <c r="BC403">
        <v>4.2099999999999999E-2</v>
      </c>
      <c r="BD403" s="12">
        <f t="shared" si="118"/>
        <v>-3.2000000000000001E-2</v>
      </c>
    </row>
    <row r="404" spans="2:56" x14ac:dyDescent="0.25">
      <c r="B404">
        <v>0.2</v>
      </c>
      <c r="C404">
        <f t="shared" si="102"/>
        <v>0.1</v>
      </c>
      <c r="D404">
        <v>5.9700000000000003E-2</v>
      </c>
      <c r="E404" s="12">
        <f t="shared" si="103"/>
        <v>-1.4399999999999996E-2</v>
      </c>
      <c r="F404" s="12">
        <f t="shared" si="104"/>
        <v>1.0438413361169103E-3</v>
      </c>
      <c r="G404" s="12">
        <v>1E-4</v>
      </c>
      <c r="H404" s="12">
        <v>1.0399999999999999E-3</v>
      </c>
      <c r="J404" s="6">
        <v>0.2</v>
      </c>
      <c r="K404">
        <f t="shared" si="105"/>
        <v>0.1</v>
      </c>
      <c r="L404" s="7">
        <v>5.0500000000000003E-2</v>
      </c>
      <c r="M404" s="12">
        <f t="shared" si="106"/>
        <v>-2.0799999999999999E-2</v>
      </c>
      <c r="N404" s="12">
        <f t="shared" si="107"/>
        <v>1.0438413361169103E-3</v>
      </c>
      <c r="O404" s="12">
        <v>1E-4</v>
      </c>
      <c r="P404" s="12">
        <v>1.0399999999999999E-3</v>
      </c>
      <c r="Q404" s="11"/>
      <c r="S404" s="6">
        <v>0.1</v>
      </c>
      <c r="T404" s="7">
        <v>3.3700000000000001E-2</v>
      </c>
      <c r="U404" s="12">
        <f t="shared" si="108"/>
        <v>-3.7700000000000004E-2</v>
      </c>
      <c r="V404" s="12">
        <f t="shared" si="109"/>
        <v>1.0427528675703858E-3</v>
      </c>
      <c r="W404" s="12"/>
      <c r="X404" s="11"/>
      <c r="Z404" s="6">
        <v>0.2</v>
      </c>
      <c r="AA404" s="7">
        <v>5.7700000000000001E-2</v>
      </c>
      <c r="AB404" s="12">
        <f t="shared" si="110"/>
        <v>-1.3600000000000001E-2</v>
      </c>
      <c r="AC404" s="11"/>
      <c r="AE404" s="6">
        <v>0.1</v>
      </c>
      <c r="AF404" s="14">
        <f t="shared" si="111"/>
        <v>0</v>
      </c>
      <c r="AG404" s="7">
        <v>4.5100000000000001E-2</v>
      </c>
      <c r="AH404" s="12">
        <f t="shared" si="112"/>
        <v>-2.8499999999999998E-2</v>
      </c>
      <c r="AI404" s="12">
        <f t="shared" si="113"/>
        <v>0</v>
      </c>
      <c r="AJ404" s="12">
        <v>1E-4</v>
      </c>
      <c r="AK404" s="12">
        <v>1.0399999999999999E-3</v>
      </c>
      <c r="AL404" s="11"/>
      <c r="AN404">
        <v>0.4</v>
      </c>
      <c r="AO404" s="14">
        <f t="shared" si="114"/>
        <v>0.30000000000000004</v>
      </c>
      <c r="AP404">
        <v>5.8400000000000001E-2</v>
      </c>
      <c r="AQ404" s="12">
        <f t="shared" si="115"/>
        <v>-1.6300000000000002E-2</v>
      </c>
      <c r="AR404" s="12">
        <f t="shared" si="116"/>
        <v>3.1315240083507312E-3</v>
      </c>
      <c r="AS404" s="12">
        <v>1E-4</v>
      </c>
      <c r="AT404" s="12">
        <v>1.0399999999999999E-3</v>
      </c>
      <c r="AW404">
        <v>0.2</v>
      </c>
      <c r="AX404">
        <v>4.5499999999999999E-2</v>
      </c>
      <c r="AY404" s="12">
        <f t="shared" si="117"/>
        <v>-2.7900000000000008E-2</v>
      </c>
      <c r="BB404">
        <v>0.3</v>
      </c>
      <c r="BC404">
        <v>4.2099999999999999E-2</v>
      </c>
      <c r="BD404" s="12">
        <f t="shared" si="118"/>
        <v>-3.2000000000000001E-2</v>
      </c>
    </row>
    <row r="405" spans="2:56" x14ac:dyDescent="0.25">
      <c r="B405">
        <v>0.2</v>
      </c>
      <c r="C405">
        <f t="shared" si="102"/>
        <v>0.1</v>
      </c>
      <c r="D405">
        <v>5.9700000000000003E-2</v>
      </c>
      <c r="E405" s="12">
        <f t="shared" si="103"/>
        <v>-1.4399999999999996E-2</v>
      </c>
      <c r="F405" s="12">
        <f t="shared" si="104"/>
        <v>1.0438413361169103E-3</v>
      </c>
      <c r="G405" s="12">
        <v>1E-4</v>
      </c>
      <c r="H405" s="12">
        <v>1.0399999999999999E-3</v>
      </c>
      <c r="J405" s="6">
        <v>0.2</v>
      </c>
      <c r="K405">
        <f t="shared" si="105"/>
        <v>0.1</v>
      </c>
      <c r="L405" s="7">
        <v>5.0500000000000003E-2</v>
      </c>
      <c r="M405" s="12">
        <f t="shared" si="106"/>
        <v>-2.0799999999999999E-2</v>
      </c>
      <c r="N405" s="12">
        <f t="shared" si="107"/>
        <v>1.0438413361169103E-3</v>
      </c>
      <c r="O405" s="12">
        <v>1E-4</v>
      </c>
      <c r="P405" s="12">
        <v>1.0399999999999999E-3</v>
      </c>
      <c r="Q405" s="11"/>
      <c r="S405" s="6">
        <v>0.1</v>
      </c>
      <c r="T405" s="7">
        <v>3.4000000000000002E-2</v>
      </c>
      <c r="U405" s="12">
        <f t="shared" si="108"/>
        <v>-3.7400000000000003E-2</v>
      </c>
      <c r="V405" s="12">
        <f t="shared" si="109"/>
        <v>1.0427528675703858E-3</v>
      </c>
      <c r="W405" s="12"/>
      <c r="X405" s="11"/>
      <c r="Z405" s="6">
        <v>0.3</v>
      </c>
      <c r="AA405" s="7">
        <v>5.79E-2</v>
      </c>
      <c r="AB405" s="12">
        <f t="shared" si="110"/>
        <v>-1.3400000000000002E-2</v>
      </c>
      <c r="AC405" s="11"/>
      <c r="AE405" s="6">
        <v>0.1</v>
      </c>
      <c r="AF405" s="14">
        <f t="shared" si="111"/>
        <v>0</v>
      </c>
      <c r="AG405" s="7">
        <v>4.53E-2</v>
      </c>
      <c r="AH405" s="12">
        <f t="shared" si="112"/>
        <v>-2.8299999999999999E-2</v>
      </c>
      <c r="AI405" s="12">
        <f t="shared" si="113"/>
        <v>0</v>
      </c>
      <c r="AJ405" s="12">
        <v>1E-4</v>
      </c>
      <c r="AK405" s="12">
        <v>1.0399999999999999E-3</v>
      </c>
      <c r="AL405" s="11"/>
      <c r="AN405">
        <v>0.5</v>
      </c>
      <c r="AO405" s="14">
        <f t="shared" si="114"/>
        <v>0.4</v>
      </c>
      <c r="AP405">
        <v>5.8700000000000002E-2</v>
      </c>
      <c r="AQ405" s="12">
        <f t="shared" si="115"/>
        <v>-1.6E-2</v>
      </c>
      <c r="AR405" s="12">
        <f t="shared" si="116"/>
        <v>4.1753653444676414E-3</v>
      </c>
      <c r="AS405" s="12">
        <v>1E-4</v>
      </c>
      <c r="AT405" s="12">
        <v>1.0399999999999999E-3</v>
      </c>
      <c r="AW405">
        <v>0.1</v>
      </c>
      <c r="AX405">
        <v>4.5499999999999999E-2</v>
      </c>
      <c r="AY405" s="12">
        <f t="shared" si="117"/>
        <v>-2.7900000000000008E-2</v>
      </c>
      <c r="BB405">
        <v>0.3</v>
      </c>
      <c r="BC405">
        <v>4.2099999999999999E-2</v>
      </c>
      <c r="BD405" s="12">
        <f t="shared" si="118"/>
        <v>-3.2000000000000001E-2</v>
      </c>
    </row>
    <row r="406" spans="2:56" x14ac:dyDescent="0.25">
      <c r="B406">
        <v>0.2</v>
      </c>
      <c r="C406">
        <f t="shared" si="102"/>
        <v>0.1</v>
      </c>
      <c r="D406">
        <v>5.9700000000000003E-2</v>
      </c>
      <c r="E406" s="12">
        <f t="shared" si="103"/>
        <v>-1.4399999999999996E-2</v>
      </c>
      <c r="F406" s="12">
        <f t="shared" si="104"/>
        <v>1.0438413361169103E-3</v>
      </c>
      <c r="G406" s="12">
        <v>1E-4</v>
      </c>
      <c r="H406" s="12">
        <v>1.0399999999999999E-3</v>
      </c>
      <c r="J406" s="6">
        <v>0.2</v>
      </c>
      <c r="K406">
        <f t="shared" si="105"/>
        <v>0.1</v>
      </c>
      <c r="L406" s="7">
        <v>5.0500000000000003E-2</v>
      </c>
      <c r="M406" s="12">
        <f t="shared" si="106"/>
        <v>-2.0799999999999999E-2</v>
      </c>
      <c r="N406" s="12">
        <f t="shared" si="107"/>
        <v>1.0438413361169103E-3</v>
      </c>
      <c r="O406" s="12">
        <v>1E-4</v>
      </c>
      <c r="P406" s="12">
        <v>1.0399999999999999E-3</v>
      </c>
      <c r="Q406" s="11"/>
      <c r="S406" s="6">
        <v>0.1</v>
      </c>
      <c r="T406" s="7">
        <v>3.4299999999999997E-2</v>
      </c>
      <c r="U406" s="12">
        <f t="shared" si="108"/>
        <v>-3.7100000000000008E-2</v>
      </c>
      <c r="V406" s="12">
        <f t="shared" si="109"/>
        <v>1.0427528675703858E-3</v>
      </c>
      <c r="W406" s="12"/>
      <c r="X406" s="11"/>
      <c r="Z406" s="6">
        <v>0.4</v>
      </c>
      <c r="AA406" s="7">
        <v>5.8000000000000003E-2</v>
      </c>
      <c r="AB406" s="12">
        <f t="shared" si="110"/>
        <v>-1.3299999999999999E-2</v>
      </c>
      <c r="AC406" s="11"/>
      <c r="AE406" s="6">
        <v>0.1</v>
      </c>
      <c r="AF406" s="14">
        <f t="shared" si="111"/>
        <v>0</v>
      </c>
      <c r="AG406" s="7">
        <v>4.5400000000000003E-2</v>
      </c>
      <c r="AH406" s="12">
        <f t="shared" si="112"/>
        <v>-2.8199999999999996E-2</v>
      </c>
      <c r="AI406" s="12">
        <f t="shared" si="113"/>
        <v>0</v>
      </c>
      <c r="AJ406" s="12">
        <v>1E-4</v>
      </c>
      <c r="AK406" s="12">
        <v>1.0399999999999999E-3</v>
      </c>
      <c r="AL406" s="11"/>
      <c r="AN406">
        <v>0.8</v>
      </c>
      <c r="AO406" s="14">
        <f t="shared" si="114"/>
        <v>0.70000000000000007</v>
      </c>
      <c r="AP406">
        <v>5.9200000000000003E-2</v>
      </c>
      <c r="AQ406" s="12">
        <f t="shared" si="115"/>
        <v>-1.55E-2</v>
      </c>
      <c r="AR406" s="12">
        <f t="shared" si="116"/>
        <v>7.3068893528183722E-3</v>
      </c>
      <c r="AS406" s="12">
        <v>1E-4</v>
      </c>
      <c r="AT406" s="12">
        <v>1.0399999999999999E-3</v>
      </c>
      <c r="AW406">
        <v>0.1</v>
      </c>
      <c r="AX406">
        <v>4.5499999999999999E-2</v>
      </c>
      <c r="AY406" s="12">
        <f t="shared" si="117"/>
        <v>-2.7900000000000008E-2</v>
      </c>
      <c r="BB406">
        <v>0.3</v>
      </c>
      <c r="BC406">
        <v>4.2099999999999999E-2</v>
      </c>
      <c r="BD406" s="12">
        <f t="shared" si="118"/>
        <v>-3.2000000000000001E-2</v>
      </c>
    </row>
    <row r="407" spans="2:56" x14ac:dyDescent="0.25">
      <c r="B407">
        <v>0.2</v>
      </c>
      <c r="C407">
        <f t="shared" si="102"/>
        <v>0.1</v>
      </c>
      <c r="D407">
        <v>6.0100000000000001E-2</v>
      </c>
      <c r="E407" s="12">
        <f t="shared" si="103"/>
        <v>-1.3999999999999999E-2</v>
      </c>
      <c r="F407" s="12">
        <f t="shared" si="104"/>
        <v>1.0438413361169103E-3</v>
      </c>
      <c r="G407" s="12">
        <v>1E-4</v>
      </c>
      <c r="H407" s="12">
        <v>1.0399999999999999E-3</v>
      </c>
      <c r="J407" s="6">
        <v>0.2</v>
      </c>
      <c r="K407">
        <f t="shared" si="105"/>
        <v>0.1</v>
      </c>
      <c r="L407" s="7">
        <v>5.0700000000000002E-2</v>
      </c>
      <c r="M407" s="12">
        <f t="shared" si="106"/>
        <v>-2.06E-2</v>
      </c>
      <c r="N407" s="12">
        <f t="shared" si="107"/>
        <v>1.0438413361169103E-3</v>
      </c>
      <c r="O407" s="12">
        <v>1E-4</v>
      </c>
      <c r="P407" s="12">
        <v>1.0399999999999999E-3</v>
      </c>
      <c r="Q407" s="11"/>
      <c r="S407" s="6">
        <v>0.1</v>
      </c>
      <c r="T407" s="7">
        <v>3.4500000000000003E-2</v>
      </c>
      <c r="U407" s="12">
        <f t="shared" si="108"/>
        <v>-3.6900000000000002E-2</v>
      </c>
      <c r="V407" s="12">
        <f t="shared" si="109"/>
        <v>1.0427528675703858E-3</v>
      </c>
      <c r="W407" s="12"/>
      <c r="X407" s="11"/>
      <c r="Z407" s="6">
        <v>0.4</v>
      </c>
      <c r="AA407" s="7">
        <v>5.8200000000000002E-2</v>
      </c>
      <c r="AB407" s="12">
        <f t="shared" si="110"/>
        <v>-1.3100000000000001E-2</v>
      </c>
      <c r="AC407" s="11"/>
      <c r="AE407" s="6">
        <v>0.1</v>
      </c>
      <c r="AF407" s="14">
        <f t="shared" si="111"/>
        <v>0</v>
      </c>
      <c r="AG407" s="7">
        <v>4.5600000000000002E-2</v>
      </c>
      <c r="AH407" s="12">
        <f t="shared" si="112"/>
        <v>-2.7999999999999997E-2</v>
      </c>
      <c r="AI407" s="12">
        <f t="shared" si="113"/>
        <v>0</v>
      </c>
      <c r="AJ407" s="12">
        <v>1E-4</v>
      </c>
      <c r="AK407" s="12">
        <v>1.0399999999999999E-3</v>
      </c>
      <c r="AL407" s="11"/>
      <c r="AN407">
        <v>1</v>
      </c>
      <c r="AO407" s="14">
        <f t="shared" si="114"/>
        <v>0.9</v>
      </c>
      <c r="AP407">
        <v>5.96E-2</v>
      </c>
      <c r="AQ407" s="12">
        <f t="shared" si="115"/>
        <v>-1.5100000000000002E-2</v>
      </c>
      <c r="AR407" s="12">
        <f t="shared" si="116"/>
        <v>9.3945720250521933E-3</v>
      </c>
      <c r="AS407" s="12">
        <v>1E-4</v>
      </c>
      <c r="AT407" s="12">
        <v>1.0399999999999999E-3</v>
      </c>
      <c r="AW407">
        <v>0.1</v>
      </c>
      <c r="AX407">
        <v>4.5499999999999999E-2</v>
      </c>
      <c r="AY407" s="12">
        <f t="shared" si="117"/>
        <v>-2.7900000000000008E-2</v>
      </c>
      <c r="BB407">
        <v>0.2</v>
      </c>
      <c r="BC407">
        <v>4.2099999999999999E-2</v>
      </c>
      <c r="BD407" s="12">
        <f t="shared" si="118"/>
        <v>-3.2000000000000001E-2</v>
      </c>
    </row>
    <row r="408" spans="2:56" x14ac:dyDescent="0.25">
      <c r="B408">
        <v>0.2</v>
      </c>
      <c r="C408">
        <f t="shared" si="102"/>
        <v>0.1</v>
      </c>
      <c r="D408">
        <v>6.0699999999999997E-2</v>
      </c>
      <c r="E408" s="12">
        <f t="shared" si="103"/>
        <v>-1.3400000000000002E-2</v>
      </c>
      <c r="F408" s="12">
        <f t="shared" si="104"/>
        <v>1.0438413361169103E-3</v>
      </c>
      <c r="G408" s="12">
        <v>1E-4</v>
      </c>
      <c r="H408" s="12">
        <v>1.0399999999999999E-3</v>
      </c>
      <c r="J408" s="6">
        <v>0.3</v>
      </c>
      <c r="K408">
        <f t="shared" si="105"/>
        <v>0.19999999999999998</v>
      </c>
      <c r="L408" s="7">
        <v>5.0799999999999998E-2</v>
      </c>
      <c r="M408" s="12">
        <f t="shared" si="106"/>
        <v>-2.0500000000000004E-2</v>
      </c>
      <c r="N408" s="12">
        <f t="shared" si="107"/>
        <v>2.0876826722338203E-3</v>
      </c>
      <c r="O408" s="12">
        <v>1E-4</v>
      </c>
      <c r="P408" s="12">
        <v>1.0399999999999999E-3</v>
      </c>
      <c r="Q408" s="11"/>
      <c r="S408" s="6">
        <v>0.1</v>
      </c>
      <c r="T408" s="7">
        <v>3.4599999999999999E-2</v>
      </c>
      <c r="U408" s="12">
        <f t="shared" si="108"/>
        <v>-3.6800000000000006E-2</v>
      </c>
      <c r="V408" s="12">
        <f t="shared" si="109"/>
        <v>1.0427528675703858E-3</v>
      </c>
      <c r="W408" s="12"/>
      <c r="X408" s="11"/>
      <c r="Z408" s="6">
        <v>0.5</v>
      </c>
      <c r="AA408" s="7">
        <v>5.8500000000000003E-2</v>
      </c>
      <c r="AB408" s="12">
        <f t="shared" si="110"/>
        <v>-1.2799999999999999E-2</v>
      </c>
      <c r="AC408" s="11"/>
      <c r="AE408" s="6">
        <v>0.1</v>
      </c>
      <c r="AF408" s="14">
        <f t="shared" si="111"/>
        <v>0</v>
      </c>
      <c r="AG408" s="7">
        <v>4.58E-2</v>
      </c>
      <c r="AH408" s="12">
        <f t="shared" si="112"/>
        <v>-2.7799999999999998E-2</v>
      </c>
      <c r="AI408" s="12">
        <f t="shared" si="113"/>
        <v>0</v>
      </c>
      <c r="AJ408" s="12">
        <v>1E-4</v>
      </c>
      <c r="AK408" s="12">
        <v>1.0399999999999999E-3</v>
      </c>
      <c r="AL408" s="11"/>
      <c r="AN408">
        <v>0.7</v>
      </c>
      <c r="AO408" s="14">
        <f t="shared" si="114"/>
        <v>0.6</v>
      </c>
      <c r="AP408">
        <v>5.9700000000000003E-2</v>
      </c>
      <c r="AQ408" s="12">
        <f t="shared" si="115"/>
        <v>-1.4999999999999999E-2</v>
      </c>
      <c r="AR408" s="12">
        <f t="shared" si="116"/>
        <v>6.2630480167014616E-3</v>
      </c>
      <c r="AS408" s="12">
        <v>1E-4</v>
      </c>
      <c r="AT408" s="12">
        <v>1.0399999999999999E-3</v>
      </c>
      <c r="AW408">
        <v>0.1</v>
      </c>
      <c r="AX408">
        <v>4.5499999999999999E-2</v>
      </c>
      <c r="AY408" s="12">
        <f t="shared" si="117"/>
        <v>-2.7900000000000008E-2</v>
      </c>
      <c r="BB408">
        <v>0.3</v>
      </c>
      <c r="BC408">
        <v>4.2000000000000003E-2</v>
      </c>
      <c r="BD408" s="12">
        <f t="shared" si="118"/>
        <v>-3.2099999999999997E-2</v>
      </c>
    </row>
    <row r="409" spans="2:56" x14ac:dyDescent="0.25">
      <c r="B409">
        <v>0.3</v>
      </c>
      <c r="C409">
        <f t="shared" si="102"/>
        <v>0.19999999999999998</v>
      </c>
      <c r="D409">
        <v>6.1199999999999997E-2</v>
      </c>
      <c r="E409" s="12">
        <f t="shared" si="103"/>
        <v>-1.2900000000000002E-2</v>
      </c>
      <c r="F409" s="12">
        <f t="shared" si="104"/>
        <v>2.0876826722338203E-3</v>
      </c>
      <c r="G409" s="12">
        <v>1E-4</v>
      </c>
      <c r="H409" s="12">
        <v>1.0399999999999999E-3</v>
      </c>
      <c r="J409" s="6">
        <v>0.3</v>
      </c>
      <c r="K409">
        <f t="shared" si="105"/>
        <v>0.19999999999999998</v>
      </c>
      <c r="L409" s="7">
        <v>5.0999999999999997E-2</v>
      </c>
      <c r="M409" s="12">
        <f t="shared" si="106"/>
        <v>-2.0300000000000006E-2</v>
      </c>
      <c r="N409" s="12">
        <f t="shared" si="107"/>
        <v>2.0876826722338203E-3</v>
      </c>
      <c r="O409" s="12">
        <v>1E-4</v>
      </c>
      <c r="P409" s="12">
        <v>1.0399999999999999E-3</v>
      </c>
      <c r="Q409" s="11"/>
      <c r="S409" s="6">
        <v>0.1</v>
      </c>
      <c r="T409" s="7">
        <v>3.4599999999999999E-2</v>
      </c>
      <c r="U409" s="12">
        <f t="shared" si="108"/>
        <v>-3.6800000000000006E-2</v>
      </c>
      <c r="V409" s="12">
        <f t="shared" si="109"/>
        <v>1.0427528675703858E-3</v>
      </c>
      <c r="W409" s="12"/>
      <c r="X409" s="11"/>
      <c r="Z409" s="6">
        <v>0.5</v>
      </c>
      <c r="AA409" s="7">
        <v>5.8700000000000002E-2</v>
      </c>
      <c r="AB409" s="12">
        <f t="shared" si="110"/>
        <v>-1.26E-2</v>
      </c>
      <c r="AC409" s="11"/>
      <c r="AE409" s="6">
        <v>0.1</v>
      </c>
      <c r="AF409" s="14">
        <f t="shared" si="111"/>
        <v>0</v>
      </c>
      <c r="AG409" s="7">
        <v>4.5999999999999999E-2</v>
      </c>
      <c r="AH409" s="12">
        <f t="shared" si="112"/>
        <v>-2.76E-2</v>
      </c>
      <c r="AI409" s="12">
        <f t="shared" si="113"/>
        <v>0</v>
      </c>
      <c r="AJ409" s="12">
        <v>1E-4</v>
      </c>
      <c r="AK409" s="12">
        <v>1.0399999999999999E-3</v>
      </c>
      <c r="AL409" s="11"/>
      <c r="AN409">
        <v>0.5</v>
      </c>
      <c r="AO409" s="14">
        <f t="shared" si="114"/>
        <v>0.4</v>
      </c>
      <c r="AP409">
        <v>5.9700000000000003E-2</v>
      </c>
      <c r="AQ409" s="12">
        <f t="shared" si="115"/>
        <v>-1.4999999999999999E-2</v>
      </c>
      <c r="AR409" s="12">
        <f t="shared" si="116"/>
        <v>4.1753653444676414E-3</v>
      </c>
      <c r="AS409" s="12">
        <v>1E-4</v>
      </c>
      <c r="AT409" s="12">
        <v>1.0399999999999999E-3</v>
      </c>
      <c r="AW409">
        <v>0.1</v>
      </c>
      <c r="AX409">
        <v>4.5499999999999999E-2</v>
      </c>
      <c r="AY409" s="12">
        <f t="shared" si="117"/>
        <v>-2.7900000000000008E-2</v>
      </c>
      <c r="BB409">
        <v>0.3</v>
      </c>
      <c r="BC409">
        <v>4.2000000000000003E-2</v>
      </c>
      <c r="BD409" s="12">
        <f t="shared" si="118"/>
        <v>-3.2099999999999997E-2</v>
      </c>
    </row>
    <row r="410" spans="2:56" x14ac:dyDescent="0.25">
      <c r="B410">
        <v>0.4</v>
      </c>
      <c r="C410">
        <f t="shared" si="102"/>
        <v>0.30000000000000004</v>
      </c>
      <c r="D410">
        <v>6.1600000000000002E-2</v>
      </c>
      <c r="E410" s="12">
        <f t="shared" si="103"/>
        <v>-1.2499999999999997E-2</v>
      </c>
      <c r="F410" s="12">
        <f t="shared" si="104"/>
        <v>3.1315240083507312E-3</v>
      </c>
      <c r="G410" s="12">
        <v>1E-4</v>
      </c>
      <c r="H410" s="12">
        <v>1.0399999999999999E-3</v>
      </c>
      <c r="J410" s="6">
        <v>0.3</v>
      </c>
      <c r="K410">
        <f t="shared" si="105"/>
        <v>0.19999999999999998</v>
      </c>
      <c r="L410" s="7">
        <v>5.11E-2</v>
      </c>
      <c r="M410" s="12">
        <f t="shared" si="106"/>
        <v>-2.0200000000000003E-2</v>
      </c>
      <c r="N410" s="12">
        <f t="shared" si="107"/>
        <v>2.0876826722338203E-3</v>
      </c>
      <c r="O410" s="12">
        <v>1E-4</v>
      </c>
      <c r="P410" s="12">
        <v>1.0399999999999999E-3</v>
      </c>
      <c r="Q410" s="11"/>
      <c r="S410" s="6">
        <v>0.1</v>
      </c>
      <c r="T410" s="7">
        <v>3.4599999999999999E-2</v>
      </c>
      <c r="U410" s="12">
        <f t="shared" si="108"/>
        <v>-3.6800000000000006E-2</v>
      </c>
      <c r="V410" s="12">
        <f t="shared" si="109"/>
        <v>1.0427528675703858E-3</v>
      </c>
      <c r="W410" s="12"/>
      <c r="X410" s="11"/>
      <c r="Z410" s="6">
        <v>0.4</v>
      </c>
      <c r="AA410" s="7">
        <v>5.8999999999999997E-2</v>
      </c>
      <c r="AB410" s="12">
        <f t="shared" si="110"/>
        <v>-1.2300000000000005E-2</v>
      </c>
      <c r="AC410" s="11"/>
      <c r="AE410" s="6">
        <v>0.1</v>
      </c>
      <c r="AF410" s="14">
        <f t="shared" si="111"/>
        <v>0</v>
      </c>
      <c r="AG410" s="7">
        <v>4.6100000000000002E-2</v>
      </c>
      <c r="AH410" s="12">
        <f t="shared" si="112"/>
        <v>-2.7499999999999997E-2</v>
      </c>
      <c r="AI410" s="12">
        <f t="shared" si="113"/>
        <v>0</v>
      </c>
      <c r="AJ410" s="12">
        <v>1E-4</v>
      </c>
      <c r="AK410" s="12">
        <v>1.0399999999999999E-3</v>
      </c>
      <c r="AL410" s="11"/>
      <c r="AN410">
        <v>0.5</v>
      </c>
      <c r="AO410" s="14">
        <f t="shared" si="114"/>
        <v>0.4</v>
      </c>
      <c r="AP410">
        <v>6.0100000000000001E-2</v>
      </c>
      <c r="AQ410" s="12">
        <f t="shared" si="115"/>
        <v>-1.4600000000000002E-2</v>
      </c>
      <c r="AR410" s="12">
        <f t="shared" si="116"/>
        <v>4.1753653444676414E-3</v>
      </c>
      <c r="AS410" s="12">
        <v>1E-4</v>
      </c>
      <c r="AT410" s="12">
        <v>1.0399999999999999E-3</v>
      </c>
      <c r="AW410">
        <v>0.1</v>
      </c>
      <c r="AX410">
        <v>4.5499999999999999E-2</v>
      </c>
      <c r="AY410" s="12">
        <f t="shared" si="117"/>
        <v>-2.7900000000000008E-2</v>
      </c>
      <c r="BB410">
        <v>0.3</v>
      </c>
      <c r="BC410">
        <v>4.2000000000000003E-2</v>
      </c>
      <c r="BD410" s="12">
        <f t="shared" si="118"/>
        <v>-3.2099999999999997E-2</v>
      </c>
    </row>
    <row r="411" spans="2:56" x14ac:dyDescent="0.25">
      <c r="B411">
        <v>0.5</v>
      </c>
      <c r="C411">
        <f t="shared" si="102"/>
        <v>0.4</v>
      </c>
      <c r="D411">
        <v>6.1899999999999997E-2</v>
      </c>
      <c r="E411" s="12">
        <f t="shared" si="103"/>
        <v>-1.2200000000000003E-2</v>
      </c>
      <c r="F411" s="12">
        <f t="shared" si="104"/>
        <v>4.1753653444676414E-3</v>
      </c>
      <c r="G411" s="12">
        <v>1E-4</v>
      </c>
      <c r="H411" s="12">
        <v>1.0399999999999999E-3</v>
      </c>
      <c r="J411" s="6">
        <v>0.3</v>
      </c>
      <c r="K411">
        <f t="shared" si="105"/>
        <v>0.19999999999999998</v>
      </c>
      <c r="L411" s="7">
        <v>5.11E-2</v>
      </c>
      <c r="M411" s="12">
        <f t="shared" si="106"/>
        <v>-2.0200000000000003E-2</v>
      </c>
      <c r="N411" s="12">
        <f t="shared" si="107"/>
        <v>2.0876826722338203E-3</v>
      </c>
      <c r="O411" s="12">
        <v>1E-4</v>
      </c>
      <c r="P411" s="12">
        <v>1.0399999999999999E-3</v>
      </c>
      <c r="Q411" s="11"/>
      <c r="S411" s="6">
        <v>0.1</v>
      </c>
      <c r="T411" s="7">
        <v>3.4599999999999999E-2</v>
      </c>
      <c r="U411" s="12">
        <f t="shared" si="108"/>
        <v>-3.6800000000000006E-2</v>
      </c>
      <c r="V411" s="12">
        <f t="shared" si="109"/>
        <v>1.0427528675703858E-3</v>
      </c>
      <c r="W411" s="12"/>
      <c r="X411" s="11"/>
      <c r="Z411" s="6">
        <v>0.2</v>
      </c>
      <c r="AA411" s="7">
        <v>5.91E-2</v>
      </c>
      <c r="AB411" s="12">
        <f t="shared" si="110"/>
        <v>-1.2200000000000003E-2</v>
      </c>
      <c r="AC411" s="11"/>
      <c r="AE411" s="6">
        <v>0.1</v>
      </c>
      <c r="AF411" s="14">
        <f t="shared" si="111"/>
        <v>0</v>
      </c>
      <c r="AG411" s="7">
        <v>4.6199999999999998E-2</v>
      </c>
      <c r="AH411" s="12">
        <f t="shared" si="112"/>
        <v>-2.7400000000000001E-2</v>
      </c>
      <c r="AI411" s="12">
        <f t="shared" si="113"/>
        <v>0</v>
      </c>
      <c r="AJ411" s="12">
        <v>1E-4</v>
      </c>
      <c r="AK411" s="12">
        <v>1.0399999999999999E-3</v>
      </c>
      <c r="AL411" s="11"/>
      <c r="AN411">
        <v>1.1000000000000001</v>
      </c>
      <c r="AO411" s="14">
        <f t="shared" si="114"/>
        <v>1</v>
      </c>
      <c r="AP411">
        <v>6.0400000000000002E-2</v>
      </c>
      <c r="AQ411" s="12">
        <f t="shared" si="115"/>
        <v>-1.43E-2</v>
      </c>
      <c r="AR411" s="12">
        <f t="shared" si="116"/>
        <v>1.0438413361169102E-2</v>
      </c>
      <c r="AS411" s="12">
        <v>1E-4</v>
      </c>
      <c r="AT411" s="12">
        <v>1.0399999999999999E-3</v>
      </c>
      <c r="AW411">
        <v>0.1</v>
      </c>
      <c r="AX411">
        <v>4.5499999999999999E-2</v>
      </c>
      <c r="AY411" s="12">
        <f t="shared" si="117"/>
        <v>-2.7900000000000008E-2</v>
      </c>
      <c r="BB411">
        <v>0.3</v>
      </c>
      <c r="BC411">
        <v>4.2000000000000003E-2</v>
      </c>
      <c r="BD411" s="12">
        <f t="shared" si="118"/>
        <v>-3.2099999999999997E-2</v>
      </c>
    </row>
    <row r="412" spans="2:56" x14ac:dyDescent="0.25">
      <c r="B412">
        <v>0.5</v>
      </c>
      <c r="C412">
        <f t="shared" si="102"/>
        <v>0.4</v>
      </c>
      <c r="D412">
        <v>6.1899999999999997E-2</v>
      </c>
      <c r="E412" s="12">
        <f t="shared" si="103"/>
        <v>-1.2200000000000003E-2</v>
      </c>
      <c r="F412" s="12">
        <f t="shared" si="104"/>
        <v>4.1753653444676414E-3</v>
      </c>
      <c r="G412" s="12">
        <v>1E-4</v>
      </c>
      <c r="H412" s="12">
        <v>1.0399999999999999E-3</v>
      </c>
      <c r="J412" s="6">
        <v>0.2</v>
      </c>
      <c r="K412">
        <f t="shared" si="105"/>
        <v>0.1</v>
      </c>
      <c r="L412" s="7">
        <v>5.1200000000000002E-2</v>
      </c>
      <c r="M412" s="12">
        <f t="shared" si="106"/>
        <v>-2.01E-2</v>
      </c>
      <c r="N412" s="12">
        <f t="shared" si="107"/>
        <v>1.0438413361169103E-3</v>
      </c>
      <c r="O412" s="12">
        <v>1E-4</v>
      </c>
      <c r="P412" s="12">
        <v>1.0399999999999999E-3</v>
      </c>
      <c r="Q412" s="11"/>
      <c r="S412" s="6">
        <v>0.1</v>
      </c>
      <c r="T412" s="7">
        <v>3.4599999999999999E-2</v>
      </c>
      <c r="U412" s="12">
        <f t="shared" si="108"/>
        <v>-3.6800000000000006E-2</v>
      </c>
      <c r="V412" s="12">
        <f t="shared" si="109"/>
        <v>1.0427528675703858E-3</v>
      </c>
      <c r="W412" s="12"/>
      <c r="X412" s="11"/>
      <c r="Z412" s="6">
        <v>0.2</v>
      </c>
      <c r="AA412" s="7">
        <v>5.9299999999999999E-2</v>
      </c>
      <c r="AB412" s="12">
        <f t="shared" si="110"/>
        <v>-1.2000000000000004E-2</v>
      </c>
      <c r="AC412" s="11"/>
      <c r="AE412" s="6">
        <v>0.1</v>
      </c>
      <c r="AF412" s="14">
        <f t="shared" si="111"/>
        <v>0</v>
      </c>
      <c r="AG412" s="7">
        <v>4.6399999999999997E-2</v>
      </c>
      <c r="AH412" s="12">
        <f t="shared" si="112"/>
        <v>-2.7200000000000002E-2</v>
      </c>
      <c r="AI412" s="12">
        <f t="shared" si="113"/>
        <v>0</v>
      </c>
      <c r="AJ412" s="12">
        <v>1E-4</v>
      </c>
      <c r="AK412" s="12">
        <v>1.0399999999999999E-3</v>
      </c>
      <c r="AL412" s="11"/>
      <c r="AN412">
        <v>0.6</v>
      </c>
      <c r="AO412" s="14">
        <f t="shared" si="114"/>
        <v>0.5</v>
      </c>
      <c r="AP412">
        <v>6.0699999999999997E-2</v>
      </c>
      <c r="AQ412" s="12">
        <f t="shared" si="115"/>
        <v>-1.4000000000000005E-2</v>
      </c>
      <c r="AR412" s="12">
        <f t="shared" si="116"/>
        <v>5.2192066805845511E-3</v>
      </c>
      <c r="AS412" s="12">
        <v>1E-4</v>
      </c>
      <c r="AT412" s="12">
        <v>1.0399999999999999E-3</v>
      </c>
      <c r="AW412">
        <v>0.1</v>
      </c>
      <c r="AX412">
        <v>4.5499999999999999E-2</v>
      </c>
      <c r="AY412" s="12">
        <f t="shared" si="117"/>
        <v>-2.7900000000000008E-2</v>
      </c>
      <c r="BB412">
        <v>0.3</v>
      </c>
      <c r="BC412">
        <v>4.2000000000000003E-2</v>
      </c>
      <c r="BD412" s="12">
        <f t="shared" si="118"/>
        <v>-3.2099999999999997E-2</v>
      </c>
    </row>
    <row r="413" spans="2:56" x14ac:dyDescent="0.25">
      <c r="B413">
        <v>0.5</v>
      </c>
      <c r="C413">
        <f t="shared" si="102"/>
        <v>0.4</v>
      </c>
      <c r="D413">
        <v>6.1899999999999997E-2</v>
      </c>
      <c r="E413" s="12">
        <f t="shared" si="103"/>
        <v>-1.2200000000000003E-2</v>
      </c>
      <c r="F413" s="12">
        <f t="shared" si="104"/>
        <v>4.1753653444676414E-3</v>
      </c>
      <c r="G413" s="12">
        <v>1E-4</v>
      </c>
      <c r="H413" s="12">
        <v>1.0399999999999999E-3</v>
      </c>
      <c r="J413" s="6">
        <v>0.2</v>
      </c>
      <c r="K413">
        <f t="shared" si="105"/>
        <v>0.1</v>
      </c>
      <c r="L413" s="7">
        <v>5.1200000000000002E-2</v>
      </c>
      <c r="M413" s="12">
        <f t="shared" si="106"/>
        <v>-2.01E-2</v>
      </c>
      <c r="N413" s="12">
        <f t="shared" si="107"/>
        <v>1.0438413361169103E-3</v>
      </c>
      <c r="O413" s="12">
        <v>1E-4</v>
      </c>
      <c r="P413" s="12">
        <v>1.0399999999999999E-3</v>
      </c>
      <c r="Q413" s="11"/>
      <c r="S413" s="6">
        <v>0.1</v>
      </c>
      <c r="T413" s="7">
        <v>3.4599999999999999E-2</v>
      </c>
      <c r="U413" s="12">
        <f t="shared" si="108"/>
        <v>-3.6800000000000006E-2</v>
      </c>
      <c r="V413" s="12">
        <f t="shared" si="109"/>
        <v>1.0427528675703858E-3</v>
      </c>
      <c r="W413" s="12"/>
      <c r="X413" s="11"/>
      <c r="Z413" s="6">
        <v>0.1</v>
      </c>
      <c r="AA413" s="7">
        <v>5.96E-2</v>
      </c>
      <c r="AB413" s="12">
        <f t="shared" si="110"/>
        <v>-1.1700000000000002E-2</v>
      </c>
      <c r="AC413" s="11"/>
      <c r="AE413" s="6">
        <v>0.1</v>
      </c>
      <c r="AF413" s="14">
        <f t="shared" si="111"/>
        <v>0</v>
      </c>
      <c r="AG413" s="7">
        <v>4.6600000000000003E-2</v>
      </c>
      <c r="AH413" s="12">
        <f t="shared" si="112"/>
        <v>-2.6999999999999996E-2</v>
      </c>
      <c r="AI413" s="12">
        <f t="shared" si="113"/>
        <v>0</v>
      </c>
      <c r="AJ413" s="12">
        <v>1E-4</v>
      </c>
      <c r="AK413" s="12">
        <v>1.0399999999999999E-3</v>
      </c>
      <c r="AL413" s="11"/>
      <c r="AN413">
        <v>1.2</v>
      </c>
      <c r="AO413" s="14">
        <f t="shared" si="114"/>
        <v>1.0999999999999999</v>
      </c>
      <c r="AP413">
        <v>6.0900000000000003E-2</v>
      </c>
      <c r="AQ413" s="12">
        <f t="shared" si="115"/>
        <v>-1.38E-2</v>
      </c>
      <c r="AR413" s="12">
        <f t="shared" si="116"/>
        <v>1.1482254697286011E-2</v>
      </c>
      <c r="AS413" s="12">
        <v>1E-4</v>
      </c>
      <c r="AT413" s="12">
        <v>1.0399999999999999E-3</v>
      </c>
      <c r="AW413">
        <v>0.1</v>
      </c>
      <c r="AX413">
        <v>4.5600000000000002E-2</v>
      </c>
      <c r="AY413" s="12">
        <f t="shared" si="117"/>
        <v>-2.7800000000000005E-2</v>
      </c>
      <c r="BB413">
        <v>0.3</v>
      </c>
      <c r="BC413">
        <v>4.2099999999999999E-2</v>
      </c>
      <c r="BD413" s="12">
        <f t="shared" si="118"/>
        <v>-3.2000000000000001E-2</v>
      </c>
    </row>
    <row r="414" spans="2:56" x14ac:dyDescent="0.25">
      <c r="B414">
        <v>0.5</v>
      </c>
      <c r="C414">
        <f t="shared" si="102"/>
        <v>0.4</v>
      </c>
      <c r="D414">
        <v>6.1899999999999997E-2</v>
      </c>
      <c r="E414" s="12">
        <f t="shared" si="103"/>
        <v>-1.2200000000000003E-2</v>
      </c>
      <c r="F414" s="12">
        <f t="shared" si="104"/>
        <v>4.1753653444676414E-3</v>
      </c>
      <c r="G414" s="12">
        <v>1E-4</v>
      </c>
      <c r="H414" s="12">
        <v>1.0399999999999999E-3</v>
      </c>
      <c r="J414" s="6">
        <v>0.3</v>
      </c>
      <c r="K414">
        <f t="shared" si="105"/>
        <v>0.19999999999999998</v>
      </c>
      <c r="L414" s="7">
        <v>5.1200000000000002E-2</v>
      </c>
      <c r="M414" s="12">
        <f t="shared" si="106"/>
        <v>-2.01E-2</v>
      </c>
      <c r="N414" s="12">
        <f t="shared" si="107"/>
        <v>2.0876826722338203E-3</v>
      </c>
      <c r="O414" s="12">
        <v>1E-4</v>
      </c>
      <c r="P414" s="12">
        <v>1.0399999999999999E-3</v>
      </c>
      <c r="Q414" s="11"/>
      <c r="S414" s="6">
        <v>0.1</v>
      </c>
      <c r="T414" s="7">
        <v>3.4599999999999999E-2</v>
      </c>
      <c r="U414" s="12">
        <f t="shared" si="108"/>
        <v>-3.6800000000000006E-2</v>
      </c>
      <c r="V414" s="12">
        <f t="shared" si="109"/>
        <v>1.0427528675703858E-3</v>
      </c>
      <c r="W414" s="12"/>
      <c r="X414" s="11"/>
      <c r="Z414" s="6">
        <v>0.2</v>
      </c>
      <c r="AA414" s="7">
        <v>5.9799999999999999E-2</v>
      </c>
      <c r="AB414" s="12">
        <f t="shared" si="110"/>
        <v>-1.1500000000000003E-2</v>
      </c>
      <c r="AC414" s="11"/>
      <c r="AE414" s="6">
        <v>0.1</v>
      </c>
      <c r="AF414" s="14">
        <f t="shared" si="111"/>
        <v>0</v>
      </c>
      <c r="AG414" s="7">
        <v>4.6800000000000001E-2</v>
      </c>
      <c r="AH414" s="12">
        <f t="shared" si="112"/>
        <v>-2.6799999999999997E-2</v>
      </c>
      <c r="AI414" s="12">
        <f t="shared" si="113"/>
        <v>0</v>
      </c>
      <c r="AJ414" s="12">
        <v>1E-4</v>
      </c>
      <c r="AK414" s="12">
        <v>1.0399999999999999E-3</v>
      </c>
      <c r="AL414" s="11"/>
      <c r="AN414">
        <v>0.8</v>
      </c>
      <c r="AO414" s="14">
        <f t="shared" si="114"/>
        <v>0.70000000000000007</v>
      </c>
      <c r="AP414">
        <v>6.0999999999999999E-2</v>
      </c>
      <c r="AQ414" s="12">
        <f t="shared" si="115"/>
        <v>-1.3700000000000004E-2</v>
      </c>
      <c r="AR414" s="12">
        <f t="shared" si="116"/>
        <v>7.3068893528183722E-3</v>
      </c>
      <c r="AS414" s="12">
        <v>1E-4</v>
      </c>
      <c r="AT414" s="12">
        <v>1.0399999999999999E-3</v>
      </c>
      <c r="AW414">
        <v>0.2</v>
      </c>
      <c r="AX414">
        <v>4.58E-2</v>
      </c>
      <c r="AY414" s="12">
        <f t="shared" si="117"/>
        <v>-2.7600000000000006E-2</v>
      </c>
      <c r="BB414">
        <v>0.2</v>
      </c>
      <c r="BC414">
        <v>4.2099999999999999E-2</v>
      </c>
      <c r="BD414" s="12">
        <f t="shared" si="118"/>
        <v>-3.2000000000000001E-2</v>
      </c>
    </row>
    <row r="415" spans="2:56" x14ac:dyDescent="0.25">
      <c r="B415">
        <v>0.5</v>
      </c>
      <c r="C415">
        <f t="shared" si="102"/>
        <v>0.4</v>
      </c>
      <c r="D415">
        <v>6.1899999999999997E-2</v>
      </c>
      <c r="E415" s="12">
        <f t="shared" si="103"/>
        <v>-1.2200000000000003E-2</v>
      </c>
      <c r="F415" s="12">
        <f t="shared" si="104"/>
        <v>4.1753653444676414E-3</v>
      </c>
      <c r="G415" s="12">
        <v>1E-4</v>
      </c>
      <c r="H415" s="12">
        <v>1.0399999999999999E-3</v>
      </c>
      <c r="J415" s="6">
        <v>0.3</v>
      </c>
      <c r="K415">
        <f t="shared" si="105"/>
        <v>0.19999999999999998</v>
      </c>
      <c r="L415" s="7">
        <v>5.1200000000000002E-2</v>
      </c>
      <c r="M415" s="12">
        <f t="shared" si="106"/>
        <v>-2.01E-2</v>
      </c>
      <c r="N415" s="12">
        <f t="shared" si="107"/>
        <v>2.0876826722338203E-3</v>
      </c>
      <c r="O415" s="12">
        <v>1E-4</v>
      </c>
      <c r="P415" s="12">
        <v>1.0399999999999999E-3</v>
      </c>
      <c r="Q415" s="11"/>
      <c r="S415" s="6">
        <v>0.1</v>
      </c>
      <c r="T415" s="7">
        <v>3.4599999999999999E-2</v>
      </c>
      <c r="U415" s="12">
        <f t="shared" si="108"/>
        <v>-3.6800000000000006E-2</v>
      </c>
      <c r="V415" s="12">
        <f t="shared" si="109"/>
        <v>1.0427528675703858E-3</v>
      </c>
      <c r="W415" s="12"/>
      <c r="X415" s="11"/>
      <c r="Z415" s="6">
        <v>0.5</v>
      </c>
      <c r="AA415" s="7">
        <v>6.0100000000000001E-2</v>
      </c>
      <c r="AB415" s="12">
        <f t="shared" si="110"/>
        <v>-1.1200000000000002E-2</v>
      </c>
      <c r="AC415" s="11"/>
      <c r="AE415" s="6">
        <v>0.2</v>
      </c>
      <c r="AF415" s="14">
        <f t="shared" si="111"/>
        <v>0.1</v>
      </c>
      <c r="AG415" s="7">
        <v>4.7E-2</v>
      </c>
      <c r="AH415" s="12">
        <f t="shared" si="112"/>
        <v>-2.6599999999999999E-2</v>
      </c>
      <c r="AI415" s="12">
        <f t="shared" si="113"/>
        <v>1.0438413361169103E-3</v>
      </c>
      <c r="AJ415" s="12">
        <v>1E-4</v>
      </c>
      <c r="AK415" s="12">
        <v>1.0399999999999999E-3</v>
      </c>
      <c r="AL415" s="11"/>
      <c r="AN415">
        <v>0.4</v>
      </c>
      <c r="AO415" s="14">
        <f t="shared" si="114"/>
        <v>0.30000000000000004</v>
      </c>
      <c r="AP415">
        <v>6.1100000000000002E-2</v>
      </c>
      <c r="AQ415" s="12">
        <f t="shared" si="115"/>
        <v>-1.3600000000000001E-2</v>
      </c>
      <c r="AR415" s="12">
        <f t="shared" si="116"/>
        <v>3.1315240083507312E-3</v>
      </c>
      <c r="AS415" s="12">
        <v>1E-4</v>
      </c>
      <c r="AT415" s="12">
        <v>1.0399999999999999E-3</v>
      </c>
      <c r="AW415">
        <v>0.3</v>
      </c>
      <c r="AX415">
        <v>4.6100000000000002E-2</v>
      </c>
      <c r="AY415" s="12">
        <f t="shared" si="117"/>
        <v>-2.7300000000000005E-2</v>
      </c>
      <c r="BB415">
        <v>0.2</v>
      </c>
      <c r="BC415">
        <v>4.2099999999999999E-2</v>
      </c>
      <c r="BD415" s="12">
        <f t="shared" si="118"/>
        <v>-3.2000000000000001E-2</v>
      </c>
    </row>
    <row r="416" spans="2:56" x14ac:dyDescent="0.25">
      <c r="B416">
        <v>0.5</v>
      </c>
      <c r="C416">
        <f t="shared" si="102"/>
        <v>0.4</v>
      </c>
      <c r="D416">
        <v>6.2199999999999998E-2</v>
      </c>
      <c r="E416" s="12">
        <f t="shared" si="103"/>
        <v>-1.1900000000000001E-2</v>
      </c>
      <c r="F416" s="12">
        <f t="shared" si="104"/>
        <v>4.1753653444676414E-3</v>
      </c>
      <c r="G416" s="12">
        <v>1E-4</v>
      </c>
      <c r="H416" s="12">
        <v>1.0399999999999999E-3</v>
      </c>
      <c r="J416" s="6">
        <v>0.3</v>
      </c>
      <c r="K416">
        <f t="shared" si="105"/>
        <v>0.19999999999999998</v>
      </c>
      <c r="L416" s="7">
        <v>5.1200000000000002E-2</v>
      </c>
      <c r="M416" s="12">
        <f t="shared" si="106"/>
        <v>-2.01E-2</v>
      </c>
      <c r="N416" s="12">
        <f t="shared" si="107"/>
        <v>2.0876826722338203E-3</v>
      </c>
      <c r="O416" s="12">
        <v>1E-4</v>
      </c>
      <c r="P416" s="12">
        <v>1.0399999999999999E-3</v>
      </c>
      <c r="Q416" s="11"/>
      <c r="S416" s="6">
        <v>0.1</v>
      </c>
      <c r="T416" s="7">
        <v>3.4599999999999999E-2</v>
      </c>
      <c r="U416" s="12">
        <f t="shared" si="108"/>
        <v>-3.6800000000000006E-2</v>
      </c>
      <c r="V416" s="12">
        <f t="shared" si="109"/>
        <v>1.0427528675703858E-3</v>
      </c>
      <c r="W416" s="12"/>
      <c r="X416" s="11"/>
      <c r="Z416" s="6">
        <v>0.6</v>
      </c>
      <c r="AA416" s="7">
        <v>6.0299999999999999E-2</v>
      </c>
      <c r="AB416" s="12">
        <f t="shared" si="110"/>
        <v>-1.1000000000000003E-2</v>
      </c>
      <c r="AC416" s="11"/>
      <c r="AE416" s="6">
        <v>0.2</v>
      </c>
      <c r="AF416" s="14">
        <f t="shared" si="111"/>
        <v>0.1</v>
      </c>
      <c r="AG416" s="7">
        <v>4.7100000000000003E-2</v>
      </c>
      <c r="AH416" s="12">
        <f t="shared" si="112"/>
        <v>-2.6499999999999996E-2</v>
      </c>
      <c r="AI416" s="12">
        <f t="shared" si="113"/>
        <v>1.0438413361169103E-3</v>
      </c>
      <c r="AJ416" s="12">
        <v>1E-4</v>
      </c>
      <c r="AK416" s="12">
        <v>1.0399999999999999E-3</v>
      </c>
      <c r="AL416" s="11"/>
      <c r="AN416">
        <v>0.4</v>
      </c>
      <c r="AO416" s="14">
        <f t="shared" si="114"/>
        <v>0.30000000000000004</v>
      </c>
      <c r="AP416">
        <v>6.13E-2</v>
      </c>
      <c r="AQ416" s="12">
        <f t="shared" si="115"/>
        <v>-1.3400000000000002E-2</v>
      </c>
      <c r="AR416" s="12">
        <f t="shared" si="116"/>
        <v>3.1315240083507312E-3</v>
      </c>
      <c r="AS416" s="12">
        <v>1E-4</v>
      </c>
      <c r="AT416" s="12">
        <v>1.0399999999999999E-3</v>
      </c>
      <c r="AW416">
        <v>0.3</v>
      </c>
      <c r="AX416">
        <v>4.6300000000000001E-2</v>
      </c>
      <c r="AY416" s="12">
        <f t="shared" si="117"/>
        <v>-2.7100000000000006E-2</v>
      </c>
      <c r="BB416">
        <v>0.2</v>
      </c>
      <c r="BC416">
        <v>4.2099999999999999E-2</v>
      </c>
      <c r="BD416" s="12">
        <f t="shared" si="118"/>
        <v>-3.2000000000000001E-2</v>
      </c>
    </row>
    <row r="417" spans="2:56" x14ac:dyDescent="0.25">
      <c r="B417">
        <v>0.6</v>
      </c>
      <c r="C417">
        <f t="shared" si="102"/>
        <v>0.5</v>
      </c>
      <c r="D417">
        <v>6.25E-2</v>
      </c>
      <c r="E417" s="12">
        <f t="shared" si="103"/>
        <v>-1.1599999999999999E-2</v>
      </c>
      <c r="F417" s="12">
        <f t="shared" si="104"/>
        <v>5.2192066805845511E-3</v>
      </c>
      <c r="G417" s="12">
        <v>1E-4</v>
      </c>
      <c r="H417" s="12">
        <v>1.0399999999999999E-3</v>
      </c>
      <c r="J417" s="6">
        <v>0.3</v>
      </c>
      <c r="K417">
        <f t="shared" si="105"/>
        <v>0.19999999999999998</v>
      </c>
      <c r="L417" s="7">
        <v>5.1299999999999998E-2</v>
      </c>
      <c r="M417" s="12">
        <f t="shared" si="106"/>
        <v>-2.0000000000000004E-2</v>
      </c>
      <c r="N417" s="12">
        <f t="shared" si="107"/>
        <v>2.0876826722338203E-3</v>
      </c>
      <c r="O417" s="12">
        <v>1E-4</v>
      </c>
      <c r="P417" s="12">
        <v>1.0399999999999999E-3</v>
      </c>
      <c r="Q417" s="11"/>
      <c r="S417" s="6">
        <v>0.1</v>
      </c>
      <c r="T417" s="7">
        <v>3.4599999999999999E-2</v>
      </c>
      <c r="U417" s="12">
        <f t="shared" si="108"/>
        <v>-3.6800000000000006E-2</v>
      </c>
      <c r="V417" s="12">
        <f t="shared" si="109"/>
        <v>1.0427528675703858E-3</v>
      </c>
      <c r="W417" s="12"/>
      <c r="X417" s="11"/>
      <c r="Z417" s="6">
        <v>0.7</v>
      </c>
      <c r="AA417" s="7">
        <v>6.0600000000000001E-2</v>
      </c>
      <c r="AB417" s="12">
        <f t="shared" si="110"/>
        <v>-1.0700000000000001E-2</v>
      </c>
      <c r="AC417" s="11"/>
      <c r="AE417" s="6">
        <v>0.2</v>
      </c>
      <c r="AF417" s="14">
        <f t="shared" si="111"/>
        <v>0.1</v>
      </c>
      <c r="AG417" s="7">
        <v>4.7100000000000003E-2</v>
      </c>
      <c r="AH417" s="12">
        <f t="shared" si="112"/>
        <v>-2.6499999999999996E-2</v>
      </c>
      <c r="AI417" s="12">
        <f t="shared" si="113"/>
        <v>1.0438413361169103E-3</v>
      </c>
      <c r="AJ417" s="12">
        <v>1E-4</v>
      </c>
      <c r="AK417" s="12">
        <v>1.0399999999999999E-3</v>
      </c>
      <c r="AL417" s="11"/>
      <c r="AN417">
        <v>0.8</v>
      </c>
      <c r="AO417" s="14">
        <f t="shared" si="114"/>
        <v>0.70000000000000007</v>
      </c>
      <c r="AP417">
        <v>6.1499999999999999E-2</v>
      </c>
      <c r="AQ417" s="12">
        <f t="shared" si="115"/>
        <v>-1.3200000000000003E-2</v>
      </c>
      <c r="AR417" s="12">
        <f t="shared" si="116"/>
        <v>7.3068893528183722E-3</v>
      </c>
      <c r="AS417" s="12">
        <v>1E-4</v>
      </c>
      <c r="AT417" s="12">
        <v>1.0399999999999999E-3</v>
      </c>
      <c r="AW417">
        <v>0.3</v>
      </c>
      <c r="AX417">
        <v>4.6600000000000003E-2</v>
      </c>
      <c r="AY417" s="12">
        <f t="shared" si="117"/>
        <v>-2.6800000000000004E-2</v>
      </c>
      <c r="BB417">
        <v>0.2</v>
      </c>
      <c r="BC417">
        <v>4.2200000000000001E-2</v>
      </c>
      <c r="BD417" s="12">
        <f t="shared" si="118"/>
        <v>-3.1899999999999998E-2</v>
      </c>
    </row>
    <row r="418" spans="2:56" x14ac:dyDescent="0.25">
      <c r="B418">
        <v>0.6</v>
      </c>
      <c r="C418">
        <f t="shared" si="102"/>
        <v>0.5</v>
      </c>
      <c r="D418">
        <v>6.2799999999999995E-2</v>
      </c>
      <c r="E418" s="12">
        <f t="shared" si="103"/>
        <v>-1.1300000000000004E-2</v>
      </c>
      <c r="F418" s="12">
        <f t="shared" si="104"/>
        <v>5.2192066805845511E-3</v>
      </c>
      <c r="G418" s="12">
        <v>1E-4</v>
      </c>
      <c r="H418" s="12">
        <v>1.0399999999999999E-3</v>
      </c>
      <c r="J418" s="6">
        <v>0.2</v>
      </c>
      <c r="K418">
        <f t="shared" si="105"/>
        <v>0.1</v>
      </c>
      <c r="L418" s="7">
        <v>5.16E-2</v>
      </c>
      <c r="M418" s="12">
        <f t="shared" si="106"/>
        <v>-1.9700000000000002E-2</v>
      </c>
      <c r="N418" s="12">
        <f t="shared" si="107"/>
        <v>1.0438413361169103E-3</v>
      </c>
      <c r="O418" s="12">
        <v>1E-4</v>
      </c>
      <c r="P418" s="12">
        <v>1.0399999999999999E-3</v>
      </c>
      <c r="Q418" s="11"/>
      <c r="S418" s="6">
        <v>0.1</v>
      </c>
      <c r="T418" s="7">
        <v>3.4799999999999998E-2</v>
      </c>
      <c r="U418" s="12">
        <f t="shared" si="108"/>
        <v>-3.6600000000000008E-2</v>
      </c>
      <c r="V418" s="12">
        <f t="shared" si="109"/>
        <v>1.0427528675703858E-3</v>
      </c>
      <c r="W418" s="12"/>
      <c r="X418" s="11"/>
      <c r="Z418" s="6">
        <v>0.6</v>
      </c>
      <c r="AA418" s="7">
        <v>6.0900000000000003E-2</v>
      </c>
      <c r="AB418" s="12">
        <f t="shared" si="110"/>
        <v>-1.04E-2</v>
      </c>
      <c r="AC418" s="11"/>
      <c r="AE418" s="6">
        <v>0.2</v>
      </c>
      <c r="AF418" s="14">
        <f t="shared" si="111"/>
        <v>0.1</v>
      </c>
      <c r="AG418" s="7">
        <v>4.7100000000000003E-2</v>
      </c>
      <c r="AH418" s="12">
        <f t="shared" si="112"/>
        <v>-2.6499999999999996E-2</v>
      </c>
      <c r="AI418" s="12">
        <f t="shared" si="113"/>
        <v>1.0438413361169103E-3</v>
      </c>
      <c r="AJ418" s="12">
        <v>1E-4</v>
      </c>
      <c r="AK418" s="12">
        <v>1.0399999999999999E-3</v>
      </c>
      <c r="AL418" s="11"/>
      <c r="AN418">
        <v>0.7</v>
      </c>
      <c r="AO418" s="14">
        <f t="shared" si="114"/>
        <v>0.6</v>
      </c>
      <c r="AP418">
        <v>6.2E-2</v>
      </c>
      <c r="AQ418" s="12">
        <f t="shared" si="115"/>
        <v>-1.2700000000000003E-2</v>
      </c>
      <c r="AR418" s="12">
        <f t="shared" si="116"/>
        <v>6.2630480167014616E-3</v>
      </c>
      <c r="AS418" s="12">
        <v>1E-4</v>
      </c>
      <c r="AT418" s="12">
        <v>1.0399999999999999E-3</v>
      </c>
      <c r="AW418">
        <v>0.1</v>
      </c>
      <c r="AX418">
        <v>4.6800000000000001E-2</v>
      </c>
      <c r="AY418" s="12">
        <f t="shared" si="117"/>
        <v>-2.6600000000000006E-2</v>
      </c>
      <c r="BB418">
        <v>0.2</v>
      </c>
      <c r="BC418">
        <v>4.2599999999999999E-2</v>
      </c>
      <c r="BD418" s="12">
        <f t="shared" si="118"/>
        <v>-3.15E-2</v>
      </c>
    </row>
    <row r="419" spans="2:56" x14ac:dyDescent="0.25">
      <c r="B419">
        <v>0.7</v>
      </c>
      <c r="C419">
        <f t="shared" si="102"/>
        <v>0.6</v>
      </c>
      <c r="D419">
        <v>6.3100000000000003E-2</v>
      </c>
      <c r="E419" s="12">
        <f t="shared" si="103"/>
        <v>-1.0999999999999996E-2</v>
      </c>
      <c r="F419" s="12">
        <f t="shared" si="104"/>
        <v>6.2630480167014616E-3</v>
      </c>
      <c r="G419" s="12">
        <v>1E-4</v>
      </c>
      <c r="H419" s="12">
        <v>1.0399999999999999E-3</v>
      </c>
      <c r="J419" s="6">
        <v>0.2</v>
      </c>
      <c r="K419">
        <f t="shared" si="105"/>
        <v>0.1</v>
      </c>
      <c r="L419" s="7">
        <v>5.1700000000000003E-2</v>
      </c>
      <c r="M419" s="12">
        <f t="shared" si="106"/>
        <v>-1.9599999999999999E-2</v>
      </c>
      <c r="N419" s="12">
        <f t="shared" si="107"/>
        <v>1.0438413361169103E-3</v>
      </c>
      <c r="O419" s="12">
        <v>1E-4</v>
      </c>
      <c r="P419" s="12">
        <v>1.0399999999999999E-3</v>
      </c>
      <c r="Q419" s="11"/>
      <c r="S419" s="6">
        <v>0.1</v>
      </c>
      <c r="T419" s="7">
        <v>3.49E-2</v>
      </c>
      <c r="U419" s="12">
        <f t="shared" si="108"/>
        <v>-3.6500000000000005E-2</v>
      </c>
      <c r="V419" s="12">
        <f t="shared" si="109"/>
        <v>1.0427528675703858E-3</v>
      </c>
      <c r="W419" s="12"/>
      <c r="X419" s="11"/>
      <c r="Z419" s="6">
        <v>0.4</v>
      </c>
      <c r="AA419" s="7">
        <v>6.13E-2</v>
      </c>
      <c r="AB419" s="12">
        <f t="shared" si="110"/>
        <v>-1.0000000000000002E-2</v>
      </c>
      <c r="AC419" s="11"/>
      <c r="AE419" s="6">
        <v>0.2</v>
      </c>
      <c r="AF419" s="14">
        <f t="shared" si="111"/>
        <v>0.1</v>
      </c>
      <c r="AG419" s="7">
        <v>4.7100000000000003E-2</v>
      </c>
      <c r="AH419" s="12">
        <f t="shared" si="112"/>
        <v>-2.6499999999999996E-2</v>
      </c>
      <c r="AI419" s="12">
        <f t="shared" si="113"/>
        <v>1.0438413361169103E-3</v>
      </c>
      <c r="AJ419" s="12">
        <v>1E-4</v>
      </c>
      <c r="AK419" s="12">
        <v>1.0399999999999999E-3</v>
      </c>
      <c r="AL419" s="11"/>
      <c r="AN419">
        <v>0.5</v>
      </c>
      <c r="AO419" s="14">
        <f t="shared" si="114"/>
        <v>0.4</v>
      </c>
      <c r="AP419">
        <v>6.25E-2</v>
      </c>
      <c r="AQ419" s="12">
        <f t="shared" si="115"/>
        <v>-1.2200000000000003E-2</v>
      </c>
      <c r="AR419" s="12">
        <f t="shared" si="116"/>
        <v>4.1753653444676414E-3</v>
      </c>
      <c r="AS419" s="12">
        <v>1E-4</v>
      </c>
      <c r="AT419" s="12">
        <v>1.0399999999999999E-3</v>
      </c>
      <c r="AW419">
        <v>0.1</v>
      </c>
      <c r="AX419">
        <v>4.7E-2</v>
      </c>
      <c r="AY419" s="12">
        <f t="shared" si="117"/>
        <v>-2.6400000000000007E-2</v>
      </c>
      <c r="BB419">
        <v>0.2</v>
      </c>
      <c r="BC419">
        <v>4.2799999999999998E-2</v>
      </c>
      <c r="BD419" s="12">
        <f t="shared" si="118"/>
        <v>-3.1300000000000001E-2</v>
      </c>
    </row>
    <row r="420" spans="2:56" x14ac:dyDescent="0.25">
      <c r="B420">
        <v>0.7</v>
      </c>
      <c r="C420">
        <f t="shared" si="102"/>
        <v>0.6</v>
      </c>
      <c r="D420">
        <v>6.3500000000000001E-2</v>
      </c>
      <c r="E420" s="12">
        <f t="shared" si="103"/>
        <v>-1.0599999999999998E-2</v>
      </c>
      <c r="F420" s="12">
        <f t="shared" si="104"/>
        <v>6.2630480167014616E-3</v>
      </c>
      <c r="G420" s="12">
        <v>1E-4</v>
      </c>
      <c r="H420" s="12">
        <v>1.0399999999999999E-3</v>
      </c>
      <c r="J420" s="6">
        <v>0.2</v>
      </c>
      <c r="K420">
        <f t="shared" si="105"/>
        <v>0.1</v>
      </c>
      <c r="L420" s="7">
        <v>5.1700000000000003E-2</v>
      </c>
      <c r="M420" s="12">
        <f t="shared" si="106"/>
        <v>-1.9599999999999999E-2</v>
      </c>
      <c r="N420" s="12">
        <f t="shared" si="107"/>
        <v>1.0438413361169103E-3</v>
      </c>
      <c r="O420" s="12">
        <v>1E-4</v>
      </c>
      <c r="P420" s="12">
        <v>1.0399999999999999E-3</v>
      </c>
      <c r="Q420" s="11"/>
      <c r="S420" s="6">
        <v>0.1</v>
      </c>
      <c r="T420" s="7">
        <v>3.49E-2</v>
      </c>
      <c r="U420" s="12">
        <f t="shared" si="108"/>
        <v>-3.6500000000000005E-2</v>
      </c>
      <c r="V420" s="12">
        <f t="shared" si="109"/>
        <v>1.0427528675703858E-3</v>
      </c>
      <c r="W420" s="12"/>
      <c r="X420" s="11"/>
      <c r="Z420" s="6">
        <v>0.2</v>
      </c>
      <c r="AA420" s="7">
        <v>6.1499999999999999E-2</v>
      </c>
      <c r="AB420" s="12">
        <f t="shared" si="110"/>
        <v>-9.8000000000000032E-3</v>
      </c>
      <c r="AC420" s="11"/>
      <c r="AE420" s="6">
        <v>0.2</v>
      </c>
      <c r="AF420" s="14">
        <f t="shared" si="111"/>
        <v>0.1</v>
      </c>
      <c r="AG420" s="7">
        <v>4.7100000000000003E-2</v>
      </c>
      <c r="AH420" s="12">
        <f t="shared" si="112"/>
        <v>-2.6499999999999996E-2</v>
      </c>
      <c r="AI420" s="12">
        <f t="shared" si="113"/>
        <v>1.0438413361169103E-3</v>
      </c>
      <c r="AJ420" s="12">
        <v>1E-4</v>
      </c>
      <c r="AK420" s="12">
        <v>1.0399999999999999E-3</v>
      </c>
      <c r="AL420" s="11"/>
      <c r="AN420">
        <v>0.3</v>
      </c>
      <c r="AO420" s="14">
        <f t="shared" si="114"/>
        <v>0.19999999999999998</v>
      </c>
      <c r="AP420">
        <v>6.2799999999999995E-2</v>
      </c>
      <c r="AQ420" s="12">
        <f t="shared" si="115"/>
        <v>-1.1900000000000008E-2</v>
      </c>
      <c r="AR420" s="12">
        <f t="shared" si="116"/>
        <v>2.0876826722338203E-3</v>
      </c>
      <c r="AS420" s="12">
        <v>1E-4</v>
      </c>
      <c r="AT420" s="12">
        <v>1.0399999999999999E-3</v>
      </c>
      <c r="AW420">
        <v>0.1</v>
      </c>
      <c r="AX420">
        <v>4.7100000000000003E-2</v>
      </c>
      <c r="AY420" s="12">
        <f t="shared" si="117"/>
        <v>-2.6300000000000004E-2</v>
      </c>
      <c r="BB420">
        <v>0.2</v>
      </c>
      <c r="BC420">
        <v>4.2799999999999998E-2</v>
      </c>
      <c r="BD420" s="12">
        <f t="shared" si="118"/>
        <v>-3.1300000000000001E-2</v>
      </c>
    </row>
    <row r="421" spans="2:56" x14ac:dyDescent="0.25">
      <c r="B421">
        <v>0.8</v>
      </c>
      <c r="C421">
        <f t="shared" si="102"/>
        <v>0.70000000000000007</v>
      </c>
      <c r="D421">
        <v>6.3700000000000007E-2</v>
      </c>
      <c r="E421" s="12">
        <f t="shared" si="103"/>
        <v>-1.0399999999999993E-2</v>
      </c>
      <c r="F421" s="12">
        <f t="shared" si="104"/>
        <v>7.3068893528183722E-3</v>
      </c>
      <c r="G421" s="12">
        <v>1E-4</v>
      </c>
      <c r="H421" s="12">
        <v>1.0399999999999999E-3</v>
      </c>
      <c r="J421" s="6">
        <v>0.2</v>
      </c>
      <c r="K421">
        <f t="shared" si="105"/>
        <v>0.1</v>
      </c>
      <c r="L421" s="7">
        <v>5.1700000000000003E-2</v>
      </c>
      <c r="M421" s="12">
        <f t="shared" si="106"/>
        <v>-1.9599999999999999E-2</v>
      </c>
      <c r="N421" s="12">
        <f t="shared" si="107"/>
        <v>1.0438413361169103E-3</v>
      </c>
      <c r="O421" s="12">
        <v>1E-4</v>
      </c>
      <c r="P421" s="12">
        <v>1.0399999999999999E-3</v>
      </c>
      <c r="Q421" s="11"/>
      <c r="S421" s="6">
        <v>0.1</v>
      </c>
      <c r="T421" s="7">
        <v>3.49E-2</v>
      </c>
      <c r="U421" s="12">
        <f t="shared" si="108"/>
        <v>-3.6500000000000005E-2</v>
      </c>
      <c r="V421" s="12">
        <f t="shared" si="109"/>
        <v>1.0427528675703858E-3</v>
      </c>
      <c r="W421" s="12"/>
      <c r="X421" s="11"/>
      <c r="Z421" s="6">
        <v>0.3</v>
      </c>
      <c r="AA421" s="7">
        <v>6.1699999999999998E-2</v>
      </c>
      <c r="AB421" s="12">
        <f t="shared" si="110"/>
        <v>-9.6000000000000044E-3</v>
      </c>
      <c r="AC421" s="11"/>
      <c r="AE421" s="6">
        <v>0.2</v>
      </c>
      <c r="AF421" s="14">
        <f t="shared" si="111"/>
        <v>0.1</v>
      </c>
      <c r="AG421" s="7">
        <v>4.7100000000000003E-2</v>
      </c>
      <c r="AH421" s="12">
        <f t="shared" si="112"/>
        <v>-2.6499999999999996E-2</v>
      </c>
      <c r="AI421" s="12">
        <f t="shared" si="113"/>
        <v>1.0438413361169103E-3</v>
      </c>
      <c r="AJ421" s="12">
        <v>1E-4</v>
      </c>
      <c r="AK421" s="12">
        <v>1.0399999999999999E-3</v>
      </c>
      <c r="AL421" s="11"/>
      <c r="AN421">
        <v>0.3</v>
      </c>
      <c r="AO421" s="14">
        <f t="shared" si="114"/>
        <v>0.19999999999999998</v>
      </c>
      <c r="AP421">
        <v>6.3100000000000003E-2</v>
      </c>
      <c r="AQ421" s="12">
        <f t="shared" si="115"/>
        <v>-1.1599999999999999E-2</v>
      </c>
      <c r="AR421" s="12">
        <f t="shared" si="116"/>
        <v>2.0876826722338203E-3</v>
      </c>
      <c r="AS421" s="12">
        <v>1E-4</v>
      </c>
      <c r="AT421" s="12">
        <v>1.0399999999999999E-3</v>
      </c>
      <c r="AW421">
        <v>0.1</v>
      </c>
      <c r="AX421">
        <v>4.7199999999999999E-2</v>
      </c>
      <c r="AY421" s="12">
        <f t="shared" si="117"/>
        <v>-2.6200000000000008E-2</v>
      </c>
      <c r="BB421">
        <v>0.2</v>
      </c>
      <c r="BC421">
        <v>4.2799999999999998E-2</v>
      </c>
      <c r="BD421" s="12">
        <f t="shared" si="118"/>
        <v>-3.1300000000000001E-2</v>
      </c>
    </row>
    <row r="422" spans="2:56" x14ac:dyDescent="0.25">
      <c r="B422">
        <v>0.8</v>
      </c>
      <c r="C422">
        <f t="shared" si="102"/>
        <v>0.70000000000000007</v>
      </c>
      <c r="D422">
        <v>6.3700000000000007E-2</v>
      </c>
      <c r="E422" s="12">
        <f t="shared" si="103"/>
        <v>-1.0399999999999993E-2</v>
      </c>
      <c r="F422" s="12">
        <f t="shared" si="104"/>
        <v>7.3068893528183722E-3</v>
      </c>
      <c r="G422" s="12">
        <v>1E-4</v>
      </c>
      <c r="H422" s="12">
        <v>1.0399999999999999E-3</v>
      </c>
      <c r="J422" s="6">
        <v>0.2</v>
      </c>
      <c r="K422">
        <f t="shared" si="105"/>
        <v>0.1</v>
      </c>
      <c r="L422" s="7">
        <v>5.1799999999999999E-2</v>
      </c>
      <c r="M422" s="12">
        <f t="shared" si="106"/>
        <v>-1.9500000000000003E-2</v>
      </c>
      <c r="N422" s="12">
        <f t="shared" si="107"/>
        <v>1.0438413361169103E-3</v>
      </c>
      <c r="O422" s="12">
        <v>1E-4</v>
      </c>
      <c r="P422" s="12">
        <v>1.0399999999999999E-3</v>
      </c>
      <c r="Q422" s="11"/>
      <c r="S422" s="6">
        <v>0.1</v>
      </c>
      <c r="T422" s="7">
        <v>3.5000000000000003E-2</v>
      </c>
      <c r="U422" s="12">
        <f t="shared" si="108"/>
        <v>-3.6400000000000002E-2</v>
      </c>
      <c r="V422" s="12">
        <f t="shared" si="109"/>
        <v>1.0427528675703858E-3</v>
      </c>
      <c r="W422" s="12"/>
      <c r="X422" s="11"/>
      <c r="Z422" s="6">
        <v>0.5</v>
      </c>
      <c r="AA422" s="7">
        <v>6.1899999999999997E-2</v>
      </c>
      <c r="AB422" s="12">
        <f t="shared" si="110"/>
        <v>-9.4000000000000056E-3</v>
      </c>
      <c r="AC422" s="11"/>
      <c r="AE422" s="6">
        <v>0.2</v>
      </c>
      <c r="AF422" s="14">
        <f t="shared" si="111"/>
        <v>0.1</v>
      </c>
      <c r="AG422" s="7">
        <v>4.7100000000000003E-2</v>
      </c>
      <c r="AH422" s="12">
        <f t="shared" si="112"/>
        <v>-2.6499999999999996E-2</v>
      </c>
      <c r="AI422" s="12">
        <f t="shared" si="113"/>
        <v>1.0438413361169103E-3</v>
      </c>
      <c r="AJ422" s="12">
        <v>1E-4</v>
      </c>
      <c r="AK422" s="12">
        <v>1.0399999999999999E-3</v>
      </c>
      <c r="AL422" s="11"/>
      <c r="AN422">
        <v>0.2</v>
      </c>
      <c r="AO422" s="14">
        <f t="shared" si="114"/>
        <v>0.1</v>
      </c>
      <c r="AP422">
        <v>6.3299999999999995E-2</v>
      </c>
      <c r="AQ422" s="12">
        <f t="shared" si="115"/>
        <v>-1.1400000000000007E-2</v>
      </c>
      <c r="AR422" s="12">
        <f t="shared" si="116"/>
        <v>1.0438413361169103E-3</v>
      </c>
      <c r="AS422" s="12">
        <v>1E-4</v>
      </c>
      <c r="AT422" s="12">
        <v>1.0399999999999999E-3</v>
      </c>
      <c r="AW422">
        <v>0.1</v>
      </c>
      <c r="AX422">
        <v>4.7300000000000002E-2</v>
      </c>
      <c r="AY422" s="12">
        <f t="shared" si="117"/>
        <v>-2.6100000000000005E-2</v>
      </c>
      <c r="BB422">
        <v>0.2</v>
      </c>
      <c r="BC422">
        <v>4.2999999999999997E-2</v>
      </c>
      <c r="BD422" s="12">
        <f t="shared" si="118"/>
        <v>-3.1100000000000003E-2</v>
      </c>
    </row>
    <row r="423" spans="2:56" x14ac:dyDescent="0.25">
      <c r="B423">
        <v>0.8</v>
      </c>
      <c r="C423">
        <f t="shared" si="102"/>
        <v>0.70000000000000007</v>
      </c>
      <c r="D423">
        <v>6.3700000000000007E-2</v>
      </c>
      <c r="E423" s="12">
        <f t="shared" si="103"/>
        <v>-1.0399999999999993E-2</v>
      </c>
      <c r="F423" s="12">
        <f t="shared" si="104"/>
        <v>7.3068893528183722E-3</v>
      </c>
      <c r="G423" s="12">
        <v>1E-4</v>
      </c>
      <c r="H423" s="12">
        <v>1.0399999999999999E-3</v>
      </c>
      <c r="J423" s="6">
        <v>0.2</v>
      </c>
      <c r="K423">
        <f t="shared" si="105"/>
        <v>0.1</v>
      </c>
      <c r="L423" s="7">
        <v>5.2299999999999999E-2</v>
      </c>
      <c r="M423" s="12">
        <f t="shared" si="106"/>
        <v>-1.9000000000000003E-2</v>
      </c>
      <c r="N423" s="12">
        <f t="shared" si="107"/>
        <v>1.0438413361169103E-3</v>
      </c>
      <c r="O423" s="12">
        <v>1E-4</v>
      </c>
      <c r="P423" s="12">
        <v>1.0399999999999999E-3</v>
      </c>
      <c r="Q423" s="11"/>
      <c r="S423" s="6">
        <v>0.1</v>
      </c>
      <c r="T423" s="7">
        <v>3.5000000000000003E-2</v>
      </c>
      <c r="U423" s="12">
        <f t="shared" si="108"/>
        <v>-3.6400000000000002E-2</v>
      </c>
      <c r="V423" s="12">
        <f t="shared" si="109"/>
        <v>1.0427528675703858E-3</v>
      </c>
      <c r="W423" s="12"/>
      <c r="X423" s="11"/>
      <c r="Z423" s="6">
        <v>0.8</v>
      </c>
      <c r="AA423" s="7">
        <v>6.2199999999999998E-2</v>
      </c>
      <c r="AB423" s="12">
        <f t="shared" si="110"/>
        <v>-9.1000000000000039E-3</v>
      </c>
      <c r="AC423" s="11"/>
      <c r="AE423" s="6">
        <v>0.2</v>
      </c>
      <c r="AF423" s="14">
        <f t="shared" si="111"/>
        <v>0.1</v>
      </c>
      <c r="AG423" s="7">
        <v>4.7199999999999999E-2</v>
      </c>
      <c r="AH423" s="12">
        <f t="shared" si="112"/>
        <v>-2.64E-2</v>
      </c>
      <c r="AI423" s="12">
        <f t="shared" si="113"/>
        <v>1.0438413361169103E-3</v>
      </c>
      <c r="AJ423" s="12">
        <v>1E-4</v>
      </c>
      <c r="AK423" s="12">
        <v>1.0399999999999999E-3</v>
      </c>
      <c r="AL423" s="11"/>
      <c r="AN423">
        <v>0.2</v>
      </c>
      <c r="AO423" s="14">
        <f t="shared" si="114"/>
        <v>0.1</v>
      </c>
      <c r="AP423">
        <v>6.3600000000000004E-2</v>
      </c>
      <c r="AQ423" s="12">
        <f t="shared" si="115"/>
        <v>-1.1099999999999999E-2</v>
      </c>
      <c r="AR423" s="12">
        <f t="shared" si="116"/>
        <v>1.0438413361169103E-3</v>
      </c>
      <c r="AS423" s="12">
        <v>1E-4</v>
      </c>
      <c r="AT423" s="12">
        <v>1.0399999999999999E-3</v>
      </c>
      <c r="AW423">
        <v>0.1</v>
      </c>
      <c r="AX423">
        <v>4.7600000000000003E-2</v>
      </c>
      <c r="AY423" s="12">
        <f t="shared" si="117"/>
        <v>-2.5800000000000003E-2</v>
      </c>
      <c r="BB423">
        <v>0.1</v>
      </c>
      <c r="BC423">
        <v>4.3200000000000002E-2</v>
      </c>
      <c r="BD423" s="12">
        <f t="shared" si="118"/>
        <v>-3.0899999999999997E-2</v>
      </c>
    </row>
    <row r="424" spans="2:56" x14ac:dyDescent="0.25">
      <c r="B424">
        <v>0.8</v>
      </c>
      <c r="C424">
        <f t="shared" si="102"/>
        <v>0.70000000000000007</v>
      </c>
      <c r="D424">
        <v>6.3700000000000007E-2</v>
      </c>
      <c r="E424" s="12">
        <f t="shared" si="103"/>
        <v>-1.0399999999999993E-2</v>
      </c>
      <c r="F424" s="12">
        <f t="shared" si="104"/>
        <v>7.3068893528183722E-3</v>
      </c>
      <c r="G424" s="12">
        <v>1E-4</v>
      </c>
      <c r="H424" s="12">
        <v>1.0399999999999999E-3</v>
      </c>
      <c r="J424" s="6">
        <v>0.2</v>
      </c>
      <c r="K424">
        <f t="shared" si="105"/>
        <v>0.1</v>
      </c>
      <c r="L424" s="7">
        <v>5.2499999999999998E-2</v>
      </c>
      <c r="M424" s="12">
        <f t="shared" si="106"/>
        <v>-1.8800000000000004E-2</v>
      </c>
      <c r="N424" s="12">
        <f t="shared" si="107"/>
        <v>1.0438413361169103E-3</v>
      </c>
      <c r="O424" s="12">
        <v>1E-4</v>
      </c>
      <c r="P424" s="12">
        <v>1.0399999999999999E-3</v>
      </c>
      <c r="Q424" s="11"/>
      <c r="S424" s="6">
        <v>0.1</v>
      </c>
      <c r="T424" s="7">
        <v>3.5000000000000003E-2</v>
      </c>
      <c r="U424" s="12">
        <f t="shared" si="108"/>
        <v>-3.6400000000000002E-2</v>
      </c>
      <c r="V424" s="12">
        <f t="shared" si="109"/>
        <v>1.0427528675703858E-3</v>
      </c>
      <c r="W424" s="12"/>
      <c r="X424" s="11"/>
      <c r="Z424" s="6">
        <v>1</v>
      </c>
      <c r="AA424" s="7">
        <v>6.25E-2</v>
      </c>
      <c r="AB424" s="12">
        <f t="shared" si="110"/>
        <v>-8.8000000000000023E-3</v>
      </c>
      <c r="AC424" s="11"/>
      <c r="AE424" s="6">
        <v>0.2</v>
      </c>
      <c r="AF424" s="14">
        <f t="shared" si="111"/>
        <v>0.1</v>
      </c>
      <c r="AG424" s="7">
        <v>4.7199999999999999E-2</v>
      </c>
      <c r="AH424" s="12">
        <f t="shared" si="112"/>
        <v>-2.64E-2</v>
      </c>
      <c r="AI424" s="12">
        <f t="shared" si="113"/>
        <v>1.0438413361169103E-3</v>
      </c>
      <c r="AJ424" s="12">
        <v>1E-4</v>
      </c>
      <c r="AK424" s="12">
        <v>1.0399999999999999E-3</v>
      </c>
      <c r="AL424" s="11"/>
      <c r="AN424">
        <v>0.1</v>
      </c>
      <c r="AO424" s="14">
        <f t="shared" si="114"/>
        <v>0</v>
      </c>
      <c r="AP424">
        <v>6.3700000000000007E-2</v>
      </c>
      <c r="AQ424" s="12">
        <f t="shared" si="115"/>
        <v>-1.0999999999999996E-2</v>
      </c>
      <c r="AR424" s="12">
        <f t="shared" si="116"/>
        <v>0</v>
      </c>
      <c r="AS424" s="12">
        <v>1E-4</v>
      </c>
      <c r="AT424" s="12">
        <v>1.0399999999999999E-3</v>
      </c>
      <c r="AW424">
        <v>0.1</v>
      </c>
      <c r="AX424">
        <v>4.7800000000000002E-2</v>
      </c>
      <c r="AY424" s="12">
        <f t="shared" si="117"/>
        <v>-2.5600000000000005E-2</v>
      </c>
      <c r="BB424">
        <v>0.1</v>
      </c>
      <c r="BC424">
        <v>4.3499999999999997E-2</v>
      </c>
      <c r="BD424" s="12">
        <f t="shared" si="118"/>
        <v>-3.0600000000000002E-2</v>
      </c>
    </row>
    <row r="425" spans="2:56" x14ac:dyDescent="0.25">
      <c r="B425">
        <v>0.8</v>
      </c>
      <c r="C425">
        <f t="shared" si="102"/>
        <v>0.70000000000000007</v>
      </c>
      <c r="D425">
        <v>6.3700000000000007E-2</v>
      </c>
      <c r="E425" s="12">
        <f t="shared" si="103"/>
        <v>-1.0399999999999993E-2</v>
      </c>
      <c r="F425" s="12">
        <f t="shared" si="104"/>
        <v>7.3068893528183722E-3</v>
      </c>
      <c r="G425" s="12">
        <v>1E-4</v>
      </c>
      <c r="H425" s="12">
        <v>1.0399999999999999E-3</v>
      </c>
      <c r="J425" s="6">
        <v>0.2</v>
      </c>
      <c r="K425">
        <f t="shared" si="105"/>
        <v>0.1</v>
      </c>
      <c r="L425" s="7">
        <v>5.2499999999999998E-2</v>
      </c>
      <c r="M425" s="12">
        <f t="shared" si="106"/>
        <v>-1.8800000000000004E-2</v>
      </c>
      <c r="N425" s="12">
        <f t="shared" si="107"/>
        <v>1.0438413361169103E-3</v>
      </c>
      <c r="O425" s="12">
        <v>1E-4</v>
      </c>
      <c r="P425" s="12">
        <v>1.0399999999999999E-3</v>
      </c>
      <c r="Q425" s="11"/>
      <c r="S425" s="6">
        <v>0.1</v>
      </c>
      <c r="T425" s="7">
        <v>3.5200000000000002E-2</v>
      </c>
      <c r="U425" s="12">
        <f t="shared" si="108"/>
        <v>-3.6200000000000003E-2</v>
      </c>
      <c r="V425" s="12">
        <f t="shared" si="109"/>
        <v>1.0427528675703858E-3</v>
      </c>
      <c r="W425" s="12"/>
      <c r="X425" s="11"/>
      <c r="Z425" s="6">
        <v>1</v>
      </c>
      <c r="AA425" s="7">
        <v>6.2600000000000003E-2</v>
      </c>
      <c r="AB425" s="12">
        <f t="shared" si="110"/>
        <v>-8.6999999999999994E-3</v>
      </c>
      <c r="AC425" s="11"/>
      <c r="AE425" s="6">
        <v>0.2</v>
      </c>
      <c r="AF425" s="14">
        <f t="shared" si="111"/>
        <v>0.1</v>
      </c>
      <c r="AG425" s="7">
        <v>4.7199999999999999E-2</v>
      </c>
      <c r="AH425" s="12">
        <f t="shared" si="112"/>
        <v>-2.64E-2</v>
      </c>
      <c r="AI425" s="12">
        <f t="shared" si="113"/>
        <v>1.0438413361169103E-3</v>
      </c>
      <c r="AJ425" s="12">
        <v>1E-4</v>
      </c>
      <c r="AK425" s="12">
        <v>1.0399999999999999E-3</v>
      </c>
      <c r="AL425" s="11"/>
      <c r="AN425">
        <v>0.1</v>
      </c>
      <c r="AO425" s="14">
        <f t="shared" si="114"/>
        <v>0</v>
      </c>
      <c r="AP425">
        <v>6.3799999999999996E-2</v>
      </c>
      <c r="AQ425" s="12">
        <f t="shared" si="115"/>
        <v>-1.0900000000000007E-2</v>
      </c>
      <c r="AR425" s="12">
        <f t="shared" si="116"/>
        <v>0</v>
      </c>
      <c r="AS425" s="12">
        <v>1E-4</v>
      </c>
      <c r="AT425" s="12">
        <v>1.0399999999999999E-3</v>
      </c>
      <c r="AW425">
        <v>0.1</v>
      </c>
      <c r="AX425">
        <v>4.8000000000000001E-2</v>
      </c>
      <c r="AY425" s="12">
        <f t="shared" si="117"/>
        <v>-2.5400000000000006E-2</v>
      </c>
      <c r="BB425">
        <v>0.1</v>
      </c>
      <c r="BC425">
        <v>4.3700000000000003E-2</v>
      </c>
      <c r="BD425" s="12">
        <f t="shared" si="118"/>
        <v>-3.0399999999999996E-2</v>
      </c>
    </row>
    <row r="426" spans="2:56" x14ac:dyDescent="0.25">
      <c r="B426">
        <v>0.8</v>
      </c>
      <c r="C426">
        <f t="shared" si="102"/>
        <v>0.70000000000000007</v>
      </c>
      <c r="D426">
        <v>6.3700000000000007E-2</v>
      </c>
      <c r="E426" s="12">
        <f t="shared" si="103"/>
        <v>-1.0399999999999993E-2</v>
      </c>
      <c r="F426" s="12">
        <f t="shared" si="104"/>
        <v>7.3068893528183722E-3</v>
      </c>
      <c r="G426" s="12">
        <v>1E-4</v>
      </c>
      <c r="H426" s="12">
        <v>1.0399999999999999E-3</v>
      </c>
      <c r="J426" s="6">
        <v>0.2</v>
      </c>
      <c r="K426">
        <f t="shared" si="105"/>
        <v>0.1</v>
      </c>
      <c r="L426" s="7">
        <v>5.2499999999999998E-2</v>
      </c>
      <c r="M426" s="12">
        <f t="shared" si="106"/>
        <v>-1.8800000000000004E-2</v>
      </c>
      <c r="N426" s="12">
        <f t="shared" si="107"/>
        <v>1.0438413361169103E-3</v>
      </c>
      <c r="O426" s="12">
        <v>1E-4</v>
      </c>
      <c r="P426" s="12">
        <v>1.0399999999999999E-3</v>
      </c>
      <c r="Q426" s="11"/>
      <c r="S426" s="6">
        <v>0.1</v>
      </c>
      <c r="T426" s="7">
        <v>3.5299999999999998E-2</v>
      </c>
      <c r="U426" s="12">
        <f t="shared" si="108"/>
        <v>-3.6100000000000007E-2</v>
      </c>
      <c r="V426" s="12">
        <f t="shared" si="109"/>
        <v>1.0427528675703858E-3</v>
      </c>
      <c r="W426" s="12"/>
      <c r="X426" s="11"/>
      <c r="Z426" s="6">
        <v>0.9</v>
      </c>
      <c r="AA426" s="7">
        <v>6.2799999999999995E-2</v>
      </c>
      <c r="AB426" s="12">
        <f t="shared" si="110"/>
        <v>-8.5000000000000075E-3</v>
      </c>
      <c r="AC426" s="11"/>
      <c r="AE426" s="6">
        <v>0.2</v>
      </c>
      <c r="AF426" s="14">
        <f t="shared" si="111"/>
        <v>0.1</v>
      </c>
      <c r="AG426" s="7">
        <v>4.7199999999999999E-2</v>
      </c>
      <c r="AH426" s="12">
        <f t="shared" si="112"/>
        <v>-2.64E-2</v>
      </c>
      <c r="AI426" s="12">
        <f t="shared" si="113"/>
        <v>1.0438413361169103E-3</v>
      </c>
      <c r="AJ426" s="12">
        <v>1E-4</v>
      </c>
      <c r="AK426" s="12">
        <v>1.0399999999999999E-3</v>
      </c>
      <c r="AL426" s="11"/>
      <c r="AN426">
        <v>0.1</v>
      </c>
      <c r="AO426" s="14">
        <f t="shared" si="114"/>
        <v>0</v>
      </c>
      <c r="AP426">
        <v>6.3799999999999996E-2</v>
      </c>
      <c r="AQ426" s="12">
        <f t="shared" si="115"/>
        <v>-1.0900000000000007E-2</v>
      </c>
      <c r="AR426" s="12">
        <f t="shared" si="116"/>
        <v>0</v>
      </c>
      <c r="AS426" s="12">
        <v>1E-4</v>
      </c>
      <c r="AT426" s="12">
        <v>1.0399999999999999E-3</v>
      </c>
      <c r="AW426">
        <v>0.1</v>
      </c>
      <c r="AX426">
        <v>4.82E-2</v>
      </c>
      <c r="AY426" s="12">
        <f t="shared" si="117"/>
        <v>-2.5200000000000007E-2</v>
      </c>
      <c r="BB426">
        <v>0.1</v>
      </c>
      <c r="BC426">
        <v>4.3900000000000002E-2</v>
      </c>
      <c r="BD426" s="12">
        <f t="shared" si="118"/>
        <v>-3.0199999999999998E-2</v>
      </c>
    </row>
    <row r="427" spans="2:56" x14ac:dyDescent="0.25">
      <c r="B427">
        <v>0.8</v>
      </c>
      <c r="C427">
        <f t="shared" si="102"/>
        <v>0.70000000000000007</v>
      </c>
      <c r="D427">
        <v>6.3700000000000007E-2</v>
      </c>
      <c r="E427" s="12">
        <f t="shared" si="103"/>
        <v>-1.0399999999999993E-2</v>
      </c>
      <c r="F427" s="12">
        <f t="shared" si="104"/>
        <v>7.3068893528183722E-3</v>
      </c>
      <c r="G427" s="12">
        <v>1E-4</v>
      </c>
      <c r="H427" s="12">
        <v>1.0399999999999999E-3</v>
      </c>
      <c r="J427" s="6">
        <v>0.2</v>
      </c>
      <c r="K427">
        <f t="shared" si="105"/>
        <v>0.1</v>
      </c>
      <c r="L427" s="7">
        <v>5.2499999999999998E-2</v>
      </c>
      <c r="M427" s="12">
        <f t="shared" si="106"/>
        <v>-1.8800000000000004E-2</v>
      </c>
      <c r="N427" s="12">
        <f t="shared" si="107"/>
        <v>1.0438413361169103E-3</v>
      </c>
      <c r="O427" s="12">
        <v>1E-4</v>
      </c>
      <c r="P427" s="12">
        <v>1.0399999999999999E-3</v>
      </c>
      <c r="Q427" s="11"/>
      <c r="S427" s="6">
        <v>0.1</v>
      </c>
      <c r="T427" s="7">
        <v>3.5700000000000003E-2</v>
      </c>
      <c r="U427" s="12">
        <f t="shared" si="108"/>
        <v>-3.5700000000000003E-2</v>
      </c>
      <c r="V427" s="12">
        <f t="shared" si="109"/>
        <v>1.0427528675703858E-3</v>
      </c>
      <c r="W427" s="12"/>
      <c r="X427" s="11"/>
      <c r="Z427" s="6">
        <v>0.7</v>
      </c>
      <c r="AA427" s="7">
        <v>6.3100000000000003E-2</v>
      </c>
      <c r="AB427" s="12">
        <f t="shared" si="110"/>
        <v>-8.199999999999999E-3</v>
      </c>
      <c r="AC427" s="11"/>
      <c r="AE427" s="6">
        <v>0.1</v>
      </c>
      <c r="AF427" s="14">
        <f t="shared" si="111"/>
        <v>0</v>
      </c>
      <c r="AG427" s="7">
        <v>4.7399999999999998E-2</v>
      </c>
      <c r="AH427" s="12">
        <f t="shared" si="112"/>
        <v>-2.6200000000000001E-2</v>
      </c>
      <c r="AI427" s="12">
        <f t="shared" si="113"/>
        <v>0</v>
      </c>
      <c r="AJ427" s="12">
        <v>1E-4</v>
      </c>
      <c r="AK427" s="12">
        <v>1.0399999999999999E-3</v>
      </c>
      <c r="AL427" s="11"/>
      <c r="AN427">
        <v>0.1</v>
      </c>
      <c r="AO427" s="14">
        <f t="shared" si="114"/>
        <v>0</v>
      </c>
      <c r="AP427">
        <v>6.3899999999999998E-2</v>
      </c>
      <c r="AQ427" s="12">
        <f t="shared" si="115"/>
        <v>-1.0800000000000004E-2</v>
      </c>
      <c r="AR427" s="12">
        <f t="shared" si="116"/>
        <v>0</v>
      </c>
      <c r="AS427" s="12">
        <v>1E-4</v>
      </c>
      <c r="AT427" s="12">
        <v>1.0399999999999999E-3</v>
      </c>
      <c r="AW427">
        <v>0.1</v>
      </c>
      <c r="AX427">
        <v>4.8300000000000003E-2</v>
      </c>
      <c r="AY427" s="12">
        <f t="shared" si="117"/>
        <v>-2.5100000000000004E-2</v>
      </c>
      <c r="BB427">
        <v>0.1</v>
      </c>
      <c r="BC427">
        <v>4.4200000000000003E-2</v>
      </c>
      <c r="BD427" s="12">
        <f t="shared" si="118"/>
        <v>-2.9899999999999996E-2</v>
      </c>
    </row>
    <row r="428" spans="2:56" x14ac:dyDescent="0.25">
      <c r="B428">
        <v>0.8</v>
      </c>
      <c r="C428">
        <f t="shared" si="102"/>
        <v>0.70000000000000007</v>
      </c>
      <c r="D428">
        <v>6.3899999999999998E-2</v>
      </c>
      <c r="E428" s="12">
        <f t="shared" si="103"/>
        <v>-1.0200000000000001E-2</v>
      </c>
      <c r="F428" s="12">
        <f t="shared" si="104"/>
        <v>7.3068893528183722E-3</v>
      </c>
      <c r="G428" s="12">
        <v>1E-4</v>
      </c>
      <c r="H428" s="12">
        <v>1.0399999999999999E-3</v>
      </c>
      <c r="J428" s="6">
        <v>0.2</v>
      </c>
      <c r="K428">
        <f t="shared" si="105"/>
        <v>0.1</v>
      </c>
      <c r="L428" s="7">
        <v>5.2699999999999997E-2</v>
      </c>
      <c r="M428" s="12">
        <f t="shared" si="106"/>
        <v>-1.8600000000000005E-2</v>
      </c>
      <c r="N428" s="12">
        <f t="shared" si="107"/>
        <v>1.0438413361169103E-3</v>
      </c>
      <c r="O428" s="12">
        <v>1E-4</v>
      </c>
      <c r="P428" s="12">
        <v>1.0399999999999999E-3</v>
      </c>
      <c r="Q428" s="11"/>
      <c r="S428" s="6">
        <v>0.1</v>
      </c>
      <c r="T428" s="7">
        <v>3.5999999999999997E-2</v>
      </c>
      <c r="U428" s="12">
        <f t="shared" si="108"/>
        <v>-3.5400000000000008E-2</v>
      </c>
      <c r="V428" s="12">
        <f t="shared" si="109"/>
        <v>1.0427528675703858E-3</v>
      </c>
      <c r="W428" s="12"/>
      <c r="X428" s="11"/>
      <c r="Z428" s="6">
        <v>0.4</v>
      </c>
      <c r="AA428" s="7">
        <v>6.3299999999999995E-2</v>
      </c>
      <c r="AB428" s="12">
        <f t="shared" si="110"/>
        <v>-8.0000000000000071E-3</v>
      </c>
      <c r="AC428" s="11"/>
      <c r="AE428" s="6">
        <v>0.1</v>
      </c>
      <c r="AF428" s="14">
        <f t="shared" si="111"/>
        <v>0</v>
      </c>
      <c r="AG428" s="7">
        <v>4.7600000000000003E-2</v>
      </c>
      <c r="AH428" s="12">
        <f t="shared" si="112"/>
        <v>-2.5999999999999995E-2</v>
      </c>
      <c r="AI428" s="12">
        <f t="shared" si="113"/>
        <v>0</v>
      </c>
      <c r="AJ428" s="12">
        <v>1E-4</v>
      </c>
      <c r="AK428" s="12">
        <v>1.0399999999999999E-3</v>
      </c>
      <c r="AL428" s="11"/>
      <c r="AN428">
        <v>0.1</v>
      </c>
      <c r="AO428" s="14">
        <f t="shared" si="114"/>
        <v>0</v>
      </c>
      <c r="AP428">
        <v>6.4000000000000001E-2</v>
      </c>
      <c r="AQ428" s="12">
        <f t="shared" si="115"/>
        <v>-1.0700000000000001E-2</v>
      </c>
      <c r="AR428" s="12">
        <f t="shared" si="116"/>
        <v>0</v>
      </c>
      <c r="AS428" s="12">
        <v>1E-4</v>
      </c>
      <c r="AT428" s="12">
        <v>1.0399999999999999E-3</v>
      </c>
      <c r="AW428">
        <v>0.1</v>
      </c>
      <c r="AX428">
        <v>4.8399999999999999E-2</v>
      </c>
      <c r="AY428" s="12">
        <f t="shared" si="117"/>
        <v>-2.5000000000000008E-2</v>
      </c>
      <c r="BB428">
        <v>0.1</v>
      </c>
      <c r="BC428">
        <v>4.4499999999999998E-2</v>
      </c>
      <c r="BD428" s="12">
        <f t="shared" si="118"/>
        <v>-2.9600000000000001E-2</v>
      </c>
    </row>
    <row r="429" spans="2:56" x14ac:dyDescent="0.25">
      <c r="B429">
        <v>0.8</v>
      </c>
      <c r="C429">
        <f t="shared" si="102"/>
        <v>0.70000000000000007</v>
      </c>
      <c r="D429">
        <v>6.4299999999999996E-2</v>
      </c>
      <c r="E429" s="12">
        <f t="shared" si="103"/>
        <v>-9.8000000000000032E-3</v>
      </c>
      <c r="F429" s="12">
        <f t="shared" si="104"/>
        <v>7.3068893528183722E-3</v>
      </c>
      <c r="G429" s="12">
        <v>1E-4</v>
      </c>
      <c r="H429" s="12">
        <v>1.0399999999999999E-3</v>
      </c>
      <c r="J429" s="6">
        <v>0.2</v>
      </c>
      <c r="K429">
        <f t="shared" si="105"/>
        <v>0.1</v>
      </c>
      <c r="L429" s="7">
        <v>5.28E-2</v>
      </c>
      <c r="M429" s="12">
        <f t="shared" si="106"/>
        <v>-1.8500000000000003E-2</v>
      </c>
      <c r="N429" s="12">
        <f t="shared" si="107"/>
        <v>1.0438413361169103E-3</v>
      </c>
      <c r="O429" s="12">
        <v>1E-4</v>
      </c>
      <c r="P429" s="12">
        <v>1.0399999999999999E-3</v>
      </c>
      <c r="Q429" s="11"/>
      <c r="S429" s="6">
        <v>0.1</v>
      </c>
      <c r="T429" s="7">
        <v>3.6200000000000003E-2</v>
      </c>
      <c r="U429" s="12">
        <f t="shared" si="108"/>
        <v>-3.5200000000000002E-2</v>
      </c>
      <c r="V429" s="12">
        <f t="shared" si="109"/>
        <v>1.0427528675703858E-3</v>
      </c>
      <c r="W429" s="12"/>
      <c r="X429" s="11"/>
      <c r="Z429" s="6">
        <v>0.3</v>
      </c>
      <c r="AA429" s="7">
        <v>6.3500000000000001E-2</v>
      </c>
      <c r="AB429" s="12">
        <f t="shared" si="110"/>
        <v>-7.8000000000000014E-3</v>
      </c>
      <c r="AC429" s="11"/>
      <c r="AE429" s="6">
        <v>0.1</v>
      </c>
      <c r="AF429" s="14">
        <f t="shared" si="111"/>
        <v>0</v>
      </c>
      <c r="AG429" s="7">
        <v>4.7899999999999998E-2</v>
      </c>
      <c r="AH429" s="12">
        <f t="shared" si="112"/>
        <v>-2.5700000000000001E-2</v>
      </c>
      <c r="AI429" s="12">
        <f t="shared" si="113"/>
        <v>0</v>
      </c>
      <c r="AJ429" s="12">
        <v>1E-4</v>
      </c>
      <c r="AK429" s="12">
        <v>1.0399999999999999E-3</v>
      </c>
      <c r="AL429" s="11"/>
      <c r="AN429">
        <v>0.1</v>
      </c>
      <c r="AO429" s="14">
        <f t="shared" si="114"/>
        <v>0</v>
      </c>
      <c r="AP429">
        <v>6.4100000000000004E-2</v>
      </c>
      <c r="AQ429" s="12">
        <f t="shared" si="115"/>
        <v>-1.0599999999999998E-2</v>
      </c>
      <c r="AR429" s="12">
        <f t="shared" si="116"/>
        <v>0</v>
      </c>
      <c r="AS429" s="12">
        <v>1E-4</v>
      </c>
      <c r="AT429" s="12">
        <v>1.0399999999999999E-3</v>
      </c>
      <c r="AW429">
        <v>0.1</v>
      </c>
      <c r="AX429">
        <v>4.8500000000000001E-2</v>
      </c>
      <c r="AY429" s="12">
        <f t="shared" si="117"/>
        <v>-2.4900000000000005E-2</v>
      </c>
      <c r="BB429">
        <v>0.1</v>
      </c>
      <c r="BC429">
        <v>4.48E-2</v>
      </c>
      <c r="BD429" s="12">
        <f t="shared" si="118"/>
        <v>-2.93E-2</v>
      </c>
    </row>
    <row r="430" spans="2:56" x14ac:dyDescent="0.25">
      <c r="B430">
        <v>0.9</v>
      </c>
      <c r="C430">
        <f t="shared" si="102"/>
        <v>0.8</v>
      </c>
      <c r="D430">
        <v>6.4699999999999994E-2</v>
      </c>
      <c r="E430" s="12">
        <f t="shared" si="103"/>
        <v>-9.4000000000000056E-3</v>
      </c>
      <c r="F430" s="12">
        <f t="shared" si="104"/>
        <v>8.3507306889352827E-3</v>
      </c>
      <c r="G430" s="12">
        <v>1E-4</v>
      </c>
      <c r="H430" s="12">
        <v>1.0399999999999999E-3</v>
      </c>
      <c r="J430" s="6">
        <v>0.2</v>
      </c>
      <c r="K430">
        <f t="shared" si="105"/>
        <v>0.1</v>
      </c>
      <c r="L430" s="7">
        <v>5.2999999999999999E-2</v>
      </c>
      <c r="M430" s="12">
        <f t="shared" si="106"/>
        <v>-1.8300000000000004E-2</v>
      </c>
      <c r="N430" s="12">
        <f t="shared" si="107"/>
        <v>1.0438413361169103E-3</v>
      </c>
      <c r="O430" s="12">
        <v>1E-4</v>
      </c>
      <c r="P430" s="12">
        <v>1.0399999999999999E-3</v>
      </c>
      <c r="Q430" s="11"/>
      <c r="S430" s="6">
        <v>0.1</v>
      </c>
      <c r="T430" s="7">
        <v>3.6299999999999999E-2</v>
      </c>
      <c r="U430" s="12">
        <f t="shared" si="108"/>
        <v>-3.5100000000000006E-2</v>
      </c>
      <c r="V430" s="12">
        <f t="shared" si="109"/>
        <v>1.0427528675703858E-3</v>
      </c>
      <c r="W430" s="12"/>
      <c r="X430" s="11"/>
      <c r="Z430" s="6">
        <v>0.4</v>
      </c>
      <c r="AA430" s="7">
        <v>6.3700000000000007E-2</v>
      </c>
      <c r="AB430" s="12">
        <f t="shared" si="110"/>
        <v>-7.5999999999999956E-3</v>
      </c>
      <c r="AC430" s="11"/>
      <c r="AE430" s="6">
        <v>0.3</v>
      </c>
      <c r="AF430" s="14">
        <f t="shared" si="111"/>
        <v>0.19999999999999998</v>
      </c>
      <c r="AG430" s="7">
        <v>4.82E-2</v>
      </c>
      <c r="AH430" s="12">
        <f t="shared" si="112"/>
        <v>-2.5399999999999999E-2</v>
      </c>
      <c r="AI430" s="12">
        <f t="shared" si="113"/>
        <v>2.0876826722338203E-3</v>
      </c>
      <c r="AJ430" s="12">
        <v>1E-4</v>
      </c>
      <c r="AK430" s="12">
        <v>1.0399999999999999E-3</v>
      </c>
      <c r="AL430" s="11"/>
      <c r="AN430">
        <v>0.1</v>
      </c>
      <c r="AO430" s="14">
        <f t="shared" si="114"/>
        <v>0</v>
      </c>
      <c r="AP430">
        <v>6.4299999999999996E-2</v>
      </c>
      <c r="AQ430" s="12">
        <f t="shared" si="115"/>
        <v>-1.0400000000000006E-2</v>
      </c>
      <c r="AR430" s="12">
        <f t="shared" si="116"/>
        <v>0</v>
      </c>
      <c r="AS430" s="12">
        <v>1E-4</v>
      </c>
      <c r="AT430" s="12">
        <v>1.0399999999999999E-3</v>
      </c>
      <c r="AW430">
        <v>0.2</v>
      </c>
      <c r="AX430">
        <v>4.8800000000000003E-2</v>
      </c>
      <c r="AY430" s="12">
        <f t="shared" si="117"/>
        <v>-2.4600000000000004E-2</v>
      </c>
      <c r="BB430">
        <v>0.1</v>
      </c>
      <c r="BC430">
        <v>4.4900000000000002E-2</v>
      </c>
      <c r="BD430" s="12">
        <f t="shared" si="118"/>
        <v>-2.9199999999999997E-2</v>
      </c>
    </row>
    <row r="431" spans="2:56" x14ac:dyDescent="0.25">
      <c r="B431">
        <v>0.9</v>
      </c>
      <c r="C431">
        <f t="shared" si="102"/>
        <v>0.8</v>
      </c>
      <c r="D431">
        <v>6.4899999999999999E-2</v>
      </c>
      <c r="E431" s="12">
        <f t="shared" si="103"/>
        <v>-9.1999999999999998E-3</v>
      </c>
      <c r="F431" s="12">
        <f t="shared" si="104"/>
        <v>8.3507306889352827E-3</v>
      </c>
      <c r="G431" s="12">
        <v>1E-4</v>
      </c>
      <c r="H431" s="12">
        <v>1.0399999999999999E-3</v>
      </c>
      <c r="J431" s="6">
        <v>0.2</v>
      </c>
      <c r="K431">
        <f t="shared" si="105"/>
        <v>0.1</v>
      </c>
      <c r="L431" s="7">
        <v>5.3100000000000001E-2</v>
      </c>
      <c r="M431" s="12">
        <f t="shared" si="106"/>
        <v>-1.8200000000000001E-2</v>
      </c>
      <c r="N431" s="12">
        <f t="shared" si="107"/>
        <v>1.0438413361169103E-3</v>
      </c>
      <c r="O431" s="12">
        <v>1E-4</v>
      </c>
      <c r="P431" s="12">
        <v>1.0399999999999999E-3</v>
      </c>
      <c r="Q431" s="11"/>
      <c r="S431" s="6">
        <v>0.1</v>
      </c>
      <c r="T431" s="7">
        <v>3.6400000000000002E-2</v>
      </c>
      <c r="U431" s="12">
        <f t="shared" si="108"/>
        <v>-3.5000000000000003E-2</v>
      </c>
      <c r="V431" s="12">
        <f t="shared" si="109"/>
        <v>1.0427528675703858E-3</v>
      </c>
      <c r="W431" s="12"/>
      <c r="X431" s="11"/>
      <c r="Z431" s="6">
        <v>0.6</v>
      </c>
      <c r="AA431" s="7">
        <v>6.3899999999999998E-2</v>
      </c>
      <c r="AB431" s="12">
        <f t="shared" si="110"/>
        <v>-7.4000000000000038E-3</v>
      </c>
      <c r="AC431" s="11"/>
      <c r="AE431" s="6">
        <v>0.4</v>
      </c>
      <c r="AF431" s="14">
        <f t="shared" si="111"/>
        <v>0.30000000000000004</v>
      </c>
      <c r="AG431" s="7">
        <v>4.8399999999999999E-2</v>
      </c>
      <c r="AH431" s="12">
        <f t="shared" si="112"/>
        <v>-2.52E-2</v>
      </c>
      <c r="AI431" s="12">
        <f t="shared" si="113"/>
        <v>3.1315240083507312E-3</v>
      </c>
      <c r="AJ431" s="12">
        <v>1E-4</v>
      </c>
      <c r="AK431" s="12">
        <v>1.0399999999999999E-3</v>
      </c>
      <c r="AL431" s="11"/>
      <c r="AN431">
        <v>0.1</v>
      </c>
      <c r="AO431" s="14">
        <f t="shared" si="114"/>
        <v>0</v>
      </c>
      <c r="AP431">
        <v>6.4299999999999996E-2</v>
      </c>
      <c r="AQ431" s="12">
        <f t="shared" si="115"/>
        <v>-1.0400000000000006E-2</v>
      </c>
      <c r="AR431" s="12">
        <f t="shared" si="116"/>
        <v>0</v>
      </c>
      <c r="AS431" s="12">
        <v>1E-4</v>
      </c>
      <c r="AT431" s="12">
        <v>1.0399999999999999E-3</v>
      </c>
      <c r="AW431">
        <v>0.3</v>
      </c>
      <c r="AX431">
        <v>4.8899999999999999E-2</v>
      </c>
      <c r="AY431" s="12">
        <f t="shared" si="117"/>
        <v>-2.4500000000000008E-2</v>
      </c>
      <c r="BB431">
        <v>0.1</v>
      </c>
      <c r="BC431">
        <v>4.4999999999999998E-2</v>
      </c>
      <c r="BD431" s="12">
        <f t="shared" si="118"/>
        <v>-2.9100000000000001E-2</v>
      </c>
    </row>
    <row r="432" spans="2:56" x14ac:dyDescent="0.25">
      <c r="B432">
        <v>1</v>
      </c>
      <c r="C432">
        <f t="shared" si="102"/>
        <v>0.9</v>
      </c>
      <c r="D432">
        <v>6.5299999999999997E-2</v>
      </c>
      <c r="E432" s="12">
        <f t="shared" si="103"/>
        <v>-8.8000000000000023E-3</v>
      </c>
      <c r="F432" s="12">
        <f t="shared" si="104"/>
        <v>9.3945720250521933E-3</v>
      </c>
      <c r="G432" s="12">
        <v>1E-4</v>
      </c>
      <c r="H432" s="12">
        <v>1.0399999999999999E-3</v>
      </c>
      <c r="J432" s="6">
        <v>0.1</v>
      </c>
      <c r="K432">
        <f t="shared" si="105"/>
        <v>0</v>
      </c>
      <c r="L432" s="7">
        <v>5.33E-2</v>
      </c>
      <c r="M432" s="12">
        <f t="shared" si="106"/>
        <v>-1.8000000000000002E-2</v>
      </c>
      <c r="N432" s="12">
        <f t="shared" si="107"/>
        <v>0</v>
      </c>
      <c r="O432" s="12">
        <v>1E-4</v>
      </c>
      <c r="P432" s="12">
        <v>1.0399999999999999E-3</v>
      </c>
      <c r="Q432" s="11"/>
      <c r="S432" s="6">
        <v>0.1</v>
      </c>
      <c r="T432" s="7">
        <v>3.6499999999999998E-2</v>
      </c>
      <c r="U432" s="12">
        <f t="shared" si="108"/>
        <v>-3.4900000000000007E-2</v>
      </c>
      <c r="V432" s="12">
        <f t="shared" si="109"/>
        <v>1.0427528675703858E-3</v>
      </c>
      <c r="W432" s="12"/>
      <c r="X432" s="11"/>
      <c r="Z432" s="6">
        <v>1.1000000000000001</v>
      </c>
      <c r="AA432" s="7">
        <v>6.4199999999999993E-2</v>
      </c>
      <c r="AB432" s="12">
        <f t="shared" si="110"/>
        <v>-7.1000000000000091E-3</v>
      </c>
      <c r="AC432" s="11"/>
      <c r="AE432" s="6">
        <v>0.4</v>
      </c>
      <c r="AF432" s="14">
        <f t="shared" si="111"/>
        <v>0.30000000000000004</v>
      </c>
      <c r="AG432" s="7">
        <v>4.8500000000000001E-2</v>
      </c>
      <c r="AH432" s="12">
        <f t="shared" si="112"/>
        <v>-2.5099999999999997E-2</v>
      </c>
      <c r="AI432" s="12">
        <f t="shared" si="113"/>
        <v>3.1315240083507312E-3</v>
      </c>
      <c r="AJ432" s="12">
        <v>1E-4</v>
      </c>
      <c r="AK432" s="12">
        <v>1.0399999999999999E-3</v>
      </c>
      <c r="AL432" s="11"/>
      <c r="AN432">
        <v>0.1</v>
      </c>
      <c r="AO432" s="14">
        <f t="shared" si="114"/>
        <v>0</v>
      </c>
      <c r="AP432">
        <v>6.4299999999999996E-2</v>
      </c>
      <c r="AQ432" s="12">
        <f t="shared" si="115"/>
        <v>-1.0400000000000006E-2</v>
      </c>
      <c r="AR432" s="12">
        <f t="shared" si="116"/>
        <v>0</v>
      </c>
      <c r="AS432" s="12">
        <v>1E-4</v>
      </c>
      <c r="AT432" s="12">
        <v>1.0399999999999999E-3</v>
      </c>
      <c r="AW432">
        <v>0.4</v>
      </c>
      <c r="AX432">
        <v>4.9000000000000002E-2</v>
      </c>
      <c r="AY432" s="12">
        <f t="shared" si="117"/>
        <v>-2.4400000000000005E-2</v>
      </c>
      <c r="BB432">
        <v>0.1</v>
      </c>
      <c r="BC432">
        <v>4.4999999999999998E-2</v>
      </c>
      <c r="BD432" s="12">
        <f t="shared" si="118"/>
        <v>-2.9100000000000001E-2</v>
      </c>
    </row>
    <row r="433" spans="2:56" x14ac:dyDescent="0.25">
      <c r="B433">
        <v>1.1000000000000001</v>
      </c>
      <c r="C433">
        <f t="shared" si="102"/>
        <v>1</v>
      </c>
      <c r="D433">
        <v>6.54E-2</v>
      </c>
      <c r="E433" s="12">
        <f t="shared" si="103"/>
        <v>-8.6999999999999994E-3</v>
      </c>
      <c r="F433" s="12">
        <f t="shared" si="104"/>
        <v>1.0438413361169102E-2</v>
      </c>
      <c r="G433" s="12">
        <v>1E-4</v>
      </c>
      <c r="H433" s="12">
        <v>1.0399999999999999E-3</v>
      </c>
      <c r="J433" s="6">
        <v>0.1</v>
      </c>
      <c r="K433">
        <f t="shared" si="105"/>
        <v>0</v>
      </c>
      <c r="L433" s="7">
        <v>5.3499999999999999E-2</v>
      </c>
      <c r="M433" s="12">
        <f t="shared" si="106"/>
        <v>-1.7800000000000003E-2</v>
      </c>
      <c r="N433" s="12">
        <f t="shared" si="107"/>
        <v>0</v>
      </c>
      <c r="O433" s="12">
        <v>1E-4</v>
      </c>
      <c r="P433" s="12">
        <v>1.0399999999999999E-3</v>
      </c>
      <c r="Q433" s="11"/>
      <c r="S433" s="6">
        <v>0.1</v>
      </c>
      <c r="T433" s="7">
        <v>3.6499999999999998E-2</v>
      </c>
      <c r="U433" s="12">
        <f t="shared" si="108"/>
        <v>-3.4900000000000007E-2</v>
      </c>
      <c r="V433" s="12">
        <f t="shared" si="109"/>
        <v>1.0427528675703858E-3</v>
      </c>
      <c r="W433" s="12"/>
      <c r="X433" s="11"/>
      <c r="Z433" s="6">
        <v>1.4</v>
      </c>
      <c r="AA433" s="7">
        <v>6.4299999999999996E-2</v>
      </c>
      <c r="AB433" s="12">
        <f t="shared" si="110"/>
        <v>-7.0000000000000062E-3</v>
      </c>
      <c r="AC433" s="11"/>
      <c r="AE433" s="6">
        <v>0.4</v>
      </c>
      <c r="AF433" s="14">
        <f t="shared" si="111"/>
        <v>0.30000000000000004</v>
      </c>
      <c r="AG433" s="7">
        <v>4.87E-2</v>
      </c>
      <c r="AH433" s="12">
        <f t="shared" si="112"/>
        <v>-2.4899999999999999E-2</v>
      </c>
      <c r="AI433" s="12">
        <f t="shared" si="113"/>
        <v>3.1315240083507312E-3</v>
      </c>
      <c r="AJ433" s="12">
        <v>1E-4</v>
      </c>
      <c r="AK433" s="12">
        <v>1.0399999999999999E-3</v>
      </c>
      <c r="AL433" s="11"/>
      <c r="AN433">
        <v>0.1</v>
      </c>
      <c r="AO433" s="14">
        <f t="shared" si="114"/>
        <v>0</v>
      </c>
      <c r="AP433">
        <v>6.4299999999999996E-2</v>
      </c>
      <c r="AQ433" s="12">
        <f t="shared" si="115"/>
        <v>-1.0400000000000006E-2</v>
      </c>
      <c r="AR433" s="12">
        <f t="shared" si="116"/>
        <v>0</v>
      </c>
      <c r="AS433" s="12">
        <v>1E-4</v>
      </c>
      <c r="AT433" s="12">
        <v>1.0399999999999999E-3</v>
      </c>
      <c r="AW433">
        <v>0.4</v>
      </c>
      <c r="AX433">
        <v>4.9099999999999998E-2</v>
      </c>
      <c r="AY433" s="12">
        <f t="shared" si="117"/>
        <v>-2.4300000000000009E-2</v>
      </c>
      <c r="BB433">
        <v>0.1</v>
      </c>
      <c r="BC433">
        <v>4.4999999999999998E-2</v>
      </c>
      <c r="BD433" s="12">
        <f t="shared" si="118"/>
        <v>-2.9100000000000001E-2</v>
      </c>
    </row>
    <row r="434" spans="2:56" x14ac:dyDescent="0.25">
      <c r="B434">
        <v>1.2</v>
      </c>
      <c r="C434">
        <f t="shared" si="102"/>
        <v>1.0999999999999999</v>
      </c>
      <c r="D434">
        <v>6.5500000000000003E-2</v>
      </c>
      <c r="E434" s="12">
        <f t="shared" si="103"/>
        <v>-8.5999999999999965E-3</v>
      </c>
      <c r="F434" s="12">
        <f t="shared" si="104"/>
        <v>1.1482254697286011E-2</v>
      </c>
      <c r="G434" s="12">
        <v>1E-4</v>
      </c>
      <c r="H434" s="12">
        <v>1.0399999999999999E-3</v>
      </c>
      <c r="J434" s="6">
        <v>0.1</v>
      </c>
      <c r="K434">
        <f t="shared" si="105"/>
        <v>0</v>
      </c>
      <c r="L434" s="7">
        <v>5.3900000000000003E-2</v>
      </c>
      <c r="M434" s="12">
        <f t="shared" si="106"/>
        <v>-1.7399999999999999E-2</v>
      </c>
      <c r="N434" s="12">
        <f t="shared" si="107"/>
        <v>0</v>
      </c>
      <c r="O434" s="12">
        <v>1E-4</v>
      </c>
      <c r="P434" s="12">
        <v>1.0399999999999999E-3</v>
      </c>
      <c r="Q434" s="11"/>
      <c r="S434" s="6">
        <v>0.1</v>
      </c>
      <c r="T434" s="7">
        <v>3.6499999999999998E-2</v>
      </c>
      <c r="U434" s="12">
        <f t="shared" si="108"/>
        <v>-3.4900000000000007E-2</v>
      </c>
      <c r="V434" s="12">
        <f t="shared" si="109"/>
        <v>1.0427528675703858E-3</v>
      </c>
      <c r="W434" s="12"/>
      <c r="X434" s="11"/>
      <c r="Z434" s="6">
        <v>1.4</v>
      </c>
      <c r="AA434" s="7">
        <v>6.4299999999999996E-2</v>
      </c>
      <c r="AB434" s="12">
        <f t="shared" si="110"/>
        <v>-7.0000000000000062E-3</v>
      </c>
      <c r="AC434" s="11"/>
      <c r="AE434" s="6">
        <v>0.3</v>
      </c>
      <c r="AF434" s="14">
        <f t="shared" si="111"/>
        <v>0.19999999999999998</v>
      </c>
      <c r="AG434" s="7">
        <v>4.8800000000000003E-2</v>
      </c>
      <c r="AH434" s="12">
        <f t="shared" si="112"/>
        <v>-2.4799999999999996E-2</v>
      </c>
      <c r="AI434" s="12">
        <f t="shared" si="113"/>
        <v>2.0876826722338203E-3</v>
      </c>
      <c r="AJ434" s="12">
        <v>1E-4</v>
      </c>
      <c r="AK434" s="12">
        <v>1.0399999999999999E-3</v>
      </c>
      <c r="AL434" s="11"/>
      <c r="AN434">
        <v>0.1</v>
      </c>
      <c r="AO434" s="14">
        <f t="shared" si="114"/>
        <v>0</v>
      </c>
      <c r="AP434">
        <v>6.4299999999999996E-2</v>
      </c>
      <c r="AQ434" s="12">
        <f t="shared" si="115"/>
        <v>-1.0400000000000006E-2</v>
      </c>
      <c r="AR434" s="12">
        <f t="shared" si="116"/>
        <v>0</v>
      </c>
      <c r="AS434" s="12">
        <v>1E-4</v>
      </c>
      <c r="AT434" s="12">
        <v>1.0399999999999999E-3</v>
      </c>
      <c r="AW434">
        <v>0.4</v>
      </c>
      <c r="AX434">
        <v>4.9299999999999997E-2</v>
      </c>
      <c r="AY434" s="12">
        <f t="shared" si="117"/>
        <v>-2.410000000000001E-2</v>
      </c>
      <c r="BB434">
        <v>0.1</v>
      </c>
      <c r="BC434">
        <v>4.4999999999999998E-2</v>
      </c>
      <c r="BD434" s="12">
        <f t="shared" si="118"/>
        <v>-2.9100000000000001E-2</v>
      </c>
    </row>
    <row r="435" spans="2:56" x14ac:dyDescent="0.25">
      <c r="B435">
        <v>1.2</v>
      </c>
      <c r="C435">
        <f t="shared" si="102"/>
        <v>1.0999999999999999</v>
      </c>
      <c r="D435">
        <v>6.5600000000000006E-2</v>
      </c>
      <c r="E435" s="12">
        <f t="shared" si="103"/>
        <v>-8.4999999999999937E-3</v>
      </c>
      <c r="F435" s="12">
        <f t="shared" si="104"/>
        <v>1.1482254697286011E-2</v>
      </c>
      <c r="G435" s="12">
        <v>1E-4</v>
      </c>
      <c r="H435" s="12">
        <v>1.0399999999999999E-3</v>
      </c>
      <c r="J435" s="6">
        <v>0.1</v>
      </c>
      <c r="K435">
        <f t="shared" si="105"/>
        <v>0</v>
      </c>
      <c r="L435" s="7">
        <v>5.3999999999999999E-2</v>
      </c>
      <c r="M435" s="12">
        <f t="shared" si="106"/>
        <v>-1.7300000000000003E-2</v>
      </c>
      <c r="N435" s="12">
        <f t="shared" si="107"/>
        <v>0</v>
      </c>
      <c r="O435" s="12">
        <v>1E-4</v>
      </c>
      <c r="P435" s="12">
        <v>1.0399999999999999E-3</v>
      </c>
      <c r="Q435" s="11"/>
      <c r="S435" s="6">
        <v>0.1</v>
      </c>
      <c r="T435" s="7">
        <v>3.6499999999999998E-2</v>
      </c>
      <c r="U435" s="12">
        <f t="shared" si="108"/>
        <v>-3.4900000000000007E-2</v>
      </c>
      <c r="V435" s="12">
        <f t="shared" si="109"/>
        <v>1.0427528675703858E-3</v>
      </c>
      <c r="W435" s="12"/>
      <c r="X435" s="11"/>
      <c r="Z435" s="6">
        <v>1.5</v>
      </c>
      <c r="AA435" s="7">
        <v>6.4299999999999996E-2</v>
      </c>
      <c r="AB435" s="12">
        <f t="shared" si="110"/>
        <v>-7.0000000000000062E-3</v>
      </c>
      <c r="AC435" s="11"/>
      <c r="AE435" s="6">
        <v>0.1</v>
      </c>
      <c r="AF435" s="14">
        <f t="shared" si="111"/>
        <v>0</v>
      </c>
      <c r="AG435" s="7">
        <v>4.9000000000000002E-2</v>
      </c>
      <c r="AH435" s="12">
        <f t="shared" si="112"/>
        <v>-2.4599999999999997E-2</v>
      </c>
      <c r="AI435" s="12">
        <f t="shared" si="113"/>
        <v>0</v>
      </c>
      <c r="AJ435" s="12">
        <v>1E-4</v>
      </c>
      <c r="AK435" s="12">
        <v>1.0399999999999999E-3</v>
      </c>
      <c r="AL435" s="11"/>
      <c r="AN435">
        <v>0.1</v>
      </c>
      <c r="AO435" s="14">
        <f t="shared" si="114"/>
        <v>0</v>
      </c>
      <c r="AP435">
        <v>6.4299999999999996E-2</v>
      </c>
      <c r="AQ435" s="12">
        <f t="shared" si="115"/>
        <v>-1.0400000000000006E-2</v>
      </c>
      <c r="AR435" s="12">
        <f t="shared" si="116"/>
        <v>0</v>
      </c>
      <c r="AS435" s="12">
        <v>1E-4</v>
      </c>
      <c r="AT435" s="12">
        <v>1.0399999999999999E-3</v>
      </c>
      <c r="AW435">
        <v>0.4</v>
      </c>
      <c r="AX435">
        <v>4.9399999999999999E-2</v>
      </c>
      <c r="AY435" s="12">
        <f t="shared" si="117"/>
        <v>-2.4000000000000007E-2</v>
      </c>
      <c r="BB435">
        <v>0.1</v>
      </c>
      <c r="BC435">
        <v>4.5100000000000001E-2</v>
      </c>
      <c r="BD435" s="12">
        <f t="shared" si="118"/>
        <v>-2.8999999999999998E-2</v>
      </c>
    </row>
    <row r="436" spans="2:56" x14ac:dyDescent="0.25">
      <c r="B436">
        <v>1.3</v>
      </c>
      <c r="C436">
        <f t="shared" si="102"/>
        <v>1.2</v>
      </c>
      <c r="D436">
        <v>6.59E-2</v>
      </c>
      <c r="E436" s="12">
        <f t="shared" si="103"/>
        <v>-8.199999999999999E-3</v>
      </c>
      <c r="F436" s="12">
        <f t="shared" si="104"/>
        <v>1.2526096033402923E-2</v>
      </c>
      <c r="G436" s="12">
        <v>1E-4</v>
      </c>
      <c r="H436" s="12">
        <v>1.0399999999999999E-3</v>
      </c>
      <c r="J436" s="6">
        <v>0.1</v>
      </c>
      <c r="K436">
        <f t="shared" si="105"/>
        <v>0</v>
      </c>
      <c r="L436" s="7">
        <v>5.4100000000000002E-2</v>
      </c>
      <c r="M436" s="12">
        <f t="shared" si="106"/>
        <v>-1.72E-2</v>
      </c>
      <c r="N436" s="12">
        <f t="shared" si="107"/>
        <v>0</v>
      </c>
      <c r="O436" s="12">
        <v>1E-4</v>
      </c>
      <c r="P436" s="12">
        <v>1.0399999999999999E-3</v>
      </c>
      <c r="Q436" s="11"/>
      <c r="S436" s="6">
        <v>0.1</v>
      </c>
      <c r="T436" s="7">
        <v>3.6499999999999998E-2</v>
      </c>
      <c r="U436" s="12">
        <f t="shared" si="108"/>
        <v>-3.4900000000000007E-2</v>
      </c>
      <c r="V436" s="12">
        <f t="shared" si="109"/>
        <v>1.0427528675703858E-3</v>
      </c>
      <c r="W436" s="12"/>
      <c r="X436" s="11"/>
      <c r="Z436" s="6">
        <v>1.5</v>
      </c>
      <c r="AA436" s="7">
        <v>6.4299999999999996E-2</v>
      </c>
      <c r="AB436" s="12">
        <f t="shared" si="110"/>
        <v>-7.0000000000000062E-3</v>
      </c>
      <c r="AC436" s="11"/>
      <c r="AE436" s="6">
        <v>0.1</v>
      </c>
      <c r="AF436" s="14">
        <f t="shared" si="111"/>
        <v>0</v>
      </c>
      <c r="AG436" s="7">
        <v>4.9099999999999998E-2</v>
      </c>
      <c r="AH436" s="12">
        <f t="shared" si="112"/>
        <v>-2.4500000000000001E-2</v>
      </c>
      <c r="AI436" s="12">
        <f t="shared" si="113"/>
        <v>0</v>
      </c>
      <c r="AJ436" s="12">
        <v>1E-4</v>
      </c>
      <c r="AK436" s="12">
        <v>1.0399999999999999E-3</v>
      </c>
      <c r="AL436" s="11"/>
      <c r="AN436">
        <v>0.1</v>
      </c>
      <c r="AO436" s="14">
        <f t="shared" si="114"/>
        <v>0</v>
      </c>
      <c r="AP436">
        <v>6.4199999999999993E-2</v>
      </c>
      <c r="AQ436" s="12">
        <f t="shared" si="115"/>
        <v>-1.0500000000000009E-2</v>
      </c>
      <c r="AR436" s="12">
        <f t="shared" si="116"/>
        <v>0</v>
      </c>
      <c r="AS436" s="12">
        <v>1E-4</v>
      </c>
      <c r="AT436" s="12">
        <v>1.0399999999999999E-3</v>
      </c>
      <c r="AW436">
        <v>0.2</v>
      </c>
      <c r="AX436">
        <v>4.9599999999999998E-2</v>
      </c>
      <c r="AY436" s="12">
        <f t="shared" si="117"/>
        <v>-2.3800000000000009E-2</v>
      </c>
      <c r="BB436">
        <v>0.1</v>
      </c>
      <c r="BC436">
        <v>4.53E-2</v>
      </c>
      <c r="BD436" s="12">
        <f t="shared" si="118"/>
        <v>-2.8799999999999999E-2</v>
      </c>
    </row>
    <row r="437" spans="2:56" x14ac:dyDescent="0.25">
      <c r="B437">
        <v>1.4</v>
      </c>
      <c r="C437">
        <f t="shared" si="102"/>
        <v>1.2999999999999998</v>
      </c>
      <c r="D437">
        <v>6.6100000000000006E-2</v>
      </c>
      <c r="E437" s="12">
        <f t="shared" si="103"/>
        <v>-7.9999999999999932E-3</v>
      </c>
      <c r="F437" s="12">
        <f t="shared" si="104"/>
        <v>1.3569937369519832E-2</v>
      </c>
      <c r="G437" s="12">
        <v>1E-4</v>
      </c>
      <c r="H437" s="12">
        <v>1.0399999999999999E-3</v>
      </c>
      <c r="J437" s="6">
        <v>0.1</v>
      </c>
      <c r="K437">
        <f t="shared" si="105"/>
        <v>0</v>
      </c>
      <c r="L437" s="7">
        <v>5.4199999999999998E-2</v>
      </c>
      <c r="M437" s="12">
        <f t="shared" si="106"/>
        <v>-1.7100000000000004E-2</v>
      </c>
      <c r="N437" s="12">
        <f t="shared" si="107"/>
        <v>0</v>
      </c>
      <c r="O437" s="12">
        <v>1E-4</v>
      </c>
      <c r="P437" s="12">
        <v>1.0399999999999999E-3</v>
      </c>
      <c r="Q437" s="11"/>
      <c r="S437" s="6">
        <v>0.1</v>
      </c>
      <c r="T437" s="7">
        <v>3.6499999999999998E-2</v>
      </c>
      <c r="U437" s="12">
        <f t="shared" si="108"/>
        <v>-3.4900000000000007E-2</v>
      </c>
      <c r="V437" s="12">
        <f t="shared" si="109"/>
        <v>1.0427528675703858E-3</v>
      </c>
      <c r="W437" s="12"/>
      <c r="X437" s="11"/>
      <c r="Z437" s="6">
        <v>1.5</v>
      </c>
      <c r="AA437" s="7">
        <v>6.4399999999999999E-2</v>
      </c>
      <c r="AB437" s="12">
        <f t="shared" si="110"/>
        <v>-6.9000000000000034E-3</v>
      </c>
      <c r="AC437" s="11"/>
      <c r="AE437" s="6">
        <v>0.2</v>
      </c>
      <c r="AF437" s="14">
        <f t="shared" si="111"/>
        <v>0.1</v>
      </c>
      <c r="AG437" s="7">
        <v>4.9299999999999997E-2</v>
      </c>
      <c r="AH437" s="12">
        <f t="shared" si="112"/>
        <v>-2.4300000000000002E-2</v>
      </c>
      <c r="AI437" s="12">
        <f t="shared" si="113"/>
        <v>1.0438413361169103E-3</v>
      </c>
      <c r="AJ437" s="12">
        <v>1E-4</v>
      </c>
      <c r="AK437" s="12">
        <v>1.0399999999999999E-3</v>
      </c>
      <c r="AL437" s="11"/>
      <c r="AN437">
        <v>0.1</v>
      </c>
      <c r="AO437" s="14">
        <f t="shared" si="114"/>
        <v>0</v>
      </c>
      <c r="AP437">
        <v>6.4199999999999993E-2</v>
      </c>
      <c r="AQ437" s="12">
        <f t="shared" si="115"/>
        <v>-1.0500000000000009E-2</v>
      </c>
      <c r="AR437" s="12">
        <f t="shared" si="116"/>
        <v>0</v>
      </c>
      <c r="AS437" s="12">
        <v>1E-4</v>
      </c>
      <c r="AT437" s="12">
        <v>1.0399999999999999E-3</v>
      </c>
      <c r="AW437">
        <v>0.1</v>
      </c>
      <c r="AX437">
        <v>4.9700000000000001E-2</v>
      </c>
      <c r="AY437" s="12">
        <f t="shared" si="117"/>
        <v>-2.3700000000000006E-2</v>
      </c>
      <c r="BB437">
        <v>0.2</v>
      </c>
      <c r="BC437">
        <v>4.5499999999999999E-2</v>
      </c>
      <c r="BD437" s="12">
        <f t="shared" si="118"/>
        <v>-2.86E-2</v>
      </c>
    </row>
    <row r="438" spans="2:56" x14ac:dyDescent="0.25">
      <c r="B438">
        <v>1.4</v>
      </c>
      <c r="C438">
        <f t="shared" si="102"/>
        <v>1.2999999999999998</v>
      </c>
      <c r="D438">
        <v>6.6199999999999995E-2</v>
      </c>
      <c r="E438" s="12">
        <f t="shared" si="103"/>
        <v>-7.9000000000000042E-3</v>
      </c>
      <c r="F438" s="12">
        <f t="shared" si="104"/>
        <v>1.3569937369519832E-2</v>
      </c>
      <c r="G438" s="12">
        <v>1E-4</v>
      </c>
      <c r="H438" s="12">
        <v>1.0399999999999999E-3</v>
      </c>
      <c r="J438" s="6">
        <v>0.1</v>
      </c>
      <c r="K438">
        <f t="shared" si="105"/>
        <v>0</v>
      </c>
      <c r="L438" s="7">
        <v>5.4300000000000001E-2</v>
      </c>
      <c r="M438" s="12">
        <f t="shared" si="106"/>
        <v>-1.7000000000000001E-2</v>
      </c>
      <c r="N438" s="12">
        <f t="shared" si="107"/>
        <v>0</v>
      </c>
      <c r="O438" s="12">
        <v>1E-4</v>
      </c>
      <c r="P438" s="12">
        <v>1.0399999999999999E-3</v>
      </c>
      <c r="Q438" s="11"/>
      <c r="S438" s="6">
        <v>0.1</v>
      </c>
      <c r="T438" s="7">
        <v>3.6499999999999998E-2</v>
      </c>
      <c r="U438" s="12">
        <f t="shared" si="108"/>
        <v>-3.4900000000000007E-2</v>
      </c>
      <c r="V438" s="12">
        <f t="shared" si="109"/>
        <v>1.0427528675703858E-3</v>
      </c>
      <c r="W438" s="12"/>
      <c r="X438" s="11"/>
      <c r="Z438" s="6">
        <v>1.5</v>
      </c>
      <c r="AA438" s="7">
        <v>6.4500000000000002E-2</v>
      </c>
      <c r="AB438" s="12">
        <f t="shared" si="110"/>
        <v>-6.8000000000000005E-3</v>
      </c>
      <c r="AC438" s="11"/>
      <c r="AE438" s="6">
        <v>0.4</v>
      </c>
      <c r="AF438" s="14">
        <f t="shared" si="111"/>
        <v>0.30000000000000004</v>
      </c>
      <c r="AG438" s="7">
        <v>4.9500000000000002E-2</v>
      </c>
      <c r="AH438" s="12">
        <f t="shared" si="112"/>
        <v>-2.4099999999999996E-2</v>
      </c>
      <c r="AI438" s="12">
        <f t="shared" si="113"/>
        <v>3.1315240083507312E-3</v>
      </c>
      <c r="AJ438" s="12">
        <v>1E-4</v>
      </c>
      <c r="AK438" s="12">
        <v>1.0399999999999999E-3</v>
      </c>
      <c r="AL438" s="11"/>
      <c r="AN438">
        <v>0.1</v>
      </c>
      <c r="AO438" s="14">
        <f t="shared" si="114"/>
        <v>0</v>
      </c>
      <c r="AP438">
        <v>6.4299999999999996E-2</v>
      </c>
      <c r="AQ438" s="12">
        <f t="shared" si="115"/>
        <v>-1.0400000000000006E-2</v>
      </c>
      <c r="AR438" s="12">
        <f t="shared" si="116"/>
        <v>0</v>
      </c>
      <c r="AS438" s="12">
        <v>1E-4</v>
      </c>
      <c r="AT438" s="12">
        <v>1.0399999999999999E-3</v>
      </c>
      <c r="AW438">
        <v>0.1</v>
      </c>
      <c r="AX438">
        <v>4.9799999999999997E-2</v>
      </c>
      <c r="AY438" s="12">
        <f t="shared" si="117"/>
        <v>-2.360000000000001E-2</v>
      </c>
      <c r="BB438">
        <v>0.2</v>
      </c>
      <c r="BC438">
        <v>4.5699999999999998E-2</v>
      </c>
      <c r="BD438" s="12">
        <f t="shared" si="118"/>
        <v>-2.8400000000000002E-2</v>
      </c>
    </row>
    <row r="439" spans="2:56" x14ac:dyDescent="0.25">
      <c r="B439">
        <v>1.5</v>
      </c>
      <c r="C439">
        <f t="shared" si="102"/>
        <v>1.4</v>
      </c>
      <c r="D439">
        <v>6.6500000000000004E-2</v>
      </c>
      <c r="E439" s="12">
        <f t="shared" si="103"/>
        <v>-7.5999999999999956E-3</v>
      </c>
      <c r="F439" s="12">
        <f t="shared" si="104"/>
        <v>1.4613778705636743E-2</v>
      </c>
      <c r="G439" s="12">
        <v>1E-4</v>
      </c>
      <c r="H439" s="12">
        <v>1.0399999999999999E-3</v>
      </c>
      <c r="J439" s="6">
        <v>0.1</v>
      </c>
      <c r="K439">
        <f t="shared" si="105"/>
        <v>0</v>
      </c>
      <c r="L439" s="7">
        <v>5.45E-2</v>
      </c>
      <c r="M439" s="12">
        <f t="shared" si="106"/>
        <v>-1.6800000000000002E-2</v>
      </c>
      <c r="N439" s="12">
        <f t="shared" si="107"/>
        <v>0</v>
      </c>
      <c r="O439" s="12">
        <v>1E-4</v>
      </c>
      <c r="P439" s="12">
        <v>1.0399999999999999E-3</v>
      </c>
      <c r="Q439" s="11"/>
      <c r="S439" s="6">
        <v>0.1</v>
      </c>
      <c r="T439" s="7">
        <v>3.6600000000000001E-2</v>
      </c>
      <c r="U439" s="12">
        <f t="shared" si="108"/>
        <v>-3.4800000000000005E-2</v>
      </c>
      <c r="V439" s="12">
        <f t="shared" si="109"/>
        <v>1.0427528675703858E-3</v>
      </c>
      <c r="W439" s="12"/>
      <c r="X439" s="11"/>
      <c r="Z439" s="6">
        <v>1.5</v>
      </c>
      <c r="AA439" s="7">
        <v>6.4500000000000002E-2</v>
      </c>
      <c r="AB439" s="12">
        <f t="shared" si="110"/>
        <v>-6.8000000000000005E-3</v>
      </c>
      <c r="AC439" s="11"/>
      <c r="AE439" s="6">
        <v>0.6</v>
      </c>
      <c r="AF439" s="14">
        <f t="shared" si="111"/>
        <v>0.5</v>
      </c>
      <c r="AG439" s="7">
        <v>4.9599999999999998E-2</v>
      </c>
      <c r="AH439" s="12">
        <f t="shared" si="112"/>
        <v>-2.4E-2</v>
      </c>
      <c r="AI439" s="12">
        <f t="shared" si="113"/>
        <v>5.2192066805845511E-3</v>
      </c>
      <c r="AJ439" s="12">
        <v>1E-4</v>
      </c>
      <c r="AK439" s="12">
        <v>1.0399999999999999E-3</v>
      </c>
      <c r="AL439" s="11"/>
      <c r="AN439">
        <v>0.1</v>
      </c>
      <c r="AO439" s="14">
        <f t="shared" si="114"/>
        <v>0</v>
      </c>
      <c r="AP439">
        <v>6.4299999999999996E-2</v>
      </c>
      <c r="AQ439" s="12">
        <f t="shared" si="115"/>
        <v>-1.0400000000000006E-2</v>
      </c>
      <c r="AR439" s="12">
        <f t="shared" si="116"/>
        <v>0</v>
      </c>
      <c r="AS439" s="12">
        <v>1E-4</v>
      </c>
      <c r="AT439" s="12">
        <v>1.0399999999999999E-3</v>
      </c>
      <c r="AW439">
        <v>0.1</v>
      </c>
      <c r="AX439">
        <v>4.99E-2</v>
      </c>
      <c r="AY439" s="12">
        <f t="shared" si="117"/>
        <v>-2.3500000000000007E-2</v>
      </c>
      <c r="BB439">
        <v>0.1</v>
      </c>
      <c r="BC439">
        <v>4.58E-2</v>
      </c>
      <c r="BD439" s="12">
        <f t="shared" si="118"/>
        <v>-2.8299999999999999E-2</v>
      </c>
    </row>
    <row r="440" spans="2:56" x14ac:dyDescent="0.25">
      <c r="B440">
        <v>1.6</v>
      </c>
      <c r="C440">
        <f t="shared" si="102"/>
        <v>1.5</v>
      </c>
      <c r="D440">
        <v>6.6500000000000004E-2</v>
      </c>
      <c r="E440" s="12">
        <f t="shared" si="103"/>
        <v>-7.5999999999999956E-3</v>
      </c>
      <c r="F440" s="12">
        <f t="shared" si="104"/>
        <v>1.5657620041753653E-2</v>
      </c>
      <c r="G440" s="12">
        <v>1E-4</v>
      </c>
      <c r="H440" s="12">
        <v>1.0399999999999999E-3</v>
      </c>
      <c r="J440" s="6">
        <v>0.1</v>
      </c>
      <c r="K440">
        <f t="shared" si="105"/>
        <v>0</v>
      </c>
      <c r="L440" s="7">
        <v>5.4600000000000003E-2</v>
      </c>
      <c r="M440" s="12">
        <f t="shared" si="106"/>
        <v>-1.67E-2</v>
      </c>
      <c r="N440" s="12">
        <f t="shared" si="107"/>
        <v>0</v>
      </c>
      <c r="O440" s="12">
        <v>1E-4</v>
      </c>
      <c r="P440" s="12">
        <v>1.0399999999999999E-3</v>
      </c>
      <c r="Q440" s="11"/>
      <c r="S440" s="6">
        <v>0.1</v>
      </c>
      <c r="T440" s="7">
        <v>3.6700000000000003E-2</v>
      </c>
      <c r="U440" s="12">
        <f t="shared" si="108"/>
        <v>-3.4700000000000002E-2</v>
      </c>
      <c r="V440" s="12">
        <f t="shared" si="109"/>
        <v>1.0427528675703858E-3</v>
      </c>
      <c r="W440" s="12"/>
      <c r="X440" s="11"/>
      <c r="Z440" s="6">
        <v>1.4</v>
      </c>
      <c r="AA440" s="7">
        <v>6.4699999999999994E-2</v>
      </c>
      <c r="AB440" s="12">
        <f t="shared" si="110"/>
        <v>-6.6000000000000086E-3</v>
      </c>
      <c r="AC440" s="11"/>
      <c r="AE440" s="6">
        <v>0.7</v>
      </c>
      <c r="AF440" s="14">
        <f t="shared" si="111"/>
        <v>0.6</v>
      </c>
      <c r="AG440" s="7">
        <v>4.9599999999999998E-2</v>
      </c>
      <c r="AH440" s="12">
        <f t="shared" si="112"/>
        <v>-2.4E-2</v>
      </c>
      <c r="AI440" s="12">
        <f t="shared" si="113"/>
        <v>6.2630480167014616E-3</v>
      </c>
      <c r="AJ440" s="12">
        <v>1E-4</v>
      </c>
      <c r="AK440" s="12">
        <v>1.0399999999999999E-3</v>
      </c>
      <c r="AL440" s="11"/>
      <c r="AN440">
        <v>0.1</v>
      </c>
      <c r="AO440" s="14">
        <f t="shared" si="114"/>
        <v>0</v>
      </c>
      <c r="AP440">
        <v>6.4399999999999999E-2</v>
      </c>
      <c r="AQ440" s="12">
        <f t="shared" si="115"/>
        <v>-1.0300000000000004E-2</v>
      </c>
      <c r="AR440" s="12">
        <f t="shared" si="116"/>
        <v>0</v>
      </c>
      <c r="AS440" s="12">
        <v>1E-4</v>
      </c>
      <c r="AT440" s="12">
        <v>1.0399999999999999E-3</v>
      </c>
      <c r="AW440">
        <v>0.2</v>
      </c>
      <c r="AX440">
        <v>0.05</v>
      </c>
      <c r="AY440" s="12">
        <f t="shared" si="117"/>
        <v>-2.3400000000000004E-2</v>
      </c>
      <c r="BB440">
        <v>0.2</v>
      </c>
      <c r="BC440">
        <v>4.5999999999999999E-2</v>
      </c>
      <c r="BD440" s="12">
        <f t="shared" si="118"/>
        <v>-2.81E-2</v>
      </c>
    </row>
    <row r="441" spans="2:56" x14ac:dyDescent="0.25">
      <c r="B441">
        <v>1.6</v>
      </c>
      <c r="C441">
        <f t="shared" si="102"/>
        <v>1.5</v>
      </c>
      <c r="D441">
        <v>6.6600000000000006E-2</v>
      </c>
      <c r="E441" s="12">
        <f t="shared" si="103"/>
        <v>-7.4999999999999928E-3</v>
      </c>
      <c r="F441" s="12">
        <f t="shared" si="104"/>
        <v>1.5657620041753653E-2</v>
      </c>
      <c r="G441" s="12">
        <v>1E-4</v>
      </c>
      <c r="H441" s="12">
        <v>1.0399999999999999E-3</v>
      </c>
      <c r="J441" s="6">
        <v>0.1</v>
      </c>
      <c r="K441">
        <f t="shared" si="105"/>
        <v>0</v>
      </c>
      <c r="L441" s="7">
        <v>5.4699999999999999E-2</v>
      </c>
      <c r="M441" s="12">
        <f t="shared" si="106"/>
        <v>-1.6600000000000004E-2</v>
      </c>
      <c r="N441" s="12">
        <f t="shared" si="107"/>
        <v>0</v>
      </c>
      <c r="O441" s="12">
        <v>1E-4</v>
      </c>
      <c r="P441" s="12">
        <v>1.0399999999999999E-3</v>
      </c>
      <c r="Q441" s="11"/>
      <c r="S441" s="6">
        <v>0.1</v>
      </c>
      <c r="T441" s="7">
        <v>3.6900000000000002E-2</v>
      </c>
      <c r="U441" s="12">
        <f t="shared" si="108"/>
        <v>-3.4500000000000003E-2</v>
      </c>
      <c r="V441" s="12">
        <f t="shared" si="109"/>
        <v>1.0427528675703858E-3</v>
      </c>
      <c r="W441" s="12"/>
      <c r="X441" s="11"/>
      <c r="Z441" s="6">
        <v>1.3</v>
      </c>
      <c r="AA441" s="7">
        <v>6.4799999999999996E-2</v>
      </c>
      <c r="AB441" s="12">
        <f t="shared" si="110"/>
        <v>-6.5000000000000058E-3</v>
      </c>
      <c r="AC441" s="11"/>
      <c r="AE441" s="6">
        <v>0.7</v>
      </c>
      <c r="AF441" s="14">
        <f t="shared" si="111"/>
        <v>0.6</v>
      </c>
      <c r="AG441" s="7">
        <v>4.99E-2</v>
      </c>
      <c r="AH441" s="12">
        <f t="shared" si="112"/>
        <v>-2.3699999999999999E-2</v>
      </c>
      <c r="AI441" s="12">
        <f t="shared" si="113"/>
        <v>6.2630480167014616E-3</v>
      </c>
      <c r="AJ441" s="12">
        <v>1E-4</v>
      </c>
      <c r="AK441" s="12">
        <v>1.0399999999999999E-3</v>
      </c>
      <c r="AL441" s="11"/>
      <c r="AN441">
        <v>0.3</v>
      </c>
      <c r="AO441" s="14">
        <f t="shared" si="114"/>
        <v>0.19999999999999998</v>
      </c>
      <c r="AP441">
        <v>6.5000000000000002E-2</v>
      </c>
      <c r="AQ441" s="12">
        <f t="shared" si="115"/>
        <v>-9.7000000000000003E-3</v>
      </c>
      <c r="AR441" s="12">
        <f t="shared" si="116"/>
        <v>2.0876826722338203E-3</v>
      </c>
      <c r="AS441" s="12">
        <v>1E-4</v>
      </c>
      <c r="AT441" s="12">
        <v>1.0399999999999999E-3</v>
      </c>
      <c r="AW441">
        <v>0.3</v>
      </c>
      <c r="AX441">
        <v>5.0099999999999999E-2</v>
      </c>
      <c r="AY441" s="12">
        <f t="shared" si="117"/>
        <v>-2.3300000000000008E-2</v>
      </c>
      <c r="BB441">
        <v>0.3</v>
      </c>
      <c r="BC441">
        <v>4.6100000000000002E-2</v>
      </c>
      <c r="BD441" s="12">
        <f t="shared" si="118"/>
        <v>-2.7999999999999997E-2</v>
      </c>
    </row>
    <row r="442" spans="2:56" x14ac:dyDescent="0.25">
      <c r="B442">
        <v>1.6</v>
      </c>
      <c r="C442">
        <f t="shared" si="102"/>
        <v>1.5</v>
      </c>
      <c r="D442">
        <v>6.6600000000000006E-2</v>
      </c>
      <c r="E442" s="12">
        <f t="shared" si="103"/>
        <v>-7.4999999999999928E-3</v>
      </c>
      <c r="F442" s="12">
        <f t="shared" si="104"/>
        <v>1.5657620041753653E-2</v>
      </c>
      <c r="G442" s="12">
        <v>1E-4</v>
      </c>
      <c r="H442" s="12">
        <v>1.0399999999999999E-3</v>
      </c>
      <c r="J442" s="6">
        <v>0.1</v>
      </c>
      <c r="K442">
        <f t="shared" si="105"/>
        <v>0</v>
      </c>
      <c r="L442" s="7">
        <v>5.4800000000000001E-2</v>
      </c>
      <c r="M442" s="12">
        <f t="shared" si="106"/>
        <v>-1.6500000000000001E-2</v>
      </c>
      <c r="N442" s="12">
        <f t="shared" si="107"/>
        <v>0</v>
      </c>
      <c r="O442" s="12">
        <v>1E-4</v>
      </c>
      <c r="P442" s="12">
        <v>1.0399999999999999E-3</v>
      </c>
      <c r="Q442" s="11"/>
      <c r="S442" s="6">
        <v>0.1</v>
      </c>
      <c r="T442" s="7">
        <v>3.7100000000000001E-2</v>
      </c>
      <c r="U442" s="12">
        <f t="shared" si="108"/>
        <v>-3.4300000000000004E-2</v>
      </c>
      <c r="V442" s="12">
        <f t="shared" si="109"/>
        <v>1.0427528675703858E-3</v>
      </c>
      <c r="W442" s="12"/>
      <c r="X442" s="11"/>
      <c r="Z442" s="6">
        <v>1.2</v>
      </c>
      <c r="AA442" s="7">
        <v>6.4799999999999996E-2</v>
      </c>
      <c r="AB442" s="12">
        <f t="shared" si="110"/>
        <v>-6.5000000000000058E-3</v>
      </c>
      <c r="AC442" s="11"/>
      <c r="AE442" s="6">
        <v>0.5</v>
      </c>
      <c r="AF442" s="14">
        <f t="shared" si="111"/>
        <v>0.4</v>
      </c>
      <c r="AG442" s="7">
        <v>5.0099999999999999E-2</v>
      </c>
      <c r="AH442" s="12">
        <f t="shared" si="112"/>
        <v>-2.35E-2</v>
      </c>
      <c r="AI442" s="12">
        <f t="shared" si="113"/>
        <v>4.1753653444676414E-3</v>
      </c>
      <c r="AJ442" s="12">
        <v>1E-4</v>
      </c>
      <c r="AK442" s="12">
        <v>1.0399999999999999E-3</v>
      </c>
      <c r="AL442" s="11"/>
      <c r="AN442">
        <v>0.8</v>
      </c>
      <c r="AO442" s="14">
        <f t="shared" si="114"/>
        <v>0.70000000000000007</v>
      </c>
      <c r="AP442">
        <v>6.5500000000000003E-2</v>
      </c>
      <c r="AQ442" s="12">
        <f t="shared" si="115"/>
        <v>-9.1999999999999998E-3</v>
      </c>
      <c r="AR442" s="12">
        <f t="shared" si="116"/>
        <v>7.3068893528183722E-3</v>
      </c>
      <c r="AS442" s="12">
        <v>1E-4</v>
      </c>
      <c r="AT442" s="12">
        <v>1.0399999999999999E-3</v>
      </c>
      <c r="AW442">
        <v>0.4</v>
      </c>
      <c r="AX442">
        <v>5.0299999999999997E-2</v>
      </c>
      <c r="AY442" s="12">
        <f t="shared" si="117"/>
        <v>-2.3100000000000009E-2</v>
      </c>
      <c r="BB442">
        <v>0.3</v>
      </c>
      <c r="BC442">
        <v>4.6199999999999998E-2</v>
      </c>
      <c r="BD442" s="12">
        <f t="shared" si="118"/>
        <v>-2.7900000000000001E-2</v>
      </c>
    </row>
    <row r="443" spans="2:56" x14ac:dyDescent="0.25">
      <c r="B443">
        <v>1.7</v>
      </c>
      <c r="C443">
        <f t="shared" si="102"/>
        <v>1.5999999999999999</v>
      </c>
      <c r="D443">
        <v>6.6699999999999995E-2</v>
      </c>
      <c r="E443" s="12">
        <f t="shared" si="103"/>
        <v>-7.4000000000000038E-3</v>
      </c>
      <c r="F443" s="12">
        <f t="shared" si="104"/>
        <v>1.6701461377870562E-2</v>
      </c>
      <c r="G443" s="12">
        <v>1E-4</v>
      </c>
      <c r="H443" s="12">
        <v>1.0399999999999999E-3</v>
      </c>
      <c r="J443" s="6">
        <v>0.1</v>
      </c>
      <c r="K443">
        <f t="shared" si="105"/>
        <v>0</v>
      </c>
      <c r="L443" s="7">
        <v>5.4899999999999997E-2</v>
      </c>
      <c r="M443" s="12">
        <f t="shared" si="106"/>
        <v>-1.6400000000000005E-2</v>
      </c>
      <c r="N443" s="12">
        <f t="shared" si="107"/>
        <v>0</v>
      </c>
      <c r="O443" s="12">
        <v>1E-4</v>
      </c>
      <c r="P443" s="12">
        <v>1.0399999999999999E-3</v>
      </c>
      <c r="Q443" s="11"/>
      <c r="S443" s="6">
        <v>0.1</v>
      </c>
      <c r="T443" s="7">
        <v>3.73E-2</v>
      </c>
      <c r="U443" s="12">
        <f t="shared" si="108"/>
        <v>-3.4100000000000005E-2</v>
      </c>
      <c r="V443" s="12">
        <f t="shared" si="109"/>
        <v>1.0427528675703858E-3</v>
      </c>
      <c r="W443" s="12"/>
      <c r="X443" s="11"/>
      <c r="Z443" s="6">
        <v>1</v>
      </c>
      <c r="AA443" s="7">
        <v>6.4899999999999999E-2</v>
      </c>
      <c r="AB443" s="12">
        <f t="shared" si="110"/>
        <v>-6.4000000000000029E-3</v>
      </c>
      <c r="AC443" s="11"/>
      <c r="AE443" s="6">
        <v>0.3</v>
      </c>
      <c r="AF443" s="14">
        <f t="shared" si="111"/>
        <v>0.19999999999999998</v>
      </c>
      <c r="AG443" s="7">
        <v>5.0099999999999999E-2</v>
      </c>
      <c r="AH443" s="12">
        <f t="shared" si="112"/>
        <v>-2.35E-2</v>
      </c>
      <c r="AI443" s="12">
        <f t="shared" si="113"/>
        <v>2.0876826722338203E-3</v>
      </c>
      <c r="AJ443" s="12">
        <v>1E-4</v>
      </c>
      <c r="AK443" s="12">
        <v>1.0399999999999999E-3</v>
      </c>
      <c r="AL443" s="11"/>
      <c r="AN443">
        <v>0.7</v>
      </c>
      <c r="AO443" s="14">
        <f t="shared" si="114"/>
        <v>0.6</v>
      </c>
      <c r="AP443">
        <v>6.5799999999999997E-2</v>
      </c>
      <c r="AQ443" s="12">
        <f t="shared" si="115"/>
        <v>-8.9000000000000051E-3</v>
      </c>
      <c r="AR443" s="12">
        <f t="shared" si="116"/>
        <v>6.2630480167014616E-3</v>
      </c>
      <c r="AS443" s="12">
        <v>1E-4</v>
      </c>
      <c r="AT443" s="12">
        <v>1.0399999999999999E-3</v>
      </c>
      <c r="AW443">
        <v>0.5</v>
      </c>
      <c r="AX443">
        <v>5.0500000000000003E-2</v>
      </c>
      <c r="AY443" s="12">
        <f t="shared" si="117"/>
        <v>-2.2900000000000004E-2</v>
      </c>
      <c r="BB443">
        <v>0.2</v>
      </c>
      <c r="BC443">
        <v>4.6399999999999997E-2</v>
      </c>
      <c r="BD443" s="12">
        <f t="shared" si="118"/>
        <v>-2.7700000000000002E-2</v>
      </c>
    </row>
    <row r="444" spans="2:56" x14ac:dyDescent="0.25">
      <c r="B444">
        <v>1.7</v>
      </c>
      <c r="C444">
        <f t="shared" si="102"/>
        <v>1.5999999999999999</v>
      </c>
      <c r="D444">
        <v>6.7000000000000004E-2</v>
      </c>
      <c r="E444" s="12">
        <f t="shared" si="103"/>
        <v>-7.0999999999999952E-3</v>
      </c>
      <c r="F444" s="12">
        <f t="shared" si="104"/>
        <v>1.6701461377870562E-2</v>
      </c>
      <c r="G444" s="12">
        <v>1E-4</v>
      </c>
      <c r="H444" s="12">
        <v>1.0399999999999999E-3</v>
      </c>
      <c r="J444" s="6">
        <v>0.1</v>
      </c>
      <c r="K444">
        <f t="shared" si="105"/>
        <v>0</v>
      </c>
      <c r="L444" s="7">
        <v>5.4899999999999997E-2</v>
      </c>
      <c r="M444" s="12">
        <f t="shared" si="106"/>
        <v>-1.6400000000000005E-2</v>
      </c>
      <c r="N444" s="12">
        <f t="shared" si="107"/>
        <v>0</v>
      </c>
      <c r="O444" s="12">
        <v>1E-4</v>
      </c>
      <c r="P444" s="12">
        <v>1.0399999999999999E-3</v>
      </c>
      <c r="Q444" s="11"/>
      <c r="S444" s="6">
        <v>0.1</v>
      </c>
      <c r="T444" s="7">
        <v>3.7400000000000003E-2</v>
      </c>
      <c r="U444" s="12">
        <f t="shared" si="108"/>
        <v>-3.4000000000000002E-2</v>
      </c>
      <c r="V444" s="12">
        <f t="shared" si="109"/>
        <v>1.0427528675703858E-3</v>
      </c>
      <c r="W444" s="12"/>
      <c r="X444" s="11"/>
      <c r="Z444" s="6">
        <v>0.8</v>
      </c>
      <c r="AA444" s="7">
        <v>6.5000000000000002E-2</v>
      </c>
      <c r="AB444" s="12">
        <f t="shared" si="110"/>
        <v>-6.3E-3</v>
      </c>
      <c r="AC444" s="11"/>
      <c r="AE444" s="6">
        <v>0.3</v>
      </c>
      <c r="AF444" s="14">
        <f t="shared" si="111"/>
        <v>0.19999999999999998</v>
      </c>
      <c r="AG444" s="7">
        <v>5.0099999999999999E-2</v>
      </c>
      <c r="AH444" s="12">
        <f t="shared" si="112"/>
        <v>-2.35E-2</v>
      </c>
      <c r="AI444" s="12">
        <f t="shared" si="113"/>
        <v>2.0876826722338203E-3</v>
      </c>
      <c r="AJ444" s="12">
        <v>1E-4</v>
      </c>
      <c r="AK444" s="12">
        <v>1.0399999999999999E-3</v>
      </c>
      <c r="AL444" s="11"/>
      <c r="AN444">
        <v>1.2</v>
      </c>
      <c r="AO444" s="14">
        <f t="shared" si="114"/>
        <v>1.0999999999999999</v>
      </c>
      <c r="AP444">
        <v>6.6000000000000003E-2</v>
      </c>
      <c r="AQ444" s="12">
        <f t="shared" si="115"/>
        <v>-8.6999999999999994E-3</v>
      </c>
      <c r="AR444" s="12">
        <f t="shared" si="116"/>
        <v>1.1482254697286011E-2</v>
      </c>
      <c r="AS444" s="12">
        <v>1E-4</v>
      </c>
      <c r="AT444" s="12">
        <v>1.0399999999999999E-3</v>
      </c>
      <c r="AW444">
        <v>0.5</v>
      </c>
      <c r="AX444">
        <v>5.0599999999999999E-2</v>
      </c>
      <c r="AY444" s="12">
        <f t="shared" si="117"/>
        <v>-2.2800000000000008E-2</v>
      </c>
      <c r="BB444">
        <v>0.1</v>
      </c>
      <c r="BC444">
        <v>4.65E-2</v>
      </c>
      <c r="BD444" s="12">
        <f t="shared" si="118"/>
        <v>-2.76E-2</v>
      </c>
    </row>
    <row r="445" spans="2:56" x14ac:dyDescent="0.25">
      <c r="B445">
        <v>1.8</v>
      </c>
      <c r="C445">
        <f t="shared" si="102"/>
        <v>1.7</v>
      </c>
      <c r="D445">
        <v>6.7199999999999996E-2</v>
      </c>
      <c r="E445" s="12">
        <f t="shared" si="103"/>
        <v>-6.9000000000000034E-3</v>
      </c>
      <c r="F445" s="12">
        <f t="shared" si="104"/>
        <v>1.7745302713987474E-2</v>
      </c>
      <c r="G445" s="12">
        <v>1E-4</v>
      </c>
      <c r="H445" s="12">
        <v>1.0399999999999999E-3</v>
      </c>
      <c r="J445" s="6">
        <v>0.1</v>
      </c>
      <c r="K445">
        <f t="shared" si="105"/>
        <v>0</v>
      </c>
      <c r="L445" s="7">
        <v>5.4899999999999997E-2</v>
      </c>
      <c r="M445" s="12">
        <f t="shared" si="106"/>
        <v>-1.6400000000000005E-2</v>
      </c>
      <c r="N445" s="12">
        <f t="shared" si="107"/>
        <v>0</v>
      </c>
      <c r="O445" s="12">
        <v>1E-4</v>
      </c>
      <c r="P445" s="12">
        <v>1.0399999999999999E-3</v>
      </c>
      <c r="Q445" s="11"/>
      <c r="S445" s="6">
        <v>0.1</v>
      </c>
      <c r="T445" s="7">
        <v>3.7400000000000003E-2</v>
      </c>
      <c r="U445" s="12">
        <f t="shared" si="108"/>
        <v>-3.4000000000000002E-2</v>
      </c>
      <c r="V445" s="12">
        <f t="shared" si="109"/>
        <v>1.0427528675703858E-3</v>
      </c>
      <c r="W445" s="12"/>
      <c r="X445" s="11"/>
      <c r="Z445" s="6">
        <v>0.8</v>
      </c>
      <c r="AA445" s="7">
        <v>6.5000000000000002E-2</v>
      </c>
      <c r="AB445" s="12">
        <f t="shared" si="110"/>
        <v>-6.3E-3</v>
      </c>
      <c r="AC445" s="11"/>
      <c r="AE445" s="6">
        <v>0.2</v>
      </c>
      <c r="AF445" s="14">
        <f t="shared" si="111"/>
        <v>0.1</v>
      </c>
      <c r="AG445" s="7">
        <v>5.0200000000000002E-2</v>
      </c>
      <c r="AH445" s="12">
        <f t="shared" si="112"/>
        <v>-2.3399999999999997E-2</v>
      </c>
      <c r="AI445" s="12">
        <f t="shared" si="113"/>
        <v>1.0438413361169103E-3</v>
      </c>
      <c r="AJ445" s="12">
        <v>1E-4</v>
      </c>
      <c r="AK445" s="12">
        <v>1.0399999999999999E-3</v>
      </c>
      <c r="AL445" s="11"/>
      <c r="AN445">
        <v>2.2999999999999998</v>
      </c>
      <c r="AO445" s="14">
        <f t="shared" si="114"/>
        <v>2.1999999999999997</v>
      </c>
      <c r="AP445">
        <v>6.6199999999999995E-2</v>
      </c>
      <c r="AQ445" s="12">
        <f t="shared" si="115"/>
        <v>-8.5000000000000075E-3</v>
      </c>
      <c r="AR445" s="12">
        <f t="shared" si="116"/>
        <v>2.2964509394572022E-2</v>
      </c>
      <c r="AS445" s="12">
        <v>1E-4</v>
      </c>
      <c r="AT445" s="12">
        <v>1.0399999999999999E-3</v>
      </c>
      <c r="AW445">
        <v>0.3</v>
      </c>
      <c r="AX445">
        <v>5.0799999999999998E-2</v>
      </c>
      <c r="AY445" s="12">
        <f t="shared" si="117"/>
        <v>-2.2600000000000009E-2</v>
      </c>
      <c r="BB445">
        <v>0.2</v>
      </c>
      <c r="BC445">
        <v>4.6699999999999998E-2</v>
      </c>
      <c r="BD445" s="12">
        <f t="shared" si="118"/>
        <v>-2.7400000000000001E-2</v>
      </c>
    </row>
    <row r="446" spans="2:56" x14ac:dyDescent="0.25">
      <c r="B446">
        <v>1.9</v>
      </c>
      <c r="C446">
        <f t="shared" si="102"/>
        <v>1.7999999999999998</v>
      </c>
      <c r="D446">
        <v>6.7500000000000004E-2</v>
      </c>
      <c r="E446" s="12">
        <f t="shared" si="103"/>
        <v>-6.5999999999999948E-3</v>
      </c>
      <c r="F446" s="12">
        <f t="shared" si="104"/>
        <v>1.8789144050104383E-2</v>
      </c>
      <c r="G446" s="12">
        <v>1E-4</v>
      </c>
      <c r="H446" s="12">
        <v>1.0399999999999999E-3</v>
      </c>
      <c r="J446" s="6">
        <v>0.1</v>
      </c>
      <c r="K446">
        <f t="shared" si="105"/>
        <v>0</v>
      </c>
      <c r="L446" s="7">
        <v>5.4899999999999997E-2</v>
      </c>
      <c r="M446" s="12">
        <f t="shared" si="106"/>
        <v>-1.6400000000000005E-2</v>
      </c>
      <c r="N446" s="12">
        <f t="shared" si="107"/>
        <v>0</v>
      </c>
      <c r="O446" s="12">
        <v>1E-4</v>
      </c>
      <c r="P446" s="12">
        <v>1.0399999999999999E-3</v>
      </c>
      <c r="Q446" s="11"/>
      <c r="S446" s="6">
        <v>0.1</v>
      </c>
      <c r="T446" s="7">
        <v>3.7400000000000003E-2</v>
      </c>
      <c r="U446" s="12">
        <f t="shared" si="108"/>
        <v>-3.4000000000000002E-2</v>
      </c>
      <c r="V446" s="12">
        <f t="shared" si="109"/>
        <v>1.0427528675703858E-3</v>
      </c>
      <c r="W446" s="12"/>
      <c r="X446" s="11"/>
      <c r="Z446" s="6">
        <v>0.7</v>
      </c>
      <c r="AA446" s="7">
        <v>6.5000000000000002E-2</v>
      </c>
      <c r="AB446" s="12">
        <f t="shared" si="110"/>
        <v>-6.3E-3</v>
      </c>
      <c r="AC446" s="11"/>
      <c r="AE446" s="6">
        <v>0.1</v>
      </c>
      <c r="AF446" s="14">
        <f t="shared" si="111"/>
        <v>0</v>
      </c>
      <c r="AG446" s="7">
        <v>5.0299999999999997E-2</v>
      </c>
      <c r="AH446" s="12">
        <f t="shared" si="112"/>
        <v>-2.3300000000000001E-2</v>
      </c>
      <c r="AI446" s="12">
        <f t="shared" si="113"/>
        <v>0</v>
      </c>
      <c r="AJ446" s="12">
        <v>1E-4</v>
      </c>
      <c r="AK446" s="12">
        <v>1.0399999999999999E-3</v>
      </c>
      <c r="AL446" s="11"/>
      <c r="AN446">
        <v>1.5</v>
      </c>
      <c r="AO446" s="14">
        <f t="shared" si="114"/>
        <v>1.4</v>
      </c>
      <c r="AP446">
        <v>6.6500000000000004E-2</v>
      </c>
      <c r="AQ446" s="12">
        <f t="shared" si="115"/>
        <v>-8.199999999999999E-3</v>
      </c>
      <c r="AR446" s="12">
        <f t="shared" si="116"/>
        <v>1.4613778705636743E-2</v>
      </c>
      <c r="AS446" s="12">
        <v>1E-4</v>
      </c>
      <c r="AT446" s="12">
        <v>1.0399999999999999E-3</v>
      </c>
      <c r="AW446">
        <v>0.2</v>
      </c>
      <c r="AX446">
        <v>5.0999999999999997E-2</v>
      </c>
      <c r="AY446" s="12">
        <f t="shared" si="117"/>
        <v>-2.240000000000001E-2</v>
      </c>
      <c r="BB446">
        <v>0.3</v>
      </c>
      <c r="BC446">
        <v>4.6800000000000001E-2</v>
      </c>
      <c r="BD446" s="12">
        <f t="shared" si="118"/>
        <v>-2.7299999999999998E-2</v>
      </c>
    </row>
    <row r="447" spans="2:56" x14ac:dyDescent="0.25">
      <c r="B447">
        <v>1.9</v>
      </c>
      <c r="C447">
        <f t="shared" si="102"/>
        <v>1.7999999999999998</v>
      </c>
      <c r="D447">
        <v>6.7699999999999996E-2</v>
      </c>
      <c r="E447" s="12">
        <f t="shared" si="103"/>
        <v>-6.4000000000000029E-3</v>
      </c>
      <c r="F447" s="12">
        <f t="shared" si="104"/>
        <v>1.8789144050104383E-2</v>
      </c>
      <c r="G447" s="12">
        <v>1E-4</v>
      </c>
      <c r="H447" s="12">
        <v>1.0399999999999999E-3</v>
      </c>
      <c r="J447" s="6">
        <v>0.1</v>
      </c>
      <c r="K447">
        <f t="shared" si="105"/>
        <v>0</v>
      </c>
      <c r="L447" s="7">
        <v>5.4899999999999997E-2</v>
      </c>
      <c r="M447" s="12">
        <f t="shared" si="106"/>
        <v>-1.6400000000000005E-2</v>
      </c>
      <c r="N447" s="12">
        <f t="shared" si="107"/>
        <v>0</v>
      </c>
      <c r="O447" s="12">
        <v>1E-4</v>
      </c>
      <c r="P447" s="12">
        <v>1.0399999999999999E-3</v>
      </c>
      <c r="Q447" s="11"/>
      <c r="S447" s="6">
        <v>0.1</v>
      </c>
      <c r="T447" s="7">
        <v>3.7600000000000001E-2</v>
      </c>
      <c r="U447" s="12">
        <f t="shared" si="108"/>
        <v>-3.3800000000000004E-2</v>
      </c>
      <c r="V447" s="12">
        <f t="shared" si="109"/>
        <v>1.0427528675703858E-3</v>
      </c>
      <c r="W447" s="12"/>
      <c r="X447" s="11"/>
      <c r="Z447" s="6">
        <v>0.6</v>
      </c>
      <c r="AA447" s="7">
        <v>6.5199999999999994E-2</v>
      </c>
      <c r="AB447" s="12">
        <f t="shared" si="110"/>
        <v>-6.1000000000000082E-3</v>
      </c>
      <c r="AC447" s="11"/>
      <c r="AE447" s="6">
        <v>0.1</v>
      </c>
      <c r="AF447" s="14">
        <f t="shared" si="111"/>
        <v>0</v>
      </c>
      <c r="AG447" s="7">
        <v>5.04E-2</v>
      </c>
      <c r="AH447" s="12">
        <f t="shared" si="112"/>
        <v>-2.3199999999999998E-2</v>
      </c>
      <c r="AI447" s="12">
        <f t="shared" si="113"/>
        <v>0</v>
      </c>
      <c r="AJ447" s="12">
        <v>1E-4</v>
      </c>
      <c r="AK447" s="12">
        <v>1.0399999999999999E-3</v>
      </c>
      <c r="AL447" s="11"/>
      <c r="AN447">
        <v>2.6</v>
      </c>
      <c r="AO447" s="14">
        <f t="shared" si="114"/>
        <v>2.5</v>
      </c>
      <c r="AP447">
        <v>6.6699999999999995E-2</v>
      </c>
      <c r="AQ447" s="12">
        <f t="shared" si="115"/>
        <v>-8.0000000000000071E-3</v>
      </c>
      <c r="AR447" s="12">
        <f t="shared" si="116"/>
        <v>2.6096033402922755E-2</v>
      </c>
      <c r="AS447" s="12">
        <v>1E-4</v>
      </c>
      <c r="AT447" s="12">
        <v>1.0399999999999999E-3</v>
      </c>
      <c r="AW447">
        <v>0.1</v>
      </c>
      <c r="AX447">
        <v>5.11E-2</v>
      </c>
      <c r="AY447" s="12">
        <f t="shared" si="117"/>
        <v>-2.2300000000000007E-2</v>
      </c>
      <c r="BB447">
        <v>0.2</v>
      </c>
      <c r="BC447">
        <v>4.7E-2</v>
      </c>
      <c r="BD447" s="12">
        <f t="shared" si="118"/>
        <v>-2.7099999999999999E-2</v>
      </c>
    </row>
    <row r="448" spans="2:56" x14ac:dyDescent="0.25">
      <c r="B448">
        <v>2</v>
      </c>
      <c r="C448">
        <f t="shared" si="102"/>
        <v>1.9</v>
      </c>
      <c r="D448">
        <v>6.7799999999999999E-2</v>
      </c>
      <c r="E448" s="12">
        <f t="shared" si="103"/>
        <v>-6.3E-3</v>
      </c>
      <c r="F448" s="12">
        <f t="shared" si="104"/>
        <v>1.9832985386221295E-2</v>
      </c>
      <c r="G448" s="12">
        <v>1E-4</v>
      </c>
      <c r="H448" s="12">
        <v>1.0399999999999999E-3</v>
      </c>
      <c r="J448" s="6">
        <v>0.1</v>
      </c>
      <c r="K448">
        <f t="shared" si="105"/>
        <v>0</v>
      </c>
      <c r="L448" s="7">
        <v>5.4899999999999997E-2</v>
      </c>
      <c r="M448" s="12">
        <f t="shared" si="106"/>
        <v>-1.6400000000000005E-2</v>
      </c>
      <c r="N448" s="12">
        <f t="shared" si="107"/>
        <v>0</v>
      </c>
      <c r="O448" s="12">
        <v>1E-4</v>
      </c>
      <c r="P448" s="12">
        <v>1.0399999999999999E-3</v>
      </c>
      <c r="Q448" s="11"/>
      <c r="S448" s="6">
        <v>0.1</v>
      </c>
      <c r="T448" s="7">
        <v>3.7900000000000003E-2</v>
      </c>
      <c r="U448" s="12">
        <f t="shared" si="108"/>
        <v>-3.3500000000000002E-2</v>
      </c>
      <c r="V448" s="12">
        <f t="shared" si="109"/>
        <v>1.0427528675703858E-3</v>
      </c>
      <c r="W448" s="12"/>
      <c r="X448" s="11"/>
      <c r="Z448" s="6">
        <v>0.4</v>
      </c>
      <c r="AA448" s="7">
        <v>6.5299999999999997E-2</v>
      </c>
      <c r="AB448" s="12">
        <f t="shared" si="110"/>
        <v>-6.0000000000000053E-3</v>
      </c>
      <c r="AC448" s="11"/>
      <c r="AE448" s="6">
        <v>0.2</v>
      </c>
      <c r="AF448" s="14">
        <f t="shared" si="111"/>
        <v>0.1</v>
      </c>
      <c r="AG448" s="7">
        <v>5.0500000000000003E-2</v>
      </c>
      <c r="AH448" s="12">
        <f t="shared" si="112"/>
        <v>-2.3099999999999996E-2</v>
      </c>
      <c r="AI448" s="12">
        <f t="shared" si="113"/>
        <v>1.0438413361169103E-3</v>
      </c>
      <c r="AJ448" s="12">
        <v>1E-4</v>
      </c>
      <c r="AK448" s="12">
        <v>1.0399999999999999E-3</v>
      </c>
      <c r="AL448" s="11"/>
      <c r="AN448">
        <v>4.0999999999999996</v>
      </c>
      <c r="AO448" s="14">
        <f t="shared" si="114"/>
        <v>3.9999999999999996</v>
      </c>
      <c r="AP448">
        <v>6.6900000000000001E-2</v>
      </c>
      <c r="AQ448" s="12">
        <f t="shared" si="115"/>
        <v>-7.8000000000000014E-3</v>
      </c>
      <c r="AR448" s="12">
        <f t="shared" si="116"/>
        <v>4.1753653444676408E-2</v>
      </c>
      <c r="AS448" s="12">
        <v>1E-4</v>
      </c>
      <c r="AT448" s="12">
        <v>1.0399999999999999E-3</v>
      </c>
      <c r="AW448">
        <v>0.1</v>
      </c>
      <c r="AX448">
        <v>5.11E-2</v>
      </c>
      <c r="AY448" s="12">
        <f t="shared" si="117"/>
        <v>-2.2300000000000007E-2</v>
      </c>
      <c r="BB448">
        <v>0.1</v>
      </c>
      <c r="BC448">
        <v>4.7199999999999999E-2</v>
      </c>
      <c r="BD448" s="12">
        <f t="shared" si="118"/>
        <v>-2.69E-2</v>
      </c>
    </row>
    <row r="449" spans="2:56" x14ac:dyDescent="0.25">
      <c r="B449">
        <v>2</v>
      </c>
      <c r="C449">
        <f t="shared" si="102"/>
        <v>1.9</v>
      </c>
      <c r="D449">
        <v>6.8000000000000005E-2</v>
      </c>
      <c r="E449" s="12">
        <f t="shared" si="103"/>
        <v>-6.0999999999999943E-3</v>
      </c>
      <c r="F449" s="12">
        <f t="shared" si="104"/>
        <v>1.9832985386221295E-2</v>
      </c>
      <c r="G449" s="12">
        <v>1E-4</v>
      </c>
      <c r="H449" s="12">
        <v>1.0399999999999999E-3</v>
      </c>
      <c r="J449" s="6">
        <v>0.1</v>
      </c>
      <c r="K449">
        <f t="shared" si="105"/>
        <v>0</v>
      </c>
      <c r="L449" s="7">
        <v>5.5E-2</v>
      </c>
      <c r="M449" s="12">
        <f t="shared" si="106"/>
        <v>-1.6300000000000002E-2</v>
      </c>
      <c r="N449" s="12">
        <f t="shared" si="107"/>
        <v>0</v>
      </c>
      <c r="O449" s="12">
        <v>1E-4</v>
      </c>
      <c r="P449" s="12">
        <v>1.0399999999999999E-3</v>
      </c>
      <c r="Q449" s="11"/>
      <c r="S449" s="6">
        <v>0.1</v>
      </c>
      <c r="T449" s="7">
        <v>3.8199999999999998E-2</v>
      </c>
      <c r="U449" s="12">
        <f t="shared" si="108"/>
        <v>-3.3200000000000007E-2</v>
      </c>
      <c r="V449" s="12">
        <f t="shared" si="109"/>
        <v>1.0427528675703858E-3</v>
      </c>
      <c r="W449" s="12"/>
      <c r="X449" s="11"/>
      <c r="Z449" s="6">
        <v>0.4</v>
      </c>
      <c r="AA449" s="7">
        <v>6.5299999999999997E-2</v>
      </c>
      <c r="AB449" s="12">
        <f t="shared" si="110"/>
        <v>-6.0000000000000053E-3</v>
      </c>
      <c r="AC449" s="11"/>
      <c r="AE449" s="6">
        <v>0.3</v>
      </c>
      <c r="AF449" s="14">
        <f t="shared" si="111"/>
        <v>0.19999999999999998</v>
      </c>
      <c r="AG449" s="7">
        <v>5.0599999999999999E-2</v>
      </c>
      <c r="AH449" s="12">
        <f t="shared" si="112"/>
        <v>-2.3E-2</v>
      </c>
      <c r="AI449" s="12">
        <f t="shared" si="113"/>
        <v>2.0876826722338203E-3</v>
      </c>
      <c r="AJ449" s="12">
        <v>1E-4</v>
      </c>
      <c r="AK449" s="12">
        <v>1.0399999999999999E-3</v>
      </c>
      <c r="AL449" s="11"/>
      <c r="AN449">
        <v>2.1</v>
      </c>
      <c r="AO449" s="14">
        <f t="shared" si="114"/>
        <v>2</v>
      </c>
      <c r="AP449">
        <v>6.7100000000000007E-2</v>
      </c>
      <c r="AQ449" s="12">
        <f t="shared" si="115"/>
        <v>-7.5999999999999956E-3</v>
      </c>
      <c r="AR449" s="12">
        <f t="shared" si="116"/>
        <v>2.0876826722338204E-2</v>
      </c>
      <c r="AS449" s="12">
        <v>1E-4</v>
      </c>
      <c r="AT449" s="12">
        <v>1.0399999999999999E-3</v>
      </c>
      <c r="AW449">
        <v>0.1</v>
      </c>
      <c r="AX449">
        <v>5.1200000000000002E-2</v>
      </c>
      <c r="AY449" s="12">
        <f t="shared" si="117"/>
        <v>-2.2200000000000004E-2</v>
      </c>
      <c r="BB449">
        <v>0.2</v>
      </c>
      <c r="BC449">
        <v>4.7300000000000002E-2</v>
      </c>
      <c r="BD449" s="12">
        <f t="shared" si="118"/>
        <v>-2.6799999999999997E-2</v>
      </c>
    </row>
    <row r="450" spans="2:56" x14ac:dyDescent="0.25">
      <c r="B450">
        <v>2.1</v>
      </c>
      <c r="C450">
        <f t="shared" si="102"/>
        <v>2</v>
      </c>
      <c r="D450">
        <v>6.8199999999999997E-2</v>
      </c>
      <c r="E450" s="12">
        <f t="shared" si="103"/>
        <v>-5.9000000000000025E-3</v>
      </c>
      <c r="F450" s="12">
        <f t="shared" si="104"/>
        <v>2.0876826722338204E-2</v>
      </c>
      <c r="G450" s="12">
        <v>1E-4</v>
      </c>
      <c r="H450" s="12">
        <v>1.0399999999999999E-3</v>
      </c>
      <c r="J450" s="6">
        <v>0.1</v>
      </c>
      <c r="K450">
        <f t="shared" si="105"/>
        <v>0</v>
      </c>
      <c r="L450" s="7">
        <v>5.5300000000000002E-2</v>
      </c>
      <c r="M450" s="12">
        <f t="shared" si="106"/>
        <v>-1.6E-2</v>
      </c>
      <c r="N450" s="12">
        <f t="shared" si="107"/>
        <v>0</v>
      </c>
      <c r="O450" s="12">
        <v>1E-4</v>
      </c>
      <c r="P450" s="12">
        <v>1.0399999999999999E-3</v>
      </c>
      <c r="Q450" s="11"/>
      <c r="S450" s="6">
        <v>0.1</v>
      </c>
      <c r="T450" s="7">
        <v>3.8199999999999998E-2</v>
      </c>
      <c r="U450" s="12">
        <f t="shared" si="108"/>
        <v>-3.3200000000000007E-2</v>
      </c>
      <c r="V450" s="12">
        <f t="shared" si="109"/>
        <v>1.0427528675703858E-3</v>
      </c>
      <c r="W450" s="12"/>
      <c r="X450" s="11"/>
      <c r="Z450" s="6">
        <v>0.4</v>
      </c>
      <c r="AA450" s="7">
        <v>6.5299999999999997E-2</v>
      </c>
      <c r="AB450" s="12">
        <f t="shared" si="110"/>
        <v>-6.0000000000000053E-3</v>
      </c>
      <c r="AC450" s="11"/>
      <c r="AE450" s="6">
        <v>0.4</v>
      </c>
      <c r="AF450" s="14">
        <f t="shared" si="111"/>
        <v>0.30000000000000004</v>
      </c>
      <c r="AG450" s="7">
        <v>5.0700000000000002E-2</v>
      </c>
      <c r="AH450" s="12">
        <f t="shared" si="112"/>
        <v>-2.2899999999999997E-2</v>
      </c>
      <c r="AI450" s="12">
        <f t="shared" si="113"/>
        <v>3.1315240083507312E-3</v>
      </c>
      <c r="AJ450" s="12">
        <v>1E-4</v>
      </c>
      <c r="AK450" s="12">
        <v>1.0399999999999999E-3</v>
      </c>
      <c r="AL450" s="11"/>
      <c r="AN450">
        <v>3.1</v>
      </c>
      <c r="AO450" s="14">
        <f t="shared" si="114"/>
        <v>3</v>
      </c>
      <c r="AP450">
        <v>6.7299999999999999E-2</v>
      </c>
      <c r="AQ450" s="12">
        <f t="shared" si="115"/>
        <v>-7.4000000000000038E-3</v>
      </c>
      <c r="AR450" s="12">
        <f t="shared" si="116"/>
        <v>3.1315240083507306E-2</v>
      </c>
      <c r="AS450" s="12">
        <v>1E-4</v>
      </c>
      <c r="AT450" s="12">
        <v>1.0399999999999999E-3</v>
      </c>
      <c r="AW450">
        <v>0.1</v>
      </c>
      <c r="AX450">
        <v>5.1299999999999998E-2</v>
      </c>
      <c r="AY450" s="12">
        <f t="shared" si="117"/>
        <v>-2.2100000000000009E-2</v>
      </c>
      <c r="BB450">
        <v>0.2</v>
      </c>
      <c r="BC450">
        <v>4.7399999999999998E-2</v>
      </c>
      <c r="BD450" s="12">
        <f t="shared" si="118"/>
        <v>-2.6700000000000002E-2</v>
      </c>
    </row>
    <row r="451" spans="2:56" x14ac:dyDescent="0.25">
      <c r="B451">
        <v>2.1</v>
      </c>
      <c r="C451">
        <f t="shared" si="102"/>
        <v>2</v>
      </c>
      <c r="D451">
        <v>6.8199999999999997E-2</v>
      </c>
      <c r="E451" s="12">
        <f t="shared" si="103"/>
        <v>-5.9000000000000025E-3</v>
      </c>
      <c r="F451" s="12">
        <f t="shared" si="104"/>
        <v>2.0876826722338204E-2</v>
      </c>
      <c r="G451" s="12">
        <v>1E-4</v>
      </c>
      <c r="H451" s="12">
        <v>1.0399999999999999E-3</v>
      </c>
      <c r="J451" s="6">
        <v>0.1</v>
      </c>
      <c r="K451">
        <f t="shared" si="105"/>
        <v>0</v>
      </c>
      <c r="L451" s="7">
        <v>5.5599999999999997E-2</v>
      </c>
      <c r="M451" s="12">
        <f t="shared" si="106"/>
        <v>-1.5700000000000006E-2</v>
      </c>
      <c r="N451" s="12">
        <f t="shared" si="107"/>
        <v>0</v>
      </c>
      <c r="O451" s="12">
        <v>1E-4</v>
      </c>
      <c r="P451" s="12">
        <v>1.0399999999999999E-3</v>
      </c>
      <c r="Q451" s="11"/>
      <c r="S451" s="6">
        <v>0.1</v>
      </c>
      <c r="T451" s="7">
        <v>3.8199999999999998E-2</v>
      </c>
      <c r="U451" s="12">
        <f t="shared" si="108"/>
        <v>-3.3200000000000007E-2</v>
      </c>
      <c r="V451" s="12">
        <f t="shared" si="109"/>
        <v>1.0427528675703858E-3</v>
      </c>
      <c r="W451" s="12"/>
      <c r="X451" s="11"/>
      <c r="Z451" s="6">
        <v>0.4</v>
      </c>
      <c r="AA451" s="7">
        <v>6.5299999999999997E-2</v>
      </c>
      <c r="AB451" s="12">
        <f t="shared" si="110"/>
        <v>-6.0000000000000053E-3</v>
      </c>
      <c r="AC451" s="11"/>
      <c r="AE451" s="6">
        <v>0.6</v>
      </c>
      <c r="AF451" s="14">
        <f t="shared" si="111"/>
        <v>0.5</v>
      </c>
      <c r="AG451" s="7">
        <v>5.0799999999999998E-2</v>
      </c>
      <c r="AH451" s="12">
        <f t="shared" si="112"/>
        <v>-2.2800000000000001E-2</v>
      </c>
      <c r="AI451" s="12">
        <f t="shared" si="113"/>
        <v>5.2192066805845511E-3</v>
      </c>
      <c r="AJ451" s="12">
        <v>1E-4</v>
      </c>
      <c r="AK451" s="12">
        <v>1.0399999999999999E-3</v>
      </c>
      <c r="AL451" s="11"/>
      <c r="AN451">
        <v>6.4</v>
      </c>
      <c r="AO451" s="14">
        <f t="shared" si="114"/>
        <v>6.3000000000000007</v>
      </c>
      <c r="AP451">
        <v>6.7500000000000004E-2</v>
      </c>
      <c r="AQ451" s="12">
        <f t="shared" si="115"/>
        <v>-7.1999999999999981E-3</v>
      </c>
      <c r="AR451" s="12">
        <f t="shared" si="116"/>
        <v>6.576200417536536E-2</v>
      </c>
      <c r="AS451" s="12">
        <v>1E-4</v>
      </c>
      <c r="AT451" s="12">
        <v>1.0399999999999999E-3</v>
      </c>
      <c r="AW451">
        <v>0.1</v>
      </c>
      <c r="AX451">
        <v>5.16E-2</v>
      </c>
      <c r="AY451" s="12">
        <f t="shared" si="117"/>
        <v>-2.1800000000000007E-2</v>
      </c>
      <c r="BB451">
        <v>0.2</v>
      </c>
      <c r="BC451">
        <v>4.7399999999999998E-2</v>
      </c>
      <c r="BD451" s="12">
        <f t="shared" si="118"/>
        <v>-2.6700000000000002E-2</v>
      </c>
    </row>
    <row r="452" spans="2:56" x14ac:dyDescent="0.25">
      <c r="B452">
        <v>2.1</v>
      </c>
      <c r="C452">
        <f t="shared" si="102"/>
        <v>2</v>
      </c>
      <c r="D452">
        <v>6.8199999999999997E-2</v>
      </c>
      <c r="E452" s="12">
        <f t="shared" si="103"/>
        <v>-5.9000000000000025E-3</v>
      </c>
      <c r="F452" s="12">
        <f t="shared" si="104"/>
        <v>2.0876826722338204E-2</v>
      </c>
      <c r="G452" s="12">
        <v>1E-4</v>
      </c>
      <c r="H452" s="12">
        <v>1.0399999999999999E-3</v>
      </c>
      <c r="J452" s="6">
        <v>0.1</v>
      </c>
      <c r="K452">
        <f t="shared" si="105"/>
        <v>0</v>
      </c>
      <c r="L452" s="7">
        <v>5.5800000000000002E-2</v>
      </c>
      <c r="M452" s="12">
        <f t="shared" si="106"/>
        <v>-1.55E-2</v>
      </c>
      <c r="N452" s="12">
        <f t="shared" si="107"/>
        <v>0</v>
      </c>
      <c r="O452" s="12">
        <v>1E-4</v>
      </c>
      <c r="P452" s="12">
        <v>1.0399999999999999E-3</v>
      </c>
      <c r="Q452" s="11"/>
      <c r="S452" s="6">
        <v>0.1</v>
      </c>
      <c r="T452" s="7">
        <v>3.8199999999999998E-2</v>
      </c>
      <c r="U452" s="12">
        <f t="shared" si="108"/>
        <v>-3.3200000000000007E-2</v>
      </c>
      <c r="V452" s="12">
        <f t="shared" si="109"/>
        <v>1.0427528675703858E-3</v>
      </c>
      <c r="W452" s="12"/>
      <c r="X452" s="11"/>
      <c r="Z452" s="6">
        <v>0.4</v>
      </c>
      <c r="AA452" s="7">
        <v>6.5299999999999997E-2</v>
      </c>
      <c r="AB452" s="12">
        <f t="shared" si="110"/>
        <v>-6.0000000000000053E-3</v>
      </c>
      <c r="AC452" s="11"/>
      <c r="AE452" s="6">
        <v>0.7</v>
      </c>
      <c r="AF452" s="14">
        <f t="shared" si="111"/>
        <v>0.6</v>
      </c>
      <c r="AG452" s="7">
        <v>5.0999999999999997E-2</v>
      </c>
      <c r="AH452" s="12">
        <f t="shared" si="112"/>
        <v>-2.2600000000000002E-2</v>
      </c>
      <c r="AI452" s="12">
        <f t="shared" si="113"/>
        <v>6.2630480167014616E-3</v>
      </c>
      <c r="AJ452" s="12">
        <v>1E-4</v>
      </c>
      <c r="AK452" s="12">
        <v>1.0399999999999999E-3</v>
      </c>
      <c r="AL452" s="11"/>
      <c r="AN452">
        <v>4.3</v>
      </c>
      <c r="AO452" s="14">
        <f t="shared" si="114"/>
        <v>4.2</v>
      </c>
      <c r="AP452">
        <v>6.7699999999999996E-2</v>
      </c>
      <c r="AQ452" s="12">
        <f t="shared" si="115"/>
        <v>-7.0000000000000062E-3</v>
      </c>
      <c r="AR452" s="12">
        <f t="shared" si="116"/>
        <v>4.3841336116910233E-2</v>
      </c>
      <c r="AS452" s="12">
        <v>1E-4</v>
      </c>
      <c r="AT452" s="12">
        <v>1.0399999999999999E-3</v>
      </c>
      <c r="AW452">
        <v>0.1</v>
      </c>
      <c r="AX452">
        <v>5.1700000000000003E-2</v>
      </c>
      <c r="AY452" s="12">
        <f t="shared" si="117"/>
        <v>-2.1700000000000004E-2</v>
      </c>
      <c r="BB452">
        <v>0.2</v>
      </c>
      <c r="BC452">
        <v>4.7399999999999998E-2</v>
      </c>
      <c r="BD452" s="12">
        <f t="shared" si="118"/>
        <v>-2.6700000000000002E-2</v>
      </c>
    </row>
    <row r="453" spans="2:56" x14ac:dyDescent="0.25">
      <c r="B453">
        <v>2.1</v>
      </c>
      <c r="C453">
        <f t="shared" ref="C453:C516" si="119">B453-0.1</f>
        <v>2</v>
      </c>
      <c r="D453">
        <v>6.8199999999999997E-2</v>
      </c>
      <c r="E453" s="12">
        <f t="shared" ref="E453:E516" si="120">D453-0.0741</f>
        <v>-5.9000000000000025E-3</v>
      </c>
      <c r="F453" s="12">
        <f t="shared" ref="F453:F516" si="121">C453/95.8</f>
        <v>2.0876826722338204E-2</v>
      </c>
      <c r="G453" s="12">
        <v>1E-4</v>
      </c>
      <c r="H453" s="12">
        <v>1.0399999999999999E-3</v>
      </c>
      <c r="J453" s="6">
        <v>0.1</v>
      </c>
      <c r="K453">
        <f t="shared" ref="K453:K516" si="122">J453-0.1</f>
        <v>0</v>
      </c>
      <c r="L453" s="7">
        <v>5.5899999999999998E-2</v>
      </c>
      <c r="M453" s="12">
        <f t="shared" ref="M453:M516" si="123">L453-0.0713</f>
        <v>-1.5400000000000004E-2</v>
      </c>
      <c r="N453" s="12">
        <f t="shared" ref="N453:N516" si="124">K453/95.8</f>
        <v>0</v>
      </c>
      <c r="O453" s="12">
        <v>1E-4</v>
      </c>
      <c r="P453" s="12">
        <v>1.0399999999999999E-3</v>
      </c>
      <c r="Q453" s="11"/>
      <c r="S453" s="6">
        <v>0.1</v>
      </c>
      <c r="T453" s="7">
        <v>3.8399999999999997E-2</v>
      </c>
      <c r="U453" s="12">
        <f t="shared" ref="U453:U516" si="125">T453-0.0714</f>
        <v>-3.3000000000000008E-2</v>
      </c>
      <c r="V453" s="12">
        <f t="shared" ref="V453:V516" si="126">S453/95.9</f>
        <v>1.0427528675703858E-3</v>
      </c>
      <c r="W453" s="12"/>
      <c r="X453" s="11"/>
      <c r="Z453" s="6">
        <v>0.4</v>
      </c>
      <c r="AA453" s="7">
        <v>6.5299999999999997E-2</v>
      </c>
      <c r="AB453" s="12">
        <f t="shared" ref="AB453:AB516" si="127">AA453-0.0713</f>
        <v>-6.0000000000000053E-3</v>
      </c>
      <c r="AC453" s="11"/>
      <c r="AE453" s="6">
        <v>0.7</v>
      </c>
      <c r="AF453" s="14">
        <f t="shared" ref="AF453:AF516" si="128">AE453-0.1</f>
        <v>0.6</v>
      </c>
      <c r="AG453" s="7">
        <v>5.11E-2</v>
      </c>
      <c r="AH453" s="12">
        <f t="shared" ref="AH453:AH516" si="129">AG453-0.0736</f>
        <v>-2.2499999999999999E-2</v>
      </c>
      <c r="AI453" s="12">
        <f t="shared" ref="AI453:AI516" si="130">AF453/95.8</f>
        <v>6.2630480167014616E-3</v>
      </c>
      <c r="AJ453" s="12">
        <v>1E-4</v>
      </c>
      <c r="AK453" s="12">
        <v>1.0399999999999999E-3</v>
      </c>
      <c r="AL453" s="11"/>
      <c r="AN453">
        <v>2.2999999999999998</v>
      </c>
      <c r="AO453" s="14">
        <f t="shared" ref="AO453:AO516" si="131">AN453-0.1</f>
        <v>2.1999999999999997</v>
      </c>
      <c r="AP453">
        <v>6.7799999999999999E-2</v>
      </c>
      <c r="AQ453" s="12">
        <f t="shared" ref="AQ453:AQ516" si="132">AP453-0.0747</f>
        <v>-6.9000000000000034E-3</v>
      </c>
      <c r="AR453" s="12">
        <f t="shared" ref="AR453:AR516" si="133">AO453/95.8</f>
        <v>2.2964509394572022E-2</v>
      </c>
      <c r="AS453" s="12">
        <v>1E-4</v>
      </c>
      <c r="AT453" s="12">
        <v>1.0399999999999999E-3</v>
      </c>
      <c r="AW453">
        <v>0.1</v>
      </c>
      <c r="AX453">
        <v>5.1900000000000002E-2</v>
      </c>
      <c r="AY453" s="12">
        <f t="shared" ref="AY453:AY516" si="134">AX453-0.0734</f>
        <v>-2.1500000000000005E-2</v>
      </c>
      <c r="BB453">
        <v>0.2</v>
      </c>
      <c r="BC453">
        <v>4.7399999999999998E-2</v>
      </c>
      <c r="BD453" s="12">
        <f t="shared" ref="BD453:BD516" si="135">BC453-0.0741</f>
        <v>-2.6700000000000002E-2</v>
      </c>
    </row>
    <row r="454" spans="2:56" x14ac:dyDescent="0.25">
      <c r="B454">
        <v>2.1</v>
      </c>
      <c r="C454">
        <f t="shared" si="119"/>
        <v>2</v>
      </c>
      <c r="D454">
        <v>6.8199999999999997E-2</v>
      </c>
      <c r="E454" s="12">
        <f t="shared" si="120"/>
        <v>-5.9000000000000025E-3</v>
      </c>
      <c r="F454" s="12">
        <f t="shared" si="121"/>
        <v>2.0876826722338204E-2</v>
      </c>
      <c r="G454" s="12">
        <v>1E-4</v>
      </c>
      <c r="H454" s="12">
        <v>1.0399999999999999E-3</v>
      </c>
      <c r="J454" s="6">
        <v>0.1</v>
      </c>
      <c r="K454">
        <f t="shared" si="122"/>
        <v>0</v>
      </c>
      <c r="L454" s="7">
        <v>5.6000000000000001E-2</v>
      </c>
      <c r="M454" s="12">
        <f t="shared" si="123"/>
        <v>-1.5300000000000001E-2</v>
      </c>
      <c r="N454" s="12">
        <f t="shared" si="124"/>
        <v>0</v>
      </c>
      <c r="O454" s="12">
        <v>1E-4</v>
      </c>
      <c r="P454" s="12">
        <v>1.0399999999999999E-3</v>
      </c>
      <c r="Q454" s="11"/>
      <c r="S454" s="6">
        <v>0.1</v>
      </c>
      <c r="T454" s="7">
        <v>3.8600000000000002E-2</v>
      </c>
      <c r="U454" s="12">
        <f t="shared" si="125"/>
        <v>-3.2800000000000003E-2</v>
      </c>
      <c r="V454" s="12">
        <f t="shared" si="126"/>
        <v>1.0427528675703858E-3</v>
      </c>
      <c r="W454" s="12"/>
      <c r="X454" s="11"/>
      <c r="Z454" s="6">
        <v>0.4</v>
      </c>
      <c r="AA454" s="7">
        <v>6.5299999999999997E-2</v>
      </c>
      <c r="AB454" s="12">
        <f t="shared" si="127"/>
        <v>-6.0000000000000053E-3</v>
      </c>
      <c r="AC454" s="11"/>
      <c r="AE454" s="6">
        <v>0.6</v>
      </c>
      <c r="AF454" s="14">
        <f t="shared" si="128"/>
        <v>0.5</v>
      </c>
      <c r="AG454" s="7">
        <v>5.1299999999999998E-2</v>
      </c>
      <c r="AH454" s="12">
        <f t="shared" si="129"/>
        <v>-2.23E-2</v>
      </c>
      <c r="AI454" s="12">
        <f t="shared" si="130"/>
        <v>5.2192066805845511E-3</v>
      </c>
      <c r="AJ454" s="12">
        <v>1E-4</v>
      </c>
      <c r="AK454" s="12">
        <v>1.0399999999999999E-3</v>
      </c>
      <c r="AL454" s="11"/>
      <c r="AN454">
        <v>4.9000000000000004</v>
      </c>
      <c r="AO454" s="14">
        <f t="shared" si="131"/>
        <v>4.8000000000000007</v>
      </c>
      <c r="AP454">
        <v>6.7900000000000002E-2</v>
      </c>
      <c r="AQ454" s="12">
        <f t="shared" si="132"/>
        <v>-6.8000000000000005E-3</v>
      </c>
      <c r="AR454" s="12">
        <f t="shared" si="133"/>
        <v>5.01043841336117E-2</v>
      </c>
      <c r="AS454" s="12">
        <v>1E-4</v>
      </c>
      <c r="AT454" s="12">
        <v>1.0399999999999999E-3</v>
      </c>
      <c r="AW454">
        <v>0.1</v>
      </c>
      <c r="AX454">
        <v>5.21E-2</v>
      </c>
      <c r="AY454" s="12">
        <f t="shared" si="134"/>
        <v>-2.1300000000000006E-2</v>
      </c>
      <c r="BB454">
        <v>0.2</v>
      </c>
      <c r="BC454">
        <v>4.7399999999999998E-2</v>
      </c>
      <c r="BD454" s="12">
        <f t="shared" si="135"/>
        <v>-2.6700000000000002E-2</v>
      </c>
    </row>
    <row r="455" spans="2:56" x14ac:dyDescent="0.25">
      <c r="B455">
        <v>2.1</v>
      </c>
      <c r="C455">
        <f t="shared" si="119"/>
        <v>2</v>
      </c>
      <c r="D455">
        <v>6.8199999999999997E-2</v>
      </c>
      <c r="E455" s="12">
        <f t="shared" si="120"/>
        <v>-5.9000000000000025E-3</v>
      </c>
      <c r="F455" s="12">
        <f t="shared" si="121"/>
        <v>2.0876826722338204E-2</v>
      </c>
      <c r="G455" s="12">
        <v>1E-4</v>
      </c>
      <c r="H455" s="12">
        <v>1.0399999999999999E-3</v>
      </c>
      <c r="J455" s="6">
        <v>0.2</v>
      </c>
      <c r="K455">
        <f t="shared" si="122"/>
        <v>0.1</v>
      </c>
      <c r="L455" s="7">
        <v>5.6000000000000001E-2</v>
      </c>
      <c r="M455" s="12">
        <f t="shared" si="123"/>
        <v>-1.5300000000000001E-2</v>
      </c>
      <c r="N455" s="12">
        <f t="shared" si="124"/>
        <v>1.0438413361169103E-3</v>
      </c>
      <c r="O455" s="12">
        <v>1E-4</v>
      </c>
      <c r="P455" s="12">
        <v>1.0399999999999999E-3</v>
      </c>
      <c r="Q455" s="11"/>
      <c r="S455" s="6">
        <v>0.1</v>
      </c>
      <c r="T455" s="7">
        <v>3.8600000000000002E-2</v>
      </c>
      <c r="U455" s="12">
        <f t="shared" si="125"/>
        <v>-3.2800000000000003E-2</v>
      </c>
      <c r="V455" s="12">
        <f t="shared" si="126"/>
        <v>1.0427528675703858E-3</v>
      </c>
      <c r="W455" s="12"/>
      <c r="X455" s="11"/>
      <c r="Z455" s="6">
        <v>0.4</v>
      </c>
      <c r="AA455" s="7">
        <v>6.5299999999999997E-2</v>
      </c>
      <c r="AB455" s="12">
        <f t="shared" si="127"/>
        <v>-6.0000000000000053E-3</v>
      </c>
      <c r="AC455" s="11"/>
      <c r="AE455" s="6">
        <v>0.4</v>
      </c>
      <c r="AF455" s="14">
        <f t="shared" si="128"/>
        <v>0.30000000000000004</v>
      </c>
      <c r="AG455" s="7">
        <v>5.1400000000000001E-2</v>
      </c>
      <c r="AH455" s="12">
        <f t="shared" si="129"/>
        <v>-2.2199999999999998E-2</v>
      </c>
      <c r="AI455" s="12">
        <f t="shared" si="130"/>
        <v>3.1315240083507312E-3</v>
      </c>
      <c r="AJ455" s="12">
        <v>1E-4</v>
      </c>
      <c r="AK455" s="12">
        <v>1.0399999999999999E-3</v>
      </c>
      <c r="AL455" s="11"/>
      <c r="AN455">
        <v>9.1</v>
      </c>
      <c r="AO455" s="14">
        <f t="shared" si="131"/>
        <v>9</v>
      </c>
      <c r="AP455">
        <v>6.8199999999999997E-2</v>
      </c>
      <c r="AQ455" s="12">
        <f t="shared" si="132"/>
        <v>-6.5000000000000058E-3</v>
      </c>
      <c r="AR455" s="12">
        <f t="shared" si="133"/>
        <v>9.3945720250521919E-2</v>
      </c>
      <c r="AS455" s="12">
        <v>1E-4</v>
      </c>
      <c r="AT455" s="12">
        <v>1.0399999999999999E-3</v>
      </c>
      <c r="AW455">
        <v>0.1</v>
      </c>
      <c r="AX455">
        <v>5.2200000000000003E-2</v>
      </c>
      <c r="AY455" s="12">
        <f t="shared" si="134"/>
        <v>-2.1200000000000004E-2</v>
      </c>
      <c r="BB455">
        <v>0.2</v>
      </c>
      <c r="BC455">
        <v>4.7399999999999998E-2</v>
      </c>
      <c r="BD455" s="12">
        <f t="shared" si="135"/>
        <v>-2.6700000000000002E-2</v>
      </c>
    </row>
    <row r="456" spans="2:56" x14ac:dyDescent="0.25">
      <c r="B456">
        <v>2.1</v>
      </c>
      <c r="C456">
        <f t="shared" si="119"/>
        <v>2</v>
      </c>
      <c r="D456">
        <v>6.8199999999999997E-2</v>
      </c>
      <c r="E456" s="12">
        <f t="shared" si="120"/>
        <v>-5.9000000000000025E-3</v>
      </c>
      <c r="F456" s="12">
        <f t="shared" si="121"/>
        <v>2.0876826722338204E-2</v>
      </c>
      <c r="G456" s="12">
        <v>1E-4</v>
      </c>
      <c r="H456" s="12">
        <v>1.0399999999999999E-3</v>
      </c>
      <c r="J456" s="6">
        <v>0.2</v>
      </c>
      <c r="K456">
        <f t="shared" si="122"/>
        <v>0.1</v>
      </c>
      <c r="L456" s="7">
        <v>5.6099999999999997E-2</v>
      </c>
      <c r="M456" s="12">
        <f t="shared" si="123"/>
        <v>-1.5200000000000005E-2</v>
      </c>
      <c r="N456" s="12">
        <f t="shared" si="124"/>
        <v>1.0438413361169103E-3</v>
      </c>
      <c r="O456" s="12">
        <v>1E-4</v>
      </c>
      <c r="P456" s="12">
        <v>1.0399999999999999E-3</v>
      </c>
      <c r="Q456" s="11"/>
      <c r="S456" s="6">
        <v>0.1</v>
      </c>
      <c r="T456" s="7">
        <v>3.8600000000000002E-2</v>
      </c>
      <c r="U456" s="12">
        <f t="shared" si="125"/>
        <v>-3.2800000000000003E-2</v>
      </c>
      <c r="V456" s="12">
        <f t="shared" si="126"/>
        <v>1.0427528675703858E-3</v>
      </c>
      <c r="W456" s="12"/>
      <c r="X456" s="11"/>
      <c r="Z456" s="6">
        <v>0.4</v>
      </c>
      <c r="AA456" s="7">
        <v>6.5199999999999994E-2</v>
      </c>
      <c r="AB456" s="12">
        <f t="shared" si="127"/>
        <v>-6.1000000000000082E-3</v>
      </c>
      <c r="AC456" s="11"/>
      <c r="AE456" s="6">
        <v>0.2</v>
      </c>
      <c r="AF456" s="14">
        <f t="shared" si="128"/>
        <v>0.1</v>
      </c>
      <c r="AG456" s="7">
        <v>5.16E-2</v>
      </c>
      <c r="AH456" s="12">
        <f t="shared" si="129"/>
        <v>-2.1999999999999999E-2</v>
      </c>
      <c r="AI456" s="12">
        <f t="shared" si="130"/>
        <v>1.0438413361169103E-3</v>
      </c>
      <c r="AJ456" s="12">
        <v>1E-4</v>
      </c>
      <c r="AK456" s="12">
        <v>1.0399999999999999E-3</v>
      </c>
      <c r="AL456" s="11"/>
      <c r="AN456">
        <v>7</v>
      </c>
      <c r="AO456" s="14">
        <f t="shared" si="131"/>
        <v>6.9</v>
      </c>
      <c r="AP456">
        <v>6.83E-2</v>
      </c>
      <c r="AQ456" s="12">
        <f t="shared" si="132"/>
        <v>-6.4000000000000029E-3</v>
      </c>
      <c r="AR456" s="12">
        <f t="shared" si="133"/>
        <v>7.2025052192066813E-2</v>
      </c>
      <c r="AS456" s="12">
        <v>1E-4</v>
      </c>
      <c r="AT456" s="12">
        <v>1.0399999999999999E-3</v>
      </c>
      <c r="AW456">
        <v>0.1</v>
      </c>
      <c r="AX456">
        <v>5.2299999999999999E-2</v>
      </c>
      <c r="AY456" s="12">
        <f t="shared" si="134"/>
        <v>-2.1100000000000008E-2</v>
      </c>
      <c r="BB456">
        <v>0.2</v>
      </c>
      <c r="BC456">
        <v>4.7399999999999998E-2</v>
      </c>
      <c r="BD456" s="12">
        <f t="shared" si="135"/>
        <v>-2.6700000000000002E-2</v>
      </c>
    </row>
    <row r="457" spans="2:56" x14ac:dyDescent="0.25">
      <c r="B457">
        <v>2.1</v>
      </c>
      <c r="C457">
        <f t="shared" si="119"/>
        <v>2</v>
      </c>
      <c r="D457">
        <v>6.8199999999999997E-2</v>
      </c>
      <c r="E457" s="12">
        <f t="shared" si="120"/>
        <v>-5.9000000000000025E-3</v>
      </c>
      <c r="F457" s="12">
        <f t="shared" si="121"/>
        <v>2.0876826722338204E-2</v>
      </c>
      <c r="G457" s="12">
        <v>1E-4</v>
      </c>
      <c r="H457" s="12">
        <v>1.0399999999999999E-3</v>
      </c>
      <c r="J457" s="6">
        <v>0.2</v>
      </c>
      <c r="K457">
        <f t="shared" si="122"/>
        <v>0.1</v>
      </c>
      <c r="L457" s="7">
        <v>5.6099999999999997E-2</v>
      </c>
      <c r="M457" s="12">
        <f t="shared" si="123"/>
        <v>-1.5200000000000005E-2</v>
      </c>
      <c r="N457" s="12">
        <f t="shared" si="124"/>
        <v>1.0438413361169103E-3</v>
      </c>
      <c r="O457" s="12">
        <v>1E-4</v>
      </c>
      <c r="P457" s="12">
        <v>1.0399999999999999E-3</v>
      </c>
      <c r="Q457" s="11"/>
      <c r="S457" s="6">
        <v>0.1</v>
      </c>
      <c r="T457" s="7">
        <v>3.8600000000000002E-2</v>
      </c>
      <c r="U457" s="12">
        <f t="shared" si="125"/>
        <v>-3.2800000000000003E-2</v>
      </c>
      <c r="V457" s="12">
        <f t="shared" si="126"/>
        <v>1.0427528675703858E-3</v>
      </c>
      <c r="W457" s="12"/>
      <c r="X457" s="11"/>
      <c r="Z457" s="6">
        <v>0.4</v>
      </c>
      <c r="AA457" s="7">
        <v>6.5199999999999994E-2</v>
      </c>
      <c r="AB457" s="12">
        <f t="shared" si="127"/>
        <v>-6.1000000000000082E-3</v>
      </c>
      <c r="AC457" s="11"/>
      <c r="AE457" s="6">
        <v>0.1</v>
      </c>
      <c r="AF457" s="14">
        <f t="shared" si="128"/>
        <v>0</v>
      </c>
      <c r="AG457" s="7">
        <v>5.1700000000000003E-2</v>
      </c>
      <c r="AH457" s="12">
        <f t="shared" si="129"/>
        <v>-2.1899999999999996E-2</v>
      </c>
      <c r="AI457" s="12">
        <f t="shared" si="130"/>
        <v>0</v>
      </c>
      <c r="AJ457" s="12">
        <v>1E-4</v>
      </c>
      <c r="AK457" s="12">
        <v>1.0399999999999999E-3</v>
      </c>
      <c r="AL457" s="11"/>
      <c r="AN457">
        <v>3.2</v>
      </c>
      <c r="AO457" s="14">
        <f t="shared" si="131"/>
        <v>3.1</v>
      </c>
      <c r="AP457">
        <v>6.8500000000000005E-2</v>
      </c>
      <c r="AQ457" s="12">
        <f t="shared" si="132"/>
        <v>-6.1999999999999972E-3</v>
      </c>
      <c r="AR457" s="12">
        <f t="shared" si="133"/>
        <v>3.2359081419624222E-2</v>
      </c>
      <c r="AS457" s="12">
        <v>1E-4</v>
      </c>
      <c r="AT457" s="12">
        <v>1.0399999999999999E-3</v>
      </c>
      <c r="AW457">
        <v>0.1</v>
      </c>
      <c r="AX457">
        <v>5.2499999999999998E-2</v>
      </c>
      <c r="AY457" s="12">
        <f t="shared" si="134"/>
        <v>-2.0900000000000009E-2</v>
      </c>
      <c r="BB457">
        <v>0.2</v>
      </c>
      <c r="BC457">
        <v>4.7399999999999998E-2</v>
      </c>
      <c r="BD457" s="12">
        <f t="shared" si="135"/>
        <v>-2.6700000000000002E-2</v>
      </c>
    </row>
    <row r="458" spans="2:56" x14ac:dyDescent="0.25">
      <c r="B458">
        <v>2.1</v>
      </c>
      <c r="C458">
        <f t="shared" si="119"/>
        <v>2</v>
      </c>
      <c r="D458">
        <v>6.83E-2</v>
      </c>
      <c r="E458" s="12">
        <f t="shared" si="120"/>
        <v>-5.7999999999999996E-3</v>
      </c>
      <c r="F458" s="12">
        <f t="shared" si="121"/>
        <v>2.0876826722338204E-2</v>
      </c>
      <c r="G458" s="12">
        <v>1E-4</v>
      </c>
      <c r="H458" s="12">
        <v>1.0399999999999999E-3</v>
      </c>
      <c r="J458" s="6">
        <v>0.2</v>
      </c>
      <c r="K458">
        <f t="shared" si="122"/>
        <v>0.1</v>
      </c>
      <c r="L458" s="7">
        <v>5.6300000000000003E-2</v>
      </c>
      <c r="M458" s="12">
        <f t="shared" si="123"/>
        <v>-1.4999999999999999E-2</v>
      </c>
      <c r="N458" s="12">
        <f t="shared" si="124"/>
        <v>1.0438413361169103E-3</v>
      </c>
      <c r="O458" s="12">
        <v>1E-4</v>
      </c>
      <c r="P458" s="12">
        <v>1.0399999999999999E-3</v>
      </c>
      <c r="Q458" s="11"/>
      <c r="S458" s="6">
        <v>0.1</v>
      </c>
      <c r="T458" s="7">
        <v>3.85E-2</v>
      </c>
      <c r="U458" s="12">
        <f t="shared" si="125"/>
        <v>-3.2900000000000006E-2</v>
      </c>
      <c r="V458" s="12">
        <f t="shared" si="126"/>
        <v>1.0427528675703858E-3</v>
      </c>
      <c r="W458" s="12"/>
      <c r="X458" s="11"/>
      <c r="Z458" s="6">
        <v>0.4</v>
      </c>
      <c r="AA458" s="7">
        <v>6.5299999999999997E-2</v>
      </c>
      <c r="AB458" s="12">
        <f t="shared" si="127"/>
        <v>-6.0000000000000053E-3</v>
      </c>
      <c r="AC458" s="11"/>
      <c r="AE458" s="6">
        <v>0.1</v>
      </c>
      <c r="AF458" s="14">
        <f t="shared" si="128"/>
        <v>0</v>
      </c>
      <c r="AG458" s="7">
        <v>5.1799999999999999E-2</v>
      </c>
      <c r="AH458" s="12">
        <f t="shared" si="129"/>
        <v>-2.18E-2</v>
      </c>
      <c r="AI458" s="12">
        <f t="shared" si="130"/>
        <v>0</v>
      </c>
      <c r="AJ458" s="12">
        <v>1E-4</v>
      </c>
      <c r="AK458" s="12">
        <v>1.0399999999999999E-3</v>
      </c>
      <c r="AL458" s="11"/>
      <c r="AN458">
        <v>7.2</v>
      </c>
      <c r="AO458" s="14">
        <f t="shared" si="131"/>
        <v>7.1000000000000005</v>
      </c>
      <c r="AP458">
        <v>6.8699999999999997E-2</v>
      </c>
      <c r="AQ458" s="12">
        <f t="shared" si="132"/>
        <v>-6.0000000000000053E-3</v>
      </c>
      <c r="AR458" s="12">
        <f t="shared" si="133"/>
        <v>7.4112734864300631E-2</v>
      </c>
      <c r="AS458" s="12">
        <v>1E-4</v>
      </c>
      <c r="AT458" s="12">
        <v>1.0399999999999999E-3</v>
      </c>
      <c r="AW458">
        <v>0.1</v>
      </c>
      <c r="AX458">
        <v>5.2699999999999997E-2</v>
      </c>
      <c r="AY458" s="12">
        <f t="shared" si="134"/>
        <v>-2.070000000000001E-2</v>
      </c>
      <c r="BB458">
        <v>0.2</v>
      </c>
      <c r="BC458">
        <v>4.7399999999999998E-2</v>
      </c>
      <c r="BD458" s="12">
        <f t="shared" si="135"/>
        <v>-2.6700000000000002E-2</v>
      </c>
    </row>
    <row r="459" spans="2:56" x14ac:dyDescent="0.25">
      <c r="B459">
        <v>2.1</v>
      </c>
      <c r="C459">
        <f t="shared" si="119"/>
        <v>2</v>
      </c>
      <c r="D459">
        <v>6.8699999999999997E-2</v>
      </c>
      <c r="E459" s="12">
        <f t="shared" si="120"/>
        <v>-5.400000000000002E-3</v>
      </c>
      <c r="F459" s="12">
        <f t="shared" si="121"/>
        <v>2.0876826722338204E-2</v>
      </c>
      <c r="G459" s="12">
        <v>1E-4</v>
      </c>
      <c r="H459" s="12">
        <v>1.0399999999999999E-3</v>
      </c>
      <c r="J459" s="6">
        <v>0.2</v>
      </c>
      <c r="K459">
        <f t="shared" si="122"/>
        <v>0.1</v>
      </c>
      <c r="L459" s="7">
        <v>5.6399999999999999E-2</v>
      </c>
      <c r="M459" s="12">
        <f t="shared" si="123"/>
        <v>-1.4900000000000004E-2</v>
      </c>
      <c r="N459" s="12">
        <f t="shared" si="124"/>
        <v>1.0438413361169103E-3</v>
      </c>
      <c r="O459" s="12">
        <v>1E-4</v>
      </c>
      <c r="P459" s="12">
        <v>1.0399999999999999E-3</v>
      </c>
      <c r="Q459" s="11"/>
      <c r="S459" s="6">
        <v>0.1</v>
      </c>
      <c r="T459" s="7">
        <v>3.85E-2</v>
      </c>
      <c r="U459" s="12">
        <f t="shared" si="125"/>
        <v>-3.2900000000000006E-2</v>
      </c>
      <c r="V459" s="12">
        <f t="shared" si="126"/>
        <v>1.0427528675703858E-3</v>
      </c>
      <c r="W459" s="12"/>
      <c r="X459" s="11"/>
      <c r="Z459" s="6">
        <v>0.4</v>
      </c>
      <c r="AA459" s="7">
        <v>6.54E-2</v>
      </c>
      <c r="AB459" s="12">
        <f t="shared" si="127"/>
        <v>-5.9000000000000025E-3</v>
      </c>
      <c r="AC459" s="11"/>
      <c r="AE459" s="6">
        <v>0.1</v>
      </c>
      <c r="AF459" s="14">
        <f t="shared" si="128"/>
        <v>0</v>
      </c>
      <c r="AG459" s="7">
        <v>5.1799999999999999E-2</v>
      </c>
      <c r="AH459" s="12">
        <f t="shared" si="129"/>
        <v>-2.18E-2</v>
      </c>
      <c r="AI459" s="12">
        <f t="shared" si="130"/>
        <v>0</v>
      </c>
      <c r="AJ459" s="12">
        <v>1E-4</v>
      </c>
      <c r="AK459" s="12">
        <v>1.0399999999999999E-3</v>
      </c>
      <c r="AL459" s="11"/>
      <c r="AN459">
        <v>12.7</v>
      </c>
      <c r="AO459" s="14">
        <f t="shared" si="131"/>
        <v>12.6</v>
      </c>
      <c r="AP459">
        <v>6.88E-2</v>
      </c>
      <c r="AQ459" s="12">
        <f t="shared" si="132"/>
        <v>-5.9000000000000025E-3</v>
      </c>
      <c r="AR459" s="12">
        <f t="shared" si="133"/>
        <v>0.13152400835073069</v>
      </c>
      <c r="AS459" s="12">
        <v>1E-4</v>
      </c>
      <c r="AT459" s="12">
        <v>1.0399999999999999E-3</v>
      </c>
      <c r="AW459">
        <v>0.2</v>
      </c>
      <c r="AX459">
        <v>5.28E-2</v>
      </c>
      <c r="AY459" s="12">
        <f t="shared" si="134"/>
        <v>-2.0600000000000007E-2</v>
      </c>
      <c r="BB459">
        <v>0.2</v>
      </c>
      <c r="BC459">
        <v>4.7399999999999998E-2</v>
      </c>
      <c r="BD459" s="12">
        <f t="shared" si="135"/>
        <v>-2.6700000000000002E-2</v>
      </c>
    </row>
    <row r="460" spans="2:56" x14ac:dyDescent="0.25">
      <c r="B460">
        <v>2.1</v>
      </c>
      <c r="C460">
        <f t="shared" si="119"/>
        <v>2</v>
      </c>
      <c r="D460">
        <v>6.8900000000000003E-2</v>
      </c>
      <c r="E460" s="12">
        <f t="shared" si="120"/>
        <v>-5.1999999999999963E-3</v>
      </c>
      <c r="F460" s="12">
        <f t="shared" si="121"/>
        <v>2.0876826722338204E-2</v>
      </c>
      <c r="G460" s="12">
        <v>1E-4</v>
      </c>
      <c r="H460" s="12">
        <v>1.0399999999999999E-3</v>
      </c>
      <c r="J460" s="6">
        <v>0.2</v>
      </c>
      <c r="K460">
        <f t="shared" si="122"/>
        <v>0.1</v>
      </c>
      <c r="L460" s="7">
        <v>5.6500000000000002E-2</v>
      </c>
      <c r="M460" s="12">
        <f t="shared" si="123"/>
        <v>-1.4800000000000001E-2</v>
      </c>
      <c r="N460" s="12">
        <f t="shared" si="124"/>
        <v>1.0438413361169103E-3</v>
      </c>
      <c r="O460" s="12">
        <v>1E-4</v>
      </c>
      <c r="P460" s="12">
        <v>1.0399999999999999E-3</v>
      </c>
      <c r="Q460" s="11"/>
      <c r="S460" s="6">
        <v>0.1</v>
      </c>
      <c r="T460" s="7">
        <v>3.8600000000000002E-2</v>
      </c>
      <c r="U460" s="12">
        <f t="shared" si="125"/>
        <v>-3.2800000000000003E-2</v>
      </c>
      <c r="V460" s="12">
        <f t="shared" si="126"/>
        <v>1.0427528675703858E-3</v>
      </c>
      <c r="W460" s="12"/>
      <c r="X460" s="11"/>
      <c r="Z460" s="6">
        <v>0.4</v>
      </c>
      <c r="AA460" s="7">
        <v>6.54E-2</v>
      </c>
      <c r="AB460" s="12">
        <f t="shared" si="127"/>
        <v>-5.9000000000000025E-3</v>
      </c>
      <c r="AC460" s="11"/>
      <c r="AE460" s="6">
        <v>0.2</v>
      </c>
      <c r="AF460" s="14">
        <f t="shared" si="128"/>
        <v>0.1</v>
      </c>
      <c r="AG460" s="7">
        <v>5.1999999999999998E-2</v>
      </c>
      <c r="AH460" s="12">
        <f t="shared" si="129"/>
        <v>-2.1600000000000001E-2</v>
      </c>
      <c r="AI460" s="12">
        <f t="shared" si="130"/>
        <v>1.0438413361169103E-3</v>
      </c>
      <c r="AJ460" s="12">
        <v>1E-4</v>
      </c>
      <c r="AK460" s="12">
        <v>1.0399999999999999E-3</v>
      </c>
      <c r="AL460" s="11"/>
      <c r="AN460">
        <v>10.3</v>
      </c>
      <c r="AO460" s="14">
        <f t="shared" si="131"/>
        <v>10.200000000000001</v>
      </c>
      <c r="AP460">
        <v>6.8900000000000003E-2</v>
      </c>
      <c r="AQ460" s="12">
        <f t="shared" si="132"/>
        <v>-5.7999999999999996E-3</v>
      </c>
      <c r="AR460" s="12">
        <f t="shared" si="133"/>
        <v>0.10647181628392485</v>
      </c>
      <c r="AS460" s="12">
        <v>1E-4</v>
      </c>
      <c r="AT460" s="12">
        <v>1.0399999999999999E-3</v>
      </c>
      <c r="AW460">
        <v>0.2</v>
      </c>
      <c r="AX460">
        <v>5.2900000000000003E-2</v>
      </c>
      <c r="AY460" s="12">
        <f t="shared" si="134"/>
        <v>-2.0500000000000004E-2</v>
      </c>
      <c r="BB460">
        <v>0.2</v>
      </c>
      <c r="BC460">
        <v>4.7399999999999998E-2</v>
      </c>
      <c r="BD460" s="12">
        <f t="shared" si="135"/>
        <v>-2.6700000000000002E-2</v>
      </c>
    </row>
    <row r="461" spans="2:56" x14ac:dyDescent="0.25">
      <c r="B461">
        <v>2.2000000000000002</v>
      </c>
      <c r="C461">
        <f t="shared" si="119"/>
        <v>2.1</v>
      </c>
      <c r="D461">
        <v>6.9000000000000006E-2</v>
      </c>
      <c r="E461" s="12">
        <f t="shared" si="120"/>
        <v>-5.0999999999999934E-3</v>
      </c>
      <c r="F461" s="12">
        <f t="shared" si="121"/>
        <v>2.1920668058455117E-2</v>
      </c>
      <c r="G461" s="12">
        <v>1E-4</v>
      </c>
      <c r="H461" s="12">
        <v>1.0399999999999999E-3</v>
      </c>
      <c r="J461" s="6">
        <v>0.2</v>
      </c>
      <c r="K461">
        <f t="shared" si="122"/>
        <v>0.1</v>
      </c>
      <c r="L461" s="7">
        <v>5.6599999999999998E-2</v>
      </c>
      <c r="M461" s="12">
        <f t="shared" si="123"/>
        <v>-1.4700000000000005E-2</v>
      </c>
      <c r="N461" s="12">
        <f t="shared" si="124"/>
        <v>1.0438413361169103E-3</v>
      </c>
      <c r="O461" s="12">
        <v>1E-4</v>
      </c>
      <c r="P461" s="12">
        <v>1.0399999999999999E-3</v>
      </c>
      <c r="Q461" s="11"/>
      <c r="S461" s="6">
        <v>0.1</v>
      </c>
      <c r="T461" s="7">
        <v>3.8600000000000002E-2</v>
      </c>
      <c r="U461" s="12">
        <f t="shared" si="125"/>
        <v>-3.2800000000000003E-2</v>
      </c>
      <c r="V461" s="12">
        <f t="shared" si="126"/>
        <v>1.0427528675703858E-3</v>
      </c>
      <c r="W461" s="12"/>
      <c r="X461" s="11"/>
      <c r="Z461" s="6">
        <v>0.4</v>
      </c>
      <c r="AA461" s="7">
        <v>6.5500000000000003E-2</v>
      </c>
      <c r="AB461" s="12">
        <f t="shared" si="127"/>
        <v>-5.7999999999999996E-3</v>
      </c>
      <c r="AC461" s="11"/>
      <c r="AE461" s="6">
        <v>0.3</v>
      </c>
      <c r="AF461" s="14">
        <f t="shared" si="128"/>
        <v>0.19999999999999998</v>
      </c>
      <c r="AG461" s="7">
        <v>5.21E-2</v>
      </c>
      <c r="AH461" s="12">
        <f t="shared" si="129"/>
        <v>-2.1499999999999998E-2</v>
      </c>
      <c r="AI461" s="12">
        <f t="shared" si="130"/>
        <v>2.0876826722338203E-3</v>
      </c>
      <c r="AJ461" s="12">
        <v>1E-4</v>
      </c>
      <c r="AK461" s="12">
        <v>1.0399999999999999E-3</v>
      </c>
      <c r="AL461" s="11"/>
      <c r="AN461">
        <v>4.9000000000000004</v>
      </c>
      <c r="AO461" s="14">
        <f t="shared" si="131"/>
        <v>4.8000000000000007</v>
      </c>
      <c r="AP461">
        <v>6.9099999999999995E-2</v>
      </c>
      <c r="AQ461" s="12">
        <f t="shared" si="132"/>
        <v>-5.6000000000000077E-3</v>
      </c>
      <c r="AR461" s="12">
        <f t="shared" si="133"/>
        <v>5.01043841336117E-2</v>
      </c>
      <c r="AS461" s="12">
        <v>1E-4</v>
      </c>
      <c r="AT461" s="12">
        <v>1.0399999999999999E-3</v>
      </c>
      <c r="AW461">
        <v>0.4</v>
      </c>
      <c r="AX461">
        <v>5.2999999999999999E-2</v>
      </c>
      <c r="AY461" s="12">
        <f t="shared" si="134"/>
        <v>-2.0400000000000008E-2</v>
      </c>
      <c r="BB461">
        <v>0.2</v>
      </c>
      <c r="BC461">
        <v>4.7399999999999998E-2</v>
      </c>
      <c r="BD461" s="12">
        <f t="shared" si="135"/>
        <v>-2.6700000000000002E-2</v>
      </c>
    </row>
    <row r="462" spans="2:56" x14ac:dyDescent="0.25">
      <c r="B462">
        <v>2.2000000000000002</v>
      </c>
      <c r="C462">
        <f t="shared" si="119"/>
        <v>2.1</v>
      </c>
      <c r="D462">
        <v>6.9099999999999995E-2</v>
      </c>
      <c r="E462" s="12">
        <f t="shared" si="120"/>
        <v>-5.0000000000000044E-3</v>
      </c>
      <c r="F462" s="12">
        <f t="shared" si="121"/>
        <v>2.1920668058455117E-2</v>
      </c>
      <c r="G462" s="12">
        <v>1E-4</v>
      </c>
      <c r="H462" s="12">
        <v>1.0399999999999999E-3</v>
      </c>
      <c r="J462" s="6">
        <v>0.2</v>
      </c>
      <c r="K462">
        <f t="shared" si="122"/>
        <v>0.1</v>
      </c>
      <c r="L462" s="7">
        <v>5.67E-2</v>
      </c>
      <c r="M462" s="12">
        <f t="shared" si="123"/>
        <v>-1.4600000000000002E-2</v>
      </c>
      <c r="N462" s="12">
        <f t="shared" si="124"/>
        <v>1.0438413361169103E-3</v>
      </c>
      <c r="O462" s="12">
        <v>1E-4</v>
      </c>
      <c r="P462" s="12">
        <v>1.0399999999999999E-3</v>
      </c>
      <c r="Q462" s="11"/>
      <c r="S462" s="6">
        <v>0.1</v>
      </c>
      <c r="T462" s="7">
        <v>3.8600000000000002E-2</v>
      </c>
      <c r="U462" s="12">
        <f t="shared" si="125"/>
        <v>-3.2800000000000003E-2</v>
      </c>
      <c r="V462" s="12">
        <f t="shared" si="126"/>
        <v>1.0427528675703858E-3</v>
      </c>
      <c r="W462" s="12"/>
      <c r="X462" s="11"/>
      <c r="Z462" s="6">
        <v>0.6</v>
      </c>
      <c r="AA462" s="7">
        <v>6.5799999999999997E-2</v>
      </c>
      <c r="AB462" s="12">
        <f t="shared" si="127"/>
        <v>-5.5000000000000049E-3</v>
      </c>
      <c r="AC462" s="11"/>
      <c r="AE462" s="6">
        <v>0.4</v>
      </c>
      <c r="AF462" s="14">
        <f t="shared" si="128"/>
        <v>0.30000000000000004</v>
      </c>
      <c r="AG462" s="7">
        <v>5.2200000000000003E-2</v>
      </c>
      <c r="AH462" s="12">
        <f t="shared" si="129"/>
        <v>-2.1399999999999995E-2</v>
      </c>
      <c r="AI462" s="12">
        <f t="shared" si="130"/>
        <v>3.1315240083507312E-3</v>
      </c>
      <c r="AJ462" s="12">
        <v>1E-4</v>
      </c>
      <c r="AK462" s="12">
        <v>1.0399999999999999E-3</v>
      </c>
      <c r="AL462" s="11"/>
      <c r="AN462">
        <v>7.6</v>
      </c>
      <c r="AO462" s="14">
        <f t="shared" si="131"/>
        <v>7.5</v>
      </c>
      <c r="AP462">
        <v>6.93E-2</v>
      </c>
      <c r="AQ462" s="12">
        <f t="shared" si="132"/>
        <v>-5.400000000000002E-3</v>
      </c>
      <c r="AR462" s="12">
        <f t="shared" si="133"/>
        <v>7.8288100208768266E-2</v>
      </c>
      <c r="AS462" s="12">
        <v>1E-4</v>
      </c>
      <c r="AT462" s="12">
        <v>1.0399999999999999E-3</v>
      </c>
      <c r="AW462">
        <v>0.5</v>
      </c>
      <c r="AX462">
        <v>5.3199999999999997E-2</v>
      </c>
      <c r="AY462" s="12">
        <f t="shared" si="134"/>
        <v>-2.020000000000001E-2</v>
      </c>
      <c r="BB462">
        <v>0.2</v>
      </c>
      <c r="BC462">
        <v>4.7600000000000003E-2</v>
      </c>
      <c r="BD462" s="12">
        <f t="shared" si="135"/>
        <v>-2.6499999999999996E-2</v>
      </c>
    </row>
    <row r="463" spans="2:56" x14ac:dyDescent="0.25">
      <c r="B463">
        <v>2.2999999999999998</v>
      </c>
      <c r="C463">
        <f t="shared" si="119"/>
        <v>2.1999999999999997</v>
      </c>
      <c r="D463">
        <v>6.93E-2</v>
      </c>
      <c r="E463" s="12">
        <f t="shared" si="120"/>
        <v>-4.7999999999999987E-3</v>
      </c>
      <c r="F463" s="12">
        <f t="shared" si="121"/>
        <v>2.2964509394572022E-2</v>
      </c>
      <c r="G463" s="12">
        <v>1E-4</v>
      </c>
      <c r="H463" s="12">
        <v>1.0399999999999999E-3</v>
      </c>
      <c r="J463" s="6">
        <v>0.3</v>
      </c>
      <c r="K463">
        <f t="shared" si="122"/>
        <v>0.19999999999999998</v>
      </c>
      <c r="L463" s="7">
        <v>5.67E-2</v>
      </c>
      <c r="M463" s="12">
        <f t="shared" si="123"/>
        <v>-1.4600000000000002E-2</v>
      </c>
      <c r="N463" s="12">
        <f t="shared" si="124"/>
        <v>2.0876826722338203E-3</v>
      </c>
      <c r="O463" s="12">
        <v>1E-4</v>
      </c>
      <c r="P463" s="12">
        <v>1.0399999999999999E-3</v>
      </c>
      <c r="Q463" s="11"/>
      <c r="S463" s="6">
        <v>0.1</v>
      </c>
      <c r="T463" s="7">
        <v>3.8800000000000001E-2</v>
      </c>
      <c r="U463" s="12">
        <f t="shared" si="125"/>
        <v>-3.2600000000000004E-2</v>
      </c>
      <c r="V463" s="12">
        <f t="shared" si="126"/>
        <v>1.0427528675703858E-3</v>
      </c>
      <c r="W463" s="12"/>
      <c r="X463" s="11"/>
      <c r="Z463" s="6">
        <v>1.1000000000000001</v>
      </c>
      <c r="AA463" s="7">
        <v>6.59E-2</v>
      </c>
      <c r="AB463" s="12">
        <f t="shared" si="127"/>
        <v>-5.400000000000002E-3</v>
      </c>
      <c r="AC463" s="11"/>
      <c r="AE463" s="6">
        <v>0.5</v>
      </c>
      <c r="AF463" s="14">
        <f t="shared" si="128"/>
        <v>0.4</v>
      </c>
      <c r="AG463" s="7">
        <v>5.2299999999999999E-2</v>
      </c>
      <c r="AH463" s="12">
        <f t="shared" si="129"/>
        <v>-2.1299999999999999E-2</v>
      </c>
      <c r="AI463" s="12">
        <f t="shared" si="130"/>
        <v>4.1753653444676414E-3</v>
      </c>
      <c r="AJ463" s="12">
        <v>1E-4</v>
      </c>
      <c r="AK463" s="12">
        <v>1.0399999999999999E-3</v>
      </c>
      <c r="AL463" s="11"/>
      <c r="AN463">
        <v>15.4</v>
      </c>
      <c r="AO463" s="14">
        <f t="shared" si="131"/>
        <v>15.3</v>
      </c>
      <c r="AP463">
        <v>6.9500000000000006E-2</v>
      </c>
      <c r="AQ463" s="12">
        <f t="shared" si="132"/>
        <v>-5.1999999999999963E-3</v>
      </c>
      <c r="AR463" s="12">
        <f t="shared" si="133"/>
        <v>0.15970772442588727</v>
      </c>
      <c r="AS463" s="12">
        <v>1E-4</v>
      </c>
      <c r="AT463" s="12">
        <v>1.0399999999999999E-3</v>
      </c>
      <c r="AW463">
        <v>0.5</v>
      </c>
      <c r="AX463">
        <v>5.3400000000000003E-2</v>
      </c>
      <c r="AY463" s="12">
        <f t="shared" si="134"/>
        <v>-2.0000000000000004E-2</v>
      </c>
      <c r="BB463">
        <v>0.1</v>
      </c>
      <c r="BC463">
        <v>4.8099999999999997E-2</v>
      </c>
      <c r="BD463" s="12">
        <f t="shared" si="135"/>
        <v>-2.6000000000000002E-2</v>
      </c>
    </row>
    <row r="464" spans="2:56" x14ac:dyDescent="0.25">
      <c r="B464">
        <v>2.4</v>
      </c>
      <c r="C464">
        <f t="shared" si="119"/>
        <v>2.2999999999999998</v>
      </c>
      <c r="D464">
        <v>6.9400000000000003E-2</v>
      </c>
      <c r="E464" s="12">
        <f t="shared" si="120"/>
        <v>-4.6999999999999958E-3</v>
      </c>
      <c r="F464" s="12">
        <f t="shared" si="121"/>
        <v>2.4008350730688934E-2</v>
      </c>
      <c r="G464" s="12">
        <v>1E-4</v>
      </c>
      <c r="H464" s="12">
        <v>1.0399999999999999E-3</v>
      </c>
      <c r="J464" s="6">
        <v>0.3</v>
      </c>
      <c r="K464">
        <f t="shared" si="122"/>
        <v>0.19999999999999998</v>
      </c>
      <c r="L464" s="7">
        <v>5.67E-2</v>
      </c>
      <c r="M464" s="12">
        <f t="shared" si="123"/>
        <v>-1.4600000000000002E-2</v>
      </c>
      <c r="N464" s="12">
        <f t="shared" si="124"/>
        <v>2.0876826722338203E-3</v>
      </c>
      <c r="O464" s="12">
        <v>1E-4</v>
      </c>
      <c r="P464" s="12">
        <v>1.0399999999999999E-3</v>
      </c>
      <c r="Q464" s="11"/>
      <c r="S464" s="6">
        <v>0.1</v>
      </c>
      <c r="T464" s="7">
        <v>3.9100000000000003E-2</v>
      </c>
      <c r="U464" s="12">
        <f t="shared" si="125"/>
        <v>-3.2300000000000002E-2</v>
      </c>
      <c r="V464" s="12">
        <f t="shared" si="126"/>
        <v>1.0427528675703858E-3</v>
      </c>
      <c r="W464" s="12"/>
      <c r="X464" s="11"/>
      <c r="Z464" s="6">
        <v>1.4</v>
      </c>
      <c r="AA464" s="7">
        <v>6.6000000000000003E-2</v>
      </c>
      <c r="AB464" s="12">
        <f t="shared" si="127"/>
        <v>-5.2999999999999992E-3</v>
      </c>
      <c r="AC464" s="11"/>
      <c r="AE464" s="6">
        <v>0.5</v>
      </c>
      <c r="AF464" s="14">
        <f t="shared" si="128"/>
        <v>0.4</v>
      </c>
      <c r="AG464" s="7">
        <v>5.2499999999999998E-2</v>
      </c>
      <c r="AH464" s="12">
        <f t="shared" si="129"/>
        <v>-2.1100000000000001E-2</v>
      </c>
      <c r="AI464" s="12">
        <f t="shared" si="130"/>
        <v>4.1753653444676414E-3</v>
      </c>
      <c r="AJ464" s="12">
        <v>1E-4</v>
      </c>
      <c r="AK464" s="12">
        <v>1.0399999999999999E-3</v>
      </c>
      <c r="AL464" s="11"/>
      <c r="AN464">
        <v>10.4</v>
      </c>
      <c r="AO464" s="14">
        <f t="shared" si="131"/>
        <v>10.3</v>
      </c>
      <c r="AP464">
        <v>6.9599999999999995E-2</v>
      </c>
      <c r="AQ464" s="12">
        <f t="shared" si="132"/>
        <v>-5.1000000000000073E-3</v>
      </c>
      <c r="AR464" s="12">
        <f t="shared" si="133"/>
        <v>0.10751565762004177</v>
      </c>
      <c r="AS464" s="12">
        <v>1E-4</v>
      </c>
      <c r="AT464" s="12">
        <v>1.0399999999999999E-3</v>
      </c>
      <c r="AW464">
        <v>0.4</v>
      </c>
      <c r="AX464">
        <v>5.3499999999999999E-2</v>
      </c>
      <c r="AY464" s="12">
        <f t="shared" si="134"/>
        <v>-1.9900000000000008E-2</v>
      </c>
      <c r="BB464">
        <v>0.1</v>
      </c>
      <c r="BC464">
        <v>4.8500000000000001E-2</v>
      </c>
      <c r="BD464" s="12">
        <f t="shared" si="135"/>
        <v>-2.5599999999999998E-2</v>
      </c>
    </row>
    <row r="465" spans="2:56" x14ac:dyDescent="0.25">
      <c r="B465">
        <v>2.4</v>
      </c>
      <c r="C465">
        <f t="shared" si="119"/>
        <v>2.2999999999999998</v>
      </c>
      <c r="D465">
        <v>6.9500000000000006E-2</v>
      </c>
      <c r="E465" s="12">
        <f t="shared" si="120"/>
        <v>-4.599999999999993E-3</v>
      </c>
      <c r="F465" s="12">
        <f t="shared" si="121"/>
        <v>2.4008350730688934E-2</v>
      </c>
      <c r="G465" s="12">
        <v>1E-4</v>
      </c>
      <c r="H465" s="12">
        <v>1.0399999999999999E-3</v>
      </c>
      <c r="J465" s="6">
        <v>0.3</v>
      </c>
      <c r="K465">
        <f t="shared" si="122"/>
        <v>0.19999999999999998</v>
      </c>
      <c r="L465" s="7">
        <v>5.67E-2</v>
      </c>
      <c r="M465" s="12">
        <f t="shared" si="123"/>
        <v>-1.4600000000000002E-2</v>
      </c>
      <c r="N465" s="12">
        <f t="shared" si="124"/>
        <v>2.0876826722338203E-3</v>
      </c>
      <c r="O465" s="12">
        <v>1E-4</v>
      </c>
      <c r="P465" s="12">
        <v>1.0399999999999999E-3</v>
      </c>
      <c r="Q465" s="11"/>
      <c r="S465" s="6">
        <v>0.1</v>
      </c>
      <c r="T465" s="7">
        <v>3.9300000000000002E-2</v>
      </c>
      <c r="U465" s="12">
        <f t="shared" si="125"/>
        <v>-3.2100000000000004E-2</v>
      </c>
      <c r="V465" s="12">
        <f t="shared" si="126"/>
        <v>1.0427528675703858E-3</v>
      </c>
      <c r="W465" s="12"/>
      <c r="X465" s="11"/>
      <c r="Z465" s="6">
        <v>2.1</v>
      </c>
      <c r="AA465" s="7">
        <v>6.6299999999999998E-2</v>
      </c>
      <c r="AB465" s="12">
        <f t="shared" si="127"/>
        <v>-5.0000000000000044E-3</v>
      </c>
      <c r="AC465" s="11"/>
      <c r="AE465" s="6">
        <v>0.4</v>
      </c>
      <c r="AF465" s="14">
        <f t="shared" si="128"/>
        <v>0.30000000000000004</v>
      </c>
      <c r="AG465" s="7">
        <v>5.2499999999999998E-2</v>
      </c>
      <c r="AH465" s="12">
        <f t="shared" si="129"/>
        <v>-2.1100000000000001E-2</v>
      </c>
      <c r="AI465" s="12">
        <f t="shared" si="130"/>
        <v>3.1315240083507312E-3</v>
      </c>
      <c r="AJ465" s="12">
        <v>1E-4</v>
      </c>
      <c r="AK465" s="12">
        <v>1.0399999999999999E-3</v>
      </c>
      <c r="AL465" s="11"/>
      <c r="AN465">
        <v>5</v>
      </c>
      <c r="AO465" s="14">
        <f t="shared" si="131"/>
        <v>4.9000000000000004</v>
      </c>
      <c r="AP465">
        <v>6.9699999999999998E-2</v>
      </c>
      <c r="AQ465" s="12">
        <f t="shared" si="132"/>
        <v>-5.0000000000000044E-3</v>
      </c>
      <c r="AR465" s="12">
        <f t="shared" si="133"/>
        <v>5.1148225469728609E-2</v>
      </c>
      <c r="AS465" s="12">
        <v>1E-4</v>
      </c>
      <c r="AT465" s="12">
        <v>1.0399999999999999E-3</v>
      </c>
      <c r="AW465">
        <v>0.2</v>
      </c>
      <c r="AX465">
        <v>5.3699999999999998E-2</v>
      </c>
      <c r="AY465" s="12">
        <f t="shared" si="134"/>
        <v>-1.9700000000000009E-2</v>
      </c>
      <c r="BB465">
        <v>0.1</v>
      </c>
      <c r="BC465">
        <v>4.8800000000000003E-2</v>
      </c>
      <c r="BD465" s="12">
        <f t="shared" si="135"/>
        <v>-2.5299999999999996E-2</v>
      </c>
    </row>
    <row r="466" spans="2:56" x14ac:dyDescent="0.25">
      <c r="B466">
        <v>2.4</v>
      </c>
      <c r="C466">
        <f t="shared" si="119"/>
        <v>2.2999999999999998</v>
      </c>
      <c r="D466">
        <v>6.9599999999999995E-2</v>
      </c>
      <c r="E466" s="12">
        <f t="shared" si="120"/>
        <v>-4.500000000000004E-3</v>
      </c>
      <c r="F466" s="12">
        <f t="shared" si="121"/>
        <v>2.4008350730688934E-2</v>
      </c>
      <c r="G466" s="12">
        <v>1E-4</v>
      </c>
      <c r="H466" s="12">
        <v>1.0399999999999999E-3</v>
      </c>
      <c r="J466" s="6">
        <v>0.3</v>
      </c>
      <c r="K466">
        <f t="shared" si="122"/>
        <v>0.19999999999999998</v>
      </c>
      <c r="L466" s="7">
        <v>5.67E-2</v>
      </c>
      <c r="M466" s="12">
        <f t="shared" si="123"/>
        <v>-1.4600000000000002E-2</v>
      </c>
      <c r="N466" s="12">
        <f t="shared" si="124"/>
        <v>2.0876826722338203E-3</v>
      </c>
      <c r="O466" s="12">
        <v>1E-4</v>
      </c>
      <c r="P466" s="12">
        <v>1.0399999999999999E-3</v>
      </c>
      <c r="Q466" s="11"/>
      <c r="S466" s="6">
        <v>0.1</v>
      </c>
      <c r="T466" s="7">
        <v>3.9399999999999998E-2</v>
      </c>
      <c r="U466" s="12">
        <f t="shared" si="125"/>
        <v>-3.2000000000000008E-2</v>
      </c>
      <c r="V466" s="12">
        <f t="shared" si="126"/>
        <v>1.0427528675703858E-3</v>
      </c>
      <c r="W466" s="12"/>
      <c r="X466" s="11"/>
      <c r="Z466" s="6">
        <v>3</v>
      </c>
      <c r="AA466" s="7">
        <v>6.6600000000000006E-2</v>
      </c>
      <c r="AB466" s="12">
        <f t="shared" si="127"/>
        <v>-4.6999999999999958E-3</v>
      </c>
      <c r="AC466" s="11"/>
      <c r="AE466" s="6">
        <v>0.3</v>
      </c>
      <c r="AF466" s="14">
        <f t="shared" si="128"/>
        <v>0.19999999999999998</v>
      </c>
      <c r="AG466" s="7">
        <v>5.2699999999999997E-2</v>
      </c>
      <c r="AH466" s="12">
        <f t="shared" si="129"/>
        <v>-2.0900000000000002E-2</v>
      </c>
      <c r="AI466" s="12">
        <f t="shared" si="130"/>
        <v>2.0876826722338203E-3</v>
      </c>
      <c r="AJ466" s="12">
        <v>1E-4</v>
      </c>
      <c r="AK466" s="12">
        <v>1.0399999999999999E-3</v>
      </c>
      <c r="AL466" s="11"/>
      <c r="AN466">
        <v>5.5</v>
      </c>
      <c r="AO466" s="14">
        <f t="shared" si="131"/>
        <v>5.4</v>
      </c>
      <c r="AP466">
        <v>6.9900000000000004E-2</v>
      </c>
      <c r="AQ466" s="12">
        <f t="shared" si="132"/>
        <v>-4.7999999999999987E-3</v>
      </c>
      <c r="AR466" s="12">
        <f t="shared" si="133"/>
        <v>5.636743215031316E-2</v>
      </c>
      <c r="AS466" s="12">
        <v>1E-4</v>
      </c>
      <c r="AT466" s="12">
        <v>1.0399999999999999E-3</v>
      </c>
      <c r="AW466">
        <v>0.1</v>
      </c>
      <c r="AX466">
        <v>5.3800000000000001E-2</v>
      </c>
      <c r="AY466" s="12">
        <f t="shared" si="134"/>
        <v>-1.9600000000000006E-2</v>
      </c>
      <c r="BB466">
        <v>0.1</v>
      </c>
      <c r="BC466">
        <v>4.9000000000000002E-2</v>
      </c>
      <c r="BD466" s="12">
        <f t="shared" si="135"/>
        <v>-2.5099999999999997E-2</v>
      </c>
    </row>
    <row r="467" spans="2:56" x14ac:dyDescent="0.25">
      <c r="B467">
        <v>2.4</v>
      </c>
      <c r="C467">
        <f t="shared" si="119"/>
        <v>2.2999999999999998</v>
      </c>
      <c r="D467">
        <v>6.9699999999999998E-2</v>
      </c>
      <c r="E467" s="12">
        <f t="shared" si="120"/>
        <v>-4.4000000000000011E-3</v>
      </c>
      <c r="F467" s="12">
        <f t="shared" si="121"/>
        <v>2.4008350730688934E-2</v>
      </c>
      <c r="G467" s="12">
        <v>1E-4</v>
      </c>
      <c r="H467" s="12">
        <v>1.0399999999999999E-3</v>
      </c>
      <c r="J467" s="6">
        <v>0.3</v>
      </c>
      <c r="K467">
        <f t="shared" si="122"/>
        <v>0.19999999999999998</v>
      </c>
      <c r="L467" s="7">
        <v>5.67E-2</v>
      </c>
      <c r="M467" s="12">
        <f t="shared" si="123"/>
        <v>-1.4600000000000002E-2</v>
      </c>
      <c r="N467" s="12">
        <f t="shared" si="124"/>
        <v>2.0876826722338203E-3</v>
      </c>
      <c r="O467" s="12">
        <v>1E-4</v>
      </c>
      <c r="P467" s="12">
        <v>1.0399999999999999E-3</v>
      </c>
      <c r="Q467" s="11"/>
      <c r="S467" s="6">
        <v>0.1</v>
      </c>
      <c r="T467" s="7">
        <v>3.9600000000000003E-2</v>
      </c>
      <c r="U467" s="12">
        <f t="shared" si="125"/>
        <v>-3.1800000000000002E-2</v>
      </c>
      <c r="V467" s="12">
        <f t="shared" si="126"/>
        <v>1.0427528675703858E-3</v>
      </c>
      <c r="W467" s="12"/>
      <c r="X467" s="11"/>
      <c r="Z467" s="6">
        <v>3.3</v>
      </c>
      <c r="AA467" s="7">
        <v>6.6799999999999998E-2</v>
      </c>
      <c r="AB467" s="12">
        <f t="shared" si="127"/>
        <v>-4.500000000000004E-3</v>
      </c>
      <c r="AC467" s="11"/>
      <c r="AE467" s="6">
        <v>0.2</v>
      </c>
      <c r="AF467" s="14">
        <f t="shared" si="128"/>
        <v>0.1</v>
      </c>
      <c r="AG467" s="7">
        <v>5.28E-2</v>
      </c>
      <c r="AH467" s="12">
        <f t="shared" si="129"/>
        <v>-2.0799999999999999E-2</v>
      </c>
      <c r="AI467" s="12">
        <f t="shared" si="130"/>
        <v>1.0438413361169103E-3</v>
      </c>
      <c r="AJ467" s="12">
        <v>1E-4</v>
      </c>
      <c r="AK467" s="12">
        <v>1.0399999999999999E-3</v>
      </c>
      <c r="AL467" s="11"/>
      <c r="AN467">
        <v>14.9</v>
      </c>
      <c r="AO467" s="14">
        <f t="shared" si="131"/>
        <v>14.8</v>
      </c>
      <c r="AP467">
        <v>7.0099999999999996E-2</v>
      </c>
      <c r="AQ467" s="12">
        <f t="shared" si="132"/>
        <v>-4.6000000000000069E-3</v>
      </c>
      <c r="AR467" s="12">
        <f t="shared" si="133"/>
        <v>0.15448851774530273</v>
      </c>
      <c r="AS467" s="12">
        <v>1E-4</v>
      </c>
      <c r="AT467" s="12">
        <v>1.0399999999999999E-3</v>
      </c>
      <c r="AW467">
        <v>0.2</v>
      </c>
      <c r="AX467">
        <v>5.3900000000000003E-2</v>
      </c>
      <c r="AY467" s="12">
        <f t="shared" si="134"/>
        <v>-1.9500000000000003E-2</v>
      </c>
      <c r="BB467">
        <v>0.1</v>
      </c>
      <c r="BC467">
        <v>4.9200000000000001E-2</v>
      </c>
      <c r="BD467" s="12">
        <f t="shared" si="135"/>
        <v>-2.4899999999999999E-2</v>
      </c>
    </row>
    <row r="468" spans="2:56" x14ac:dyDescent="0.25">
      <c r="B468">
        <v>2.5</v>
      </c>
      <c r="C468">
        <f t="shared" si="119"/>
        <v>2.4</v>
      </c>
      <c r="D468">
        <v>6.9900000000000004E-2</v>
      </c>
      <c r="E468" s="12">
        <f t="shared" si="120"/>
        <v>-4.1999999999999954E-3</v>
      </c>
      <c r="F468" s="12">
        <f t="shared" si="121"/>
        <v>2.5052192066805846E-2</v>
      </c>
      <c r="G468" s="12">
        <v>1E-4</v>
      </c>
      <c r="H468" s="12">
        <v>1.0399999999999999E-3</v>
      </c>
      <c r="J468" s="6">
        <v>0.3</v>
      </c>
      <c r="K468">
        <f t="shared" si="122"/>
        <v>0.19999999999999998</v>
      </c>
      <c r="L468" s="7">
        <v>5.6899999999999999E-2</v>
      </c>
      <c r="M468" s="12">
        <f t="shared" si="123"/>
        <v>-1.4400000000000003E-2</v>
      </c>
      <c r="N468" s="12">
        <f t="shared" si="124"/>
        <v>2.0876826722338203E-3</v>
      </c>
      <c r="O468" s="12">
        <v>1E-4</v>
      </c>
      <c r="P468" s="12">
        <v>1.0399999999999999E-3</v>
      </c>
      <c r="Q468" s="11"/>
      <c r="S468" s="6">
        <v>0.1</v>
      </c>
      <c r="T468" s="7">
        <v>3.9800000000000002E-2</v>
      </c>
      <c r="U468" s="12">
        <f t="shared" si="125"/>
        <v>-3.1600000000000003E-2</v>
      </c>
      <c r="V468" s="12">
        <f t="shared" si="126"/>
        <v>1.0427528675703858E-3</v>
      </c>
      <c r="W468" s="12"/>
      <c r="X468" s="11"/>
      <c r="Z468" s="6">
        <v>2.7</v>
      </c>
      <c r="AA468" s="7">
        <v>6.7100000000000007E-2</v>
      </c>
      <c r="AB468" s="12">
        <f t="shared" si="127"/>
        <v>-4.1999999999999954E-3</v>
      </c>
      <c r="AC468" s="11"/>
      <c r="AE468" s="6">
        <v>0.1</v>
      </c>
      <c r="AF468" s="14">
        <f t="shared" si="128"/>
        <v>0</v>
      </c>
      <c r="AG468" s="7">
        <v>5.2900000000000003E-2</v>
      </c>
      <c r="AH468" s="12">
        <f t="shared" si="129"/>
        <v>-2.0699999999999996E-2</v>
      </c>
      <c r="AI468" s="12">
        <f t="shared" si="130"/>
        <v>0</v>
      </c>
      <c r="AJ468" s="12">
        <v>1E-4</v>
      </c>
      <c r="AK468" s="12">
        <v>1.0399999999999999E-3</v>
      </c>
      <c r="AL468" s="11"/>
      <c r="AN468">
        <v>19.600000000000001</v>
      </c>
      <c r="AO468" s="14">
        <f t="shared" si="131"/>
        <v>19.5</v>
      </c>
      <c r="AP468">
        <v>7.0099999999999996E-2</v>
      </c>
      <c r="AQ468" s="12">
        <f t="shared" si="132"/>
        <v>-4.6000000000000069E-3</v>
      </c>
      <c r="AR468" s="12">
        <f t="shared" si="133"/>
        <v>0.20354906054279751</v>
      </c>
      <c r="AS468" s="12">
        <v>1E-4</v>
      </c>
      <c r="AT468" s="12">
        <v>1.0399999999999999E-3</v>
      </c>
      <c r="AW468">
        <v>0.3</v>
      </c>
      <c r="AX468">
        <v>5.4100000000000002E-2</v>
      </c>
      <c r="AY468" s="12">
        <f t="shared" si="134"/>
        <v>-1.9300000000000005E-2</v>
      </c>
      <c r="BB468">
        <v>0.1</v>
      </c>
      <c r="BC468">
        <v>4.9299999999999997E-2</v>
      </c>
      <c r="BD468" s="12">
        <f t="shared" si="135"/>
        <v>-2.4800000000000003E-2</v>
      </c>
    </row>
    <row r="469" spans="2:56" x14ac:dyDescent="0.25">
      <c r="B469">
        <v>2.5</v>
      </c>
      <c r="C469">
        <f t="shared" si="119"/>
        <v>2.4</v>
      </c>
      <c r="D469">
        <v>7.0199999999999999E-2</v>
      </c>
      <c r="E469" s="12">
        <f t="shared" si="120"/>
        <v>-3.9000000000000007E-3</v>
      </c>
      <c r="F469" s="12">
        <f t="shared" si="121"/>
        <v>2.5052192066805846E-2</v>
      </c>
      <c r="G469" s="12">
        <v>1E-4</v>
      </c>
      <c r="H469" s="12">
        <v>1.0399999999999999E-3</v>
      </c>
      <c r="J469" s="6">
        <v>0.3</v>
      </c>
      <c r="K469">
        <f t="shared" si="122"/>
        <v>0.19999999999999998</v>
      </c>
      <c r="L469" s="7">
        <v>5.7299999999999997E-2</v>
      </c>
      <c r="M469" s="12">
        <f t="shared" si="123"/>
        <v>-1.4000000000000005E-2</v>
      </c>
      <c r="N469" s="12">
        <f t="shared" si="124"/>
        <v>2.0876826722338203E-3</v>
      </c>
      <c r="O469" s="12">
        <v>1E-4</v>
      </c>
      <c r="P469" s="12">
        <v>1.0399999999999999E-3</v>
      </c>
      <c r="Q469" s="11"/>
      <c r="S469" s="6">
        <v>0.1</v>
      </c>
      <c r="T469" s="7">
        <v>3.9800000000000002E-2</v>
      </c>
      <c r="U469" s="12">
        <f t="shared" si="125"/>
        <v>-3.1600000000000003E-2</v>
      </c>
      <c r="V469" s="12">
        <f t="shared" si="126"/>
        <v>1.0427528675703858E-3</v>
      </c>
      <c r="W469" s="12"/>
      <c r="X469" s="11"/>
      <c r="Z469" s="6">
        <v>2</v>
      </c>
      <c r="AA469" s="7">
        <v>6.7199999999999996E-2</v>
      </c>
      <c r="AB469" s="12">
        <f t="shared" si="127"/>
        <v>-4.1000000000000064E-3</v>
      </c>
      <c r="AC469" s="11"/>
      <c r="AE469" s="6">
        <v>0.1</v>
      </c>
      <c r="AF469" s="14">
        <f t="shared" si="128"/>
        <v>0</v>
      </c>
      <c r="AG469" s="7">
        <v>5.3100000000000001E-2</v>
      </c>
      <c r="AH469" s="12">
        <f t="shared" si="129"/>
        <v>-2.0499999999999997E-2</v>
      </c>
      <c r="AI469" s="12">
        <f t="shared" si="130"/>
        <v>0</v>
      </c>
      <c r="AJ469" s="12">
        <v>1E-4</v>
      </c>
      <c r="AK469" s="12">
        <v>1.0399999999999999E-3</v>
      </c>
      <c r="AL469" s="11"/>
      <c r="AN469">
        <v>15.8</v>
      </c>
      <c r="AO469" s="14">
        <f t="shared" si="131"/>
        <v>15.700000000000001</v>
      </c>
      <c r="AP469">
        <v>7.0199999999999999E-2</v>
      </c>
      <c r="AQ469" s="12">
        <f t="shared" si="132"/>
        <v>-4.500000000000004E-3</v>
      </c>
      <c r="AR469" s="12">
        <f t="shared" si="133"/>
        <v>0.16388308977035493</v>
      </c>
      <c r="AS469" s="12">
        <v>1E-4</v>
      </c>
      <c r="AT469" s="12">
        <v>1.0399999999999999E-3</v>
      </c>
      <c r="AW469">
        <v>0.6</v>
      </c>
      <c r="AX469">
        <v>5.4300000000000001E-2</v>
      </c>
      <c r="AY469" s="12">
        <f t="shared" si="134"/>
        <v>-1.9100000000000006E-2</v>
      </c>
      <c r="BB469">
        <v>0.1</v>
      </c>
      <c r="BC469">
        <v>4.9399999999999999E-2</v>
      </c>
      <c r="BD469" s="12">
        <f t="shared" si="135"/>
        <v>-2.47E-2</v>
      </c>
    </row>
    <row r="470" spans="2:56" x14ac:dyDescent="0.25">
      <c r="B470">
        <v>2.5</v>
      </c>
      <c r="C470">
        <f t="shared" si="119"/>
        <v>2.4</v>
      </c>
      <c r="D470">
        <v>7.0400000000000004E-2</v>
      </c>
      <c r="E470" s="12">
        <f t="shared" si="120"/>
        <v>-3.699999999999995E-3</v>
      </c>
      <c r="F470" s="12">
        <f t="shared" si="121"/>
        <v>2.5052192066805846E-2</v>
      </c>
      <c r="G470" s="12">
        <v>1E-4</v>
      </c>
      <c r="H470" s="12">
        <v>1.0399999999999999E-3</v>
      </c>
      <c r="J470" s="6">
        <v>0.3</v>
      </c>
      <c r="K470">
        <f t="shared" si="122"/>
        <v>0.19999999999999998</v>
      </c>
      <c r="L470" s="7">
        <v>5.7299999999999997E-2</v>
      </c>
      <c r="M470" s="12">
        <f t="shared" si="123"/>
        <v>-1.4000000000000005E-2</v>
      </c>
      <c r="N470" s="12">
        <f t="shared" si="124"/>
        <v>2.0876826722338203E-3</v>
      </c>
      <c r="O470" s="12">
        <v>1E-4</v>
      </c>
      <c r="P470" s="12">
        <v>1.0399999999999999E-3</v>
      </c>
      <c r="Q470" s="11"/>
      <c r="S470" s="6">
        <v>0.1</v>
      </c>
      <c r="T470" s="7">
        <v>3.9800000000000002E-2</v>
      </c>
      <c r="U470" s="12">
        <f t="shared" si="125"/>
        <v>-3.1600000000000003E-2</v>
      </c>
      <c r="V470" s="12">
        <f t="shared" si="126"/>
        <v>1.0427528675703858E-3</v>
      </c>
      <c r="W470" s="12"/>
      <c r="X470" s="11"/>
      <c r="Z470" s="6">
        <v>1.4</v>
      </c>
      <c r="AA470" s="7">
        <v>6.7400000000000002E-2</v>
      </c>
      <c r="AB470" s="12">
        <f t="shared" si="127"/>
        <v>-3.9000000000000007E-3</v>
      </c>
      <c r="AC470" s="11"/>
      <c r="AE470" s="6">
        <v>0.1</v>
      </c>
      <c r="AF470" s="14">
        <f t="shared" si="128"/>
        <v>0</v>
      </c>
      <c r="AG470" s="7">
        <v>5.33E-2</v>
      </c>
      <c r="AH470" s="12">
        <f t="shared" si="129"/>
        <v>-2.0299999999999999E-2</v>
      </c>
      <c r="AI470" s="12">
        <f t="shared" si="130"/>
        <v>0</v>
      </c>
      <c r="AJ470" s="12">
        <v>1E-4</v>
      </c>
      <c r="AK470" s="12">
        <v>1.0399999999999999E-3</v>
      </c>
      <c r="AL470" s="11"/>
      <c r="AN470">
        <v>8.5</v>
      </c>
      <c r="AO470" s="14">
        <f t="shared" si="131"/>
        <v>8.4</v>
      </c>
      <c r="AP470">
        <v>7.0400000000000004E-2</v>
      </c>
      <c r="AQ470" s="12">
        <f t="shared" si="132"/>
        <v>-4.2999999999999983E-3</v>
      </c>
      <c r="AR470" s="12">
        <f t="shared" si="133"/>
        <v>8.7682672233820466E-2</v>
      </c>
      <c r="AS470" s="12">
        <v>1E-4</v>
      </c>
      <c r="AT470" s="12">
        <v>1.0399999999999999E-3</v>
      </c>
      <c r="AW470">
        <v>0.8</v>
      </c>
      <c r="AX470">
        <v>5.45E-2</v>
      </c>
      <c r="AY470" s="12">
        <f t="shared" si="134"/>
        <v>-1.8900000000000007E-2</v>
      </c>
      <c r="BB470">
        <v>0.1</v>
      </c>
      <c r="BC470">
        <v>4.9599999999999998E-2</v>
      </c>
      <c r="BD470" s="12">
        <f t="shared" si="135"/>
        <v>-2.4500000000000001E-2</v>
      </c>
    </row>
    <row r="471" spans="2:56" x14ac:dyDescent="0.25">
      <c r="B471">
        <v>2.6</v>
      </c>
      <c r="C471">
        <f t="shared" si="119"/>
        <v>2.5</v>
      </c>
      <c r="D471">
        <v>7.0400000000000004E-2</v>
      </c>
      <c r="E471" s="12">
        <f t="shared" si="120"/>
        <v>-3.699999999999995E-3</v>
      </c>
      <c r="F471" s="12">
        <f t="shared" si="121"/>
        <v>2.6096033402922755E-2</v>
      </c>
      <c r="G471" s="12">
        <v>1E-4</v>
      </c>
      <c r="H471" s="12">
        <v>1.0399999999999999E-3</v>
      </c>
      <c r="J471" s="6">
        <v>0.4</v>
      </c>
      <c r="K471">
        <f t="shared" si="122"/>
        <v>0.30000000000000004</v>
      </c>
      <c r="L471" s="7">
        <v>5.7500000000000002E-2</v>
      </c>
      <c r="M471" s="12">
        <f t="shared" si="123"/>
        <v>-1.38E-2</v>
      </c>
      <c r="N471" s="12">
        <f t="shared" si="124"/>
        <v>3.1315240083507312E-3</v>
      </c>
      <c r="O471" s="12">
        <v>1E-4</v>
      </c>
      <c r="P471" s="12">
        <v>1.0399999999999999E-3</v>
      </c>
      <c r="Q471" s="11"/>
      <c r="S471" s="6">
        <v>0.1</v>
      </c>
      <c r="T471" s="7">
        <v>3.9800000000000002E-2</v>
      </c>
      <c r="U471" s="12">
        <f t="shared" si="125"/>
        <v>-3.1600000000000003E-2</v>
      </c>
      <c r="V471" s="12">
        <f t="shared" si="126"/>
        <v>1.0427528675703858E-3</v>
      </c>
      <c r="W471" s="12"/>
      <c r="X471" s="11"/>
      <c r="Z471" s="6">
        <v>0.8</v>
      </c>
      <c r="AA471" s="7">
        <v>6.7599999999999993E-2</v>
      </c>
      <c r="AB471" s="12">
        <f t="shared" si="127"/>
        <v>-3.7000000000000088E-3</v>
      </c>
      <c r="AC471" s="11"/>
      <c r="AE471" s="6">
        <v>0.1</v>
      </c>
      <c r="AF471" s="14">
        <f t="shared" si="128"/>
        <v>0</v>
      </c>
      <c r="AG471" s="7">
        <v>5.3400000000000003E-2</v>
      </c>
      <c r="AH471" s="12">
        <f t="shared" si="129"/>
        <v>-2.0199999999999996E-2</v>
      </c>
      <c r="AI471" s="12">
        <f t="shared" si="130"/>
        <v>0</v>
      </c>
      <c r="AJ471" s="12">
        <v>1E-4</v>
      </c>
      <c r="AK471" s="12">
        <v>1.0399999999999999E-3</v>
      </c>
      <c r="AL471" s="11"/>
      <c r="AN471">
        <v>5</v>
      </c>
      <c r="AO471" s="14">
        <f t="shared" si="131"/>
        <v>4.9000000000000004</v>
      </c>
      <c r="AP471">
        <v>7.0499999999999993E-2</v>
      </c>
      <c r="AQ471" s="12">
        <f t="shared" si="132"/>
        <v>-4.2000000000000093E-3</v>
      </c>
      <c r="AR471" s="12">
        <f t="shared" si="133"/>
        <v>5.1148225469728609E-2</v>
      </c>
      <c r="AS471" s="12">
        <v>1E-4</v>
      </c>
      <c r="AT471" s="12">
        <v>1.0399999999999999E-3</v>
      </c>
      <c r="AW471">
        <v>0.7</v>
      </c>
      <c r="AX471">
        <v>5.4600000000000003E-2</v>
      </c>
      <c r="AY471" s="12">
        <f t="shared" si="134"/>
        <v>-1.8800000000000004E-2</v>
      </c>
      <c r="BB471">
        <v>0.2</v>
      </c>
      <c r="BC471">
        <v>4.9700000000000001E-2</v>
      </c>
      <c r="BD471" s="12">
        <f t="shared" si="135"/>
        <v>-2.4399999999999998E-2</v>
      </c>
    </row>
    <row r="472" spans="2:56" x14ac:dyDescent="0.25">
      <c r="B472">
        <v>2.6</v>
      </c>
      <c r="C472">
        <f t="shared" si="119"/>
        <v>2.5</v>
      </c>
      <c r="D472">
        <v>7.0599999999999996E-2</v>
      </c>
      <c r="E472" s="12">
        <f t="shared" si="120"/>
        <v>-3.5000000000000031E-3</v>
      </c>
      <c r="F472" s="12">
        <f t="shared" si="121"/>
        <v>2.6096033402922755E-2</v>
      </c>
      <c r="G472" s="12">
        <v>1E-4</v>
      </c>
      <c r="H472" s="12">
        <v>1.0399999999999999E-3</v>
      </c>
      <c r="J472" s="6">
        <v>0.4</v>
      </c>
      <c r="K472">
        <f t="shared" si="122"/>
        <v>0.30000000000000004</v>
      </c>
      <c r="L472" s="7">
        <v>5.7700000000000001E-2</v>
      </c>
      <c r="M472" s="12">
        <f t="shared" si="123"/>
        <v>-1.3600000000000001E-2</v>
      </c>
      <c r="N472" s="12">
        <f t="shared" si="124"/>
        <v>3.1315240083507312E-3</v>
      </c>
      <c r="O472" s="12">
        <v>1E-4</v>
      </c>
      <c r="P472" s="12">
        <v>1.0399999999999999E-3</v>
      </c>
      <c r="Q472" s="11"/>
      <c r="S472" s="6">
        <v>0.1</v>
      </c>
      <c r="T472" s="7">
        <v>3.9899999999999998E-2</v>
      </c>
      <c r="U472" s="12">
        <f t="shared" si="125"/>
        <v>-3.1500000000000007E-2</v>
      </c>
      <c r="V472" s="12">
        <f t="shared" si="126"/>
        <v>1.0427528675703858E-3</v>
      </c>
      <c r="W472" s="12"/>
      <c r="X472" s="11"/>
      <c r="Z472" s="6">
        <v>0.6</v>
      </c>
      <c r="AA472" s="7">
        <v>6.7699999999999996E-2</v>
      </c>
      <c r="AB472" s="12">
        <f t="shared" si="127"/>
        <v>-3.600000000000006E-3</v>
      </c>
      <c r="AC472" s="11"/>
      <c r="AE472" s="6">
        <v>0.2</v>
      </c>
      <c r="AF472" s="14">
        <f t="shared" si="128"/>
        <v>0.1</v>
      </c>
      <c r="AG472" s="7">
        <v>5.3699999999999998E-2</v>
      </c>
      <c r="AH472" s="12">
        <f t="shared" si="129"/>
        <v>-1.9900000000000001E-2</v>
      </c>
      <c r="AI472" s="12">
        <f t="shared" si="130"/>
        <v>1.0438413361169103E-3</v>
      </c>
      <c r="AJ472" s="12">
        <v>1E-4</v>
      </c>
      <c r="AK472" s="12">
        <v>1.0399999999999999E-3</v>
      </c>
      <c r="AL472" s="11"/>
      <c r="AN472">
        <v>9</v>
      </c>
      <c r="AO472" s="14">
        <f t="shared" si="131"/>
        <v>8.9</v>
      </c>
      <c r="AP472">
        <v>7.0599999999999996E-2</v>
      </c>
      <c r="AQ472" s="12">
        <f t="shared" si="132"/>
        <v>-4.1000000000000064E-3</v>
      </c>
      <c r="AR472" s="12">
        <f t="shared" si="133"/>
        <v>9.2901878914405017E-2</v>
      </c>
      <c r="AS472" s="12">
        <v>1E-4</v>
      </c>
      <c r="AT472" s="12">
        <v>1.0399999999999999E-3</v>
      </c>
      <c r="AW472">
        <v>0.5</v>
      </c>
      <c r="AX472">
        <v>5.4800000000000001E-2</v>
      </c>
      <c r="AY472" s="12">
        <f t="shared" si="134"/>
        <v>-1.8600000000000005E-2</v>
      </c>
      <c r="BB472">
        <v>0.2</v>
      </c>
      <c r="BC472">
        <v>4.99E-2</v>
      </c>
      <c r="BD472" s="12">
        <f t="shared" si="135"/>
        <v>-2.4199999999999999E-2</v>
      </c>
    </row>
    <row r="473" spans="2:56" x14ac:dyDescent="0.25">
      <c r="B473">
        <v>2.6</v>
      </c>
      <c r="C473">
        <f t="shared" si="119"/>
        <v>2.5</v>
      </c>
      <c r="D473">
        <v>7.0699999999999999E-2</v>
      </c>
      <c r="E473" s="12">
        <f t="shared" si="120"/>
        <v>-3.4000000000000002E-3</v>
      </c>
      <c r="F473" s="12">
        <f t="shared" si="121"/>
        <v>2.6096033402922755E-2</v>
      </c>
      <c r="G473" s="12">
        <v>1E-4</v>
      </c>
      <c r="H473" s="12">
        <v>1.0399999999999999E-3</v>
      </c>
      <c r="J473" s="6">
        <v>0.4</v>
      </c>
      <c r="K473">
        <f t="shared" si="122"/>
        <v>0.30000000000000004</v>
      </c>
      <c r="L473" s="7">
        <v>5.79E-2</v>
      </c>
      <c r="M473" s="12">
        <f t="shared" si="123"/>
        <v>-1.3400000000000002E-2</v>
      </c>
      <c r="N473" s="12">
        <f t="shared" si="124"/>
        <v>3.1315240083507312E-3</v>
      </c>
      <c r="O473" s="12">
        <v>1E-4</v>
      </c>
      <c r="P473" s="12">
        <v>1.0399999999999999E-3</v>
      </c>
      <c r="Q473" s="11"/>
      <c r="S473" s="6">
        <v>0.1</v>
      </c>
      <c r="T473" s="7">
        <v>0.04</v>
      </c>
      <c r="U473" s="12">
        <f t="shared" si="125"/>
        <v>-3.1400000000000004E-2</v>
      </c>
      <c r="V473" s="12">
        <f t="shared" si="126"/>
        <v>1.0427528675703858E-3</v>
      </c>
      <c r="W473" s="12"/>
      <c r="X473" s="11"/>
      <c r="Z473" s="6">
        <v>0.8</v>
      </c>
      <c r="AA473" s="7">
        <v>6.7900000000000002E-2</v>
      </c>
      <c r="AB473" s="12">
        <f t="shared" si="127"/>
        <v>-3.4000000000000002E-3</v>
      </c>
      <c r="AC473" s="11"/>
      <c r="AE473" s="6">
        <v>0.1</v>
      </c>
      <c r="AF473" s="14">
        <f t="shared" si="128"/>
        <v>0</v>
      </c>
      <c r="AG473" s="7">
        <v>5.3900000000000003E-2</v>
      </c>
      <c r="AH473" s="12">
        <f t="shared" si="129"/>
        <v>-1.9699999999999995E-2</v>
      </c>
      <c r="AI473" s="12">
        <f t="shared" si="130"/>
        <v>0</v>
      </c>
      <c r="AJ473" s="12">
        <v>1E-4</v>
      </c>
      <c r="AK473" s="12">
        <v>1.0399999999999999E-3</v>
      </c>
      <c r="AL473" s="11"/>
      <c r="AN473">
        <v>19.3</v>
      </c>
      <c r="AO473" s="14">
        <f t="shared" si="131"/>
        <v>19.2</v>
      </c>
      <c r="AP473">
        <v>7.0699999999999999E-2</v>
      </c>
      <c r="AQ473" s="12">
        <f t="shared" si="132"/>
        <v>-4.0000000000000036E-3</v>
      </c>
      <c r="AR473" s="12">
        <f t="shared" si="133"/>
        <v>0.20041753653444677</v>
      </c>
      <c r="AS473" s="12">
        <v>1E-4</v>
      </c>
      <c r="AT473" s="12">
        <v>1.0399999999999999E-3</v>
      </c>
      <c r="AW473">
        <v>0.3</v>
      </c>
      <c r="AX473">
        <v>5.4800000000000001E-2</v>
      </c>
      <c r="AY473" s="12">
        <f t="shared" si="134"/>
        <v>-1.8600000000000005E-2</v>
      </c>
      <c r="BB473">
        <v>0.2</v>
      </c>
      <c r="BC473">
        <v>0.05</v>
      </c>
      <c r="BD473" s="12">
        <f t="shared" si="135"/>
        <v>-2.4099999999999996E-2</v>
      </c>
    </row>
    <row r="474" spans="2:56" x14ac:dyDescent="0.25">
      <c r="B474">
        <v>2.6</v>
      </c>
      <c r="C474">
        <f t="shared" si="119"/>
        <v>2.5</v>
      </c>
      <c r="D474">
        <v>7.0900000000000005E-2</v>
      </c>
      <c r="E474" s="12">
        <f t="shared" si="120"/>
        <v>-3.1999999999999945E-3</v>
      </c>
      <c r="F474" s="12">
        <f t="shared" si="121"/>
        <v>2.6096033402922755E-2</v>
      </c>
      <c r="G474" s="12">
        <v>1E-4</v>
      </c>
      <c r="H474" s="12">
        <v>1.0399999999999999E-3</v>
      </c>
      <c r="J474" s="6">
        <v>0.4</v>
      </c>
      <c r="K474">
        <f t="shared" si="122"/>
        <v>0.30000000000000004</v>
      </c>
      <c r="L474" s="7">
        <v>5.79E-2</v>
      </c>
      <c r="M474" s="12">
        <f t="shared" si="123"/>
        <v>-1.3400000000000002E-2</v>
      </c>
      <c r="N474" s="12">
        <f t="shared" si="124"/>
        <v>3.1315240083507312E-3</v>
      </c>
      <c r="O474" s="12">
        <v>1E-4</v>
      </c>
      <c r="P474" s="12">
        <v>1.0399999999999999E-3</v>
      </c>
      <c r="Q474" s="11"/>
      <c r="S474" s="6">
        <v>0.1</v>
      </c>
      <c r="T474" s="7">
        <v>4.0099999999999997E-2</v>
      </c>
      <c r="U474" s="12">
        <f t="shared" si="125"/>
        <v>-3.1300000000000008E-2</v>
      </c>
      <c r="V474" s="12">
        <f t="shared" si="126"/>
        <v>1.0427528675703858E-3</v>
      </c>
      <c r="W474" s="12"/>
      <c r="X474" s="11"/>
      <c r="Z474" s="6">
        <v>1.3</v>
      </c>
      <c r="AA474" s="7">
        <v>6.7900000000000002E-2</v>
      </c>
      <c r="AB474" s="12">
        <f t="shared" si="127"/>
        <v>-3.4000000000000002E-3</v>
      </c>
      <c r="AC474" s="11"/>
      <c r="AE474" s="6">
        <v>0.1</v>
      </c>
      <c r="AF474" s="14">
        <f t="shared" si="128"/>
        <v>0</v>
      </c>
      <c r="AG474" s="7">
        <v>5.3999999999999999E-2</v>
      </c>
      <c r="AH474" s="12">
        <f t="shared" si="129"/>
        <v>-1.9599999999999999E-2</v>
      </c>
      <c r="AI474" s="12">
        <f t="shared" si="130"/>
        <v>0</v>
      </c>
      <c r="AJ474" s="12">
        <v>1E-4</v>
      </c>
      <c r="AK474" s="12">
        <v>1.0399999999999999E-3</v>
      </c>
      <c r="AL474" s="11"/>
      <c r="AN474">
        <v>22.5</v>
      </c>
      <c r="AO474" s="14">
        <f t="shared" si="131"/>
        <v>22.4</v>
      </c>
      <c r="AP474">
        <v>7.0699999999999999E-2</v>
      </c>
      <c r="AQ474" s="12">
        <f t="shared" si="132"/>
        <v>-4.0000000000000036E-3</v>
      </c>
      <c r="AR474" s="12">
        <f t="shared" si="133"/>
        <v>0.23382045929018788</v>
      </c>
      <c r="AS474" s="12">
        <v>1E-4</v>
      </c>
      <c r="AT474" s="12">
        <v>1.0399999999999999E-3</v>
      </c>
      <c r="AW474">
        <v>0.2</v>
      </c>
      <c r="AX474">
        <v>5.4899999999999997E-2</v>
      </c>
      <c r="AY474" s="12">
        <f t="shared" si="134"/>
        <v>-1.8500000000000009E-2</v>
      </c>
      <c r="BB474">
        <v>0.4</v>
      </c>
      <c r="BC474">
        <v>5.0200000000000002E-2</v>
      </c>
      <c r="BD474" s="12">
        <f t="shared" si="135"/>
        <v>-2.3899999999999998E-2</v>
      </c>
    </row>
    <row r="475" spans="2:56" x14ac:dyDescent="0.25">
      <c r="B475">
        <v>2.6</v>
      </c>
      <c r="C475">
        <f t="shared" si="119"/>
        <v>2.5</v>
      </c>
      <c r="D475">
        <v>7.1099999999999997E-2</v>
      </c>
      <c r="E475" s="12">
        <f t="shared" si="120"/>
        <v>-3.0000000000000027E-3</v>
      </c>
      <c r="F475" s="12">
        <f t="shared" si="121"/>
        <v>2.6096033402922755E-2</v>
      </c>
      <c r="G475" s="12">
        <v>1E-4</v>
      </c>
      <c r="H475" s="12">
        <v>1.0399999999999999E-3</v>
      </c>
      <c r="J475" s="6">
        <v>0.5</v>
      </c>
      <c r="K475">
        <f t="shared" si="122"/>
        <v>0.4</v>
      </c>
      <c r="L475" s="7">
        <v>5.8099999999999999E-2</v>
      </c>
      <c r="M475" s="12">
        <f t="shared" si="123"/>
        <v>-1.3200000000000003E-2</v>
      </c>
      <c r="N475" s="12">
        <f t="shared" si="124"/>
        <v>4.1753653444676414E-3</v>
      </c>
      <c r="O475" s="12">
        <v>1E-4</v>
      </c>
      <c r="P475" s="12">
        <v>1.0399999999999999E-3</v>
      </c>
      <c r="Q475" s="11"/>
      <c r="S475" s="6">
        <v>0.1</v>
      </c>
      <c r="T475" s="7">
        <v>4.0300000000000002E-2</v>
      </c>
      <c r="U475" s="12">
        <f t="shared" si="125"/>
        <v>-3.1100000000000003E-2</v>
      </c>
      <c r="V475" s="12">
        <f t="shared" si="126"/>
        <v>1.0427528675703858E-3</v>
      </c>
      <c r="W475" s="12"/>
      <c r="X475" s="11"/>
      <c r="Z475" s="6">
        <v>1.7</v>
      </c>
      <c r="AA475" s="7">
        <v>6.8000000000000005E-2</v>
      </c>
      <c r="AB475" s="12">
        <f t="shared" si="127"/>
        <v>-3.2999999999999974E-3</v>
      </c>
      <c r="AC475" s="11"/>
      <c r="AE475" s="6">
        <v>0.1</v>
      </c>
      <c r="AF475" s="14">
        <f t="shared" si="128"/>
        <v>0</v>
      </c>
      <c r="AG475" s="7">
        <v>5.4199999999999998E-2</v>
      </c>
      <c r="AH475" s="12">
        <f t="shared" si="129"/>
        <v>-1.9400000000000001E-2</v>
      </c>
      <c r="AI475" s="12">
        <f t="shared" si="130"/>
        <v>0</v>
      </c>
      <c r="AJ475" s="12">
        <v>1E-4</v>
      </c>
      <c r="AK475" s="12">
        <v>1.0399999999999999E-3</v>
      </c>
      <c r="AL475" s="11"/>
      <c r="AN475">
        <v>22</v>
      </c>
      <c r="AO475" s="14">
        <f t="shared" si="131"/>
        <v>21.9</v>
      </c>
      <c r="AP475">
        <v>7.0800000000000002E-2</v>
      </c>
      <c r="AQ475" s="12">
        <f t="shared" si="132"/>
        <v>-3.9000000000000007E-3</v>
      </c>
      <c r="AR475" s="12">
        <f t="shared" si="133"/>
        <v>0.22860125260960334</v>
      </c>
      <c r="AS475" s="12">
        <v>1E-4</v>
      </c>
      <c r="AT475" s="12">
        <v>1.0399999999999999E-3</v>
      </c>
      <c r="AW475">
        <v>0.1</v>
      </c>
      <c r="AX475">
        <v>5.5100000000000003E-2</v>
      </c>
      <c r="AY475" s="12">
        <f t="shared" si="134"/>
        <v>-1.8300000000000004E-2</v>
      </c>
      <c r="BB475">
        <v>0.3</v>
      </c>
      <c r="BC475">
        <v>5.0299999999999997E-2</v>
      </c>
      <c r="BD475" s="12">
        <f t="shared" si="135"/>
        <v>-2.3800000000000002E-2</v>
      </c>
    </row>
    <row r="476" spans="2:56" x14ac:dyDescent="0.25">
      <c r="B476">
        <v>2.7</v>
      </c>
      <c r="C476">
        <f t="shared" si="119"/>
        <v>2.6</v>
      </c>
      <c r="D476">
        <v>7.1099999999999997E-2</v>
      </c>
      <c r="E476" s="12">
        <f t="shared" si="120"/>
        <v>-3.0000000000000027E-3</v>
      </c>
      <c r="F476" s="12">
        <f t="shared" si="121"/>
        <v>2.7139874739039668E-2</v>
      </c>
      <c r="G476" s="12">
        <v>1E-4</v>
      </c>
      <c r="H476" s="12">
        <v>1.0399999999999999E-3</v>
      </c>
      <c r="J476" s="6">
        <v>0.5</v>
      </c>
      <c r="K476">
        <f t="shared" si="122"/>
        <v>0.4</v>
      </c>
      <c r="L476" s="7">
        <v>5.8200000000000002E-2</v>
      </c>
      <c r="M476" s="12">
        <f t="shared" si="123"/>
        <v>-1.3100000000000001E-2</v>
      </c>
      <c r="N476" s="12">
        <f t="shared" si="124"/>
        <v>4.1753653444676414E-3</v>
      </c>
      <c r="O476" s="12">
        <v>1E-4</v>
      </c>
      <c r="P476" s="12">
        <v>1.0399999999999999E-3</v>
      </c>
      <c r="Q476" s="11"/>
      <c r="S476" s="6">
        <v>0.1</v>
      </c>
      <c r="T476" s="7">
        <v>4.0500000000000001E-2</v>
      </c>
      <c r="U476" s="12">
        <f t="shared" si="125"/>
        <v>-3.0900000000000004E-2</v>
      </c>
      <c r="V476" s="12">
        <f t="shared" si="126"/>
        <v>1.0427528675703858E-3</v>
      </c>
      <c r="W476" s="12"/>
      <c r="X476" s="11"/>
      <c r="Z476" s="6">
        <v>1.9</v>
      </c>
      <c r="AA476" s="7">
        <v>6.8000000000000005E-2</v>
      </c>
      <c r="AB476" s="12">
        <f t="shared" si="127"/>
        <v>-3.2999999999999974E-3</v>
      </c>
      <c r="AC476" s="11"/>
      <c r="AE476" s="6">
        <v>0.1</v>
      </c>
      <c r="AF476" s="14">
        <f t="shared" si="128"/>
        <v>0</v>
      </c>
      <c r="AG476" s="7">
        <v>5.4399999999999997E-2</v>
      </c>
      <c r="AH476" s="12">
        <f t="shared" si="129"/>
        <v>-1.9200000000000002E-2</v>
      </c>
      <c r="AI476" s="12">
        <f t="shared" si="130"/>
        <v>0</v>
      </c>
      <c r="AJ476" s="12">
        <v>1E-4</v>
      </c>
      <c r="AK476" s="12">
        <v>1.0399999999999999E-3</v>
      </c>
      <c r="AL476" s="11"/>
      <c r="AN476">
        <v>17.3</v>
      </c>
      <c r="AO476" s="14">
        <f t="shared" si="131"/>
        <v>17.2</v>
      </c>
      <c r="AP476">
        <v>7.0900000000000005E-2</v>
      </c>
      <c r="AQ476" s="12">
        <f t="shared" si="132"/>
        <v>-3.7999999999999978E-3</v>
      </c>
      <c r="AR476" s="12">
        <f t="shared" si="133"/>
        <v>0.17954070981210857</v>
      </c>
      <c r="AS476" s="12">
        <v>1E-4</v>
      </c>
      <c r="AT476" s="12">
        <v>1.0399999999999999E-3</v>
      </c>
      <c r="AW476">
        <v>0.1</v>
      </c>
      <c r="AX476">
        <v>5.5199999999999999E-2</v>
      </c>
      <c r="AY476" s="12">
        <f t="shared" si="134"/>
        <v>-1.8200000000000008E-2</v>
      </c>
      <c r="BB476">
        <v>0.2</v>
      </c>
      <c r="BC476">
        <v>5.0500000000000003E-2</v>
      </c>
      <c r="BD476" s="12">
        <f t="shared" si="135"/>
        <v>-2.3599999999999996E-2</v>
      </c>
    </row>
    <row r="477" spans="2:56" x14ac:dyDescent="0.25">
      <c r="B477">
        <v>2.7</v>
      </c>
      <c r="C477">
        <f t="shared" si="119"/>
        <v>2.6</v>
      </c>
      <c r="D477">
        <v>7.1199999999999999E-2</v>
      </c>
      <c r="E477" s="12">
        <f t="shared" si="120"/>
        <v>-2.8999999999999998E-3</v>
      </c>
      <c r="F477" s="12">
        <f t="shared" si="121"/>
        <v>2.7139874739039668E-2</v>
      </c>
      <c r="G477" s="12">
        <v>1E-4</v>
      </c>
      <c r="H477" s="12">
        <v>1.0399999999999999E-3</v>
      </c>
      <c r="J477" s="6">
        <v>0.5</v>
      </c>
      <c r="K477">
        <f t="shared" si="122"/>
        <v>0.4</v>
      </c>
      <c r="L477" s="7">
        <v>5.8200000000000002E-2</v>
      </c>
      <c r="M477" s="12">
        <f t="shared" si="123"/>
        <v>-1.3100000000000001E-2</v>
      </c>
      <c r="N477" s="12">
        <f t="shared" si="124"/>
        <v>4.1753653444676414E-3</v>
      </c>
      <c r="O477" s="12">
        <v>1E-4</v>
      </c>
      <c r="P477" s="12">
        <v>1.0399999999999999E-3</v>
      </c>
      <c r="Q477" s="11"/>
      <c r="S477" s="6">
        <v>0.1</v>
      </c>
      <c r="T477" s="7">
        <v>4.0899999999999999E-2</v>
      </c>
      <c r="U477" s="12">
        <f t="shared" si="125"/>
        <v>-3.0500000000000006E-2</v>
      </c>
      <c r="V477" s="12">
        <f t="shared" si="126"/>
        <v>1.0427528675703858E-3</v>
      </c>
      <c r="W477" s="12"/>
      <c r="X477" s="11"/>
      <c r="Z477" s="6">
        <v>2.5</v>
      </c>
      <c r="AA477" s="7">
        <v>6.8099999999999994E-2</v>
      </c>
      <c r="AB477" s="12">
        <f t="shared" si="127"/>
        <v>-3.2000000000000084E-3</v>
      </c>
      <c r="AC477" s="11"/>
      <c r="AE477" s="6">
        <v>0.1</v>
      </c>
      <c r="AF477" s="14">
        <f t="shared" si="128"/>
        <v>0</v>
      </c>
      <c r="AG477" s="7">
        <v>5.45E-2</v>
      </c>
      <c r="AH477" s="12">
        <f t="shared" si="129"/>
        <v>-1.9099999999999999E-2</v>
      </c>
      <c r="AI477" s="12">
        <f t="shared" si="130"/>
        <v>0</v>
      </c>
      <c r="AJ477" s="12">
        <v>1E-4</v>
      </c>
      <c r="AK477" s="12">
        <v>1.0399999999999999E-3</v>
      </c>
      <c r="AL477" s="11"/>
      <c r="AN477">
        <v>11.6</v>
      </c>
      <c r="AO477" s="14">
        <f t="shared" si="131"/>
        <v>11.5</v>
      </c>
      <c r="AP477">
        <v>7.0999999999999994E-2</v>
      </c>
      <c r="AQ477" s="12">
        <f t="shared" si="132"/>
        <v>-3.7000000000000088E-3</v>
      </c>
      <c r="AR477" s="12">
        <f t="shared" si="133"/>
        <v>0.12004175365344467</v>
      </c>
      <c r="AS477" s="12">
        <v>1E-4</v>
      </c>
      <c r="AT477" s="12">
        <v>1.0399999999999999E-3</v>
      </c>
      <c r="AW477">
        <v>0.2</v>
      </c>
      <c r="AX477">
        <v>5.5500000000000001E-2</v>
      </c>
      <c r="AY477" s="12">
        <f t="shared" si="134"/>
        <v>-1.7900000000000006E-2</v>
      </c>
      <c r="BB477">
        <v>0.2</v>
      </c>
      <c r="BC477">
        <v>5.0599999999999999E-2</v>
      </c>
      <c r="BD477" s="12">
        <f t="shared" si="135"/>
        <v>-2.35E-2</v>
      </c>
    </row>
    <row r="478" spans="2:56" x14ac:dyDescent="0.25">
      <c r="B478">
        <v>2.7</v>
      </c>
      <c r="C478">
        <f t="shared" si="119"/>
        <v>2.6</v>
      </c>
      <c r="D478">
        <v>7.1300000000000002E-2</v>
      </c>
      <c r="E478" s="12">
        <f t="shared" si="120"/>
        <v>-2.7999999999999969E-3</v>
      </c>
      <c r="F478" s="12">
        <f t="shared" si="121"/>
        <v>2.7139874739039668E-2</v>
      </c>
      <c r="G478" s="12">
        <v>1E-4</v>
      </c>
      <c r="H478" s="12">
        <v>1.0399999999999999E-3</v>
      </c>
      <c r="J478" s="6">
        <v>0.5</v>
      </c>
      <c r="K478">
        <f t="shared" si="122"/>
        <v>0.4</v>
      </c>
      <c r="L478" s="7">
        <v>5.8400000000000001E-2</v>
      </c>
      <c r="M478" s="12">
        <f t="shared" si="123"/>
        <v>-1.2900000000000002E-2</v>
      </c>
      <c r="N478" s="12">
        <f t="shared" si="124"/>
        <v>4.1753653444676414E-3</v>
      </c>
      <c r="O478" s="12">
        <v>1E-4</v>
      </c>
      <c r="P478" s="12">
        <v>1.0399999999999999E-3</v>
      </c>
      <c r="Q478" s="11"/>
      <c r="S478" s="6">
        <v>0.1</v>
      </c>
      <c r="T478" s="7">
        <v>4.1200000000000001E-2</v>
      </c>
      <c r="U478" s="12">
        <f t="shared" si="125"/>
        <v>-3.0200000000000005E-2</v>
      </c>
      <c r="V478" s="12">
        <f t="shared" si="126"/>
        <v>1.0427528675703858E-3</v>
      </c>
      <c r="W478" s="12"/>
      <c r="X478" s="11"/>
      <c r="Z478" s="6">
        <v>3.6</v>
      </c>
      <c r="AA478" s="7">
        <v>6.8199999999999997E-2</v>
      </c>
      <c r="AB478" s="12">
        <f t="shared" si="127"/>
        <v>-3.1000000000000055E-3</v>
      </c>
      <c r="AC478" s="11"/>
      <c r="AE478" s="6">
        <v>0.1</v>
      </c>
      <c r="AF478" s="14">
        <f t="shared" si="128"/>
        <v>0</v>
      </c>
      <c r="AG478" s="7">
        <v>5.4699999999999999E-2</v>
      </c>
      <c r="AH478" s="12">
        <f t="shared" si="129"/>
        <v>-1.89E-2</v>
      </c>
      <c r="AI478" s="12">
        <f t="shared" si="130"/>
        <v>0</v>
      </c>
      <c r="AJ478" s="12">
        <v>1E-4</v>
      </c>
      <c r="AK478" s="12">
        <v>1.0399999999999999E-3</v>
      </c>
      <c r="AL478" s="11"/>
      <c r="AN478">
        <v>6.6</v>
      </c>
      <c r="AO478" s="14">
        <f t="shared" si="131"/>
        <v>6.5</v>
      </c>
      <c r="AP478">
        <v>7.1099999999999997E-2</v>
      </c>
      <c r="AQ478" s="12">
        <f t="shared" si="132"/>
        <v>-3.600000000000006E-3</v>
      </c>
      <c r="AR478" s="12">
        <f t="shared" si="133"/>
        <v>6.7849686847599164E-2</v>
      </c>
      <c r="AS478" s="12">
        <v>1E-4</v>
      </c>
      <c r="AT478" s="12">
        <v>1.0399999999999999E-3</v>
      </c>
      <c r="AW478">
        <v>0.2</v>
      </c>
      <c r="AX478">
        <v>5.57E-2</v>
      </c>
      <c r="AY478" s="12">
        <f t="shared" si="134"/>
        <v>-1.7700000000000007E-2</v>
      </c>
      <c r="BB478">
        <v>0.3</v>
      </c>
      <c r="BC478">
        <v>5.0700000000000002E-2</v>
      </c>
      <c r="BD478" s="12">
        <f t="shared" si="135"/>
        <v>-2.3399999999999997E-2</v>
      </c>
    </row>
    <row r="479" spans="2:56" x14ac:dyDescent="0.25">
      <c r="B479">
        <v>2.7</v>
      </c>
      <c r="C479">
        <f t="shared" si="119"/>
        <v>2.6</v>
      </c>
      <c r="D479">
        <v>7.1300000000000002E-2</v>
      </c>
      <c r="E479" s="12">
        <f t="shared" si="120"/>
        <v>-2.7999999999999969E-3</v>
      </c>
      <c r="F479" s="12">
        <f t="shared" si="121"/>
        <v>2.7139874739039668E-2</v>
      </c>
      <c r="G479" s="12">
        <v>1E-4</v>
      </c>
      <c r="H479" s="12">
        <v>1.0399999999999999E-3</v>
      </c>
      <c r="J479" s="6">
        <v>0.5</v>
      </c>
      <c r="K479">
        <f t="shared" si="122"/>
        <v>0.4</v>
      </c>
      <c r="L479" s="7">
        <v>5.8500000000000003E-2</v>
      </c>
      <c r="M479" s="12">
        <f t="shared" si="123"/>
        <v>-1.2799999999999999E-2</v>
      </c>
      <c r="N479" s="12">
        <f t="shared" si="124"/>
        <v>4.1753653444676414E-3</v>
      </c>
      <c r="O479" s="12">
        <v>1E-4</v>
      </c>
      <c r="P479" s="12">
        <v>1.0399999999999999E-3</v>
      </c>
      <c r="Q479" s="11"/>
      <c r="S479" s="6">
        <v>0.1</v>
      </c>
      <c r="T479" s="7">
        <v>4.1399999999999999E-2</v>
      </c>
      <c r="U479" s="12">
        <f t="shared" si="125"/>
        <v>-3.0000000000000006E-2</v>
      </c>
      <c r="V479" s="12">
        <f t="shared" si="126"/>
        <v>1.0427528675703858E-3</v>
      </c>
      <c r="W479" s="12"/>
      <c r="X479" s="11"/>
      <c r="Z479" s="6">
        <v>4</v>
      </c>
      <c r="AA479" s="7">
        <v>6.8199999999999997E-2</v>
      </c>
      <c r="AB479" s="12">
        <f t="shared" si="127"/>
        <v>-3.1000000000000055E-3</v>
      </c>
      <c r="AC479" s="11"/>
      <c r="AE479" s="6">
        <v>0.1</v>
      </c>
      <c r="AF479" s="14">
        <f t="shared" si="128"/>
        <v>0</v>
      </c>
      <c r="AG479" s="7">
        <v>5.4899999999999997E-2</v>
      </c>
      <c r="AH479" s="12">
        <f t="shared" si="129"/>
        <v>-1.8700000000000001E-2</v>
      </c>
      <c r="AI479" s="12">
        <f t="shared" si="130"/>
        <v>0</v>
      </c>
      <c r="AJ479" s="12">
        <v>1E-4</v>
      </c>
      <c r="AK479" s="12">
        <v>1.0399999999999999E-3</v>
      </c>
      <c r="AL479" s="11"/>
      <c r="AN479">
        <v>5.2</v>
      </c>
      <c r="AO479" s="14">
        <f t="shared" si="131"/>
        <v>5.1000000000000005</v>
      </c>
      <c r="AP479">
        <v>7.1099999999999997E-2</v>
      </c>
      <c r="AQ479" s="12">
        <f t="shared" si="132"/>
        <v>-3.600000000000006E-3</v>
      </c>
      <c r="AR479" s="12">
        <f t="shared" si="133"/>
        <v>5.3235908141962426E-2</v>
      </c>
      <c r="AS479" s="12">
        <v>1E-4</v>
      </c>
      <c r="AT479" s="12">
        <v>1.0399999999999999E-3</v>
      </c>
      <c r="AW479">
        <v>0.2</v>
      </c>
      <c r="AX479">
        <v>5.5800000000000002E-2</v>
      </c>
      <c r="AY479" s="12">
        <f t="shared" si="134"/>
        <v>-1.7600000000000005E-2</v>
      </c>
      <c r="BB479">
        <v>0.4</v>
      </c>
      <c r="BC479">
        <v>5.0799999999999998E-2</v>
      </c>
      <c r="BD479" s="12">
        <f t="shared" si="135"/>
        <v>-2.3300000000000001E-2</v>
      </c>
    </row>
    <row r="480" spans="2:56" x14ac:dyDescent="0.25">
      <c r="B480">
        <v>2.7</v>
      </c>
      <c r="C480">
        <f t="shared" si="119"/>
        <v>2.6</v>
      </c>
      <c r="D480">
        <v>7.1300000000000002E-2</v>
      </c>
      <c r="E480" s="12">
        <f t="shared" si="120"/>
        <v>-2.7999999999999969E-3</v>
      </c>
      <c r="F480" s="12">
        <f t="shared" si="121"/>
        <v>2.7139874739039668E-2</v>
      </c>
      <c r="G480" s="12">
        <v>1E-4</v>
      </c>
      <c r="H480" s="12">
        <v>1.0399999999999999E-3</v>
      </c>
      <c r="J480" s="6">
        <v>0.6</v>
      </c>
      <c r="K480">
        <f t="shared" si="122"/>
        <v>0.5</v>
      </c>
      <c r="L480" s="7">
        <v>5.8700000000000002E-2</v>
      </c>
      <c r="M480" s="12">
        <f t="shared" si="123"/>
        <v>-1.26E-2</v>
      </c>
      <c r="N480" s="12">
        <f t="shared" si="124"/>
        <v>5.2192066805845511E-3</v>
      </c>
      <c r="O480" s="12">
        <v>1E-4</v>
      </c>
      <c r="P480" s="12">
        <v>1.0399999999999999E-3</v>
      </c>
      <c r="Q480" s="11"/>
      <c r="S480" s="6">
        <v>0.1</v>
      </c>
      <c r="T480" s="7">
        <v>4.1799999999999997E-2</v>
      </c>
      <c r="U480" s="12">
        <f t="shared" si="125"/>
        <v>-2.9600000000000008E-2</v>
      </c>
      <c r="V480" s="12">
        <f t="shared" si="126"/>
        <v>1.0427528675703858E-3</v>
      </c>
      <c r="W480" s="12"/>
      <c r="X480" s="11"/>
      <c r="Z480" s="6">
        <v>4.9000000000000004</v>
      </c>
      <c r="AA480" s="7">
        <v>6.83E-2</v>
      </c>
      <c r="AB480" s="12">
        <f t="shared" si="127"/>
        <v>-3.0000000000000027E-3</v>
      </c>
      <c r="AC480" s="11"/>
      <c r="AE480" s="6">
        <v>0.1</v>
      </c>
      <c r="AF480" s="14">
        <f t="shared" si="128"/>
        <v>0</v>
      </c>
      <c r="AG480" s="7">
        <v>5.5100000000000003E-2</v>
      </c>
      <c r="AH480" s="12">
        <f t="shared" si="129"/>
        <v>-1.8499999999999996E-2</v>
      </c>
      <c r="AI480" s="12">
        <f t="shared" si="130"/>
        <v>0</v>
      </c>
      <c r="AJ480" s="12">
        <v>1E-4</v>
      </c>
      <c r="AK480" s="12">
        <v>1.0399999999999999E-3</v>
      </c>
      <c r="AL480" s="11"/>
      <c r="AN480">
        <v>6</v>
      </c>
      <c r="AO480" s="14">
        <f t="shared" si="131"/>
        <v>5.9</v>
      </c>
      <c r="AP480">
        <v>7.1099999999999997E-2</v>
      </c>
      <c r="AQ480" s="12">
        <f t="shared" si="132"/>
        <v>-3.600000000000006E-3</v>
      </c>
      <c r="AR480" s="12">
        <f t="shared" si="133"/>
        <v>6.1586638830897711E-2</v>
      </c>
      <c r="AS480" s="12">
        <v>1E-4</v>
      </c>
      <c r="AT480" s="12">
        <v>1.0399999999999999E-3</v>
      </c>
      <c r="AW480">
        <v>0.1</v>
      </c>
      <c r="AX480">
        <v>5.5899999999999998E-2</v>
      </c>
      <c r="AY480" s="12">
        <f t="shared" si="134"/>
        <v>-1.7500000000000009E-2</v>
      </c>
      <c r="BB480">
        <v>0.4</v>
      </c>
      <c r="BC480">
        <v>5.0900000000000001E-2</v>
      </c>
      <c r="BD480" s="12">
        <f t="shared" si="135"/>
        <v>-2.3199999999999998E-2</v>
      </c>
    </row>
    <row r="481" spans="2:56" x14ac:dyDescent="0.25">
      <c r="B481">
        <v>2.7</v>
      </c>
      <c r="C481">
        <f t="shared" si="119"/>
        <v>2.6</v>
      </c>
      <c r="D481">
        <v>7.1300000000000002E-2</v>
      </c>
      <c r="E481" s="12">
        <f t="shared" si="120"/>
        <v>-2.7999999999999969E-3</v>
      </c>
      <c r="F481" s="12">
        <f t="shared" si="121"/>
        <v>2.7139874739039668E-2</v>
      </c>
      <c r="G481" s="12">
        <v>1E-4</v>
      </c>
      <c r="H481" s="12">
        <v>1.0399999999999999E-3</v>
      </c>
      <c r="J481" s="6">
        <v>0.6</v>
      </c>
      <c r="K481">
        <f t="shared" si="122"/>
        <v>0.5</v>
      </c>
      <c r="L481" s="7">
        <v>5.8700000000000002E-2</v>
      </c>
      <c r="M481" s="12">
        <f t="shared" si="123"/>
        <v>-1.26E-2</v>
      </c>
      <c r="N481" s="12">
        <f t="shared" si="124"/>
        <v>5.2192066805845511E-3</v>
      </c>
      <c r="O481" s="12">
        <v>1E-4</v>
      </c>
      <c r="P481" s="12">
        <v>1.0399999999999999E-3</v>
      </c>
      <c r="Q481" s="11"/>
      <c r="S481" s="6">
        <v>0.1</v>
      </c>
      <c r="T481" s="7">
        <v>4.2099999999999999E-2</v>
      </c>
      <c r="U481" s="12">
        <f t="shared" si="125"/>
        <v>-2.9300000000000007E-2</v>
      </c>
      <c r="V481" s="12">
        <f t="shared" si="126"/>
        <v>1.0427528675703858E-3</v>
      </c>
      <c r="W481" s="12"/>
      <c r="X481" s="11"/>
      <c r="Z481" s="6">
        <v>6.1</v>
      </c>
      <c r="AA481" s="7">
        <v>6.8400000000000002E-2</v>
      </c>
      <c r="AB481" s="12">
        <f t="shared" si="127"/>
        <v>-2.8999999999999998E-3</v>
      </c>
      <c r="AC481" s="11"/>
      <c r="AE481" s="6">
        <v>0.1</v>
      </c>
      <c r="AF481" s="14">
        <f t="shared" si="128"/>
        <v>0</v>
      </c>
      <c r="AG481" s="7">
        <v>5.5199999999999999E-2</v>
      </c>
      <c r="AH481" s="12">
        <f t="shared" si="129"/>
        <v>-1.84E-2</v>
      </c>
      <c r="AI481" s="12">
        <f t="shared" si="130"/>
        <v>0</v>
      </c>
      <c r="AJ481" s="12">
        <v>1E-4</v>
      </c>
      <c r="AK481" s="12">
        <v>1.0399999999999999E-3</v>
      </c>
      <c r="AL481" s="11"/>
      <c r="AN481">
        <v>11.5</v>
      </c>
      <c r="AO481" s="14">
        <f t="shared" si="131"/>
        <v>11.4</v>
      </c>
      <c r="AP481">
        <v>7.1199999999999999E-2</v>
      </c>
      <c r="AQ481" s="12">
        <f t="shared" si="132"/>
        <v>-3.5000000000000031E-3</v>
      </c>
      <c r="AR481" s="12">
        <f t="shared" si="133"/>
        <v>0.11899791231732777</v>
      </c>
      <c r="AS481" s="12">
        <v>1E-4</v>
      </c>
      <c r="AT481" s="12">
        <v>1.0399999999999999E-3</v>
      </c>
      <c r="AW481">
        <v>0.1</v>
      </c>
      <c r="AX481">
        <v>5.6099999999999997E-2</v>
      </c>
      <c r="AY481" s="12">
        <f t="shared" si="134"/>
        <v>-1.730000000000001E-2</v>
      </c>
      <c r="BB481">
        <v>0.3</v>
      </c>
      <c r="BC481">
        <v>5.11E-2</v>
      </c>
      <c r="BD481" s="12">
        <f t="shared" si="135"/>
        <v>-2.3E-2</v>
      </c>
    </row>
    <row r="482" spans="2:56" x14ac:dyDescent="0.25">
      <c r="B482">
        <v>2.7</v>
      </c>
      <c r="C482">
        <f t="shared" si="119"/>
        <v>2.6</v>
      </c>
      <c r="D482">
        <v>7.1400000000000005E-2</v>
      </c>
      <c r="E482" s="12">
        <f t="shared" si="120"/>
        <v>-2.6999999999999941E-3</v>
      </c>
      <c r="F482" s="12">
        <f t="shared" si="121"/>
        <v>2.7139874739039668E-2</v>
      </c>
      <c r="G482" s="12">
        <v>1E-4</v>
      </c>
      <c r="H482" s="12">
        <v>1.0399999999999999E-3</v>
      </c>
      <c r="J482" s="6">
        <v>0.6</v>
      </c>
      <c r="K482">
        <f t="shared" si="122"/>
        <v>0.5</v>
      </c>
      <c r="L482" s="7">
        <v>5.8700000000000002E-2</v>
      </c>
      <c r="M482" s="12">
        <f t="shared" si="123"/>
        <v>-1.26E-2</v>
      </c>
      <c r="N482" s="12">
        <f t="shared" si="124"/>
        <v>5.2192066805845511E-3</v>
      </c>
      <c r="O482" s="12">
        <v>1E-4</v>
      </c>
      <c r="P482" s="12">
        <v>1.0399999999999999E-3</v>
      </c>
      <c r="Q482" s="11"/>
      <c r="S482" s="6">
        <v>0.1</v>
      </c>
      <c r="T482" s="7">
        <v>4.2299999999999997E-2</v>
      </c>
      <c r="U482" s="12">
        <f t="shared" si="125"/>
        <v>-2.9100000000000008E-2</v>
      </c>
      <c r="V482" s="12">
        <f t="shared" si="126"/>
        <v>1.0427528675703858E-3</v>
      </c>
      <c r="W482" s="12"/>
      <c r="X482" s="11"/>
      <c r="Z482" s="6">
        <v>6.6</v>
      </c>
      <c r="AA482" s="7">
        <v>6.8500000000000005E-2</v>
      </c>
      <c r="AB482" s="12">
        <f t="shared" si="127"/>
        <v>-2.7999999999999969E-3</v>
      </c>
      <c r="AC482" s="11"/>
      <c r="AE482" s="6">
        <v>0.1</v>
      </c>
      <c r="AF482" s="14">
        <f t="shared" si="128"/>
        <v>0</v>
      </c>
      <c r="AG482" s="7">
        <v>5.5300000000000002E-2</v>
      </c>
      <c r="AH482" s="12">
        <f t="shared" si="129"/>
        <v>-1.8299999999999997E-2</v>
      </c>
      <c r="AI482" s="12">
        <f t="shared" si="130"/>
        <v>0</v>
      </c>
      <c r="AJ482" s="12">
        <v>1E-4</v>
      </c>
      <c r="AK482" s="12">
        <v>1.0399999999999999E-3</v>
      </c>
      <c r="AL482" s="11"/>
      <c r="AN482">
        <v>20.100000000000001</v>
      </c>
      <c r="AO482" s="14">
        <f t="shared" si="131"/>
        <v>20</v>
      </c>
      <c r="AP482">
        <v>7.1300000000000002E-2</v>
      </c>
      <c r="AQ482" s="12">
        <f t="shared" si="132"/>
        <v>-3.4000000000000002E-3</v>
      </c>
      <c r="AR482" s="12">
        <f t="shared" si="133"/>
        <v>0.20876826722338204</v>
      </c>
      <c r="AS482" s="12">
        <v>1E-4</v>
      </c>
      <c r="AT482" s="12">
        <v>1.0399999999999999E-3</v>
      </c>
      <c r="AW482">
        <v>0.1</v>
      </c>
      <c r="AX482">
        <v>5.6099999999999997E-2</v>
      </c>
      <c r="AY482" s="12">
        <f t="shared" si="134"/>
        <v>-1.730000000000001E-2</v>
      </c>
      <c r="BB482">
        <v>0.2</v>
      </c>
      <c r="BC482">
        <v>5.1200000000000002E-2</v>
      </c>
      <c r="BD482" s="12">
        <f t="shared" si="135"/>
        <v>-2.2899999999999997E-2</v>
      </c>
    </row>
    <row r="483" spans="2:56" x14ac:dyDescent="0.25">
      <c r="B483">
        <v>2.7</v>
      </c>
      <c r="C483">
        <f t="shared" si="119"/>
        <v>2.6</v>
      </c>
      <c r="D483">
        <v>7.1599999999999997E-2</v>
      </c>
      <c r="E483" s="12">
        <f t="shared" si="120"/>
        <v>-2.5000000000000022E-3</v>
      </c>
      <c r="F483" s="12">
        <f t="shared" si="121"/>
        <v>2.7139874739039668E-2</v>
      </c>
      <c r="G483" s="12">
        <v>1E-4</v>
      </c>
      <c r="H483" s="12">
        <v>1.0399999999999999E-3</v>
      </c>
      <c r="J483" s="6">
        <v>0.6</v>
      </c>
      <c r="K483">
        <f t="shared" si="122"/>
        <v>0.5</v>
      </c>
      <c r="L483" s="7">
        <v>5.8700000000000002E-2</v>
      </c>
      <c r="M483" s="12">
        <f t="shared" si="123"/>
        <v>-1.26E-2</v>
      </c>
      <c r="N483" s="12">
        <f t="shared" si="124"/>
        <v>5.2192066805845511E-3</v>
      </c>
      <c r="O483" s="12">
        <v>1E-4</v>
      </c>
      <c r="P483" s="12">
        <v>1.0399999999999999E-3</v>
      </c>
      <c r="Q483" s="11"/>
      <c r="S483" s="6">
        <v>0.1</v>
      </c>
      <c r="T483" s="7">
        <v>4.2299999999999997E-2</v>
      </c>
      <c r="U483" s="12">
        <f t="shared" si="125"/>
        <v>-2.9100000000000008E-2</v>
      </c>
      <c r="V483" s="12">
        <f t="shared" si="126"/>
        <v>1.0427528675703858E-3</v>
      </c>
      <c r="W483" s="12"/>
      <c r="X483" s="11"/>
      <c r="Z483" s="6">
        <v>7.6</v>
      </c>
      <c r="AA483" s="7">
        <v>6.8599999999999994E-2</v>
      </c>
      <c r="AB483" s="12">
        <f t="shared" si="127"/>
        <v>-2.7000000000000079E-3</v>
      </c>
      <c r="AC483" s="11"/>
      <c r="AE483" s="6">
        <v>0.1</v>
      </c>
      <c r="AF483" s="14">
        <f t="shared" si="128"/>
        <v>0</v>
      </c>
      <c r="AG483" s="7">
        <v>5.5599999999999997E-2</v>
      </c>
      <c r="AH483" s="12">
        <f t="shared" si="129"/>
        <v>-1.8000000000000002E-2</v>
      </c>
      <c r="AI483" s="12">
        <f t="shared" si="130"/>
        <v>0</v>
      </c>
      <c r="AJ483" s="12">
        <v>1E-4</v>
      </c>
      <c r="AK483" s="12">
        <v>1.0399999999999999E-3</v>
      </c>
      <c r="AL483" s="11"/>
      <c r="AN483">
        <v>24.2</v>
      </c>
      <c r="AO483" s="14">
        <f t="shared" si="131"/>
        <v>24.099999999999998</v>
      </c>
      <c r="AP483">
        <v>7.1400000000000005E-2</v>
      </c>
      <c r="AQ483" s="12">
        <f t="shared" si="132"/>
        <v>-3.2999999999999974E-3</v>
      </c>
      <c r="AR483" s="12">
        <f t="shared" si="133"/>
        <v>0.25156576200417535</v>
      </c>
      <c r="AS483" s="12">
        <v>1E-4</v>
      </c>
      <c r="AT483" s="12">
        <v>1.0399999999999999E-3</v>
      </c>
      <c r="AW483">
        <v>0.1</v>
      </c>
      <c r="AX483">
        <v>5.62E-2</v>
      </c>
      <c r="AY483" s="12">
        <f t="shared" si="134"/>
        <v>-1.7200000000000007E-2</v>
      </c>
      <c r="BB483">
        <v>0.2</v>
      </c>
      <c r="BC483">
        <v>5.1299999999999998E-2</v>
      </c>
      <c r="BD483" s="12">
        <f t="shared" si="135"/>
        <v>-2.2800000000000001E-2</v>
      </c>
    </row>
    <row r="484" spans="2:56" x14ac:dyDescent="0.25">
      <c r="B484">
        <v>2.7</v>
      </c>
      <c r="C484">
        <f t="shared" si="119"/>
        <v>2.6</v>
      </c>
      <c r="D484">
        <v>7.1900000000000006E-2</v>
      </c>
      <c r="E484" s="12">
        <f t="shared" si="120"/>
        <v>-2.1999999999999936E-3</v>
      </c>
      <c r="F484" s="12">
        <f t="shared" si="121"/>
        <v>2.7139874739039668E-2</v>
      </c>
      <c r="G484" s="12">
        <v>1E-4</v>
      </c>
      <c r="H484" s="12">
        <v>1.0399999999999999E-3</v>
      </c>
      <c r="J484" s="6">
        <v>0.6</v>
      </c>
      <c r="K484">
        <f t="shared" si="122"/>
        <v>0.5</v>
      </c>
      <c r="L484" s="7">
        <v>5.8700000000000002E-2</v>
      </c>
      <c r="M484" s="12">
        <f t="shared" si="123"/>
        <v>-1.26E-2</v>
      </c>
      <c r="N484" s="12">
        <f t="shared" si="124"/>
        <v>5.2192066805845511E-3</v>
      </c>
      <c r="O484" s="12">
        <v>1E-4</v>
      </c>
      <c r="P484" s="12">
        <v>1.0399999999999999E-3</v>
      </c>
      <c r="Q484" s="11"/>
      <c r="S484" s="6">
        <v>0.1</v>
      </c>
      <c r="T484" s="7">
        <v>4.2299999999999997E-2</v>
      </c>
      <c r="U484" s="12">
        <f t="shared" si="125"/>
        <v>-2.9100000000000008E-2</v>
      </c>
      <c r="V484" s="12">
        <f t="shared" si="126"/>
        <v>1.0427528675703858E-3</v>
      </c>
      <c r="W484" s="12"/>
      <c r="X484" s="11"/>
      <c r="Z484" s="6">
        <v>8.1999999999999993</v>
      </c>
      <c r="AA484" s="7">
        <v>6.8599999999999994E-2</v>
      </c>
      <c r="AB484" s="12">
        <f t="shared" si="127"/>
        <v>-2.7000000000000079E-3</v>
      </c>
      <c r="AC484" s="11"/>
      <c r="AE484" s="6">
        <v>0.1</v>
      </c>
      <c r="AF484" s="14">
        <f t="shared" si="128"/>
        <v>0</v>
      </c>
      <c r="AG484" s="7">
        <v>5.5800000000000002E-2</v>
      </c>
      <c r="AH484" s="12">
        <f t="shared" si="129"/>
        <v>-1.7799999999999996E-2</v>
      </c>
      <c r="AI484" s="12">
        <f t="shared" si="130"/>
        <v>0</v>
      </c>
      <c r="AJ484" s="12">
        <v>1E-4</v>
      </c>
      <c r="AK484" s="12">
        <v>1.0399999999999999E-3</v>
      </c>
      <c r="AL484" s="11"/>
      <c r="AN484">
        <v>24.3</v>
      </c>
      <c r="AO484" s="14">
        <f t="shared" si="131"/>
        <v>24.2</v>
      </c>
      <c r="AP484">
        <v>7.1400000000000005E-2</v>
      </c>
      <c r="AQ484" s="12">
        <f t="shared" si="132"/>
        <v>-3.2999999999999974E-3</v>
      </c>
      <c r="AR484" s="12">
        <f t="shared" si="133"/>
        <v>0.25260960334029225</v>
      </c>
      <c r="AS484" s="12">
        <v>1E-4</v>
      </c>
      <c r="AT484" s="12">
        <v>1.0399999999999999E-3</v>
      </c>
      <c r="AW484">
        <v>0.1</v>
      </c>
      <c r="AX484">
        <v>5.6300000000000003E-2</v>
      </c>
      <c r="AY484" s="12">
        <f t="shared" si="134"/>
        <v>-1.7100000000000004E-2</v>
      </c>
      <c r="BB484">
        <v>0.3</v>
      </c>
      <c r="BC484">
        <v>5.1400000000000001E-2</v>
      </c>
      <c r="BD484" s="12">
        <f t="shared" si="135"/>
        <v>-2.2699999999999998E-2</v>
      </c>
    </row>
    <row r="485" spans="2:56" x14ac:dyDescent="0.25">
      <c r="B485">
        <v>2.8</v>
      </c>
      <c r="C485">
        <f t="shared" si="119"/>
        <v>2.6999999999999997</v>
      </c>
      <c r="D485">
        <v>7.1900000000000006E-2</v>
      </c>
      <c r="E485" s="12">
        <f t="shared" si="120"/>
        <v>-2.1999999999999936E-3</v>
      </c>
      <c r="F485" s="12">
        <f t="shared" si="121"/>
        <v>2.8183716075156573E-2</v>
      </c>
      <c r="G485" s="12">
        <v>1E-4</v>
      </c>
      <c r="H485" s="12">
        <v>1.0399999999999999E-3</v>
      </c>
      <c r="J485" s="6">
        <v>0.6</v>
      </c>
      <c r="K485">
        <f t="shared" si="122"/>
        <v>0.5</v>
      </c>
      <c r="L485" s="7">
        <v>5.8700000000000002E-2</v>
      </c>
      <c r="M485" s="12">
        <f t="shared" si="123"/>
        <v>-1.26E-2</v>
      </c>
      <c r="N485" s="12">
        <f t="shared" si="124"/>
        <v>5.2192066805845511E-3</v>
      </c>
      <c r="O485" s="12">
        <v>1E-4</v>
      </c>
      <c r="P485" s="12">
        <v>1.0399999999999999E-3</v>
      </c>
      <c r="Q485" s="11"/>
      <c r="S485" s="6">
        <v>0.1</v>
      </c>
      <c r="T485" s="7">
        <v>4.2299999999999997E-2</v>
      </c>
      <c r="U485" s="12">
        <f t="shared" si="125"/>
        <v>-2.9100000000000008E-2</v>
      </c>
      <c r="V485" s="12">
        <f t="shared" si="126"/>
        <v>1.0427528675703858E-3</v>
      </c>
      <c r="W485" s="12"/>
      <c r="X485" s="11"/>
      <c r="Z485" s="6">
        <v>8.1999999999999993</v>
      </c>
      <c r="AA485" s="7">
        <v>6.8699999999999997E-2</v>
      </c>
      <c r="AB485" s="12">
        <f t="shared" si="127"/>
        <v>-2.6000000000000051E-3</v>
      </c>
      <c r="AC485" s="11"/>
      <c r="AE485" s="6">
        <v>0.2</v>
      </c>
      <c r="AF485" s="14">
        <f t="shared" si="128"/>
        <v>0.1</v>
      </c>
      <c r="AG485" s="7">
        <v>5.6099999999999997E-2</v>
      </c>
      <c r="AH485" s="12">
        <f t="shared" si="129"/>
        <v>-1.7500000000000002E-2</v>
      </c>
      <c r="AI485" s="12">
        <f t="shared" si="130"/>
        <v>1.0438413361169103E-3</v>
      </c>
      <c r="AJ485" s="12">
        <v>1E-4</v>
      </c>
      <c r="AK485" s="12">
        <v>1.0399999999999999E-3</v>
      </c>
      <c r="AL485" s="11"/>
      <c r="AN485">
        <v>21.5</v>
      </c>
      <c r="AO485" s="14">
        <f t="shared" si="131"/>
        <v>21.4</v>
      </c>
      <c r="AP485">
        <v>7.1599999999999997E-2</v>
      </c>
      <c r="AQ485" s="12">
        <f t="shared" si="132"/>
        <v>-3.1000000000000055E-3</v>
      </c>
      <c r="AR485" s="12">
        <f t="shared" si="133"/>
        <v>0.22338204592901878</v>
      </c>
      <c r="AS485" s="12">
        <v>1E-4</v>
      </c>
      <c r="AT485" s="12">
        <v>1.0399999999999999E-3</v>
      </c>
      <c r="AW485">
        <v>0.1</v>
      </c>
      <c r="AX485">
        <v>5.6300000000000003E-2</v>
      </c>
      <c r="AY485" s="12">
        <f t="shared" si="134"/>
        <v>-1.7100000000000004E-2</v>
      </c>
      <c r="BB485">
        <v>0.3</v>
      </c>
      <c r="BC485">
        <v>5.1499999999999997E-2</v>
      </c>
      <c r="BD485" s="12">
        <f t="shared" si="135"/>
        <v>-2.2600000000000002E-2</v>
      </c>
    </row>
    <row r="486" spans="2:56" x14ac:dyDescent="0.25">
      <c r="B486">
        <v>2.8</v>
      </c>
      <c r="C486">
        <f t="shared" si="119"/>
        <v>2.6999999999999997</v>
      </c>
      <c r="D486">
        <v>7.22E-2</v>
      </c>
      <c r="E486" s="12">
        <f t="shared" si="120"/>
        <v>-1.8999999999999989E-3</v>
      </c>
      <c r="F486" s="12">
        <f t="shared" si="121"/>
        <v>2.8183716075156573E-2</v>
      </c>
      <c r="G486" s="12">
        <v>1E-4</v>
      </c>
      <c r="H486" s="12">
        <v>1.0399999999999999E-3</v>
      </c>
      <c r="J486" s="6">
        <v>0.6</v>
      </c>
      <c r="K486">
        <f t="shared" si="122"/>
        <v>0.5</v>
      </c>
      <c r="L486" s="7">
        <v>5.8700000000000002E-2</v>
      </c>
      <c r="M486" s="12">
        <f t="shared" si="123"/>
        <v>-1.26E-2</v>
      </c>
      <c r="N486" s="12">
        <f t="shared" si="124"/>
        <v>5.2192066805845511E-3</v>
      </c>
      <c r="O486" s="12">
        <v>1E-4</v>
      </c>
      <c r="P486" s="12">
        <v>1.0399999999999999E-3</v>
      </c>
      <c r="Q486" s="11"/>
      <c r="S486" s="6">
        <v>0.1</v>
      </c>
      <c r="T486" s="7">
        <v>4.2299999999999997E-2</v>
      </c>
      <c r="U486" s="12">
        <f t="shared" si="125"/>
        <v>-2.9100000000000008E-2</v>
      </c>
      <c r="V486" s="12">
        <f t="shared" si="126"/>
        <v>1.0427528675703858E-3</v>
      </c>
      <c r="W486" s="12"/>
      <c r="X486" s="11"/>
      <c r="Z486" s="6">
        <v>8.6</v>
      </c>
      <c r="AA486" s="7">
        <v>6.88E-2</v>
      </c>
      <c r="AB486" s="12">
        <f t="shared" si="127"/>
        <v>-2.5000000000000022E-3</v>
      </c>
      <c r="AC486" s="11"/>
      <c r="AE486" s="6">
        <v>0.4</v>
      </c>
      <c r="AF486" s="14">
        <f t="shared" si="128"/>
        <v>0.30000000000000004</v>
      </c>
      <c r="AG486" s="7">
        <v>5.6399999999999999E-2</v>
      </c>
      <c r="AH486" s="12">
        <f t="shared" si="129"/>
        <v>-1.72E-2</v>
      </c>
      <c r="AI486" s="12">
        <f t="shared" si="130"/>
        <v>3.1315240083507312E-3</v>
      </c>
      <c r="AJ486" s="12">
        <v>1E-4</v>
      </c>
      <c r="AK486" s="12">
        <v>1.0399999999999999E-3</v>
      </c>
      <c r="AL486" s="11"/>
      <c r="AN486">
        <v>13.3</v>
      </c>
      <c r="AO486" s="14">
        <f t="shared" si="131"/>
        <v>13.200000000000001</v>
      </c>
      <c r="AP486">
        <v>7.1599999999999997E-2</v>
      </c>
      <c r="AQ486" s="12">
        <f t="shared" si="132"/>
        <v>-3.1000000000000055E-3</v>
      </c>
      <c r="AR486" s="12">
        <f t="shared" si="133"/>
        <v>0.13778705636743216</v>
      </c>
      <c r="AS486" s="12">
        <v>1E-4</v>
      </c>
      <c r="AT486" s="12">
        <v>1.0399999999999999E-3</v>
      </c>
      <c r="AW486">
        <v>0.1</v>
      </c>
      <c r="AX486">
        <v>5.6300000000000003E-2</v>
      </c>
      <c r="AY486" s="12">
        <f t="shared" si="134"/>
        <v>-1.7100000000000004E-2</v>
      </c>
      <c r="BB486">
        <v>0.3</v>
      </c>
      <c r="BC486">
        <v>5.16E-2</v>
      </c>
      <c r="BD486" s="12">
        <f t="shared" si="135"/>
        <v>-2.2499999999999999E-2</v>
      </c>
    </row>
    <row r="487" spans="2:56" x14ac:dyDescent="0.25">
      <c r="B487">
        <v>2.8</v>
      </c>
      <c r="C487">
        <f t="shared" si="119"/>
        <v>2.6999999999999997</v>
      </c>
      <c r="D487">
        <v>7.2300000000000003E-2</v>
      </c>
      <c r="E487" s="12">
        <f t="shared" si="120"/>
        <v>-1.799999999999996E-3</v>
      </c>
      <c r="F487" s="12">
        <f t="shared" si="121"/>
        <v>2.8183716075156573E-2</v>
      </c>
      <c r="G487" s="12">
        <v>1E-4</v>
      </c>
      <c r="H487" s="12">
        <v>1.0399999999999999E-3</v>
      </c>
      <c r="J487" s="6">
        <v>0.6</v>
      </c>
      <c r="K487">
        <f t="shared" si="122"/>
        <v>0.5</v>
      </c>
      <c r="L487" s="7">
        <v>5.8700000000000002E-2</v>
      </c>
      <c r="M487" s="12">
        <f t="shared" si="123"/>
        <v>-1.26E-2</v>
      </c>
      <c r="N487" s="12">
        <f t="shared" si="124"/>
        <v>5.2192066805845511E-3</v>
      </c>
      <c r="O487" s="12">
        <v>1E-4</v>
      </c>
      <c r="P487" s="12">
        <v>1.0399999999999999E-3</v>
      </c>
      <c r="Q487" s="11"/>
      <c r="S487" s="6">
        <v>0.1</v>
      </c>
      <c r="T487" s="7">
        <v>4.24E-2</v>
      </c>
      <c r="U487" s="12">
        <f t="shared" si="125"/>
        <v>-2.9000000000000005E-2</v>
      </c>
      <c r="V487" s="12">
        <f t="shared" si="126"/>
        <v>1.0427528675703858E-3</v>
      </c>
      <c r="W487" s="12"/>
      <c r="X487" s="11"/>
      <c r="Z487" s="6">
        <v>8.6999999999999993</v>
      </c>
      <c r="AA487" s="7">
        <v>6.8900000000000003E-2</v>
      </c>
      <c r="AB487" s="12">
        <f t="shared" si="127"/>
        <v>-2.3999999999999994E-3</v>
      </c>
      <c r="AC487" s="11"/>
      <c r="AE487" s="6">
        <v>0.5</v>
      </c>
      <c r="AF487" s="14">
        <f t="shared" si="128"/>
        <v>0.4</v>
      </c>
      <c r="AG487" s="7">
        <v>5.6800000000000003E-2</v>
      </c>
      <c r="AH487" s="12">
        <f t="shared" si="129"/>
        <v>-1.6799999999999995E-2</v>
      </c>
      <c r="AI487" s="12">
        <f t="shared" si="130"/>
        <v>4.1753653444676414E-3</v>
      </c>
      <c r="AJ487" s="12">
        <v>1E-4</v>
      </c>
      <c r="AK487" s="12">
        <v>1.0399999999999999E-3</v>
      </c>
      <c r="AL487" s="11"/>
      <c r="AN487">
        <v>8.9</v>
      </c>
      <c r="AO487" s="14">
        <f t="shared" si="131"/>
        <v>8.8000000000000007</v>
      </c>
      <c r="AP487">
        <v>7.17E-2</v>
      </c>
      <c r="AQ487" s="12">
        <f t="shared" si="132"/>
        <v>-3.0000000000000027E-3</v>
      </c>
      <c r="AR487" s="12">
        <f t="shared" si="133"/>
        <v>9.1858037578288115E-2</v>
      </c>
      <c r="AS487" s="12">
        <v>1E-4</v>
      </c>
      <c r="AT487" s="12">
        <v>1.0399999999999999E-3</v>
      </c>
      <c r="AW487">
        <v>0.1</v>
      </c>
      <c r="AX487">
        <v>5.6399999999999999E-2</v>
      </c>
      <c r="AY487" s="12">
        <f t="shared" si="134"/>
        <v>-1.7000000000000008E-2</v>
      </c>
      <c r="BB487">
        <v>0.2</v>
      </c>
      <c r="BC487">
        <v>5.1700000000000003E-2</v>
      </c>
      <c r="BD487" s="12">
        <f t="shared" si="135"/>
        <v>-2.2399999999999996E-2</v>
      </c>
    </row>
    <row r="488" spans="2:56" x14ac:dyDescent="0.25">
      <c r="B488">
        <v>2.8</v>
      </c>
      <c r="C488">
        <f t="shared" si="119"/>
        <v>2.6999999999999997</v>
      </c>
      <c r="D488">
        <v>7.2400000000000006E-2</v>
      </c>
      <c r="E488" s="12">
        <f t="shared" si="120"/>
        <v>-1.6999999999999932E-3</v>
      </c>
      <c r="F488" s="12">
        <f t="shared" si="121"/>
        <v>2.8183716075156573E-2</v>
      </c>
      <c r="G488" s="12">
        <v>1E-4</v>
      </c>
      <c r="H488" s="12">
        <v>1.0399999999999999E-3</v>
      </c>
      <c r="J488" s="6">
        <v>0.6</v>
      </c>
      <c r="K488">
        <f t="shared" si="122"/>
        <v>0.5</v>
      </c>
      <c r="L488" s="7">
        <v>5.8700000000000002E-2</v>
      </c>
      <c r="M488" s="12">
        <f t="shared" si="123"/>
        <v>-1.26E-2</v>
      </c>
      <c r="N488" s="12">
        <f t="shared" si="124"/>
        <v>5.2192066805845511E-3</v>
      </c>
      <c r="O488" s="12">
        <v>1E-4</v>
      </c>
      <c r="P488" s="12">
        <v>1.0399999999999999E-3</v>
      </c>
      <c r="Q488" s="11"/>
      <c r="S488" s="6">
        <v>0.1</v>
      </c>
      <c r="T488" s="7">
        <v>4.2500000000000003E-2</v>
      </c>
      <c r="U488" s="12">
        <f t="shared" si="125"/>
        <v>-2.8900000000000002E-2</v>
      </c>
      <c r="V488" s="12">
        <f t="shared" si="126"/>
        <v>1.0427528675703858E-3</v>
      </c>
      <c r="W488" s="12"/>
      <c r="X488" s="11"/>
      <c r="Z488" s="6">
        <v>8.5</v>
      </c>
      <c r="AA488" s="7">
        <v>6.8900000000000003E-2</v>
      </c>
      <c r="AB488" s="12">
        <f t="shared" si="127"/>
        <v>-2.3999999999999994E-3</v>
      </c>
      <c r="AC488" s="11"/>
      <c r="AE488" s="6">
        <v>0.2</v>
      </c>
      <c r="AF488" s="14">
        <f t="shared" si="128"/>
        <v>0.1</v>
      </c>
      <c r="AG488" s="7">
        <v>5.7099999999999998E-2</v>
      </c>
      <c r="AH488" s="12">
        <f t="shared" si="129"/>
        <v>-1.6500000000000001E-2</v>
      </c>
      <c r="AI488" s="12">
        <f t="shared" si="130"/>
        <v>1.0438413361169103E-3</v>
      </c>
      <c r="AJ488" s="12">
        <v>1E-4</v>
      </c>
      <c r="AK488" s="12">
        <v>1.0399999999999999E-3</v>
      </c>
      <c r="AL488" s="11"/>
      <c r="AN488">
        <v>6.3</v>
      </c>
      <c r="AO488" s="14">
        <f t="shared" si="131"/>
        <v>6.2</v>
      </c>
      <c r="AP488">
        <v>7.17E-2</v>
      </c>
      <c r="AQ488" s="12">
        <f t="shared" si="132"/>
        <v>-3.0000000000000027E-3</v>
      </c>
      <c r="AR488" s="12">
        <f t="shared" si="133"/>
        <v>6.4718162839248444E-2</v>
      </c>
      <c r="AS488" s="12">
        <v>1E-4</v>
      </c>
      <c r="AT488" s="12">
        <v>1.0399999999999999E-3</v>
      </c>
      <c r="AW488">
        <v>0.1</v>
      </c>
      <c r="AX488">
        <v>5.6399999999999999E-2</v>
      </c>
      <c r="AY488" s="12">
        <f t="shared" si="134"/>
        <v>-1.7000000000000008E-2</v>
      </c>
      <c r="BB488">
        <v>0.2</v>
      </c>
      <c r="BC488">
        <v>5.1700000000000003E-2</v>
      </c>
      <c r="BD488" s="12">
        <f t="shared" si="135"/>
        <v>-2.2399999999999996E-2</v>
      </c>
    </row>
    <row r="489" spans="2:56" x14ac:dyDescent="0.25">
      <c r="B489">
        <v>2.8</v>
      </c>
      <c r="C489">
        <f t="shared" si="119"/>
        <v>2.6999999999999997</v>
      </c>
      <c r="D489">
        <v>7.2599999999999998E-2</v>
      </c>
      <c r="E489" s="12">
        <f t="shared" si="120"/>
        <v>-1.5000000000000013E-3</v>
      </c>
      <c r="F489" s="12">
        <f t="shared" si="121"/>
        <v>2.8183716075156573E-2</v>
      </c>
      <c r="G489" s="12">
        <v>1E-4</v>
      </c>
      <c r="H489" s="12">
        <v>1.0399999999999999E-3</v>
      </c>
      <c r="J489" s="6">
        <v>0.6</v>
      </c>
      <c r="K489">
        <f t="shared" si="122"/>
        <v>0.5</v>
      </c>
      <c r="L489" s="7">
        <v>5.8700000000000002E-2</v>
      </c>
      <c r="M489" s="12">
        <f t="shared" si="123"/>
        <v>-1.26E-2</v>
      </c>
      <c r="N489" s="12">
        <f t="shared" si="124"/>
        <v>5.2192066805845511E-3</v>
      </c>
      <c r="O489" s="12">
        <v>1E-4</v>
      </c>
      <c r="P489" s="12">
        <v>1.0399999999999999E-3</v>
      </c>
      <c r="Q489" s="11"/>
      <c r="S489" s="6">
        <v>0.1</v>
      </c>
      <c r="T489" s="7">
        <v>4.2599999999999999E-2</v>
      </c>
      <c r="U489" s="12">
        <f t="shared" si="125"/>
        <v>-2.8800000000000006E-2</v>
      </c>
      <c r="V489" s="12">
        <f t="shared" si="126"/>
        <v>1.0427528675703858E-3</v>
      </c>
      <c r="W489" s="12"/>
      <c r="X489" s="11"/>
      <c r="Z489" s="6">
        <v>7.9</v>
      </c>
      <c r="AA489" s="7">
        <v>6.9000000000000006E-2</v>
      </c>
      <c r="AB489" s="12">
        <f t="shared" si="127"/>
        <v>-2.2999999999999965E-3</v>
      </c>
      <c r="AC489" s="11"/>
      <c r="AE489" s="6">
        <v>0.5</v>
      </c>
      <c r="AF489" s="14">
        <f t="shared" si="128"/>
        <v>0.4</v>
      </c>
      <c r="AG489" s="7">
        <v>5.7599999999999998E-2</v>
      </c>
      <c r="AH489" s="12">
        <f t="shared" si="129"/>
        <v>-1.6E-2</v>
      </c>
      <c r="AI489" s="12">
        <f t="shared" si="130"/>
        <v>4.1753653444676414E-3</v>
      </c>
      <c r="AJ489" s="12">
        <v>1E-4</v>
      </c>
      <c r="AK489" s="12">
        <v>1.0399999999999999E-3</v>
      </c>
      <c r="AL489" s="11"/>
      <c r="AN489">
        <v>7.3</v>
      </c>
      <c r="AO489" s="14">
        <f t="shared" si="131"/>
        <v>7.2</v>
      </c>
      <c r="AP489">
        <v>7.1800000000000003E-2</v>
      </c>
      <c r="AQ489" s="12">
        <f t="shared" si="132"/>
        <v>-2.8999999999999998E-3</v>
      </c>
      <c r="AR489" s="12">
        <f t="shared" si="133"/>
        <v>7.5156576200417546E-2</v>
      </c>
      <c r="AS489" s="12">
        <v>1E-4</v>
      </c>
      <c r="AT489" s="12">
        <v>1.0399999999999999E-3</v>
      </c>
      <c r="AW489">
        <v>0.1</v>
      </c>
      <c r="AX489">
        <v>5.6300000000000003E-2</v>
      </c>
      <c r="AY489" s="12">
        <f t="shared" si="134"/>
        <v>-1.7100000000000004E-2</v>
      </c>
      <c r="BB489">
        <v>0.1</v>
      </c>
      <c r="BC489">
        <v>5.1900000000000002E-2</v>
      </c>
      <c r="BD489" s="12">
        <f t="shared" si="135"/>
        <v>-2.2199999999999998E-2</v>
      </c>
    </row>
    <row r="490" spans="2:56" x14ac:dyDescent="0.25">
      <c r="B490">
        <v>2.8</v>
      </c>
      <c r="C490">
        <f t="shared" si="119"/>
        <v>2.6999999999999997</v>
      </c>
      <c r="D490">
        <v>7.2700000000000001E-2</v>
      </c>
      <c r="E490" s="12">
        <f t="shared" si="120"/>
        <v>-1.3999999999999985E-3</v>
      </c>
      <c r="F490" s="12">
        <f t="shared" si="121"/>
        <v>2.8183716075156573E-2</v>
      </c>
      <c r="G490" s="12">
        <v>1E-4</v>
      </c>
      <c r="H490" s="12">
        <v>1.0399999999999999E-3</v>
      </c>
      <c r="J490" s="6">
        <v>0.6</v>
      </c>
      <c r="K490">
        <f t="shared" si="122"/>
        <v>0.5</v>
      </c>
      <c r="L490" s="7">
        <v>5.8799999999999998E-2</v>
      </c>
      <c r="M490" s="12">
        <f t="shared" si="123"/>
        <v>-1.2500000000000004E-2</v>
      </c>
      <c r="N490" s="12">
        <f t="shared" si="124"/>
        <v>5.2192066805845511E-3</v>
      </c>
      <c r="O490" s="12">
        <v>1E-4</v>
      </c>
      <c r="P490" s="12">
        <v>1.0399999999999999E-3</v>
      </c>
      <c r="Q490" s="11"/>
      <c r="S490" s="6">
        <v>0.1</v>
      </c>
      <c r="T490" s="7">
        <v>4.2700000000000002E-2</v>
      </c>
      <c r="U490" s="12">
        <f t="shared" si="125"/>
        <v>-2.8700000000000003E-2</v>
      </c>
      <c r="V490" s="12">
        <f t="shared" si="126"/>
        <v>1.0427528675703858E-3</v>
      </c>
      <c r="W490" s="12"/>
      <c r="X490" s="11"/>
      <c r="Z490" s="6">
        <v>7.2</v>
      </c>
      <c r="AA490" s="7">
        <v>6.9000000000000006E-2</v>
      </c>
      <c r="AB490" s="12">
        <f t="shared" si="127"/>
        <v>-2.2999999999999965E-3</v>
      </c>
      <c r="AC490" s="11"/>
      <c r="AE490" s="6">
        <v>1.2</v>
      </c>
      <c r="AF490" s="14">
        <f t="shared" si="128"/>
        <v>1.0999999999999999</v>
      </c>
      <c r="AG490" s="7">
        <v>5.7799999999999997E-2</v>
      </c>
      <c r="AH490" s="12">
        <f t="shared" si="129"/>
        <v>-1.5800000000000002E-2</v>
      </c>
      <c r="AI490" s="12">
        <f t="shared" si="130"/>
        <v>1.1482254697286011E-2</v>
      </c>
      <c r="AJ490" s="12">
        <v>1E-4</v>
      </c>
      <c r="AK490" s="12">
        <v>1.0399999999999999E-3</v>
      </c>
      <c r="AL490" s="11"/>
      <c r="AN490">
        <v>12</v>
      </c>
      <c r="AO490" s="14">
        <f t="shared" si="131"/>
        <v>11.9</v>
      </c>
      <c r="AP490">
        <v>7.1900000000000006E-2</v>
      </c>
      <c r="AQ490" s="12">
        <f t="shared" si="132"/>
        <v>-2.7999999999999969E-3</v>
      </c>
      <c r="AR490" s="12">
        <f t="shared" si="133"/>
        <v>0.12421711899791232</v>
      </c>
      <c r="AS490" s="12">
        <v>1E-4</v>
      </c>
      <c r="AT490" s="12">
        <v>1.0399999999999999E-3</v>
      </c>
      <c r="AW490">
        <v>0.1</v>
      </c>
      <c r="AX490">
        <v>5.6300000000000003E-2</v>
      </c>
      <c r="AY490" s="12">
        <f t="shared" si="134"/>
        <v>-1.7100000000000004E-2</v>
      </c>
      <c r="BB490">
        <v>0.2</v>
      </c>
      <c r="BC490">
        <v>5.2200000000000003E-2</v>
      </c>
      <c r="BD490" s="12">
        <f t="shared" si="135"/>
        <v>-2.1899999999999996E-2</v>
      </c>
    </row>
    <row r="491" spans="2:56" x14ac:dyDescent="0.25">
      <c r="B491">
        <v>2.8</v>
      </c>
      <c r="C491">
        <f t="shared" si="119"/>
        <v>2.6999999999999997</v>
      </c>
      <c r="D491">
        <v>7.2900000000000006E-2</v>
      </c>
      <c r="E491" s="12">
        <f t="shared" si="120"/>
        <v>-1.1999999999999927E-3</v>
      </c>
      <c r="F491" s="12">
        <f t="shared" si="121"/>
        <v>2.8183716075156573E-2</v>
      </c>
      <c r="G491" s="12">
        <v>1E-4</v>
      </c>
      <c r="H491" s="12">
        <v>1.0399999999999999E-3</v>
      </c>
      <c r="J491" s="6">
        <v>0.6</v>
      </c>
      <c r="K491">
        <f t="shared" si="122"/>
        <v>0.5</v>
      </c>
      <c r="L491" s="7">
        <v>5.91E-2</v>
      </c>
      <c r="M491" s="12">
        <f t="shared" si="123"/>
        <v>-1.2200000000000003E-2</v>
      </c>
      <c r="N491" s="12">
        <f t="shared" si="124"/>
        <v>5.2192066805845511E-3</v>
      </c>
      <c r="O491" s="12">
        <v>1E-4</v>
      </c>
      <c r="P491" s="12">
        <v>1.0399999999999999E-3</v>
      </c>
      <c r="Q491" s="11"/>
      <c r="S491" s="6">
        <v>0.1</v>
      </c>
      <c r="T491" s="7">
        <v>4.2700000000000002E-2</v>
      </c>
      <c r="U491" s="12">
        <f t="shared" si="125"/>
        <v>-2.8700000000000003E-2</v>
      </c>
      <c r="V491" s="12">
        <f t="shared" si="126"/>
        <v>1.0427528675703858E-3</v>
      </c>
      <c r="W491" s="12"/>
      <c r="X491" s="11"/>
      <c r="Z491" s="6">
        <v>7</v>
      </c>
      <c r="AA491" s="7">
        <v>6.9099999999999995E-2</v>
      </c>
      <c r="AB491" s="12">
        <f t="shared" si="127"/>
        <v>-2.2000000000000075E-3</v>
      </c>
      <c r="AC491" s="11"/>
      <c r="AE491" s="6">
        <v>1.2</v>
      </c>
      <c r="AF491" s="14">
        <f t="shared" si="128"/>
        <v>1.0999999999999999</v>
      </c>
      <c r="AG491" s="7">
        <v>5.7799999999999997E-2</v>
      </c>
      <c r="AH491" s="12">
        <f t="shared" si="129"/>
        <v>-1.5800000000000002E-2</v>
      </c>
      <c r="AI491" s="12">
        <f t="shared" si="130"/>
        <v>1.1482254697286011E-2</v>
      </c>
      <c r="AJ491" s="12">
        <v>1E-4</v>
      </c>
      <c r="AK491" s="12">
        <v>1.0399999999999999E-3</v>
      </c>
      <c r="AL491" s="11"/>
      <c r="AN491">
        <v>16.2</v>
      </c>
      <c r="AO491" s="14">
        <f t="shared" si="131"/>
        <v>16.099999999999998</v>
      </c>
      <c r="AP491">
        <v>7.1900000000000006E-2</v>
      </c>
      <c r="AQ491" s="12">
        <f t="shared" si="132"/>
        <v>-2.7999999999999969E-3</v>
      </c>
      <c r="AR491" s="12">
        <f t="shared" si="133"/>
        <v>0.16805845511482254</v>
      </c>
      <c r="AS491" s="12">
        <v>1E-4</v>
      </c>
      <c r="AT491" s="12">
        <v>1.0399999999999999E-3</v>
      </c>
      <c r="AW491">
        <v>0.1</v>
      </c>
      <c r="AX491">
        <v>5.6300000000000003E-2</v>
      </c>
      <c r="AY491" s="12">
        <f t="shared" si="134"/>
        <v>-1.7100000000000004E-2</v>
      </c>
      <c r="BB491">
        <v>0.1</v>
      </c>
      <c r="BC491">
        <v>5.2299999999999999E-2</v>
      </c>
      <c r="BD491" s="12">
        <f t="shared" si="135"/>
        <v>-2.18E-2</v>
      </c>
    </row>
    <row r="492" spans="2:56" x14ac:dyDescent="0.25">
      <c r="B492">
        <v>2.8</v>
      </c>
      <c r="C492">
        <f t="shared" si="119"/>
        <v>2.6999999999999997</v>
      </c>
      <c r="D492">
        <v>7.3300000000000004E-2</v>
      </c>
      <c r="E492" s="12">
        <f t="shared" si="120"/>
        <v>-7.9999999999999516E-4</v>
      </c>
      <c r="F492" s="12">
        <f t="shared" si="121"/>
        <v>2.8183716075156573E-2</v>
      </c>
      <c r="G492" s="12">
        <v>1E-4</v>
      </c>
      <c r="H492" s="12">
        <v>1.0399999999999999E-3</v>
      </c>
      <c r="J492" s="6">
        <v>0.6</v>
      </c>
      <c r="K492">
        <f t="shared" si="122"/>
        <v>0.5</v>
      </c>
      <c r="L492" s="7">
        <v>5.9299999999999999E-2</v>
      </c>
      <c r="M492" s="12">
        <f t="shared" si="123"/>
        <v>-1.2000000000000004E-2</v>
      </c>
      <c r="N492" s="12">
        <f t="shared" si="124"/>
        <v>5.2192066805845511E-3</v>
      </c>
      <c r="O492" s="12">
        <v>1E-4</v>
      </c>
      <c r="P492" s="12">
        <v>1.0399999999999999E-3</v>
      </c>
      <c r="Q492" s="11"/>
      <c r="S492" s="6">
        <v>0.1</v>
      </c>
      <c r="T492" s="7">
        <v>4.2700000000000002E-2</v>
      </c>
      <c r="U492" s="12">
        <f t="shared" si="125"/>
        <v>-2.8700000000000003E-2</v>
      </c>
      <c r="V492" s="12">
        <f t="shared" si="126"/>
        <v>1.0427528675703858E-3</v>
      </c>
      <c r="W492" s="12"/>
      <c r="X492" s="11"/>
      <c r="Z492" s="6">
        <v>6.4</v>
      </c>
      <c r="AA492" s="7">
        <v>6.9099999999999995E-2</v>
      </c>
      <c r="AB492" s="12">
        <f t="shared" si="127"/>
        <v>-2.2000000000000075E-3</v>
      </c>
      <c r="AC492" s="11"/>
      <c r="AE492" s="6">
        <v>1.2</v>
      </c>
      <c r="AF492" s="14">
        <f t="shared" si="128"/>
        <v>1.0999999999999999</v>
      </c>
      <c r="AG492" s="7">
        <v>5.7799999999999997E-2</v>
      </c>
      <c r="AH492" s="12">
        <f t="shared" si="129"/>
        <v>-1.5800000000000002E-2</v>
      </c>
      <c r="AI492" s="12">
        <f t="shared" si="130"/>
        <v>1.1482254697286011E-2</v>
      </c>
      <c r="AJ492" s="12">
        <v>1E-4</v>
      </c>
      <c r="AK492" s="12">
        <v>1.0399999999999999E-3</v>
      </c>
      <c r="AL492" s="11"/>
      <c r="AN492">
        <v>21</v>
      </c>
      <c r="AO492" s="14">
        <f t="shared" si="131"/>
        <v>20.9</v>
      </c>
      <c r="AP492">
        <v>7.1999999999999995E-2</v>
      </c>
      <c r="AQ492" s="12">
        <f t="shared" si="132"/>
        <v>-2.7000000000000079E-3</v>
      </c>
      <c r="AR492" s="12">
        <f t="shared" si="133"/>
        <v>0.21816283924843424</v>
      </c>
      <c r="AS492" s="12">
        <v>1E-4</v>
      </c>
      <c r="AT492" s="12">
        <v>1.0399999999999999E-3</v>
      </c>
      <c r="AW492">
        <v>0.1</v>
      </c>
      <c r="AX492">
        <v>5.6300000000000003E-2</v>
      </c>
      <c r="AY492" s="12">
        <f t="shared" si="134"/>
        <v>-1.7100000000000004E-2</v>
      </c>
      <c r="BB492">
        <v>0.1</v>
      </c>
      <c r="BC492">
        <v>5.2499999999999998E-2</v>
      </c>
      <c r="BD492" s="12">
        <f t="shared" si="135"/>
        <v>-2.1600000000000001E-2</v>
      </c>
    </row>
    <row r="493" spans="2:56" x14ac:dyDescent="0.25">
      <c r="B493">
        <v>2.9</v>
      </c>
      <c r="C493">
        <f t="shared" si="119"/>
        <v>2.8</v>
      </c>
      <c r="D493">
        <v>7.3800000000000004E-2</v>
      </c>
      <c r="E493" s="12">
        <f t="shared" si="120"/>
        <v>-2.9999999999999472E-4</v>
      </c>
      <c r="F493" s="12">
        <f t="shared" si="121"/>
        <v>2.9227557411273485E-2</v>
      </c>
      <c r="G493" s="12">
        <v>1E-4</v>
      </c>
      <c r="H493" s="12">
        <v>1.0399999999999999E-3</v>
      </c>
      <c r="J493" s="6">
        <v>0.6</v>
      </c>
      <c r="K493">
        <f t="shared" si="122"/>
        <v>0.5</v>
      </c>
      <c r="L493" s="7">
        <v>5.9400000000000001E-2</v>
      </c>
      <c r="M493" s="12">
        <f t="shared" si="123"/>
        <v>-1.1900000000000001E-2</v>
      </c>
      <c r="N493" s="12">
        <f t="shared" si="124"/>
        <v>5.2192066805845511E-3</v>
      </c>
      <c r="O493" s="12">
        <v>1E-4</v>
      </c>
      <c r="P493" s="12">
        <v>1.0399999999999999E-3</v>
      </c>
      <c r="Q493" s="11"/>
      <c r="S493" s="6">
        <v>0.1</v>
      </c>
      <c r="T493" s="7">
        <v>4.2700000000000002E-2</v>
      </c>
      <c r="U493" s="12">
        <f t="shared" si="125"/>
        <v>-2.8700000000000003E-2</v>
      </c>
      <c r="V493" s="12">
        <f t="shared" si="126"/>
        <v>1.0427528675703858E-3</v>
      </c>
      <c r="W493" s="12"/>
      <c r="X493" s="11"/>
      <c r="Z493" s="6">
        <v>5.0999999999999996</v>
      </c>
      <c r="AA493" s="7">
        <v>6.93E-2</v>
      </c>
      <c r="AB493" s="12">
        <f t="shared" si="127"/>
        <v>-2.0000000000000018E-3</v>
      </c>
      <c r="AC493" s="11"/>
      <c r="AE493" s="6">
        <v>1.2</v>
      </c>
      <c r="AF493" s="14">
        <f t="shared" si="128"/>
        <v>1.0999999999999999</v>
      </c>
      <c r="AG493" s="7">
        <v>5.7799999999999997E-2</v>
      </c>
      <c r="AH493" s="12">
        <f t="shared" si="129"/>
        <v>-1.5800000000000002E-2</v>
      </c>
      <c r="AI493" s="12">
        <f t="shared" si="130"/>
        <v>1.1482254697286011E-2</v>
      </c>
      <c r="AJ493" s="12">
        <v>1E-4</v>
      </c>
      <c r="AK493" s="12">
        <v>1.0399999999999999E-3</v>
      </c>
      <c r="AL493" s="11"/>
      <c r="AN493">
        <v>24.6</v>
      </c>
      <c r="AO493" s="14">
        <f t="shared" si="131"/>
        <v>24.5</v>
      </c>
      <c r="AP493">
        <v>7.2099999999999997E-2</v>
      </c>
      <c r="AQ493" s="12">
        <f t="shared" si="132"/>
        <v>-2.6000000000000051E-3</v>
      </c>
      <c r="AR493" s="12">
        <f t="shared" si="133"/>
        <v>0.25574112734864302</v>
      </c>
      <c r="AS493" s="12">
        <v>1E-4</v>
      </c>
      <c r="AT493" s="12">
        <v>1.0399999999999999E-3</v>
      </c>
      <c r="AW493">
        <v>0.1</v>
      </c>
      <c r="AX493">
        <v>5.6300000000000003E-2</v>
      </c>
      <c r="AY493" s="12">
        <f t="shared" si="134"/>
        <v>-1.7100000000000004E-2</v>
      </c>
      <c r="BB493">
        <v>0.1</v>
      </c>
      <c r="BC493">
        <v>5.2499999999999998E-2</v>
      </c>
      <c r="BD493" s="12">
        <f t="shared" si="135"/>
        <v>-2.1600000000000001E-2</v>
      </c>
    </row>
    <row r="494" spans="2:56" x14ac:dyDescent="0.25">
      <c r="B494">
        <v>3</v>
      </c>
      <c r="C494">
        <f t="shared" si="119"/>
        <v>2.9</v>
      </c>
      <c r="D494">
        <v>7.4099999999999999E-2</v>
      </c>
      <c r="E494" s="12">
        <f t="shared" si="120"/>
        <v>0</v>
      </c>
      <c r="F494" s="12">
        <f t="shared" si="121"/>
        <v>3.0271398747390398E-2</v>
      </c>
      <c r="G494" s="12">
        <v>1E-4</v>
      </c>
      <c r="H494" s="12">
        <v>1.0399999999999999E-3</v>
      </c>
      <c r="J494" s="6">
        <v>0.6</v>
      </c>
      <c r="K494">
        <f t="shared" si="122"/>
        <v>0.5</v>
      </c>
      <c r="L494" s="7">
        <v>5.9499999999999997E-2</v>
      </c>
      <c r="M494" s="12">
        <f t="shared" si="123"/>
        <v>-1.1800000000000005E-2</v>
      </c>
      <c r="N494" s="12">
        <f t="shared" si="124"/>
        <v>5.2192066805845511E-3</v>
      </c>
      <c r="O494" s="12">
        <v>1E-4</v>
      </c>
      <c r="P494" s="12">
        <v>1.0399999999999999E-3</v>
      </c>
      <c r="Q494" s="11"/>
      <c r="S494" s="6">
        <v>0.1</v>
      </c>
      <c r="T494" s="7">
        <v>4.2700000000000002E-2</v>
      </c>
      <c r="U494" s="12">
        <f t="shared" si="125"/>
        <v>-2.8700000000000003E-2</v>
      </c>
      <c r="V494" s="12">
        <f t="shared" si="126"/>
        <v>1.0427528675703858E-3</v>
      </c>
      <c r="W494" s="12"/>
      <c r="X494" s="11"/>
      <c r="Z494" s="6">
        <v>4</v>
      </c>
      <c r="AA494" s="7">
        <v>6.93E-2</v>
      </c>
      <c r="AB494" s="12">
        <f t="shared" si="127"/>
        <v>-2.0000000000000018E-3</v>
      </c>
      <c r="AC494" s="11"/>
      <c r="AE494" s="6">
        <v>1.1000000000000001</v>
      </c>
      <c r="AF494" s="14">
        <f t="shared" si="128"/>
        <v>1</v>
      </c>
      <c r="AG494" s="7">
        <v>5.7799999999999997E-2</v>
      </c>
      <c r="AH494" s="12">
        <f t="shared" si="129"/>
        <v>-1.5800000000000002E-2</v>
      </c>
      <c r="AI494" s="12">
        <f t="shared" si="130"/>
        <v>1.0438413361169102E-2</v>
      </c>
      <c r="AJ494" s="12">
        <v>1E-4</v>
      </c>
      <c r="AK494" s="12">
        <v>1.0399999999999999E-3</v>
      </c>
      <c r="AL494" s="11"/>
      <c r="AN494">
        <v>25.7</v>
      </c>
      <c r="AO494" s="14">
        <f t="shared" si="131"/>
        <v>25.599999999999998</v>
      </c>
      <c r="AP494">
        <v>7.2099999999999997E-2</v>
      </c>
      <c r="AQ494" s="12">
        <f t="shared" si="132"/>
        <v>-2.6000000000000051E-3</v>
      </c>
      <c r="AR494" s="12">
        <f t="shared" si="133"/>
        <v>0.26722338204592899</v>
      </c>
      <c r="AS494" s="12">
        <v>1E-4</v>
      </c>
      <c r="AT494" s="12">
        <v>1.0399999999999999E-3</v>
      </c>
      <c r="AW494">
        <v>0.1</v>
      </c>
      <c r="AX494">
        <v>5.6300000000000003E-2</v>
      </c>
      <c r="AY494" s="12">
        <f t="shared" si="134"/>
        <v>-1.7100000000000004E-2</v>
      </c>
      <c r="BB494">
        <v>0.1</v>
      </c>
      <c r="BC494">
        <v>5.2699999999999997E-2</v>
      </c>
      <c r="BD494" s="12">
        <f t="shared" si="135"/>
        <v>-2.1400000000000002E-2</v>
      </c>
    </row>
    <row r="495" spans="2:56" x14ac:dyDescent="0.25">
      <c r="B495">
        <v>2.9</v>
      </c>
      <c r="C495">
        <f t="shared" si="119"/>
        <v>2.8</v>
      </c>
      <c r="D495">
        <v>7.4399999999999994E-2</v>
      </c>
      <c r="E495" s="12">
        <f t="shared" si="120"/>
        <v>2.9999999999999472E-4</v>
      </c>
      <c r="F495" s="12">
        <f t="shared" si="121"/>
        <v>2.9227557411273485E-2</v>
      </c>
      <c r="G495" s="12">
        <v>1E-4</v>
      </c>
      <c r="H495" s="12">
        <v>1.0399999999999999E-3</v>
      </c>
      <c r="J495" s="6">
        <v>0.6</v>
      </c>
      <c r="K495">
        <f t="shared" si="122"/>
        <v>0.5</v>
      </c>
      <c r="L495" s="7">
        <v>5.96E-2</v>
      </c>
      <c r="M495" s="12">
        <f t="shared" si="123"/>
        <v>-1.1700000000000002E-2</v>
      </c>
      <c r="N495" s="12">
        <f t="shared" si="124"/>
        <v>5.2192066805845511E-3</v>
      </c>
      <c r="O495" s="12">
        <v>1E-4</v>
      </c>
      <c r="P495" s="12">
        <v>1.0399999999999999E-3</v>
      </c>
      <c r="Q495" s="11"/>
      <c r="S495" s="6">
        <v>0.1</v>
      </c>
      <c r="T495" s="7">
        <v>4.2700000000000002E-2</v>
      </c>
      <c r="U495" s="12">
        <f t="shared" si="125"/>
        <v>-2.8700000000000003E-2</v>
      </c>
      <c r="V495" s="12">
        <f t="shared" si="126"/>
        <v>1.0427528675703858E-3</v>
      </c>
      <c r="W495" s="12"/>
      <c r="X495" s="11"/>
      <c r="Z495" s="6">
        <v>3.1</v>
      </c>
      <c r="AA495" s="7">
        <v>6.9400000000000003E-2</v>
      </c>
      <c r="AB495" s="12">
        <f t="shared" si="127"/>
        <v>-1.8999999999999989E-3</v>
      </c>
      <c r="AC495" s="11"/>
      <c r="AE495" s="6">
        <v>1.1000000000000001</v>
      </c>
      <c r="AF495" s="14">
        <f t="shared" si="128"/>
        <v>1</v>
      </c>
      <c r="AG495" s="7">
        <v>5.7799999999999997E-2</v>
      </c>
      <c r="AH495" s="12">
        <f t="shared" si="129"/>
        <v>-1.5800000000000002E-2</v>
      </c>
      <c r="AI495" s="12">
        <f t="shared" si="130"/>
        <v>1.0438413361169102E-2</v>
      </c>
      <c r="AJ495" s="12">
        <v>1E-4</v>
      </c>
      <c r="AK495" s="12">
        <v>1.0399999999999999E-3</v>
      </c>
      <c r="AL495" s="11"/>
      <c r="AN495">
        <v>23.4</v>
      </c>
      <c r="AO495" s="14">
        <f t="shared" si="131"/>
        <v>23.299999999999997</v>
      </c>
      <c r="AP495">
        <v>7.22E-2</v>
      </c>
      <c r="AQ495" s="12">
        <f t="shared" si="132"/>
        <v>-2.5000000000000022E-3</v>
      </c>
      <c r="AR495" s="12">
        <f t="shared" si="133"/>
        <v>0.24321503131524005</v>
      </c>
      <c r="AS495" s="12">
        <v>1E-4</v>
      </c>
      <c r="AT495" s="12">
        <v>1.0399999999999999E-3</v>
      </c>
      <c r="AW495">
        <v>0.1</v>
      </c>
      <c r="AX495">
        <v>5.6300000000000003E-2</v>
      </c>
      <c r="AY495" s="12">
        <f t="shared" si="134"/>
        <v>-1.7100000000000004E-2</v>
      </c>
      <c r="BB495">
        <v>0.1</v>
      </c>
      <c r="BC495">
        <v>5.28E-2</v>
      </c>
      <c r="BD495" s="12">
        <f t="shared" si="135"/>
        <v>-2.1299999999999999E-2</v>
      </c>
    </row>
    <row r="496" spans="2:56" x14ac:dyDescent="0.25">
      <c r="B496">
        <v>2.7</v>
      </c>
      <c r="C496">
        <f t="shared" si="119"/>
        <v>2.6</v>
      </c>
      <c r="D496">
        <v>7.4399999999999994E-2</v>
      </c>
      <c r="E496" s="12">
        <f t="shared" si="120"/>
        <v>2.9999999999999472E-4</v>
      </c>
      <c r="F496" s="12">
        <f t="shared" si="121"/>
        <v>2.7139874739039668E-2</v>
      </c>
      <c r="G496" s="12">
        <v>1E-4</v>
      </c>
      <c r="H496" s="12">
        <v>1.0399999999999999E-3</v>
      </c>
      <c r="J496" s="6">
        <v>0.6</v>
      </c>
      <c r="K496">
        <f t="shared" si="122"/>
        <v>0.5</v>
      </c>
      <c r="L496" s="7">
        <v>5.96E-2</v>
      </c>
      <c r="M496" s="12">
        <f t="shared" si="123"/>
        <v>-1.1700000000000002E-2</v>
      </c>
      <c r="N496" s="12">
        <f t="shared" si="124"/>
        <v>5.2192066805845511E-3</v>
      </c>
      <c r="O496" s="12">
        <v>1E-4</v>
      </c>
      <c r="P496" s="12">
        <v>1.0399999999999999E-3</v>
      </c>
      <c r="Q496" s="11"/>
      <c r="S496" s="6">
        <v>0.1</v>
      </c>
      <c r="T496" s="7">
        <v>4.2700000000000002E-2</v>
      </c>
      <c r="U496" s="12">
        <f t="shared" si="125"/>
        <v>-2.8700000000000003E-2</v>
      </c>
      <c r="V496" s="12">
        <f t="shared" si="126"/>
        <v>1.0427528675703858E-3</v>
      </c>
      <c r="W496" s="12"/>
      <c r="X496" s="11"/>
      <c r="Z496" s="6">
        <v>2.6</v>
      </c>
      <c r="AA496" s="7">
        <v>6.9400000000000003E-2</v>
      </c>
      <c r="AB496" s="12">
        <f t="shared" si="127"/>
        <v>-1.8999999999999989E-3</v>
      </c>
      <c r="AC496" s="11"/>
      <c r="AE496" s="6">
        <v>1.1000000000000001</v>
      </c>
      <c r="AF496" s="14">
        <f t="shared" si="128"/>
        <v>1</v>
      </c>
      <c r="AG496" s="7">
        <v>5.7799999999999997E-2</v>
      </c>
      <c r="AH496" s="12">
        <f t="shared" si="129"/>
        <v>-1.5800000000000002E-2</v>
      </c>
      <c r="AI496" s="12">
        <f t="shared" si="130"/>
        <v>1.0438413361169102E-2</v>
      </c>
      <c r="AJ496" s="12">
        <v>1E-4</v>
      </c>
      <c r="AK496" s="12">
        <v>1.0399999999999999E-3</v>
      </c>
      <c r="AL496" s="11"/>
      <c r="AN496">
        <v>20.6</v>
      </c>
      <c r="AO496" s="14">
        <f t="shared" si="131"/>
        <v>20.5</v>
      </c>
      <c r="AP496">
        <v>7.22E-2</v>
      </c>
      <c r="AQ496" s="12">
        <f t="shared" si="132"/>
        <v>-2.5000000000000022E-3</v>
      </c>
      <c r="AR496" s="12">
        <f t="shared" si="133"/>
        <v>0.21398747390396661</v>
      </c>
      <c r="AS496" s="12">
        <v>1E-4</v>
      </c>
      <c r="AT496" s="12">
        <v>1.0399999999999999E-3</v>
      </c>
      <c r="AW496">
        <v>0.1</v>
      </c>
      <c r="AX496">
        <v>5.6399999999999999E-2</v>
      </c>
      <c r="AY496" s="12">
        <f t="shared" si="134"/>
        <v>-1.7000000000000008E-2</v>
      </c>
      <c r="BB496">
        <v>0.1</v>
      </c>
      <c r="BC496">
        <v>5.2900000000000003E-2</v>
      </c>
      <c r="BD496" s="12">
        <f t="shared" si="135"/>
        <v>-2.1199999999999997E-2</v>
      </c>
    </row>
    <row r="497" spans="2:56" x14ac:dyDescent="0.25">
      <c r="B497">
        <v>2.7</v>
      </c>
      <c r="C497">
        <f t="shared" si="119"/>
        <v>2.6</v>
      </c>
      <c r="D497">
        <v>7.4399999999999994E-2</v>
      </c>
      <c r="E497" s="12">
        <f t="shared" si="120"/>
        <v>2.9999999999999472E-4</v>
      </c>
      <c r="F497" s="12">
        <f t="shared" si="121"/>
        <v>2.7139874739039668E-2</v>
      </c>
      <c r="G497" s="12">
        <v>1E-4</v>
      </c>
      <c r="H497" s="12">
        <v>1.0399999999999999E-3</v>
      </c>
      <c r="J497" s="6">
        <v>0.6</v>
      </c>
      <c r="K497">
        <f t="shared" si="122"/>
        <v>0.5</v>
      </c>
      <c r="L497" s="7">
        <v>5.9700000000000003E-2</v>
      </c>
      <c r="M497" s="12">
        <f t="shared" si="123"/>
        <v>-1.1599999999999999E-2</v>
      </c>
      <c r="N497" s="12">
        <f t="shared" si="124"/>
        <v>5.2192066805845511E-3</v>
      </c>
      <c r="O497" s="12">
        <v>1E-4</v>
      </c>
      <c r="P497" s="12">
        <v>1.0399999999999999E-3</v>
      </c>
      <c r="Q497" s="11"/>
      <c r="S497" s="6">
        <v>0.1</v>
      </c>
      <c r="T497" s="7">
        <v>4.2700000000000002E-2</v>
      </c>
      <c r="U497" s="12">
        <f t="shared" si="125"/>
        <v>-2.8700000000000003E-2</v>
      </c>
      <c r="V497" s="12">
        <f t="shared" si="126"/>
        <v>1.0427528675703858E-3</v>
      </c>
      <c r="W497" s="12"/>
      <c r="X497" s="11"/>
      <c r="Z497" s="6">
        <v>1.8</v>
      </c>
      <c r="AA497" s="7">
        <v>6.9599999999999995E-2</v>
      </c>
      <c r="AB497" s="12">
        <f t="shared" si="127"/>
        <v>-1.7000000000000071E-3</v>
      </c>
      <c r="AC497" s="11"/>
      <c r="AE497" s="6">
        <v>1.1000000000000001</v>
      </c>
      <c r="AF497" s="14">
        <f t="shared" si="128"/>
        <v>1</v>
      </c>
      <c r="AG497" s="7">
        <v>5.7799999999999997E-2</v>
      </c>
      <c r="AH497" s="12">
        <f t="shared" si="129"/>
        <v>-1.5800000000000002E-2</v>
      </c>
      <c r="AI497" s="12">
        <f t="shared" si="130"/>
        <v>1.0438413361169102E-2</v>
      </c>
      <c r="AJ497" s="12">
        <v>1E-4</v>
      </c>
      <c r="AK497" s="12">
        <v>1.0399999999999999E-3</v>
      </c>
      <c r="AL497" s="11"/>
      <c r="AN497">
        <v>15.6</v>
      </c>
      <c r="AO497" s="14">
        <f t="shared" si="131"/>
        <v>15.5</v>
      </c>
      <c r="AP497">
        <v>7.2300000000000003E-2</v>
      </c>
      <c r="AQ497" s="12">
        <f t="shared" si="132"/>
        <v>-2.3999999999999994E-3</v>
      </c>
      <c r="AR497" s="12">
        <f t="shared" si="133"/>
        <v>0.1617954070981211</v>
      </c>
      <c r="AS497" s="12">
        <v>1E-4</v>
      </c>
      <c r="AT497" s="12">
        <v>1.0399999999999999E-3</v>
      </c>
      <c r="AW497">
        <v>0.1</v>
      </c>
      <c r="AX497">
        <v>5.6500000000000002E-2</v>
      </c>
      <c r="AY497" s="12">
        <f t="shared" si="134"/>
        <v>-1.6900000000000005E-2</v>
      </c>
      <c r="BB497">
        <v>0.1</v>
      </c>
      <c r="BC497">
        <v>5.2999999999999999E-2</v>
      </c>
      <c r="BD497" s="12">
        <f t="shared" si="135"/>
        <v>-2.1100000000000001E-2</v>
      </c>
    </row>
    <row r="498" spans="2:56" x14ac:dyDescent="0.25">
      <c r="B498">
        <v>2.7</v>
      </c>
      <c r="C498">
        <f t="shared" si="119"/>
        <v>2.6</v>
      </c>
      <c r="D498">
        <v>7.4399999999999994E-2</v>
      </c>
      <c r="E498" s="12">
        <f t="shared" si="120"/>
        <v>2.9999999999999472E-4</v>
      </c>
      <c r="F498" s="12">
        <f t="shared" si="121"/>
        <v>2.7139874739039668E-2</v>
      </c>
      <c r="G498" s="12">
        <v>1E-4</v>
      </c>
      <c r="H498" s="12">
        <v>1.0399999999999999E-3</v>
      </c>
      <c r="J498" s="6">
        <v>0.6</v>
      </c>
      <c r="K498">
        <f t="shared" si="122"/>
        <v>0.5</v>
      </c>
      <c r="L498" s="7">
        <v>5.9799999999999999E-2</v>
      </c>
      <c r="M498" s="12">
        <f t="shared" si="123"/>
        <v>-1.1500000000000003E-2</v>
      </c>
      <c r="N498" s="12">
        <f t="shared" si="124"/>
        <v>5.2192066805845511E-3</v>
      </c>
      <c r="O498" s="12">
        <v>1E-4</v>
      </c>
      <c r="P498" s="12">
        <v>1.0399999999999999E-3</v>
      </c>
      <c r="Q498" s="11"/>
      <c r="S498" s="6">
        <v>0.1</v>
      </c>
      <c r="T498" s="7">
        <v>4.2700000000000002E-2</v>
      </c>
      <c r="U498" s="12">
        <f t="shared" si="125"/>
        <v>-2.8700000000000003E-2</v>
      </c>
      <c r="V498" s="12">
        <f t="shared" si="126"/>
        <v>1.0427528675703858E-3</v>
      </c>
      <c r="W498" s="12"/>
      <c r="X498" s="11"/>
      <c r="Z498" s="6">
        <v>1.3</v>
      </c>
      <c r="AA498" s="7">
        <v>6.9699999999999998E-2</v>
      </c>
      <c r="AB498" s="12">
        <f t="shared" si="127"/>
        <v>-1.6000000000000042E-3</v>
      </c>
      <c r="AC498" s="11"/>
      <c r="AE498" s="6">
        <v>1.1000000000000001</v>
      </c>
      <c r="AF498" s="14">
        <f t="shared" si="128"/>
        <v>1</v>
      </c>
      <c r="AG498" s="7">
        <v>5.7799999999999997E-2</v>
      </c>
      <c r="AH498" s="12">
        <f t="shared" si="129"/>
        <v>-1.5800000000000002E-2</v>
      </c>
      <c r="AI498" s="12">
        <f t="shared" si="130"/>
        <v>1.0438413361169102E-2</v>
      </c>
      <c r="AJ498" s="12">
        <v>1E-4</v>
      </c>
      <c r="AK498" s="12">
        <v>1.0399999999999999E-3</v>
      </c>
      <c r="AL498" s="11"/>
      <c r="AN498">
        <v>10.4</v>
      </c>
      <c r="AO498" s="14">
        <f t="shared" si="131"/>
        <v>10.3</v>
      </c>
      <c r="AP498">
        <v>7.2300000000000003E-2</v>
      </c>
      <c r="AQ498" s="12">
        <f t="shared" si="132"/>
        <v>-2.3999999999999994E-3</v>
      </c>
      <c r="AR498" s="12">
        <f t="shared" si="133"/>
        <v>0.10751565762004177</v>
      </c>
      <c r="AS498" s="12">
        <v>1E-4</v>
      </c>
      <c r="AT498" s="12">
        <v>1.0399999999999999E-3</v>
      </c>
      <c r="AW498">
        <v>0.1</v>
      </c>
      <c r="AX498">
        <v>5.67E-2</v>
      </c>
      <c r="AY498" s="12">
        <f t="shared" si="134"/>
        <v>-1.6700000000000007E-2</v>
      </c>
      <c r="BB498">
        <v>0.1</v>
      </c>
      <c r="BC498">
        <v>5.2999999999999999E-2</v>
      </c>
      <c r="BD498" s="12">
        <f t="shared" si="135"/>
        <v>-2.1100000000000001E-2</v>
      </c>
    </row>
    <row r="499" spans="2:56" x14ac:dyDescent="0.25">
      <c r="B499">
        <v>2.7</v>
      </c>
      <c r="C499">
        <f t="shared" si="119"/>
        <v>2.6</v>
      </c>
      <c r="D499">
        <v>7.4399999999999994E-2</v>
      </c>
      <c r="E499" s="12">
        <f t="shared" si="120"/>
        <v>2.9999999999999472E-4</v>
      </c>
      <c r="F499" s="12">
        <f t="shared" si="121"/>
        <v>2.7139874739039668E-2</v>
      </c>
      <c r="G499" s="12">
        <v>1E-4</v>
      </c>
      <c r="H499" s="12">
        <v>1.0399999999999999E-3</v>
      </c>
      <c r="J499" s="6">
        <v>0.6</v>
      </c>
      <c r="K499">
        <f t="shared" si="122"/>
        <v>0.5</v>
      </c>
      <c r="L499" s="7">
        <v>0.06</v>
      </c>
      <c r="M499" s="12">
        <f t="shared" si="123"/>
        <v>-1.1300000000000004E-2</v>
      </c>
      <c r="N499" s="12">
        <f t="shared" si="124"/>
        <v>5.2192066805845511E-3</v>
      </c>
      <c r="O499" s="12">
        <v>1E-4</v>
      </c>
      <c r="P499" s="12">
        <v>1.0399999999999999E-3</v>
      </c>
      <c r="Q499" s="11"/>
      <c r="S499" s="6">
        <v>0.1</v>
      </c>
      <c r="T499" s="7">
        <v>4.2799999999999998E-2</v>
      </c>
      <c r="U499" s="12">
        <f t="shared" si="125"/>
        <v>-2.8600000000000007E-2</v>
      </c>
      <c r="V499" s="12">
        <f t="shared" si="126"/>
        <v>1.0427528675703858E-3</v>
      </c>
      <c r="W499" s="12"/>
      <c r="X499" s="11"/>
      <c r="Z499" s="6">
        <v>1.8</v>
      </c>
      <c r="AA499" s="7">
        <v>6.9699999999999998E-2</v>
      </c>
      <c r="AB499" s="12">
        <f t="shared" si="127"/>
        <v>-1.6000000000000042E-3</v>
      </c>
      <c r="AC499" s="11"/>
      <c r="AE499" s="6">
        <v>1.1000000000000001</v>
      </c>
      <c r="AF499" s="14">
        <f t="shared" si="128"/>
        <v>1</v>
      </c>
      <c r="AG499" s="7">
        <v>5.7799999999999997E-2</v>
      </c>
      <c r="AH499" s="12">
        <f t="shared" si="129"/>
        <v>-1.5800000000000002E-2</v>
      </c>
      <c r="AI499" s="12">
        <f t="shared" si="130"/>
        <v>1.0438413361169102E-2</v>
      </c>
      <c r="AJ499" s="12">
        <v>1E-4</v>
      </c>
      <c r="AK499" s="12">
        <v>1.0399999999999999E-3</v>
      </c>
      <c r="AL499" s="11"/>
      <c r="AN499">
        <v>7.3</v>
      </c>
      <c r="AO499" s="14">
        <f t="shared" si="131"/>
        <v>7.2</v>
      </c>
      <c r="AP499">
        <v>7.2400000000000006E-2</v>
      </c>
      <c r="AQ499" s="12">
        <f t="shared" si="132"/>
        <v>-2.2999999999999965E-3</v>
      </c>
      <c r="AR499" s="12">
        <f t="shared" si="133"/>
        <v>7.5156576200417546E-2</v>
      </c>
      <c r="AS499" s="12">
        <v>1E-4</v>
      </c>
      <c r="AT499" s="12">
        <v>1.0399999999999999E-3</v>
      </c>
      <c r="AW499">
        <v>0.1</v>
      </c>
      <c r="AX499">
        <v>5.6800000000000003E-2</v>
      </c>
      <c r="AY499" s="12">
        <f t="shared" si="134"/>
        <v>-1.6600000000000004E-2</v>
      </c>
      <c r="BB499">
        <v>0.1</v>
      </c>
      <c r="BC499">
        <v>5.2999999999999999E-2</v>
      </c>
      <c r="BD499" s="12">
        <f t="shared" si="135"/>
        <v>-2.1100000000000001E-2</v>
      </c>
    </row>
    <row r="500" spans="2:56" x14ac:dyDescent="0.25">
      <c r="B500">
        <v>2.7</v>
      </c>
      <c r="C500">
        <f t="shared" si="119"/>
        <v>2.6</v>
      </c>
      <c r="D500">
        <v>7.4399999999999994E-2</v>
      </c>
      <c r="E500" s="12">
        <f t="shared" si="120"/>
        <v>2.9999999999999472E-4</v>
      </c>
      <c r="F500" s="12">
        <f t="shared" si="121"/>
        <v>2.7139874739039668E-2</v>
      </c>
      <c r="G500" s="12">
        <v>1E-4</v>
      </c>
      <c r="H500" s="12">
        <v>1.0399999999999999E-3</v>
      </c>
      <c r="J500" s="6">
        <v>0.6</v>
      </c>
      <c r="K500">
        <f t="shared" si="122"/>
        <v>0.5</v>
      </c>
      <c r="L500" s="7">
        <v>6.0199999999999997E-2</v>
      </c>
      <c r="M500" s="12">
        <f t="shared" si="123"/>
        <v>-1.1100000000000006E-2</v>
      </c>
      <c r="N500" s="12">
        <f t="shared" si="124"/>
        <v>5.2192066805845511E-3</v>
      </c>
      <c r="O500" s="12">
        <v>1E-4</v>
      </c>
      <c r="P500" s="12">
        <v>1.0399999999999999E-3</v>
      </c>
      <c r="Q500" s="11"/>
      <c r="S500" s="6">
        <v>0.1</v>
      </c>
      <c r="T500" s="7">
        <v>4.2799999999999998E-2</v>
      </c>
      <c r="U500" s="12">
        <f t="shared" si="125"/>
        <v>-2.8600000000000007E-2</v>
      </c>
      <c r="V500" s="12">
        <f t="shared" si="126"/>
        <v>1.0427528675703858E-3</v>
      </c>
      <c r="W500" s="12"/>
      <c r="X500" s="11"/>
      <c r="Z500" s="6">
        <v>2.2999999999999998</v>
      </c>
      <c r="AA500" s="7">
        <v>6.9699999999999998E-2</v>
      </c>
      <c r="AB500" s="12">
        <f t="shared" si="127"/>
        <v>-1.6000000000000042E-3</v>
      </c>
      <c r="AC500" s="11"/>
      <c r="AE500" s="6">
        <v>1.1000000000000001</v>
      </c>
      <c r="AF500" s="14">
        <f t="shared" si="128"/>
        <v>1</v>
      </c>
      <c r="AG500" s="7">
        <v>5.7799999999999997E-2</v>
      </c>
      <c r="AH500" s="12">
        <f t="shared" si="129"/>
        <v>-1.5800000000000002E-2</v>
      </c>
      <c r="AI500" s="12">
        <f t="shared" si="130"/>
        <v>1.0438413361169102E-2</v>
      </c>
      <c r="AJ500" s="12">
        <v>1E-4</v>
      </c>
      <c r="AK500" s="12">
        <v>1.0399999999999999E-3</v>
      </c>
      <c r="AL500" s="11"/>
      <c r="AN500">
        <v>6.2</v>
      </c>
      <c r="AO500" s="14">
        <f t="shared" si="131"/>
        <v>6.1000000000000005</v>
      </c>
      <c r="AP500">
        <v>7.2400000000000006E-2</v>
      </c>
      <c r="AQ500" s="12">
        <f t="shared" si="132"/>
        <v>-2.2999999999999965E-3</v>
      </c>
      <c r="AR500" s="12">
        <f t="shared" si="133"/>
        <v>6.3674321503131528E-2</v>
      </c>
      <c r="AS500" s="12">
        <v>1E-4</v>
      </c>
      <c r="AT500" s="12">
        <v>1.0399999999999999E-3</v>
      </c>
      <c r="AW500">
        <v>0.3</v>
      </c>
      <c r="AX500">
        <v>5.7000000000000002E-2</v>
      </c>
      <c r="AY500" s="12">
        <f t="shared" si="134"/>
        <v>-1.6400000000000005E-2</v>
      </c>
      <c r="BB500">
        <v>0.1</v>
      </c>
      <c r="BC500">
        <v>5.3100000000000001E-2</v>
      </c>
      <c r="BD500" s="12">
        <f t="shared" si="135"/>
        <v>-2.0999999999999998E-2</v>
      </c>
    </row>
    <row r="501" spans="2:56" x14ac:dyDescent="0.25">
      <c r="B501">
        <v>2.7</v>
      </c>
      <c r="C501">
        <f t="shared" si="119"/>
        <v>2.6</v>
      </c>
      <c r="D501">
        <v>7.4399999999999994E-2</v>
      </c>
      <c r="E501" s="12">
        <f t="shared" si="120"/>
        <v>2.9999999999999472E-4</v>
      </c>
      <c r="F501" s="12">
        <f t="shared" si="121"/>
        <v>2.7139874739039668E-2</v>
      </c>
      <c r="G501" s="12">
        <v>1E-4</v>
      </c>
      <c r="H501" s="12">
        <v>1.0399999999999999E-3</v>
      </c>
      <c r="J501" s="6">
        <v>0.6</v>
      </c>
      <c r="K501">
        <f t="shared" si="122"/>
        <v>0.5</v>
      </c>
      <c r="L501" s="7">
        <v>6.0400000000000002E-2</v>
      </c>
      <c r="M501" s="12">
        <f t="shared" si="123"/>
        <v>-1.09E-2</v>
      </c>
      <c r="N501" s="12">
        <f t="shared" si="124"/>
        <v>5.2192066805845511E-3</v>
      </c>
      <c r="O501" s="12">
        <v>1E-4</v>
      </c>
      <c r="P501" s="12">
        <v>1.0399999999999999E-3</v>
      </c>
      <c r="Q501" s="11"/>
      <c r="S501" s="6">
        <v>0.1</v>
      </c>
      <c r="T501" s="7">
        <v>4.2900000000000001E-2</v>
      </c>
      <c r="U501" s="12">
        <f t="shared" si="125"/>
        <v>-2.8500000000000004E-2</v>
      </c>
      <c r="V501" s="12">
        <f t="shared" si="126"/>
        <v>1.0427528675703858E-3</v>
      </c>
      <c r="W501" s="12"/>
      <c r="X501" s="11"/>
      <c r="Z501" s="6">
        <v>2.6</v>
      </c>
      <c r="AA501" s="7">
        <v>6.9800000000000001E-2</v>
      </c>
      <c r="AB501" s="12">
        <f t="shared" si="127"/>
        <v>-1.5000000000000013E-3</v>
      </c>
      <c r="AC501" s="11"/>
      <c r="AE501" s="6">
        <v>1.1000000000000001</v>
      </c>
      <c r="AF501" s="14">
        <f t="shared" si="128"/>
        <v>1</v>
      </c>
      <c r="AG501" s="7">
        <v>5.7799999999999997E-2</v>
      </c>
      <c r="AH501" s="12">
        <f t="shared" si="129"/>
        <v>-1.5800000000000002E-2</v>
      </c>
      <c r="AI501" s="12">
        <f t="shared" si="130"/>
        <v>1.0438413361169102E-2</v>
      </c>
      <c r="AJ501" s="12">
        <v>1E-4</v>
      </c>
      <c r="AK501" s="12">
        <v>1.0399999999999999E-3</v>
      </c>
      <c r="AL501" s="11"/>
      <c r="AN501">
        <v>7.7</v>
      </c>
      <c r="AO501" s="14">
        <f t="shared" si="131"/>
        <v>7.6000000000000005</v>
      </c>
      <c r="AP501">
        <v>7.2499999999999995E-2</v>
      </c>
      <c r="AQ501" s="12">
        <f t="shared" si="132"/>
        <v>-2.2000000000000075E-3</v>
      </c>
      <c r="AR501" s="12">
        <f t="shared" si="133"/>
        <v>7.9331941544885182E-2</v>
      </c>
      <c r="AS501" s="12">
        <v>1E-4</v>
      </c>
      <c r="AT501" s="12">
        <v>1.0399999999999999E-3</v>
      </c>
      <c r="AW501">
        <v>0.5</v>
      </c>
      <c r="AX501">
        <v>5.7299999999999997E-2</v>
      </c>
      <c r="AY501" s="12">
        <f t="shared" si="134"/>
        <v>-1.610000000000001E-2</v>
      </c>
      <c r="BB501">
        <v>0.1</v>
      </c>
      <c r="BC501">
        <v>5.3199999999999997E-2</v>
      </c>
      <c r="BD501" s="12">
        <f t="shared" si="135"/>
        <v>-2.0900000000000002E-2</v>
      </c>
    </row>
    <row r="502" spans="2:56" x14ac:dyDescent="0.25">
      <c r="B502">
        <v>2.7</v>
      </c>
      <c r="C502">
        <f t="shared" si="119"/>
        <v>2.6</v>
      </c>
      <c r="D502">
        <v>7.4700000000000003E-2</v>
      </c>
      <c r="E502" s="12">
        <f t="shared" si="120"/>
        <v>6.0000000000000331E-4</v>
      </c>
      <c r="F502" s="12">
        <f t="shared" si="121"/>
        <v>2.7139874739039668E-2</v>
      </c>
      <c r="G502" s="12">
        <v>1E-4</v>
      </c>
      <c r="H502" s="12">
        <v>1.0399999999999999E-3</v>
      </c>
      <c r="J502" s="6">
        <v>0.5</v>
      </c>
      <c r="K502">
        <f t="shared" si="122"/>
        <v>0.4</v>
      </c>
      <c r="L502" s="7">
        <v>6.0499999999999998E-2</v>
      </c>
      <c r="M502" s="12">
        <f t="shared" si="123"/>
        <v>-1.0800000000000004E-2</v>
      </c>
      <c r="N502" s="12">
        <f t="shared" si="124"/>
        <v>4.1753653444676414E-3</v>
      </c>
      <c r="O502" s="12">
        <v>1E-4</v>
      </c>
      <c r="P502" s="12">
        <v>1.0399999999999999E-3</v>
      </c>
      <c r="Q502" s="11"/>
      <c r="S502" s="6">
        <v>0.1</v>
      </c>
      <c r="T502" s="7">
        <v>4.2999999999999997E-2</v>
      </c>
      <c r="U502" s="12">
        <f t="shared" si="125"/>
        <v>-2.8400000000000009E-2</v>
      </c>
      <c r="V502" s="12">
        <f t="shared" si="126"/>
        <v>1.0427528675703858E-3</v>
      </c>
      <c r="W502" s="12"/>
      <c r="X502" s="11"/>
      <c r="Z502" s="6">
        <v>4.2</v>
      </c>
      <c r="AA502" s="7">
        <v>6.9900000000000004E-2</v>
      </c>
      <c r="AB502" s="12">
        <f t="shared" si="127"/>
        <v>-1.3999999999999985E-3</v>
      </c>
      <c r="AC502" s="11"/>
      <c r="AE502" s="6">
        <v>1.1000000000000001</v>
      </c>
      <c r="AF502" s="14">
        <f t="shared" si="128"/>
        <v>1</v>
      </c>
      <c r="AG502" s="7">
        <v>5.7799999999999997E-2</v>
      </c>
      <c r="AH502" s="12">
        <f t="shared" si="129"/>
        <v>-1.5800000000000002E-2</v>
      </c>
      <c r="AI502" s="12">
        <f t="shared" si="130"/>
        <v>1.0438413361169102E-2</v>
      </c>
      <c r="AJ502" s="12">
        <v>1E-4</v>
      </c>
      <c r="AK502" s="12">
        <v>1.0399999999999999E-3</v>
      </c>
      <c r="AL502" s="11"/>
      <c r="AN502">
        <v>10.9</v>
      </c>
      <c r="AO502" s="14">
        <f t="shared" si="131"/>
        <v>10.8</v>
      </c>
      <c r="AP502">
        <v>7.2499999999999995E-2</v>
      </c>
      <c r="AQ502" s="12">
        <f t="shared" si="132"/>
        <v>-2.2000000000000075E-3</v>
      </c>
      <c r="AR502" s="12">
        <f t="shared" si="133"/>
        <v>0.11273486430062632</v>
      </c>
      <c r="AS502" s="12">
        <v>1E-4</v>
      </c>
      <c r="AT502" s="12">
        <v>1.0399999999999999E-3</v>
      </c>
      <c r="AW502">
        <v>0.5</v>
      </c>
      <c r="AX502">
        <v>5.7599999999999998E-2</v>
      </c>
      <c r="AY502" s="12">
        <f t="shared" si="134"/>
        <v>-1.5800000000000008E-2</v>
      </c>
      <c r="BB502">
        <v>0.2</v>
      </c>
      <c r="BC502">
        <v>5.3400000000000003E-2</v>
      </c>
      <c r="BD502" s="12">
        <f t="shared" si="135"/>
        <v>-2.0699999999999996E-2</v>
      </c>
    </row>
    <row r="503" spans="2:56" x14ac:dyDescent="0.25">
      <c r="B503">
        <v>2.7</v>
      </c>
      <c r="C503">
        <f t="shared" si="119"/>
        <v>2.6</v>
      </c>
      <c r="D503">
        <v>7.4800000000000005E-2</v>
      </c>
      <c r="E503" s="12">
        <f t="shared" si="120"/>
        <v>7.0000000000000617E-4</v>
      </c>
      <c r="F503" s="12">
        <f t="shared" si="121"/>
        <v>2.7139874739039668E-2</v>
      </c>
      <c r="G503" s="12">
        <v>1E-4</v>
      </c>
      <c r="H503" s="12">
        <v>1.0399999999999999E-3</v>
      </c>
      <c r="J503" s="6">
        <v>0.5</v>
      </c>
      <c r="K503">
        <f t="shared" si="122"/>
        <v>0.4</v>
      </c>
      <c r="L503" s="7">
        <v>6.0900000000000003E-2</v>
      </c>
      <c r="M503" s="12">
        <f t="shared" si="123"/>
        <v>-1.04E-2</v>
      </c>
      <c r="N503" s="12">
        <f t="shared" si="124"/>
        <v>4.1753653444676414E-3</v>
      </c>
      <c r="O503" s="12">
        <v>1E-4</v>
      </c>
      <c r="P503" s="12">
        <v>1.0399999999999999E-3</v>
      </c>
      <c r="Q503" s="11"/>
      <c r="S503" s="6">
        <v>0.1</v>
      </c>
      <c r="T503" s="7">
        <v>4.3200000000000002E-2</v>
      </c>
      <c r="U503" s="12">
        <f t="shared" si="125"/>
        <v>-2.8200000000000003E-2</v>
      </c>
      <c r="V503" s="12">
        <f t="shared" si="126"/>
        <v>1.0427528675703858E-3</v>
      </c>
      <c r="W503" s="12"/>
      <c r="X503" s="11"/>
      <c r="Z503" s="6">
        <v>7.2</v>
      </c>
      <c r="AA503" s="7">
        <v>7.0000000000000007E-2</v>
      </c>
      <c r="AB503" s="12">
        <f t="shared" si="127"/>
        <v>-1.2999999999999956E-3</v>
      </c>
      <c r="AC503" s="11"/>
      <c r="AE503" s="6">
        <v>1.1000000000000001</v>
      </c>
      <c r="AF503" s="14">
        <f t="shared" si="128"/>
        <v>1</v>
      </c>
      <c r="AG503" s="7">
        <v>5.7799999999999997E-2</v>
      </c>
      <c r="AH503" s="12">
        <f t="shared" si="129"/>
        <v>-1.5800000000000002E-2</v>
      </c>
      <c r="AI503" s="12">
        <f t="shared" si="130"/>
        <v>1.0438413361169102E-2</v>
      </c>
      <c r="AJ503" s="12">
        <v>1E-4</v>
      </c>
      <c r="AK503" s="12">
        <v>1.0399999999999999E-3</v>
      </c>
      <c r="AL503" s="11"/>
      <c r="AN503">
        <v>12.8</v>
      </c>
      <c r="AO503" s="14">
        <f t="shared" si="131"/>
        <v>12.700000000000001</v>
      </c>
      <c r="AP503">
        <v>7.2499999999999995E-2</v>
      </c>
      <c r="AQ503" s="12">
        <f t="shared" si="132"/>
        <v>-2.2000000000000075E-3</v>
      </c>
      <c r="AR503" s="12">
        <f t="shared" si="133"/>
        <v>0.13256784968684762</v>
      </c>
      <c r="AS503" s="12">
        <v>1E-4</v>
      </c>
      <c r="AT503" s="12">
        <v>1.0399999999999999E-3</v>
      </c>
      <c r="AW503">
        <v>0.2</v>
      </c>
      <c r="AX503">
        <v>5.8000000000000003E-2</v>
      </c>
      <c r="AY503" s="12">
        <f t="shared" si="134"/>
        <v>-1.5400000000000004E-2</v>
      </c>
      <c r="BB503">
        <v>0.2</v>
      </c>
      <c r="BC503">
        <v>5.3600000000000002E-2</v>
      </c>
      <c r="BD503" s="12">
        <f t="shared" si="135"/>
        <v>-2.0499999999999997E-2</v>
      </c>
    </row>
    <row r="504" spans="2:56" x14ac:dyDescent="0.25">
      <c r="B504">
        <v>2.7</v>
      </c>
      <c r="C504">
        <f t="shared" si="119"/>
        <v>2.6</v>
      </c>
      <c r="D504">
        <v>7.51E-2</v>
      </c>
      <c r="E504" s="12">
        <f t="shared" si="120"/>
        <v>1.0000000000000009E-3</v>
      </c>
      <c r="F504" s="12">
        <f t="shared" si="121"/>
        <v>2.7139874739039668E-2</v>
      </c>
      <c r="G504" s="12">
        <v>1E-4</v>
      </c>
      <c r="H504" s="12">
        <v>1.0399999999999999E-3</v>
      </c>
      <c r="J504" s="6">
        <v>0.4</v>
      </c>
      <c r="K504">
        <f t="shared" si="122"/>
        <v>0.30000000000000004</v>
      </c>
      <c r="L504" s="7">
        <v>6.13E-2</v>
      </c>
      <c r="M504" s="12">
        <f t="shared" si="123"/>
        <v>-1.0000000000000002E-2</v>
      </c>
      <c r="N504" s="12">
        <f t="shared" si="124"/>
        <v>3.1315240083507312E-3</v>
      </c>
      <c r="O504" s="12">
        <v>1E-4</v>
      </c>
      <c r="P504" s="12">
        <v>1.0399999999999999E-3</v>
      </c>
      <c r="Q504" s="11"/>
      <c r="S504" s="6">
        <v>0.1</v>
      </c>
      <c r="T504" s="7">
        <v>4.3200000000000002E-2</v>
      </c>
      <c r="U504" s="12">
        <f t="shared" si="125"/>
        <v>-2.8200000000000003E-2</v>
      </c>
      <c r="V504" s="12">
        <f t="shared" si="126"/>
        <v>1.0427528675703858E-3</v>
      </c>
      <c r="W504" s="12"/>
      <c r="X504" s="11"/>
      <c r="Z504" s="6">
        <v>11.5</v>
      </c>
      <c r="AA504" s="7">
        <v>7.0099999999999996E-2</v>
      </c>
      <c r="AB504" s="12">
        <f t="shared" si="127"/>
        <v>-1.2000000000000066E-3</v>
      </c>
      <c r="AC504" s="11"/>
      <c r="AE504" s="6">
        <v>1</v>
      </c>
      <c r="AF504" s="14">
        <f t="shared" si="128"/>
        <v>0.9</v>
      </c>
      <c r="AG504" s="7">
        <v>5.7799999999999997E-2</v>
      </c>
      <c r="AH504" s="12">
        <f t="shared" si="129"/>
        <v>-1.5800000000000002E-2</v>
      </c>
      <c r="AI504" s="12">
        <f t="shared" si="130"/>
        <v>9.3945720250521933E-3</v>
      </c>
      <c r="AJ504" s="12">
        <v>1E-4</v>
      </c>
      <c r="AK504" s="12">
        <v>1.0399999999999999E-3</v>
      </c>
      <c r="AL504" s="11"/>
      <c r="AN504">
        <v>20.3</v>
      </c>
      <c r="AO504" s="14">
        <f t="shared" si="131"/>
        <v>20.2</v>
      </c>
      <c r="AP504">
        <v>7.2700000000000001E-2</v>
      </c>
      <c r="AQ504" s="12">
        <f t="shared" si="132"/>
        <v>-2.0000000000000018E-3</v>
      </c>
      <c r="AR504" s="12">
        <f t="shared" si="133"/>
        <v>0.21085594989561587</v>
      </c>
      <c r="AS504" s="12">
        <v>1E-4</v>
      </c>
      <c r="AT504" s="12">
        <v>1.0399999999999999E-3</v>
      </c>
      <c r="AW504">
        <v>0.5</v>
      </c>
      <c r="AX504">
        <v>5.8200000000000002E-2</v>
      </c>
      <c r="AY504" s="12">
        <f t="shared" si="134"/>
        <v>-1.5200000000000005E-2</v>
      </c>
      <c r="BB504">
        <v>0.2</v>
      </c>
      <c r="BC504">
        <v>5.3800000000000001E-2</v>
      </c>
      <c r="BD504" s="12">
        <f t="shared" si="135"/>
        <v>-2.0299999999999999E-2</v>
      </c>
    </row>
    <row r="505" spans="2:56" x14ac:dyDescent="0.25">
      <c r="B505">
        <v>2.7</v>
      </c>
      <c r="C505">
        <f t="shared" si="119"/>
        <v>2.6</v>
      </c>
      <c r="D505">
        <v>7.5300000000000006E-2</v>
      </c>
      <c r="E505" s="12">
        <f t="shared" si="120"/>
        <v>1.2000000000000066E-3</v>
      </c>
      <c r="F505" s="12">
        <f t="shared" si="121"/>
        <v>2.7139874739039668E-2</v>
      </c>
      <c r="G505" s="12">
        <v>1E-4</v>
      </c>
      <c r="H505" s="12">
        <v>1.0399999999999999E-3</v>
      </c>
      <c r="J505" s="6">
        <v>0.4</v>
      </c>
      <c r="K505">
        <f t="shared" si="122"/>
        <v>0.30000000000000004</v>
      </c>
      <c r="L505" s="7">
        <v>6.1499999999999999E-2</v>
      </c>
      <c r="M505" s="12">
        <f t="shared" si="123"/>
        <v>-9.8000000000000032E-3</v>
      </c>
      <c r="N505" s="12">
        <f t="shared" si="124"/>
        <v>3.1315240083507312E-3</v>
      </c>
      <c r="O505" s="12">
        <v>1E-4</v>
      </c>
      <c r="P505" s="12">
        <v>1.0399999999999999E-3</v>
      </c>
      <c r="Q505" s="11"/>
      <c r="S505" s="6">
        <v>0.1</v>
      </c>
      <c r="T505" s="7">
        <v>4.3200000000000002E-2</v>
      </c>
      <c r="U505" s="12">
        <f t="shared" si="125"/>
        <v>-2.8200000000000003E-2</v>
      </c>
      <c r="V505" s="12">
        <f t="shared" si="126"/>
        <v>1.0427528675703858E-3</v>
      </c>
      <c r="W505" s="12"/>
      <c r="X505" s="11"/>
      <c r="Z505" s="6">
        <v>18.5</v>
      </c>
      <c r="AA505" s="7">
        <v>7.0199999999999999E-2</v>
      </c>
      <c r="AB505" s="12">
        <f t="shared" si="127"/>
        <v>-1.1000000000000038E-3</v>
      </c>
      <c r="AC505" s="11"/>
      <c r="AE505" s="6">
        <v>1</v>
      </c>
      <c r="AF505" s="14">
        <f t="shared" si="128"/>
        <v>0.9</v>
      </c>
      <c r="AG505" s="7">
        <v>5.7799999999999997E-2</v>
      </c>
      <c r="AH505" s="12">
        <f t="shared" si="129"/>
        <v>-1.5800000000000002E-2</v>
      </c>
      <c r="AI505" s="12">
        <f t="shared" si="130"/>
        <v>9.3945720250521933E-3</v>
      </c>
      <c r="AJ505" s="12">
        <v>1E-4</v>
      </c>
      <c r="AK505" s="12">
        <v>1.0399999999999999E-3</v>
      </c>
      <c r="AL505" s="11"/>
      <c r="AN505">
        <v>25.1</v>
      </c>
      <c r="AO505" s="14">
        <f t="shared" si="131"/>
        <v>25</v>
      </c>
      <c r="AP505">
        <v>7.2700000000000001E-2</v>
      </c>
      <c r="AQ505" s="12">
        <f t="shared" si="132"/>
        <v>-2.0000000000000018E-3</v>
      </c>
      <c r="AR505" s="12">
        <f t="shared" si="133"/>
        <v>0.26096033402922758</v>
      </c>
      <c r="AS505" s="12">
        <v>1E-4</v>
      </c>
      <c r="AT505" s="12">
        <v>1.0399999999999999E-3</v>
      </c>
      <c r="AW505">
        <v>1.1000000000000001</v>
      </c>
      <c r="AX505">
        <v>5.8500000000000003E-2</v>
      </c>
      <c r="AY505" s="12">
        <f t="shared" si="134"/>
        <v>-1.4900000000000004E-2</v>
      </c>
      <c r="BB505">
        <v>0.2</v>
      </c>
      <c r="BC505">
        <v>5.3800000000000001E-2</v>
      </c>
      <c r="BD505" s="12">
        <f t="shared" si="135"/>
        <v>-2.0299999999999999E-2</v>
      </c>
    </row>
    <row r="506" spans="2:56" x14ac:dyDescent="0.25">
      <c r="B506">
        <v>2.7</v>
      </c>
      <c r="C506">
        <f t="shared" si="119"/>
        <v>2.6</v>
      </c>
      <c r="D506">
        <v>7.5800000000000006E-2</v>
      </c>
      <c r="E506" s="12">
        <f t="shared" si="120"/>
        <v>1.7000000000000071E-3</v>
      </c>
      <c r="F506" s="12">
        <f t="shared" si="121"/>
        <v>2.7139874739039668E-2</v>
      </c>
      <c r="G506" s="12">
        <v>1E-4</v>
      </c>
      <c r="H506" s="12">
        <v>1.0399999999999999E-3</v>
      </c>
      <c r="J506" s="6">
        <v>0.3</v>
      </c>
      <c r="K506">
        <f t="shared" si="122"/>
        <v>0.19999999999999998</v>
      </c>
      <c r="L506" s="7">
        <v>6.1499999999999999E-2</v>
      </c>
      <c r="M506" s="12">
        <f t="shared" si="123"/>
        <v>-9.8000000000000032E-3</v>
      </c>
      <c r="N506" s="12">
        <f t="shared" si="124"/>
        <v>2.0876826722338203E-3</v>
      </c>
      <c r="O506" s="12">
        <v>1E-4</v>
      </c>
      <c r="P506" s="12">
        <v>1.0399999999999999E-3</v>
      </c>
      <c r="Q506" s="11"/>
      <c r="S506" s="6">
        <v>0.1</v>
      </c>
      <c r="T506" s="7">
        <v>4.3200000000000002E-2</v>
      </c>
      <c r="U506" s="12">
        <f t="shared" si="125"/>
        <v>-2.8200000000000003E-2</v>
      </c>
      <c r="V506" s="12">
        <f t="shared" si="126"/>
        <v>1.0427528675703858E-3</v>
      </c>
      <c r="W506" s="12"/>
      <c r="X506" s="11"/>
      <c r="Z506" s="6">
        <v>29.7</v>
      </c>
      <c r="AA506" s="7">
        <v>7.0400000000000004E-2</v>
      </c>
      <c r="AB506" s="12">
        <f t="shared" si="127"/>
        <v>-8.9999999999999802E-4</v>
      </c>
      <c r="AC506" s="11"/>
      <c r="AE506" s="6">
        <v>1.1000000000000001</v>
      </c>
      <c r="AF506" s="14">
        <f t="shared" si="128"/>
        <v>1</v>
      </c>
      <c r="AG506" s="7">
        <v>5.7799999999999997E-2</v>
      </c>
      <c r="AH506" s="12">
        <f t="shared" si="129"/>
        <v>-1.5800000000000002E-2</v>
      </c>
      <c r="AI506" s="12">
        <f t="shared" si="130"/>
        <v>1.0438413361169102E-2</v>
      </c>
      <c r="AJ506" s="12">
        <v>1E-4</v>
      </c>
      <c r="AK506" s="12">
        <v>1.0399999999999999E-3</v>
      </c>
      <c r="AL506" s="11"/>
      <c r="AN506">
        <v>26.7</v>
      </c>
      <c r="AO506" s="14">
        <f t="shared" si="131"/>
        <v>26.599999999999998</v>
      </c>
      <c r="AP506">
        <v>7.2700000000000001E-2</v>
      </c>
      <c r="AQ506" s="12">
        <f t="shared" si="132"/>
        <v>-2.0000000000000018E-3</v>
      </c>
      <c r="AR506" s="12">
        <f t="shared" si="133"/>
        <v>0.27766179540709812</v>
      </c>
      <c r="AS506" s="12">
        <v>1E-4</v>
      </c>
      <c r="AT506" s="12">
        <v>1.0399999999999999E-3</v>
      </c>
      <c r="AW506">
        <v>1.1000000000000001</v>
      </c>
      <c r="AX506">
        <v>5.8700000000000002E-2</v>
      </c>
      <c r="AY506" s="12">
        <f t="shared" si="134"/>
        <v>-1.4700000000000005E-2</v>
      </c>
      <c r="BB506">
        <v>0.2</v>
      </c>
      <c r="BC506">
        <v>5.3999999999999999E-2</v>
      </c>
      <c r="BD506" s="12">
        <f t="shared" si="135"/>
        <v>-2.01E-2</v>
      </c>
    </row>
    <row r="507" spans="2:56" x14ac:dyDescent="0.25">
      <c r="B507">
        <v>2.6</v>
      </c>
      <c r="C507">
        <f t="shared" si="119"/>
        <v>2.5</v>
      </c>
      <c r="D507">
        <v>7.5999999999999998E-2</v>
      </c>
      <c r="E507" s="12">
        <f t="shared" si="120"/>
        <v>1.8999999999999989E-3</v>
      </c>
      <c r="F507" s="12">
        <f t="shared" si="121"/>
        <v>2.6096033402922755E-2</v>
      </c>
      <c r="G507" s="12">
        <v>1E-4</v>
      </c>
      <c r="H507" s="12">
        <v>1.0399999999999999E-3</v>
      </c>
      <c r="J507" s="6">
        <v>0.3</v>
      </c>
      <c r="K507">
        <f t="shared" si="122"/>
        <v>0.19999999999999998</v>
      </c>
      <c r="L507" s="7">
        <v>6.1499999999999999E-2</v>
      </c>
      <c r="M507" s="12">
        <f t="shared" si="123"/>
        <v>-9.8000000000000032E-3</v>
      </c>
      <c r="N507" s="12">
        <f t="shared" si="124"/>
        <v>2.0876826722338203E-3</v>
      </c>
      <c r="O507" s="12">
        <v>1E-4</v>
      </c>
      <c r="P507" s="12">
        <v>1.0399999999999999E-3</v>
      </c>
      <c r="Q507" s="11"/>
      <c r="S507" s="6">
        <v>0.1</v>
      </c>
      <c r="T507" s="7">
        <v>4.3299999999999998E-2</v>
      </c>
      <c r="U507" s="12">
        <f t="shared" si="125"/>
        <v>-2.8100000000000007E-2</v>
      </c>
      <c r="V507" s="12">
        <f t="shared" si="126"/>
        <v>1.0427528675703858E-3</v>
      </c>
      <c r="W507" s="12"/>
      <c r="X507" s="11"/>
      <c r="Z507" s="6">
        <v>40.6</v>
      </c>
      <c r="AA507" s="7">
        <v>7.0499999999999993E-2</v>
      </c>
      <c r="AB507" s="12">
        <f t="shared" si="127"/>
        <v>-8.0000000000000904E-4</v>
      </c>
      <c r="AC507" s="11"/>
      <c r="AE507" s="6">
        <v>1</v>
      </c>
      <c r="AF507" s="14">
        <f t="shared" si="128"/>
        <v>0.9</v>
      </c>
      <c r="AG507" s="7">
        <v>5.7799999999999997E-2</v>
      </c>
      <c r="AH507" s="12">
        <f t="shared" si="129"/>
        <v>-1.5800000000000002E-2</v>
      </c>
      <c r="AI507" s="12">
        <f t="shared" si="130"/>
        <v>9.3945720250521933E-3</v>
      </c>
      <c r="AJ507" s="12">
        <v>1E-4</v>
      </c>
      <c r="AK507" s="12">
        <v>1.0399999999999999E-3</v>
      </c>
      <c r="AL507" s="11"/>
      <c r="AN507">
        <v>27.3</v>
      </c>
      <c r="AO507" s="14">
        <f t="shared" si="131"/>
        <v>27.2</v>
      </c>
      <c r="AP507">
        <v>7.2700000000000001E-2</v>
      </c>
      <c r="AQ507" s="12">
        <f t="shared" si="132"/>
        <v>-2.0000000000000018E-3</v>
      </c>
      <c r="AR507" s="12">
        <f t="shared" si="133"/>
        <v>0.28392484342379959</v>
      </c>
      <c r="AS507" s="12">
        <v>1E-4</v>
      </c>
      <c r="AT507" s="12">
        <v>1.0399999999999999E-3</v>
      </c>
      <c r="AW507">
        <v>0.6</v>
      </c>
      <c r="AX507">
        <v>5.8999999999999997E-2</v>
      </c>
      <c r="AY507" s="12">
        <f t="shared" si="134"/>
        <v>-1.440000000000001E-2</v>
      </c>
      <c r="BB507">
        <v>0.4</v>
      </c>
      <c r="BC507">
        <v>5.4100000000000002E-2</v>
      </c>
      <c r="BD507" s="12">
        <f t="shared" si="135"/>
        <v>-1.9999999999999997E-2</v>
      </c>
    </row>
    <row r="508" spans="2:56" x14ac:dyDescent="0.25">
      <c r="B508">
        <v>2.6</v>
      </c>
      <c r="C508">
        <f t="shared" si="119"/>
        <v>2.5</v>
      </c>
      <c r="D508">
        <v>7.6200000000000004E-2</v>
      </c>
      <c r="E508" s="12">
        <f t="shared" si="120"/>
        <v>2.1000000000000046E-3</v>
      </c>
      <c r="F508" s="12">
        <f t="shared" si="121"/>
        <v>2.6096033402922755E-2</v>
      </c>
      <c r="G508" s="12">
        <v>1E-4</v>
      </c>
      <c r="H508" s="12">
        <v>1.0399999999999999E-3</v>
      </c>
      <c r="J508" s="6">
        <v>0.3</v>
      </c>
      <c r="K508">
        <f t="shared" si="122"/>
        <v>0.19999999999999998</v>
      </c>
      <c r="L508" s="7">
        <v>6.1600000000000002E-2</v>
      </c>
      <c r="M508" s="12">
        <f t="shared" si="123"/>
        <v>-9.7000000000000003E-3</v>
      </c>
      <c r="N508" s="12">
        <f t="shared" si="124"/>
        <v>2.0876826722338203E-3</v>
      </c>
      <c r="O508" s="12">
        <v>1E-4</v>
      </c>
      <c r="P508" s="12">
        <v>1.0399999999999999E-3</v>
      </c>
      <c r="Q508" s="11"/>
      <c r="S508" s="6">
        <v>0.1</v>
      </c>
      <c r="T508" s="7">
        <v>4.3299999999999998E-2</v>
      </c>
      <c r="U508" s="12">
        <f t="shared" si="125"/>
        <v>-2.8100000000000007E-2</v>
      </c>
      <c r="V508" s="12">
        <f t="shared" si="126"/>
        <v>1.0427528675703858E-3</v>
      </c>
      <c r="W508" s="12"/>
      <c r="X508" s="11"/>
      <c r="Z508" s="6">
        <v>49.3</v>
      </c>
      <c r="AA508" s="7">
        <v>7.0499999999999993E-2</v>
      </c>
      <c r="AB508" s="12">
        <f t="shared" si="127"/>
        <v>-8.0000000000000904E-4</v>
      </c>
      <c r="AC508" s="11"/>
      <c r="AE508" s="6">
        <v>0.9</v>
      </c>
      <c r="AF508" s="14">
        <f t="shared" si="128"/>
        <v>0.8</v>
      </c>
      <c r="AG508" s="7">
        <v>5.8000000000000003E-2</v>
      </c>
      <c r="AH508" s="12">
        <f t="shared" si="129"/>
        <v>-1.5599999999999996E-2</v>
      </c>
      <c r="AI508" s="12">
        <f t="shared" si="130"/>
        <v>8.3507306889352827E-3</v>
      </c>
      <c r="AJ508" s="12">
        <v>1E-4</v>
      </c>
      <c r="AK508" s="12">
        <v>1.0399999999999999E-3</v>
      </c>
      <c r="AL508" s="11"/>
      <c r="AN508">
        <v>27.4</v>
      </c>
      <c r="AO508" s="14">
        <f t="shared" si="131"/>
        <v>27.299999999999997</v>
      </c>
      <c r="AP508">
        <v>7.2700000000000001E-2</v>
      </c>
      <c r="AQ508" s="12">
        <f t="shared" si="132"/>
        <v>-2.0000000000000018E-3</v>
      </c>
      <c r="AR508" s="12">
        <f t="shared" si="133"/>
        <v>0.28496868475991649</v>
      </c>
      <c r="AS508" s="12">
        <v>1E-4</v>
      </c>
      <c r="AT508" s="12">
        <v>1.0399999999999999E-3</v>
      </c>
      <c r="AW508">
        <v>0.2</v>
      </c>
      <c r="AX508">
        <v>5.9200000000000003E-2</v>
      </c>
      <c r="AY508" s="12">
        <f t="shared" si="134"/>
        <v>-1.4200000000000004E-2</v>
      </c>
      <c r="BB508">
        <v>0.4</v>
      </c>
      <c r="BC508">
        <v>5.4399999999999997E-2</v>
      </c>
      <c r="BD508" s="12">
        <f t="shared" si="135"/>
        <v>-1.9700000000000002E-2</v>
      </c>
    </row>
    <row r="509" spans="2:56" x14ac:dyDescent="0.25">
      <c r="B509">
        <v>2.5</v>
      </c>
      <c r="C509">
        <f t="shared" si="119"/>
        <v>2.4</v>
      </c>
      <c r="D509">
        <v>7.6499999999999999E-2</v>
      </c>
      <c r="E509" s="12">
        <f t="shared" si="120"/>
        <v>2.3999999999999994E-3</v>
      </c>
      <c r="F509" s="12">
        <f t="shared" si="121"/>
        <v>2.5052192066805846E-2</v>
      </c>
      <c r="G509" s="12">
        <v>1E-4</v>
      </c>
      <c r="H509" s="12">
        <v>1.0399999999999999E-3</v>
      </c>
      <c r="J509" s="6">
        <v>0.3</v>
      </c>
      <c r="K509">
        <f t="shared" si="122"/>
        <v>0.19999999999999998</v>
      </c>
      <c r="L509" s="7">
        <v>6.1600000000000002E-2</v>
      </c>
      <c r="M509" s="12">
        <f t="shared" si="123"/>
        <v>-9.7000000000000003E-3</v>
      </c>
      <c r="N509" s="12">
        <f t="shared" si="124"/>
        <v>2.0876826722338203E-3</v>
      </c>
      <c r="O509" s="12">
        <v>1E-4</v>
      </c>
      <c r="P509" s="12">
        <v>1.0399999999999999E-3</v>
      </c>
      <c r="Q509" s="11"/>
      <c r="S509" s="6">
        <v>0.1</v>
      </c>
      <c r="T509" s="7">
        <v>4.3400000000000001E-2</v>
      </c>
      <c r="U509" s="12">
        <f t="shared" si="125"/>
        <v>-2.8000000000000004E-2</v>
      </c>
      <c r="V509" s="12">
        <f t="shared" si="126"/>
        <v>1.0427528675703858E-3</v>
      </c>
      <c r="W509" s="12"/>
      <c r="X509" s="11"/>
      <c r="Z509" s="6">
        <v>51.2</v>
      </c>
      <c r="AA509" s="7">
        <v>7.0499999999999993E-2</v>
      </c>
      <c r="AB509" s="12">
        <f t="shared" si="127"/>
        <v>-8.0000000000000904E-4</v>
      </c>
      <c r="AC509" s="11"/>
      <c r="AE509" s="6">
        <v>0.5</v>
      </c>
      <c r="AF509" s="14">
        <f t="shared" si="128"/>
        <v>0.4</v>
      </c>
      <c r="AG509" s="7">
        <v>5.8200000000000002E-2</v>
      </c>
      <c r="AH509" s="12">
        <f t="shared" si="129"/>
        <v>-1.5399999999999997E-2</v>
      </c>
      <c r="AI509" s="12">
        <f t="shared" si="130"/>
        <v>4.1753653444676414E-3</v>
      </c>
      <c r="AJ509" s="12">
        <v>1E-4</v>
      </c>
      <c r="AK509" s="12">
        <v>1.0399999999999999E-3</v>
      </c>
      <c r="AL509" s="11"/>
      <c r="AN509">
        <v>27.4</v>
      </c>
      <c r="AO509" s="14">
        <f t="shared" si="131"/>
        <v>27.299999999999997</v>
      </c>
      <c r="AP509">
        <v>7.2700000000000001E-2</v>
      </c>
      <c r="AQ509" s="12">
        <f t="shared" si="132"/>
        <v>-2.0000000000000018E-3</v>
      </c>
      <c r="AR509" s="12">
        <f t="shared" si="133"/>
        <v>0.28496868475991649</v>
      </c>
      <c r="AS509" s="12">
        <v>1E-4</v>
      </c>
      <c r="AT509" s="12">
        <v>1.0399999999999999E-3</v>
      </c>
      <c r="AW509">
        <v>0.3</v>
      </c>
      <c r="AX509">
        <v>5.9400000000000001E-2</v>
      </c>
      <c r="AY509" s="12">
        <f t="shared" si="134"/>
        <v>-1.4000000000000005E-2</v>
      </c>
      <c r="BB509">
        <v>0.2</v>
      </c>
      <c r="BC509">
        <v>5.45E-2</v>
      </c>
      <c r="BD509" s="12">
        <f t="shared" si="135"/>
        <v>-1.9599999999999999E-2</v>
      </c>
    </row>
    <row r="510" spans="2:56" x14ac:dyDescent="0.25">
      <c r="B510">
        <v>2.5</v>
      </c>
      <c r="C510">
        <f t="shared" si="119"/>
        <v>2.4</v>
      </c>
      <c r="D510">
        <v>7.6899999999999996E-2</v>
      </c>
      <c r="E510" s="12">
        <f t="shared" si="120"/>
        <v>2.7999999999999969E-3</v>
      </c>
      <c r="F510" s="12">
        <f t="shared" si="121"/>
        <v>2.5052192066805846E-2</v>
      </c>
      <c r="G510" s="12">
        <v>1E-4</v>
      </c>
      <c r="H510" s="12">
        <v>1.0399999999999999E-3</v>
      </c>
      <c r="J510" s="6">
        <v>0.3</v>
      </c>
      <c r="K510">
        <f t="shared" si="122"/>
        <v>0.19999999999999998</v>
      </c>
      <c r="L510" s="7">
        <v>6.1600000000000002E-2</v>
      </c>
      <c r="M510" s="12">
        <f t="shared" si="123"/>
        <v>-9.7000000000000003E-3</v>
      </c>
      <c r="N510" s="12">
        <f t="shared" si="124"/>
        <v>2.0876826722338203E-3</v>
      </c>
      <c r="O510" s="12">
        <v>1E-4</v>
      </c>
      <c r="P510" s="12">
        <v>1.0399999999999999E-3</v>
      </c>
      <c r="Q510" s="11"/>
      <c r="S510" s="6">
        <v>0.1</v>
      </c>
      <c r="T510" s="7">
        <v>4.36E-2</v>
      </c>
      <c r="U510" s="12">
        <f t="shared" si="125"/>
        <v>-2.7800000000000005E-2</v>
      </c>
      <c r="V510" s="12">
        <f t="shared" si="126"/>
        <v>1.0427528675703858E-3</v>
      </c>
      <c r="W510" s="12"/>
      <c r="X510" s="11"/>
      <c r="Z510" s="6">
        <v>55</v>
      </c>
      <c r="AA510" s="7">
        <v>7.0499999999999993E-2</v>
      </c>
      <c r="AB510" s="12">
        <f t="shared" si="127"/>
        <v>-8.0000000000000904E-4</v>
      </c>
      <c r="AC510" s="11"/>
      <c r="AE510" s="6">
        <v>0.2</v>
      </c>
      <c r="AF510" s="14">
        <f t="shared" si="128"/>
        <v>0.1</v>
      </c>
      <c r="AG510" s="7">
        <v>5.8400000000000001E-2</v>
      </c>
      <c r="AH510" s="12">
        <f t="shared" si="129"/>
        <v>-1.5199999999999998E-2</v>
      </c>
      <c r="AI510" s="12">
        <f t="shared" si="130"/>
        <v>1.0438413361169103E-3</v>
      </c>
      <c r="AJ510" s="12">
        <v>1E-4</v>
      </c>
      <c r="AK510" s="12">
        <v>1.0399999999999999E-3</v>
      </c>
      <c r="AL510" s="11"/>
      <c r="AN510">
        <v>27.1</v>
      </c>
      <c r="AO510" s="14">
        <f t="shared" si="131"/>
        <v>27</v>
      </c>
      <c r="AP510">
        <v>7.2800000000000004E-2</v>
      </c>
      <c r="AQ510" s="12">
        <f t="shared" si="132"/>
        <v>-1.8999999999999989E-3</v>
      </c>
      <c r="AR510" s="12">
        <f t="shared" si="133"/>
        <v>0.28183716075156579</v>
      </c>
      <c r="AS510" s="12">
        <v>1E-4</v>
      </c>
      <c r="AT510" s="12">
        <v>1.0399999999999999E-3</v>
      </c>
      <c r="AW510">
        <v>0.4</v>
      </c>
      <c r="AX510">
        <v>5.9700000000000003E-2</v>
      </c>
      <c r="AY510" s="12">
        <f t="shared" si="134"/>
        <v>-1.3700000000000004E-2</v>
      </c>
      <c r="BB510">
        <v>0.3</v>
      </c>
      <c r="BC510">
        <v>5.4600000000000003E-2</v>
      </c>
      <c r="BD510" s="12">
        <f t="shared" si="135"/>
        <v>-1.9499999999999997E-2</v>
      </c>
    </row>
    <row r="511" spans="2:56" x14ac:dyDescent="0.25">
      <c r="B511">
        <v>2.4</v>
      </c>
      <c r="C511">
        <f t="shared" si="119"/>
        <v>2.2999999999999998</v>
      </c>
      <c r="D511">
        <v>7.6899999999999996E-2</v>
      </c>
      <c r="E511" s="12">
        <f t="shared" si="120"/>
        <v>2.7999999999999969E-3</v>
      </c>
      <c r="F511" s="12">
        <f t="shared" si="121"/>
        <v>2.4008350730688934E-2</v>
      </c>
      <c r="G511" s="12">
        <v>1E-4</v>
      </c>
      <c r="H511" s="12">
        <v>1.0399999999999999E-3</v>
      </c>
      <c r="J511" s="6">
        <v>0.3</v>
      </c>
      <c r="K511">
        <f t="shared" si="122"/>
        <v>0.19999999999999998</v>
      </c>
      <c r="L511" s="7">
        <v>6.1600000000000002E-2</v>
      </c>
      <c r="M511" s="12">
        <f t="shared" si="123"/>
        <v>-9.7000000000000003E-3</v>
      </c>
      <c r="N511" s="12">
        <f t="shared" si="124"/>
        <v>2.0876826722338203E-3</v>
      </c>
      <c r="O511" s="12">
        <v>1E-4</v>
      </c>
      <c r="P511" s="12">
        <v>1.0399999999999999E-3</v>
      </c>
      <c r="Q511" s="11"/>
      <c r="S511" s="6">
        <v>0.1</v>
      </c>
      <c r="T511" s="7">
        <v>4.36E-2</v>
      </c>
      <c r="U511" s="12">
        <f t="shared" si="125"/>
        <v>-2.7800000000000005E-2</v>
      </c>
      <c r="V511" s="12">
        <f t="shared" si="126"/>
        <v>1.0427528675703858E-3</v>
      </c>
      <c r="W511" s="12"/>
      <c r="X511" s="11"/>
      <c r="Z511" s="6">
        <v>58.6</v>
      </c>
      <c r="AA511" s="7">
        <v>7.0499999999999993E-2</v>
      </c>
      <c r="AB511" s="12">
        <f t="shared" si="127"/>
        <v>-8.0000000000000904E-4</v>
      </c>
      <c r="AC511" s="11"/>
      <c r="AE511" s="6">
        <v>0.4</v>
      </c>
      <c r="AF511" s="14">
        <f t="shared" si="128"/>
        <v>0.30000000000000004</v>
      </c>
      <c r="AG511" s="7">
        <v>5.8599999999999999E-2</v>
      </c>
      <c r="AH511" s="12">
        <f t="shared" si="129"/>
        <v>-1.4999999999999999E-2</v>
      </c>
      <c r="AI511" s="12">
        <f t="shared" si="130"/>
        <v>3.1315240083507312E-3</v>
      </c>
      <c r="AJ511" s="12">
        <v>1E-4</v>
      </c>
      <c r="AK511" s="12">
        <v>1.0399999999999999E-3</v>
      </c>
      <c r="AL511" s="11"/>
      <c r="AN511">
        <v>26.3</v>
      </c>
      <c r="AO511" s="14">
        <f t="shared" si="131"/>
        <v>26.2</v>
      </c>
      <c r="AP511">
        <v>7.2800000000000004E-2</v>
      </c>
      <c r="AQ511" s="12">
        <f t="shared" si="132"/>
        <v>-1.8999999999999989E-3</v>
      </c>
      <c r="AR511" s="12">
        <f t="shared" si="133"/>
        <v>0.27348643006263046</v>
      </c>
      <c r="AS511" s="12">
        <v>1E-4</v>
      </c>
      <c r="AT511" s="12">
        <v>1.0399999999999999E-3</v>
      </c>
      <c r="AW511">
        <v>0.4</v>
      </c>
      <c r="AX511">
        <v>5.9799999999999999E-2</v>
      </c>
      <c r="AY511" s="12">
        <f t="shared" si="134"/>
        <v>-1.3600000000000008E-2</v>
      </c>
      <c r="BB511">
        <v>0.4</v>
      </c>
      <c r="BC511">
        <v>5.4600000000000003E-2</v>
      </c>
      <c r="BD511" s="12">
        <f t="shared" si="135"/>
        <v>-1.9499999999999997E-2</v>
      </c>
    </row>
    <row r="512" spans="2:56" x14ac:dyDescent="0.25">
      <c r="B512">
        <v>2.4</v>
      </c>
      <c r="C512">
        <f t="shared" si="119"/>
        <v>2.2999999999999998</v>
      </c>
      <c r="D512">
        <v>7.6899999999999996E-2</v>
      </c>
      <c r="E512" s="12">
        <f t="shared" si="120"/>
        <v>2.7999999999999969E-3</v>
      </c>
      <c r="F512" s="12">
        <f t="shared" si="121"/>
        <v>2.4008350730688934E-2</v>
      </c>
      <c r="G512" s="12">
        <v>1E-4</v>
      </c>
      <c r="H512" s="12">
        <v>1.0399999999999999E-3</v>
      </c>
      <c r="J512" s="6">
        <v>0.3</v>
      </c>
      <c r="K512">
        <f t="shared" si="122"/>
        <v>0.19999999999999998</v>
      </c>
      <c r="L512" s="7">
        <v>6.1600000000000002E-2</v>
      </c>
      <c r="M512" s="12">
        <f t="shared" si="123"/>
        <v>-9.7000000000000003E-3</v>
      </c>
      <c r="N512" s="12">
        <f t="shared" si="124"/>
        <v>2.0876826722338203E-3</v>
      </c>
      <c r="O512" s="12">
        <v>1E-4</v>
      </c>
      <c r="P512" s="12">
        <v>1.0399999999999999E-3</v>
      </c>
      <c r="Q512" s="11"/>
      <c r="S512" s="6">
        <v>0.1</v>
      </c>
      <c r="T512" s="7">
        <v>4.3799999999999999E-2</v>
      </c>
      <c r="U512" s="12">
        <f t="shared" si="125"/>
        <v>-2.7600000000000006E-2</v>
      </c>
      <c r="V512" s="12">
        <f t="shared" si="126"/>
        <v>1.0427528675703858E-3</v>
      </c>
      <c r="W512" s="12"/>
      <c r="X512" s="11"/>
      <c r="Z512" s="6">
        <v>59.1</v>
      </c>
      <c r="AA512" s="7">
        <v>7.0599999999999996E-2</v>
      </c>
      <c r="AB512" s="12">
        <f t="shared" si="127"/>
        <v>-7.0000000000000617E-4</v>
      </c>
      <c r="AC512" s="11"/>
      <c r="AE512" s="6">
        <v>1</v>
      </c>
      <c r="AF512" s="14">
        <f t="shared" si="128"/>
        <v>0.9</v>
      </c>
      <c r="AG512" s="7">
        <v>5.8799999999999998E-2</v>
      </c>
      <c r="AH512" s="12">
        <f t="shared" si="129"/>
        <v>-1.4800000000000001E-2</v>
      </c>
      <c r="AI512" s="12">
        <f t="shared" si="130"/>
        <v>9.3945720250521933E-3</v>
      </c>
      <c r="AJ512" s="12">
        <v>1E-4</v>
      </c>
      <c r="AK512" s="12">
        <v>1.0399999999999999E-3</v>
      </c>
      <c r="AL512" s="11"/>
      <c r="AN512">
        <v>26</v>
      </c>
      <c r="AO512" s="14">
        <f t="shared" si="131"/>
        <v>25.9</v>
      </c>
      <c r="AP512">
        <v>7.2800000000000004E-2</v>
      </c>
      <c r="AQ512" s="12">
        <f t="shared" si="132"/>
        <v>-1.8999999999999989E-3</v>
      </c>
      <c r="AR512" s="12">
        <f t="shared" si="133"/>
        <v>0.27035490605427975</v>
      </c>
      <c r="AS512" s="12">
        <v>1E-4</v>
      </c>
      <c r="AT512" s="12">
        <v>1.0399999999999999E-3</v>
      </c>
      <c r="AW512">
        <v>0.2</v>
      </c>
      <c r="AX512">
        <v>5.9900000000000002E-2</v>
      </c>
      <c r="AY512" s="12">
        <f t="shared" si="134"/>
        <v>-1.3500000000000005E-2</v>
      </c>
      <c r="BB512">
        <v>0.5</v>
      </c>
      <c r="BC512">
        <v>5.4800000000000001E-2</v>
      </c>
      <c r="BD512" s="12">
        <f t="shared" si="135"/>
        <v>-1.9299999999999998E-2</v>
      </c>
    </row>
    <row r="513" spans="2:56" x14ac:dyDescent="0.25">
      <c r="B513">
        <v>2.5</v>
      </c>
      <c r="C513">
        <f t="shared" si="119"/>
        <v>2.4</v>
      </c>
      <c r="D513">
        <v>7.6899999999999996E-2</v>
      </c>
      <c r="E513" s="12">
        <f t="shared" si="120"/>
        <v>2.7999999999999969E-3</v>
      </c>
      <c r="F513" s="12">
        <f t="shared" si="121"/>
        <v>2.5052192066805846E-2</v>
      </c>
      <c r="G513" s="12">
        <v>1E-4</v>
      </c>
      <c r="H513" s="12">
        <v>1.0399999999999999E-3</v>
      </c>
      <c r="J513" s="6">
        <v>0.3</v>
      </c>
      <c r="K513">
        <f t="shared" si="122"/>
        <v>0.19999999999999998</v>
      </c>
      <c r="L513" s="7">
        <v>6.1600000000000002E-2</v>
      </c>
      <c r="M513" s="12">
        <f t="shared" si="123"/>
        <v>-9.7000000000000003E-3</v>
      </c>
      <c r="N513" s="12">
        <f t="shared" si="124"/>
        <v>2.0876826722338203E-3</v>
      </c>
      <c r="O513" s="12">
        <v>1E-4</v>
      </c>
      <c r="P513" s="12">
        <v>1.0399999999999999E-3</v>
      </c>
      <c r="Q513" s="11"/>
      <c r="S513" s="6">
        <v>0.2</v>
      </c>
      <c r="T513" s="7">
        <v>4.3999999999999997E-2</v>
      </c>
      <c r="U513" s="12">
        <f t="shared" si="125"/>
        <v>-2.7400000000000008E-2</v>
      </c>
      <c r="V513" s="12">
        <f t="shared" si="126"/>
        <v>2.0855057351407717E-3</v>
      </c>
      <c r="W513" s="12"/>
      <c r="X513" s="11"/>
      <c r="Z513" s="6">
        <v>66.2</v>
      </c>
      <c r="AA513" s="7">
        <v>7.0699999999999999E-2</v>
      </c>
      <c r="AB513" s="12">
        <f t="shared" si="127"/>
        <v>-6.0000000000000331E-4</v>
      </c>
      <c r="AC513" s="11"/>
      <c r="AE513" s="6">
        <v>1.7</v>
      </c>
      <c r="AF513" s="14">
        <f t="shared" si="128"/>
        <v>1.5999999999999999</v>
      </c>
      <c r="AG513" s="7">
        <v>5.8999999999999997E-2</v>
      </c>
      <c r="AH513" s="12">
        <f t="shared" si="129"/>
        <v>-1.4600000000000002E-2</v>
      </c>
      <c r="AI513" s="12">
        <f t="shared" si="130"/>
        <v>1.6701461377870562E-2</v>
      </c>
      <c r="AJ513" s="12">
        <v>1E-4</v>
      </c>
      <c r="AK513" s="12">
        <v>1.0399999999999999E-3</v>
      </c>
      <c r="AL513" s="11"/>
      <c r="AN513">
        <v>25.7</v>
      </c>
      <c r="AO513" s="14">
        <f t="shared" si="131"/>
        <v>25.599999999999998</v>
      </c>
      <c r="AP513">
        <v>7.2800000000000004E-2</v>
      </c>
      <c r="AQ513" s="12">
        <f t="shared" si="132"/>
        <v>-1.8999999999999989E-3</v>
      </c>
      <c r="AR513" s="12">
        <f t="shared" si="133"/>
        <v>0.26722338204592899</v>
      </c>
      <c r="AS513" s="12">
        <v>1E-4</v>
      </c>
      <c r="AT513" s="12">
        <v>1.0399999999999999E-3</v>
      </c>
      <c r="AW513">
        <v>0.2</v>
      </c>
      <c r="AX513">
        <v>0.06</v>
      </c>
      <c r="AY513" s="12">
        <f t="shared" si="134"/>
        <v>-1.3400000000000009E-2</v>
      </c>
      <c r="BB513">
        <v>0.4</v>
      </c>
      <c r="BC513">
        <v>5.5100000000000003E-2</v>
      </c>
      <c r="BD513" s="12">
        <f t="shared" si="135"/>
        <v>-1.8999999999999996E-2</v>
      </c>
    </row>
    <row r="514" spans="2:56" x14ac:dyDescent="0.25">
      <c r="B514">
        <v>2.4</v>
      </c>
      <c r="C514">
        <f t="shared" si="119"/>
        <v>2.2999999999999998</v>
      </c>
      <c r="D514">
        <v>7.6999999999999999E-2</v>
      </c>
      <c r="E514" s="12">
        <f t="shared" si="120"/>
        <v>2.8999999999999998E-3</v>
      </c>
      <c r="F514" s="12">
        <f t="shared" si="121"/>
        <v>2.4008350730688934E-2</v>
      </c>
      <c r="G514" s="12">
        <v>1E-4</v>
      </c>
      <c r="H514" s="12">
        <v>1.0399999999999999E-3</v>
      </c>
      <c r="J514" s="6">
        <v>0.3</v>
      </c>
      <c r="K514">
        <f t="shared" si="122"/>
        <v>0.19999999999999998</v>
      </c>
      <c r="L514" s="7">
        <v>6.1899999999999997E-2</v>
      </c>
      <c r="M514" s="12">
        <f t="shared" si="123"/>
        <v>-9.4000000000000056E-3</v>
      </c>
      <c r="N514" s="12">
        <f t="shared" si="124"/>
        <v>2.0876826722338203E-3</v>
      </c>
      <c r="O514" s="12">
        <v>1E-4</v>
      </c>
      <c r="P514" s="12">
        <v>1.0399999999999999E-3</v>
      </c>
      <c r="Q514" s="11"/>
      <c r="S514" s="6">
        <v>0.2</v>
      </c>
      <c r="T514" s="7">
        <v>4.4200000000000003E-2</v>
      </c>
      <c r="U514" s="12">
        <f t="shared" si="125"/>
        <v>-2.7200000000000002E-2</v>
      </c>
      <c r="V514" s="12">
        <f t="shared" si="126"/>
        <v>2.0855057351407717E-3</v>
      </c>
      <c r="W514" s="12"/>
      <c r="X514" s="11"/>
      <c r="Z514" s="6">
        <v>76.599999999999994</v>
      </c>
      <c r="AA514" s="7">
        <v>7.0800000000000002E-2</v>
      </c>
      <c r="AB514" s="12">
        <f t="shared" si="127"/>
        <v>-5.0000000000000044E-4</v>
      </c>
      <c r="AC514" s="11"/>
      <c r="AE514" s="6">
        <v>1.7</v>
      </c>
      <c r="AF514" s="14">
        <f t="shared" si="128"/>
        <v>1.5999999999999999</v>
      </c>
      <c r="AG514" s="7">
        <v>5.91E-2</v>
      </c>
      <c r="AH514" s="12">
        <f t="shared" si="129"/>
        <v>-1.4499999999999999E-2</v>
      </c>
      <c r="AI514" s="12">
        <f t="shared" si="130"/>
        <v>1.6701461377870562E-2</v>
      </c>
      <c r="AJ514" s="12">
        <v>1E-4</v>
      </c>
      <c r="AK514" s="12">
        <v>1.0399999999999999E-3</v>
      </c>
      <c r="AL514" s="11"/>
      <c r="AN514">
        <v>25.6</v>
      </c>
      <c r="AO514" s="14">
        <f t="shared" si="131"/>
        <v>25.5</v>
      </c>
      <c r="AP514">
        <v>7.2800000000000004E-2</v>
      </c>
      <c r="AQ514" s="12">
        <f t="shared" si="132"/>
        <v>-1.8999999999999989E-3</v>
      </c>
      <c r="AR514" s="12">
        <f t="shared" si="133"/>
        <v>0.26617954070981209</v>
      </c>
      <c r="AS514" s="12">
        <v>1E-4</v>
      </c>
      <c r="AT514" s="12">
        <v>1.0399999999999999E-3</v>
      </c>
      <c r="AW514">
        <v>0.1</v>
      </c>
      <c r="AX514">
        <v>6.0100000000000001E-2</v>
      </c>
      <c r="AY514" s="12">
        <f t="shared" si="134"/>
        <v>-1.3300000000000006E-2</v>
      </c>
      <c r="BB514">
        <v>0.2</v>
      </c>
      <c r="BC514">
        <v>5.5199999999999999E-2</v>
      </c>
      <c r="BD514" s="12">
        <f t="shared" si="135"/>
        <v>-1.89E-2</v>
      </c>
    </row>
    <row r="515" spans="2:56" x14ac:dyDescent="0.25">
      <c r="B515">
        <v>2.4</v>
      </c>
      <c r="C515">
        <f t="shared" si="119"/>
        <v>2.2999999999999998</v>
      </c>
      <c r="D515">
        <v>7.7100000000000002E-2</v>
      </c>
      <c r="E515" s="12">
        <f t="shared" si="120"/>
        <v>3.0000000000000027E-3</v>
      </c>
      <c r="F515" s="12">
        <f t="shared" si="121"/>
        <v>2.4008350730688934E-2</v>
      </c>
      <c r="G515" s="12">
        <v>1E-4</v>
      </c>
      <c r="H515" s="12">
        <v>1.0399999999999999E-3</v>
      </c>
      <c r="J515" s="6">
        <v>0.2</v>
      </c>
      <c r="K515">
        <f t="shared" si="122"/>
        <v>0.1</v>
      </c>
      <c r="L515" s="7">
        <v>6.2100000000000002E-2</v>
      </c>
      <c r="M515" s="12">
        <f t="shared" si="123"/>
        <v>-9.1999999999999998E-3</v>
      </c>
      <c r="N515" s="12">
        <f t="shared" si="124"/>
        <v>1.0438413361169103E-3</v>
      </c>
      <c r="O515" s="12">
        <v>1E-4</v>
      </c>
      <c r="P515" s="12">
        <v>1.0399999999999999E-3</v>
      </c>
      <c r="Q515" s="11"/>
      <c r="S515" s="6">
        <v>0.2</v>
      </c>
      <c r="T515" s="7">
        <v>4.4299999999999999E-2</v>
      </c>
      <c r="U515" s="12">
        <f t="shared" si="125"/>
        <v>-2.7100000000000006E-2</v>
      </c>
      <c r="V515" s="12">
        <f t="shared" si="126"/>
        <v>2.0855057351407717E-3</v>
      </c>
      <c r="W515" s="12"/>
      <c r="X515" s="11"/>
      <c r="Z515" s="6">
        <v>87.8</v>
      </c>
      <c r="AA515" s="7">
        <v>7.0800000000000002E-2</v>
      </c>
      <c r="AB515" s="12">
        <f t="shared" si="127"/>
        <v>-5.0000000000000044E-4</v>
      </c>
      <c r="AC515" s="11"/>
      <c r="AE515" s="6">
        <v>1.4</v>
      </c>
      <c r="AF515" s="14">
        <f t="shared" si="128"/>
        <v>1.2999999999999998</v>
      </c>
      <c r="AG515" s="7">
        <v>5.9299999999999999E-2</v>
      </c>
      <c r="AH515" s="12">
        <f t="shared" si="129"/>
        <v>-1.43E-2</v>
      </c>
      <c r="AI515" s="12">
        <f t="shared" si="130"/>
        <v>1.3569937369519832E-2</v>
      </c>
      <c r="AJ515" s="12">
        <v>1E-4</v>
      </c>
      <c r="AK515" s="12">
        <v>1.0399999999999999E-3</v>
      </c>
      <c r="AL515" s="11"/>
      <c r="AN515">
        <v>25.2</v>
      </c>
      <c r="AO515" s="14">
        <f t="shared" si="131"/>
        <v>25.099999999999998</v>
      </c>
      <c r="AP515">
        <v>7.2800000000000004E-2</v>
      </c>
      <c r="AQ515" s="12">
        <f t="shared" si="132"/>
        <v>-1.8999999999999989E-3</v>
      </c>
      <c r="AR515" s="12">
        <f t="shared" si="133"/>
        <v>0.26200417536534443</v>
      </c>
      <c r="AS515" s="12">
        <v>1E-4</v>
      </c>
      <c r="AT515" s="12">
        <v>1.0399999999999999E-3</v>
      </c>
      <c r="AW515">
        <v>0.1</v>
      </c>
      <c r="AX515">
        <v>6.0299999999999999E-2</v>
      </c>
      <c r="AY515" s="12">
        <f t="shared" si="134"/>
        <v>-1.3100000000000007E-2</v>
      </c>
      <c r="BB515">
        <v>0.4</v>
      </c>
      <c r="BC515">
        <v>5.5399999999999998E-2</v>
      </c>
      <c r="BD515" s="12">
        <f t="shared" si="135"/>
        <v>-1.8700000000000001E-2</v>
      </c>
    </row>
    <row r="516" spans="2:56" x14ac:dyDescent="0.25">
      <c r="B516">
        <v>2.4</v>
      </c>
      <c r="C516">
        <f t="shared" si="119"/>
        <v>2.2999999999999998</v>
      </c>
      <c r="D516">
        <v>7.7100000000000002E-2</v>
      </c>
      <c r="E516" s="12">
        <f t="shared" si="120"/>
        <v>3.0000000000000027E-3</v>
      </c>
      <c r="F516" s="12">
        <f t="shared" si="121"/>
        <v>2.4008350730688934E-2</v>
      </c>
      <c r="G516" s="12">
        <v>1E-4</v>
      </c>
      <c r="H516" s="12">
        <v>1.0399999999999999E-3</v>
      </c>
      <c r="J516" s="6">
        <v>0.2</v>
      </c>
      <c r="K516">
        <f t="shared" si="122"/>
        <v>0.1</v>
      </c>
      <c r="L516" s="7">
        <v>6.2300000000000001E-2</v>
      </c>
      <c r="M516" s="12">
        <f t="shared" si="123"/>
        <v>-9.0000000000000011E-3</v>
      </c>
      <c r="N516" s="12">
        <f t="shared" si="124"/>
        <v>1.0438413361169103E-3</v>
      </c>
      <c r="O516" s="12">
        <v>1E-4</v>
      </c>
      <c r="P516" s="12">
        <v>1.0399999999999999E-3</v>
      </c>
      <c r="Q516" s="11"/>
      <c r="S516" s="6">
        <v>0.2</v>
      </c>
      <c r="T516" s="7">
        <v>4.4400000000000002E-2</v>
      </c>
      <c r="U516" s="12">
        <f t="shared" si="125"/>
        <v>-2.7000000000000003E-2</v>
      </c>
      <c r="V516" s="12">
        <f t="shared" si="126"/>
        <v>2.0855057351407717E-3</v>
      </c>
      <c r="W516" s="12"/>
      <c r="X516" s="11"/>
      <c r="Z516" s="6">
        <v>94.8</v>
      </c>
      <c r="AA516" s="7">
        <v>7.0999999999999994E-2</v>
      </c>
      <c r="AB516" s="12">
        <f t="shared" si="127"/>
        <v>-3.0000000000000859E-4</v>
      </c>
      <c r="AC516" s="11"/>
      <c r="AE516" s="6">
        <v>0.7</v>
      </c>
      <c r="AF516" s="14">
        <f t="shared" si="128"/>
        <v>0.6</v>
      </c>
      <c r="AG516" s="7">
        <v>5.9499999999999997E-2</v>
      </c>
      <c r="AH516" s="12">
        <f t="shared" si="129"/>
        <v>-1.4100000000000001E-2</v>
      </c>
      <c r="AI516" s="12">
        <f t="shared" si="130"/>
        <v>6.2630480167014616E-3</v>
      </c>
      <c r="AJ516" s="12">
        <v>1E-4</v>
      </c>
      <c r="AK516" s="12">
        <v>1.0399999999999999E-3</v>
      </c>
      <c r="AL516" s="11"/>
      <c r="AN516">
        <v>24.2</v>
      </c>
      <c r="AO516" s="14">
        <f t="shared" si="131"/>
        <v>24.099999999999998</v>
      </c>
      <c r="AP516">
        <v>7.2800000000000004E-2</v>
      </c>
      <c r="AQ516" s="12">
        <f t="shared" si="132"/>
        <v>-1.8999999999999989E-3</v>
      </c>
      <c r="AR516" s="12">
        <f t="shared" si="133"/>
        <v>0.25156576200417535</v>
      </c>
      <c r="AS516" s="12">
        <v>1E-4</v>
      </c>
      <c r="AT516" s="12">
        <v>1.0399999999999999E-3</v>
      </c>
      <c r="AW516">
        <v>0.1</v>
      </c>
      <c r="AX516">
        <v>6.0400000000000002E-2</v>
      </c>
      <c r="AY516" s="12">
        <f t="shared" si="134"/>
        <v>-1.3000000000000005E-2</v>
      </c>
      <c r="BB516">
        <v>0.4</v>
      </c>
      <c r="BC516">
        <v>5.5599999999999997E-2</v>
      </c>
      <c r="BD516" s="12">
        <f t="shared" si="135"/>
        <v>-1.8500000000000003E-2</v>
      </c>
    </row>
    <row r="517" spans="2:56" x14ac:dyDescent="0.25">
      <c r="B517">
        <v>2.4</v>
      </c>
      <c r="C517">
        <f t="shared" ref="C517:C580" si="136">B517-0.1</f>
        <v>2.2999999999999998</v>
      </c>
      <c r="D517">
        <v>7.7600000000000002E-2</v>
      </c>
      <c r="E517" s="12">
        <f t="shared" ref="E517:E580" si="137">D517-0.0741</f>
        <v>3.5000000000000031E-3</v>
      </c>
      <c r="F517" s="12">
        <f t="shared" ref="F517:F580" si="138">C517/95.8</f>
        <v>2.4008350730688934E-2</v>
      </c>
      <c r="G517" s="12">
        <v>1E-4</v>
      </c>
      <c r="H517" s="12">
        <v>1.0399999999999999E-3</v>
      </c>
      <c r="J517" s="6">
        <v>0.1</v>
      </c>
      <c r="K517">
        <f t="shared" ref="K517:K580" si="139">J517-0.1</f>
        <v>0</v>
      </c>
      <c r="L517" s="7">
        <v>6.2600000000000003E-2</v>
      </c>
      <c r="M517" s="12">
        <f t="shared" ref="M517:M580" si="140">L517-0.0713</f>
        <v>-8.6999999999999994E-3</v>
      </c>
      <c r="N517" s="12">
        <f t="shared" ref="N517:N580" si="141">K517/95.8</f>
        <v>0</v>
      </c>
      <c r="O517" s="12">
        <v>1E-4</v>
      </c>
      <c r="P517" s="12">
        <v>1.0399999999999999E-3</v>
      </c>
      <c r="Q517" s="11"/>
      <c r="S517" s="6">
        <v>0.2</v>
      </c>
      <c r="T517" s="7">
        <v>4.4499999999999998E-2</v>
      </c>
      <c r="U517" s="12">
        <f t="shared" ref="U517:U580" si="142">T517-0.0714</f>
        <v>-2.6900000000000007E-2</v>
      </c>
      <c r="V517" s="12">
        <f t="shared" ref="V517:V580" si="143">S517/95.9</f>
        <v>2.0855057351407717E-3</v>
      </c>
      <c r="W517" s="12"/>
      <c r="X517" s="11"/>
      <c r="Z517" s="6">
        <v>95.9</v>
      </c>
      <c r="AA517" s="7">
        <v>7.0999999999999994E-2</v>
      </c>
      <c r="AB517" s="12">
        <f t="shared" ref="AB517:AB580" si="144">AA517-0.0713</f>
        <v>-3.0000000000000859E-4</v>
      </c>
      <c r="AC517" s="11"/>
      <c r="AE517" s="6">
        <v>0.2</v>
      </c>
      <c r="AF517" s="14">
        <f t="shared" ref="AF517:AF580" si="145">AE517-0.1</f>
        <v>0.1</v>
      </c>
      <c r="AG517" s="7">
        <v>5.96E-2</v>
      </c>
      <c r="AH517" s="12">
        <f t="shared" ref="AH517:AH580" si="146">AG517-0.0736</f>
        <v>-1.3999999999999999E-2</v>
      </c>
      <c r="AI517" s="12">
        <f t="shared" ref="AI517:AI580" si="147">AF517/95.8</f>
        <v>1.0438413361169103E-3</v>
      </c>
      <c r="AJ517" s="12">
        <v>1E-4</v>
      </c>
      <c r="AK517" s="12">
        <v>1.0399999999999999E-3</v>
      </c>
      <c r="AL517" s="11"/>
      <c r="AN517">
        <v>24.5</v>
      </c>
      <c r="AO517" s="14">
        <f t="shared" ref="AO517:AO580" si="148">AN517-0.1</f>
        <v>24.4</v>
      </c>
      <c r="AP517">
        <v>7.2800000000000004E-2</v>
      </c>
      <c r="AQ517" s="12">
        <f t="shared" ref="AQ517:AQ580" si="149">AP517-0.0747</f>
        <v>-1.8999999999999989E-3</v>
      </c>
      <c r="AR517" s="12">
        <f t="shared" ref="AR517:AR580" si="150">AO517/95.8</f>
        <v>0.25469728601252611</v>
      </c>
      <c r="AS517" s="12">
        <v>1E-4</v>
      </c>
      <c r="AT517" s="12">
        <v>1.0399999999999999E-3</v>
      </c>
      <c r="AW517">
        <v>0.1</v>
      </c>
      <c r="AX517">
        <v>6.0499999999999998E-2</v>
      </c>
      <c r="AY517" s="12">
        <f t="shared" ref="AY517:AY580" si="151">AX517-0.0734</f>
        <v>-1.2900000000000009E-2</v>
      </c>
      <c r="BB517">
        <v>0.2</v>
      </c>
      <c r="BC517">
        <v>5.5599999999999997E-2</v>
      </c>
      <c r="BD517" s="12">
        <f t="shared" ref="BD517:BD580" si="152">BC517-0.0741</f>
        <v>-1.8500000000000003E-2</v>
      </c>
    </row>
    <row r="518" spans="2:56" x14ac:dyDescent="0.25">
      <c r="B518">
        <v>2.2999999999999998</v>
      </c>
      <c r="C518">
        <f t="shared" si="136"/>
        <v>2.1999999999999997</v>
      </c>
      <c r="D518">
        <v>7.7799999999999994E-2</v>
      </c>
      <c r="E518" s="12">
        <f t="shared" si="137"/>
        <v>3.699999999999995E-3</v>
      </c>
      <c r="F518" s="12">
        <f t="shared" si="138"/>
        <v>2.2964509394572022E-2</v>
      </c>
      <c r="G518" s="12">
        <v>1E-4</v>
      </c>
      <c r="H518" s="12">
        <v>1.0399999999999999E-3</v>
      </c>
      <c r="J518" s="6">
        <v>0.1</v>
      </c>
      <c r="K518">
        <f t="shared" si="139"/>
        <v>0</v>
      </c>
      <c r="L518" s="7">
        <v>6.3E-2</v>
      </c>
      <c r="M518" s="12">
        <f t="shared" si="140"/>
        <v>-8.3000000000000018E-3</v>
      </c>
      <c r="N518" s="12">
        <f t="shared" si="141"/>
        <v>0</v>
      </c>
      <c r="O518" s="12">
        <v>1E-4</v>
      </c>
      <c r="P518" s="12">
        <v>1.0399999999999999E-3</v>
      </c>
      <c r="Q518" s="11"/>
      <c r="S518" s="6">
        <v>0.2</v>
      </c>
      <c r="T518" s="7">
        <v>4.4499999999999998E-2</v>
      </c>
      <c r="U518" s="12">
        <f t="shared" si="142"/>
        <v>-2.6900000000000007E-2</v>
      </c>
      <c r="V518" s="12">
        <f t="shared" si="143"/>
        <v>2.0855057351407717E-3</v>
      </c>
      <c r="W518" s="12"/>
      <c r="X518" s="11"/>
      <c r="Z518" s="6">
        <v>95.8</v>
      </c>
      <c r="AA518" s="7">
        <v>7.1099999999999997E-2</v>
      </c>
      <c r="AB518" s="12">
        <f t="shared" si="144"/>
        <v>-2.0000000000000573E-4</v>
      </c>
      <c r="AC518" s="11"/>
      <c r="AE518" s="6">
        <v>0.2</v>
      </c>
      <c r="AF518" s="14">
        <f t="shared" si="145"/>
        <v>0.1</v>
      </c>
      <c r="AG518" s="7">
        <v>5.9700000000000003E-2</v>
      </c>
      <c r="AH518" s="12">
        <f t="shared" si="146"/>
        <v>-1.3899999999999996E-2</v>
      </c>
      <c r="AI518" s="12">
        <f t="shared" si="147"/>
        <v>1.0438413361169103E-3</v>
      </c>
      <c r="AJ518" s="12">
        <v>1E-4</v>
      </c>
      <c r="AK518" s="12">
        <v>1.0399999999999999E-3</v>
      </c>
      <c r="AL518" s="11"/>
      <c r="AN518">
        <v>24.7</v>
      </c>
      <c r="AO518" s="14">
        <f t="shared" si="148"/>
        <v>24.599999999999998</v>
      </c>
      <c r="AP518">
        <v>7.2800000000000004E-2</v>
      </c>
      <c r="AQ518" s="12">
        <f t="shared" si="149"/>
        <v>-1.8999999999999989E-3</v>
      </c>
      <c r="AR518" s="12">
        <f t="shared" si="150"/>
        <v>0.25678496868475992</v>
      </c>
      <c r="AS518" s="12">
        <v>1E-4</v>
      </c>
      <c r="AT518" s="12">
        <v>1.0399999999999999E-3</v>
      </c>
      <c r="AW518">
        <v>0.1</v>
      </c>
      <c r="AX518">
        <v>6.0600000000000001E-2</v>
      </c>
      <c r="AY518" s="12">
        <f t="shared" si="151"/>
        <v>-1.2800000000000006E-2</v>
      </c>
      <c r="BB518">
        <v>0.2</v>
      </c>
      <c r="BC518">
        <v>5.5599999999999997E-2</v>
      </c>
      <c r="BD518" s="12">
        <f t="shared" si="152"/>
        <v>-1.8500000000000003E-2</v>
      </c>
    </row>
    <row r="519" spans="2:56" x14ac:dyDescent="0.25">
      <c r="B519">
        <v>2.2999999999999998</v>
      </c>
      <c r="C519">
        <f t="shared" si="136"/>
        <v>2.1999999999999997</v>
      </c>
      <c r="D519">
        <v>7.7799999999999994E-2</v>
      </c>
      <c r="E519" s="12">
        <f t="shared" si="137"/>
        <v>3.699999999999995E-3</v>
      </c>
      <c r="F519" s="12">
        <f t="shared" si="138"/>
        <v>2.2964509394572022E-2</v>
      </c>
      <c r="G519" s="12">
        <v>1E-4</v>
      </c>
      <c r="H519" s="12">
        <v>1.0399999999999999E-3</v>
      </c>
      <c r="J519" s="6">
        <v>0.1</v>
      </c>
      <c r="K519">
        <f t="shared" si="139"/>
        <v>0</v>
      </c>
      <c r="L519" s="7">
        <v>6.3200000000000006E-2</v>
      </c>
      <c r="M519" s="12">
        <f t="shared" si="140"/>
        <v>-8.0999999999999961E-3</v>
      </c>
      <c r="N519" s="12">
        <f t="shared" si="141"/>
        <v>0</v>
      </c>
      <c r="O519" s="12">
        <v>1E-4</v>
      </c>
      <c r="P519" s="12">
        <v>1.0399999999999999E-3</v>
      </c>
      <c r="Q519" s="11"/>
      <c r="S519" s="6">
        <v>0.2</v>
      </c>
      <c r="T519" s="7">
        <v>4.4699999999999997E-2</v>
      </c>
      <c r="U519" s="12">
        <f t="shared" si="142"/>
        <v>-2.6700000000000008E-2</v>
      </c>
      <c r="V519" s="12">
        <f t="shared" si="143"/>
        <v>2.0855057351407717E-3</v>
      </c>
      <c r="W519" s="12"/>
      <c r="X519" s="11"/>
      <c r="Z519" s="6">
        <v>95.9</v>
      </c>
      <c r="AA519" s="7">
        <v>7.1099999999999997E-2</v>
      </c>
      <c r="AB519" s="12">
        <f t="shared" si="144"/>
        <v>-2.0000000000000573E-4</v>
      </c>
      <c r="AC519" s="11"/>
      <c r="AE519" s="6">
        <v>0.2</v>
      </c>
      <c r="AF519" s="14">
        <f t="shared" si="145"/>
        <v>0.1</v>
      </c>
      <c r="AG519" s="7">
        <v>5.9700000000000003E-2</v>
      </c>
      <c r="AH519" s="12">
        <f t="shared" si="146"/>
        <v>-1.3899999999999996E-2</v>
      </c>
      <c r="AI519" s="12">
        <f t="shared" si="147"/>
        <v>1.0438413361169103E-3</v>
      </c>
      <c r="AJ519" s="12">
        <v>1E-4</v>
      </c>
      <c r="AK519" s="12">
        <v>1.0399999999999999E-3</v>
      </c>
      <c r="AL519" s="11"/>
      <c r="AN519">
        <v>24.7</v>
      </c>
      <c r="AO519" s="14">
        <f t="shared" si="148"/>
        <v>24.599999999999998</v>
      </c>
      <c r="AP519">
        <v>7.2800000000000004E-2</v>
      </c>
      <c r="AQ519" s="12">
        <f t="shared" si="149"/>
        <v>-1.8999999999999989E-3</v>
      </c>
      <c r="AR519" s="12">
        <f t="shared" si="150"/>
        <v>0.25678496868475992</v>
      </c>
      <c r="AS519" s="12">
        <v>1E-4</v>
      </c>
      <c r="AT519" s="12">
        <v>1.0399999999999999E-3</v>
      </c>
      <c r="AW519">
        <v>0.2</v>
      </c>
      <c r="AX519">
        <v>6.0699999999999997E-2</v>
      </c>
      <c r="AY519" s="12">
        <f t="shared" si="151"/>
        <v>-1.270000000000001E-2</v>
      </c>
      <c r="BB519">
        <v>0.2</v>
      </c>
      <c r="BC519">
        <v>5.5599999999999997E-2</v>
      </c>
      <c r="BD519" s="12">
        <f t="shared" si="152"/>
        <v>-1.8500000000000003E-2</v>
      </c>
    </row>
    <row r="520" spans="2:56" x14ac:dyDescent="0.25">
      <c r="B520">
        <v>2.2999999999999998</v>
      </c>
      <c r="C520">
        <f t="shared" si="136"/>
        <v>2.1999999999999997</v>
      </c>
      <c r="D520">
        <v>7.7799999999999994E-2</v>
      </c>
      <c r="E520" s="12">
        <f t="shared" si="137"/>
        <v>3.699999999999995E-3</v>
      </c>
      <c r="F520" s="12">
        <f t="shared" si="138"/>
        <v>2.2964509394572022E-2</v>
      </c>
      <c r="G520" s="12">
        <v>1E-4</v>
      </c>
      <c r="H520" s="12">
        <v>1.0399999999999999E-3</v>
      </c>
      <c r="J520" s="6">
        <v>0.1</v>
      </c>
      <c r="K520">
        <f t="shared" si="139"/>
        <v>0</v>
      </c>
      <c r="L520" s="7">
        <v>6.3299999999999995E-2</v>
      </c>
      <c r="M520" s="12">
        <f t="shared" si="140"/>
        <v>-8.0000000000000071E-3</v>
      </c>
      <c r="N520" s="12">
        <f t="shared" si="141"/>
        <v>0</v>
      </c>
      <c r="O520" s="12">
        <v>1E-4</v>
      </c>
      <c r="P520" s="12">
        <v>1.0399999999999999E-3</v>
      </c>
      <c r="Q520" s="11"/>
      <c r="S520" s="6">
        <v>0.2</v>
      </c>
      <c r="T520" s="7">
        <v>4.4699999999999997E-2</v>
      </c>
      <c r="U520" s="12">
        <f t="shared" si="142"/>
        <v>-2.6700000000000008E-2</v>
      </c>
      <c r="V520" s="12">
        <f t="shared" si="143"/>
        <v>2.0855057351407717E-3</v>
      </c>
      <c r="W520" s="12"/>
      <c r="X520" s="11"/>
      <c r="Z520" s="6">
        <v>95.9</v>
      </c>
      <c r="AA520" s="7">
        <v>7.1199999999999999E-2</v>
      </c>
      <c r="AB520" s="12">
        <f t="shared" si="144"/>
        <v>-1.0000000000000286E-4</v>
      </c>
      <c r="AC520" s="11"/>
      <c r="AE520" s="6">
        <v>0.4</v>
      </c>
      <c r="AF520" s="14">
        <f t="shared" si="145"/>
        <v>0.30000000000000004</v>
      </c>
      <c r="AG520" s="7">
        <v>5.9900000000000002E-2</v>
      </c>
      <c r="AH520" s="12">
        <f t="shared" si="146"/>
        <v>-1.3699999999999997E-2</v>
      </c>
      <c r="AI520" s="12">
        <f t="shared" si="147"/>
        <v>3.1315240083507312E-3</v>
      </c>
      <c r="AJ520" s="12">
        <v>1E-4</v>
      </c>
      <c r="AK520" s="12">
        <v>1.0399999999999999E-3</v>
      </c>
      <c r="AL520" s="11"/>
      <c r="AN520">
        <v>24.5</v>
      </c>
      <c r="AO520" s="14">
        <f t="shared" si="148"/>
        <v>24.4</v>
      </c>
      <c r="AP520">
        <v>7.2800000000000004E-2</v>
      </c>
      <c r="AQ520" s="12">
        <f t="shared" si="149"/>
        <v>-1.8999999999999989E-3</v>
      </c>
      <c r="AR520" s="12">
        <f t="shared" si="150"/>
        <v>0.25469728601252611</v>
      </c>
      <c r="AS520" s="12">
        <v>1E-4</v>
      </c>
      <c r="AT520" s="12">
        <v>1.0399999999999999E-3</v>
      </c>
      <c r="AW520">
        <v>0.3</v>
      </c>
      <c r="AX520">
        <v>6.0900000000000003E-2</v>
      </c>
      <c r="AY520" s="12">
        <f t="shared" si="151"/>
        <v>-1.2500000000000004E-2</v>
      </c>
      <c r="BB520">
        <v>0.2</v>
      </c>
      <c r="BC520">
        <v>5.5599999999999997E-2</v>
      </c>
      <c r="BD520" s="12">
        <f t="shared" si="152"/>
        <v>-1.8500000000000003E-2</v>
      </c>
    </row>
    <row r="521" spans="2:56" x14ac:dyDescent="0.25">
      <c r="B521">
        <v>2.2000000000000002</v>
      </c>
      <c r="C521">
        <f t="shared" si="136"/>
        <v>2.1</v>
      </c>
      <c r="D521">
        <v>7.7799999999999994E-2</v>
      </c>
      <c r="E521" s="12">
        <f t="shared" si="137"/>
        <v>3.699999999999995E-3</v>
      </c>
      <c r="F521" s="12">
        <f t="shared" si="138"/>
        <v>2.1920668058455117E-2</v>
      </c>
      <c r="G521" s="12">
        <v>1E-4</v>
      </c>
      <c r="H521" s="12">
        <v>1.0399999999999999E-3</v>
      </c>
      <c r="J521" s="6">
        <v>0.1</v>
      </c>
      <c r="K521">
        <f t="shared" si="139"/>
        <v>0</v>
      </c>
      <c r="L521" s="7">
        <v>6.3299999999999995E-2</v>
      </c>
      <c r="M521" s="12">
        <f t="shared" si="140"/>
        <v>-8.0000000000000071E-3</v>
      </c>
      <c r="N521" s="12">
        <f t="shared" si="141"/>
        <v>0</v>
      </c>
      <c r="O521" s="12">
        <v>1E-4</v>
      </c>
      <c r="P521" s="12">
        <v>1.0399999999999999E-3</v>
      </c>
      <c r="Q521" s="11"/>
      <c r="S521" s="6">
        <v>0.2</v>
      </c>
      <c r="T521" s="7">
        <v>4.48E-2</v>
      </c>
      <c r="U521" s="12">
        <f t="shared" si="142"/>
        <v>-2.6600000000000006E-2</v>
      </c>
      <c r="V521" s="12">
        <f t="shared" si="143"/>
        <v>2.0855057351407717E-3</v>
      </c>
      <c r="W521" s="12"/>
      <c r="X521" s="11"/>
      <c r="Z521" s="6">
        <v>95.9</v>
      </c>
      <c r="AA521" s="7">
        <v>7.1199999999999999E-2</v>
      </c>
      <c r="AB521" s="12">
        <f t="shared" si="144"/>
        <v>-1.0000000000000286E-4</v>
      </c>
      <c r="AC521" s="11"/>
      <c r="AE521" s="6">
        <v>0.9</v>
      </c>
      <c r="AF521" s="14">
        <f t="shared" si="145"/>
        <v>0.8</v>
      </c>
      <c r="AG521" s="7">
        <v>0.06</v>
      </c>
      <c r="AH521" s="12">
        <f t="shared" si="146"/>
        <v>-1.3600000000000001E-2</v>
      </c>
      <c r="AI521" s="12">
        <f t="shared" si="147"/>
        <v>8.3507306889352827E-3</v>
      </c>
      <c r="AJ521" s="12">
        <v>1E-4</v>
      </c>
      <c r="AK521" s="12">
        <v>1.0399999999999999E-3</v>
      </c>
      <c r="AL521" s="11"/>
      <c r="AN521">
        <v>20.8</v>
      </c>
      <c r="AO521" s="14">
        <f t="shared" si="148"/>
        <v>20.7</v>
      </c>
      <c r="AP521">
        <v>7.2900000000000006E-2</v>
      </c>
      <c r="AQ521" s="12">
        <f t="shared" si="149"/>
        <v>-1.799999999999996E-3</v>
      </c>
      <c r="AR521" s="12">
        <f t="shared" si="150"/>
        <v>0.21607515657620041</v>
      </c>
      <c r="AS521" s="12">
        <v>1E-4</v>
      </c>
      <c r="AT521" s="12">
        <v>1.0399999999999999E-3</v>
      </c>
      <c r="AW521">
        <v>0.6</v>
      </c>
      <c r="AX521">
        <v>6.0999999999999999E-2</v>
      </c>
      <c r="AY521" s="12">
        <f t="shared" si="151"/>
        <v>-1.2400000000000008E-2</v>
      </c>
      <c r="BB521">
        <v>0.2</v>
      </c>
      <c r="BC521">
        <v>5.5500000000000001E-2</v>
      </c>
      <c r="BD521" s="12">
        <f t="shared" si="152"/>
        <v>-1.8599999999999998E-2</v>
      </c>
    </row>
    <row r="522" spans="2:56" x14ac:dyDescent="0.25">
      <c r="B522">
        <v>2.2000000000000002</v>
      </c>
      <c r="C522">
        <f t="shared" si="136"/>
        <v>2.1</v>
      </c>
      <c r="D522">
        <v>7.7799999999999994E-2</v>
      </c>
      <c r="E522" s="12">
        <f t="shared" si="137"/>
        <v>3.699999999999995E-3</v>
      </c>
      <c r="F522" s="12">
        <f t="shared" si="138"/>
        <v>2.1920668058455117E-2</v>
      </c>
      <c r="G522" s="12">
        <v>1E-4</v>
      </c>
      <c r="H522" s="12">
        <v>1.0399999999999999E-3</v>
      </c>
      <c r="J522" s="6">
        <v>0.1</v>
      </c>
      <c r="K522">
        <f t="shared" si="139"/>
        <v>0</v>
      </c>
      <c r="L522" s="7">
        <v>6.3299999999999995E-2</v>
      </c>
      <c r="M522" s="12">
        <f t="shared" si="140"/>
        <v>-8.0000000000000071E-3</v>
      </c>
      <c r="N522" s="12">
        <f t="shared" si="141"/>
        <v>0</v>
      </c>
      <c r="O522" s="12">
        <v>1E-4</v>
      </c>
      <c r="P522" s="12">
        <v>1.0399999999999999E-3</v>
      </c>
      <c r="Q522" s="11"/>
      <c r="S522" s="6">
        <v>0.2</v>
      </c>
      <c r="T522" s="7">
        <v>4.4999999999999998E-2</v>
      </c>
      <c r="U522" s="12">
        <f t="shared" si="142"/>
        <v>-2.6400000000000007E-2</v>
      </c>
      <c r="V522" s="12">
        <f t="shared" si="143"/>
        <v>2.0855057351407717E-3</v>
      </c>
      <c r="W522" s="12"/>
      <c r="X522" s="11"/>
      <c r="Z522" s="6">
        <v>95.9</v>
      </c>
      <c r="AA522" s="7">
        <v>7.1300000000000002E-2</v>
      </c>
      <c r="AB522" s="12">
        <f t="shared" si="144"/>
        <v>0</v>
      </c>
      <c r="AC522" s="11"/>
      <c r="AE522" s="6">
        <v>1.3</v>
      </c>
      <c r="AF522" s="14">
        <f t="shared" si="145"/>
        <v>1.2</v>
      </c>
      <c r="AG522" s="7">
        <v>6.0100000000000001E-2</v>
      </c>
      <c r="AH522" s="12">
        <f t="shared" si="146"/>
        <v>-1.3499999999999998E-2</v>
      </c>
      <c r="AI522" s="12">
        <f t="shared" si="147"/>
        <v>1.2526096033402923E-2</v>
      </c>
      <c r="AJ522" s="12">
        <v>1E-4</v>
      </c>
      <c r="AK522" s="12">
        <v>1.0399999999999999E-3</v>
      </c>
      <c r="AL522" s="11"/>
      <c r="AN522">
        <v>8.8000000000000007</v>
      </c>
      <c r="AO522" s="14">
        <f t="shared" si="148"/>
        <v>8.7000000000000011</v>
      </c>
      <c r="AP522">
        <v>7.2999999999999995E-2</v>
      </c>
      <c r="AQ522" s="12">
        <f t="shared" si="149"/>
        <v>-1.7000000000000071E-3</v>
      </c>
      <c r="AR522" s="12">
        <f t="shared" si="150"/>
        <v>9.08141962421712E-2</v>
      </c>
      <c r="AS522" s="12">
        <v>1E-4</v>
      </c>
      <c r="AT522" s="12">
        <v>1.0399999999999999E-3</v>
      </c>
      <c r="AW522">
        <v>0.6</v>
      </c>
      <c r="AX522">
        <v>6.1100000000000002E-2</v>
      </c>
      <c r="AY522" s="12">
        <f t="shared" si="151"/>
        <v>-1.2300000000000005E-2</v>
      </c>
      <c r="BB522">
        <v>0.2</v>
      </c>
      <c r="BC522">
        <v>5.5500000000000001E-2</v>
      </c>
      <c r="BD522" s="12">
        <f t="shared" si="152"/>
        <v>-1.8599999999999998E-2</v>
      </c>
    </row>
    <row r="523" spans="2:56" x14ac:dyDescent="0.25">
      <c r="B523">
        <v>2.2000000000000002</v>
      </c>
      <c r="C523">
        <f t="shared" si="136"/>
        <v>2.1</v>
      </c>
      <c r="D523">
        <v>7.7799999999999994E-2</v>
      </c>
      <c r="E523" s="12">
        <f t="shared" si="137"/>
        <v>3.699999999999995E-3</v>
      </c>
      <c r="F523" s="12">
        <f t="shared" si="138"/>
        <v>2.1920668058455117E-2</v>
      </c>
      <c r="G523" s="12">
        <v>1E-4</v>
      </c>
      <c r="H523" s="12">
        <v>1.0399999999999999E-3</v>
      </c>
      <c r="J523" s="6">
        <v>0.1</v>
      </c>
      <c r="K523">
        <f t="shared" si="139"/>
        <v>0</v>
      </c>
      <c r="L523" s="7">
        <v>6.3299999999999995E-2</v>
      </c>
      <c r="M523" s="12">
        <f t="shared" si="140"/>
        <v>-8.0000000000000071E-3</v>
      </c>
      <c r="N523" s="12">
        <f t="shared" si="141"/>
        <v>0</v>
      </c>
      <c r="O523" s="12">
        <v>1E-4</v>
      </c>
      <c r="P523" s="12">
        <v>1.0399999999999999E-3</v>
      </c>
      <c r="Q523" s="11"/>
      <c r="S523" s="6">
        <v>0.1</v>
      </c>
      <c r="T523" s="7">
        <v>4.53E-2</v>
      </c>
      <c r="U523" s="12">
        <f t="shared" si="142"/>
        <v>-2.6100000000000005E-2</v>
      </c>
      <c r="V523" s="12">
        <f t="shared" si="143"/>
        <v>1.0427528675703858E-3</v>
      </c>
      <c r="W523" s="12"/>
      <c r="X523" s="11"/>
      <c r="Z523" s="6">
        <v>95.9</v>
      </c>
      <c r="AA523" s="7">
        <v>7.1400000000000005E-2</v>
      </c>
      <c r="AB523" s="12">
        <f t="shared" si="144"/>
        <v>1.0000000000000286E-4</v>
      </c>
      <c r="AC523" s="11"/>
      <c r="AE523" s="6">
        <v>1.6</v>
      </c>
      <c r="AF523" s="14">
        <f t="shared" si="145"/>
        <v>1.5</v>
      </c>
      <c r="AG523" s="7">
        <v>6.0199999999999997E-2</v>
      </c>
      <c r="AH523" s="12">
        <f t="shared" si="146"/>
        <v>-1.3400000000000002E-2</v>
      </c>
      <c r="AI523" s="12">
        <f t="shared" si="147"/>
        <v>1.5657620041753653E-2</v>
      </c>
      <c r="AJ523" s="12">
        <v>1E-4</v>
      </c>
      <c r="AK523" s="12">
        <v>1.0399999999999999E-3</v>
      </c>
      <c r="AL523" s="11"/>
      <c r="AN523">
        <v>7.9</v>
      </c>
      <c r="AO523" s="14">
        <f t="shared" si="148"/>
        <v>7.8000000000000007</v>
      </c>
      <c r="AP523">
        <v>7.3099999999999998E-2</v>
      </c>
      <c r="AQ523" s="12">
        <f t="shared" si="149"/>
        <v>-1.6000000000000042E-3</v>
      </c>
      <c r="AR523" s="12">
        <f t="shared" si="150"/>
        <v>8.1419624217119013E-2</v>
      </c>
      <c r="AS523" s="12">
        <v>1E-4</v>
      </c>
      <c r="AT523" s="12">
        <v>1.0399999999999999E-3</v>
      </c>
      <c r="AW523">
        <v>0.6</v>
      </c>
      <c r="AX523">
        <v>6.1100000000000002E-2</v>
      </c>
      <c r="AY523" s="12">
        <f t="shared" si="151"/>
        <v>-1.2300000000000005E-2</v>
      </c>
      <c r="BB523">
        <v>0.2</v>
      </c>
      <c r="BC523">
        <v>5.5500000000000001E-2</v>
      </c>
      <c r="BD523" s="12">
        <f t="shared" si="152"/>
        <v>-1.8599999999999998E-2</v>
      </c>
    </row>
    <row r="524" spans="2:56" x14ac:dyDescent="0.25">
      <c r="B524">
        <v>2.2000000000000002</v>
      </c>
      <c r="C524">
        <f t="shared" si="136"/>
        <v>2.1</v>
      </c>
      <c r="D524">
        <v>7.7799999999999994E-2</v>
      </c>
      <c r="E524" s="12">
        <f t="shared" si="137"/>
        <v>3.699999999999995E-3</v>
      </c>
      <c r="F524" s="12">
        <f t="shared" si="138"/>
        <v>2.1920668058455117E-2</v>
      </c>
      <c r="G524" s="12">
        <v>1E-4</v>
      </c>
      <c r="H524" s="12">
        <v>1.0399999999999999E-3</v>
      </c>
      <c r="J524" s="6">
        <v>0.1</v>
      </c>
      <c r="K524">
        <f t="shared" si="139"/>
        <v>0</v>
      </c>
      <c r="L524" s="7">
        <v>6.3299999999999995E-2</v>
      </c>
      <c r="M524" s="12">
        <f t="shared" si="140"/>
        <v>-8.0000000000000071E-3</v>
      </c>
      <c r="N524" s="12">
        <f t="shared" si="141"/>
        <v>0</v>
      </c>
      <c r="O524" s="12">
        <v>1E-4</v>
      </c>
      <c r="P524" s="12">
        <v>1.0399999999999999E-3</v>
      </c>
      <c r="Q524" s="11"/>
      <c r="S524" s="6">
        <v>0.1</v>
      </c>
      <c r="T524" s="7">
        <v>4.5400000000000003E-2</v>
      </c>
      <c r="U524" s="12">
        <f t="shared" si="142"/>
        <v>-2.6000000000000002E-2</v>
      </c>
      <c r="V524" s="12">
        <f t="shared" si="143"/>
        <v>1.0427528675703858E-3</v>
      </c>
      <c r="W524" s="12"/>
      <c r="X524" s="11"/>
      <c r="Z524" s="6">
        <v>95.9</v>
      </c>
      <c r="AA524" s="7">
        <v>7.1400000000000005E-2</v>
      </c>
      <c r="AB524" s="12">
        <f t="shared" si="144"/>
        <v>1.0000000000000286E-4</v>
      </c>
      <c r="AC524" s="11"/>
      <c r="AE524" s="6">
        <v>1.6</v>
      </c>
      <c r="AF524" s="14">
        <f t="shared" si="145"/>
        <v>1.5</v>
      </c>
      <c r="AG524" s="7">
        <v>6.0499999999999998E-2</v>
      </c>
      <c r="AH524" s="12">
        <f t="shared" si="146"/>
        <v>-1.3100000000000001E-2</v>
      </c>
      <c r="AI524" s="12">
        <f t="shared" si="147"/>
        <v>1.5657620041753653E-2</v>
      </c>
      <c r="AJ524" s="12">
        <v>1E-4</v>
      </c>
      <c r="AK524" s="12">
        <v>1.0399999999999999E-3</v>
      </c>
      <c r="AL524" s="11"/>
      <c r="AN524">
        <v>11</v>
      </c>
      <c r="AO524" s="14">
        <f t="shared" si="148"/>
        <v>10.9</v>
      </c>
      <c r="AP524">
        <v>7.3099999999999998E-2</v>
      </c>
      <c r="AQ524" s="12">
        <f t="shared" si="149"/>
        <v>-1.6000000000000042E-3</v>
      </c>
      <c r="AR524" s="12">
        <f t="shared" si="150"/>
        <v>0.11377870563674322</v>
      </c>
      <c r="AS524" s="12">
        <v>1E-4</v>
      </c>
      <c r="AT524" s="12">
        <v>1.0399999999999999E-3</v>
      </c>
      <c r="AW524">
        <v>0.6</v>
      </c>
      <c r="AX524">
        <v>6.1100000000000002E-2</v>
      </c>
      <c r="AY524" s="12">
        <f t="shared" si="151"/>
        <v>-1.2300000000000005E-2</v>
      </c>
      <c r="BB524">
        <v>0.2</v>
      </c>
      <c r="BC524">
        <v>5.5500000000000001E-2</v>
      </c>
      <c r="BD524" s="12">
        <f t="shared" si="152"/>
        <v>-1.8599999999999998E-2</v>
      </c>
    </row>
    <row r="525" spans="2:56" x14ac:dyDescent="0.25">
      <c r="B525">
        <v>2.2000000000000002</v>
      </c>
      <c r="C525">
        <f t="shared" si="136"/>
        <v>2.1</v>
      </c>
      <c r="D525">
        <v>7.7799999999999994E-2</v>
      </c>
      <c r="E525" s="12">
        <f t="shared" si="137"/>
        <v>3.699999999999995E-3</v>
      </c>
      <c r="F525" s="12">
        <f t="shared" si="138"/>
        <v>2.1920668058455117E-2</v>
      </c>
      <c r="G525" s="12">
        <v>1E-4</v>
      </c>
      <c r="H525" s="12">
        <v>1.0399999999999999E-3</v>
      </c>
      <c r="J525" s="6">
        <v>0.1</v>
      </c>
      <c r="K525">
        <f t="shared" si="139"/>
        <v>0</v>
      </c>
      <c r="L525" s="7">
        <v>6.3600000000000004E-2</v>
      </c>
      <c r="M525" s="12">
        <f t="shared" si="140"/>
        <v>-7.6999999999999985E-3</v>
      </c>
      <c r="N525" s="12">
        <f t="shared" si="141"/>
        <v>0</v>
      </c>
      <c r="O525" s="12">
        <v>1E-4</v>
      </c>
      <c r="P525" s="12">
        <v>1.0399999999999999E-3</v>
      </c>
      <c r="Q525" s="11"/>
      <c r="S525" s="6">
        <v>0.1</v>
      </c>
      <c r="T525" s="7">
        <v>4.5400000000000003E-2</v>
      </c>
      <c r="U525" s="12">
        <f t="shared" si="142"/>
        <v>-2.6000000000000002E-2</v>
      </c>
      <c r="V525" s="12">
        <f t="shared" si="143"/>
        <v>1.0427528675703858E-3</v>
      </c>
      <c r="W525" s="12"/>
      <c r="X525" s="11"/>
      <c r="Z525" s="6">
        <v>95.8</v>
      </c>
      <c r="AA525" s="7">
        <v>7.1400000000000005E-2</v>
      </c>
      <c r="AB525" s="12">
        <f t="shared" si="144"/>
        <v>1.0000000000000286E-4</v>
      </c>
      <c r="AC525" s="11"/>
      <c r="AE525" s="6">
        <v>1</v>
      </c>
      <c r="AF525" s="14">
        <f t="shared" si="145"/>
        <v>0.9</v>
      </c>
      <c r="AG525" s="7">
        <v>6.0699999999999997E-2</v>
      </c>
      <c r="AH525" s="12">
        <f t="shared" si="146"/>
        <v>-1.2900000000000002E-2</v>
      </c>
      <c r="AI525" s="12">
        <f t="shared" si="147"/>
        <v>9.3945720250521933E-3</v>
      </c>
      <c r="AJ525" s="12">
        <v>1E-4</v>
      </c>
      <c r="AK525" s="12">
        <v>1.0399999999999999E-3</v>
      </c>
      <c r="AL525" s="11"/>
      <c r="AN525">
        <v>11.8</v>
      </c>
      <c r="AO525" s="14">
        <f t="shared" si="148"/>
        <v>11.700000000000001</v>
      </c>
      <c r="AP525">
        <v>7.3099999999999998E-2</v>
      </c>
      <c r="AQ525" s="12">
        <f t="shared" si="149"/>
        <v>-1.6000000000000042E-3</v>
      </c>
      <c r="AR525" s="12">
        <f t="shared" si="150"/>
        <v>0.12212943632567851</v>
      </c>
      <c r="AS525" s="12">
        <v>1E-4</v>
      </c>
      <c r="AT525" s="12">
        <v>1.0399999999999999E-3</v>
      </c>
      <c r="AW525">
        <v>0.6</v>
      </c>
      <c r="AX525">
        <v>6.1100000000000002E-2</v>
      </c>
      <c r="AY525" s="12">
        <f t="shared" si="151"/>
        <v>-1.2300000000000005E-2</v>
      </c>
      <c r="BB525">
        <v>0.2</v>
      </c>
      <c r="BC525">
        <v>5.5599999999999997E-2</v>
      </c>
      <c r="BD525" s="12">
        <f t="shared" si="152"/>
        <v>-1.8500000000000003E-2</v>
      </c>
    </row>
    <row r="526" spans="2:56" x14ac:dyDescent="0.25">
      <c r="B526">
        <v>2.2000000000000002</v>
      </c>
      <c r="C526">
        <f t="shared" si="136"/>
        <v>2.1</v>
      </c>
      <c r="D526">
        <v>7.7799999999999994E-2</v>
      </c>
      <c r="E526" s="12">
        <f t="shared" si="137"/>
        <v>3.699999999999995E-3</v>
      </c>
      <c r="F526" s="12">
        <f t="shared" si="138"/>
        <v>2.1920668058455117E-2</v>
      </c>
      <c r="G526" s="12">
        <v>1E-4</v>
      </c>
      <c r="H526" s="12">
        <v>1.0399999999999999E-3</v>
      </c>
      <c r="J526" s="6">
        <v>0.2</v>
      </c>
      <c r="K526">
        <f t="shared" si="139"/>
        <v>0.1</v>
      </c>
      <c r="L526" s="7">
        <v>6.3799999999999996E-2</v>
      </c>
      <c r="M526" s="12">
        <f t="shared" si="140"/>
        <v>-7.5000000000000067E-3</v>
      </c>
      <c r="N526" s="12">
        <f t="shared" si="141"/>
        <v>1.0438413361169103E-3</v>
      </c>
      <c r="O526" s="12">
        <v>1E-4</v>
      </c>
      <c r="P526" s="12">
        <v>1.0399999999999999E-3</v>
      </c>
      <c r="Q526" s="11"/>
      <c r="S526" s="6">
        <v>0.1</v>
      </c>
      <c r="T526" s="7">
        <v>4.5400000000000003E-2</v>
      </c>
      <c r="U526" s="12">
        <f t="shared" si="142"/>
        <v>-2.6000000000000002E-2</v>
      </c>
      <c r="V526" s="12">
        <f t="shared" si="143"/>
        <v>1.0427528675703858E-3</v>
      </c>
      <c r="W526" s="12"/>
      <c r="X526" s="11"/>
      <c r="Z526" s="6">
        <v>95.8</v>
      </c>
      <c r="AA526" s="7">
        <v>7.1400000000000005E-2</v>
      </c>
      <c r="AB526" s="12">
        <f t="shared" si="144"/>
        <v>1.0000000000000286E-4</v>
      </c>
      <c r="AC526" s="11"/>
      <c r="AE526" s="6">
        <v>0.4</v>
      </c>
      <c r="AF526" s="14">
        <f t="shared" si="145"/>
        <v>0.30000000000000004</v>
      </c>
      <c r="AG526" s="7">
        <v>6.0900000000000003E-2</v>
      </c>
      <c r="AH526" s="12">
        <f t="shared" si="146"/>
        <v>-1.2699999999999996E-2</v>
      </c>
      <c r="AI526" s="12">
        <f t="shared" si="147"/>
        <v>3.1315240083507312E-3</v>
      </c>
      <c r="AJ526" s="12">
        <v>1E-4</v>
      </c>
      <c r="AK526" s="12">
        <v>1.0399999999999999E-3</v>
      </c>
      <c r="AL526" s="11"/>
      <c r="AN526">
        <v>11.9</v>
      </c>
      <c r="AO526" s="14">
        <f t="shared" si="148"/>
        <v>11.8</v>
      </c>
      <c r="AP526">
        <v>7.3099999999999998E-2</v>
      </c>
      <c r="AQ526" s="12">
        <f t="shared" si="149"/>
        <v>-1.6000000000000042E-3</v>
      </c>
      <c r="AR526" s="12">
        <f t="shared" si="150"/>
        <v>0.12317327766179542</v>
      </c>
      <c r="AS526" s="12">
        <v>1E-4</v>
      </c>
      <c r="AT526" s="12">
        <v>1.0399999999999999E-3</v>
      </c>
      <c r="AW526">
        <v>0.6</v>
      </c>
      <c r="AX526">
        <v>6.1199999999999997E-2</v>
      </c>
      <c r="AY526" s="12">
        <f t="shared" si="151"/>
        <v>-1.2200000000000009E-2</v>
      </c>
      <c r="BB526">
        <v>0.2</v>
      </c>
      <c r="BC526">
        <v>5.5500000000000001E-2</v>
      </c>
      <c r="BD526" s="12">
        <f t="shared" si="152"/>
        <v>-1.8599999999999998E-2</v>
      </c>
    </row>
    <row r="527" spans="2:56" x14ac:dyDescent="0.25">
      <c r="B527">
        <v>2.2000000000000002</v>
      </c>
      <c r="C527">
        <f t="shared" si="136"/>
        <v>2.1</v>
      </c>
      <c r="D527">
        <v>7.7899999999999997E-2</v>
      </c>
      <c r="E527" s="12">
        <f t="shared" si="137"/>
        <v>3.7999999999999978E-3</v>
      </c>
      <c r="F527" s="12">
        <f t="shared" si="138"/>
        <v>2.1920668058455117E-2</v>
      </c>
      <c r="G527" s="12">
        <v>1E-4</v>
      </c>
      <c r="H527" s="12">
        <v>1.0399999999999999E-3</v>
      </c>
      <c r="J527" s="6">
        <v>0.3</v>
      </c>
      <c r="K527">
        <f t="shared" si="139"/>
        <v>0.19999999999999998</v>
      </c>
      <c r="L527" s="7">
        <v>6.4100000000000004E-2</v>
      </c>
      <c r="M527" s="12">
        <f t="shared" si="140"/>
        <v>-7.1999999999999981E-3</v>
      </c>
      <c r="N527" s="12">
        <f t="shared" si="141"/>
        <v>2.0876826722338203E-3</v>
      </c>
      <c r="O527" s="12">
        <v>1E-4</v>
      </c>
      <c r="P527" s="12">
        <v>1.0399999999999999E-3</v>
      </c>
      <c r="Q527" s="11"/>
      <c r="S527" s="6">
        <v>0.1</v>
      </c>
      <c r="T527" s="7">
        <v>4.5400000000000003E-2</v>
      </c>
      <c r="U527" s="12">
        <f t="shared" si="142"/>
        <v>-2.6000000000000002E-2</v>
      </c>
      <c r="V527" s="12">
        <f t="shared" si="143"/>
        <v>1.0427528675703858E-3</v>
      </c>
      <c r="W527" s="12"/>
      <c r="X527" s="11"/>
      <c r="Z527" s="6">
        <v>95.8</v>
      </c>
      <c r="AA527" s="7">
        <v>7.1599999999999997E-2</v>
      </c>
      <c r="AB527" s="12">
        <f t="shared" si="144"/>
        <v>2.9999999999999472E-4</v>
      </c>
      <c r="AC527" s="11"/>
      <c r="AE527" s="6">
        <v>0.2</v>
      </c>
      <c r="AF527" s="14">
        <f t="shared" si="145"/>
        <v>0.1</v>
      </c>
      <c r="AG527" s="7">
        <v>6.0900000000000003E-2</v>
      </c>
      <c r="AH527" s="12">
        <f t="shared" si="146"/>
        <v>-1.2699999999999996E-2</v>
      </c>
      <c r="AI527" s="12">
        <f t="shared" si="147"/>
        <v>1.0438413361169103E-3</v>
      </c>
      <c r="AJ527" s="12">
        <v>1E-4</v>
      </c>
      <c r="AK527" s="12">
        <v>1.0399999999999999E-3</v>
      </c>
      <c r="AL527" s="11"/>
      <c r="AN527">
        <v>16.2</v>
      </c>
      <c r="AO527" s="14">
        <f t="shared" si="148"/>
        <v>16.099999999999998</v>
      </c>
      <c r="AP527">
        <v>7.3300000000000004E-2</v>
      </c>
      <c r="AQ527" s="12">
        <f t="shared" si="149"/>
        <v>-1.3999999999999985E-3</v>
      </c>
      <c r="AR527" s="12">
        <f t="shared" si="150"/>
        <v>0.16805845511482254</v>
      </c>
      <c r="AS527" s="12">
        <v>1E-4</v>
      </c>
      <c r="AT527" s="12">
        <v>1.0399999999999999E-3</v>
      </c>
      <c r="AW527">
        <v>0.6</v>
      </c>
      <c r="AX527">
        <v>6.13E-2</v>
      </c>
      <c r="AY527" s="12">
        <f t="shared" si="151"/>
        <v>-1.2100000000000007E-2</v>
      </c>
      <c r="BB527">
        <v>0.2</v>
      </c>
      <c r="BC527">
        <v>5.5599999999999997E-2</v>
      </c>
      <c r="BD527" s="12">
        <f t="shared" si="152"/>
        <v>-1.8500000000000003E-2</v>
      </c>
    </row>
    <row r="528" spans="2:56" x14ac:dyDescent="0.25">
      <c r="B528">
        <v>2.2000000000000002</v>
      </c>
      <c r="C528">
        <f t="shared" si="136"/>
        <v>2.1</v>
      </c>
      <c r="D528">
        <v>7.8299999999999995E-2</v>
      </c>
      <c r="E528" s="12">
        <f t="shared" si="137"/>
        <v>4.1999999999999954E-3</v>
      </c>
      <c r="F528" s="12">
        <f t="shared" si="138"/>
        <v>2.1920668058455117E-2</v>
      </c>
      <c r="G528" s="12">
        <v>1E-4</v>
      </c>
      <c r="H528" s="12">
        <v>1.0399999999999999E-3</v>
      </c>
      <c r="J528" s="6">
        <v>0.3</v>
      </c>
      <c r="K528">
        <f t="shared" si="139"/>
        <v>0.19999999999999998</v>
      </c>
      <c r="L528" s="7">
        <v>6.4199999999999993E-2</v>
      </c>
      <c r="M528" s="12">
        <f t="shared" si="140"/>
        <v>-7.1000000000000091E-3</v>
      </c>
      <c r="N528" s="12">
        <f t="shared" si="141"/>
        <v>2.0876826722338203E-3</v>
      </c>
      <c r="O528" s="12">
        <v>1E-4</v>
      </c>
      <c r="P528" s="12">
        <v>1.0399999999999999E-3</v>
      </c>
      <c r="Q528" s="11"/>
      <c r="S528" s="6">
        <v>0.1</v>
      </c>
      <c r="T528" s="7">
        <v>4.5400000000000003E-2</v>
      </c>
      <c r="U528" s="12">
        <f t="shared" si="142"/>
        <v>-2.6000000000000002E-2</v>
      </c>
      <c r="V528" s="12">
        <f t="shared" si="143"/>
        <v>1.0427528675703858E-3</v>
      </c>
      <c r="W528" s="12"/>
      <c r="X528" s="11"/>
      <c r="Z528" s="6">
        <v>95.8</v>
      </c>
      <c r="AA528" s="7">
        <v>7.1599999999999997E-2</v>
      </c>
      <c r="AB528" s="12">
        <f t="shared" si="144"/>
        <v>2.9999999999999472E-4</v>
      </c>
      <c r="AC528" s="11"/>
      <c r="AE528" s="6">
        <v>0.2</v>
      </c>
      <c r="AF528" s="14">
        <f t="shared" si="145"/>
        <v>0.1</v>
      </c>
      <c r="AG528" s="7">
        <v>6.0900000000000003E-2</v>
      </c>
      <c r="AH528" s="12">
        <f t="shared" si="146"/>
        <v>-1.2699999999999996E-2</v>
      </c>
      <c r="AI528" s="12">
        <f t="shared" si="147"/>
        <v>1.0438413361169103E-3</v>
      </c>
      <c r="AJ528" s="12">
        <v>1E-4</v>
      </c>
      <c r="AK528" s="12">
        <v>1.0399999999999999E-3</v>
      </c>
      <c r="AL528" s="11"/>
      <c r="AN528">
        <v>22</v>
      </c>
      <c r="AO528" s="14">
        <f t="shared" si="148"/>
        <v>21.9</v>
      </c>
      <c r="AP528">
        <v>7.3300000000000004E-2</v>
      </c>
      <c r="AQ528" s="12">
        <f t="shared" si="149"/>
        <v>-1.3999999999999985E-3</v>
      </c>
      <c r="AR528" s="12">
        <f t="shared" si="150"/>
        <v>0.22860125260960334</v>
      </c>
      <c r="AS528" s="12">
        <v>1E-4</v>
      </c>
      <c r="AT528" s="12">
        <v>1.0399999999999999E-3</v>
      </c>
      <c r="AW528">
        <v>0.5</v>
      </c>
      <c r="AX528">
        <v>6.13E-2</v>
      </c>
      <c r="AY528" s="12">
        <f t="shared" si="151"/>
        <v>-1.2100000000000007E-2</v>
      </c>
      <c r="BB528">
        <v>0.2</v>
      </c>
      <c r="BC528">
        <v>5.5599999999999997E-2</v>
      </c>
      <c r="BD528" s="12">
        <f t="shared" si="152"/>
        <v>-1.8500000000000003E-2</v>
      </c>
    </row>
    <row r="529" spans="2:56" x14ac:dyDescent="0.25">
      <c r="B529">
        <v>2.1</v>
      </c>
      <c r="C529">
        <f t="shared" si="136"/>
        <v>2</v>
      </c>
      <c r="D529">
        <v>7.8600000000000003E-2</v>
      </c>
      <c r="E529" s="12">
        <f t="shared" si="137"/>
        <v>4.500000000000004E-3</v>
      </c>
      <c r="F529" s="12">
        <f t="shared" si="138"/>
        <v>2.0876826722338204E-2</v>
      </c>
      <c r="G529" s="12">
        <v>1E-4</v>
      </c>
      <c r="H529" s="12">
        <v>1.0399999999999999E-3</v>
      </c>
      <c r="J529" s="6">
        <v>0.4</v>
      </c>
      <c r="K529">
        <f t="shared" si="139"/>
        <v>0.30000000000000004</v>
      </c>
      <c r="L529" s="7">
        <v>6.4199999999999993E-2</v>
      </c>
      <c r="M529" s="12">
        <f t="shared" si="140"/>
        <v>-7.1000000000000091E-3</v>
      </c>
      <c r="N529" s="12">
        <f t="shared" si="141"/>
        <v>3.1315240083507312E-3</v>
      </c>
      <c r="O529" s="12">
        <v>1E-4</v>
      </c>
      <c r="P529" s="12">
        <v>1.0399999999999999E-3</v>
      </c>
      <c r="Q529" s="11"/>
      <c r="S529" s="6">
        <v>0.1</v>
      </c>
      <c r="T529" s="7">
        <v>4.5400000000000003E-2</v>
      </c>
      <c r="U529" s="12">
        <f t="shared" si="142"/>
        <v>-2.6000000000000002E-2</v>
      </c>
      <c r="V529" s="12">
        <f t="shared" si="143"/>
        <v>1.0427528675703858E-3</v>
      </c>
      <c r="W529" s="12"/>
      <c r="X529" s="11"/>
      <c r="Z529" s="6">
        <v>95.9</v>
      </c>
      <c r="AA529" s="7">
        <v>7.17E-2</v>
      </c>
      <c r="AB529" s="12">
        <f t="shared" si="144"/>
        <v>3.9999999999999758E-4</v>
      </c>
      <c r="AC529" s="11"/>
      <c r="AE529" s="6">
        <v>0.2</v>
      </c>
      <c r="AF529" s="14">
        <f t="shared" si="145"/>
        <v>0.1</v>
      </c>
      <c r="AG529" s="7">
        <v>6.0999999999999999E-2</v>
      </c>
      <c r="AH529" s="12">
        <f t="shared" si="146"/>
        <v>-1.26E-2</v>
      </c>
      <c r="AI529" s="12">
        <f t="shared" si="147"/>
        <v>1.0438413361169103E-3</v>
      </c>
      <c r="AJ529" s="12">
        <v>1E-4</v>
      </c>
      <c r="AK529" s="12">
        <v>1.0399999999999999E-3</v>
      </c>
      <c r="AL529" s="11"/>
      <c r="AN529">
        <v>24.2</v>
      </c>
      <c r="AO529" s="14">
        <f t="shared" si="148"/>
        <v>24.099999999999998</v>
      </c>
      <c r="AP529">
        <v>7.3300000000000004E-2</v>
      </c>
      <c r="AQ529" s="12">
        <f t="shared" si="149"/>
        <v>-1.3999999999999985E-3</v>
      </c>
      <c r="AR529" s="12">
        <f t="shared" si="150"/>
        <v>0.25156576200417535</v>
      </c>
      <c r="AS529" s="12">
        <v>1E-4</v>
      </c>
      <c r="AT529" s="12">
        <v>1.0399999999999999E-3</v>
      </c>
      <c r="AW529">
        <v>0.5</v>
      </c>
      <c r="AX529">
        <v>6.1400000000000003E-2</v>
      </c>
      <c r="AY529" s="12">
        <f t="shared" si="151"/>
        <v>-1.2000000000000004E-2</v>
      </c>
      <c r="BB529">
        <v>0.2</v>
      </c>
      <c r="BC529">
        <v>5.57E-2</v>
      </c>
      <c r="BD529" s="12">
        <f t="shared" si="152"/>
        <v>-1.84E-2</v>
      </c>
    </row>
    <row r="530" spans="2:56" x14ac:dyDescent="0.25">
      <c r="B530">
        <v>2</v>
      </c>
      <c r="C530">
        <f t="shared" si="136"/>
        <v>1.9</v>
      </c>
      <c r="D530">
        <v>7.9000000000000001E-2</v>
      </c>
      <c r="E530" s="12">
        <f t="shared" si="137"/>
        <v>4.9000000000000016E-3</v>
      </c>
      <c r="F530" s="12">
        <f t="shared" si="138"/>
        <v>1.9832985386221295E-2</v>
      </c>
      <c r="G530" s="12">
        <v>1E-4</v>
      </c>
      <c r="H530" s="12">
        <v>1.0399999999999999E-3</v>
      </c>
      <c r="J530" s="6">
        <v>0.4</v>
      </c>
      <c r="K530">
        <f t="shared" si="139"/>
        <v>0.30000000000000004</v>
      </c>
      <c r="L530" s="7">
        <v>6.4199999999999993E-2</v>
      </c>
      <c r="M530" s="12">
        <f t="shared" si="140"/>
        <v>-7.1000000000000091E-3</v>
      </c>
      <c r="N530" s="12">
        <f t="shared" si="141"/>
        <v>3.1315240083507312E-3</v>
      </c>
      <c r="O530" s="12">
        <v>1E-4</v>
      </c>
      <c r="P530" s="12">
        <v>1.0399999999999999E-3</v>
      </c>
      <c r="Q530" s="11"/>
      <c r="S530" s="6">
        <v>0.1</v>
      </c>
      <c r="T530" s="7">
        <v>4.5499999999999999E-2</v>
      </c>
      <c r="U530" s="12">
        <f t="shared" si="142"/>
        <v>-2.5900000000000006E-2</v>
      </c>
      <c r="V530" s="12">
        <f t="shared" si="143"/>
        <v>1.0427528675703858E-3</v>
      </c>
      <c r="W530" s="12"/>
      <c r="X530" s="11"/>
      <c r="Z530" s="6">
        <v>95.9</v>
      </c>
      <c r="AA530" s="7">
        <v>7.17E-2</v>
      </c>
      <c r="AB530" s="12">
        <f t="shared" si="144"/>
        <v>3.9999999999999758E-4</v>
      </c>
      <c r="AC530" s="11"/>
      <c r="AE530" s="6">
        <v>0.2</v>
      </c>
      <c r="AF530" s="14">
        <f t="shared" si="145"/>
        <v>0.1</v>
      </c>
      <c r="AG530" s="7">
        <v>6.1100000000000002E-2</v>
      </c>
      <c r="AH530" s="12">
        <f t="shared" si="146"/>
        <v>-1.2499999999999997E-2</v>
      </c>
      <c r="AI530" s="12">
        <f t="shared" si="147"/>
        <v>1.0438413361169103E-3</v>
      </c>
      <c r="AJ530" s="12">
        <v>1E-4</v>
      </c>
      <c r="AK530" s="12">
        <v>1.0399999999999999E-3</v>
      </c>
      <c r="AL530" s="11"/>
      <c r="AN530">
        <v>25</v>
      </c>
      <c r="AO530" s="14">
        <f t="shared" si="148"/>
        <v>24.9</v>
      </c>
      <c r="AP530">
        <v>7.3400000000000007E-2</v>
      </c>
      <c r="AQ530" s="12">
        <f t="shared" si="149"/>
        <v>-1.2999999999999956E-3</v>
      </c>
      <c r="AR530" s="12">
        <f t="shared" si="150"/>
        <v>0.25991649269311062</v>
      </c>
      <c r="AS530" s="12">
        <v>1E-4</v>
      </c>
      <c r="AT530" s="12">
        <v>1.0399999999999999E-3</v>
      </c>
      <c r="AW530">
        <v>0.4</v>
      </c>
      <c r="AX530">
        <v>6.1499999999999999E-2</v>
      </c>
      <c r="AY530" s="12">
        <f t="shared" si="151"/>
        <v>-1.1900000000000008E-2</v>
      </c>
      <c r="BB530">
        <v>0.2</v>
      </c>
      <c r="BC530">
        <v>5.6000000000000001E-2</v>
      </c>
      <c r="BD530" s="12">
        <f t="shared" si="152"/>
        <v>-1.8099999999999998E-2</v>
      </c>
    </row>
    <row r="531" spans="2:56" x14ac:dyDescent="0.25">
      <c r="B531">
        <v>1.9</v>
      </c>
      <c r="C531">
        <f t="shared" si="136"/>
        <v>1.7999999999999998</v>
      </c>
      <c r="D531">
        <v>7.9500000000000001E-2</v>
      </c>
      <c r="E531" s="12">
        <f t="shared" si="137"/>
        <v>5.400000000000002E-3</v>
      </c>
      <c r="F531" s="12">
        <f t="shared" si="138"/>
        <v>1.8789144050104383E-2</v>
      </c>
      <c r="G531" s="12">
        <v>1E-4</v>
      </c>
      <c r="H531" s="12">
        <v>1.0399999999999999E-3</v>
      </c>
      <c r="J531" s="6">
        <v>0.4</v>
      </c>
      <c r="K531">
        <f t="shared" si="139"/>
        <v>0.30000000000000004</v>
      </c>
      <c r="L531" s="7">
        <v>6.4199999999999993E-2</v>
      </c>
      <c r="M531" s="12">
        <f t="shared" si="140"/>
        <v>-7.1000000000000091E-3</v>
      </c>
      <c r="N531" s="12">
        <f t="shared" si="141"/>
        <v>3.1315240083507312E-3</v>
      </c>
      <c r="O531" s="12">
        <v>1E-4</v>
      </c>
      <c r="P531" s="12">
        <v>1.0399999999999999E-3</v>
      </c>
      <c r="Q531" s="11"/>
      <c r="S531" s="6">
        <v>0.1</v>
      </c>
      <c r="T531" s="7">
        <v>4.5499999999999999E-2</v>
      </c>
      <c r="U531" s="12">
        <f t="shared" si="142"/>
        <v>-2.5900000000000006E-2</v>
      </c>
      <c r="V531" s="12">
        <f t="shared" si="143"/>
        <v>1.0427528675703858E-3</v>
      </c>
      <c r="W531" s="12"/>
      <c r="X531" s="11"/>
      <c r="Z531" s="6">
        <v>95.8</v>
      </c>
      <c r="AA531" s="7">
        <v>7.1800000000000003E-2</v>
      </c>
      <c r="AB531" s="12">
        <f t="shared" si="144"/>
        <v>5.0000000000000044E-4</v>
      </c>
      <c r="AC531" s="11"/>
      <c r="AE531" s="6">
        <v>0.5</v>
      </c>
      <c r="AF531" s="14">
        <f t="shared" si="145"/>
        <v>0.4</v>
      </c>
      <c r="AG531" s="7">
        <v>6.13E-2</v>
      </c>
      <c r="AH531" s="12">
        <f t="shared" si="146"/>
        <v>-1.2299999999999998E-2</v>
      </c>
      <c r="AI531" s="12">
        <f t="shared" si="147"/>
        <v>4.1753653444676414E-3</v>
      </c>
      <c r="AJ531" s="12">
        <v>1E-4</v>
      </c>
      <c r="AK531" s="12">
        <v>1.0399999999999999E-3</v>
      </c>
      <c r="AL531" s="11"/>
      <c r="AN531">
        <v>25.6</v>
      </c>
      <c r="AO531" s="14">
        <f t="shared" si="148"/>
        <v>25.5</v>
      </c>
      <c r="AP531">
        <v>7.3400000000000007E-2</v>
      </c>
      <c r="AQ531" s="12">
        <f t="shared" si="149"/>
        <v>-1.2999999999999956E-3</v>
      </c>
      <c r="AR531" s="12">
        <f t="shared" si="150"/>
        <v>0.26617954070981209</v>
      </c>
      <c r="AS531" s="12">
        <v>1E-4</v>
      </c>
      <c r="AT531" s="12">
        <v>1.0399999999999999E-3</v>
      </c>
      <c r="AW531">
        <v>0.2</v>
      </c>
      <c r="AX531">
        <v>6.1600000000000002E-2</v>
      </c>
      <c r="AY531" s="12">
        <f t="shared" si="151"/>
        <v>-1.1800000000000005E-2</v>
      </c>
      <c r="BB531">
        <v>0.2</v>
      </c>
      <c r="BC531">
        <v>5.62E-2</v>
      </c>
      <c r="BD531" s="12">
        <f t="shared" si="152"/>
        <v>-1.7899999999999999E-2</v>
      </c>
    </row>
    <row r="532" spans="2:56" x14ac:dyDescent="0.25">
      <c r="B532">
        <v>1.8</v>
      </c>
      <c r="C532">
        <f t="shared" si="136"/>
        <v>1.7</v>
      </c>
      <c r="D532">
        <v>7.9899999999999999E-2</v>
      </c>
      <c r="E532" s="12">
        <f t="shared" si="137"/>
        <v>5.7999999999999996E-3</v>
      </c>
      <c r="F532" s="12">
        <f t="shared" si="138"/>
        <v>1.7745302713987474E-2</v>
      </c>
      <c r="G532" s="12">
        <v>1E-4</v>
      </c>
      <c r="H532" s="12">
        <v>1.0399999999999999E-3</v>
      </c>
      <c r="J532" s="6">
        <v>0.4</v>
      </c>
      <c r="K532">
        <f t="shared" si="139"/>
        <v>0.30000000000000004</v>
      </c>
      <c r="L532" s="7">
        <v>6.4299999999999996E-2</v>
      </c>
      <c r="M532" s="12">
        <f t="shared" si="140"/>
        <v>-7.0000000000000062E-3</v>
      </c>
      <c r="N532" s="12">
        <f t="shared" si="141"/>
        <v>3.1315240083507312E-3</v>
      </c>
      <c r="O532" s="12">
        <v>1E-4</v>
      </c>
      <c r="P532" s="12">
        <v>1.0399999999999999E-3</v>
      </c>
      <c r="Q532" s="11"/>
      <c r="S532" s="6">
        <v>0.1</v>
      </c>
      <c r="T532" s="7">
        <v>4.58E-2</v>
      </c>
      <c r="U532" s="12">
        <f t="shared" si="142"/>
        <v>-2.5600000000000005E-2</v>
      </c>
      <c r="V532" s="12">
        <f t="shared" si="143"/>
        <v>1.0427528675703858E-3</v>
      </c>
      <c r="W532" s="12"/>
      <c r="X532" s="11"/>
      <c r="Z532" s="6">
        <v>95.9</v>
      </c>
      <c r="AA532" s="7">
        <v>7.1900000000000006E-2</v>
      </c>
      <c r="AB532" s="12">
        <f t="shared" si="144"/>
        <v>6.0000000000000331E-4</v>
      </c>
      <c r="AC532" s="11"/>
      <c r="AE532" s="6">
        <v>0.6</v>
      </c>
      <c r="AF532" s="14">
        <f t="shared" si="145"/>
        <v>0.5</v>
      </c>
      <c r="AG532" s="7">
        <v>6.13E-2</v>
      </c>
      <c r="AH532" s="12">
        <f t="shared" si="146"/>
        <v>-1.2299999999999998E-2</v>
      </c>
      <c r="AI532" s="12">
        <f t="shared" si="147"/>
        <v>5.2192066805845511E-3</v>
      </c>
      <c r="AJ532" s="12">
        <v>1E-4</v>
      </c>
      <c r="AK532" s="12">
        <v>1.0399999999999999E-3</v>
      </c>
      <c r="AL532" s="11"/>
      <c r="AN532">
        <v>23.2</v>
      </c>
      <c r="AO532" s="14">
        <f t="shared" si="148"/>
        <v>23.099999999999998</v>
      </c>
      <c r="AP532">
        <v>7.3499999999999996E-2</v>
      </c>
      <c r="AQ532" s="12">
        <f t="shared" si="149"/>
        <v>-1.2000000000000066E-3</v>
      </c>
      <c r="AR532" s="12">
        <f t="shared" si="150"/>
        <v>0.24112734864300625</v>
      </c>
      <c r="AS532" s="12">
        <v>1E-4</v>
      </c>
      <c r="AT532" s="12">
        <v>1.0399999999999999E-3</v>
      </c>
      <c r="AW532">
        <v>0.2</v>
      </c>
      <c r="AX532">
        <v>6.1699999999999998E-2</v>
      </c>
      <c r="AY532" s="12">
        <f t="shared" si="151"/>
        <v>-1.1700000000000009E-2</v>
      </c>
      <c r="BB532">
        <v>0.1</v>
      </c>
      <c r="BC532">
        <v>5.6300000000000003E-2</v>
      </c>
      <c r="BD532" s="12">
        <f t="shared" si="152"/>
        <v>-1.7799999999999996E-2</v>
      </c>
    </row>
    <row r="533" spans="2:56" x14ac:dyDescent="0.25">
      <c r="B533">
        <v>1.7</v>
      </c>
      <c r="C533">
        <f t="shared" si="136"/>
        <v>1.5999999999999999</v>
      </c>
      <c r="D533">
        <v>8.0399999999999999E-2</v>
      </c>
      <c r="E533" s="12">
        <f t="shared" si="137"/>
        <v>6.3E-3</v>
      </c>
      <c r="F533" s="12">
        <f t="shared" si="138"/>
        <v>1.6701461377870562E-2</v>
      </c>
      <c r="G533" s="12">
        <v>1E-4</v>
      </c>
      <c r="H533" s="12">
        <v>1.0399999999999999E-3</v>
      </c>
      <c r="J533" s="6">
        <v>0.4</v>
      </c>
      <c r="K533">
        <f t="shared" si="139"/>
        <v>0.30000000000000004</v>
      </c>
      <c r="L533" s="7">
        <v>6.4299999999999996E-2</v>
      </c>
      <c r="M533" s="12">
        <f t="shared" si="140"/>
        <v>-7.0000000000000062E-3</v>
      </c>
      <c r="N533" s="12">
        <f t="shared" si="141"/>
        <v>3.1315240083507312E-3</v>
      </c>
      <c r="O533" s="12">
        <v>1E-4</v>
      </c>
      <c r="P533" s="12">
        <v>1.0399999999999999E-3</v>
      </c>
      <c r="Q533" s="11"/>
      <c r="S533" s="6">
        <v>0.1</v>
      </c>
      <c r="T533" s="7">
        <v>4.5900000000000003E-2</v>
      </c>
      <c r="U533" s="12">
        <f t="shared" si="142"/>
        <v>-2.5500000000000002E-2</v>
      </c>
      <c r="V533" s="12">
        <f t="shared" si="143"/>
        <v>1.0427528675703858E-3</v>
      </c>
      <c r="W533" s="12"/>
      <c r="X533" s="11"/>
      <c r="Z533" s="6">
        <v>95.9</v>
      </c>
      <c r="AA533" s="7">
        <v>7.1900000000000006E-2</v>
      </c>
      <c r="AB533" s="12">
        <f t="shared" si="144"/>
        <v>6.0000000000000331E-4</v>
      </c>
      <c r="AC533" s="11"/>
      <c r="AE533" s="6">
        <v>0.8</v>
      </c>
      <c r="AF533" s="14">
        <f t="shared" si="145"/>
        <v>0.70000000000000007</v>
      </c>
      <c r="AG533" s="7">
        <v>6.1400000000000003E-2</v>
      </c>
      <c r="AH533" s="12">
        <f t="shared" si="146"/>
        <v>-1.2199999999999996E-2</v>
      </c>
      <c r="AI533" s="12">
        <f t="shared" si="147"/>
        <v>7.3068893528183722E-3</v>
      </c>
      <c r="AJ533" s="12">
        <v>1E-4</v>
      </c>
      <c r="AK533" s="12">
        <v>1.0399999999999999E-3</v>
      </c>
      <c r="AL533" s="11"/>
      <c r="AN533">
        <v>19.399999999999999</v>
      </c>
      <c r="AO533" s="14">
        <f t="shared" si="148"/>
        <v>19.299999999999997</v>
      </c>
      <c r="AP533">
        <v>7.3499999999999996E-2</v>
      </c>
      <c r="AQ533" s="12">
        <f t="shared" si="149"/>
        <v>-1.2000000000000066E-3</v>
      </c>
      <c r="AR533" s="12">
        <f t="shared" si="150"/>
        <v>0.20146137787056365</v>
      </c>
      <c r="AS533" s="12">
        <v>1E-4</v>
      </c>
      <c r="AT533" s="12">
        <v>1.0399999999999999E-3</v>
      </c>
      <c r="AW533">
        <v>0.3</v>
      </c>
      <c r="AX533">
        <v>6.1800000000000001E-2</v>
      </c>
      <c r="AY533" s="12">
        <f t="shared" si="151"/>
        <v>-1.1600000000000006E-2</v>
      </c>
      <c r="BB533">
        <v>0.1</v>
      </c>
      <c r="BC533">
        <v>5.6300000000000003E-2</v>
      </c>
      <c r="BD533" s="12">
        <f t="shared" si="152"/>
        <v>-1.7799999999999996E-2</v>
      </c>
    </row>
    <row r="534" spans="2:56" x14ac:dyDescent="0.25">
      <c r="B534">
        <v>1.6</v>
      </c>
      <c r="C534">
        <f t="shared" si="136"/>
        <v>1.5</v>
      </c>
      <c r="D534">
        <v>8.0500000000000002E-2</v>
      </c>
      <c r="E534" s="12">
        <f t="shared" si="137"/>
        <v>6.4000000000000029E-3</v>
      </c>
      <c r="F534" s="12">
        <f t="shared" si="138"/>
        <v>1.5657620041753653E-2</v>
      </c>
      <c r="G534" s="12">
        <v>1E-4</v>
      </c>
      <c r="H534" s="12">
        <v>1.0399999999999999E-3</v>
      </c>
      <c r="J534" s="6">
        <v>0.4</v>
      </c>
      <c r="K534">
        <f t="shared" si="139"/>
        <v>0.30000000000000004</v>
      </c>
      <c r="L534" s="7">
        <v>6.4299999999999996E-2</v>
      </c>
      <c r="M534" s="12">
        <f t="shared" si="140"/>
        <v>-7.0000000000000062E-3</v>
      </c>
      <c r="N534" s="12">
        <f t="shared" si="141"/>
        <v>3.1315240083507312E-3</v>
      </c>
      <c r="O534" s="12">
        <v>1E-4</v>
      </c>
      <c r="P534" s="12">
        <v>1.0399999999999999E-3</v>
      </c>
      <c r="Q534" s="11"/>
      <c r="S534" s="6">
        <v>0.1</v>
      </c>
      <c r="T534" s="7">
        <v>4.5900000000000003E-2</v>
      </c>
      <c r="U534" s="12">
        <f t="shared" si="142"/>
        <v>-2.5500000000000002E-2</v>
      </c>
      <c r="V534" s="12">
        <f t="shared" si="143"/>
        <v>1.0427528675703858E-3</v>
      </c>
      <c r="W534" s="12"/>
      <c r="X534" s="11"/>
      <c r="Z534" s="6">
        <v>95.8</v>
      </c>
      <c r="AA534" s="7">
        <v>7.2099999999999997E-2</v>
      </c>
      <c r="AB534" s="12">
        <f t="shared" si="144"/>
        <v>7.9999999999999516E-4</v>
      </c>
      <c r="AC534" s="11"/>
      <c r="AE534" s="6">
        <v>0.9</v>
      </c>
      <c r="AF534" s="14">
        <f t="shared" si="145"/>
        <v>0.8</v>
      </c>
      <c r="AG534" s="7">
        <v>6.1400000000000003E-2</v>
      </c>
      <c r="AH534" s="12">
        <f t="shared" si="146"/>
        <v>-1.2199999999999996E-2</v>
      </c>
      <c r="AI534" s="12">
        <f t="shared" si="147"/>
        <v>8.3507306889352827E-3</v>
      </c>
      <c r="AJ534" s="12">
        <v>1E-4</v>
      </c>
      <c r="AK534" s="12">
        <v>1.0399999999999999E-3</v>
      </c>
      <c r="AL534" s="11"/>
      <c r="AN534">
        <v>13.7</v>
      </c>
      <c r="AO534" s="14">
        <f t="shared" si="148"/>
        <v>13.6</v>
      </c>
      <c r="AP534">
        <v>7.3599999999999999E-2</v>
      </c>
      <c r="AQ534" s="12">
        <f t="shared" si="149"/>
        <v>-1.1000000000000038E-3</v>
      </c>
      <c r="AR534" s="12">
        <f t="shared" si="150"/>
        <v>0.14196242171189979</v>
      </c>
      <c r="AS534" s="12">
        <v>1E-4</v>
      </c>
      <c r="AT534" s="12">
        <v>1.0399999999999999E-3</v>
      </c>
      <c r="AW534">
        <v>0.5</v>
      </c>
      <c r="AX534">
        <v>6.1800000000000001E-2</v>
      </c>
      <c r="AY534" s="12">
        <f t="shared" si="151"/>
        <v>-1.1600000000000006E-2</v>
      </c>
      <c r="BB534">
        <v>0.1</v>
      </c>
      <c r="BC534">
        <v>5.6300000000000003E-2</v>
      </c>
      <c r="BD534" s="12">
        <f t="shared" si="152"/>
        <v>-1.7799999999999996E-2</v>
      </c>
    </row>
    <row r="535" spans="2:56" x14ac:dyDescent="0.25">
      <c r="B535">
        <v>1.6</v>
      </c>
      <c r="C535">
        <f t="shared" si="136"/>
        <v>1.5</v>
      </c>
      <c r="D535">
        <v>8.0500000000000002E-2</v>
      </c>
      <c r="E535" s="12">
        <f t="shared" si="137"/>
        <v>6.4000000000000029E-3</v>
      </c>
      <c r="F535" s="12">
        <f t="shared" si="138"/>
        <v>1.5657620041753653E-2</v>
      </c>
      <c r="G535" s="12">
        <v>1E-4</v>
      </c>
      <c r="H535" s="12">
        <v>1.0399999999999999E-3</v>
      </c>
      <c r="J535" s="6">
        <v>0.4</v>
      </c>
      <c r="K535">
        <f t="shared" si="139"/>
        <v>0.30000000000000004</v>
      </c>
      <c r="L535" s="7">
        <v>6.4299999999999996E-2</v>
      </c>
      <c r="M535" s="12">
        <f t="shared" si="140"/>
        <v>-7.0000000000000062E-3</v>
      </c>
      <c r="N535" s="12">
        <f t="shared" si="141"/>
        <v>3.1315240083507312E-3</v>
      </c>
      <c r="O535" s="12">
        <v>1E-4</v>
      </c>
      <c r="P535" s="12">
        <v>1.0399999999999999E-3</v>
      </c>
      <c r="Q535" s="11"/>
      <c r="S535" s="6">
        <v>0.1</v>
      </c>
      <c r="T535" s="7">
        <v>4.5999999999999999E-2</v>
      </c>
      <c r="U535" s="12">
        <f t="shared" si="142"/>
        <v>-2.5400000000000006E-2</v>
      </c>
      <c r="V535" s="12">
        <f t="shared" si="143"/>
        <v>1.0427528675703858E-3</v>
      </c>
      <c r="W535" s="12"/>
      <c r="X535" s="11"/>
      <c r="Z535" s="6">
        <v>95.8</v>
      </c>
      <c r="AA535" s="7">
        <v>7.22E-2</v>
      </c>
      <c r="AB535" s="12">
        <f t="shared" si="144"/>
        <v>8.9999999999999802E-4</v>
      </c>
      <c r="AC535" s="11"/>
      <c r="AE535" s="6">
        <v>0.9</v>
      </c>
      <c r="AF535" s="14">
        <f t="shared" si="145"/>
        <v>0.8</v>
      </c>
      <c r="AG535" s="7">
        <v>6.1499999999999999E-2</v>
      </c>
      <c r="AH535" s="12">
        <f t="shared" si="146"/>
        <v>-1.21E-2</v>
      </c>
      <c r="AI535" s="12">
        <f t="shared" si="147"/>
        <v>8.3507306889352827E-3</v>
      </c>
      <c r="AJ535" s="12">
        <v>1E-4</v>
      </c>
      <c r="AK535" s="12">
        <v>1.0399999999999999E-3</v>
      </c>
      <c r="AL535" s="11"/>
      <c r="AN535">
        <v>9.4</v>
      </c>
      <c r="AO535" s="14">
        <f t="shared" si="148"/>
        <v>9.3000000000000007</v>
      </c>
      <c r="AP535">
        <v>7.3599999999999999E-2</v>
      </c>
      <c r="AQ535" s="12">
        <f t="shared" si="149"/>
        <v>-1.1000000000000038E-3</v>
      </c>
      <c r="AR535" s="12">
        <f t="shared" si="150"/>
        <v>9.7077244258872666E-2</v>
      </c>
      <c r="AS535" s="12">
        <v>1E-4</v>
      </c>
      <c r="AT535" s="12">
        <v>1.0399999999999999E-3</v>
      </c>
      <c r="AW535">
        <v>0.8</v>
      </c>
      <c r="AX535">
        <v>6.1899999999999997E-2</v>
      </c>
      <c r="AY535" s="12">
        <f t="shared" si="151"/>
        <v>-1.150000000000001E-2</v>
      </c>
      <c r="BB535">
        <v>0.1</v>
      </c>
      <c r="BC535">
        <v>5.6500000000000002E-2</v>
      </c>
      <c r="BD535" s="12">
        <f t="shared" si="152"/>
        <v>-1.7599999999999998E-2</v>
      </c>
    </row>
    <row r="536" spans="2:56" x14ac:dyDescent="0.25">
      <c r="B536">
        <v>1.6</v>
      </c>
      <c r="C536">
        <f t="shared" si="136"/>
        <v>1.5</v>
      </c>
      <c r="D536">
        <v>8.0500000000000002E-2</v>
      </c>
      <c r="E536" s="12">
        <f t="shared" si="137"/>
        <v>6.4000000000000029E-3</v>
      </c>
      <c r="F536" s="12">
        <f t="shared" si="138"/>
        <v>1.5657620041753653E-2</v>
      </c>
      <c r="G536" s="12">
        <v>1E-4</v>
      </c>
      <c r="H536" s="12">
        <v>1.0399999999999999E-3</v>
      </c>
      <c r="J536" s="6">
        <v>0.4</v>
      </c>
      <c r="K536">
        <f t="shared" si="139"/>
        <v>0.30000000000000004</v>
      </c>
      <c r="L536" s="7">
        <v>6.4299999999999996E-2</v>
      </c>
      <c r="M536" s="12">
        <f t="shared" si="140"/>
        <v>-7.0000000000000062E-3</v>
      </c>
      <c r="N536" s="12">
        <f t="shared" si="141"/>
        <v>3.1315240083507312E-3</v>
      </c>
      <c r="O536" s="12">
        <v>1E-4</v>
      </c>
      <c r="P536" s="12">
        <v>1.0399999999999999E-3</v>
      </c>
      <c r="Q536" s="11"/>
      <c r="S536" s="6">
        <v>0.1</v>
      </c>
      <c r="T536" s="7">
        <v>4.6100000000000002E-2</v>
      </c>
      <c r="U536" s="12">
        <f t="shared" si="142"/>
        <v>-2.5300000000000003E-2</v>
      </c>
      <c r="V536" s="12">
        <f t="shared" si="143"/>
        <v>1.0427528675703858E-3</v>
      </c>
      <c r="W536" s="12"/>
      <c r="X536" s="11"/>
      <c r="Z536" s="6">
        <v>95.9</v>
      </c>
      <c r="AA536" s="7">
        <v>7.2300000000000003E-2</v>
      </c>
      <c r="AB536" s="12">
        <f t="shared" si="144"/>
        <v>1.0000000000000009E-3</v>
      </c>
      <c r="AC536" s="11"/>
      <c r="AE536" s="6">
        <v>1</v>
      </c>
      <c r="AF536" s="14">
        <f t="shared" si="145"/>
        <v>0.9</v>
      </c>
      <c r="AG536" s="7">
        <v>6.1600000000000002E-2</v>
      </c>
      <c r="AH536" s="12">
        <f t="shared" si="146"/>
        <v>-1.1999999999999997E-2</v>
      </c>
      <c r="AI536" s="12">
        <f t="shared" si="147"/>
        <v>9.3945720250521933E-3</v>
      </c>
      <c r="AJ536" s="12">
        <v>1E-4</v>
      </c>
      <c r="AK536" s="12">
        <v>1.0399999999999999E-3</v>
      </c>
      <c r="AL536" s="11"/>
      <c r="AN536">
        <v>7.2</v>
      </c>
      <c r="AO536" s="14">
        <f t="shared" si="148"/>
        <v>7.1000000000000005</v>
      </c>
      <c r="AP536">
        <v>7.3599999999999999E-2</v>
      </c>
      <c r="AQ536" s="12">
        <f t="shared" si="149"/>
        <v>-1.1000000000000038E-3</v>
      </c>
      <c r="AR536" s="12">
        <f t="shared" si="150"/>
        <v>7.4112734864300631E-2</v>
      </c>
      <c r="AS536" s="12">
        <v>1E-4</v>
      </c>
      <c r="AT536" s="12">
        <v>1.0399999999999999E-3</v>
      </c>
      <c r="AW536">
        <v>1.3</v>
      </c>
      <c r="AX536">
        <v>6.2E-2</v>
      </c>
      <c r="AY536" s="12">
        <f t="shared" si="151"/>
        <v>-1.1400000000000007E-2</v>
      </c>
      <c r="BB536">
        <v>0.1</v>
      </c>
      <c r="BC536">
        <v>5.67E-2</v>
      </c>
      <c r="BD536" s="12">
        <f t="shared" si="152"/>
        <v>-1.7399999999999999E-2</v>
      </c>
    </row>
    <row r="537" spans="2:56" x14ac:dyDescent="0.25">
      <c r="B537">
        <v>1.6</v>
      </c>
      <c r="C537">
        <f t="shared" si="136"/>
        <v>1.5</v>
      </c>
      <c r="D537">
        <v>8.0500000000000002E-2</v>
      </c>
      <c r="E537" s="12">
        <f t="shared" si="137"/>
        <v>6.4000000000000029E-3</v>
      </c>
      <c r="F537" s="12">
        <f t="shared" si="138"/>
        <v>1.5657620041753653E-2</v>
      </c>
      <c r="G537" s="12">
        <v>1E-4</v>
      </c>
      <c r="H537" s="12">
        <v>1.0399999999999999E-3</v>
      </c>
      <c r="J537" s="6">
        <v>0.6</v>
      </c>
      <c r="K537">
        <f t="shared" si="139"/>
        <v>0.5</v>
      </c>
      <c r="L537" s="7">
        <v>6.4699999999999994E-2</v>
      </c>
      <c r="M537" s="12">
        <f t="shared" si="140"/>
        <v>-6.6000000000000086E-3</v>
      </c>
      <c r="N537" s="12">
        <f t="shared" si="141"/>
        <v>5.2192066805845511E-3</v>
      </c>
      <c r="O537" s="12">
        <v>1E-4</v>
      </c>
      <c r="P537" s="12">
        <v>1.0399999999999999E-3</v>
      </c>
      <c r="Q537" s="11"/>
      <c r="S537" s="6">
        <v>0.1</v>
      </c>
      <c r="T537" s="7">
        <v>4.6399999999999997E-2</v>
      </c>
      <c r="U537" s="12">
        <f t="shared" si="142"/>
        <v>-2.5000000000000008E-2</v>
      </c>
      <c r="V537" s="12">
        <f t="shared" si="143"/>
        <v>1.0427528675703858E-3</v>
      </c>
      <c r="W537" s="12"/>
      <c r="X537" s="11"/>
      <c r="Z537" s="6">
        <v>95.9</v>
      </c>
      <c r="AA537" s="7">
        <v>7.2300000000000003E-2</v>
      </c>
      <c r="AB537" s="12">
        <f t="shared" si="144"/>
        <v>1.0000000000000009E-3</v>
      </c>
      <c r="AC537" s="11"/>
      <c r="AE537" s="6">
        <v>0.9</v>
      </c>
      <c r="AF537" s="14">
        <f t="shared" si="145"/>
        <v>0.8</v>
      </c>
      <c r="AG537" s="7">
        <v>6.1800000000000001E-2</v>
      </c>
      <c r="AH537" s="12">
        <f t="shared" si="146"/>
        <v>-1.1799999999999998E-2</v>
      </c>
      <c r="AI537" s="12">
        <f t="shared" si="147"/>
        <v>8.3507306889352827E-3</v>
      </c>
      <c r="AJ537" s="12">
        <v>1E-4</v>
      </c>
      <c r="AK537" s="12">
        <v>1.0399999999999999E-3</v>
      </c>
      <c r="AL537" s="11"/>
      <c r="AN537">
        <v>6.2</v>
      </c>
      <c r="AO537" s="14">
        <f t="shared" si="148"/>
        <v>6.1000000000000005</v>
      </c>
      <c r="AP537">
        <v>7.3700000000000002E-2</v>
      </c>
      <c r="AQ537" s="12">
        <f t="shared" si="149"/>
        <v>-1.0000000000000009E-3</v>
      </c>
      <c r="AR537" s="12">
        <f t="shared" si="150"/>
        <v>6.3674321503131528E-2</v>
      </c>
      <c r="AS537" s="12">
        <v>1E-4</v>
      </c>
      <c r="AT537" s="12">
        <v>1.0399999999999999E-3</v>
      </c>
      <c r="AW537">
        <v>1.8</v>
      </c>
      <c r="AX537">
        <v>6.2100000000000002E-2</v>
      </c>
      <c r="AY537" s="12">
        <f t="shared" si="151"/>
        <v>-1.1300000000000004E-2</v>
      </c>
      <c r="BB537">
        <v>0.1</v>
      </c>
      <c r="BC537">
        <v>5.6899999999999999E-2</v>
      </c>
      <c r="BD537" s="12">
        <f t="shared" si="152"/>
        <v>-1.72E-2</v>
      </c>
    </row>
    <row r="538" spans="2:56" x14ac:dyDescent="0.25">
      <c r="B538">
        <v>1.5</v>
      </c>
      <c r="C538">
        <f t="shared" si="136"/>
        <v>1.4</v>
      </c>
      <c r="D538">
        <v>8.1000000000000003E-2</v>
      </c>
      <c r="E538" s="12">
        <f t="shared" si="137"/>
        <v>6.9000000000000034E-3</v>
      </c>
      <c r="F538" s="12">
        <f t="shared" si="138"/>
        <v>1.4613778705636743E-2</v>
      </c>
      <c r="G538" s="12">
        <v>1E-4</v>
      </c>
      <c r="H538" s="12">
        <v>1.0399999999999999E-3</v>
      </c>
      <c r="J538" s="6">
        <v>0.7</v>
      </c>
      <c r="K538">
        <f t="shared" si="139"/>
        <v>0.6</v>
      </c>
      <c r="L538" s="7">
        <v>6.4699999999999994E-2</v>
      </c>
      <c r="M538" s="12">
        <f t="shared" si="140"/>
        <v>-6.6000000000000086E-3</v>
      </c>
      <c r="N538" s="12">
        <f t="shared" si="141"/>
        <v>6.2630480167014616E-3</v>
      </c>
      <c r="O538" s="12">
        <v>1E-4</v>
      </c>
      <c r="P538" s="12">
        <v>1.0399999999999999E-3</v>
      </c>
      <c r="Q538" s="11"/>
      <c r="S538" s="6">
        <v>0.1</v>
      </c>
      <c r="T538" s="7">
        <v>4.6699999999999998E-2</v>
      </c>
      <c r="U538" s="12">
        <f t="shared" si="142"/>
        <v>-2.4700000000000007E-2</v>
      </c>
      <c r="V538" s="12">
        <f t="shared" si="143"/>
        <v>1.0427528675703858E-3</v>
      </c>
      <c r="W538" s="12"/>
      <c r="X538" s="11"/>
      <c r="Z538" s="6">
        <v>95.9</v>
      </c>
      <c r="AA538" s="7">
        <v>7.2300000000000003E-2</v>
      </c>
      <c r="AB538" s="12">
        <f t="shared" si="144"/>
        <v>1.0000000000000009E-3</v>
      </c>
      <c r="AC538" s="11"/>
      <c r="AE538" s="6">
        <v>0.7</v>
      </c>
      <c r="AF538" s="14">
        <f t="shared" si="145"/>
        <v>0.6</v>
      </c>
      <c r="AG538" s="7">
        <v>6.1899999999999997E-2</v>
      </c>
      <c r="AH538" s="12">
        <f t="shared" si="146"/>
        <v>-1.1700000000000002E-2</v>
      </c>
      <c r="AI538" s="12">
        <f t="shared" si="147"/>
        <v>6.2630480167014616E-3</v>
      </c>
      <c r="AJ538" s="12">
        <v>1E-4</v>
      </c>
      <c r="AK538" s="12">
        <v>1.0399999999999999E-3</v>
      </c>
      <c r="AL538" s="11"/>
      <c r="AN538">
        <v>6.1</v>
      </c>
      <c r="AO538" s="14">
        <f t="shared" si="148"/>
        <v>6</v>
      </c>
      <c r="AP538">
        <v>7.3700000000000002E-2</v>
      </c>
      <c r="AQ538" s="12">
        <f t="shared" si="149"/>
        <v>-1.0000000000000009E-3</v>
      </c>
      <c r="AR538" s="12">
        <f t="shared" si="150"/>
        <v>6.2630480167014613E-2</v>
      </c>
      <c r="AS538" s="12">
        <v>1E-4</v>
      </c>
      <c r="AT538" s="12">
        <v>1.0399999999999999E-3</v>
      </c>
      <c r="AW538">
        <v>2</v>
      </c>
      <c r="AX538">
        <v>6.2100000000000002E-2</v>
      </c>
      <c r="AY538" s="12">
        <f t="shared" si="151"/>
        <v>-1.1300000000000004E-2</v>
      </c>
      <c r="BB538">
        <v>0.1</v>
      </c>
      <c r="BC538">
        <v>5.6899999999999999E-2</v>
      </c>
      <c r="BD538" s="12">
        <f t="shared" si="152"/>
        <v>-1.72E-2</v>
      </c>
    </row>
    <row r="539" spans="2:56" x14ac:dyDescent="0.25">
      <c r="B539">
        <v>1.4</v>
      </c>
      <c r="C539">
        <f t="shared" si="136"/>
        <v>1.2999999999999998</v>
      </c>
      <c r="D539">
        <v>8.14E-2</v>
      </c>
      <c r="E539" s="12">
        <f t="shared" si="137"/>
        <v>7.3000000000000009E-3</v>
      </c>
      <c r="F539" s="12">
        <f t="shared" si="138"/>
        <v>1.3569937369519832E-2</v>
      </c>
      <c r="G539" s="12">
        <v>1E-4</v>
      </c>
      <c r="H539" s="12">
        <v>1.0399999999999999E-3</v>
      </c>
      <c r="J539" s="6">
        <v>0.7</v>
      </c>
      <c r="K539">
        <f t="shared" si="139"/>
        <v>0.6</v>
      </c>
      <c r="L539" s="7">
        <v>6.4899999999999999E-2</v>
      </c>
      <c r="M539" s="12">
        <f t="shared" si="140"/>
        <v>-6.4000000000000029E-3</v>
      </c>
      <c r="N539" s="12">
        <f t="shared" si="141"/>
        <v>6.2630480167014616E-3</v>
      </c>
      <c r="O539" s="12">
        <v>1E-4</v>
      </c>
      <c r="P539" s="12">
        <v>1.0399999999999999E-3</v>
      </c>
      <c r="Q539" s="11"/>
      <c r="S539" s="6">
        <v>0.1</v>
      </c>
      <c r="T539" s="7">
        <v>4.6800000000000001E-2</v>
      </c>
      <c r="U539" s="12">
        <f t="shared" si="142"/>
        <v>-2.4600000000000004E-2</v>
      </c>
      <c r="V539" s="12">
        <f t="shared" si="143"/>
        <v>1.0427528675703858E-3</v>
      </c>
      <c r="W539" s="12"/>
      <c r="X539" s="11"/>
      <c r="Z539" s="6">
        <v>95.9</v>
      </c>
      <c r="AA539" s="7">
        <v>7.2400000000000006E-2</v>
      </c>
      <c r="AB539" s="12">
        <f t="shared" si="144"/>
        <v>1.1000000000000038E-3</v>
      </c>
      <c r="AC539" s="11"/>
      <c r="AE539" s="6">
        <v>0.6</v>
      </c>
      <c r="AF539" s="14">
        <f t="shared" si="145"/>
        <v>0.5</v>
      </c>
      <c r="AG539" s="7">
        <v>6.1899999999999997E-2</v>
      </c>
      <c r="AH539" s="12">
        <f t="shared" si="146"/>
        <v>-1.1700000000000002E-2</v>
      </c>
      <c r="AI539" s="12">
        <f t="shared" si="147"/>
        <v>5.2192066805845511E-3</v>
      </c>
      <c r="AJ539" s="12">
        <v>1E-4</v>
      </c>
      <c r="AK539" s="12">
        <v>1.0399999999999999E-3</v>
      </c>
      <c r="AL539" s="11"/>
      <c r="AN539">
        <v>8.1</v>
      </c>
      <c r="AO539" s="14">
        <f t="shared" si="148"/>
        <v>8</v>
      </c>
      <c r="AP539">
        <v>7.3899999999999993E-2</v>
      </c>
      <c r="AQ539" s="12">
        <f t="shared" si="149"/>
        <v>-8.0000000000000904E-4</v>
      </c>
      <c r="AR539" s="12">
        <f t="shared" si="150"/>
        <v>8.3507306889352817E-2</v>
      </c>
      <c r="AS539" s="12">
        <v>1E-4</v>
      </c>
      <c r="AT539" s="12">
        <v>1.0399999999999999E-3</v>
      </c>
      <c r="AW539">
        <v>2.1</v>
      </c>
      <c r="AX539">
        <v>6.2199999999999998E-2</v>
      </c>
      <c r="AY539" s="12">
        <f t="shared" si="151"/>
        <v>-1.1200000000000009E-2</v>
      </c>
      <c r="BB539">
        <v>0.1</v>
      </c>
      <c r="BC539">
        <v>5.6899999999999999E-2</v>
      </c>
      <c r="BD539" s="12">
        <f t="shared" si="152"/>
        <v>-1.72E-2</v>
      </c>
    </row>
    <row r="540" spans="2:56" x14ac:dyDescent="0.25">
      <c r="B540">
        <v>1.3</v>
      </c>
      <c r="C540">
        <f t="shared" si="136"/>
        <v>1.2</v>
      </c>
      <c r="D540">
        <v>8.1600000000000006E-2</v>
      </c>
      <c r="E540" s="12">
        <f t="shared" si="137"/>
        <v>7.5000000000000067E-3</v>
      </c>
      <c r="F540" s="12">
        <f t="shared" si="138"/>
        <v>1.2526096033402923E-2</v>
      </c>
      <c r="G540" s="12">
        <v>1E-4</v>
      </c>
      <c r="H540" s="12">
        <v>1.0399999999999999E-3</v>
      </c>
      <c r="J540" s="6">
        <v>1</v>
      </c>
      <c r="K540">
        <f t="shared" si="139"/>
        <v>0.9</v>
      </c>
      <c r="L540" s="7">
        <v>6.5299999999999997E-2</v>
      </c>
      <c r="M540" s="12">
        <f t="shared" si="140"/>
        <v>-6.0000000000000053E-3</v>
      </c>
      <c r="N540" s="12">
        <f t="shared" si="141"/>
        <v>9.3945720250521933E-3</v>
      </c>
      <c r="O540" s="12">
        <v>1E-4</v>
      </c>
      <c r="P540" s="12">
        <v>1.0399999999999999E-3</v>
      </c>
      <c r="Q540" s="11"/>
      <c r="S540" s="6">
        <v>0.1</v>
      </c>
      <c r="T540" s="7">
        <v>4.6800000000000001E-2</v>
      </c>
      <c r="U540" s="12">
        <f t="shared" si="142"/>
        <v>-2.4600000000000004E-2</v>
      </c>
      <c r="V540" s="12">
        <f t="shared" si="143"/>
        <v>1.0427528675703858E-3</v>
      </c>
      <c r="W540" s="12"/>
      <c r="X540" s="11"/>
      <c r="Z540" s="6">
        <v>95.9</v>
      </c>
      <c r="AA540" s="7">
        <v>7.2400000000000006E-2</v>
      </c>
      <c r="AB540" s="12">
        <f t="shared" si="144"/>
        <v>1.1000000000000038E-3</v>
      </c>
      <c r="AC540" s="11"/>
      <c r="AE540" s="6">
        <v>0.6</v>
      </c>
      <c r="AF540" s="14">
        <f t="shared" si="145"/>
        <v>0.5</v>
      </c>
      <c r="AG540" s="7">
        <v>6.1899999999999997E-2</v>
      </c>
      <c r="AH540" s="12">
        <f t="shared" si="146"/>
        <v>-1.1700000000000002E-2</v>
      </c>
      <c r="AI540" s="12">
        <f t="shared" si="147"/>
        <v>5.2192066805845511E-3</v>
      </c>
      <c r="AJ540" s="12">
        <v>1E-4</v>
      </c>
      <c r="AK540" s="12">
        <v>1.0399999999999999E-3</v>
      </c>
      <c r="AL540" s="11"/>
      <c r="AN540">
        <v>13.2</v>
      </c>
      <c r="AO540" s="14">
        <f t="shared" si="148"/>
        <v>13.1</v>
      </c>
      <c r="AP540">
        <v>7.3899999999999993E-2</v>
      </c>
      <c r="AQ540" s="12">
        <f t="shared" si="149"/>
        <v>-8.0000000000000904E-4</v>
      </c>
      <c r="AR540" s="12">
        <f t="shared" si="150"/>
        <v>0.13674321503131523</v>
      </c>
      <c r="AS540" s="12">
        <v>1E-4</v>
      </c>
      <c r="AT540" s="12">
        <v>1.0399999999999999E-3</v>
      </c>
      <c r="AW540">
        <v>2.2000000000000002</v>
      </c>
      <c r="AX540">
        <v>6.2300000000000001E-2</v>
      </c>
      <c r="AY540" s="12">
        <f t="shared" si="151"/>
        <v>-1.1100000000000006E-2</v>
      </c>
      <c r="BB540">
        <v>0.1</v>
      </c>
      <c r="BC540">
        <v>5.7099999999999998E-2</v>
      </c>
      <c r="BD540" s="12">
        <f t="shared" si="152"/>
        <v>-1.7000000000000001E-2</v>
      </c>
    </row>
    <row r="541" spans="2:56" x14ac:dyDescent="0.25">
      <c r="B541">
        <v>1.3</v>
      </c>
      <c r="C541">
        <f t="shared" si="136"/>
        <v>1.2</v>
      </c>
      <c r="D541">
        <v>8.1900000000000001E-2</v>
      </c>
      <c r="E541" s="12">
        <f t="shared" si="137"/>
        <v>7.8000000000000014E-3</v>
      </c>
      <c r="F541" s="12">
        <f t="shared" si="138"/>
        <v>1.2526096033402923E-2</v>
      </c>
      <c r="G541" s="12">
        <v>1E-4</v>
      </c>
      <c r="H541" s="12">
        <v>1.0399999999999999E-3</v>
      </c>
      <c r="J541" s="6">
        <v>1.2</v>
      </c>
      <c r="K541">
        <f t="shared" si="139"/>
        <v>1.0999999999999999</v>
      </c>
      <c r="L541" s="7">
        <v>6.5299999999999997E-2</v>
      </c>
      <c r="M541" s="12">
        <f t="shared" si="140"/>
        <v>-6.0000000000000053E-3</v>
      </c>
      <c r="N541" s="12">
        <f t="shared" si="141"/>
        <v>1.1482254697286011E-2</v>
      </c>
      <c r="O541" s="12">
        <v>1E-4</v>
      </c>
      <c r="P541" s="12">
        <v>1.0399999999999999E-3</v>
      </c>
      <c r="Q541" s="11"/>
      <c r="S541" s="6">
        <v>0.1</v>
      </c>
      <c r="T541" s="7">
        <v>4.6800000000000001E-2</v>
      </c>
      <c r="U541" s="12">
        <f t="shared" si="142"/>
        <v>-2.4600000000000004E-2</v>
      </c>
      <c r="V541" s="12">
        <f t="shared" si="143"/>
        <v>1.0427528675703858E-3</v>
      </c>
      <c r="W541" s="12"/>
      <c r="X541" s="11"/>
      <c r="Z541" s="6">
        <v>95.3</v>
      </c>
      <c r="AA541" s="7">
        <v>7.2499999999999995E-2</v>
      </c>
      <c r="AB541" s="12">
        <f t="shared" si="144"/>
        <v>1.1999999999999927E-3</v>
      </c>
      <c r="AC541" s="11"/>
      <c r="AE541" s="6">
        <v>0.4</v>
      </c>
      <c r="AF541" s="14">
        <f t="shared" si="145"/>
        <v>0.30000000000000004</v>
      </c>
      <c r="AG541" s="7">
        <v>6.2E-2</v>
      </c>
      <c r="AH541" s="12">
        <f t="shared" si="146"/>
        <v>-1.1599999999999999E-2</v>
      </c>
      <c r="AI541" s="12">
        <f t="shared" si="147"/>
        <v>3.1315240083507312E-3</v>
      </c>
      <c r="AJ541" s="12">
        <v>1E-4</v>
      </c>
      <c r="AK541" s="12">
        <v>1.0399999999999999E-3</v>
      </c>
      <c r="AL541" s="11"/>
      <c r="AN541">
        <v>16.899999999999999</v>
      </c>
      <c r="AO541" s="14">
        <f t="shared" si="148"/>
        <v>16.799999999999997</v>
      </c>
      <c r="AP541">
        <v>7.3899999999999993E-2</v>
      </c>
      <c r="AQ541" s="12">
        <f t="shared" si="149"/>
        <v>-8.0000000000000904E-4</v>
      </c>
      <c r="AR541" s="12">
        <f t="shared" si="150"/>
        <v>0.1753653444676409</v>
      </c>
      <c r="AS541" s="12">
        <v>1E-4</v>
      </c>
      <c r="AT541" s="12">
        <v>1.0399999999999999E-3</v>
      </c>
      <c r="AW541">
        <v>2.1</v>
      </c>
      <c r="AX541">
        <v>6.2399999999999997E-2</v>
      </c>
      <c r="AY541" s="12">
        <f t="shared" si="151"/>
        <v>-1.100000000000001E-2</v>
      </c>
      <c r="BB541">
        <v>0.2</v>
      </c>
      <c r="BC541">
        <v>5.7200000000000001E-2</v>
      </c>
      <c r="BD541" s="12">
        <f t="shared" si="152"/>
        <v>-1.6899999999999998E-2</v>
      </c>
    </row>
    <row r="542" spans="2:56" x14ac:dyDescent="0.25">
      <c r="B542">
        <v>1.2</v>
      </c>
      <c r="C542">
        <f t="shared" si="136"/>
        <v>1.0999999999999999</v>
      </c>
      <c r="D542">
        <v>8.2100000000000006E-2</v>
      </c>
      <c r="E542" s="12">
        <f t="shared" si="137"/>
        <v>8.0000000000000071E-3</v>
      </c>
      <c r="F542" s="12">
        <f t="shared" si="138"/>
        <v>1.1482254697286011E-2</v>
      </c>
      <c r="G542" s="12">
        <v>1E-4</v>
      </c>
      <c r="H542" s="12">
        <v>1.0399999999999999E-3</v>
      </c>
      <c r="J542" s="6">
        <v>1.3</v>
      </c>
      <c r="K542">
        <f t="shared" si="139"/>
        <v>1.2</v>
      </c>
      <c r="L542" s="7">
        <v>6.54E-2</v>
      </c>
      <c r="M542" s="12">
        <f t="shared" si="140"/>
        <v>-5.9000000000000025E-3</v>
      </c>
      <c r="N542" s="12">
        <f t="shared" si="141"/>
        <v>1.2526096033402923E-2</v>
      </c>
      <c r="O542" s="12">
        <v>1E-4</v>
      </c>
      <c r="P542" s="12">
        <v>1.0399999999999999E-3</v>
      </c>
      <c r="Q542" s="11"/>
      <c r="S542" s="6">
        <v>0.1</v>
      </c>
      <c r="T542" s="7">
        <v>4.6899999999999997E-2</v>
      </c>
      <c r="U542" s="12">
        <f t="shared" si="142"/>
        <v>-2.4500000000000008E-2</v>
      </c>
      <c r="V542" s="12">
        <f t="shared" si="143"/>
        <v>1.0427528675703858E-3</v>
      </c>
      <c r="W542" s="12"/>
      <c r="X542" s="11"/>
      <c r="Z542" s="6">
        <v>85.4</v>
      </c>
      <c r="AA542" s="7">
        <v>7.2700000000000001E-2</v>
      </c>
      <c r="AB542" s="12">
        <f t="shared" si="144"/>
        <v>1.3999999999999985E-3</v>
      </c>
      <c r="AC542" s="11"/>
      <c r="AE542" s="6">
        <v>0.2</v>
      </c>
      <c r="AF542" s="14">
        <f t="shared" si="145"/>
        <v>0.1</v>
      </c>
      <c r="AG542" s="7">
        <v>6.2199999999999998E-2</v>
      </c>
      <c r="AH542" s="12">
        <f t="shared" si="146"/>
        <v>-1.14E-2</v>
      </c>
      <c r="AI542" s="12">
        <f t="shared" si="147"/>
        <v>1.0438413361169103E-3</v>
      </c>
      <c r="AJ542" s="12">
        <v>1E-4</v>
      </c>
      <c r="AK542" s="12">
        <v>1.0399999999999999E-3</v>
      </c>
      <c r="AL542" s="11"/>
      <c r="AN542">
        <v>18.399999999999999</v>
      </c>
      <c r="AO542" s="14">
        <f t="shared" si="148"/>
        <v>18.299999999999997</v>
      </c>
      <c r="AP542">
        <v>7.3899999999999993E-2</v>
      </c>
      <c r="AQ542" s="12">
        <f t="shared" si="149"/>
        <v>-8.0000000000000904E-4</v>
      </c>
      <c r="AR542" s="12">
        <f t="shared" si="150"/>
        <v>0.19102296450939454</v>
      </c>
      <c r="AS542" s="12">
        <v>1E-4</v>
      </c>
      <c r="AT542" s="12">
        <v>1.0399999999999999E-3</v>
      </c>
      <c r="AW542">
        <v>2</v>
      </c>
      <c r="AX542">
        <v>6.2399999999999997E-2</v>
      </c>
      <c r="AY542" s="12">
        <f t="shared" si="151"/>
        <v>-1.100000000000001E-2</v>
      </c>
      <c r="BB542">
        <v>0.2</v>
      </c>
      <c r="BC542">
        <v>5.74E-2</v>
      </c>
      <c r="BD542" s="12">
        <f t="shared" si="152"/>
        <v>-1.67E-2</v>
      </c>
    </row>
    <row r="543" spans="2:56" x14ac:dyDescent="0.25">
      <c r="B543">
        <v>1.2</v>
      </c>
      <c r="C543">
        <f t="shared" si="136"/>
        <v>1.0999999999999999</v>
      </c>
      <c r="D543">
        <v>8.2199999999999995E-2</v>
      </c>
      <c r="E543" s="12">
        <f t="shared" si="137"/>
        <v>8.0999999999999961E-3</v>
      </c>
      <c r="F543" s="12">
        <f t="shared" si="138"/>
        <v>1.1482254697286011E-2</v>
      </c>
      <c r="G543" s="12">
        <v>1E-4</v>
      </c>
      <c r="H543" s="12">
        <v>1.0399999999999999E-3</v>
      </c>
      <c r="J543" s="6">
        <v>1.4</v>
      </c>
      <c r="K543">
        <f t="shared" si="139"/>
        <v>1.2999999999999998</v>
      </c>
      <c r="L543" s="7">
        <v>6.54E-2</v>
      </c>
      <c r="M543" s="12">
        <f t="shared" si="140"/>
        <v>-5.9000000000000025E-3</v>
      </c>
      <c r="N543" s="12">
        <f t="shared" si="141"/>
        <v>1.3569937369519832E-2</v>
      </c>
      <c r="O543" s="12">
        <v>1E-4</v>
      </c>
      <c r="P543" s="12">
        <v>1.0399999999999999E-3</v>
      </c>
      <c r="Q543" s="11"/>
      <c r="S543" s="6">
        <v>0.1</v>
      </c>
      <c r="T543" s="7">
        <v>4.7E-2</v>
      </c>
      <c r="U543" s="12">
        <f t="shared" si="142"/>
        <v>-2.4400000000000005E-2</v>
      </c>
      <c r="V543" s="12">
        <f t="shared" si="143"/>
        <v>1.0427528675703858E-3</v>
      </c>
      <c r="W543" s="12"/>
      <c r="X543" s="11"/>
      <c r="Z543" s="6">
        <v>75</v>
      </c>
      <c r="AA543" s="7">
        <v>7.2700000000000001E-2</v>
      </c>
      <c r="AB543" s="12">
        <f t="shared" si="144"/>
        <v>1.3999999999999985E-3</v>
      </c>
      <c r="AC543" s="11"/>
      <c r="AE543" s="6">
        <v>0.1</v>
      </c>
      <c r="AF543" s="14">
        <f t="shared" si="145"/>
        <v>0</v>
      </c>
      <c r="AG543" s="7">
        <v>6.2199999999999998E-2</v>
      </c>
      <c r="AH543" s="12">
        <f t="shared" si="146"/>
        <v>-1.14E-2</v>
      </c>
      <c r="AI543" s="12">
        <f t="shared" si="147"/>
        <v>0</v>
      </c>
      <c r="AJ543" s="12">
        <v>1E-4</v>
      </c>
      <c r="AK543" s="12">
        <v>1.0399999999999999E-3</v>
      </c>
      <c r="AL543" s="11"/>
      <c r="AN543">
        <v>19.8</v>
      </c>
      <c r="AO543" s="14">
        <f t="shared" si="148"/>
        <v>19.7</v>
      </c>
      <c r="AP543">
        <v>7.3999999999999996E-2</v>
      </c>
      <c r="AQ543" s="12">
        <f t="shared" si="149"/>
        <v>-7.0000000000000617E-4</v>
      </c>
      <c r="AR543" s="12">
        <f t="shared" si="150"/>
        <v>0.20563674321503131</v>
      </c>
      <c r="AS543" s="12">
        <v>1E-4</v>
      </c>
      <c r="AT543" s="12">
        <v>1.0399999999999999E-3</v>
      </c>
      <c r="AW543">
        <v>1.7</v>
      </c>
      <c r="AX543">
        <v>6.25E-2</v>
      </c>
      <c r="AY543" s="12">
        <f t="shared" si="151"/>
        <v>-1.0900000000000007E-2</v>
      </c>
      <c r="BB543">
        <v>0.3</v>
      </c>
      <c r="BC543">
        <v>5.7500000000000002E-2</v>
      </c>
      <c r="BD543" s="12">
        <f t="shared" si="152"/>
        <v>-1.6599999999999997E-2</v>
      </c>
    </row>
    <row r="544" spans="2:56" x14ac:dyDescent="0.25">
      <c r="B544">
        <v>1.2</v>
      </c>
      <c r="C544">
        <f t="shared" si="136"/>
        <v>1.0999999999999999</v>
      </c>
      <c r="D544">
        <v>8.2400000000000001E-2</v>
      </c>
      <c r="E544" s="12">
        <f t="shared" si="137"/>
        <v>8.3000000000000018E-3</v>
      </c>
      <c r="F544" s="12">
        <f t="shared" si="138"/>
        <v>1.1482254697286011E-2</v>
      </c>
      <c r="G544" s="12">
        <v>1E-4</v>
      </c>
      <c r="H544" s="12">
        <v>1.0399999999999999E-3</v>
      </c>
      <c r="J544" s="6">
        <v>1.4</v>
      </c>
      <c r="K544">
        <f t="shared" si="139"/>
        <v>1.2999999999999998</v>
      </c>
      <c r="L544" s="7">
        <v>6.54E-2</v>
      </c>
      <c r="M544" s="12">
        <f t="shared" si="140"/>
        <v>-5.9000000000000025E-3</v>
      </c>
      <c r="N544" s="12">
        <f t="shared" si="141"/>
        <v>1.3569937369519832E-2</v>
      </c>
      <c r="O544" s="12">
        <v>1E-4</v>
      </c>
      <c r="P544" s="12">
        <v>1.0399999999999999E-3</v>
      </c>
      <c r="Q544" s="11"/>
      <c r="S544" s="6">
        <v>0.1</v>
      </c>
      <c r="T544" s="7">
        <v>4.7E-2</v>
      </c>
      <c r="U544" s="12">
        <f t="shared" si="142"/>
        <v>-2.4400000000000005E-2</v>
      </c>
      <c r="V544" s="12">
        <f t="shared" si="143"/>
        <v>1.0427528675703858E-3</v>
      </c>
      <c r="W544" s="12"/>
      <c r="X544" s="11"/>
      <c r="Z544" s="6">
        <v>64.8</v>
      </c>
      <c r="AA544" s="7">
        <v>7.2800000000000004E-2</v>
      </c>
      <c r="AB544" s="12">
        <f t="shared" si="144"/>
        <v>1.5000000000000013E-3</v>
      </c>
      <c r="AC544" s="11"/>
      <c r="AE544" s="6">
        <v>0.1</v>
      </c>
      <c r="AF544" s="14">
        <f t="shared" si="145"/>
        <v>0</v>
      </c>
      <c r="AG544" s="7">
        <v>6.2300000000000001E-2</v>
      </c>
      <c r="AH544" s="12">
        <f t="shared" si="146"/>
        <v>-1.1299999999999998E-2</v>
      </c>
      <c r="AI544" s="12">
        <f t="shared" si="147"/>
        <v>0</v>
      </c>
      <c r="AJ544" s="12">
        <v>1E-4</v>
      </c>
      <c r="AK544" s="12">
        <v>1.0399999999999999E-3</v>
      </c>
      <c r="AL544" s="11"/>
      <c r="AN544">
        <v>22.5</v>
      </c>
      <c r="AO544" s="14">
        <f t="shared" si="148"/>
        <v>22.4</v>
      </c>
      <c r="AP544">
        <v>7.3999999999999996E-2</v>
      </c>
      <c r="AQ544" s="12">
        <f t="shared" si="149"/>
        <v>-7.0000000000000617E-4</v>
      </c>
      <c r="AR544" s="12">
        <f t="shared" si="150"/>
        <v>0.23382045929018788</v>
      </c>
      <c r="AS544" s="12">
        <v>1E-4</v>
      </c>
      <c r="AT544" s="12">
        <v>1.0399999999999999E-3</v>
      </c>
      <c r="AW544">
        <v>1.3</v>
      </c>
      <c r="AX544">
        <v>6.2600000000000003E-2</v>
      </c>
      <c r="AY544" s="12">
        <f t="shared" si="151"/>
        <v>-1.0800000000000004E-2</v>
      </c>
      <c r="BB544">
        <v>0.3</v>
      </c>
      <c r="BC544">
        <v>5.7700000000000001E-2</v>
      </c>
      <c r="BD544" s="12">
        <f t="shared" si="152"/>
        <v>-1.6399999999999998E-2</v>
      </c>
    </row>
    <row r="545" spans="2:56" x14ac:dyDescent="0.25">
      <c r="B545">
        <v>1.1000000000000001</v>
      </c>
      <c r="C545">
        <f t="shared" si="136"/>
        <v>1</v>
      </c>
      <c r="D545">
        <v>8.2600000000000007E-2</v>
      </c>
      <c r="E545" s="12">
        <f t="shared" si="137"/>
        <v>8.5000000000000075E-3</v>
      </c>
      <c r="F545" s="12">
        <f t="shared" si="138"/>
        <v>1.0438413361169102E-2</v>
      </c>
      <c r="G545" s="12">
        <v>1E-4</v>
      </c>
      <c r="H545" s="12">
        <v>1.0399999999999999E-3</v>
      </c>
      <c r="J545" s="6">
        <v>1.4</v>
      </c>
      <c r="K545">
        <f t="shared" si="139"/>
        <v>1.2999999999999998</v>
      </c>
      <c r="L545" s="7">
        <v>6.54E-2</v>
      </c>
      <c r="M545" s="12">
        <f t="shared" si="140"/>
        <v>-5.9000000000000025E-3</v>
      </c>
      <c r="N545" s="12">
        <f t="shared" si="141"/>
        <v>1.3569937369519832E-2</v>
      </c>
      <c r="O545" s="12">
        <v>1E-4</v>
      </c>
      <c r="P545" s="12">
        <v>1.0399999999999999E-3</v>
      </c>
      <c r="Q545" s="11"/>
      <c r="S545" s="6">
        <v>0.1</v>
      </c>
      <c r="T545" s="7">
        <v>4.7E-2</v>
      </c>
      <c r="U545" s="12">
        <f t="shared" si="142"/>
        <v>-2.4400000000000005E-2</v>
      </c>
      <c r="V545" s="12">
        <f t="shared" si="143"/>
        <v>1.0427528675703858E-3</v>
      </c>
      <c r="W545" s="12"/>
      <c r="X545" s="11"/>
      <c r="Z545" s="6">
        <v>60.3</v>
      </c>
      <c r="AA545" s="7">
        <v>7.2800000000000004E-2</v>
      </c>
      <c r="AB545" s="12">
        <f t="shared" si="144"/>
        <v>1.5000000000000013E-3</v>
      </c>
      <c r="AC545" s="11"/>
      <c r="AE545" s="6">
        <v>0.1</v>
      </c>
      <c r="AF545" s="14">
        <f t="shared" si="145"/>
        <v>0</v>
      </c>
      <c r="AG545" s="7">
        <v>6.2399999999999997E-2</v>
      </c>
      <c r="AH545" s="12">
        <f t="shared" si="146"/>
        <v>-1.1200000000000002E-2</v>
      </c>
      <c r="AI545" s="12">
        <f t="shared" si="147"/>
        <v>0</v>
      </c>
      <c r="AJ545" s="12">
        <v>1E-4</v>
      </c>
      <c r="AK545" s="12">
        <v>1.0399999999999999E-3</v>
      </c>
      <c r="AL545" s="11"/>
      <c r="AN545">
        <v>23.9</v>
      </c>
      <c r="AO545" s="14">
        <f t="shared" si="148"/>
        <v>23.799999999999997</v>
      </c>
      <c r="AP545">
        <v>7.4099999999999999E-2</v>
      </c>
      <c r="AQ545" s="12">
        <f t="shared" si="149"/>
        <v>-6.0000000000000331E-4</v>
      </c>
      <c r="AR545" s="12">
        <f t="shared" si="150"/>
        <v>0.24843423799582462</v>
      </c>
      <c r="AS545" s="12">
        <v>1E-4</v>
      </c>
      <c r="AT545" s="12">
        <v>1.0399999999999999E-3</v>
      </c>
      <c r="AW545">
        <v>0.9</v>
      </c>
      <c r="AX545">
        <v>6.2700000000000006E-2</v>
      </c>
      <c r="AY545" s="12">
        <f t="shared" si="151"/>
        <v>-1.0700000000000001E-2</v>
      </c>
      <c r="BB545">
        <v>0.2</v>
      </c>
      <c r="BC545">
        <v>5.79E-2</v>
      </c>
      <c r="BD545" s="12">
        <f t="shared" si="152"/>
        <v>-1.6199999999999999E-2</v>
      </c>
    </row>
    <row r="546" spans="2:56" x14ac:dyDescent="0.25">
      <c r="B546">
        <v>1.1000000000000001</v>
      </c>
      <c r="C546">
        <f t="shared" si="136"/>
        <v>1</v>
      </c>
      <c r="D546">
        <v>8.2699999999999996E-2</v>
      </c>
      <c r="E546" s="12">
        <f t="shared" si="137"/>
        <v>8.5999999999999965E-3</v>
      </c>
      <c r="F546" s="12">
        <f t="shared" si="138"/>
        <v>1.0438413361169102E-2</v>
      </c>
      <c r="G546" s="12">
        <v>1E-4</v>
      </c>
      <c r="H546" s="12">
        <v>1.0399999999999999E-3</v>
      </c>
      <c r="J546" s="6">
        <v>1.4</v>
      </c>
      <c r="K546">
        <f t="shared" si="139"/>
        <v>1.2999999999999998</v>
      </c>
      <c r="L546" s="7">
        <v>6.54E-2</v>
      </c>
      <c r="M546" s="12">
        <f t="shared" si="140"/>
        <v>-5.9000000000000025E-3</v>
      </c>
      <c r="N546" s="12">
        <f t="shared" si="141"/>
        <v>1.3569937369519832E-2</v>
      </c>
      <c r="O546" s="12">
        <v>1E-4</v>
      </c>
      <c r="P546" s="12">
        <v>1.0399999999999999E-3</v>
      </c>
      <c r="Q546" s="11"/>
      <c r="S546" s="6">
        <v>0.1</v>
      </c>
      <c r="T546" s="7">
        <v>4.7E-2</v>
      </c>
      <c r="U546" s="12">
        <f t="shared" si="142"/>
        <v>-2.4400000000000005E-2</v>
      </c>
      <c r="V546" s="12">
        <f t="shared" si="143"/>
        <v>1.0427528675703858E-3</v>
      </c>
      <c r="W546" s="12"/>
      <c r="X546" s="11"/>
      <c r="Z546" s="6">
        <v>59</v>
      </c>
      <c r="AA546" s="7">
        <v>7.2800000000000004E-2</v>
      </c>
      <c r="AB546" s="12">
        <f t="shared" si="144"/>
        <v>1.5000000000000013E-3</v>
      </c>
      <c r="AC546" s="11"/>
      <c r="AE546" s="6">
        <v>0.1</v>
      </c>
      <c r="AF546" s="14">
        <f t="shared" si="145"/>
        <v>0</v>
      </c>
      <c r="AG546" s="7">
        <v>6.25E-2</v>
      </c>
      <c r="AH546" s="12">
        <f t="shared" si="146"/>
        <v>-1.1099999999999999E-2</v>
      </c>
      <c r="AI546" s="12">
        <f t="shared" si="147"/>
        <v>0</v>
      </c>
      <c r="AJ546" s="12">
        <v>1E-4</v>
      </c>
      <c r="AK546" s="12">
        <v>1.0399999999999999E-3</v>
      </c>
      <c r="AL546" s="11"/>
      <c r="AN546">
        <v>24</v>
      </c>
      <c r="AO546" s="14">
        <f t="shared" si="148"/>
        <v>23.9</v>
      </c>
      <c r="AP546">
        <v>7.4099999999999999E-2</v>
      </c>
      <c r="AQ546" s="12">
        <f t="shared" si="149"/>
        <v>-6.0000000000000331E-4</v>
      </c>
      <c r="AR546" s="12">
        <f t="shared" si="150"/>
        <v>0.24947807933194155</v>
      </c>
      <c r="AS546" s="12">
        <v>1E-4</v>
      </c>
      <c r="AT546" s="12">
        <v>1.0399999999999999E-3</v>
      </c>
      <c r="AW546">
        <v>0.6</v>
      </c>
      <c r="AX546">
        <v>6.2700000000000006E-2</v>
      </c>
      <c r="AY546" s="12">
        <f t="shared" si="151"/>
        <v>-1.0700000000000001E-2</v>
      </c>
      <c r="BB546">
        <v>0.4</v>
      </c>
      <c r="BC546">
        <v>5.8000000000000003E-2</v>
      </c>
      <c r="BD546" s="12">
        <f t="shared" si="152"/>
        <v>-1.6099999999999996E-2</v>
      </c>
    </row>
    <row r="547" spans="2:56" x14ac:dyDescent="0.25">
      <c r="B547">
        <v>1</v>
      </c>
      <c r="C547">
        <f t="shared" si="136"/>
        <v>0.9</v>
      </c>
      <c r="D547">
        <v>8.3199999999999996E-2</v>
      </c>
      <c r="E547" s="12">
        <f t="shared" si="137"/>
        <v>9.099999999999997E-3</v>
      </c>
      <c r="F547" s="12">
        <f t="shared" si="138"/>
        <v>9.3945720250521933E-3</v>
      </c>
      <c r="G547" s="12">
        <v>1E-4</v>
      </c>
      <c r="H547" s="12">
        <v>1.0399999999999999E-3</v>
      </c>
      <c r="J547" s="6">
        <v>1.4</v>
      </c>
      <c r="K547">
        <f t="shared" si="139"/>
        <v>1.2999999999999998</v>
      </c>
      <c r="L547" s="7">
        <v>6.54E-2</v>
      </c>
      <c r="M547" s="12">
        <f t="shared" si="140"/>
        <v>-5.9000000000000025E-3</v>
      </c>
      <c r="N547" s="12">
        <f t="shared" si="141"/>
        <v>1.3569937369519832E-2</v>
      </c>
      <c r="O547" s="12">
        <v>1E-4</v>
      </c>
      <c r="P547" s="12">
        <v>1.0399999999999999E-3</v>
      </c>
      <c r="Q547" s="11"/>
      <c r="S547" s="6">
        <v>0.1</v>
      </c>
      <c r="T547" s="7">
        <v>4.7E-2</v>
      </c>
      <c r="U547" s="12">
        <f t="shared" si="142"/>
        <v>-2.4400000000000005E-2</v>
      </c>
      <c r="V547" s="12">
        <f t="shared" si="143"/>
        <v>1.0427528675703858E-3</v>
      </c>
      <c r="W547" s="12"/>
      <c r="X547" s="11"/>
      <c r="Z547" s="6">
        <v>56.2</v>
      </c>
      <c r="AA547" s="7">
        <v>7.2900000000000006E-2</v>
      </c>
      <c r="AB547" s="12">
        <f t="shared" si="144"/>
        <v>1.6000000000000042E-3</v>
      </c>
      <c r="AC547" s="11"/>
      <c r="AE547" s="6">
        <v>0.2</v>
      </c>
      <c r="AF547" s="14">
        <f t="shared" si="145"/>
        <v>0.1</v>
      </c>
      <c r="AG547" s="7">
        <v>6.2600000000000003E-2</v>
      </c>
      <c r="AH547" s="12">
        <f t="shared" si="146"/>
        <v>-1.0999999999999996E-2</v>
      </c>
      <c r="AI547" s="12">
        <f t="shared" si="147"/>
        <v>1.0438413361169103E-3</v>
      </c>
      <c r="AJ547" s="12">
        <v>1E-4</v>
      </c>
      <c r="AK547" s="12">
        <v>1.0399999999999999E-3</v>
      </c>
      <c r="AL547" s="11"/>
      <c r="AN547">
        <v>22.2</v>
      </c>
      <c r="AO547" s="14">
        <f t="shared" si="148"/>
        <v>22.099999999999998</v>
      </c>
      <c r="AP547">
        <v>7.4099999999999999E-2</v>
      </c>
      <c r="AQ547" s="12">
        <f t="shared" si="149"/>
        <v>-6.0000000000000331E-4</v>
      </c>
      <c r="AR547" s="12">
        <f t="shared" si="150"/>
        <v>0.23068893528183715</v>
      </c>
      <c r="AS547" s="12">
        <v>1E-4</v>
      </c>
      <c r="AT547" s="12">
        <v>1.0399999999999999E-3</v>
      </c>
      <c r="AW547">
        <v>0.4</v>
      </c>
      <c r="AX547">
        <v>6.2799999999999995E-2</v>
      </c>
      <c r="AY547" s="12">
        <f t="shared" si="151"/>
        <v>-1.0600000000000012E-2</v>
      </c>
      <c r="BB547">
        <v>0.6</v>
      </c>
      <c r="BC547">
        <v>5.8099999999999999E-2</v>
      </c>
      <c r="BD547" s="12">
        <f t="shared" si="152"/>
        <v>-1.6E-2</v>
      </c>
    </row>
    <row r="548" spans="2:56" x14ac:dyDescent="0.25">
      <c r="B548">
        <v>0.9</v>
      </c>
      <c r="C548">
        <f t="shared" si="136"/>
        <v>0.8</v>
      </c>
      <c r="D548">
        <v>8.3699999999999997E-2</v>
      </c>
      <c r="E548" s="12">
        <f t="shared" si="137"/>
        <v>9.5999999999999974E-3</v>
      </c>
      <c r="F548" s="12">
        <f t="shared" si="138"/>
        <v>8.3507306889352827E-3</v>
      </c>
      <c r="G548" s="12">
        <v>1E-4</v>
      </c>
      <c r="H548" s="12">
        <v>1.0399999999999999E-3</v>
      </c>
      <c r="J548" s="6">
        <v>1.4</v>
      </c>
      <c r="K548">
        <f t="shared" si="139"/>
        <v>1.2999999999999998</v>
      </c>
      <c r="L548" s="7">
        <v>6.54E-2</v>
      </c>
      <c r="M548" s="12">
        <f t="shared" si="140"/>
        <v>-5.9000000000000025E-3</v>
      </c>
      <c r="N548" s="12">
        <f t="shared" si="141"/>
        <v>1.3569937369519832E-2</v>
      </c>
      <c r="O548" s="12">
        <v>1E-4</v>
      </c>
      <c r="P548" s="12">
        <v>1.0399999999999999E-3</v>
      </c>
      <c r="Q548" s="11"/>
      <c r="S548" s="6">
        <v>0.1</v>
      </c>
      <c r="T548" s="7">
        <v>4.7E-2</v>
      </c>
      <c r="U548" s="12">
        <f t="shared" si="142"/>
        <v>-2.4400000000000005E-2</v>
      </c>
      <c r="V548" s="12">
        <f t="shared" si="143"/>
        <v>1.0427528675703858E-3</v>
      </c>
      <c r="W548" s="12"/>
      <c r="X548" s="11"/>
      <c r="Z548" s="6">
        <v>53</v>
      </c>
      <c r="AA548" s="7">
        <v>7.2900000000000006E-2</v>
      </c>
      <c r="AB548" s="12">
        <f t="shared" si="144"/>
        <v>1.6000000000000042E-3</v>
      </c>
      <c r="AC548" s="11"/>
      <c r="AE548" s="6">
        <v>0.2</v>
      </c>
      <c r="AF548" s="14">
        <f t="shared" si="145"/>
        <v>0.1</v>
      </c>
      <c r="AG548" s="7">
        <v>6.2700000000000006E-2</v>
      </c>
      <c r="AH548" s="12">
        <f t="shared" si="146"/>
        <v>-1.0899999999999993E-2</v>
      </c>
      <c r="AI548" s="12">
        <f t="shared" si="147"/>
        <v>1.0438413361169103E-3</v>
      </c>
      <c r="AJ548" s="12">
        <v>1E-4</v>
      </c>
      <c r="AK548" s="12">
        <v>1.0399999999999999E-3</v>
      </c>
      <c r="AL548" s="11"/>
      <c r="AN548">
        <v>20.6</v>
      </c>
      <c r="AO548" s="14">
        <f t="shared" si="148"/>
        <v>20.5</v>
      </c>
      <c r="AP548">
        <v>7.4200000000000002E-2</v>
      </c>
      <c r="AQ548" s="12">
        <f t="shared" si="149"/>
        <v>-5.0000000000000044E-4</v>
      </c>
      <c r="AR548" s="12">
        <f t="shared" si="150"/>
        <v>0.21398747390396661</v>
      </c>
      <c r="AS548" s="12">
        <v>1E-4</v>
      </c>
      <c r="AT548" s="12">
        <v>1.0399999999999999E-3</v>
      </c>
      <c r="AW548">
        <v>0.3</v>
      </c>
      <c r="AX548">
        <v>6.2799999999999995E-2</v>
      </c>
      <c r="AY548" s="12">
        <f t="shared" si="151"/>
        <v>-1.0600000000000012E-2</v>
      </c>
      <c r="BB548">
        <v>0.7</v>
      </c>
      <c r="BC548">
        <v>5.8099999999999999E-2</v>
      </c>
      <c r="BD548" s="12">
        <f t="shared" si="152"/>
        <v>-1.6E-2</v>
      </c>
    </row>
    <row r="549" spans="2:56" x14ac:dyDescent="0.25">
      <c r="B549">
        <v>0.8</v>
      </c>
      <c r="C549">
        <f t="shared" si="136"/>
        <v>0.70000000000000007</v>
      </c>
      <c r="D549">
        <v>8.3699999999999997E-2</v>
      </c>
      <c r="E549" s="12">
        <f t="shared" si="137"/>
        <v>9.5999999999999974E-3</v>
      </c>
      <c r="F549" s="12">
        <f t="shared" si="138"/>
        <v>7.3068893528183722E-3</v>
      </c>
      <c r="G549" s="12">
        <v>1E-4</v>
      </c>
      <c r="H549" s="12">
        <v>1.0399999999999999E-3</v>
      </c>
      <c r="J549" s="6">
        <v>1.4</v>
      </c>
      <c r="K549">
        <f t="shared" si="139"/>
        <v>1.2999999999999998</v>
      </c>
      <c r="L549" s="7">
        <v>6.5500000000000003E-2</v>
      </c>
      <c r="M549" s="12">
        <f t="shared" si="140"/>
        <v>-5.7999999999999996E-3</v>
      </c>
      <c r="N549" s="12">
        <f t="shared" si="141"/>
        <v>1.3569937369519832E-2</v>
      </c>
      <c r="O549" s="12">
        <v>1E-4</v>
      </c>
      <c r="P549" s="12">
        <v>1.0399999999999999E-3</v>
      </c>
      <c r="Q549" s="11"/>
      <c r="S549" s="6">
        <v>0.1</v>
      </c>
      <c r="T549" s="7">
        <v>4.7300000000000002E-2</v>
      </c>
      <c r="U549" s="12">
        <f t="shared" si="142"/>
        <v>-2.4100000000000003E-2</v>
      </c>
      <c r="V549" s="12">
        <f t="shared" si="143"/>
        <v>1.0427528675703858E-3</v>
      </c>
      <c r="W549" s="12"/>
      <c r="X549" s="11"/>
      <c r="Z549" s="6">
        <v>46</v>
      </c>
      <c r="AA549" s="7">
        <v>7.2999999999999995E-2</v>
      </c>
      <c r="AB549" s="12">
        <f t="shared" si="144"/>
        <v>1.6999999999999932E-3</v>
      </c>
      <c r="AC549" s="11"/>
      <c r="AE549" s="6">
        <v>0.2</v>
      </c>
      <c r="AF549" s="14">
        <f t="shared" si="145"/>
        <v>0.1</v>
      </c>
      <c r="AG549" s="7">
        <v>6.2700000000000006E-2</v>
      </c>
      <c r="AH549" s="12">
        <f t="shared" si="146"/>
        <v>-1.0899999999999993E-2</v>
      </c>
      <c r="AI549" s="12">
        <f t="shared" si="147"/>
        <v>1.0438413361169103E-3</v>
      </c>
      <c r="AJ549" s="12">
        <v>1E-4</v>
      </c>
      <c r="AK549" s="12">
        <v>1.0399999999999999E-3</v>
      </c>
      <c r="AL549" s="11"/>
      <c r="AN549">
        <v>20.3</v>
      </c>
      <c r="AO549" s="14">
        <f t="shared" si="148"/>
        <v>20.2</v>
      </c>
      <c r="AP549">
        <v>7.4200000000000002E-2</v>
      </c>
      <c r="AQ549" s="12">
        <f t="shared" si="149"/>
        <v>-5.0000000000000044E-4</v>
      </c>
      <c r="AR549" s="12">
        <f t="shared" si="150"/>
        <v>0.21085594989561587</v>
      </c>
      <c r="AS549" s="12">
        <v>1E-4</v>
      </c>
      <c r="AT549" s="12">
        <v>1.0399999999999999E-3</v>
      </c>
      <c r="AW549">
        <v>0.2</v>
      </c>
      <c r="AX549">
        <v>6.2899999999999998E-2</v>
      </c>
      <c r="AY549" s="12">
        <f t="shared" si="151"/>
        <v>-1.0500000000000009E-2</v>
      </c>
      <c r="BB549">
        <v>0.6</v>
      </c>
      <c r="BC549">
        <v>5.8299999999999998E-2</v>
      </c>
      <c r="BD549" s="12">
        <f t="shared" si="152"/>
        <v>-1.5800000000000002E-2</v>
      </c>
    </row>
    <row r="550" spans="2:56" x14ac:dyDescent="0.25">
      <c r="B550">
        <v>0.8</v>
      </c>
      <c r="C550">
        <f t="shared" si="136"/>
        <v>0.70000000000000007</v>
      </c>
      <c r="D550">
        <v>8.3699999999999997E-2</v>
      </c>
      <c r="E550" s="12">
        <f t="shared" si="137"/>
        <v>9.5999999999999974E-3</v>
      </c>
      <c r="F550" s="12">
        <f t="shared" si="138"/>
        <v>7.3068893528183722E-3</v>
      </c>
      <c r="G550" s="12">
        <v>1E-4</v>
      </c>
      <c r="H550" s="12">
        <v>1.0399999999999999E-3</v>
      </c>
      <c r="J550" s="6">
        <v>1.8</v>
      </c>
      <c r="K550">
        <f t="shared" si="139"/>
        <v>1.7</v>
      </c>
      <c r="L550" s="7">
        <v>6.5600000000000006E-2</v>
      </c>
      <c r="M550" s="12">
        <f t="shared" si="140"/>
        <v>-5.6999999999999967E-3</v>
      </c>
      <c r="N550" s="12">
        <f t="shared" si="141"/>
        <v>1.7745302713987474E-2</v>
      </c>
      <c r="O550" s="12">
        <v>1E-4</v>
      </c>
      <c r="P550" s="12">
        <v>1.0399999999999999E-3</v>
      </c>
      <c r="Q550" s="11"/>
      <c r="S550" s="6">
        <v>0.1</v>
      </c>
      <c r="T550" s="7">
        <v>4.7600000000000003E-2</v>
      </c>
      <c r="U550" s="12">
        <f t="shared" si="142"/>
        <v>-2.3800000000000002E-2</v>
      </c>
      <c r="V550" s="12">
        <f t="shared" si="143"/>
        <v>1.0427528675703858E-3</v>
      </c>
      <c r="W550" s="12"/>
      <c r="X550" s="11"/>
      <c r="Z550" s="6">
        <v>38.299999999999997</v>
      </c>
      <c r="AA550" s="7">
        <v>7.3099999999999998E-2</v>
      </c>
      <c r="AB550" s="12">
        <f t="shared" si="144"/>
        <v>1.799999999999996E-3</v>
      </c>
      <c r="AC550" s="11"/>
      <c r="AE550" s="6">
        <v>0.2</v>
      </c>
      <c r="AF550" s="14">
        <f t="shared" si="145"/>
        <v>0.1</v>
      </c>
      <c r="AG550" s="7">
        <v>6.2899999999999998E-2</v>
      </c>
      <c r="AH550" s="12">
        <f t="shared" si="146"/>
        <v>-1.0700000000000001E-2</v>
      </c>
      <c r="AI550" s="12">
        <f t="shared" si="147"/>
        <v>1.0438413361169103E-3</v>
      </c>
      <c r="AJ550" s="12">
        <v>1E-4</v>
      </c>
      <c r="AK550" s="12">
        <v>1.0399999999999999E-3</v>
      </c>
      <c r="AL550" s="11"/>
      <c r="AN550">
        <v>17.899999999999999</v>
      </c>
      <c r="AO550" s="14">
        <f t="shared" si="148"/>
        <v>17.799999999999997</v>
      </c>
      <c r="AP550">
        <v>7.4200000000000002E-2</v>
      </c>
      <c r="AQ550" s="12">
        <f t="shared" si="149"/>
        <v>-5.0000000000000044E-4</v>
      </c>
      <c r="AR550" s="12">
        <f t="shared" si="150"/>
        <v>0.18580375782881001</v>
      </c>
      <c r="AS550" s="12">
        <v>1E-4</v>
      </c>
      <c r="AT550" s="12">
        <v>1.0399999999999999E-3</v>
      </c>
      <c r="AW550">
        <v>0.2</v>
      </c>
      <c r="AX550">
        <v>6.3E-2</v>
      </c>
      <c r="AY550" s="12">
        <f t="shared" si="151"/>
        <v>-1.0400000000000006E-2</v>
      </c>
      <c r="BB550">
        <v>0.3</v>
      </c>
      <c r="BC550">
        <v>5.8599999999999999E-2</v>
      </c>
      <c r="BD550" s="12">
        <f t="shared" si="152"/>
        <v>-1.55E-2</v>
      </c>
    </row>
    <row r="551" spans="2:56" x14ac:dyDescent="0.25">
      <c r="B551">
        <v>0.8</v>
      </c>
      <c r="C551">
        <f t="shared" si="136"/>
        <v>0.70000000000000007</v>
      </c>
      <c r="D551">
        <v>8.3699999999999997E-2</v>
      </c>
      <c r="E551" s="12">
        <f t="shared" si="137"/>
        <v>9.5999999999999974E-3</v>
      </c>
      <c r="F551" s="12">
        <f t="shared" si="138"/>
        <v>7.3068893528183722E-3</v>
      </c>
      <c r="G551" s="12">
        <v>1E-4</v>
      </c>
      <c r="H551" s="12">
        <v>1.0399999999999999E-3</v>
      </c>
      <c r="J551" s="6">
        <v>1.8</v>
      </c>
      <c r="K551">
        <f t="shared" si="139"/>
        <v>1.7</v>
      </c>
      <c r="L551" s="7">
        <v>6.5699999999999995E-2</v>
      </c>
      <c r="M551" s="12">
        <f t="shared" si="140"/>
        <v>-5.6000000000000077E-3</v>
      </c>
      <c r="N551" s="12">
        <f t="shared" si="141"/>
        <v>1.7745302713987474E-2</v>
      </c>
      <c r="O551" s="12">
        <v>1E-4</v>
      </c>
      <c r="P551" s="12">
        <v>1.0399999999999999E-3</v>
      </c>
      <c r="Q551" s="11"/>
      <c r="S551" s="6">
        <v>0.2</v>
      </c>
      <c r="T551" s="7">
        <v>4.7899999999999998E-2</v>
      </c>
      <c r="U551" s="12">
        <f t="shared" si="142"/>
        <v>-2.3500000000000007E-2</v>
      </c>
      <c r="V551" s="12">
        <f t="shared" si="143"/>
        <v>2.0855057351407717E-3</v>
      </c>
      <c r="W551" s="12"/>
      <c r="X551" s="11"/>
      <c r="Z551" s="6">
        <v>32.700000000000003</v>
      </c>
      <c r="AA551" s="7">
        <v>7.3099999999999998E-2</v>
      </c>
      <c r="AB551" s="12">
        <f t="shared" si="144"/>
        <v>1.799999999999996E-3</v>
      </c>
      <c r="AC551" s="11"/>
      <c r="AE551" s="6">
        <v>0.1</v>
      </c>
      <c r="AF551" s="14">
        <f t="shared" si="145"/>
        <v>0</v>
      </c>
      <c r="AG551" s="7">
        <v>6.3100000000000003E-2</v>
      </c>
      <c r="AH551" s="12">
        <f t="shared" si="146"/>
        <v>-1.0499999999999995E-2</v>
      </c>
      <c r="AI551" s="12">
        <f t="shared" si="147"/>
        <v>0</v>
      </c>
      <c r="AJ551" s="12">
        <v>1E-4</v>
      </c>
      <c r="AK551" s="12">
        <v>1.0399999999999999E-3</v>
      </c>
      <c r="AL551" s="11"/>
      <c r="AN551">
        <v>15.2</v>
      </c>
      <c r="AO551" s="14">
        <f t="shared" si="148"/>
        <v>15.1</v>
      </c>
      <c r="AP551">
        <v>7.4200000000000002E-2</v>
      </c>
      <c r="AQ551" s="12">
        <f t="shared" si="149"/>
        <v>-5.0000000000000044E-4</v>
      </c>
      <c r="AR551" s="12">
        <f t="shared" si="150"/>
        <v>0.15762004175365343</v>
      </c>
      <c r="AS551" s="12">
        <v>1E-4</v>
      </c>
      <c r="AT551" s="12">
        <v>1.0399999999999999E-3</v>
      </c>
      <c r="AW551">
        <v>0.3</v>
      </c>
      <c r="AX551">
        <v>6.3E-2</v>
      </c>
      <c r="AY551" s="12">
        <f t="shared" si="151"/>
        <v>-1.0400000000000006E-2</v>
      </c>
      <c r="BB551">
        <v>0.7</v>
      </c>
      <c r="BC551">
        <v>5.8700000000000002E-2</v>
      </c>
      <c r="BD551" s="12">
        <f t="shared" si="152"/>
        <v>-1.5399999999999997E-2</v>
      </c>
    </row>
    <row r="552" spans="2:56" x14ac:dyDescent="0.25">
      <c r="B552">
        <v>0.8</v>
      </c>
      <c r="C552">
        <f t="shared" si="136"/>
        <v>0.70000000000000007</v>
      </c>
      <c r="D552">
        <v>8.3699999999999997E-2</v>
      </c>
      <c r="E552" s="12">
        <f t="shared" si="137"/>
        <v>9.5999999999999974E-3</v>
      </c>
      <c r="F552" s="12">
        <f t="shared" si="138"/>
        <v>7.3068893528183722E-3</v>
      </c>
      <c r="G552" s="12">
        <v>1E-4</v>
      </c>
      <c r="H552" s="12">
        <v>1.0399999999999999E-3</v>
      </c>
      <c r="J552" s="6">
        <v>1.9</v>
      </c>
      <c r="K552">
        <f t="shared" si="139"/>
        <v>1.7999999999999998</v>
      </c>
      <c r="L552" s="7">
        <v>6.5799999999999997E-2</v>
      </c>
      <c r="M552" s="12">
        <f t="shared" si="140"/>
        <v>-5.5000000000000049E-3</v>
      </c>
      <c r="N552" s="12">
        <f t="shared" si="141"/>
        <v>1.8789144050104383E-2</v>
      </c>
      <c r="O552" s="12">
        <v>1E-4</v>
      </c>
      <c r="P552" s="12">
        <v>1.0399999999999999E-3</v>
      </c>
      <c r="Q552" s="11"/>
      <c r="S552" s="6">
        <v>0.2</v>
      </c>
      <c r="T552" s="7">
        <v>4.82E-2</v>
      </c>
      <c r="U552" s="12">
        <f t="shared" si="142"/>
        <v>-2.3200000000000005E-2</v>
      </c>
      <c r="V552" s="12">
        <f t="shared" si="143"/>
        <v>2.0855057351407717E-3</v>
      </c>
      <c r="W552" s="12"/>
      <c r="X552" s="11"/>
      <c r="Z552" s="6">
        <v>26.6</v>
      </c>
      <c r="AA552" s="7">
        <v>7.3300000000000004E-2</v>
      </c>
      <c r="AB552" s="12">
        <f t="shared" si="144"/>
        <v>2.0000000000000018E-3</v>
      </c>
      <c r="AC552" s="11"/>
      <c r="AE552" s="6">
        <v>0.1</v>
      </c>
      <c r="AF552" s="14">
        <f t="shared" si="145"/>
        <v>0</v>
      </c>
      <c r="AG552" s="7">
        <v>6.3299999999999995E-2</v>
      </c>
      <c r="AH552" s="12">
        <f t="shared" si="146"/>
        <v>-1.0300000000000004E-2</v>
      </c>
      <c r="AI552" s="12">
        <f t="shared" si="147"/>
        <v>0</v>
      </c>
      <c r="AJ552" s="12">
        <v>1E-4</v>
      </c>
      <c r="AK552" s="12">
        <v>1.0399999999999999E-3</v>
      </c>
      <c r="AL552" s="11"/>
      <c r="AN552">
        <v>10.3</v>
      </c>
      <c r="AO552" s="14">
        <f t="shared" si="148"/>
        <v>10.200000000000001</v>
      </c>
      <c r="AP552">
        <v>7.4399999999999994E-2</v>
      </c>
      <c r="AQ552" s="12">
        <f t="shared" si="149"/>
        <v>-3.0000000000000859E-4</v>
      </c>
      <c r="AR552" s="12">
        <f t="shared" si="150"/>
        <v>0.10647181628392485</v>
      </c>
      <c r="AS552" s="12">
        <v>1E-4</v>
      </c>
      <c r="AT552" s="12">
        <v>1.0399999999999999E-3</v>
      </c>
      <c r="AW552">
        <v>0.3</v>
      </c>
      <c r="AX552">
        <v>6.3E-2</v>
      </c>
      <c r="AY552" s="12">
        <f t="shared" si="151"/>
        <v>-1.0400000000000006E-2</v>
      </c>
      <c r="BB552">
        <v>1</v>
      </c>
      <c r="BC552">
        <v>5.8799999999999998E-2</v>
      </c>
      <c r="BD552" s="12">
        <f t="shared" si="152"/>
        <v>-1.5300000000000001E-2</v>
      </c>
    </row>
    <row r="553" spans="2:56" x14ac:dyDescent="0.25">
      <c r="B553">
        <v>0.8</v>
      </c>
      <c r="C553">
        <f t="shared" si="136"/>
        <v>0.70000000000000007</v>
      </c>
      <c r="D553">
        <v>8.3799999999999999E-2</v>
      </c>
      <c r="E553" s="12">
        <f t="shared" si="137"/>
        <v>9.7000000000000003E-3</v>
      </c>
      <c r="F553" s="12">
        <f t="shared" si="138"/>
        <v>7.3068893528183722E-3</v>
      </c>
      <c r="G553" s="12">
        <v>1E-4</v>
      </c>
      <c r="H553" s="12">
        <v>1.0399999999999999E-3</v>
      </c>
      <c r="J553" s="6">
        <v>2</v>
      </c>
      <c r="K553">
        <f t="shared" si="139"/>
        <v>1.9</v>
      </c>
      <c r="L553" s="7">
        <v>6.59E-2</v>
      </c>
      <c r="M553" s="12">
        <f t="shared" si="140"/>
        <v>-5.400000000000002E-3</v>
      </c>
      <c r="N553" s="12">
        <f t="shared" si="141"/>
        <v>1.9832985386221295E-2</v>
      </c>
      <c r="O553" s="12">
        <v>1E-4</v>
      </c>
      <c r="P553" s="12">
        <v>1.0399999999999999E-3</v>
      </c>
      <c r="Q553" s="11"/>
      <c r="S553" s="6">
        <v>0.2</v>
      </c>
      <c r="T553" s="7">
        <v>4.82E-2</v>
      </c>
      <c r="U553" s="12">
        <f t="shared" si="142"/>
        <v>-2.3200000000000005E-2</v>
      </c>
      <c r="V553" s="12">
        <f t="shared" si="143"/>
        <v>2.0855057351407717E-3</v>
      </c>
      <c r="W553" s="12"/>
      <c r="X553" s="11"/>
      <c r="Z553" s="6">
        <v>18.399999999999999</v>
      </c>
      <c r="AA553" s="7">
        <v>7.3300000000000004E-2</v>
      </c>
      <c r="AB553" s="12">
        <f t="shared" si="144"/>
        <v>2.0000000000000018E-3</v>
      </c>
      <c r="AC553" s="11"/>
      <c r="AE553" s="6">
        <v>0.1</v>
      </c>
      <c r="AF553" s="14">
        <f t="shared" si="145"/>
        <v>0</v>
      </c>
      <c r="AG553" s="7">
        <v>6.3399999999999998E-2</v>
      </c>
      <c r="AH553" s="12">
        <f t="shared" si="146"/>
        <v>-1.0200000000000001E-2</v>
      </c>
      <c r="AI553" s="12">
        <f t="shared" si="147"/>
        <v>0</v>
      </c>
      <c r="AJ553" s="12">
        <v>1E-4</v>
      </c>
      <c r="AK553" s="12">
        <v>1.0399999999999999E-3</v>
      </c>
      <c r="AL553" s="11"/>
      <c r="AN553">
        <v>5.5</v>
      </c>
      <c r="AO553" s="14">
        <f t="shared" si="148"/>
        <v>5.4</v>
      </c>
      <c r="AP553">
        <v>7.4399999999999994E-2</v>
      </c>
      <c r="AQ553" s="12">
        <f t="shared" si="149"/>
        <v>-3.0000000000000859E-4</v>
      </c>
      <c r="AR553" s="12">
        <f t="shared" si="150"/>
        <v>5.636743215031316E-2</v>
      </c>
      <c r="AS553" s="12">
        <v>1E-4</v>
      </c>
      <c r="AT553" s="12">
        <v>1.0399999999999999E-3</v>
      </c>
      <c r="AW553">
        <v>0.4</v>
      </c>
      <c r="AX553">
        <v>6.3100000000000003E-2</v>
      </c>
      <c r="AY553" s="12">
        <f t="shared" si="151"/>
        <v>-1.0300000000000004E-2</v>
      </c>
      <c r="BB553">
        <v>0.9</v>
      </c>
      <c r="BC553">
        <v>5.8799999999999998E-2</v>
      </c>
      <c r="BD553" s="12">
        <f t="shared" si="152"/>
        <v>-1.5300000000000001E-2</v>
      </c>
    </row>
    <row r="554" spans="2:56" x14ac:dyDescent="0.25">
      <c r="B554">
        <v>0.7</v>
      </c>
      <c r="C554">
        <f t="shared" si="136"/>
        <v>0.6</v>
      </c>
      <c r="D554">
        <v>8.4199999999999997E-2</v>
      </c>
      <c r="E554" s="12">
        <f t="shared" si="137"/>
        <v>1.0099999999999998E-2</v>
      </c>
      <c r="F554" s="12">
        <f t="shared" si="138"/>
        <v>6.2630480167014616E-3</v>
      </c>
      <c r="G554" s="12">
        <v>1E-4</v>
      </c>
      <c r="H554" s="12">
        <v>1.0399999999999999E-3</v>
      </c>
      <c r="J554" s="6">
        <v>2.2000000000000002</v>
      </c>
      <c r="K554">
        <f t="shared" si="139"/>
        <v>2.1</v>
      </c>
      <c r="L554" s="7">
        <v>6.6100000000000006E-2</v>
      </c>
      <c r="M554" s="12">
        <f t="shared" si="140"/>
        <v>-5.1999999999999963E-3</v>
      </c>
      <c r="N554" s="12">
        <f t="shared" si="141"/>
        <v>2.1920668058455117E-2</v>
      </c>
      <c r="O554" s="12">
        <v>1E-4</v>
      </c>
      <c r="P554" s="12">
        <v>1.0399999999999999E-3</v>
      </c>
      <c r="Q554" s="11"/>
      <c r="S554" s="6">
        <v>0.2</v>
      </c>
      <c r="T554" s="7">
        <v>4.82E-2</v>
      </c>
      <c r="U554" s="12">
        <f t="shared" si="142"/>
        <v>-2.3200000000000005E-2</v>
      </c>
      <c r="V554" s="12">
        <f t="shared" si="143"/>
        <v>2.0855057351407717E-3</v>
      </c>
      <c r="W554" s="12"/>
      <c r="X554" s="11"/>
      <c r="Z554" s="6">
        <v>15</v>
      </c>
      <c r="AA554" s="7">
        <v>7.3300000000000004E-2</v>
      </c>
      <c r="AB554" s="12">
        <f t="shared" si="144"/>
        <v>2.0000000000000018E-3</v>
      </c>
      <c r="AC554" s="11"/>
      <c r="AE554" s="6">
        <v>0.1</v>
      </c>
      <c r="AF554" s="14">
        <f t="shared" si="145"/>
        <v>0</v>
      </c>
      <c r="AG554" s="7">
        <v>6.3500000000000001E-2</v>
      </c>
      <c r="AH554" s="12">
        <f t="shared" si="146"/>
        <v>-1.0099999999999998E-2</v>
      </c>
      <c r="AI554" s="12">
        <f t="shared" si="147"/>
        <v>0</v>
      </c>
      <c r="AJ554" s="12">
        <v>1E-4</v>
      </c>
      <c r="AK554" s="12">
        <v>1.0399999999999999E-3</v>
      </c>
      <c r="AL554" s="11"/>
      <c r="AN554">
        <v>5.2</v>
      </c>
      <c r="AO554" s="14">
        <f t="shared" si="148"/>
        <v>5.1000000000000005</v>
      </c>
      <c r="AP554">
        <v>7.4399999999999994E-2</v>
      </c>
      <c r="AQ554" s="12">
        <f t="shared" si="149"/>
        <v>-3.0000000000000859E-4</v>
      </c>
      <c r="AR554" s="12">
        <f t="shared" si="150"/>
        <v>5.3235908141962426E-2</v>
      </c>
      <c r="AS554" s="12">
        <v>1E-4</v>
      </c>
      <c r="AT554" s="12">
        <v>1.0399999999999999E-3</v>
      </c>
      <c r="AW554">
        <v>0.4</v>
      </c>
      <c r="AX554">
        <v>6.3100000000000003E-2</v>
      </c>
      <c r="AY554" s="12">
        <f t="shared" si="151"/>
        <v>-1.0300000000000004E-2</v>
      </c>
      <c r="BB554">
        <v>0.9</v>
      </c>
      <c r="BC554">
        <v>5.8900000000000001E-2</v>
      </c>
      <c r="BD554" s="12">
        <f t="shared" si="152"/>
        <v>-1.5199999999999998E-2</v>
      </c>
    </row>
    <row r="555" spans="2:56" x14ac:dyDescent="0.25">
      <c r="B555">
        <v>0.6</v>
      </c>
      <c r="C555">
        <f t="shared" si="136"/>
        <v>0.5</v>
      </c>
      <c r="D555">
        <v>8.4599999999999995E-2</v>
      </c>
      <c r="E555" s="12">
        <f t="shared" si="137"/>
        <v>1.0499999999999995E-2</v>
      </c>
      <c r="F555" s="12">
        <f t="shared" si="138"/>
        <v>5.2192066805845511E-3</v>
      </c>
      <c r="G555" s="12">
        <v>1E-4</v>
      </c>
      <c r="H555" s="12">
        <v>1.0399999999999999E-3</v>
      </c>
      <c r="J555" s="6">
        <v>2.5</v>
      </c>
      <c r="K555">
        <f t="shared" si="139"/>
        <v>2.4</v>
      </c>
      <c r="L555" s="7">
        <v>6.6299999999999998E-2</v>
      </c>
      <c r="M555" s="12">
        <f t="shared" si="140"/>
        <v>-5.0000000000000044E-3</v>
      </c>
      <c r="N555" s="12">
        <f t="shared" si="141"/>
        <v>2.5052192066805846E-2</v>
      </c>
      <c r="O555" s="12">
        <v>1E-4</v>
      </c>
      <c r="P555" s="12">
        <v>1.0399999999999999E-3</v>
      </c>
      <c r="Q555" s="11"/>
      <c r="S555" s="6">
        <v>0.2</v>
      </c>
      <c r="T555" s="7">
        <v>4.8300000000000003E-2</v>
      </c>
      <c r="U555" s="12">
        <f t="shared" si="142"/>
        <v>-2.3100000000000002E-2</v>
      </c>
      <c r="V555" s="12">
        <f t="shared" si="143"/>
        <v>2.0855057351407717E-3</v>
      </c>
      <c r="W555" s="12"/>
      <c r="X555" s="11"/>
      <c r="Z555" s="6">
        <v>14.3</v>
      </c>
      <c r="AA555" s="7">
        <v>7.3400000000000007E-2</v>
      </c>
      <c r="AB555" s="12">
        <f t="shared" si="144"/>
        <v>2.1000000000000046E-3</v>
      </c>
      <c r="AC555" s="11"/>
      <c r="AE555" s="6">
        <v>0.1</v>
      </c>
      <c r="AF555" s="14">
        <f t="shared" si="145"/>
        <v>0</v>
      </c>
      <c r="AG555" s="7">
        <v>6.3700000000000007E-2</v>
      </c>
      <c r="AH555" s="12">
        <f t="shared" si="146"/>
        <v>-9.8999999999999921E-3</v>
      </c>
      <c r="AI555" s="12">
        <f t="shared" si="147"/>
        <v>0</v>
      </c>
      <c r="AJ555" s="12">
        <v>1E-4</v>
      </c>
      <c r="AK555" s="12">
        <v>1.0399999999999999E-3</v>
      </c>
      <c r="AL555" s="11"/>
      <c r="AN555">
        <v>5.3</v>
      </c>
      <c r="AO555" s="14">
        <f t="shared" si="148"/>
        <v>5.2</v>
      </c>
      <c r="AP555">
        <v>7.4399999999999994E-2</v>
      </c>
      <c r="AQ555" s="12">
        <f t="shared" si="149"/>
        <v>-3.0000000000000859E-4</v>
      </c>
      <c r="AR555" s="12">
        <f t="shared" si="150"/>
        <v>5.4279749478079335E-2</v>
      </c>
      <c r="AS555" s="12">
        <v>1E-4</v>
      </c>
      <c r="AT555" s="12">
        <v>1.0399999999999999E-3</v>
      </c>
      <c r="AW555">
        <v>0.4</v>
      </c>
      <c r="AX555">
        <v>6.3100000000000003E-2</v>
      </c>
      <c r="AY555" s="12">
        <f t="shared" si="151"/>
        <v>-1.0300000000000004E-2</v>
      </c>
      <c r="BB555">
        <v>0.6</v>
      </c>
      <c r="BC555">
        <v>5.91E-2</v>
      </c>
      <c r="BD555" s="12">
        <f t="shared" si="152"/>
        <v>-1.4999999999999999E-2</v>
      </c>
    </row>
    <row r="556" spans="2:56" x14ac:dyDescent="0.25">
      <c r="B556">
        <v>0.6</v>
      </c>
      <c r="C556">
        <f t="shared" si="136"/>
        <v>0.5</v>
      </c>
      <c r="D556">
        <v>8.4900000000000003E-2</v>
      </c>
      <c r="E556" s="12">
        <f t="shared" si="137"/>
        <v>1.0800000000000004E-2</v>
      </c>
      <c r="F556" s="12">
        <f t="shared" si="138"/>
        <v>5.2192066805845511E-3</v>
      </c>
      <c r="G556" s="12">
        <v>1E-4</v>
      </c>
      <c r="H556" s="12">
        <v>1.0399999999999999E-3</v>
      </c>
      <c r="J556" s="6">
        <v>3.2</v>
      </c>
      <c r="K556">
        <f t="shared" si="139"/>
        <v>3.1</v>
      </c>
      <c r="L556" s="7">
        <v>6.6799999999999998E-2</v>
      </c>
      <c r="M556" s="12">
        <f t="shared" si="140"/>
        <v>-4.500000000000004E-3</v>
      </c>
      <c r="N556" s="12">
        <f t="shared" si="141"/>
        <v>3.2359081419624222E-2</v>
      </c>
      <c r="O556" s="12">
        <v>1E-4</v>
      </c>
      <c r="P556" s="12">
        <v>1.0399999999999999E-3</v>
      </c>
      <c r="Q556" s="11"/>
      <c r="S556" s="6">
        <v>0.2</v>
      </c>
      <c r="T556" s="7">
        <v>4.8399999999999999E-2</v>
      </c>
      <c r="U556" s="12">
        <f t="shared" si="142"/>
        <v>-2.3000000000000007E-2</v>
      </c>
      <c r="V556" s="12">
        <f t="shared" si="143"/>
        <v>2.0855057351407717E-3</v>
      </c>
      <c r="W556" s="12"/>
      <c r="X556" s="11"/>
      <c r="Z556" s="6">
        <v>11.2</v>
      </c>
      <c r="AA556" s="7">
        <v>7.3400000000000007E-2</v>
      </c>
      <c r="AB556" s="12">
        <f t="shared" si="144"/>
        <v>2.1000000000000046E-3</v>
      </c>
      <c r="AC556" s="11"/>
      <c r="AE556" s="6">
        <v>0.1</v>
      </c>
      <c r="AF556" s="14">
        <f t="shared" si="145"/>
        <v>0</v>
      </c>
      <c r="AG556" s="7">
        <v>6.3799999999999996E-2</v>
      </c>
      <c r="AH556" s="12">
        <f t="shared" si="146"/>
        <v>-9.8000000000000032E-3</v>
      </c>
      <c r="AI556" s="12">
        <f t="shared" si="147"/>
        <v>0</v>
      </c>
      <c r="AJ556" s="12">
        <v>1E-4</v>
      </c>
      <c r="AK556" s="12">
        <v>1.0399999999999999E-3</v>
      </c>
      <c r="AL556" s="11"/>
      <c r="AN556">
        <v>5.3</v>
      </c>
      <c r="AO556" s="14">
        <f t="shared" si="148"/>
        <v>5.2</v>
      </c>
      <c r="AP556">
        <v>7.4399999999999994E-2</v>
      </c>
      <c r="AQ556" s="12">
        <f t="shared" si="149"/>
        <v>-3.0000000000000859E-4</v>
      </c>
      <c r="AR556" s="12">
        <f t="shared" si="150"/>
        <v>5.4279749478079335E-2</v>
      </c>
      <c r="AS556" s="12">
        <v>1E-4</v>
      </c>
      <c r="AT556" s="12">
        <v>1.0399999999999999E-3</v>
      </c>
      <c r="AW556">
        <v>0.4</v>
      </c>
      <c r="AX556">
        <v>6.3100000000000003E-2</v>
      </c>
      <c r="AY556" s="12">
        <f t="shared" si="151"/>
        <v>-1.0300000000000004E-2</v>
      </c>
      <c r="BB556">
        <v>0.3</v>
      </c>
      <c r="BC556">
        <v>5.9200000000000003E-2</v>
      </c>
      <c r="BD556" s="12">
        <f t="shared" si="152"/>
        <v>-1.4899999999999997E-2</v>
      </c>
    </row>
    <row r="557" spans="2:56" x14ac:dyDescent="0.25">
      <c r="B557">
        <v>0.5</v>
      </c>
      <c r="C557">
        <f t="shared" si="136"/>
        <v>0.4</v>
      </c>
      <c r="D557">
        <v>8.5099999999999995E-2</v>
      </c>
      <c r="E557" s="12">
        <f t="shared" si="137"/>
        <v>1.0999999999999996E-2</v>
      </c>
      <c r="F557" s="12">
        <f t="shared" si="138"/>
        <v>4.1753653444676414E-3</v>
      </c>
      <c r="G557" s="12">
        <v>1E-4</v>
      </c>
      <c r="H557" s="12">
        <v>1.0399999999999999E-3</v>
      </c>
      <c r="J557" s="6">
        <v>3.9</v>
      </c>
      <c r="K557">
        <f t="shared" si="139"/>
        <v>3.8</v>
      </c>
      <c r="L557" s="7">
        <v>6.7000000000000004E-2</v>
      </c>
      <c r="M557" s="12">
        <f t="shared" si="140"/>
        <v>-4.2999999999999983E-3</v>
      </c>
      <c r="N557" s="12">
        <f t="shared" si="141"/>
        <v>3.9665970772442591E-2</v>
      </c>
      <c r="O557" s="12">
        <v>1E-4</v>
      </c>
      <c r="P557" s="12">
        <v>1.0399999999999999E-3</v>
      </c>
      <c r="Q557" s="11"/>
      <c r="S557" s="6">
        <v>0.2</v>
      </c>
      <c r="T557" s="7">
        <v>4.8399999999999999E-2</v>
      </c>
      <c r="U557" s="12">
        <f t="shared" si="142"/>
        <v>-2.3000000000000007E-2</v>
      </c>
      <c r="V557" s="12">
        <f t="shared" si="143"/>
        <v>2.0855057351407717E-3</v>
      </c>
      <c r="W557" s="12"/>
      <c r="X557" s="11"/>
      <c r="Z557" s="6">
        <v>10.7</v>
      </c>
      <c r="AA557" s="7">
        <v>7.3400000000000007E-2</v>
      </c>
      <c r="AB557" s="12">
        <f t="shared" si="144"/>
        <v>2.1000000000000046E-3</v>
      </c>
      <c r="AC557" s="11"/>
      <c r="AE557" s="6">
        <v>0.2</v>
      </c>
      <c r="AF557" s="14">
        <f t="shared" si="145"/>
        <v>0.1</v>
      </c>
      <c r="AG557" s="7">
        <v>6.4100000000000004E-2</v>
      </c>
      <c r="AH557" s="12">
        <f t="shared" si="146"/>
        <v>-9.4999999999999946E-3</v>
      </c>
      <c r="AI557" s="12">
        <f t="shared" si="147"/>
        <v>1.0438413361169103E-3</v>
      </c>
      <c r="AJ557" s="12">
        <v>1E-4</v>
      </c>
      <c r="AK557" s="12">
        <v>1.0399999999999999E-3</v>
      </c>
      <c r="AL557" s="11"/>
      <c r="AN557">
        <v>5.4</v>
      </c>
      <c r="AO557" s="14">
        <f t="shared" si="148"/>
        <v>5.3000000000000007</v>
      </c>
      <c r="AP557">
        <v>7.4499999999999997E-2</v>
      </c>
      <c r="AQ557" s="12">
        <f t="shared" si="149"/>
        <v>-2.0000000000000573E-4</v>
      </c>
      <c r="AR557" s="12">
        <f t="shared" si="150"/>
        <v>5.5323590814196251E-2</v>
      </c>
      <c r="AS557" s="12">
        <v>1E-4</v>
      </c>
      <c r="AT557" s="12">
        <v>1.0399999999999999E-3</v>
      </c>
      <c r="AW557">
        <v>0.4</v>
      </c>
      <c r="AX557">
        <v>6.3100000000000003E-2</v>
      </c>
      <c r="AY557" s="12">
        <f t="shared" si="151"/>
        <v>-1.0300000000000004E-2</v>
      </c>
      <c r="BB557">
        <v>0.5</v>
      </c>
      <c r="BC557">
        <v>5.9400000000000001E-2</v>
      </c>
      <c r="BD557" s="12">
        <f t="shared" si="152"/>
        <v>-1.4699999999999998E-2</v>
      </c>
    </row>
    <row r="558" spans="2:56" x14ac:dyDescent="0.25">
      <c r="B558">
        <v>0.5</v>
      </c>
      <c r="C558">
        <f t="shared" si="136"/>
        <v>0.4</v>
      </c>
      <c r="D558">
        <v>8.5199999999999998E-2</v>
      </c>
      <c r="E558" s="12">
        <f t="shared" si="137"/>
        <v>1.1099999999999999E-2</v>
      </c>
      <c r="F558" s="12">
        <f t="shared" si="138"/>
        <v>4.1753653444676414E-3</v>
      </c>
      <c r="G558" s="12">
        <v>1E-4</v>
      </c>
      <c r="H558" s="12">
        <v>1.0399999999999999E-3</v>
      </c>
      <c r="J558" s="6">
        <v>4.3</v>
      </c>
      <c r="K558">
        <f t="shared" si="139"/>
        <v>4.2</v>
      </c>
      <c r="L558" s="7">
        <v>6.7199999999999996E-2</v>
      </c>
      <c r="M558" s="12">
        <f t="shared" si="140"/>
        <v>-4.1000000000000064E-3</v>
      </c>
      <c r="N558" s="12">
        <f t="shared" si="141"/>
        <v>4.3841336116910233E-2</v>
      </c>
      <c r="O558" s="12">
        <v>1E-4</v>
      </c>
      <c r="P558" s="12">
        <v>1.0399999999999999E-3</v>
      </c>
      <c r="Q558" s="11"/>
      <c r="S558" s="6">
        <v>0.2</v>
      </c>
      <c r="T558" s="7">
        <v>4.8599999999999997E-2</v>
      </c>
      <c r="U558" s="12">
        <f t="shared" si="142"/>
        <v>-2.2800000000000008E-2</v>
      </c>
      <c r="V558" s="12">
        <f t="shared" si="143"/>
        <v>2.0855057351407717E-3</v>
      </c>
      <c r="W558" s="12"/>
      <c r="X558" s="11"/>
      <c r="Z558" s="6">
        <v>10.199999999999999</v>
      </c>
      <c r="AA558" s="7">
        <v>7.3400000000000007E-2</v>
      </c>
      <c r="AB558" s="12">
        <f t="shared" si="144"/>
        <v>2.1000000000000046E-3</v>
      </c>
      <c r="AC558" s="11"/>
      <c r="AE558" s="6">
        <v>0.4</v>
      </c>
      <c r="AF558" s="14">
        <f t="shared" si="145"/>
        <v>0.30000000000000004</v>
      </c>
      <c r="AG558" s="7">
        <v>6.4299999999999996E-2</v>
      </c>
      <c r="AH558" s="12">
        <f t="shared" si="146"/>
        <v>-9.3000000000000027E-3</v>
      </c>
      <c r="AI558" s="12">
        <f t="shared" si="147"/>
        <v>3.1315240083507312E-3</v>
      </c>
      <c r="AJ558" s="12">
        <v>1E-4</v>
      </c>
      <c r="AK558" s="12">
        <v>1.0399999999999999E-3</v>
      </c>
      <c r="AL558" s="11"/>
      <c r="AN558">
        <v>6.3</v>
      </c>
      <c r="AO558" s="14">
        <f t="shared" si="148"/>
        <v>6.2</v>
      </c>
      <c r="AP558">
        <v>7.4499999999999997E-2</v>
      </c>
      <c r="AQ558" s="12">
        <f t="shared" si="149"/>
        <v>-2.0000000000000573E-4</v>
      </c>
      <c r="AR558" s="12">
        <f t="shared" si="150"/>
        <v>6.4718162839248444E-2</v>
      </c>
      <c r="AS558" s="12">
        <v>1E-4</v>
      </c>
      <c r="AT558" s="12">
        <v>1.0399999999999999E-3</v>
      </c>
      <c r="AW558">
        <v>0.4</v>
      </c>
      <c r="AX558">
        <v>6.3100000000000003E-2</v>
      </c>
      <c r="AY558" s="12">
        <f t="shared" si="151"/>
        <v>-1.0300000000000004E-2</v>
      </c>
      <c r="BB558">
        <v>0.8</v>
      </c>
      <c r="BC558">
        <v>5.96E-2</v>
      </c>
      <c r="BD558" s="12">
        <f t="shared" si="152"/>
        <v>-1.4499999999999999E-2</v>
      </c>
    </row>
    <row r="559" spans="2:56" x14ac:dyDescent="0.25">
      <c r="B559">
        <v>0.5</v>
      </c>
      <c r="C559">
        <f t="shared" si="136"/>
        <v>0.4</v>
      </c>
      <c r="D559">
        <v>8.5500000000000007E-2</v>
      </c>
      <c r="E559" s="12">
        <f t="shared" si="137"/>
        <v>1.1400000000000007E-2</v>
      </c>
      <c r="F559" s="12">
        <f t="shared" si="138"/>
        <v>4.1753653444676414E-3</v>
      </c>
      <c r="G559" s="12">
        <v>1E-4</v>
      </c>
      <c r="H559" s="12">
        <v>1.0399999999999999E-3</v>
      </c>
      <c r="J559" s="6">
        <v>4.8</v>
      </c>
      <c r="K559">
        <f t="shared" si="139"/>
        <v>4.7</v>
      </c>
      <c r="L559" s="7">
        <v>6.7400000000000002E-2</v>
      </c>
      <c r="M559" s="12">
        <f t="shared" si="140"/>
        <v>-3.9000000000000007E-3</v>
      </c>
      <c r="N559" s="12">
        <f t="shared" si="141"/>
        <v>4.9060542797494784E-2</v>
      </c>
      <c r="O559" s="12">
        <v>1E-4</v>
      </c>
      <c r="P559" s="12">
        <v>1.0399999999999999E-3</v>
      </c>
      <c r="Q559" s="11"/>
      <c r="S559" s="6">
        <v>0.2</v>
      </c>
      <c r="T559" s="7">
        <v>4.87E-2</v>
      </c>
      <c r="U559" s="12">
        <f t="shared" si="142"/>
        <v>-2.2700000000000005E-2</v>
      </c>
      <c r="V559" s="12">
        <f t="shared" si="143"/>
        <v>2.0855057351407717E-3</v>
      </c>
      <c r="W559" s="12"/>
      <c r="X559" s="11"/>
      <c r="Z559" s="6">
        <v>9.6</v>
      </c>
      <c r="AA559" s="7">
        <v>7.3400000000000007E-2</v>
      </c>
      <c r="AB559" s="12">
        <f t="shared" si="144"/>
        <v>2.1000000000000046E-3</v>
      </c>
      <c r="AC559" s="11"/>
      <c r="AE559" s="6">
        <v>0.5</v>
      </c>
      <c r="AF559" s="14">
        <f t="shared" si="145"/>
        <v>0.4</v>
      </c>
      <c r="AG559" s="7">
        <v>6.4500000000000002E-2</v>
      </c>
      <c r="AH559" s="12">
        <f t="shared" si="146"/>
        <v>-9.099999999999997E-3</v>
      </c>
      <c r="AI559" s="12">
        <f t="shared" si="147"/>
        <v>4.1753653444676414E-3</v>
      </c>
      <c r="AJ559" s="12">
        <v>1E-4</v>
      </c>
      <c r="AK559" s="12">
        <v>1.0399999999999999E-3</v>
      </c>
      <c r="AL559" s="11"/>
      <c r="AN559">
        <v>7.4</v>
      </c>
      <c r="AO559" s="14">
        <f t="shared" si="148"/>
        <v>7.3000000000000007</v>
      </c>
      <c r="AP559">
        <v>7.4499999999999997E-2</v>
      </c>
      <c r="AQ559" s="12">
        <f t="shared" si="149"/>
        <v>-2.0000000000000573E-4</v>
      </c>
      <c r="AR559" s="12">
        <f t="shared" si="150"/>
        <v>7.6200417536534462E-2</v>
      </c>
      <c r="AS559" s="12">
        <v>1E-4</v>
      </c>
      <c r="AT559" s="12">
        <v>1.0399999999999999E-3</v>
      </c>
      <c r="AW559">
        <v>0.5</v>
      </c>
      <c r="AX559">
        <v>6.3100000000000003E-2</v>
      </c>
      <c r="AY559" s="12">
        <f t="shared" si="151"/>
        <v>-1.0300000000000004E-2</v>
      </c>
      <c r="BB559">
        <v>0.6</v>
      </c>
      <c r="BC559">
        <v>5.96E-2</v>
      </c>
      <c r="BD559" s="12">
        <f t="shared" si="152"/>
        <v>-1.4499999999999999E-2</v>
      </c>
    </row>
    <row r="560" spans="2:56" x14ac:dyDescent="0.25">
      <c r="B560">
        <v>0.5</v>
      </c>
      <c r="C560">
        <f t="shared" si="136"/>
        <v>0.4</v>
      </c>
      <c r="D560">
        <v>8.5699999999999998E-2</v>
      </c>
      <c r="E560" s="12">
        <f t="shared" si="137"/>
        <v>1.1599999999999999E-2</v>
      </c>
      <c r="F560" s="12">
        <f t="shared" si="138"/>
        <v>4.1753653444676414E-3</v>
      </c>
      <c r="G560" s="12">
        <v>1E-4</v>
      </c>
      <c r="H560" s="12">
        <v>1.0399999999999999E-3</v>
      </c>
      <c r="J560" s="6">
        <v>5.3</v>
      </c>
      <c r="K560">
        <f t="shared" si="139"/>
        <v>5.2</v>
      </c>
      <c r="L560" s="7">
        <v>6.7699999999999996E-2</v>
      </c>
      <c r="M560" s="12">
        <f t="shared" si="140"/>
        <v>-3.600000000000006E-3</v>
      </c>
      <c r="N560" s="12">
        <f t="shared" si="141"/>
        <v>5.4279749478079335E-2</v>
      </c>
      <c r="O560" s="12">
        <v>1E-4</v>
      </c>
      <c r="P560" s="12">
        <v>1.0399999999999999E-3</v>
      </c>
      <c r="Q560" s="11"/>
      <c r="S560" s="6">
        <v>0.2</v>
      </c>
      <c r="T560" s="7">
        <v>4.9000000000000002E-2</v>
      </c>
      <c r="U560" s="12">
        <f t="shared" si="142"/>
        <v>-2.2400000000000003E-2</v>
      </c>
      <c r="V560" s="12">
        <f t="shared" si="143"/>
        <v>2.0855057351407717E-3</v>
      </c>
      <c r="W560" s="12"/>
      <c r="X560" s="11"/>
      <c r="Z560" s="6">
        <v>7.2</v>
      </c>
      <c r="AA560" s="7">
        <v>7.3499999999999996E-2</v>
      </c>
      <c r="AB560" s="12">
        <f t="shared" si="144"/>
        <v>2.1999999999999936E-3</v>
      </c>
      <c r="AC560" s="11"/>
      <c r="AE560" s="6">
        <v>0.4</v>
      </c>
      <c r="AF560" s="14">
        <f t="shared" si="145"/>
        <v>0.30000000000000004</v>
      </c>
      <c r="AG560" s="7">
        <v>6.4600000000000005E-2</v>
      </c>
      <c r="AH560" s="12">
        <f t="shared" si="146"/>
        <v>-8.9999999999999941E-3</v>
      </c>
      <c r="AI560" s="12">
        <f t="shared" si="147"/>
        <v>3.1315240083507312E-3</v>
      </c>
      <c r="AJ560" s="12">
        <v>1E-4</v>
      </c>
      <c r="AK560" s="12">
        <v>1.0399999999999999E-3</v>
      </c>
      <c r="AL560" s="11"/>
      <c r="AN560">
        <v>9.9</v>
      </c>
      <c r="AO560" s="14">
        <f t="shared" si="148"/>
        <v>9.8000000000000007</v>
      </c>
      <c r="AP560">
        <v>7.4499999999999997E-2</v>
      </c>
      <c r="AQ560" s="12">
        <f t="shared" si="149"/>
        <v>-2.0000000000000573E-4</v>
      </c>
      <c r="AR560" s="12">
        <f t="shared" si="150"/>
        <v>0.10229645093945722</v>
      </c>
      <c r="AS560" s="12">
        <v>1E-4</v>
      </c>
      <c r="AT560" s="12">
        <v>1.0399999999999999E-3</v>
      </c>
      <c r="AW560">
        <v>0.5</v>
      </c>
      <c r="AX560">
        <v>6.3100000000000003E-2</v>
      </c>
      <c r="AY560" s="12">
        <f t="shared" si="151"/>
        <v>-1.0300000000000004E-2</v>
      </c>
      <c r="BB560">
        <v>0.5</v>
      </c>
      <c r="BC560">
        <v>5.9700000000000003E-2</v>
      </c>
      <c r="BD560" s="12">
        <f t="shared" si="152"/>
        <v>-1.4399999999999996E-2</v>
      </c>
    </row>
    <row r="561" spans="2:56" x14ac:dyDescent="0.25">
      <c r="B561">
        <v>0.4</v>
      </c>
      <c r="C561">
        <f t="shared" si="136"/>
        <v>0.30000000000000004</v>
      </c>
      <c r="D561">
        <v>8.6199999999999999E-2</v>
      </c>
      <c r="E561" s="12">
        <f t="shared" si="137"/>
        <v>1.21E-2</v>
      </c>
      <c r="F561" s="12">
        <f t="shared" si="138"/>
        <v>3.1315240083507312E-3</v>
      </c>
      <c r="G561" s="12">
        <v>1E-4</v>
      </c>
      <c r="H561" s="12">
        <v>1.0399999999999999E-3</v>
      </c>
      <c r="J561" s="6">
        <v>5.6</v>
      </c>
      <c r="K561">
        <f t="shared" si="139"/>
        <v>5.5</v>
      </c>
      <c r="L561" s="7">
        <v>6.7699999999999996E-2</v>
      </c>
      <c r="M561" s="12">
        <f t="shared" si="140"/>
        <v>-3.600000000000006E-3</v>
      </c>
      <c r="N561" s="12">
        <f t="shared" si="141"/>
        <v>5.7411273486430062E-2</v>
      </c>
      <c r="O561" s="12">
        <v>1E-4</v>
      </c>
      <c r="P561" s="12">
        <v>1.0399999999999999E-3</v>
      </c>
      <c r="Q561" s="11"/>
      <c r="S561" s="6">
        <v>0.2</v>
      </c>
      <c r="T561" s="7">
        <v>4.9099999999999998E-2</v>
      </c>
      <c r="U561" s="12">
        <f t="shared" si="142"/>
        <v>-2.2300000000000007E-2</v>
      </c>
      <c r="V561" s="12">
        <f t="shared" si="143"/>
        <v>2.0855057351407717E-3</v>
      </c>
      <c r="W561" s="12"/>
      <c r="X561" s="11"/>
      <c r="Z561" s="6">
        <v>3.9</v>
      </c>
      <c r="AA561" s="7">
        <v>7.3499999999999996E-2</v>
      </c>
      <c r="AB561" s="12">
        <f t="shared" si="144"/>
        <v>2.1999999999999936E-3</v>
      </c>
      <c r="AC561" s="11"/>
      <c r="AE561" s="6">
        <v>0.3</v>
      </c>
      <c r="AF561" s="14">
        <f t="shared" si="145"/>
        <v>0.19999999999999998</v>
      </c>
      <c r="AG561" s="7">
        <v>6.4699999999999994E-2</v>
      </c>
      <c r="AH561" s="12">
        <f t="shared" si="146"/>
        <v>-8.9000000000000051E-3</v>
      </c>
      <c r="AI561" s="12">
        <f t="shared" si="147"/>
        <v>2.0876826722338203E-3</v>
      </c>
      <c r="AJ561" s="12">
        <v>1E-4</v>
      </c>
      <c r="AK561" s="12">
        <v>1.0399999999999999E-3</v>
      </c>
      <c r="AL561" s="11"/>
      <c r="AN561">
        <v>13.2</v>
      </c>
      <c r="AO561" s="14">
        <f t="shared" si="148"/>
        <v>13.1</v>
      </c>
      <c r="AP561">
        <v>7.46E-2</v>
      </c>
      <c r="AQ561" s="12">
        <f t="shared" si="149"/>
        <v>-1.0000000000000286E-4</v>
      </c>
      <c r="AR561" s="12">
        <f t="shared" si="150"/>
        <v>0.13674321503131523</v>
      </c>
      <c r="AS561" s="12">
        <v>1E-4</v>
      </c>
      <c r="AT561" s="12">
        <v>1.0399999999999999E-3</v>
      </c>
      <c r="AW561">
        <v>0.6</v>
      </c>
      <c r="AX561">
        <v>6.3100000000000003E-2</v>
      </c>
      <c r="AY561" s="12">
        <f t="shared" si="151"/>
        <v>-1.0300000000000004E-2</v>
      </c>
      <c r="BB561">
        <v>0.4</v>
      </c>
      <c r="BC561">
        <v>5.9700000000000003E-2</v>
      </c>
      <c r="BD561" s="12">
        <f t="shared" si="152"/>
        <v>-1.4399999999999996E-2</v>
      </c>
    </row>
    <row r="562" spans="2:56" x14ac:dyDescent="0.25">
      <c r="B562">
        <v>0.3</v>
      </c>
      <c r="C562">
        <f t="shared" si="136"/>
        <v>0.19999999999999998</v>
      </c>
      <c r="D562">
        <v>8.6599999999999996E-2</v>
      </c>
      <c r="E562" s="12">
        <f t="shared" si="137"/>
        <v>1.2499999999999997E-2</v>
      </c>
      <c r="F562" s="12">
        <f t="shared" si="138"/>
        <v>2.0876826722338203E-3</v>
      </c>
      <c r="G562" s="12">
        <v>1E-4</v>
      </c>
      <c r="H562" s="12">
        <v>1.0399999999999999E-3</v>
      </c>
      <c r="J562" s="6">
        <v>5.7</v>
      </c>
      <c r="K562">
        <f t="shared" si="139"/>
        <v>5.6000000000000005</v>
      </c>
      <c r="L562" s="7">
        <v>6.7699999999999996E-2</v>
      </c>
      <c r="M562" s="12">
        <f t="shared" si="140"/>
        <v>-3.600000000000006E-3</v>
      </c>
      <c r="N562" s="12">
        <f t="shared" si="141"/>
        <v>5.8455114822546977E-2</v>
      </c>
      <c r="O562" s="12">
        <v>1E-4</v>
      </c>
      <c r="P562" s="12">
        <v>1.0399999999999999E-3</v>
      </c>
      <c r="Q562" s="11"/>
      <c r="S562" s="6">
        <v>0.2</v>
      </c>
      <c r="T562" s="7">
        <v>4.9099999999999998E-2</v>
      </c>
      <c r="U562" s="12">
        <f t="shared" si="142"/>
        <v>-2.2300000000000007E-2</v>
      </c>
      <c r="V562" s="12">
        <f t="shared" si="143"/>
        <v>2.0855057351407717E-3</v>
      </c>
      <c r="W562" s="12"/>
      <c r="X562" s="11"/>
      <c r="Z562" s="6">
        <v>3.6</v>
      </c>
      <c r="AA562" s="7">
        <v>7.3599999999999999E-2</v>
      </c>
      <c r="AB562" s="12">
        <f t="shared" si="144"/>
        <v>2.2999999999999965E-3</v>
      </c>
      <c r="AC562" s="11"/>
      <c r="AE562" s="6">
        <v>0.3</v>
      </c>
      <c r="AF562" s="14">
        <f t="shared" si="145"/>
        <v>0.19999999999999998</v>
      </c>
      <c r="AG562" s="7">
        <v>6.4699999999999994E-2</v>
      </c>
      <c r="AH562" s="12">
        <f t="shared" si="146"/>
        <v>-8.9000000000000051E-3</v>
      </c>
      <c r="AI562" s="12">
        <f t="shared" si="147"/>
        <v>2.0876826722338203E-3</v>
      </c>
      <c r="AJ562" s="12">
        <v>1E-4</v>
      </c>
      <c r="AK562" s="12">
        <v>1.0399999999999999E-3</v>
      </c>
      <c r="AL562" s="11"/>
      <c r="AN562">
        <v>15.8</v>
      </c>
      <c r="AO562" s="14">
        <f t="shared" si="148"/>
        <v>15.700000000000001</v>
      </c>
      <c r="AP562">
        <v>7.46E-2</v>
      </c>
      <c r="AQ562" s="12">
        <f t="shared" si="149"/>
        <v>-1.0000000000000286E-4</v>
      </c>
      <c r="AR562" s="12">
        <f t="shared" si="150"/>
        <v>0.16388308977035493</v>
      </c>
      <c r="AS562" s="12">
        <v>1E-4</v>
      </c>
      <c r="AT562" s="12">
        <v>1.0399999999999999E-3</v>
      </c>
      <c r="AW562">
        <v>0.6</v>
      </c>
      <c r="AX562">
        <v>6.3200000000000006E-2</v>
      </c>
      <c r="AY562" s="12">
        <f t="shared" si="151"/>
        <v>-1.0200000000000001E-2</v>
      </c>
      <c r="BB562">
        <v>0.4</v>
      </c>
      <c r="BC562">
        <v>5.9700000000000003E-2</v>
      </c>
      <c r="BD562" s="12">
        <f t="shared" si="152"/>
        <v>-1.4399999999999996E-2</v>
      </c>
    </row>
    <row r="563" spans="2:56" x14ac:dyDescent="0.25">
      <c r="B563">
        <v>0.3</v>
      </c>
      <c r="C563">
        <f t="shared" si="136"/>
        <v>0.19999999999999998</v>
      </c>
      <c r="D563">
        <v>8.6699999999999999E-2</v>
      </c>
      <c r="E563" s="12">
        <f t="shared" si="137"/>
        <v>1.26E-2</v>
      </c>
      <c r="F563" s="12">
        <f t="shared" si="138"/>
        <v>2.0876826722338203E-3</v>
      </c>
      <c r="G563" s="12">
        <v>1E-4</v>
      </c>
      <c r="H563" s="12">
        <v>1.0399999999999999E-3</v>
      </c>
      <c r="J563" s="6">
        <v>5.6</v>
      </c>
      <c r="K563">
        <f t="shared" si="139"/>
        <v>5.5</v>
      </c>
      <c r="L563" s="7">
        <v>6.7699999999999996E-2</v>
      </c>
      <c r="M563" s="12">
        <f t="shared" si="140"/>
        <v>-3.600000000000006E-3</v>
      </c>
      <c r="N563" s="12">
        <f t="shared" si="141"/>
        <v>5.7411273486430062E-2</v>
      </c>
      <c r="O563" s="12">
        <v>1E-4</v>
      </c>
      <c r="P563" s="12">
        <v>1.0399999999999999E-3</v>
      </c>
      <c r="Q563" s="11"/>
      <c r="S563" s="6">
        <v>0.2</v>
      </c>
      <c r="T563" s="7">
        <v>4.9299999999999997E-2</v>
      </c>
      <c r="U563" s="12">
        <f t="shared" si="142"/>
        <v>-2.2100000000000009E-2</v>
      </c>
      <c r="V563" s="12">
        <f t="shared" si="143"/>
        <v>2.0855057351407717E-3</v>
      </c>
      <c r="W563" s="12"/>
      <c r="X563" s="11"/>
      <c r="Z563" s="6">
        <v>3.6</v>
      </c>
      <c r="AA563" s="7">
        <v>7.3599999999999999E-2</v>
      </c>
      <c r="AB563" s="12">
        <f t="shared" si="144"/>
        <v>2.2999999999999965E-3</v>
      </c>
      <c r="AC563" s="11"/>
      <c r="AE563" s="6">
        <v>0.2</v>
      </c>
      <c r="AF563" s="14">
        <f t="shared" si="145"/>
        <v>0.1</v>
      </c>
      <c r="AG563" s="7">
        <v>6.4699999999999994E-2</v>
      </c>
      <c r="AH563" s="12">
        <f t="shared" si="146"/>
        <v>-8.9000000000000051E-3</v>
      </c>
      <c r="AI563" s="12">
        <f t="shared" si="147"/>
        <v>1.0438413361169103E-3</v>
      </c>
      <c r="AJ563" s="12">
        <v>1E-4</v>
      </c>
      <c r="AK563" s="12">
        <v>1.0399999999999999E-3</v>
      </c>
      <c r="AL563" s="11"/>
      <c r="AN563">
        <v>17.8</v>
      </c>
      <c r="AO563" s="14">
        <f t="shared" si="148"/>
        <v>17.7</v>
      </c>
      <c r="AP563">
        <v>7.46E-2</v>
      </c>
      <c r="AQ563" s="12">
        <f t="shared" si="149"/>
        <v>-1.0000000000000286E-4</v>
      </c>
      <c r="AR563" s="12">
        <f t="shared" si="150"/>
        <v>0.1847599164926931</v>
      </c>
      <c r="AS563" s="12">
        <v>1E-4</v>
      </c>
      <c r="AT563" s="12">
        <v>1.0399999999999999E-3</v>
      </c>
      <c r="AW563">
        <v>0.7</v>
      </c>
      <c r="AX563">
        <v>6.3200000000000006E-2</v>
      </c>
      <c r="AY563" s="12">
        <f t="shared" si="151"/>
        <v>-1.0200000000000001E-2</v>
      </c>
      <c r="BB563">
        <v>0.3</v>
      </c>
      <c r="BC563">
        <v>5.9799999999999999E-2</v>
      </c>
      <c r="BD563" s="12">
        <f t="shared" si="152"/>
        <v>-1.43E-2</v>
      </c>
    </row>
    <row r="564" spans="2:56" x14ac:dyDescent="0.25">
      <c r="B564">
        <v>0.3</v>
      </c>
      <c r="C564">
        <f t="shared" si="136"/>
        <v>0.19999999999999998</v>
      </c>
      <c r="D564">
        <v>8.6800000000000002E-2</v>
      </c>
      <c r="E564" s="12">
        <f t="shared" si="137"/>
        <v>1.2700000000000003E-2</v>
      </c>
      <c r="F564" s="12">
        <f t="shared" si="138"/>
        <v>2.0876826722338203E-3</v>
      </c>
      <c r="G564" s="12">
        <v>1E-4</v>
      </c>
      <c r="H564" s="12">
        <v>1.0399999999999999E-3</v>
      </c>
      <c r="J564" s="6">
        <v>5.6</v>
      </c>
      <c r="K564">
        <f t="shared" si="139"/>
        <v>5.5</v>
      </c>
      <c r="L564" s="7">
        <v>6.7699999999999996E-2</v>
      </c>
      <c r="M564" s="12">
        <f t="shared" si="140"/>
        <v>-3.600000000000006E-3</v>
      </c>
      <c r="N564" s="12">
        <f t="shared" si="141"/>
        <v>5.7411273486430062E-2</v>
      </c>
      <c r="O564" s="12">
        <v>1E-4</v>
      </c>
      <c r="P564" s="12">
        <v>1.0399999999999999E-3</v>
      </c>
      <c r="Q564" s="11"/>
      <c r="S564" s="6">
        <v>0.2</v>
      </c>
      <c r="T564" s="7">
        <v>4.9399999999999999E-2</v>
      </c>
      <c r="U564" s="12">
        <f t="shared" si="142"/>
        <v>-2.2000000000000006E-2</v>
      </c>
      <c r="V564" s="12">
        <f t="shared" si="143"/>
        <v>2.0855057351407717E-3</v>
      </c>
      <c r="W564" s="12"/>
      <c r="X564" s="11"/>
      <c r="Z564" s="6">
        <v>3.6</v>
      </c>
      <c r="AA564" s="7">
        <v>7.3599999999999999E-2</v>
      </c>
      <c r="AB564" s="12">
        <f t="shared" si="144"/>
        <v>2.2999999999999965E-3</v>
      </c>
      <c r="AC564" s="11"/>
      <c r="AE564" s="6">
        <v>0.2</v>
      </c>
      <c r="AF564" s="14">
        <f t="shared" si="145"/>
        <v>0.1</v>
      </c>
      <c r="AG564" s="7">
        <v>6.4799999999999996E-2</v>
      </c>
      <c r="AH564" s="12">
        <f t="shared" si="146"/>
        <v>-8.8000000000000023E-3</v>
      </c>
      <c r="AI564" s="12">
        <f t="shared" si="147"/>
        <v>1.0438413361169103E-3</v>
      </c>
      <c r="AJ564" s="12">
        <v>1E-4</v>
      </c>
      <c r="AK564" s="12">
        <v>1.0399999999999999E-3</v>
      </c>
      <c r="AL564" s="11"/>
      <c r="AN564">
        <v>18.600000000000001</v>
      </c>
      <c r="AO564" s="14">
        <f t="shared" si="148"/>
        <v>18.5</v>
      </c>
      <c r="AP564">
        <v>7.46E-2</v>
      </c>
      <c r="AQ564" s="12">
        <f t="shared" si="149"/>
        <v>-1.0000000000000286E-4</v>
      </c>
      <c r="AR564" s="12">
        <f t="shared" si="150"/>
        <v>0.1931106471816284</v>
      </c>
      <c r="AS564" s="12">
        <v>1E-4</v>
      </c>
      <c r="AT564" s="12">
        <v>1.0399999999999999E-3</v>
      </c>
      <c r="AW564">
        <v>0.8</v>
      </c>
      <c r="AX564">
        <v>6.3200000000000006E-2</v>
      </c>
      <c r="AY564" s="12">
        <f t="shared" si="151"/>
        <v>-1.0200000000000001E-2</v>
      </c>
      <c r="BB564">
        <v>0.3</v>
      </c>
      <c r="BC564">
        <v>0.06</v>
      </c>
      <c r="BD564" s="12">
        <f t="shared" si="152"/>
        <v>-1.4100000000000001E-2</v>
      </c>
    </row>
    <row r="565" spans="2:56" x14ac:dyDescent="0.25">
      <c r="B565">
        <v>0.3</v>
      </c>
      <c r="C565">
        <f t="shared" si="136"/>
        <v>0.19999999999999998</v>
      </c>
      <c r="D565">
        <v>8.6800000000000002E-2</v>
      </c>
      <c r="E565" s="12">
        <f t="shared" si="137"/>
        <v>1.2700000000000003E-2</v>
      </c>
      <c r="F565" s="12">
        <f t="shared" si="138"/>
        <v>2.0876826722338203E-3</v>
      </c>
      <c r="G565" s="12">
        <v>1E-4</v>
      </c>
      <c r="H565" s="12">
        <v>1.0399999999999999E-3</v>
      </c>
      <c r="J565" s="6">
        <v>5.6</v>
      </c>
      <c r="K565">
        <f t="shared" si="139"/>
        <v>5.5</v>
      </c>
      <c r="L565" s="7">
        <v>6.7699999999999996E-2</v>
      </c>
      <c r="M565" s="12">
        <f t="shared" si="140"/>
        <v>-3.600000000000006E-3</v>
      </c>
      <c r="N565" s="12">
        <f t="shared" si="141"/>
        <v>5.7411273486430062E-2</v>
      </c>
      <c r="O565" s="12">
        <v>1E-4</v>
      </c>
      <c r="P565" s="12">
        <v>1.0399999999999999E-3</v>
      </c>
      <c r="Q565" s="11"/>
      <c r="S565" s="6">
        <v>0.2</v>
      </c>
      <c r="T565" s="7">
        <v>4.9599999999999998E-2</v>
      </c>
      <c r="U565" s="12">
        <f t="shared" si="142"/>
        <v>-2.1800000000000007E-2</v>
      </c>
      <c r="V565" s="12">
        <f t="shared" si="143"/>
        <v>2.0855057351407717E-3</v>
      </c>
      <c r="W565" s="12"/>
      <c r="X565" s="11"/>
      <c r="Z565" s="6">
        <v>3.5</v>
      </c>
      <c r="AA565" s="7">
        <v>7.3599999999999999E-2</v>
      </c>
      <c r="AB565" s="12">
        <f t="shared" si="144"/>
        <v>2.2999999999999965E-3</v>
      </c>
      <c r="AC565" s="11"/>
      <c r="AE565" s="6">
        <v>0.2</v>
      </c>
      <c r="AF565" s="14">
        <f t="shared" si="145"/>
        <v>0.1</v>
      </c>
      <c r="AG565" s="7">
        <v>6.4899999999999999E-2</v>
      </c>
      <c r="AH565" s="12">
        <f t="shared" si="146"/>
        <v>-8.6999999999999994E-3</v>
      </c>
      <c r="AI565" s="12">
        <f t="shared" si="147"/>
        <v>1.0438413361169103E-3</v>
      </c>
      <c r="AJ565" s="12">
        <v>1E-4</v>
      </c>
      <c r="AK565" s="12">
        <v>1.0399999999999999E-3</v>
      </c>
      <c r="AL565" s="11"/>
      <c r="AN565">
        <v>20.2</v>
      </c>
      <c r="AO565" s="14">
        <f t="shared" si="148"/>
        <v>20.099999999999998</v>
      </c>
      <c r="AP565">
        <v>7.4700000000000003E-2</v>
      </c>
      <c r="AQ565" s="12">
        <f t="shared" si="149"/>
        <v>0</v>
      </c>
      <c r="AR565" s="12">
        <f t="shared" si="150"/>
        <v>0.20981210855949894</v>
      </c>
      <c r="AS565" s="12">
        <v>1E-4</v>
      </c>
      <c r="AT565" s="12">
        <v>1.0399999999999999E-3</v>
      </c>
      <c r="AW565">
        <v>0.9</v>
      </c>
      <c r="AX565">
        <v>6.3299999999999995E-2</v>
      </c>
      <c r="AY565" s="12">
        <f t="shared" si="151"/>
        <v>-1.0100000000000012E-2</v>
      </c>
      <c r="BB565">
        <v>0.5</v>
      </c>
      <c r="BC565">
        <v>6.0199999999999997E-2</v>
      </c>
      <c r="BD565" s="12">
        <f t="shared" si="152"/>
        <v>-1.3900000000000003E-2</v>
      </c>
    </row>
    <row r="566" spans="2:56" x14ac:dyDescent="0.25">
      <c r="B566">
        <v>0.3</v>
      </c>
      <c r="C566">
        <f t="shared" si="136"/>
        <v>0.19999999999999998</v>
      </c>
      <c r="D566">
        <v>8.6800000000000002E-2</v>
      </c>
      <c r="E566" s="12">
        <f t="shared" si="137"/>
        <v>1.2700000000000003E-2</v>
      </c>
      <c r="F566" s="12">
        <f t="shared" si="138"/>
        <v>2.0876826722338203E-3</v>
      </c>
      <c r="G566" s="12">
        <v>1E-4</v>
      </c>
      <c r="H566" s="12">
        <v>1.0399999999999999E-3</v>
      </c>
      <c r="J566" s="6">
        <v>5.7</v>
      </c>
      <c r="K566">
        <f t="shared" si="139"/>
        <v>5.6000000000000005</v>
      </c>
      <c r="L566" s="7">
        <v>6.7900000000000002E-2</v>
      </c>
      <c r="M566" s="12">
        <f t="shared" si="140"/>
        <v>-3.4000000000000002E-3</v>
      </c>
      <c r="N566" s="12">
        <f t="shared" si="141"/>
        <v>5.8455114822546977E-2</v>
      </c>
      <c r="O566" s="12">
        <v>1E-4</v>
      </c>
      <c r="P566" s="12">
        <v>1.0399999999999999E-3</v>
      </c>
      <c r="Q566" s="11"/>
      <c r="S566" s="6">
        <v>0.1</v>
      </c>
      <c r="T566" s="7">
        <v>4.99E-2</v>
      </c>
      <c r="U566" s="12">
        <f t="shared" si="142"/>
        <v>-2.1500000000000005E-2</v>
      </c>
      <c r="V566" s="12">
        <f t="shared" si="143"/>
        <v>1.0427528675703858E-3</v>
      </c>
      <c r="W566" s="12"/>
      <c r="X566" s="11"/>
      <c r="Z566" s="6">
        <v>2.2000000000000002</v>
      </c>
      <c r="AA566" s="7">
        <v>7.3599999999999999E-2</v>
      </c>
      <c r="AB566" s="12">
        <f t="shared" si="144"/>
        <v>2.2999999999999965E-3</v>
      </c>
      <c r="AC566" s="11"/>
      <c r="AE566" s="6">
        <v>0.5</v>
      </c>
      <c r="AF566" s="14">
        <f t="shared" si="145"/>
        <v>0.4</v>
      </c>
      <c r="AG566" s="7">
        <v>6.5000000000000002E-2</v>
      </c>
      <c r="AH566" s="12">
        <f t="shared" si="146"/>
        <v>-8.5999999999999965E-3</v>
      </c>
      <c r="AI566" s="12">
        <f t="shared" si="147"/>
        <v>4.1753653444676414E-3</v>
      </c>
      <c r="AJ566" s="12">
        <v>1E-4</v>
      </c>
      <c r="AK566" s="12">
        <v>1.0399999999999999E-3</v>
      </c>
      <c r="AL566" s="11"/>
      <c r="AN566">
        <v>21.9</v>
      </c>
      <c r="AO566" s="14">
        <f t="shared" si="148"/>
        <v>21.799999999999997</v>
      </c>
      <c r="AP566">
        <v>7.4700000000000003E-2</v>
      </c>
      <c r="AQ566" s="12">
        <f t="shared" si="149"/>
        <v>0</v>
      </c>
      <c r="AR566" s="12">
        <f t="shared" si="150"/>
        <v>0.22755741127348642</v>
      </c>
      <c r="AS566" s="12">
        <v>1E-4</v>
      </c>
      <c r="AT566" s="12">
        <v>1.0399999999999999E-3</v>
      </c>
      <c r="AW566">
        <v>0.9</v>
      </c>
      <c r="AX566">
        <v>6.3299999999999995E-2</v>
      </c>
      <c r="AY566" s="12">
        <f t="shared" si="151"/>
        <v>-1.0100000000000012E-2</v>
      </c>
      <c r="BB566">
        <v>0.3</v>
      </c>
      <c r="BC566">
        <v>6.0299999999999999E-2</v>
      </c>
      <c r="BD566" s="12">
        <f t="shared" si="152"/>
        <v>-1.38E-2</v>
      </c>
    </row>
    <row r="567" spans="2:56" x14ac:dyDescent="0.25">
      <c r="B567">
        <v>0.3</v>
      </c>
      <c r="C567">
        <f t="shared" si="136"/>
        <v>0.19999999999999998</v>
      </c>
      <c r="D567">
        <v>8.6800000000000002E-2</v>
      </c>
      <c r="E567" s="12">
        <f t="shared" si="137"/>
        <v>1.2700000000000003E-2</v>
      </c>
      <c r="F567" s="12">
        <f t="shared" si="138"/>
        <v>2.0876826722338203E-3</v>
      </c>
      <c r="G567" s="12">
        <v>1E-4</v>
      </c>
      <c r="H567" s="12">
        <v>1.0399999999999999E-3</v>
      </c>
      <c r="J567" s="6">
        <v>6.3</v>
      </c>
      <c r="K567">
        <f t="shared" si="139"/>
        <v>6.2</v>
      </c>
      <c r="L567" s="7">
        <v>6.8000000000000005E-2</v>
      </c>
      <c r="M567" s="12">
        <f t="shared" si="140"/>
        <v>-3.2999999999999974E-3</v>
      </c>
      <c r="N567" s="12">
        <f t="shared" si="141"/>
        <v>6.4718162839248444E-2</v>
      </c>
      <c r="O567" s="12">
        <v>1E-4</v>
      </c>
      <c r="P567" s="12">
        <v>1.0399999999999999E-3</v>
      </c>
      <c r="Q567" s="11"/>
      <c r="S567" s="6">
        <v>0.1</v>
      </c>
      <c r="T567" s="7">
        <v>4.99E-2</v>
      </c>
      <c r="U567" s="12">
        <f t="shared" si="142"/>
        <v>-2.1500000000000005E-2</v>
      </c>
      <c r="V567" s="12">
        <f t="shared" si="143"/>
        <v>1.0427528675703858E-3</v>
      </c>
      <c r="W567" s="12"/>
      <c r="X567" s="11"/>
      <c r="Z567" s="6">
        <v>2</v>
      </c>
      <c r="AA567" s="7">
        <v>7.3599999999999999E-2</v>
      </c>
      <c r="AB567" s="12">
        <f t="shared" si="144"/>
        <v>2.2999999999999965E-3</v>
      </c>
      <c r="AC567" s="11"/>
      <c r="AE567" s="6">
        <v>1</v>
      </c>
      <c r="AF567" s="14">
        <f t="shared" si="145"/>
        <v>0.9</v>
      </c>
      <c r="AG567" s="7">
        <v>6.5100000000000005E-2</v>
      </c>
      <c r="AH567" s="12">
        <f t="shared" si="146"/>
        <v>-8.4999999999999937E-3</v>
      </c>
      <c r="AI567" s="12">
        <f t="shared" si="147"/>
        <v>9.3945720250521933E-3</v>
      </c>
      <c r="AJ567" s="12">
        <v>1E-4</v>
      </c>
      <c r="AK567" s="12">
        <v>1.0399999999999999E-3</v>
      </c>
      <c r="AL567" s="11"/>
      <c r="AN567">
        <v>21.9</v>
      </c>
      <c r="AO567" s="14">
        <f t="shared" si="148"/>
        <v>21.799999999999997</v>
      </c>
      <c r="AP567">
        <v>7.4700000000000003E-2</v>
      </c>
      <c r="AQ567" s="12">
        <f t="shared" si="149"/>
        <v>0</v>
      </c>
      <c r="AR567" s="12">
        <f t="shared" si="150"/>
        <v>0.22755741127348642</v>
      </c>
      <c r="AS567" s="12">
        <v>1E-4</v>
      </c>
      <c r="AT567" s="12">
        <v>1.0399999999999999E-3</v>
      </c>
      <c r="AW567">
        <v>1</v>
      </c>
      <c r="AX567">
        <v>6.3299999999999995E-2</v>
      </c>
      <c r="AY567" s="12">
        <f t="shared" si="151"/>
        <v>-1.0100000000000012E-2</v>
      </c>
      <c r="BB567">
        <v>0.3</v>
      </c>
      <c r="BC567">
        <v>6.0299999999999999E-2</v>
      </c>
      <c r="BD567" s="12">
        <f t="shared" si="152"/>
        <v>-1.38E-2</v>
      </c>
    </row>
    <row r="568" spans="2:56" x14ac:dyDescent="0.25">
      <c r="B568">
        <v>0.3</v>
      </c>
      <c r="C568">
        <f t="shared" si="136"/>
        <v>0.19999999999999998</v>
      </c>
      <c r="D568">
        <v>8.6800000000000002E-2</v>
      </c>
      <c r="E568" s="12">
        <f t="shared" si="137"/>
        <v>1.2700000000000003E-2</v>
      </c>
      <c r="F568" s="12">
        <f t="shared" si="138"/>
        <v>2.0876826722338203E-3</v>
      </c>
      <c r="G568" s="12">
        <v>1E-4</v>
      </c>
      <c r="H568" s="12">
        <v>1.0399999999999999E-3</v>
      </c>
      <c r="J568" s="6">
        <v>6.4</v>
      </c>
      <c r="K568">
        <f t="shared" si="139"/>
        <v>6.3000000000000007</v>
      </c>
      <c r="L568" s="7">
        <v>6.8099999999999994E-2</v>
      </c>
      <c r="M568" s="12">
        <f t="shared" si="140"/>
        <v>-3.2000000000000084E-3</v>
      </c>
      <c r="N568" s="12">
        <f t="shared" si="141"/>
        <v>6.576200417536536E-2</v>
      </c>
      <c r="O568" s="12">
        <v>1E-4</v>
      </c>
      <c r="P568" s="12">
        <v>1.0399999999999999E-3</v>
      </c>
      <c r="Q568" s="11"/>
      <c r="S568" s="6">
        <v>0.1</v>
      </c>
      <c r="T568" s="7">
        <v>4.99E-2</v>
      </c>
      <c r="U568" s="12">
        <f t="shared" si="142"/>
        <v>-2.1500000000000005E-2</v>
      </c>
      <c r="V568" s="12">
        <f t="shared" si="143"/>
        <v>1.0427528675703858E-3</v>
      </c>
      <c r="W568" s="12"/>
      <c r="X568" s="11"/>
      <c r="Z568" s="6">
        <v>2</v>
      </c>
      <c r="AA568" s="7">
        <v>7.3599999999999999E-2</v>
      </c>
      <c r="AB568" s="12">
        <f t="shared" si="144"/>
        <v>2.2999999999999965E-3</v>
      </c>
      <c r="AC568" s="11"/>
      <c r="AE568" s="6">
        <v>1.7</v>
      </c>
      <c r="AF568" s="14">
        <f t="shared" si="145"/>
        <v>1.5999999999999999</v>
      </c>
      <c r="AG568" s="7">
        <v>6.5299999999999997E-2</v>
      </c>
      <c r="AH568" s="12">
        <f t="shared" si="146"/>
        <v>-8.3000000000000018E-3</v>
      </c>
      <c r="AI568" s="12">
        <f t="shared" si="147"/>
        <v>1.6701461377870562E-2</v>
      </c>
      <c r="AJ568" s="12">
        <v>1E-4</v>
      </c>
      <c r="AK568" s="12">
        <v>1.0399999999999999E-3</v>
      </c>
      <c r="AL568" s="11"/>
      <c r="AN568">
        <v>21.8</v>
      </c>
      <c r="AO568" s="14">
        <f t="shared" si="148"/>
        <v>21.7</v>
      </c>
      <c r="AP568">
        <v>7.4700000000000003E-2</v>
      </c>
      <c r="AQ568" s="12">
        <f t="shared" si="149"/>
        <v>0</v>
      </c>
      <c r="AR568" s="12">
        <f t="shared" si="150"/>
        <v>0.22651356993736951</v>
      </c>
      <c r="AS568" s="12">
        <v>1E-4</v>
      </c>
      <c r="AT568" s="12">
        <v>1.0399999999999999E-3</v>
      </c>
      <c r="AW568">
        <v>1.1000000000000001</v>
      </c>
      <c r="AX568">
        <v>6.3399999999999998E-2</v>
      </c>
      <c r="AY568" s="12">
        <f t="shared" si="151"/>
        <v>-1.0000000000000009E-2</v>
      </c>
      <c r="BB568">
        <v>0.3</v>
      </c>
      <c r="BC568">
        <v>6.0299999999999999E-2</v>
      </c>
      <c r="BD568" s="12">
        <f t="shared" si="152"/>
        <v>-1.38E-2</v>
      </c>
    </row>
    <row r="569" spans="2:56" x14ac:dyDescent="0.25">
      <c r="B569">
        <v>0.3</v>
      </c>
      <c r="C569">
        <f t="shared" si="136"/>
        <v>0.19999999999999998</v>
      </c>
      <c r="D569">
        <v>8.6800000000000002E-2</v>
      </c>
      <c r="E569" s="12">
        <f t="shared" si="137"/>
        <v>1.2700000000000003E-2</v>
      </c>
      <c r="F569" s="12">
        <f t="shared" si="138"/>
        <v>2.0876826722338203E-3</v>
      </c>
      <c r="G569" s="12">
        <v>1E-4</v>
      </c>
      <c r="H569" s="12">
        <v>1.0399999999999999E-3</v>
      </c>
      <c r="J569" s="6">
        <v>6.5</v>
      </c>
      <c r="K569">
        <f t="shared" si="139"/>
        <v>6.4</v>
      </c>
      <c r="L569" s="7">
        <v>6.8199999999999997E-2</v>
      </c>
      <c r="M569" s="12">
        <f t="shared" si="140"/>
        <v>-3.1000000000000055E-3</v>
      </c>
      <c r="N569" s="12">
        <f t="shared" si="141"/>
        <v>6.6805845511482262E-2</v>
      </c>
      <c r="O569" s="12">
        <v>1E-4</v>
      </c>
      <c r="P569" s="12">
        <v>1.0399999999999999E-3</v>
      </c>
      <c r="Q569" s="11"/>
      <c r="S569" s="6">
        <v>0.1</v>
      </c>
      <c r="T569" s="7">
        <v>4.99E-2</v>
      </c>
      <c r="U569" s="12">
        <f t="shared" si="142"/>
        <v>-2.1500000000000005E-2</v>
      </c>
      <c r="V569" s="12">
        <f t="shared" si="143"/>
        <v>1.0427528675703858E-3</v>
      </c>
      <c r="W569" s="12"/>
      <c r="X569" s="11"/>
      <c r="Z569" s="6">
        <v>1.9</v>
      </c>
      <c r="AA569" s="7">
        <v>7.3599999999999999E-2</v>
      </c>
      <c r="AB569" s="12">
        <f t="shared" si="144"/>
        <v>2.2999999999999965E-3</v>
      </c>
      <c r="AC569" s="11"/>
      <c r="AE569" s="6">
        <v>2.5</v>
      </c>
      <c r="AF569" s="14">
        <f t="shared" si="145"/>
        <v>2.4</v>
      </c>
      <c r="AG569" s="7">
        <v>6.54E-2</v>
      </c>
      <c r="AH569" s="12">
        <f t="shared" si="146"/>
        <v>-8.199999999999999E-3</v>
      </c>
      <c r="AI569" s="12">
        <f t="shared" si="147"/>
        <v>2.5052192066805846E-2</v>
      </c>
      <c r="AJ569" s="12">
        <v>1E-4</v>
      </c>
      <c r="AK569" s="12">
        <v>1.0399999999999999E-3</v>
      </c>
      <c r="AL569" s="11"/>
      <c r="AN569">
        <v>21.7</v>
      </c>
      <c r="AO569" s="14">
        <f t="shared" si="148"/>
        <v>21.599999999999998</v>
      </c>
      <c r="AP569">
        <v>7.4800000000000005E-2</v>
      </c>
      <c r="AQ569" s="12">
        <f t="shared" si="149"/>
        <v>1.0000000000000286E-4</v>
      </c>
      <c r="AR569" s="12">
        <f t="shared" si="150"/>
        <v>0.22546972860125258</v>
      </c>
      <c r="AS569" s="12">
        <v>1E-4</v>
      </c>
      <c r="AT569" s="12">
        <v>1.0399999999999999E-3</v>
      </c>
      <c r="AW569">
        <v>1.2</v>
      </c>
      <c r="AX569">
        <v>6.3399999999999998E-2</v>
      </c>
      <c r="AY569" s="12">
        <f t="shared" si="151"/>
        <v>-1.0000000000000009E-2</v>
      </c>
      <c r="BB569">
        <v>0.3</v>
      </c>
      <c r="BC569">
        <v>6.0400000000000002E-2</v>
      </c>
      <c r="BD569" s="12">
        <f t="shared" si="152"/>
        <v>-1.3699999999999997E-2</v>
      </c>
    </row>
    <row r="570" spans="2:56" x14ac:dyDescent="0.25">
      <c r="B570">
        <v>0.3</v>
      </c>
      <c r="C570">
        <f t="shared" si="136"/>
        <v>0.19999999999999998</v>
      </c>
      <c r="D570">
        <v>8.6800000000000002E-2</v>
      </c>
      <c r="E570" s="12">
        <f t="shared" si="137"/>
        <v>1.2700000000000003E-2</v>
      </c>
      <c r="F570" s="12">
        <f t="shared" si="138"/>
        <v>2.0876826722338203E-3</v>
      </c>
      <c r="G570" s="12">
        <v>1E-4</v>
      </c>
      <c r="H570" s="12">
        <v>1.0399999999999999E-3</v>
      </c>
      <c r="J570" s="6">
        <v>7</v>
      </c>
      <c r="K570">
        <f t="shared" si="139"/>
        <v>6.9</v>
      </c>
      <c r="L570" s="7">
        <v>6.8500000000000005E-2</v>
      </c>
      <c r="M570" s="12">
        <f t="shared" si="140"/>
        <v>-2.7999999999999969E-3</v>
      </c>
      <c r="N570" s="12">
        <f t="shared" si="141"/>
        <v>7.2025052192066813E-2</v>
      </c>
      <c r="O570" s="12">
        <v>1E-4</v>
      </c>
      <c r="P570" s="12">
        <v>1.0399999999999999E-3</v>
      </c>
      <c r="Q570" s="11"/>
      <c r="S570" s="6">
        <v>0.1</v>
      </c>
      <c r="T570" s="7">
        <v>4.99E-2</v>
      </c>
      <c r="U570" s="12">
        <f t="shared" si="142"/>
        <v>-2.1500000000000005E-2</v>
      </c>
      <c r="V570" s="12">
        <f t="shared" si="143"/>
        <v>1.0427528675703858E-3</v>
      </c>
      <c r="W570" s="12"/>
      <c r="X570" s="11"/>
      <c r="Z570" s="6">
        <v>1.9</v>
      </c>
      <c r="AA570" s="7">
        <v>7.3599999999999999E-2</v>
      </c>
      <c r="AB570" s="12">
        <f t="shared" si="144"/>
        <v>2.2999999999999965E-3</v>
      </c>
      <c r="AC570" s="11"/>
      <c r="AE570" s="6">
        <v>2.9</v>
      </c>
      <c r="AF570" s="14">
        <f t="shared" si="145"/>
        <v>2.8</v>
      </c>
      <c r="AG570" s="7">
        <v>6.54E-2</v>
      </c>
      <c r="AH570" s="12">
        <f t="shared" si="146"/>
        <v>-8.199999999999999E-3</v>
      </c>
      <c r="AI570" s="12">
        <f t="shared" si="147"/>
        <v>2.9227557411273485E-2</v>
      </c>
      <c r="AJ570" s="12">
        <v>1E-4</v>
      </c>
      <c r="AK570" s="12">
        <v>1.0399999999999999E-3</v>
      </c>
      <c r="AL570" s="11"/>
      <c r="AN570">
        <v>21.7</v>
      </c>
      <c r="AO570" s="14">
        <f t="shared" si="148"/>
        <v>21.599999999999998</v>
      </c>
      <c r="AP570">
        <v>7.4800000000000005E-2</v>
      </c>
      <c r="AQ570" s="12">
        <f t="shared" si="149"/>
        <v>1.0000000000000286E-4</v>
      </c>
      <c r="AR570" s="12">
        <f t="shared" si="150"/>
        <v>0.22546972860125258</v>
      </c>
      <c r="AS570" s="12">
        <v>1E-4</v>
      </c>
      <c r="AT570" s="12">
        <v>1.0399999999999999E-3</v>
      </c>
      <c r="AW570">
        <v>1.2</v>
      </c>
      <c r="AX570">
        <v>6.3500000000000001E-2</v>
      </c>
      <c r="AY570" s="12">
        <f t="shared" si="151"/>
        <v>-9.900000000000006E-3</v>
      </c>
      <c r="BB570">
        <v>0.2</v>
      </c>
      <c r="BC570">
        <v>6.0400000000000002E-2</v>
      </c>
      <c r="BD570" s="12">
        <f t="shared" si="152"/>
        <v>-1.3699999999999997E-2</v>
      </c>
    </row>
    <row r="571" spans="2:56" x14ac:dyDescent="0.25">
      <c r="B571">
        <v>0.3</v>
      </c>
      <c r="C571">
        <f t="shared" si="136"/>
        <v>0.19999999999999998</v>
      </c>
      <c r="D571">
        <v>8.6800000000000002E-2</v>
      </c>
      <c r="E571" s="12">
        <f t="shared" si="137"/>
        <v>1.2700000000000003E-2</v>
      </c>
      <c r="F571" s="12">
        <f t="shared" si="138"/>
        <v>2.0876826722338203E-3</v>
      </c>
      <c r="G571" s="12">
        <v>1E-4</v>
      </c>
      <c r="H571" s="12">
        <v>1.0399999999999999E-3</v>
      </c>
      <c r="J571" s="6">
        <v>7.4</v>
      </c>
      <c r="K571">
        <f t="shared" si="139"/>
        <v>7.3000000000000007</v>
      </c>
      <c r="L571" s="7">
        <v>6.8500000000000005E-2</v>
      </c>
      <c r="M571" s="12">
        <f t="shared" si="140"/>
        <v>-2.7999999999999969E-3</v>
      </c>
      <c r="N571" s="12">
        <f t="shared" si="141"/>
        <v>7.6200417536534462E-2</v>
      </c>
      <c r="O571" s="12">
        <v>1E-4</v>
      </c>
      <c r="P571" s="12">
        <v>1.0399999999999999E-3</v>
      </c>
      <c r="Q571" s="11"/>
      <c r="S571" s="6">
        <v>0.1</v>
      </c>
      <c r="T571" s="7">
        <v>4.99E-2</v>
      </c>
      <c r="U571" s="12">
        <f t="shared" si="142"/>
        <v>-2.1500000000000005E-2</v>
      </c>
      <c r="V571" s="12">
        <f t="shared" si="143"/>
        <v>1.0427528675703858E-3</v>
      </c>
      <c r="W571" s="12"/>
      <c r="X571" s="11"/>
      <c r="Z571" s="6">
        <v>1.9</v>
      </c>
      <c r="AA571" s="7">
        <v>7.3599999999999999E-2</v>
      </c>
      <c r="AB571" s="12">
        <f t="shared" si="144"/>
        <v>2.2999999999999965E-3</v>
      </c>
      <c r="AC571" s="11"/>
      <c r="AE571" s="6">
        <v>3.2</v>
      </c>
      <c r="AF571" s="14">
        <f t="shared" si="145"/>
        <v>3.1</v>
      </c>
      <c r="AG571" s="7">
        <v>6.5600000000000006E-2</v>
      </c>
      <c r="AH571" s="12">
        <f t="shared" si="146"/>
        <v>-7.9999999999999932E-3</v>
      </c>
      <c r="AI571" s="12">
        <f t="shared" si="147"/>
        <v>3.2359081419624222E-2</v>
      </c>
      <c r="AJ571" s="12">
        <v>1E-4</v>
      </c>
      <c r="AK571" s="12">
        <v>1.0399999999999999E-3</v>
      </c>
      <c r="AL571" s="11"/>
      <c r="AN571">
        <v>21.7</v>
      </c>
      <c r="AO571" s="14">
        <f t="shared" si="148"/>
        <v>21.599999999999998</v>
      </c>
      <c r="AP571">
        <v>7.4800000000000005E-2</v>
      </c>
      <c r="AQ571" s="12">
        <f t="shared" si="149"/>
        <v>1.0000000000000286E-4</v>
      </c>
      <c r="AR571" s="12">
        <f t="shared" si="150"/>
        <v>0.22546972860125258</v>
      </c>
      <c r="AS571" s="12">
        <v>1E-4</v>
      </c>
      <c r="AT571" s="12">
        <v>1.0399999999999999E-3</v>
      </c>
      <c r="AW571">
        <v>1.2</v>
      </c>
      <c r="AX571">
        <v>6.3600000000000004E-2</v>
      </c>
      <c r="AY571" s="12">
        <f t="shared" si="151"/>
        <v>-9.8000000000000032E-3</v>
      </c>
      <c r="BB571">
        <v>0.2</v>
      </c>
      <c r="BC571">
        <v>6.0400000000000002E-2</v>
      </c>
      <c r="BD571" s="12">
        <f t="shared" si="152"/>
        <v>-1.3699999999999997E-2</v>
      </c>
    </row>
    <row r="572" spans="2:56" x14ac:dyDescent="0.25">
      <c r="B572">
        <v>0.3</v>
      </c>
      <c r="C572">
        <f t="shared" si="136"/>
        <v>0.19999999999999998</v>
      </c>
      <c r="D572">
        <v>8.6800000000000002E-2</v>
      </c>
      <c r="E572" s="12">
        <f t="shared" si="137"/>
        <v>1.2700000000000003E-2</v>
      </c>
      <c r="F572" s="12">
        <f t="shared" si="138"/>
        <v>2.0876826722338203E-3</v>
      </c>
      <c r="G572" s="12">
        <v>1E-4</v>
      </c>
      <c r="H572" s="12">
        <v>1.0399999999999999E-3</v>
      </c>
      <c r="J572" s="6">
        <v>7.5</v>
      </c>
      <c r="K572">
        <f t="shared" si="139"/>
        <v>7.4</v>
      </c>
      <c r="L572" s="7">
        <v>6.8500000000000005E-2</v>
      </c>
      <c r="M572" s="12">
        <f t="shared" si="140"/>
        <v>-2.7999999999999969E-3</v>
      </c>
      <c r="N572" s="12">
        <f t="shared" si="141"/>
        <v>7.7244258872651364E-2</v>
      </c>
      <c r="O572" s="12">
        <v>1E-4</v>
      </c>
      <c r="P572" s="12">
        <v>1.0399999999999999E-3</v>
      </c>
      <c r="Q572" s="11"/>
      <c r="S572" s="6">
        <v>0.1</v>
      </c>
      <c r="T572" s="7">
        <v>4.99E-2</v>
      </c>
      <c r="U572" s="12">
        <f t="shared" si="142"/>
        <v>-2.1500000000000005E-2</v>
      </c>
      <c r="V572" s="12">
        <f t="shared" si="143"/>
        <v>1.0427528675703858E-3</v>
      </c>
      <c r="W572" s="12"/>
      <c r="X572" s="11"/>
      <c r="Z572" s="6">
        <v>1.9</v>
      </c>
      <c r="AA572" s="7">
        <v>7.3599999999999999E-2</v>
      </c>
      <c r="AB572" s="12">
        <f t="shared" si="144"/>
        <v>2.2999999999999965E-3</v>
      </c>
      <c r="AC572" s="11"/>
      <c r="AE572" s="6">
        <v>3.3</v>
      </c>
      <c r="AF572" s="14">
        <f t="shared" si="145"/>
        <v>3.1999999999999997</v>
      </c>
      <c r="AG572" s="7">
        <v>6.5699999999999995E-2</v>
      </c>
      <c r="AH572" s="12">
        <f t="shared" si="146"/>
        <v>-7.9000000000000042E-3</v>
      </c>
      <c r="AI572" s="12">
        <f t="shared" si="147"/>
        <v>3.3402922755741124E-2</v>
      </c>
      <c r="AJ572" s="12">
        <v>1E-4</v>
      </c>
      <c r="AK572" s="12">
        <v>1.0399999999999999E-3</v>
      </c>
      <c r="AL572" s="11"/>
      <c r="AN572">
        <v>21.1</v>
      </c>
      <c r="AO572" s="14">
        <f t="shared" si="148"/>
        <v>21</v>
      </c>
      <c r="AP572">
        <v>7.4800000000000005E-2</v>
      </c>
      <c r="AQ572" s="12">
        <f t="shared" si="149"/>
        <v>1.0000000000000286E-4</v>
      </c>
      <c r="AR572" s="12">
        <f t="shared" si="150"/>
        <v>0.21920668058455114</v>
      </c>
      <c r="AS572" s="12">
        <v>1E-4</v>
      </c>
      <c r="AT572" s="12">
        <v>1.0399999999999999E-3</v>
      </c>
      <c r="AW572">
        <v>1.1000000000000001</v>
      </c>
      <c r="AX572">
        <v>6.3600000000000004E-2</v>
      </c>
      <c r="AY572" s="12">
        <f t="shared" si="151"/>
        <v>-9.8000000000000032E-3</v>
      </c>
      <c r="BB572">
        <v>0.2</v>
      </c>
      <c r="BC572">
        <v>6.0400000000000002E-2</v>
      </c>
      <c r="BD572" s="12">
        <f t="shared" si="152"/>
        <v>-1.3699999999999997E-2</v>
      </c>
    </row>
    <row r="573" spans="2:56" x14ac:dyDescent="0.25">
      <c r="B573">
        <v>0.3</v>
      </c>
      <c r="C573">
        <f t="shared" si="136"/>
        <v>0.19999999999999998</v>
      </c>
      <c r="D573">
        <v>8.72E-2</v>
      </c>
      <c r="E573" s="12">
        <f t="shared" si="137"/>
        <v>1.3100000000000001E-2</v>
      </c>
      <c r="F573" s="12">
        <f t="shared" si="138"/>
        <v>2.0876826722338203E-3</v>
      </c>
      <c r="G573" s="12">
        <v>1E-4</v>
      </c>
      <c r="H573" s="12">
        <v>1.0399999999999999E-3</v>
      </c>
      <c r="J573" s="6">
        <v>7.5</v>
      </c>
      <c r="K573">
        <f t="shared" si="139"/>
        <v>7.4</v>
      </c>
      <c r="L573" s="7">
        <v>6.8599999999999994E-2</v>
      </c>
      <c r="M573" s="12">
        <f t="shared" si="140"/>
        <v>-2.7000000000000079E-3</v>
      </c>
      <c r="N573" s="12">
        <f t="shared" si="141"/>
        <v>7.7244258872651364E-2</v>
      </c>
      <c r="O573" s="12">
        <v>1E-4</v>
      </c>
      <c r="P573" s="12">
        <v>1.0399999999999999E-3</v>
      </c>
      <c r="Q573" s="11"/>
      <c r="S573" s="6">
        <v>0.1</v>
      </c>
      <c r="T573" s="7">
        <v>4.99E-2</v>
      </c>
      <c r="U573" s="12">
        <f t="shared" si="142"/>
        <v>-2.1500000000000005E-2</v>
      </c>
      <c r="V573" s="12">
        <f t="shared" si="143"/>
        <v>1.0427528675703858E-3</v>
      </c>
      <c r="W573" s="12"/>
      <c r="X573" s="11"/>
      <c r="Z573" s="6">
        <v>1.9</v>
      </c>
      <c r="AA573" s="7">
        <v>7.3599999999999999E-2</v>
      </c>
      <c r="AB573" s="12">
        <f t="shared" si="144"/>
        <v>2.2999999999999965E-3</v>
      </c>
      <c r="AC573" s="11"/>
      <c r="AE573" s="6">
        <v>2.9</v>
      </c>
      <c r="AF573" s="14">
        <f t="shared" si="145"/>
        <v>2.8</v>
      </c>
      <c r="AG573" s="7">
        <v>6.5799999999999997E-2</v>
      </c>
      <c r="AH573" s="12">
        <f t="shared" si="146"/>
        <v>-7.8000000000000014E-3</v>
      </c>
      <c r="AI573" s="12">
        <f t="shared" si="147"/>
        <v>2.9227557411273485E-2</v>
      </c>
      <c r="AJ573" s="12">
        <v>1E-4</v>
      </c>
      <c r="AK573" s="12">
        <v>1.0399999999999999E-3</v>
      </c>
      <c r="AL573" s="11"/>
      <c r="AN573">
        <v>20.8</v>
      </c>
      <c r="AO573" s="14">
        <f t="shared" si="148"/>
        <v>20.7</v>
      </c>
      <c r="AP573">
        <v>7.4800000000000005E-2</v>
      </c>
      <c r="AQ573" s="12">
        <f t="shared" si="149"/>
        <v>1.0000000000000286E-4</v>
      </c>
      <c r="AR573" s="12">
        <f t="shared" si="150"/>
        <v>0.21607515657620041</v>
      </c>
      <c r="AS573" s="12">
        <v>1E-4</v>
      </c>
      <c r="AT573" s="12">
        <v>1.0399999999999999E-3</v>
      </c>
      <c r="AW573">
        <v>1</v>
      </c>
      <c r="AX573">
        <v>6.3700000000000007E-2</v>
      </c>
      <c r="AY573" s="12">
        <f t="shared" si="151"/>
        <v>-9.7000000000000003E-3</v>
      </c>
      <c r="BB573">
        <v>0.2</v>
      </c>
      <c r="BC573">
        <v>6.0400000000000002E-2</v>
      </c>
      <c r="BD573" s="12">
        <f t="shared" si="152"/>
        <v>-1.3699999999999997E-2</v>
      </c>
    </row>
    <row r="574" spans="2:56" x14ac:dyDescent="0.25">
      <c r="B574">
        <v>0.2</v>
      </c>
      <c r="C574">
        <f t="shared" si="136"/>
        <v>0.1</v>
      </c>
      <c r="D574">
        <v>8.77E-2</v>
      </c>
      <c r="E574" s="12">
        <f t="shared" si="137"/>
        <v>1.3600000000000001E-2</v>
      </c>
      <c r="F574" s="12">
        <f t="shared" si="138"/>
        <v>1.0438413361169103E-3</v>
      </c>
      <c r="G574" s="12">
        <v>1E-4</v>
      </c>
      <c r="H574" s="12">
        <v>1.0399999999999999E-3</v>
      </c>
      <c r="J574" s="6">
        <v>7.6</v>
      </c>
      <c r="K574">
        <f t="shared" si="139"/>
        <v>7.5</v>
      </c>
      <c r="L574" s="7">
        <v>6.8599999999999994E-2</v>
      </c>
      <c r="M574" s="12">
        <f t="shared" si="140"/>
        <v>-2.7000000000000079E-3</v>
      </c>
      <c r="N574" s="12">
        <f t="shared" si="141"/>
        <v>7.8288100208768266E-2</v>
      </c>
      <c r="O574" s="12">
        <v>1E-4</v>
      </c>
      <c r="P574" s="12">
        <v>1.0399999999999999E-3</v>
      </c>
      <c r="Q574" s="11"/>
      <c r="S574" s="6">
        <v>0.1</v>
      </c>
      <c r="T574" s="7">
        <v>4.99E-2</v>
      </c>
      <c r="U574" s="12">
        <f t="shared" si="142"/>
        <v>-2.1500000000000005E-2</v>
      </c>
      <c r="V574" s="12">
        <f t="shared" si="143"/>
        <v>1.0427528675703858E-3</v>
      </c>
      <c r="W574" s="12"/>
      <c r="X574" s="11"/>
      <c r="Z574" s="6">
        <v>1.9</v>
      </c>
      <c r="AA574" s="7">
        <v>7.3599999999999999E-2</v>
      </c>
      <c r="AB574" s="12">
        <f t="shared" si="144"/>
        <v>2.2999999999999965E-3</v>
      </c>
      <c r="AC574" s="11"/>
      <c r="AE574" s="6">
        <v>1.7</v>
      </c>
      <c r="AF574" s="14">
        <f t="shared" si="145"/>
        <v>1.5999999999999999</v>
      </c>
      <c r="AG574" s="7">
        <v>6.6100000000000006E-2</v>
      </c>
      <c r="AH574" s="12">
        <f t="shared" si="146"/>
        <v>-7.4999999999999928E-3</v>
      </c>
      <c r="AI574" s="12">
        <f t="shared" si="147"/>
        <v>1.6701461377870562E-2</v>
      </c>
      <c r="AJ574" s="12">
        <v>1E-4</v>
      </c>
      <c r="AK574" s="12">
        <v>1.0399999999999999E-3</v>
      </c>
      <c r="AL574" s="11"/>
      <c r="AN574">
        <v>19.7</v>
      </c>
      <c r="AO574" s="14">
        <f t="shared" si="148"/>
        <v>19.599999999999998</v>
      </c>
      <c r="AP574">
        <v>7.4800000000000005E-2</v>
      </c>
      <c r="AQ574" s="12">
        <f t="shared" si="149"/>
        <v>1.0000000000000286E-4</v>
      </c>
      <c r="AR574" s="12">
        <f t="shared" si="150"/>
        <v>0.20459290187891438</v>
      </c>
      <c r="AS574" s="12">
        <v>1E-4</v>
      </c>
      <c r="AT574" s="12">
        <v>1.0399999999999999E-3</v>
      </c>
      <c r="AW574">
        <v>0.8</v>
      </c>
      <c r="AX574">
        <v>6.3700000000000007E-2</v>
      </c>
      <c r="AY574" s="12">
        <f t="shared" si="151"/>
        <v>-9.7000000000000003E-3</v>
      </c>
      <c r="BB574">
        <v>0.2</v>
      </c>
      <c r="BC574">
        <v>6.0400000000000002E-2</v>
      </c>
      <c r="BD574" s="12">
        <f t="shared" si="152"/>
        <v>-1.3699999999999997E-2</v>
      </c>
    </row>
    <row r="575" spans="2:56" x14ac:dyDescent="0.25">
      <c r="B575">
        <v>0.2</v>
      </c>
      <c r="C575">
        <f t="shared" si="136"/>
        <v>0.1</v>
      </c>
      <c r="D575">
        <v>8.7800000000000003E-2</v>
      </c>
      <c r="E575" s="12">
        <f t="shared" si="137"/>
        <v>1.3700000000000004E-2</v>
      </c>
      <c r="F575" s="12">
        <f t="shared" si="138"/>
        <v>1.0438413361169103E-3</v>
      </c>
      <c r="G575" s="12">
        <v>1E-4</v>
      </c>
      <c r="H575" s="12">
        <v>1.0399999999999999E-3</v>
      </c>
      <c r="J575" s="6">
        <v>7.6</v>
      </c>
      <c r="K575">
        <f t="shared" si="139"/>
        <v>7.5</v>
      </c>
      <c r="L575" s="7">
        <v>6.8699999999999997E-2</v>
      </c>
      <c r="M575" s="12">
        <f t="shared" si="140"/>
        <v>-2.6000000000000051E-3</v>
      </c>
      <c r="N575" s="12">
        <f t="shared" si="141"/>
        <v>7.8288100208768266E-2</v>
      </c>
      <c r="O575" s="12">
        <v>1E-4</v>
      </c>
      <c r="P575" s="12">
        <v>1.0399999999999999E-3</v>
      </c>
      <c r="Q575" s="11"/>
      <c r="S575" s="6">
        <v>0.1</v>
      </c>
      <c r="T575" s="7">
        <v>4.99E-2</v>
      </c>
      <c r="U575" s="12">
        <f t="shared" si="142"/>
        <v>-2.1500000000000005E-2</v>
      </c>
      <c r="V575" s="12">
        <f t="shared" si="143"/>
        <v>1.0427528675703858E-3</v>
      </c>
      <c r="W575" s="12"/>
      <c r="X575" s="11"/>
      <c r="Z575" s="6">
        <v>1.9</v>
      </c>
      <c r="AA575" s="7">
        <v>7.3599999999999999E-2</v>
      </c>
      <c r="AB575" s="12">
        <f t="shared" si="144"/>
        <v>2.2999999999999965E-3</v>
      </c>
      <c r="AC575" s="11"/>
      <c r="AE575" s="6">
        <v>0.8</v>
      </c>
      <c r="AF575" s="14">
        <f t="shared" si="145"/>
        <v>0.70000000000000007</v>
      </c>
      <c r="AG575" s="7">
        <v>6.6400000000000001E-2</v>
      </c>
      <c r="AH575" s="12">
        <f t="shared" si="146"/>
        <v>-7.1999999999999981E-3</v>
      </c>
      <c r="AI575" s="12">
        <f t="shared" si="147"/>
        <v>7.3068893528183722E-3</v>
      </c>
      <c r="AJ575" s="12">
        <v>1E-4</v>
      </c>
      <c r="AK575" s="12">
        <v>1.0399999999999999E-3</v>
      </c>
      <c r="AL575" s="11"/>
      <c r="AN575">
        <v>18.899999999999999</v>
      </c>
      <c r="AO575" s="14">
        <f t="shared" si="148"/>
        <v>18.799999999999997</v>
      </c>
      <c r="AP575">
        <v>7.4800000000000005E-2</v>
      </c>
      <c r="AQ575" s="12">
        <f t="shared" si="149"/>
        <v>1.0000000000000286E-4</v>
      </c>
      <c r="AR575" s="12">
        <f t="shared" si="150"/>
        <v>0.19624217118997911</v>
      </c>
      <c r="AS575" s="12">
        <v>1E-4</v>
      </c>
      <c r="AT575" s="12">
        <v>1.0399999999999999E-3</v>
      </c>
      <c r="AW575">
        <v>0.7</v>
      </c>
      <c r="AX575">
        <v>6.3799999999999996E-2</v>
      </c>
      <c r="AY575" s="12">
        <f t="shared" si="151"/>
        <v>-9.6000000000000113E-3</v>
      </c>
      <c r="BB575">
        <v>0.2</v>
      </c>
      <c r="BC575">
        <v>6.0299999999999999E-2</v>
      </c>
      <c r="BD575" s="12">
        <f t="shared" si="152"/>
        <v>-1.38E-2</v>
      </c>
    </row>
    <row r="576" spans="2:56" x14ac:dyDescent="0.25">
      <c r="B576">
        <v>0.2</v>
      </c>
      <c r="C576">
        <f t="shared" si="136"/>
        <v>0.1</v>
      </c>
      <c r="D576">
        <v>8.8099999999999998E-2</v>
      </c>
      <c r="E576" s="12">
        <f t="shared" si="137"/>
        <v>1.3999999999999999E-2</v>
      </c>
      <c r="F576" s="12">
        <f t="shared" si="138"/>
        <v>1.0438413361169103E-3</v>
      </c>
      <c r="G576" s="12">
        <v>1E-4</v>
      </c>
      <c r="H576" s="12">
        <v>1.0399999999999999E-3</v>
      </c>
      <c r="J576" s="6">
        <v>7.7</v>
      </c>
      <c r="K576">
        <f t="shared" si="139"/>
        <v>7.6000000000000005</v>
      </c>
      <c r="L576" s="7">
        <v>6.8699999999999997E-2</v>
      </c>
      <c r="M576" s="12">
        <f t="shared" si="140"/>
        <v>-2.6000000000000051E-3</v>
      </c>
      <c r="N576" s="12">
        <f t="shared" si="141"/>
        <v>7.9331941544885182E-2</v>
      </c>
      <c r="O576" s="12">
        <v>1E-4</v>
      </c>
      <c r="P576" s="12">
        <v>1.0399999999999999E-3</v>
      </c>
      <c r="Q576" s="11"/>
      <c r="S576" s="6">
        <v>0.1</v>
      </c>
      <c r="T576" s="7">
        <v>4.99E-2</v>
      </c>
      <c r="U576" s="12">
        <f t="shared" si="142"/>
        <v>-2.1500000000000005E-2</v>
      </c>
      <c r="V576" s="12">
        <f t="shared" si="143"/>
        <v>1.0427528675703858E-3</v>
      </c>
      <c r="W576" s="12"/>
      <c r="X576" s="11"/>
      <c r="Z576" s="6">
        <v>1.9</v>
      </c>
      <c r="AA576" s="7">
        <v>7.3599999999999999E-2</v>
      </c>
      <c r="AB576" s="12">
        <f t="shared" si="144"/>
        <v>2.2999999999999965E-3</v>
      </c>
      <c r="AC576" s="11"/>
      <c r="AE576" s="6">
        <v>3.3</v>
      </c>
      <c r="AF576" s="14">
        <f t="shared" si="145"/>
        <v>3.1999999999999997</v>
      </c>
      <c r="AG576" s="7">
        <v>6.6500000000000004E-2</v>
      </c>
      <c r="AH576" s="12">
        <f t="shared" si="146"/>
        <v>-7.0999999999999952E-3</v>
      </c>
      <c r="AI576" s="12">
        <f t="shared" si="147"/>
        <v>3.3402922755741124E-2</v>
      </c>
      <c r="AJ576" s="12">
        <v>1E-4</v>
      </c>
      <c r="AK576" s="12">
        <v>1.0399999999999999E-3</v>
      </c>
      <c r="AL576" s="11"/>
      <c r="AN576">
        <v>15.9</v>
      </c>
      <c r="AO576" s="14">
        <f t="shared" si="148"/>
        <v>15.8</v>
      </c>
      <c r="AP576">
        <v>7.4899999999999994E-2</v>
      </c>
      <c r="AQ576" s="12">
        <f t="shared" si="149"/>
        <v>1.9999999999999185E-4</v>
      </c>
      <c r="AR576" s="12">
        <f t="shared" si="150"/>
        <v>0.16492693110647183</v>
      </c>
      <c r="AS576" s="12">
        <v>1E-4</v>
      </c>
      <c r="AT576" s="12">
        <v>1.0399999999999999E-3</v>
      </c>
      <c r="AW576">
        <v>0.6</v>
      </c>
      <c r="AX576">
        <v>6.3799999999999996E-2</v>
      </c>
      <c r="AY576" s="12">
        <f t="shared" si="151"/>
        <v>-9.6000000000000113E-3</v>
      </c>
      <c r="BB576">
        <v>0.2</v>
      </c>
      <c r="BC576">
        <v>6.0299999999999999E-2</v>
      </c>
      <c r="BD576" s="12">
        <f t="shared" si="152"/>
        <v>-1.38E-2</v>
      </c>
    </row>
    <row r="577" spans="2:56" x14ac:dyDescent="0.25">
      <c r="B577">
        <v>0.2</v>
      </c>
      <c r="C577">
        <f t="shared" si="136"/>
        <v>0.1</v>
      </c>
      <c r="D577">
        <v>8.8300000000000003E-2</v>
      </c>
      <c r="E577" s="12">
        <f t="shared" si="137"/>
        <v>1.4200000000000004E-2</v>
      </c>
      <c r="F577" s="12">
        <f t="shared" si="138"/>
        <v>1.0438413361169103E-3</v>
      </c>
      <c r="G577" s="12">
        <v>1E-4</v>
      </c>
      <c r="H577" s="12">
        <v>1.0399999999999999E-3</v>
      </c>
      <c r="J577" s="6">
        <v>7.7</v>
      </c>
      <c r="K577">
        <f t="shared" si="139"/>
        <v>7.6000000000000005</v>
      </c>
      <c r="L577" s="7">
        <v>6.8699999999999997E-2</v>
      </c>
      <c r="M577" s="12">
        <f t="shared" si="140"/>
        <v>-2.6000000000000051E-3</v>
      </c>
      <c r="N577" s="12">
        <f t="shared" si="141"/>
        <v>7.9331941544885182E-2</v>
      </c>
      <c r="O577" s="12">
        <v>1E-4</v>
      </c>
      <c r="P577" s="12">
        <v>1.0399999999999999E-3</v>
      </c>
      <c r="Q577" s="11"/>
      <c r="S577" s="6">
        <v>0.1</v>
      </c>
      <c r="T577" s="7">
        <v>0.05</v>
      </c>
      <c r="U577" s="12">
        <f t="shared" si="142"/>
        <v>-2.1400000000000002E-2</v>
      </c>
      <c r="V577" s="12">
        <f t="shared" si="143"/>
        <v>1.0427528675703858E-3</v>
      </c>
      <c r="W577" s="12"/>
      <c r="X577" s="11"/>
      <c r="Z577" s="6">
        <v>1.8</v>
      </c>
      <c r="AA577" s="7">
        <v>7.3700000000000002E-2</v>
      </c>
      <c r="AB577" s="12">
        <f t="shared" si="144"/>
        <v>2.3999999999999994E-3</v>
      </c>
      <c r="AC577" s="11"/>
      <c r="AE577" s="6">
        <v>5.6</v>
      </c>
      <c r="AF577" s="14">
        <f t="shared" si="145"/>
        <v>5.5</v>
      </c>
      <c r="AG577" s="7">
        <v>6.6600000000000006E-2</v>
      </c>
      <c r="AH577" s="12">
        <f t="shared" si="146"/>
        <v>-6.9999999999999923E-3</v>
      </c>
      <c r="AI577" s="12">
        <f t="shared" si="147"/>
        <v>5.7411273486430062E-2</v>
      </c>
      <c r="AJ577" s="12">
        <v>1E-4</v>
      </c>
      <c r="AK577" s="12">
        <v>1.0399999999999999E-3</v>
      </c>
      <c r="AL577" s="11"/>
      <c r="AN577">
        <v>13</v>
      </c>
      <c r="AO577" s="14">
        <f t="shared" si="148"/>
        <v>12.9</v>
      </c>
      <c r="AP577">
        <v>7.4999999999999997E-2</v>
      </c>
      <c r="AQ577" s="12">
        <f t="shared" si="149"/>
        <v>2.9999999999999472E-4</v>
      </c>
      <c r="AR577" s="12">
        <f t="shared" si="150"/>
        <v>0.13465553235908143</v>
      </c>
      <c r="AS577" s="12">
        <v>1E-4</v>
      </c>
      <c r="AT577" s="12">
        <v>1.0399999999999999E-3</v>
      </c>
      <c r="AW577">
        <v>0.5</v>
      </c>
      <c r="AX577">
        <v>6.3799999999999996E-2</v>
      </c>
      <c r="AY577" s="12">
        <f t="shared" si="151"/>
        <v>-9.6000000000000113E-3</v>
      </c>
      <c r="BB577">
        <v>0.2</v>
      </c>
      <c r="BC577">
        <v>6.0299999999999999E-2</v>
      </c>
      <c r="BD577" s="12">
        <f t="shared" si="152"/>
        <v>-1.38E-2</v>
      </c>
    </row>
    <row r="578" spans="2:56" x14ac:dyDescent="0.25">
      <c r="B578">
        <v>0.1</v>
      </c>
      <c r="C578">
        <f t="shared" si="136"/>
        <v>0</v>
      </c>
      <c r="D578">
        <v>8.8599999999999998E-2</v>
      </c>
      <c r="E578" s="12">
        <f t="shared" si="137"/>
        <v>1.4499999999999999E-2</v>
      </c>
      <c r="F578" s="12">
        <f t="shared" si="138"/>
        <v>0</v>
      </c>
      <c r="G578" s="12">
        <v>1E-4</v>
      </c>
      <c r="H578" s="12">
        <v>1.0399999999999999E-3</v>
      </c>
      <c r="J578" s="6">
        <v>7.7</v>
      </c>
      <c r="K578">
        <f t="shared" si="139"/>
        <v>7.6000000000000005</v>
      </c>
      <c r="L578" s="7">
        <v>6.8699999999999997E-2</v>
      </c>
      <c r="M578" s="12">
        <f t="shared" si="140"/>
        <v>-2.6000000000000051E-3</v>
      </c>
      <c r="N578" s="12">
        <f t="shared" si="141"/>
        <v>7.9331941544885182E-2</v>
      </c>
      <c r="O578" s="12">
        <v>1E-4</v>
      </c>
      <c r="P578" s="12">
        <v>1.0399999999999999E-3</v>
      </c>
      <c r="Q578" s="11"/>
      <c r="S578" s="6">
        <v>0.1</v>
      </c>
      <c r="T578" s="7">
        <v>0.05</v>
      </c>
      <c r="U578" s="12">
        <f t="shared" si="142"/>
        <v>-2.1400000000000002E-2</v>
      </c>
      <c r="V578" s="12">
        <f t="shared" si="143"/>
        <v>1.0427528675703858E-3</v>
      </c>
      <c r="W578" s="12"/>
      <c r="X578" s="11"/>
      <c r="Z578" s="6">
        <v>2</v>
      </c>
      <c r="AA578" s="7">
        <v>7.3899999999999993E-2</v>
      </c>
      <c r="AB578" s="12">
        <f t="shared" si="144"/>
        <v>2.5999999999999912E-3</v>
      </c>
      <c r="AC578" s="11"/>
      <c r="AE578" s="6">
        <v>7</v>
      </c>
      <c r="AF578" s="14">
        <f t="shared" si="145"/>
        <v>6.9</v>
      </c>
      <c r="AG578" s="7">
        <v>6.6699999999999995E-2</v>
      </c>
      <c r="AH578" s="12">
        <f t="shared" si="146"/>
        <v>-6.9000000000000034E-3</v>
      </c>
      <c r="AI578" s="12">
        <f t="shared" si="147"/>
        <v>7.2025052192066813E-2</v>
      </c>
      <c r="AJ578" s="12">
        <v>1E-4</v>
      </c>
      <c r="AK578" s="12">
        <v>1.0399999999999999E-3</v>
      </c>
      <c r="AL578" s="11"/>
      <c r="AN578">
        <v>9.5</v>
      </c>
      <c r="AO578" s="14">
        <f t="shared" si="148"/>
        <v>9.4</v>
      </c>
      <c r="AP578">
        <v>7.4999999999999997E-2</v>
      </c>
      <c r="AQ578" s="12">
        <f t="shared" si="149"/>
        <v>2.9999999999999472E-4</v>
      </c>
      <c r="AR578" s="12">
        <f t="shared" si="150"/>
        <v>9.8121085594989568E-2</v>
      </c>
      <c r="AS578" s="12">
        <v>1E-4</v>
      </c>
      <c r="AT578" s="12">
        <v>1.0399999999999999E-3</v>
      </c>
      <c r="AW578">
        <v>0.5</v>
      </c>
      <c r="AX578">
        <v>6.3799999999999996E-2</v>
      </c>
      <c r="AY578" s="12">
        <f t="shared" si="151"/>
        <v>-9.6000000000000113E-3</v>
      </c>
      <c r="BB578">
        <v>0.2</v>
      </c>
      <c r="BC578">
        <v>6.0400000000000002E-2</v>
      </c>
      <c r="BD578" s="12">
        <f t="shared" si="152"/>
        <v>-1.3699999999999997E-2</v>
      </c>
    </row>
    <row r="579" spans="2:56" x14ac:dyDescent="0.25">
      <c r="B579">
        <v>0.1</v>
      </c>
      <c r="C579">
        <f t="shared" si="136"/>
        <v>0</v>
      </c>
      <c r="D579">
        <v>8.8900000000000007E-2</v>
      </c>
      <c r="E579" s="12">
        <f t="shared" si="137"/>
        <v>1.4800000000000008E-2</v>
      </c>
      <c r="F579" s="12">
        <f t="shared" si="138"/>
        <v>0</v>
      </c>
      <c r="G579" s="12">
        <v>1E-4</v>
      </c>
      <c r="H579" s="12">
        <v>1.0399999999999999E-3</v>
      </c>
      <c r="J579" s="6">
        <v>7.7</v>
      </c>
      <c r="K579">
        <f t="shared" si="139"/>
        <v>7.6000000000000005</v>
      </c>
      <c r="L579" s="7">
        <v>6.8699999999999997E-2</v>
      </c>
      <c r="M579" s="12">
        <f t="shared" si="140"/>
        <v>-2.6000000000000051E-3</v>
      </c>
      <c r="N579" s="12">
        <f t="shared" si="141"/>
        <v>7.9331941544885182E-2</v>
      </c>
      <c r="O579" s="12">
        <v>1E-4</v>
      </c>
      <c r="P579" s="12">
        <v>1.0399999999999999E-3</v>
      </c>
      <c r="Q579" s="11"/>
      <c r="S579" s="6">
        <v>0.1</v>
      </c>
      <c r="T579" s="7">
        <v>5.0200000000000002E-2</v>
      </c>
      <c r="U579" s="12">
        <f t="shared" si="142"/>
        <v>-2.1200000000000004E-2</v>
      </c>
      <c r="V579" s="12">
        <f t="shared" si="143"/>
        <v>1.0427528675703858E-3</v>
      </c>
      <c r="W579" s="12"/>
      <c r="X579" s="11"/>
      <c r="Z579" s="6">
        <v>3.8</v>
      </c>
      <c r="AA579" s="7">
        <v>7.4099999999999999E-2</v>
      </c>
      <c r="AB579" s="12">
        <f t="shared" si="144"/>
        <v>2.7999999999999969E-3</v>
      </c>
      <c r="AC579" s="11"/>
      <c r="AE579" s="6">
        <v>8.4</v>
      </c>
      <c r="AF579" s="14">
        <f t="shared" si="145"/>
        <v>8.3000000000000007</v>
      </c>
      <c r="AG579" s="7">
        <v>6.6699999999999995E-2</v>
      </c>
      <c r="AH579" s="12">
        <f t="shared" si="146"/>
        <v>-6.9000000000000034E-3</v>
      </c>
      <c r="AI579" s="12">
        <f t="shared" si="147"/>
        <v>8.6638830897703564E-2</v>
      </c>
      <c r="AJ579" s="12">
        <v>1E-4</v>
      </c>
      <c r="AK579" s="12">
        <v>1.0399999999999999E-3</v>
      </c>
      <c r="AL579" s="11"/>
      <c r="AN579">
        <v>9.1999999999999993</v>
      </c>
      <c r="AO579" s="14">
        <f t="shared" si="148"/>
        <v>9.1</v>
      </c>
      <c r="AP579">
        <v>7.4999999999999997E-2</v>
      </c>
      <c r="AQ579" s="12">
        <f t="shared" si="149"/>
        <v>2.9999999999999472E-4</v>
      </c>
      <c r="AR579" s="12">
        <f t="shared" si="150"/>
        <v>9.4989561586638835E-2</v>
      </c>
      <c r="AS579" s="12">
        <v>1E-4</v>
      </c>
      <c r="AT579" s="12">
        <v>1.0399999999999999E-3</v>
      </c>
      <c r="AW579">
        <v>0.4</v>
      </c>
      <c r="AX579">
        <v>6.3899999999999998E-2</v>
      </c>
      <c r="AY579" s="12">
        <f t="shared" si="151"/>
        <v>-9.5000000000000084E-3</v>
      </c>
      <c r="BB579">
        <v>0.2</v>
      </c>
      <c r="BC579">
        <v>6.0400000000000002E-2</v>
      </c>
      <c r="BD579" s="12">
        <f t="shared" si="152"/>
        <v>-1.3699999999999997E-2</v>
      </c>
    </row>
    <row r="580" spans="2:56" x14ac:dyDescent="0.25">
      <c r="B580">
        <v>0.1</v>
      </c>
      <c r="C580">
        <f t="shared" si="136"/>
        <v>0</v>
      </c>
      <c r="D580">
        <v>8.9099999999999999E-2</v>
      </c>
      <c r="E580" s="12">
        <f t="shared" si="137"/>
        <v>1.4999999999999999E-2</v>
      </c>
      <c r="F580" s="12">
        <f t="shared" si="138"/>
        <v>0</v>
      </c>
      <c r="G580" s="12">
        <v>1E-4</v>
      </c>
      <c r="H580" s="12">
        <v>1.0399999999999999E-3</v>
      </c>
      <c r="J580" s="6">
        <v>7.7</v>
      </c>
      <c r="K580">
        <f t="shared" si="139"/>
        <v>7.6000000000000005</v>
      </c>
      <c r="L580" s="7">
        <v>6.8699999999999997E-2</v>
      </c>
      <c r="M580" s="12">
        <f t="shared" si="140"/>
        <v>-2.6000000000000051E-3</v>
      </c>
      <c r="N580" s="12">
        <f t="shared" si="141"/>
        <v>7.9331941544885182E-2</v>
      </c>
      <c r="O580" s="12">
        <v>1E-4</v>
      </c>
      <c r="P580" s="12">
        <v>1.0399999999999999E-3</v>
      </c>
      <c r="Q580" s="11"/>
      <c r="S580" s="6">
        <v>0.1</v>
      </c>
      <c r="T580" s="7">
        <v>5.0200000000000002E-2</v>
      </c>
      <c r="U580" s="12">
        <f t="shared" si="142"/>
        <v>-2.1200000000000004E-2</v>
      </c>
      <c r="V580" s="12">
        <f t="shared" si="143"/>
        <v>1.0427528675703858E-3</v>
      </c>
      <c r="W580" s="12"/>
      <c r="X580" s="11"/>
      <c r="Z580" s="6">
        <v>6</v>
      </c>
      <c r="AA580" s="7">
        <v>7.4200000000000002E-2</v>
      </c>
      <c r="AB580" s="12">
        <f t="shared" si="144"/>
        <v>2.8999999999999998E-3</v>
      </c>
      <c r="AC580" s="11"/>
      <c r="AE580" s="6">
        <v>9.1</v>
      </c>
      <c r="AF580" s="14">
        <f t="shared" si="145"/>
        <v>9</v>
      </c>
      <c r="AG580" s="7">
        <v>6.6799999999999998E-2</v>
      </c>
      <c r="AH580" s="12">
        <f t="shared" si="146"/>
        <v>-6.8000000000000005E-3</v>
      </c>
      <c r="AI580" s="12">
        <f t="shared" si="147"/>
        <v>9.3945720250521919E-2</v>
      </c>
      <c r="AJ580" s="12">
        <v>1E-4</v>
      </c>
      <c r="AK580" s="12">
        <v>1.0399999999999999E-3</v>
      </c>
      <c r="AL580" s="11"/>
      <c r="AN580">
        <v>9</v>
      </c>
      <c r="AO580" s="14">
        <f t="shared" si="148"/>
        <v>8.9</v>
      </c>
      <c r="AP580">
        <v>7.4999999999999997E-2</v>
      </c>
      <c r="AQ580" s="12">
        <f t="shared" si="149"/>
        <v>2.9999999999999472E-4</v>
      </c>
      <c r="AR580" s="12">
        <f t="shared" si="150"/>
        <v>9.2901878914405017E-2</v>
      </c>
      <c r="AS580" s="12">
        <v>1E-4</v>
      </c>
      <c r="AT580" s="12">
        <v>1.0399999999999999E-3</v>
      </c>
      <c r="AW580">
        <v>0.3</v>
      </c>
      <c r="AX580">
        <v>6.3899999999999998E-2</v>
      </c>
      <c r="AY580" s="12">
        <f t="shared" si="151"/>
        <v>-9.5000000000000084E-3</v>
      </c>
      <c r="BB580">
        <v>0.2</v>
      </c>
      <c r="BC580">
        <v>6.0400000000000002E-2</v>
      </c>
      <c r="BD580" s="12">
        <f t="shared" si="152"/>
        <v>-1.3699999999999997E-2</v>
      </c>
    </row>
    <row r="581" spans="2:56" x14ac:dyDescent="0.25">
      <c r="B581">
        <v>0.1</v>
      </c>
      <c r="C581">
        <f t="shared" ref="C581:C644" si="153">B581-0.1</f>
        <v>0</v>
      </c>
      <c r="D581">
        <v>8.9899999999999994E-2</v>
      </c>
      <c r="E581" s="12">
        <f t="shared" ref="E581:E644" si="154">D581-0.0741</f>
        <v>1.5799999999999995E-2</v>
      </c>
      <c r="F581" s="12">
        <f t="shared" ref="F581:F644" si="155">C581/95.8</f>
        <v>0</v>
      </c>
      <c r="G581" s="12">
        <v>1E-4</v>
      </c>
      <c r="H581" s="12">
        <v>1.0399999999999999E-3</v>
      </c>
      <c r="J581" s="6">
        <v>7.7</v>
      </c>
      <c r="K581">
        <f t="shared" ref="K581:K644" si="156">J581-0.1</f>
        <v>7.6000000000000005</v>
      </c>
      <c r="L581" s="7">
        <v>6.8699999999999997E-2</v>
      </c>
      <c r="M581" s="12">
        <f t="shared" ref="M581:M644" si="157">L581-0.0713</f>
        <v>-2.6000000000000051E-3</v>
      </c>
      <c r="N581" s="12">
        <f t="shared" ref="N581:N644" si="158">K581/95.8</f>
        <v>7.9331941544885182E-2</v>
      </c>
      <c r="O581" s="12">
        <v>1E-4</v>
      </c>
      <c r="P581" s="12">
        <v>1.0399999999999999E-3</v>
      </c>
      <c r="Q581" s="11"/>
      <c r="S581" s="6">
        <v>0.1</v>
      </c>
      <c r="T581" s="7">
        <v>5.04E-2</v>
      </c>
      <c r="U581" s="12">
        <f t="shared" ref="U581:U644" si="159">T581-0.0714</f>
        <v>-2.1000000000000005E-2</v>
      </c>
      <c r="V581" s="12">
        <f t="shared" ref="V581:V644" si="160">S581/95.9</f>
        <v>1.0427528675703858E-3</v>
      </c>
      <c r="W581" s="12"/>
      <c r="X581" s="11"/>
      <c r="Z581" s="6">
        <v>7.6</v>
      </c>
      <c r="AA581" s="7">
        <v>7.4399999999999994E-2</v>
      </c>
      <c r="AB581" s="12">
        <f t="shared" ref="AB581:AB644" si="161">AA581-0.0713</f>
        <v>3.0999999999999917E-3</v>
      </c>
      <c r="AC581" s="11"/>
      <c r="AE581" s="6">
        <v>9.1</v>
      </c>
      <c r="AF581" s="14">
        <f t="shared" ref="AF581:AF644" si="162">AE581-0.1</f>
        <v>9</v>
      </c>
      <c r="AG581" s="7">
        <v>6.6900000000000001E-2</v>
      </c>
      <c r="AH581" s="12">
        <f t="shared" ref="AH581:AH644" si="163">AG581-0.0736</f>
        <v>-6.6999999999999976E-3</v>
      </c>
      <c r="AI581" s="12">
        <f t="shared" ref="AI581:AI644" si="164">AF581/95.8</f>
        <v>9.3945720250521919E-2</v>
      </c>
      <c r="AJ581" s="12">
        <v>1E-4</v>
      </c>
      <c r="AK581" s="12">
        <v>1.0399999999999999E-3</v>
      </c>
      <c r="AL581" s="11"/>
      <c r="AN581">
        <v>7.4</v>
      </c>
      <c r="AO581" s="14">
        <f t="shared" ref="AO581:AO644" si="165">AN581-0.1</f>
        <v>7.3000000000000007</v>
      </c>
      <c r="AP581">
        <v>7.51E-2</v>
      </c>
      <c r="AQ581" s="12">
        <f t="shared" ref="AQ581:AQ644" si="166">AP581-0.0747</f>
        <v>3.9999999999999758E-4</v>
      </c>
      <c r="AR581" s="12">
        <f t="shared" ref="AR581:AR644" si="167">AO581/95.8</f>
        <v>7.6200417536534462E-2</v>
      </c>
      <c r="AS581" s="12">
        <v>1E-4</v>
      </c>
      <c r="AT581" s="12">
        <v>1.0399999999999999E-3</v>
      </c>
      <c r="AW581">
        <v>0.3</v>
      </c>
      <c r="AX581">
        <v>6.4000000000000001E-2</v>
      </c>
      <c r="AY581" s="12">
        <f t="shared" ref="AY581:AY644" si="168">AX581-0.0734</f>
        <v>-9.4000000000000056E-3</v>
      </c>
      <c r="BB581">
        <v>0.2</v>
      </c>
      <c r="BC581">
        <v>6.0400000000000002E-2</v>
      </c>
      <c r="BD581" s="12">
        <f t="shared" ref="BD581:BD644" si="169">BC581-0.0741</f>
        <v>-1.3699999999999997E-2</v>
      </c>
    </row>
    <row r="582" spans="2:56" x14ac:dyDescent="0.25">
      <c r="B582">
        <v>0.1</v>
      </c>
      <c r="C582">
        <f t="shared" si="153"/>
        <v>0</v>
      </c>
      <c r="D582">
        <v>9.01E-2</v>
      </c>
      <c r="E582" s="12">
        <f t="shared" si="154"/>
        <v>1.6E-2</v>
      </c>
      <c r="F582" s="12">
        <f t="shared" si="155"/>
        <v>0</v>
      </c>
      <c r="G582" s="12">
        <v>1E-4</v>
      </c>
      <c r="H582" s="12">
        <v>1.0399999999999999E-3</v>
      </c>
      <c r="J582" s="6">
        <v>7.9</v>
      </c>
      <c r="K582">
        <f t="shared" si="156"/>
        <v>7.8000000000000007</v>
      </c>
      <c r="L582" s="7">
        <v>6.8900000000000003E-2</v>
      </c>
      <c r="M582" s="12">
        <f t="shared" si="157"/>
        <v>-2.3999999999999994E-3</v>
      </c>
      <c r="N582" s="12">
        <f t="shared" si="158"/>
        <v>8.1419624217119013E-2</v>
      </c>
      <c r="O582" s="12">
        <v>1E-4</v>
      </c>
      <c r="P582" s="12">
        <v>1.0399999999999999E-3</v>
      </c>
      <c r="Q582" s="11"/>
      <c r="S582" s="6">
        <v>0.1</v>
      </c>
      <c r="T582" s="7">
        <v>5.0500000000000003E-2</v>
      </c>
      <c r="U582" s="12">
        <f t="shared" si="159"/>
        <v>-2.0900000000000002E-2</v>
      </c>
      <c r="V582" s="12">
        <f t="shared" si="160"/>
        <v>1.0427528675703858E-3</v>
      </c>
      <c r="W582" s="12"/>
      <c r="X582" s="11"/>
      <c r="Z582" s="6">
        <v>8.4</v>
      </c>
      <c r="AA582" s="7">
        <v>7.4499999999999997E-2</v>
      </c>
      <c r="AB582" s="12">
        <f t="shared" si="161"/>
        <v>3.1999999999999945E-3</v>
      </c>
      <c r="AC582" s="11"/>
      <c r="AE582" s="6">
        <v>8.6999999999999993</v>
      </c>
      <c r="AF582" s="14">
        <f t="shared" si="162"/>
        <v>8.6</v>
      </c>
      <c r="AG582" s="7">
        <v>6.6900000000000001E-2</v>
      </c>
      <c r="AH582" s="12">
        <f t="shared" si="163"/>
        <v>-6.6999999999999976E-3</v>
      </c>
      <c r="AI582" s="12">
        <f t="shared" si="164"/>
        <v>8.9770354906054284E-2</v>
      </c>
      <c r="AJ582" s="12">
        <v>1E-4</v>
      </c>
      <c r="AK582" s="12">
        <v>1.0399999999999999E-3</v>
      </c>
      <c r="AL582" s="11"/>
      <c r="AN582">
        <v>4.9000000000000004</v>
      </c>
      <c r="AO582" s="14">
        <f t="shared" si="165"/>
        <v>4.8000000000000007</v>
      </c>
      <c r="AP582">
        <v>7.51E-2</v>
      </c>
      <c r="AQ582" s="12">
        <f t="shared" si="166"/>
        <v>3.9999999999999758E-4</v>
      </c>
      <c r="AR582" s="12">
        <f t="shared" si="167"/>
        <v>5.01043841336117E-2</v>
      </c>
      <c r="AS582" s="12">
        <v>1E-4</v>
      </c>
      <c r="AT582" s="12">
        <v>1.0399999999999999E-3</v>
      </c>
      <c r="AW582">
        <v>0.2</v>
      </c>
      <c r="AX582">
        <v>6.4100000000000004E-2</v>
      </c>
      <c r="AY582" s="12">
        <f t="shared" si="168"/>
        <v>-9.3000000000000027E-3</v>
      </c>
      <c r="BB582">
        <v>0.2</v>
      </c>
      <c r="BC582">
        <v>6.0400000000000002E-2</v>
      </c>
      <c r="BD582" s="12">
        <f t="shared" si="169"/>
        <v>-1.3699999999999997E-2</v>
      </c>
    </row>
    <row r="583" spans="2:56" x14ac:dyDescent="0.25">
      <c r="B583">
        <v>0.1</v>
      </c>
      <c r="C583">
        <f t="shared" si="153"/>
        <v>0</v>
      </c>
      <c r="D583">
        <v>9.0200000000000002E-2</v>
      </c>
      <c r="E583" s="12">
        <f t="shared" si="154"/>
        <v>1.6100000000000003E-2</v>
      </c>
      <c r="F583" s="12">
        <f t="shared" si="155"/>
        <v>0</v>
      </c>
      <c r="G583" s="12">
        <v>1E-4</v>
      </c>
      <c r="H583" s="12">
        <v>1.0399999999999999E-3</v>
      </c>
      <c r="J583" s="6">
        <v>8.3000000000000007</v>
      </c>
      <c r="K583">
        <f t="shared" si="156"/>
        <v>8.2000000000000011</v>
      </c>
      <c r="L583" s="7">
        <v>6.9000000000000006E-2</v>
      </c>
      <c r="M583" s="12">
        <f t="shared" si="157"/>
        <v>-2.2999999999999965E-3</v>
      </c>
      <c r="N583" s="12">
        <f t="shared" si="158"/>
        <v>8.5594989561586649E-2</v>
      </c>
      <c r="O583" s="12">
        <v>1E-4</v>
      </c>
      <c r="P583" s="12">
        <v>1.0399999999999999E-3</v>
      </c>
      <c r="Q583" s="11"/>
      <c r="S583" s="6">
        <v>0.1</v>
      </c>
      <c r="T583" s="7">
        <v>5.0599999999999999E-2</v>
      </c>
      <c r="U583" s="12">
        <f t="shared" si="159"/>
        <v>-2.0800000000000006E-2</v>
      </c>
      <c r="V583" s="12">
        <f t="shared" si="160"/>
        <v>1.0427528675703858E-3</v>
      </c>
      <c r="W583" s="12"/>
      <c r="X583" s="11"/>
      <c r="Z583" s="6">
        <v>8.6</v>
      </c>
      <c r="AA583" s="7">
        <v>7.4700000000000003E-2</v>
      </c>
      <c r="AB583" s="12">
        <f t="shared" si="161"/>
        <v>3.4000000000000002E-3</v>
      </c>
      <c r="AC583" s="11"/>
      <c r="AE583" s="6">
        <v>8.5</v>
      </c>
      <c r="AF583" s="14">
        <f t="shared" si="162"/>
        <v>8.4</v>
      </c>
      <c r="AG583" s="7">
        <v>6.6900000000000001E-2</v>
      </c>
      <c r="AH583" s="12">
        <f t="shared" si="163"/>
        <v>-6.6999999999999976E-3</v>
      </c>
      <c r="AI583" s="12">
        <f t="shared" si="164"/>
        <v>8.7682672233820466E-2</v>
      </c>
      <c r="AJ583" s="12">
        <v>1E-4</v>
      </c>
      <c r="AK583" s="12">
        <v>1.0399999999999999E-3</v>
      </c>
      <c r="AL583" s="11"/>
      <c r="AN583">
        <v>6</v>
      </c>
      <c r="AO583" s="14">
        <f t="shared" si="165"/>
        <v>5.9</v>
      </c>
      <c r="AP583">
        <v>7.51E-2</v>
      </c>
      <c r="AQ583" s="12">
        <f t="shared" si="166"/>
        <v>3.9999999999999758E-4</v>
      </c>
      <c r="AR583" s="12">
        <f t="shared" si="167"/>
        <v>6.1586638830897711E-2</v>
      </c>
      <c r="AS583" s="12">
        <v>1E-4</v>
      </c>
      <c r="AT583" s="12">
        <v>1.0399999999999999E-3</v>
      </c>
      <c r="AW583">
        <v>0.2</v>
      </c>
      <c r="AX583">
        <v>6.4100000000000004E-2</v>
      </c>
      <c r="AY583" s="12">
        <f t="shared" si="168"/>
        <v>-9.3000000000000027E-3</v>
      </c>
      <c r="BB583">
        <v>0.2</v>
      </c>
      <c r="BC583">
        <v>6.0400000000000002E-2</v>
      </c>
      <c r="BD583" s="12">
        <f t="shared" si="169"/>
        <v>-1.3699999999999997E-2</v>
      </c>
    </row>
    <row r="584" spans="2:56" x14ac:dyDescent="0.25">
      <c r="B584">
        <v>0.1</v>
      </c>
      <c r="C584">
        <f t="shared" si="153"/>
        <v>0</v>
      </c>
      <c r="D584">
        <v>9.0200000000000002E-2</v>
      </c>
      <c r="E584" s="12">
        <f t="shared" si="154"/>
        <v>1.6100000000000003E-2</v>
      </c>
      <c r="F584" s="12">
        <f t="shared" si="155"/>
        <v>0</v>
      </c>
      <c r="G584" s="12">
        <v>1E-4</v>
      </c>
      <c r="H584" s="12">
        <v>1.0399999999999999E-3</v>
      </c>
      <c r="J584" s="6">
        <v>8.4</v>
      </c>
      <c r="K584">
        <f t="shared" si="156"/>
        <v>8.3000000000000007</v>
      </c>
      <c r="L584" s="7">
        <v>6.9199999999999998E-2</v>
      </c>
      <c r="M584" s="12">
        <f t="shared" si="157"/>
        <v>-2.1000000000000046E-3</v>
      </c>
      <c r="N584" s="12">
        <f t="shared" si="158"/>
        <v>8.6638830897703564E-2</v>
      </c>
      <c r="O584" s="12">
        <v>1E-4</v>
      </c>
      <c r="P584" s="12">
        <v>1.0399999999999999E-3</v>
      </c>
      <c r="Q584" s="11"/>
      <c r="S584" s="6">
        <v>0.1</v>
      </c>
      <c r="T584" s="7">
        <v>5.0599999999999999E-2</v>
      </c>
      <c r="U584" s="12">
        <f t="shared" si="159"/>
        <v>-2.0800000000000006E-2</v>
      </c>
      <c r="V584" s="12">
        <f t="shared" si="160"/>
        <v>1.0427528675703858E-3</v>
      </c>
      <c r="W584" s="12"/>
      <c r="X584" s="11"/>
      <c r="Z584" s="6">
        <v>8</v>
      </c>
      <c r="AA584" s="7">
        <v>7.4899999999999994E-2</v>
      </c>
      <c r="AB584" s="12">
        <f t="shared" si="161"/>
        <v>3.5999999999999921E-3</v>
      </c>
      <c r="AC584" s="11"/>
      <c r="AE584" s="6">
        <v>8.5</v>
      </c>
      <c r="AF584" s="14">
        <f t="shared" si="162"/>
        <v>8.4</v>
      </c>
      <c r="AG584" s="7">
        <v>6.6900000000000001E-2</v>
      </c>
      <c r="AH584" s="12">
        <f t="shared" si="163"/>
        <v>-6.6999999999999976E-3</v>
      </c>
      <c r="AI584" s="12">
        <f t="shared" si="164"/>
        <v>8.7682672233820466E-2</v>
      </c>
      <c r="AJ584" s="12">
        <v>1E-4</v>
      </c>
      <c r="AK584" s="12">
        <v>1.0399999999999999E-3</v>
      </c>
      <c r="AL584" s="11"/>
      <c r="AN584">
        <v>6.1</v>
      </c>
      <c r="AO584" s="14">
        <f t="shared" si="165"/>
        <v>6</v>
      </c>
      <c r="AP584">
        <v>7.51E-2</v>
      </c>
      <c r="AQ584" s="12">
        <f t="shared" si="166"/>
        <v>3.9999999999999758E-4</v>
      </c>
      <c r="AR584" s="12">
        <f t="shared" si="167"/>
        <v>6.2630480167014613E-2</v>
      </c>
      <c r="AS584" s="12">
        <v>1E-4</v>
      </c>
      <c r="AT584" s="12">
        <v>1.0399999999999999E-3</v>
      </c>
      <c r="AW584">
        <v>0.2</v>
      </c>
      <c r="AX584">
        <v>6.4199999999999993E-2</v>
      </c>
      <c r="AY584" s="12">
        <f t="shared" si="168"/>
        <v>-9.2000000000000137E-3</v>
      </c>
      <c r="BB584">
        <v>0.2</v>
      </c>
      <c r="BC584">
        <v>6.0400000000000002E-2</v>
      </c>
      <c r="BD584" s="12">
        <f t="shared" si="169"/>
        <v>-1.3699999999999997E-2</v>
      </c>
    </row>
    <row r="585" spans="2:56" x14ac:dyDescent="0.25">
      <c r="B585">
        <v>0.1</v>
      </c>
      <c r="C585">
        <f t="shared" si="153"/>
        <v>0</v>
      </c>
      <c r="D585">
        <v>9.0200000000000002E-2</v>
      </c>
      <c r="E585" s="12">
        <f t="shared" si="154"/>
        <v>1.6100000000000003E-2</v>
      </c>
      <c r="F585" s="12">
        <f t="shared" si="155"/>
        <v>0</v>
      </c>
      <c r="G585" s="12">
        <v>1E-4</v>
      </c>
      <c r="H585" s="12">
        <v>1.0399999999999999E-3</v>
      </c>
      <c r="J585" s="6">
        <v>8.6999999999999993</v>
      </c>
      <c r="K585">
        <f t="shared" si="156"/>
        <v>8.6</v>
      </c>
      <c r="L585" s="7">
        <v>6.93E-2</v>
      </c>
      <c r="M585" s="12">
        <f t="shared" si="157"/>
        <v>-2.0000000000000018E-3</v>
      </c>
      <c r="N585" s="12">
        <f t="shared" si="158"/>
        <v>8.9770354906054284E-2</v>
      </c>
      <c r="O585" s="12">
        <v>1E-4</v>
      </c>
      <c r="P585" s="12">
        <v>1.0399999999999999E-3</v>
      </c>
      <c r="Q585" s="11"/>
      <c r="S585" s="6">
        <v>0.1</v>
      </c>
      <c r="T585" s="7">
        <v>5.0700000000000002E-2</v>
      </c>
      <c r="U585" s="12">
        <f t="shared" si="159"/>
        <v>-2.0700000000000003E-2</v>
      </c>
      <c r="V585" s="12">
        <f t="shared" si="160"/>
        <v>1.0427528675703858E-3</v>
      </c>
      <c r="W585" s="12"/>
      <c r="X585" s="11"/>
      <c r="Z585" s="6">
        <v>6.5</v>
      </c>
      <c r="AA585" s="7">
        <v>7.51E-2</v>
      </c>
      <c r="AB585" s="12">
        <f t="shared" si="161"/>
        <v>3.7999999999999978E-3</v>
      </c>
      <c r="AC585" s="11"/>
      <c r="AE585" s="6">
        <v>8.5</v>
      </c>
      <c r="AF585" s="14">
        <f t="shared" si="162"/>
        <v>8.4</v>
      </c>
      <c r="AG585" s="7">
        <v>6.6900000000000001E-2</v>
      </c>
      <c r="AH585" s="12">
        <f t="shared" si="163"/>
        <v>-6.6999999999999976E-3</v>
      </c>
      <c r="AI585" s="12">
        <f t="shared" si="164"/>
        <v>8.7682672233820466E-2</v>
      </c>
      <c r="AJ585" s="12">
        <v>1E-4</v>
      </c>
      <c r="AK585" s="12">
        <v>1.0399999999999999E-3</v>
      </c>
      <c r="AL585" s="11"/>
      <c r="AN585">
        <v>6.1</v>
      </c>
      <c r="AO585" s="14">
        <f t="shared" si="165"/>
        <v>6</v>
      </c>
      <c r="AP585">
        <v>7.51E-2</v>
      </c>
      <c r="AQ585" s="12">
        <f t="shared" si="166"/>
        <v>3.9999999999999758E-4</v>
      </c>
      <c r="AR585" s="12">
        <f t="shared" si="167"/>
        <v>6.2630480167014613E-2</v>
      </c>
      <c r="AS585" s="12">
        <v>1E-4</v>
      </c>
      <c r="AT585" s="12">
        <v>1.0399999999999999E-3</v>
      </c>
      <c r="AW585">
        <v>0.2</v>
      </c>
      <c r="AX585">
        <v>6.4199999999999993E-2</v>
      </c>
      <c r="AY585" s="12">
        <f t="shared" si="168"/>
        <v>-9.2000000000000137E-3</v>
      </c>
      <c r="BB585">
        <v>0.2</v>
      </c>
      <c r="BC585">
        <v>6.0400000000000002E-2</v>
      </c>
      <c r="BD585" s="12">
        <f t="shared" si="169"/>
        <v>-1.3699999999999997E-2</v>
      </c>
    </row>
    <row r="586" spans="2:56" x14ac:dyDescent="0.25">
      <c r="B586">
        <v>0.1</v>
      </c>
      <c r="C586">
        <f t="shared" si="153"/>
        <v>0</v>
      </c>
      <c r="D586">
        <v>9.0200000000000002E-2</v>
      </c>
      <c r="E586" s="12">
        <f t="shared" si="154"/>
        <v>1.6100000000000003E-2</v>
      </c>
      <c r="F586" s="12">
        <f t="shared" si="155"/>
        <v>0</v>
      </c>
      <c r="G586" s="12">
        <v>1E-4</v>
      </c>
      <c r="H586" s="12">
        <v>1.0399999999999999E-3</v>
      </c>
      <c r="J586" s="6">
        <v>8.6999999999999993</v>
      </c>
      <c r="K586">
        <f t="shared" si="156"/>
        <v>8.6</v>
      </c>
      <c r="L586" s="7">
        <v>6.9400000000000003E-2</v>
      </c>
      <c r="M586" s="12">
        <f t="shared" si="157"/>
        <v>-1.8999999999999989E-3</v>
      </c>
      <c r="N586" s="12">
        <f t="shared" si="158"/>
        <v>8.9770354906054284E-2</v>
      </c>
      <c r="O586" s="12">
        <v>1E-4</v>
      </c>
      <c r="P586" s="12">
        <v>1.0399999999999999E-3</v>
      </c>
      <c r="Q586" s="11"/>
      <c r="S586" s="6">
        <v>0.1</v>
      </c>
      <c r="T586" s="7">
        <v>5.0799999999999998E-2</v>
      </c>
      <c r="U586" s="12">
        <f t="shared" si="159"/>
        <v>-2.0600000000000007E-2</v>
      </c>
      <c r="V586" s="12">
        <f t="shared" si="160"/>
        <v>1.0427528675703858E-3</v>
      </c>
      <c r="W586" s="12"/>
      <c r="X586" s="11"/>
      <c r="Z586" s="6">
        <v>5</v>
      </c>
      <c r="AA586" s="7">
        <v>7.51E-2</v>
      </c>
      <c r="AB586" s="12">
        <f t="shared" si="161"/>
        <v>3.7999999999999978E-3</v>
      </c>
      <c r="AC586" s="11"/>
      <c r="AE586" s="6">
        <v>8.5</v>
      </c>
      <c r="AF586" s="14">
        <f t="shared" si="162"/>
        <v>8.4</v>
      </c>
      <c r="AG586" s="7">
        <v>6.6900000000000001E-2</v>
      </c>
      <c r="AH586" s="12">
        <f t="shared" si="163"/>
        <v>-6.6999999999999976E-3</v>
      </c>
      <c r="AI586" s="12">
        <f t="shared" si="164"/>
        <v>8.7682672233820466E-2</v>
      </c>
      <c r="AJ586" s="12">
        <v>1E-4</v>
      </c>
      <c r="AK586" s="12">
        <v>1.0399999999999999E-3</v>
      </c>
      <c r="AL586" s="11"/>
      <c r="AN586">
        <v>6.1</v>
      </c>
      <c r="AO586" s="14">
        <f t="shared" si="165"/>
        <v>6</v>
      </c>
      <c r="AP586">
        <v>7.51E-2</v>
      </c>
      <c r="AQ586" s="12">
        <f t="shared" si="166"/>
        <v>3.9999999999999758E-4</v>
      </c>
      <c r="AR586" s="12">
        <f t="shared" si="167"/>
        <v>6.2630480167014613E-2</v>
      </c>
      <c r="AS586" s="12">
        <v>1E-4</v>
      </c>
      <c r="AT586" s="12">
        <v>1.0399999999999999E-3</v>
      </c>
      <c r="AW586">
        <v>0.2</v>
      </c>
      <c r="AX586">
        <v>6.4299999999999996E-2</v>
      </c>
      <c r="AY586" s="12">
        <f t="shared" si="168"/>
        <v>-9.1000000000000109E-3</v>
      </c>
      <c r="BB586">
        <v>0.2</v>
      </c>
      <c r="BC586">
        <v>6.0400000000000002E-2</v>
      </c>
      <c r="BD586" s="12">
        <f t="shared" si="169"/>
        <v>-1.3699999999999997E-2</v>
      </c>
    </row>
    <row r="587" spans="2:56" x14ac:dyDescent="0.25">
      <c r="B587">
        <v>0.1</v>
      </c>
      <c r="C587">
        <f t="shared" si="153"/>
        <v>0</v>
      </c>
      <c r="D587">
        <v>9.0300000000000005E-2</v>
      </c>
      <c r="E587" s="12">
        <f t="shared" si="154"/>
        <v>1.6200000000000006E-2</v>
      </c>
      <c r="F587" s="12">
        <f t="shared" si="155"/>
        <v>0</v>
      </c>
      <c r="G587" s="12">
        <v>1E-4</v>
      </c>
      <c r="H587" s="12">
        <v>1.0399999999999999E-3</v>
      </c>
      <c r="J587" s="6">
        <v>9.1</v>
      </c>
      <c r="K587">
        <f t="shared" si="156"/>
        <v>9</v>
      </c>
      <c r="L587" s="7">
        <v>6.9699999999999998E-2</v>
      </c>
      <c r="M587" s="12">
        <f t="shared" si="157"/>
        <v>-1.6000000000000042E-3</v>
      </c>
      <c r="N587" s="12">
        <f t="shared" si="158"/>
        <v>9.3945720250521919E-2</v>
      </c>
      <c r="O587" s="12">
        <v>1E-4</v>
      </c>
      <c r="P587" s="12">
        <v>1.0399999999999999E-3</v>
      </c>
      <c r="Q587" s="11"/>
      <c r="S587" s="6">
        <v>0.1</v>
      </c>
      <c r="T587" s="7">
        <v>5.0999999999999997E-2</v>
      </c>
      <c r="U587" s="12">
        <f t="shared" si="159"/>
        <v>-2.0400000000000008E-2</v>
      </c>
      <c r="V587" s="12">
        <f t="shared" si="160"/>
        <v>1.0427528675703858E-3</v>
      </c>
      <c r="W587" s="12"/>
      <c r="X587" s="11"/>
      <c r="Z587" s="6">
        <v>4.5999999999999996</v>
      </c>
      <c r="AA587" s="7">
        <v>7.51E-2</v>
      </c>
      <c r="AB587" s="12">
        <f t="shared" si="161"/>
        <v>3.7999999999999978E-3</v>
      </c>
      <c r="AC587" s="11"/>
      <c r="AE587" s="6">
        <v>8.5</v>
      </c>
      <c r="AF587" s="14">
        <f t="shared" si="162"/>
        <v>8.4</v>
      </c>
      <c r="AG587" s="7">
        <v>6.6900000000000001E-2</v>
      </c>
      <c r="AH587" s="12">
        <f t="shared" si="163"/>
        <v>-6.6999999999999976E-3</v>
      </c>
      <c r="AI587" s="12">
        <f t="shared" si="164"/>
        <v>8.7682672233820466E-2</v>
      </c>
      <c r="AJ587" s="12">
        <v>1E-4</v>
      </c>
      <c r="AK587" s="12">
        <v>1.0399999999999999E-3</v>
      </c>
      <c r="AL587" s="11"/>
      <c r="AN587">
        <v>6.4</v>
      </c>
      <c r="AO587" s="14">
        <f t="shared" si="165"/>
        <v>6.3000000000000007</v>
      </c>
      <c r="AP587">
        <v>7.5200000000000003E-2</v>
      </c>
      <c r="AQ587" s="12">
        <f t="shared" si="166"/>
        <v>5.0000000000000044E-4</v>
      </c>
      <c r="AR587" s="12">
        <f t="shared" si="167"/>
        <v>6.576200417536536E-2</v>
      </c>
      <c r="AS587" s="12">
        <v>1E-4</v>
      </c>
      <c r="AT587" s="12">
        <v>1.0399999999999999E-3</v>
      </c>
      <c r="AW587">
        <v>0.2</v>
      </c>
      <c r="AX587">
        <v>6.4399999999999999E-2</v>
      </c>
      <c r="AY587" s="12">
        <f t="shared" si="168"/>
        <v>-9.000000000000008E-3</v>
      </c>
      <c r="BB587">
        <v>0.2</v>
      </c>
      <c r="BC587">
        <v>6.0400000000000002E-2</v>
      </c>
      <c r="BD587" s="12">
        <f t="shared" si="169"/>
        <v>-1.3699999999999997E-2</v>
      </c>
    </row>
    <row r="588" spans="2:56" x14ac:dyDescent="0.25">
      <c r="B588">
        <v>0.1</v>
      </c>
      <c r="C588">
        <f t="shared" si="153"/>
        <v>0</v>
      </c>
      <c r="D588">
        <v>9.0499999999999997E-2</v>
      </c>
      <c r="E588" s="12">
        <f t="shared" si="154"/>
        <v>1.6399999999999998E-2</v>
      </c>
      <c r="F588" s="12">
        <f t="shared" si="155"/>
        <v>0</v>
      </c>
      <c r="G588" s="12">
        <v>1E-4</v>
      </c>
      <c r="H588" s="12">
        <v>1.0399999999999999E-3</v>
      </c>
      <c r="J588" s="6">
        <v>9.5</v>
      </c>
      <c r="K588">
        <f t="shared" si="156"/>
        <v>9.4</v>
      </c>
      <c r="L588" s="7">
        <v>6.9800000000000001E-2</v>
      </c>
      <c r="M588" s="12">
        <f t="shared" si="157"/>
        <v>-1.5000000000000013E-3</v>
      </c>
      <c r="N588" s="12">
        <f t="shared" si="158"/>
        <v>9.8121085594989568E-2</v>
      </c>
      <c r="O588" s="12">
        <v>1E-4</v>
      </c>
      <c r="P588" s="12">
        <v>1.0399999999999999E-3</v>
      </c>
      <c r="Q588" s="11"/>
      <c r="S588" s="6">
        <v>0.1</v>
      </c>
      <c r="T588" s="7">
        <v>5.11E-2</v>
      </c>
      <c r="U588" s="12">
        <f t="shared" si="159"/>
        <v>-2.0300000000000006E-2</v>
      </c>
      <c r="V588" s="12">
        <f t="shared" si="160"/>
        <v>1.0427528675703858E-3</v>
      </c>
      <c r="W588" s="12"/>
      <c r="X588" s="11"/>
      <c r="Z588" s="6">
        <v>4.5999999999999996</v>
      </c>
      <c r="AA588" s="7">
        <v>7.51E-2</v>
      </c>
      <c r="AB588" s="12">
        <f t="shared" si="161"/>
        <v>3.7999999999999978E-3</v>
      </c>
      <c r="AC588" s="11"/>
      <c r="AE588" s="6">
        <v>8.5</v>
      </c>
      <c r="AF588" s="14">
        <f t="shared" si="162"/>
        <v>8.4</v>
      </c>
      <c r="AG588" s="7">
        <v>6.6900000000000001E-2</v>
      </c>
      <c r="AH588" s="12">
        <f t="shared" si="163"/>
        <v>-6.6999999999999976E-3</v>
      </c>
      <c r="AI588" s="12">
        <f t="shared" si="164"/>
        <v>8.7682672233820466E-2</v>
      </c>
      <c r="AJ588" s="12">
        <v>1E-4</v>
      </c>
      <c r="AK588" s="12">
        <v>1.0399999999999999E-3</v>
      </c>
      <c r="AL588" s="11"/>
      <c r="AN588">
        <v>9.9</v>
      </c>
      <c r="AO588" s="14">
        <f t="shared" si="165"/>
        <v>9.8000000000000007</v>
      </c>
      <c r="AP588">
        <v>7.5200000000000003E-2</v>
      </c>
      <c r="AQ588" s="12">
        <f t="shared" si="166"/>
        <v>5.0000000000000044E-4</v>
      </c>
      <c r="AR588" s="12">
        <f t="shared" si="167"/>
        <v>0.10229645093945722</v>
      </c>
      <c r="AS588" s="12">
        <v>1E-4</v>
      </c>
      <c r="AT588" s="12">
        <v>1.0399999999999999E-3</v>
      </c>
      <c r="AW588">
        <v>0.2</v>
      </c>
      <c r="AX588">
        <v>6.4500000000000002E-2</v>
      </c>
      <c r="AY588" s="12">
        <f t="shared" si="168"/>
        <v>-8.9000000000000051E-3</v>
      </c>
      <c r="BB588">
        <v>0.2</v>
      </c>
      <c r="BC588">
        <v>6.0400000000000002E-2</v>
      </c>
      <c r="BD588" s="12">
        <f t="shared" si="169"/>
        <v>-1.3699999999999997E-2</v>
      </c>
    </row>
    <row r="589" spans="2:56" x14ac:dyDescent="0.25">
      <c r="B589">
        <v>0.1</v>
      </c>
      <c r="C589">
        <f t="shared" si="153"/>
        <v>0</v>
      </c>
      <c r="D589">
        <v>9.06E-2</v>
      </c>
      <c r="E589" s="12">
        <f t="shared" si="154"/>
        <v>1.6500000000000001E-2</v>
      </c>
      <c r="F589" s="12">
        <f t="shared" si="155"/>
        <v>0</v>
      </c>
      <c r="G589" s="12">
        <v>1E-4</v>
      </c>
      <c r="H589" s="12">
        <v>1.0399999999999999E-3</v>
      </c>
      <c r="J589" s="6">
        <v>9.6</v>
      </c>
      <c r="K589">
        <f t="shared" si="156"/>
        <v>9.5</v>
      </c>
      <c r="L589" s="7">
        <v>6.9800000000000001E-2</v>
      </c>
      <c r="M589" s="12">
        <f t="shared" si="157"/>
        <v>-1.5000000000000013E-3</v>
      </c>
      <c r="N589" s="12">
        <f t="shared" si="158"/>
        <v>9.916492693110647E-2</v>
      </c>
      <c r="O589" s="12">
        <v>1E-4</v>
      </c>
      <c r="P589" s="12">
        <v>1.0399999999999999E-3</v>
      </c>
      <c r="Q589" s="11"/>
      <c r="S589" s="6">
        <v>0.1</v>
      </c>
      <c r="T589" s="7">
        <v>5.1200000000000002E-2</v>
      </c>
      <c r="U589" s="12">
        <f t="shared" si="159"/>
        <v>-2.0200000000000003E-2</v>
      </c>
      <c r="V589" s="12">
        <f t="shared" si="160"/>
        <v>1.0427528675703858E-3</v>
      </c>
      <c r="W589" s="12"/>
      <c r="X589" s="11"/>
      <c r="Z589" s="6">
        <v>4.5999999999999996</v>
      </c>
      <c r="AA589" s="7">
        <v>7.51E-2</v>
      </c>
      <c r="AB589" s="12">
        <f t="shared" si="161"/>
        <v>3.7999999999999978E-3</v>
      </c>
      <c r="AC589" s="11"/>
      <c r="AE589" s="6">
        <v>8.5</v>
      </c>
      <c r="AF589" s="14">
        <f t="shared" si="162"/>
        <v>8.4</v>
      </c>
      <c r="AG589" s="7">
        <v>6.6799999999999998E-2</v>
      </c>
      <c r="AH589" s="12">
        <f t="shared" si="163"/>
        <v>-6.8000000000000005E-3</v>
      </c>
      <c r="AI589" s="12">
        <f t="shared" si="164"/>
        <v>8.7682672233820466E-2</v>
      </c>
      <c r="AJ589" s="12">
        <v>1E-4</v>
      </c>
      <c r="AK589" s="12">
        <v>1.0399999999999999E-3</v>
      </c>
      <c r="AL589" s="11"/>
      <c r="AN589">
        <v>12</v>
      </c>
      <c r="AO589" s="14">
        <f t="shared" si="165"/>
        <v>11.9</v>
      </c>
      <c r="AP589">
        <v>7.5200000000000003E-2</v>
      </c>
      <c r="AQ589" s="12">
        <f t="shared" si="166"/>
        <v>5.0000000000000044E-4</v>
      </c>
      <c r="AR589" s="12">
        <f t="shared" si="167"/>
        <v>0.12421711899791232</v>
      </c>
      <c r="AS589" s="12">
        <v>1E-4</v>
      </c>
      <c r="AT589" s="12">
        <v>1.0399999999999999E-3</v>
      </c>
      <c r="AW589">
        <v>0.2</v>
      </c>
      <c r="AX589">
        <v>6.4600000000000005E-2</v>
      </c>
      <c r="AY589" s="12">
        <f t="shared" si="168"/>
        <v>-8.8000000000000023E-3</v>
      </c>
      <c r="BB589">
        <v>0.2</v>
      </c>
      <c r="BC589">
        <v>6.0400000000000002E-2</v>
      </c>
      <c r="BD589" s="12">
        <f t="shared" si="169"/>
        <v>-1.3699999999999997E-2</v>
      </c>
    </row>
    <row r="590" spans="2:56" x14ac:dyDescent="0.25">
      <c r="B590">
        <v>0.1</v>
      </c>
      <c r="C590">
        <f t="shared" si="153"/>
        <v>0</v>
      </c>
      <c r="D590">
        <v>9.06E-2</v>
      </c>
      <c r="E590" s="12">
        <f t="shared" si="154"/>
        <v>1.6500000000000001E-2</v>
      </c>
      <c r="F590" s="12">
        <f t="shared" si="155"/>
        <v>0</v>
      </c>
      <c r="G590" s="12">
        <v>1E-4</v>
      </c>
      <c r="H590" s="12">
        <v>1.0399999999999999E-3</v>
      </c>
      <c r="J590" s="6">
        <v>9.6999999999999993</v>
      </c>
      <c r="K590">
        <f t="shared" si="156"/>
        <v>9.6</v>
      </c>
      <c r="L590" s="7">
        <v>7.0000000000000007E-2</v>
      </c>
      <c r="M590" s="12">
        <f t="shared" si="157"/>
        <v>-1.2999999999999956E-3</v>
      </c>
      <c r="N590" s="12">
        <f t="shared" si="158"/>
        <v>0.10020876826722339</v>
      </c>
      <c r="O590" s="12">
        <v>1E-4</v>
      </c>
      <c r="P590" s="12">
        <v>1.0399999999999999E-3</v>
      </c>
      <c r="Q590" s="11"/>
      <c r="S590" s="6">
        <v>0.1</v>
      </c>
      <c r="T590" s="7">
        <v>5.1299999999999998E-2</v>
      </c>
      <c r="U590" s="12">
        <f t="shared" si="159"/>
        <v>-2.0100000000000007E-2</v>
      </c>
      <c r="V590" s="12">
        <f t="shared" si="160"/>
        <v>1.0427528675703858E-3</v>
      </c>
      <c r="W590" s="12"/>
      <c r="X590" s="11"/>
      <c r="Z590" s="6">
        <v>4.4000000000000004</v>
      </c>
      <c r="AA590" s="7">
        <v>7.5300000000000006E-2</v>
      </c>
      <c r="AB590" s="12">
        <f t="shared" si="161"/>
        <v>4.0000000000000036E-3</v>
      </c>
      <c r="AC590" s="11"/>
      <c r="AE590" s="6">
        <v>8.6</v>
      </c>
      <c r="AF590" s="14">
        <f t="shared" si="162"/>
        <v>8.5</v>
      </c>
      <c r="AG590" s="7">
        <v>6.6799999999999998E-2</v>
      </c>
      <c r="AH590" s="12">
        <f t="shared" si="163"/>
        <v>-6.8000000000000005E-3</v>
      </c>
      <c r="AI590" s="12">
        <f t="shared" si="164"/>
        <v>8.8726513569937368E-2</v>
      </c>
      <c r="AJ590" s="12">
        <v>1E-4</v>
      </c>
      <c r="AK590" s="12">
        <v>1.0399999999999999E-3</v>
      </c>
      <c r="AL590" s="11"/>
      <c r="AN590">
        <v>12.4</v>
      </c>
      <c r="AO590" s="14">
        <f t="shared" si="165"/>
        <v>12.3</v>
      </c>
      <c r="AP590">
        <v>7.5200000000000003E-2</v>
      </c>
      <c r="AQ590" s="12">
        <f t="shared" si="166"/>
        <v>5.0000000000000044E-4</v>
      </c>
      <c r="AR590" s="12">
        <f t="shared" si="167"/>
        <v>0.12839248434237996</v>
      </c>
      <c r="AS590" s="12">
        <v>1E-4</v>
      </c>
      <c r="AT590" s="12">
        <v>1.0399999999999999E-3</v>
      </c>
      <c r="AW590">
        <v>0.2</v>
      </c>
      <c r="AX590">
        <v>6.4699999999999994E-2</v>
      </c>
      <c r="AY590" s="12">
        <f t="shared" si="168"/>
        <v>-8.7000000000000133E-3</v>
      </c>
      <c r="BB590">
        <v>0.2</v>
      </c>
      <c r="BC590">
        <v>6.0400000000000002E-2</v>
      </c>
      <c r="BD590" s="12">
        <f t="shared" si="169"/>
        <v>-1.3699999999999997E-2</v>
      </c>
    </row>
    <row r="591" spans="2:56" x14ac:dyDescent="0.25">
      <c r="B591">
        <v>0.1</v>
      </c>
      <c r="C591">
        <f t="shared" si="153"/>
        <v>0</v>
      </c>
      <c r="D591">
        <v>9.0800000000000006E-2</v>
      </c>
      <c r="E591" s="12">
        <f t="shared" si="154"/>
        <v>1.6700000000000007E-2</v>
      </c>
      <c r="F591" s="12">
        <f t="shared" si="155"/>
        <v>0</v>
      </c>
      <c r="G591" s="12">
        <v>1E-4</v>
      </c>
      <c r="H591" s="12">
        <v>1.0399999999999999E-3</v>
      </c>
      <c r="J591" s="6">
        <v>9.9</v>
      </c>
      <c r="K591">
        <f t="shared" si="156"/>
        <v>9.8000000000000007</v>
      </c>
      <c r="L591" s="7">
        <v>7.0099999999999996E-2</v>
      </c>
      <c r="M591" s="12">
        <f t="shared" si="157"/>
        <v>-1.2000000000000066E-3</v>
      </c>
      <c r="N591" s="12">
        <f t="shared" si="158"/>
        <v>0.10229645093945722</v>
      </c>
      <c r="O591" s="12">
        <v>1E-4</v>
      </c>
      <c r="P591" s="12">
        <v>1.0399999999999999E-3</v>
      </c>
      <c r="Q591" s="11"/>
      <c r="S591" s="6">
        <v>0.1</v>
      </c>
      <c r="T591" s="7">
        <v>5.1499999999999997E-2</v>
      </c>
      <c r="U591" s="12">
        <f t="shared" si="159"/>
        <v>-1.9900000000000008E-2</v>
      </c>
      <c r="V591" s="12">
        <f t="shared" si="160"/>
        <v>1.0427528675703858E-3</v>
      </c>
      <c r="W591" s="12"/>
      <c r="X591" s="11"/>
      <c r="Z591" s="6">
        <v>2.7</v>
      </c>
      <c r="AA591" s="7">
        <v>7.5499999999999998E-2</v>
      </c>
      <c r="AB591" s="12">
        <f t="shared" si="161"/>
        <v>4.1999999999999954E-3</v>
      </c>
      <c r="AC591" s="11"/>
      <c r="AE591" s="6">
        <v>8.5</v>
      </c>
      <c r="AF591" s="14">
        <f t="shared" si="162"/>
        <v>8.4</v>
      </c>
      <c r="AG591" s="7">
        <v>6.6900000000000001E-2</v>
      </c>
      <c r="AH591" s="12">
        <f t="shared" si="163"/>
        <v>-6.6999999999999976E-3</v>
      </c>
      <c r="AI591" s="12">
        <f t="shared" si="164"/>
        <v>8.7682672233820466E-2</v>
      </c>
      <c r="AJ591" s="12">
        <v>1E-4</v>
      </c>
      <c r="AK591" s="12">
        <v>1.0399999999999999E-3</v>
      </c>
      <c r="AL591" s="11"/>
      <c r="AN591">
        <v>13.2</v>
      </c>
      <c r="AO591" s="14">
        <f t="shared" si="165"/>
        <v>13.1</v>
      </c>
      <c r="AP591">
        <v>7.5300000000000006E-2</v>
      </c>
      <c r="AQ591" s="12">
        <f t="shared" si="166"/>
        <v>6.0000000000000331E-4</v>
      </c>
      <c r="AR591" s="12">
        <f t="shared" si="167"/>
        <v>0.13674321503131523</v>
      </c>
      <c r="AS591" s="12">
        <v>1E-4</v>
      </c>
      <c r="AT591" s="12">
        <v>1.0399999999999999E-3</v>
      </c>
      <c r="AW591">
        <v>0.2</v>
      </c>
      <c r="AX591">
        <v>6.4699999999999994E-2</v>
      </c>
      <c r="AY591" s="12">
        <f t="shared" si="168"/>
        <v>-8.7000000000000133E-3</v>
      </c>
      <c r="BB591">
        <v>0.2</v>
      </c>
      <c r="BC591">
        <v>6.0400000000000002E-2</v>
      </c>
      <c r="BD591" s="12">
        <f t="shared" si="169"/>
        <v>-1.3699999999999997E-2</v>
      </c>
    </row>
    <row r="592" spans="2:56" x14ac:dyDescent="0.25">
      <c r="B592">
        <v>0.1</v>
      </c>
      <c r="C592">
        <f t="shared" si="153"/>
        <v>0</v>
      </c>
      <c r="D592">
        <v>9.0999999999999998E-2</v>
      </c>
      <c r="E592" s="12">
        <f t="shared" si="154"/>
        <v>1.6899999999999998E-2</v>
      </c>
      <c r="F592" s="12">
        <f t="shared" si="155"/>
        <v>0</v>
      </c>
      <c r="G592" s="12">
        <v>1E-4</v>
      </c>
      <c r="H592" s="12">
        <v>1.0399999999999999E-3</v>
      </c>
      <c r="J592" s="6">
        <v>10</v>
      </c>
      <c r="K592">
        <f t="shared" si="156"/>
        <v>9.9</v>
      </c>
      <c r="L592" s="7">
        <v>7.0099999999999996E-2</v>
      </c>
      <c r="M592" s="12">
        <f t="shared" si="157"/>
        <v>-1.2000000000000066E-3</v>
      </c>
      <c r="N592" s="12">
        <f t="shared" si="158"/>
        <v>0.10334029227557412</v>
      </c>
      <c r="O592" s="12">
        <v>1E-4</v>
      </c>
      <c r="P592" s="12">
        <v>1.0399999999999999E-3</v>
      </c>
      <c r="Q592" s="11"/>
      <c r="S592" s="6">
        <v>0.1</v>
      </c>
      <c r="T592" s="7">
        <v>5.16E-2</v>
      </c>
      <c r="U592" s="12">
        <f t="shared" si="159"/>
        <v>-1.9800000000000005E-2</v>
      </c>
      <c r="V592" s="12">
        <f t="shared" si="160"/>
        <v>1.0427528675703858E-3</v>
      </c>
      <c r="W592" s="12"/>
      <c r="X592" s="11"/>
      <c r="Z592" s="6">
        <v>1.5</v>
      </c>
      <c r="AA592" s="7">
        <v>7.5600000000000001E-2</v>
      </c>
      <c r="AB592" s="12">
        <f t="shared" si="161"/>
        <v>4.2999999999999983E-3</v>
      </c>
      <c r="AC592" s="11"/>
      <c r="AE592" s="6">
        <v>8.5</v>
      </c>
      <c r="AF592" s="14">
        <f t="shared" si="162"/>
        <v>8.4</v>
      </c>
      <c r="AG592" s="7">
        <v>6.6900000000000001E-2</v>
      </c>
      <c r="AH592" s="12">
        <f t="shared" si="163"/>
        <v>-6.6999999999999976E-3</v>
      </c>
      <c r="AI592" s="12">
        <f t="shared" si="164"/>
        <v>8.7682672233820466E-2</v>
      </c>
      <c r="AJ592" s="12">
        <v>1E-4</v>
      </c>
      <c r="AK592" s="12">
        <v>1.0399999999999999E-3</v>
      </c>
      <c r="AL592" s="11"/>
      <c r="AN592">
        <v>16.7</v>
      </c>
      <c r="AO592" s="14">
        <f t="shared" si="165"/>
        <v>16.599999999999998</v>
      </c>
      <c r="AP592">
        <v>7.5300000000000006E-2</v>
      </c>
      <c r="AQ592" s="12">
        <f t="shared" si="166"/>
        <v>6.0000000000000331E-4</v>
      </c>
      <c r="AR592" s="12">
        <f t="shared" si="167"/>
        <v>0.17327766179540707</v>
      </c>
      <c r="AS592" s="12">
        <v>1E-4</v>
      </c>
      <c r="AT592" s="12">
        <v>1.0399999999999999E-3</v>
      </c>
      <c r="AW592">
        <v>0.3</v>
      </c>
      <c r="AX592">
        <v>6.4699999999999994E-2</v>
      </c>
      <c r="AY592" s="12">
        <f t="shared" si="168"/>
        <v>-8.7000000000000133E-3</v>
      </c>
      <c r="BB592">
        <v>0.2</v>
      </c>
      <c r="BC592">
        <v>6.0499999999999998E-2</v>
      </c>
      <c r="BD592" s="12">
        <f t="shared" si="169"/>
        <v>-1.3600000000000001E-2</v>
      </c>
    </row>
    <row r="593" spans="2:56" x14ac:dyDescent="0.25">
      <c r="B593">
        <v>0.1</v>
      </c>
      <c r="C593">
        <f t="shared" si="153"/>
        <v>0</v>
      </c>
      <c r="D593">
        <v>9.0999999999999998E-2</v>
      </c>
      <c r="E593" s="12">
        <f t="shared" si="154"/>
        <v>1.6899999999999998E-2</v>
      </c>
      <c r="F593" s="12">
        <f t="shared" si="155"/>
        <v>0</v>
      </c>
      <c r="G593" s="12">
        <v>1E-4</v>
      </c>
      <c r="H593" s="12">
        <v>1.0399999999999999E-3</v>
      </c>
      <c r="J593" s="6">
        <v>10</v>
      </c>
      <c r="K593">
        <f t="shared" si="156"/>
        <v>9.9</v>
      </c>
      <c r="L593" s="7">
        <v>7.0099999999999996E-2</v>
      </c>
      <c r="M593" s="12">
        <f t="shared" si="157"/>
        <v>-1.2000000000000066E-3</v>
      </c>
      <c r="N593" s="12">
        <f t="shared" si="158"/>
        <v>0.10334029227557412</v>
      </c>
      <c r="O593" s="12">
        <v>1E-4</v>
      </c>
      <c r="P593" s="12">
        <v>1.0399999999999999E-3</v>
      </c>
      <c r="Q593" s="11"/>
      <c r="S593" s="6">
        <v>0.2</v>
      </c>
      <c r="T593" s="7">
        <v>5.1700000000000003E-2</v>
      </c>
      <c r="U593" s="12">
        <f t="shared" si="159"/>
        <v>-1.9700000000000002E-2</v>
      </c>
      <c r="V593" s="12">
        <f t="shared" si="160"/>
        <v>2.0855057351407717E-3</v>
      </c>
      <c r="W593" s="12"/>
      <c r="X593" s="11"/>
      <c r="Z593" s="6">
        <v>0.9</v>
      </c>
      <c r="AA593" s="7">
        <v>7.5600000000000001E-2</v>
      </c>
      <c r="AB593" s="12">
        <f t="shared" si="161"/>
        <v>4.2999999999999983E-3</v>
      </c>
      <c r="AC593" s="11"/>
      <c r="AE593" s="6">
        <v>8.5</v>
      </c>
      <c r="AF593" s="14">
        <f t="shared" si="162"/>
        <v>8.4</v>
      </c>
      <c r="AG593" s="7">
        <v>6.6900000000000001E-2</v>
      </c>
      <c r="AH593" s="12">
        <f t="shared" si="163"/>
        <v>-6.6999999999999976E-3</v>
      </c>
      <c r="AI593" s="12">
        <f t="shared" si="164"/>
        <v>8.7682672233820466E-2</v>
      </c>
      <c r="AJ593" s="12">
        <v>1E-4</v>
      </c>
      <c r="AK593" s="12">
        <v>1.0399999999999999E-3</v>
      </c>
      <c r="AL593" s="11"/>
      <c r="AN593">
        <v>18.2</v>
      </c>
      <c r="AO593" s="14">
        <f t="shared" si="165"/>
        <v>18.099999999999998</v>
      </c>
      <c r="AP593">
        <v>7.5300000000000006E-2</v>
      </c>
      <c r="AQ593" s="12">
        <f t="shared" si="166"/>
        <v>6.0000000000000331E-4</v>
      </c>
      <c r="AR593" s="12">
        <f t="shared" si="167"/>
        <v>0.18893528183716074</v>
      </c>
      <c r="AS593" s="12">
        <v>1E-4</v>
      </c>
      <c r="AT593" s="12">
        <v>1.0399999999999999E-3</v>
      </c>
      <c r="AW593">
        <v>0.3</v>
      </c>
      <c r="AX593">
        <v>6.4699999999999994E-2</v>
      </c>
      <c r="AY593" s="12">
        <f t="shared" si="168"/>
        <v>-8.7000000000000133E-3</v>
      </c>
      <c r="BB593">
        <v>0.2</v>
      </c>
      <c r="BC593">
        <v>6.08E-2</v>
      </c>
      <c r="BD593" s="12">
        <f t="shared" si="169"/>
        <v>-1.3299999999999999E-2</v>
      </c>
    </row>
    <row r="594" spans="2:56" x14ac:dyDescent="0.25">
      <c r="B594">
        <v>0.1</v>
      </c>
      <c r="C594">
        <f t="shared" si="153"/>
        <v>0</v>
      </c>
      <c r="D594">
        <v>9.11E-2</v>
      </c>
      <c r="E594" s="12">
        <f t="shared" si="154"/>
        <v>1.7000000000000001E-2</v>
      </c>
      <c r="F594" s="12">
        <f t="shared" si="155"/>
        <v>0</v>
      </c>
      <c r="G594" s="12">
        <v>1E-4</v>
      </c>
      <c r="H594" s="12">
        <v>1.0399999999999999E-3</v>
      </c>
      <c r="J594" s="6">
        <v>10</v>
      </c>
      <c r="K594">
        <f t="shared" si="156"/>
        <v>9.9</v>
      </c>
      <c r="L594" s="7">
        <v>7.0099999999999996E-2</v>
      </c>
      <c r="M594" s="12">
        <f t="shared" si="157"/>
        <v>-1.2000000000000066E-3</v>
      </c>
      <c r="N594" s="12">
        <f t="shared" si="158"/>
        <v>0.10334029227557412</v>
      </c>
      <c r="O594" s="12">
        <v>1E-4</v>
      </c>
      <c r="P594" s="12">
        <v>1.0399999999999999E-3</v>
      </c>
      <c r="Q594" s="11"/>
      <c r="S594" s="6">
        <v>0.2</v>
      </c>
      <c r="T594" s="7">
        <v>5.1700000000000003E-2</v>
      </c>
      <c r="U594" s="12">
        <f t="shared" si="159"/>
        <v>-1.9700000000000002E-2</v>
      </c>
      <c r="V594" s="12">
        <f t="shared" si="160"/>
        <v>2.0855057351407717E-3</v>
      </c>
      <c r="W594" s="12"/>
      <c r="X594" s="11"/>
      <c r="Z594" s="6">
        <v>0.8</v>
      </c>
      <c r="AA594" s="7">
        <v>7.5600000000000001E-2</v>
      </c>
      <c r="AB594" s="12">
        <f t="shared" si="161"/>
        <v>4.2999999999999983E-3</v>
      </c>
      <c r="AC594" s="11"/>
      <c r="AE594" s="6">
        <v>8.5</v>
      </c>
      <c r="AF594" s="14">
        <f t="shared" si="162"/>
        <v>8.4</v>
      </c>
      <c r="AG594" s="7">
        <v>6.6900000000000001E-2</v>
      </c>
      <c r="AH594" s="12">
        <f t="shared" si="163"/>
        <v>-6.6999999999999976E-3</v>
      </c>
      <c r="AI594" s="12">
        <f t="shared" si="164"/>
        <v>8.7682672233820466E-2</v>
      </c>
      <c r="AJ594" s="12">
        <v>1E-4</v>
      </c>
      <c r="AK594" s="12">
        <v>1.0399999999999999E-3</v>
      </c>
      <c r="AL594" s="11"/>
      <c r="AN594">
        <v>18.8</v>
      </c>
      <c r="AO594" s="14">
        <f t="shared" si="165"/>
        <v>18.7</v>
      </c>
      <c r="AP594">
        <v>7.5399999999999995E-2</v>
      </c>
      <c r="AQ594" s="12">
        <f t="shared" si="166"/>
        <v>6.999999999999923E-4</v>
      </c>
      <c r="AR594" s="12">
        <f t="shared" si="167"/>
        <v>0.19519832985386221</v>
      </c>
      <c r="AS594" s="12">
        <v>1E-4</v>
      </c>
      <c r="AT594" s="12">
        <v>1.0399999999999999E-3</v>
      </c>
      <c r="AW594">
        <v>0.5</v>
      </c>
      <c r="AX594">
        <v>6.4799999999999996E-2</v>
      </c>
      <c r="AY594" s="12">
        <f t="shared" si="168"/>
        <v>-8.6000000000000104E-3</v>
      </c>
      <c r="BB594">
        <v>0.1</v>
      </c>
      <c r="BC594">
        <v>6.08E-2</v>
      </c>
      <c r="BD594" s="12">
        <f t="shared" si="169"/>
        <v>-1.3299999999999999E-2</v>
      </c>
    </row>
    <row r="595" spans="2:56" x14ac:dyDescent="0.25">
      <c r="B595">
        <v>0.1</v>
      </c>
      <c r="C595">
        <f t="shared" si="153"/>
        <v>0</v>
      </c>
      <c r="D595">
        <v>9.11E-2</v>
      </c>
      <c r="E595" s="12">
        <f t="shared" si="154"/>
        <v>1.7000000000000001E-2</v>
      </c>
      <c r="F595" s="12">
        <f t="shared" si="155"/>
        <v>0</v>
      </c>
      <c r="G595" s="12">
        <v>1E-4</v>
      </c>
      <c r="H595" s="12">
        <v>1.0399999999999999E-3</v>
      </c>
      <c r="J595" s="6">
        <v>10</v>
      </c>
      <c r="K595">
        <f t="shared" si="156"/>
        <v>9.9</v>
      </c>
      <c r="L595" s="7">
        <v>7.0099999999999996E-2</v>
      </c>
      <c r="M595" s="12">
        <f t="shared" si="157"/>
        <v>-1.2000000000000066E-3</v>
      </c>
      <c r="N595" s="12">
        <f t="shared" si="158"/>
        <v>0.10334029227557412</v>
      </c>
      <c r="O595" s="12">
        <v>1E-4</v>
      </c>
      <c r="P595" s="12">
        <v>1.0399999999999999E-3</v>
      </c>
      <c r="Q595" s="11"/>
      <c r="S595" s="6">
        <v>0.2</v>
      </c>
      <c r="T595" s="7">
        <v>5.1700000000000003E-2</v>
      </c>
      <c r="U595" s="12">
        <f t="shared" si="159"/>
        <v>-1.9700000000000002E-2</v>
      </c>
      <c r="V595" s="12">
        <f t="shared" si="160"/>
        <v>2.0855057351407717E-3</v>
      </c>
      <c r="W595" s="12"/>
      <c r="X595" s="11"/>
      <c r="Z595" s="6">
        <v>0.7</v>
      </c>
      <c r="AA595" s="7">
        <v>7.5800000000000006E-2</v>
      </c>
      <c r="AB595" s="12">
        <f t="shared" si="161"/>
        <v>4.500000000000004E-3</v>
      </c>
      <c r="AC595" s="11"/>
      <c r="AE595" s="6">
        <v>8.5</v>
      </c>
      <c r="AF595" s="14">
        <f t="shared" si="162"/>
        <v>8.4</v>
      </c>
      <c r="AG595" s="7">
        <v>6.6900000000000001E-2</v>
      </c>
      <c r="AH595" s="12">
        <f t="shared" si="163"/>
        <v>-6.6999999999999976E-3</v>
      </c>
      <c r="AI595" s="12">
        <f t="shared" si="164"/>
        <v>8.7682672233820466E-2</v>
      </c>
      <c r="AJ595" s="12">
        <v>1E-4</v>
      </c>
      <c r="AK595" s="12">
        <v>1.0399999999999999E-3</v>
      </c>
      <c r="AL595" s="11"/>
      <c r="AN595">
        <v>18</v>
      </c>
      <c r="AO595" s="14">
        <f t="shared" si="165"/>
        <v>17.899999999999999</v>
      </c>
      <c r="AP595">
        <v>7.5399999999999995E-2</v>
      </c>
      <c r="AQ595" s="12">
        <f t="shared" si="166"/>
        <v>6.999999999999923E-4</v>
      </c>
      <c r="AR595" s="12">
        <f t="shared" si="167"/>
        <v>0.18684759916492691</v>
      </c>
      <c r="AS595" s="12">
        <v>1E-4</v>
      </c>
      <c r="AT595" s="12">
        <v>1.0399999999999999E-3</v>
      </c>
      <c r="AW595">
        <v>0.8</v>
      </c>
      <c r="AX595">
        <v>6.5000000000000002E-2</v>
      </c>
      <c r="AY595" s="12">
        <f t="shared" si="168"/>
        <v>-8.4000000000000047E-3</v>
      </c>
      <c r="BB595">
        <v>0.1</v>
      </c>
      <c r="BC595">
        <v>6.08E-2</v>
      </c>
      <c r="BD595" s="12">
        <f t="shared" si="169"/>
        <v>-1.3299999999999999E-2</v>
      </c>
    </row>
    <row r="596" spans="2:56" x14ac:dyDescent="0.25">
      <c r="B596">
        <v>0.1</v>
      </c>
      <c r="C596">
        <f t="shared" si="153"/>
        <v>0</v>
      </c>
      <c r="D596">
        <v>9.1200000000000003E-2</v>
      </c>
      <c r="E596" s="12">
        <f t="shared" si="154"/>
        <v>1.7100000000000004E-2</v>
      </c>
      <c r="F596" s="12">
        <f t="shared" si="155"/>
        <v>0</v>
      </c>
      <c r="G596" s="12">
        <v>1E-4</v>
      </c>
      <c r="H596" s="12">
        <v>1.0399999999999999E-3</v>
      </c>
      <c r="J596" s="6">
        <v>10</v>
      </c>
      <c r="K596">
        <f t="shared" si="156"/>
        <v>9.9</v>
      </c>
      <c r="L596" s="7">
        <v>7.0199999999999999E-2</v>
      </c>
      <c r="M596" s="12">
        <f t="shared" si="157"/>
        <v>-1.1000000000000038E-3</v>
      </c>
      <c r="N596" s="12">
        <f t="shared" si="158"/>
        <v>0.10334029227557412</v>
      </c>
      <c r="O596" s="12">
        <v>1E-4</v>
      </c>
      <c r="P596" s="12">
        <v>1.0399999999999999E-3</v>
      </c>
      <c r="Q596" s="11"/>
      <c r="S596" s="6">
        <v>0.2</v>
      </c>
      <c r="T596" s="7">
        <v>5.1700000000000003E-2</v>
      </c>
      <c r="U596" s="12">
        <f t="shared" si="159"/>
        <v>-1.9700000000000002E-2</v>
      </c>
      <c r="V596" s="12">
        <f t="shared" si="160"/>
        <v>2.0855057351407717E-3</v>
      </c>
      <c r="W596" s="12"/>
      <c r="X596" s="11"/>
      <c r="Z596" s="6">
        <v>0.6</v>
      </c>
      <c r="AA596" s="7">
        <v>7.5800000000000006E-2</v>
      </c>
      <c r="AB596" s="12">
        <f t="shared" si="161"/>
        <v>4.500000000000004E-3</v>
      </c>
      <c r="AC596" s="11"/>
      <c r="AE596" s="6">
        <v>8.5</v>
      </c>
      <c r="AF596" s="14">
        <f t="shared" si="162"/>
        <v>8.4</v>
      </c>
      <c r="AG596" s="7">
        <v>6.6900000000000001E-2</v>
      </c>
      <c r="AH596" s="12">
        <f t="shared" si="163"/>
        <v>-6.6999999999999976E-3</v>
      </c>
      <c r="AI596" s="12">
        <f t="shared" si="164"/>
        <v>8.7682672233820466E-2</v>
      </c>
      <c r="AJ596" s="12">
        <v>1E-4</v>
      </c>
      <c r="AK596" s="12">
        <v>1.0399999999999999E-3</v>
      </c>
      <c r="AL596" s="11"/>
      <c r="AN596">
        <v>16</v>
      </c>
      <c r="AO596" s="14">
        <f t="shared" si="165"/>
        <v>15.9</v>
      </c>
      <c r="AP596">
        <v>7.5499999999999998E-2</v>
      </c>
      <c r="AQ596" s="12">
        <f t="shared" si="166"/>
        <v>7.9999999999999516E-4</v>
      </c>
      <c r="AR596" s="12">
        <f t="shared" si="167"/>
        <v>0.16597077244258873</v>
      </c>
      <c r="AS596" s="12">
        <v>1E-4</v>
      </c>
      <c r="AT596" s="12">
        <v>1.0399999999999999E-3</v>
      </c>
      <c r="AW596">
        <v>1</v>
      </c>
      <c r="AX596">
        <v>6.5199999999999994E-2</v>
      </c>
      <c r="AY596" s="12">
        <f t="shared" si="168"/>
        <v>-8.2000000000000128E-3</v>
      </c>
      <c r="BB596">
        <v>0.1</v>
      </c>
      <c r="BC596">
        <v>6.08E-2</v>
      </c>
      <c r="BD596" s="12">
        <f t="shared" si="169"/>
        <v>-1.3299999999999999E-2</v>
      </c>
    </row>
    <row r="597" spans="2:56" x14ac:dyDescent="0.25">
      <c r="B597">
        <v>0.1</v>
      </c>
      <c r="C597">
        <f t="shared" si="153"/>
        <v>0</v>
      </c>
      <c r="D597">
        <v>9.1600000000000001E-2</v>
      </c>
      <c r="E597" s="12">
        <f t="shared" si="154"/>
        <v>1.7500000000000002E-2</v>
      </c>
      <c r="F597" s="12">
        <f t="shared" si="155"/>
        <v>0</v>
      </c>
      <c r="G597" s="12">
        <v>1E-4</v>
      </c>
      <c r="H597" s="12">
        <v>1.0399999999999999E-3</v>
      </c>
      <c r="J597" s="6">
        <v>10.199999999999999</v>
      </c>
      <c r="K597">
        <f t="shared" si="156"/>
        <v>10.1</v>
      </c>
      <c r="L597" s="7">
        <v>7.0599999999999996E-2</v>
      </c>
      <c r="M597" s="12">
        <f t="shared" si="157"/>
        <v>-7.0000000000000617E-4</v>
      </c>
      <c r="N597" s="12">
        <f t="shared" si="158"/>
        <v>0.10542797494780794</v>
      </c>
      <c r="O597" s="12">
        <v>1E-4</v>
      </c>
      <c r="P597" s="12">
        <v>1.0399999999999999E-3</v>
      </c>
      <c r="Q597" s="11"/>
      <c r="S597" s="6">
        <v>0.2</v>
      </c>
      <c r="T597" s="7">
        <v>5.1700000000000003E-2</v>
      </c>
      <c r="U597" s="12">
        <f t="shared" si="159"/>
        <v>-1.9700000000000002E-2</v>
      </c>
      <c r="V597" s="12">
        <f t="shared" si="160"/>
        <v>2.0855057351407717E-3</v>
      </c>
      <c r="W597" s="12"/>
      <c r="X597" s="11"/>
      <c r="Z597" s="6">
        <v>0.6</v>
      </c>
      <c r="AA597" s="7">
        <v>7.5800000000000006E-2</v>
      </c>
      <c r="AB597" s="12">
        <f t="shared" si="161"/>
        <v>4.500000000000004E-3</v>
      </c>
      <c r="AC597" s="11"/>
      <c r="AE597" s="6">
        <v>8.3000000000000007</v>
      </c>
      <c r="AF597" s="14">
        <f t="shared" si="162"/>
        <v>8.2000000000000011</v>
      </c>
      <c r="AG597" s="7">
        <v>6.7000000000000004E-2</v>
      </c>
      <c r="AH597" s="12">
        <f t="shared" si="163"/>
        <v>-6.5999999999999948E-3</v>
      </c>
      <c r="AI597" s="12">
        <f t="shared" si="164"/>
        <v>8.5594989561586649E-2</v>
      </c>
      <c r="AJ597" s="12">
        <v>1E-4</v>
      </c>
      <c r="AK597" s="12">
        <v>1.0399999999999999E-3</v>
      </c>
      <c r="AL597" s="11"/>
      <c r="AN597">
        <v>13.2</v>
      </c>
      <c r="AO597" s="14">
        <f t="shared" si="165"/>
        <v>13.1</v>
      </c>
      <c r="AP597">
        <v>7.5600000000000001E-2</v>
      </c>
      <c r="AQ597" s="12">
        <f t="shared" si="166"/>
        <v>8.9999999999999802E-4</v>
      </c>
      <c r="AR597" s="12">
        <f t="shared" si="167"/>
        <v>0.13674321503131523</v>
      </c>
      <c r="AS597" s="12">
        <v>1E-4</v>
      </c>
      <c r="AT597" s="12">
        <v>1.0399999999999999E-3</v>
      </c>
      <c r="AW597">
        <v>0.6</v>
      </c>
      <c r="AX597">
        <v>6.5500000000000003E-2</v>
      </c>
      <c r="AY597" s="12">
        <f t="shared" si="168"/>
        <v>-7.9000000000000042E-3</v>
      </c>
      <c r="BB597">
        <v>0.1</v>
      </c>
      <c r="BC597">
        <v>6.08E-2</v>
      </c>
      <c r="BD597" s="12">
        <f t="shared" si="169"/>
        <v>-1.3299999999999999E-2</v>
      </c>
    </row>
    <row r="598" spans="2:56" x14ac:dyDescent="0.25">
      <c r="B598">
        <v>0.1</v>
      </c>
      <c r="C598">
        <f t="shared" si="153"/>
        <v>0</v>
      </c>
      <c r="D598">
        <v>9.1800000000000007E-2</v>
      </c>
      <c r="E598" s="12">
        <f t="shared" si="154"/>
        <v>1.7700000000000007E-2</v>
      </c>
      <c r="F598" s="12">
        <f t="shared" si="155"/>
        <v>0</v>
      </c>
      <c r="G598" s="12">
        <v>1E-4</v>
      </c>
      <c r="H598" s="12">
        <v>1.0399999999999999E-3</v>
      </c>
      <c r="J598" s="6">
        <v>10.4</v>
      </c>
      <c r="K598">
        <f t="shared" si="156"/>
        <v>10.3</v>
      </c>
      <c r="L598" s="7">
        <v>7.0999999999999994E-2</v>
      </c>
      <c r="M598" s="12">
        <f t="shared" si="157"/>
        <v>-3.0000000000000859E-4</v>
      </c>
      <c r="N598" s="12">
        <f t="shared" si="158"/>
        <v>0.10751565762004177</v>
      </c>
      <c r="O598" s="12">
        <v>1E-4</v>
      </c>
      <c r="P598" s="12">
        <v>1.0399999999999999E-3</v>
      </c>
      <c r="Q598" s="11"/>
      <c r="S598" s="6">
        <v>0.2</v>
      </c>
      <c r="T598" s="7">
        <v>5.1700000000000003E-2</v>
      </c>
      <c r="U598" s="12">
        <f t="shared" si="159"/>
        <v>-1.9700000000000002E-2</v>
      </c>
      <c r="V598" s="12">
        <f t="shared" si="160"/>
        <v>2.0855057351407717E-3</v>
      </c>
      <c r="W598" s="12"/>
      <c r="X598" s="11"/>
      <c r="Z598" s="6">
        <v>0.6</v>
      </c>
      <c r="AA598" s="7">
        <v>7.5999999999999998E-2</v>
      </c>
      <c r="AB598" s="12">
        <f t="shared" si="161"/>
        <v>4.6999999999999958E-3</v>
      </c>
      <c r="AC598" s="11"/>
      <c r="AE598" s="6">
        <v>5.7</v>
      </c>
      <c r="AF598" s="14">
        <f t="shared" si="162"/>
        <v>5.6000000000000005</v>
      </c>
      <c r="AG598" s="7">
        <v>6.7199999999999996E-2</v>
      </c>
      <c r="AH598" s="12">
        <f t="shared" si="163"/>
        <v>-6.4000000000000029E-3</v>
      </c>
      <c r="AI598" s="12">
        <f t="shared" si="164"/>
        <v>5.8455114822546977E-2</v>
      </c>
      <c r="AJ598" s="12">
        <v>1E-4</v>
      </c>
      <c r="AK598" s="12">
        <v>1.0399999999999999E-3</v>
      </c>
      <c r="AL598" s="11"/>
      <c r="AN598">
        <v>12.1</v>
      </c>
      <c r="AO598" s="14">
        <f t="shared" si="165"/>
        <v>12</v>
      </c>
      <c r="AP598">
        <v>7.5600000000000001E-2</v>
      </c>
      <c r="AQ598" s="12">
        <f t="shared" si="166"/>
        <v>8.9999999999999802E-4</v>
      </c>
      <c r="AR598" s="12">
        <f t="shared" si="167"/>
        <v>0.12526096033402923</v>
      </c>
      <c r="AS598" s="12">
        <v>1E-4</v>
      </c>
      <c r="AT598" s="12">
        <v>1.0399999999999999E-3</v>
      </c>
      <c r="AW598">
        <v>0.8</v>
      </c>
      <c r="AX598">
        <v>6.5799999999999997E-2</v>
      </c>
      <c r="AY598" s="12">
        <f t="shared" si="168"/>
        <v>-7.6000000000000095E-3</v>
      </c>
      <c r="BB598">
        <v>0.1</v>
      </c>
      <c r="BC598">
        <v>6.0900000000000003E-2</v>
      </c>
      <c r="BD598" s="12">
        <f t="shared" si="169"/>
        <v>-1.3199999999999996E-2</v>
      </c>
    </row>
    <row r="599" spans="2:56" x14ac:dyDescent="0.25">
      <c r="B599">
        <v>0.1</v>
      </c>
      <c r="C599">
        <f t="shared" si="153"/>
        <v>0</v>
      </c>
      <c r="D599">
        <v>9.1899999999999996E-2</v>
      </c>
      <c r="E599" s="12">
        <f t="shared" si="154"/>
        <v>1.7799999999999996E-2</v>
      </c>
      <c r="F599" s="12">
        <f t="shared" si="155"/>
        <v>0</v>
      </c>
      <c r="G599" s="12">
        <v>1E-4</v>
      </c>
      <c r="H599" s="12">
        <v>1.0399999999999999E-3</v>
      </c>
      <c r="J599" s="6">
        <v>10.7</v>
      </c>
      <c r="K599">
        <f t="shared" si="156"/>
        <v>10.6</v>
      </c>
      <c r="L599" s="7">
        <v>7.1099999999999997E-2</v>
      </c>
      <c r="M599" s="12">
        <f t="shared" si="157"/>
        <v>-2.0000000000000573E-4</v>
      </c>
      <c r="N599" s="12">
        <f t="shared" si="158"/>
        <v>0.11064718162839249</v>
      </c>
      <c r="O599" s="12">
        <v>1E-4</v>
      </c>
      <c r="P599" s="12">
        <v>1.0399999999999999E-3</v>
      </c>
      <c r="Q599" s="11"/>
      <c r="S599" s="6">
        <v>0.2</v>
      </c>
      <c r="T599" s="7">
        <v>5.1700000000000003E-2</v>
      </c>
      <c r="U599" s="12">
        <f t="shared" si="159"/>
        <v>-1.9700000000000002E-2</v>
      </c>
      <c r="V599" s="12">
        <f t="shared" si="160"/>
        <v>2.0855057351407717E-3</v>
      </c>
      <c r="W599" s="12"/>
      <c r="X599" s="11"/>
      <c r="Z599" s="6">
        <v>0.9</v>
      </c>
      <c r="AA599" s="7">
        <v>7.6100000000000001E-2</v>
      </c>
      <c r="AB599" s="12">
        <f t="shared" si="161"/>
        <v>4.7999999999999987E-3</v>
      </c>
      <c r="AC599" s="11"/>
      <c r="AE599" s="6">
        <v>2.8</v>
      </c>
      <c r="AF599" s="14">
        <f t="shared" si="162"/>
        <v>2.6999999999999997</v>
      </c>
      <c r="AG599" s="7">
        <v>6.7299999999999999E-2</v>
      </c>
      <c r="AH599" s="12">
        <f t="shared" si="163"/>
        <v>-6.3E-3</v>
      </c>
      <c r="AI599" s="12">
        <f t="shared" si="164"/>
        <v>2.8183716075156573E-2</v>
      </c>
      <c r="AJ599" s="12">
        <v>1E-4</v>
      </c>
      <c r="AK599" s="12">
        <v>1.0399999999999999E-3</v>
      </c>
      <c r="AL599" s="11"/>
      <c r="AN599">
        <v>8.5</v>
      </c>
      <c r="AO599" s="14">
        <f t="shared" si="165"/>
        <v>8.4</v>
      </c>
      <c r="AP599">
        <v>7.5700000000000003E-2</v>
      </c>
      <c r="AQ599" s="12">
        <f t="shared" si="166"/>
        <v>1.0000000000000009E-3</v>
      </c>
      <c r="AR599" s="12">
        <f t="shared" si="167"/>
        <v>8.7682672233820466E-2</v>
      </c>
      <c r="AS599" s="12">
        <v>1E-4</v>
      </c>
      <c r="AT599" s="12">
        <v>1.0399999999999999E-3</v>
      </c>
      <c r="AW599">
        <v>2.5</v>
      </c>
      <c r="AX599">
        <v>6.6000000000000003E-2</v>
      </c>
      <c r="AY599" s="12">
        <f t="shared" si="168"/>
        <v>-7.4000000000000038E-3</v>
      </c>
      <c r="BB599">
        <v>0.1</v>
      </c>
      <c r="BC599">
        <v>6.1100000000000002E-2</v>
      </c>
      <c r="BD599" s="12">
        <f t="shared" si="169"/>
        <v>-1.2999999999999998E-2</v>
      </c>
    </row>
    <row r="600" spans="2:56" x14ac:dyDescent="0.25">
      <c r="B600">
        <v>0.1</v>
      </c>
      <c r="C600">
        <f t="shared" si="153"/>
        <v>0</v>
      </c>
      <c r="D600">
        <v>9.1999999999999998E-2</v>
      </c>
      <c r="E600" s="12">
        <f t="shared" si="154"/>
        <v>1.7899999999999999E-2</v>
      </c>
      <c r="F600" s="12">
        <f t="shared" si="155"/>
        <v>0</v>
      </c>
      <c r="G600" s="12">
        <v>1E-4</v>
      </c>
      <c r="H600" s="12">
        <v>1.0399999999999999E-3</v>
      </c>
      <c r="J600" s="6">
        <v>11</v>
      </c>
      <c r="K600">
        <f t="shared" si="156"/>
        <v>10.9</v>
      </c>
      <c r="L600" s="7">
        <v>7.1300000000000002E-2</v>
      </c>
      <c r="M600" s="12">
        <f t="shared" si="157"/>
        <v>0</v>
      </c>
      <c r="N600" s="12">
        <f t="shared" si="158"/>
        <v>0.11377870563674322</v>
      </c>
      <c r="O600" s="12">
        <v>1E-4</v>
      </c>
      <c r="P600" s="12">
        <v>1.0399999999999999E-3</v>
      </c>
      <c r="Q600" s="11"/>
      <c r="S600" s="6">
        <v>0.2</v>
      </c>
      <c r="T600" s="7">
        <v>5.1700000000000003E-2</v>
      </c>
      <c r="U600" s="12">
        <f t="shared" si="159"/>
        <v>-1.9700000000000002E-2</v>
      </c>
      <c r="V600" s="12">
        <f t="shared" si="160"/>
        <v>2.0855057351407717E-3</v>
      </c>
      <c r="W600" s="12"/>
      <c r="X600" s="11"/>
      <c r="Z600" s="6">
        <v>1.3</v>
      </c>
      <c r="AA600" s="7">
        <v>7.6200000000000004E-2</v>
      </c>
      <c r="AB600" s="12">
        <f t="shared" si="161"/>
        <v>4.9000000000000016E-3</v>
      </c>
      <c r="AC600" s="11"/>
      <c r="AE600" s="6">
        <v>1.7</v>
      </c>
      <c r="AF600" s="14">
        <f t="shared" si="162"/>
        <v>1.5999999999999999</v>
      </c>
      <c r="AG600" s="7">
        <v>6.7400000000000002E-2</v>
      </c>
      <c r="AH600" s="12">
        <f t="shared" si="163"/>
        <v>-6.1999999999999972E-3</v>
      </c>
      <c r="AI600" s="12">
        <f t="shared" si="164"/>
        <v>1.6701461377870562E-2</v>
      </c>
      <c r="AJ600" s="12">
        <v>1E-4</v>
      </c>
      <c r="AK600" s="12">
        <v>1.0399999999999999E-3</v>
      </c>
      <c r="AL600" s="11"/>
      <c r="AN600">
        <v>5.5</v>
      </c>
      <c r="AO600" s="14">
        <f t="shared" si="165"/>
        <v>5.4</v>
      </c>
      <c r="AP600">
        <v>7.5700000000000003E-2</v>
      </c>
      <c r="AQ600" s="12">
        <f t="shared" si="166"/>
        <v>1.0000000000000009E-3</v>
      </c>
      <c r="AR600" s="12">
        <f t="shared" si="167"/>
        <v>5.636743215031316E-2</v>
      </c>
      <c r="AS600" s="12">
        <v>1E-4</v>
      </c>
      <c r="AT600" s="12">
        <v>1.0399999999999999E-3</v>
      </c>
      <c r="AW600">
        <v>4.0999999999999996</v>
      </c>
      <c r="AX600">
        <v>6.6000000000000003E-2</v>
      </c>
      <c r="AY600" s="12">
        <f t="shared" si="168"/>
        <v>-7.4000000000000038E-3</v>
      </c>
      <c r="BB600">
        <v>0.2</v>
      </c>
      <c r="BC600">
        <v>6.1199999999999997E-2</v>
      </c>
      <c r="BD600" s="12">
        <f t="shared" si="169"/>
        <v>-1.2900000000000002E-2</v>
      </c>
    </row>
    <row r="601" spans="2:56" x14ac:dyDescent="0.25">
      <c r="B601">
        <v>0.1</v>
      </c>
      <c r="C601">
        <f t="shared" si="153"/>
        <v>0</v>
      </c>
      <c r="D601">
        <v>9.2200000000000004E-2</v>
      </c>
      <c r="E601" s="12">
        <f t="shared" si="154"/>
        <v>1.8100000000000005E-2</v>
      </c>
      <c r="F601" s="12">
        <f t="shared" si="155"/>
        <v>0</v>
      </c>
      <c r="G601" s="12">
        <v>1E-4</v>
      </c>
      <c r="H601" s="12">
        <v>1.0399999999999999E-3</v>
      </c>
      <c r="J601" s="6">
        <v>11</v>
      </c>
      <c r="K601">
        <f t="shared" si="156"/>
        <v>10.9</v>
      </c>
      <c r="L601" s="7">
        <v>7.1300000000000002E-2</v>
      </c>
      <c r="M601" s="12">
        <f t="shared" si="157"/>
        <v>0</v>
      </c>
      <c r="N601" s="12">
        <f t="shared" si="158"/>
        <v>0.11377870563674322</v>
      </c>
      <c r="O601" s="12">
        <v>1E-4</v>
      </c>
      <c r="P601" s="12">
        <v>1.0399999999999999E-3</v>
      </c>
      <c r="Q601" s="11"/>
      <c r="S601" s="6">
        <v>0.2</v>
      </c>
      <c r="T601" s="7">
        <v>5.1799999999999999E-2</v>
      </c>
      <c r="U601" s="12">
        <f t="shared" si="159"/>
        <v>-1.9600000000000006E-2</v>
      </c>
      <c r="V601" s="12">
        <f t="shared" si="160"/>
        <v>2.0855057351407717E-3</v>
      </c>
      <c r="W601" s="12"/>
      <c r="X601" s="11"/>
      <c r="Z601" s="6">
        <v>2</v>
      </c>
      <c r="AA601" s="7">
        <v>7.6399999999999996E-2</v>
      </c>
      <c r="AB601" s="12">
        <f t="shared" si="161"/>
        <v>5.0999999999999934E-3</v>
      </c>
      <c r="AC601" s="11"/>
      <c r="AE601" s="6">
        <v>1</v>
      </c>
      <c r="AF601" s="14">
        <f t="shared" si="162"/>
        <v>0.9</v>
      </c>
      <c r="AG601" s="7">
        <v>6.7500000000000004E-2</v>
      </c>
      <c r="AH601" s="12">
        <f t="shared" si="163"/>
        <v>-6.0999999999999943E-3</v>
      </c>
      <c r="AI601" s="12">
        <f t="shared" si="164"/>
        <v>9.3945720250521933E-3</v>
      </c>
      <c r="AJ601" s="12">
        <v>1E-4</v>
      </c>
      <c r="AK601" s="12">
        <v>1.0399999999999999E-3</v>
      </c>
      <c r="AL601" s="11"/>
      <c r="AN601">
        <v>4.0999999999999996</v>
      </c>
      <c r="AO601" s="14">
        <f t="shared" si="165"/>
        <v>3.9999999999999996</v>
      </c>
      <c r="AP601">
        <v>7.5800000000000006E-2</v>
      </c>
      <c r="AQ601" s="12">
        <f t="shared" si="166"/>
        <v>1.1000000000000038E-3</v>
      </c>
      <c r="AR601" s="12">
        <f t="shared" si="167"/>
        <v>4.1753653444676408E-2</v>
      </c>
      <c r="AS601" s="12">
        <v>1E-4</v>
      </c>
      <c r="AT601" s="12">
        <v>1.0399999999999999E-3</v>
      </c>
      <c r="AW601">
        <v>4.4000000000000004</v>
      </c>
      <c r="AX601">
        <v>6.6000000000000003E-2</v>
      </c>
      <c r="AY601" s="12">
        <f t="shared" si="168"/>
        <v>-7.4000000000000038E-3</v>
      </c>
      <c r="BB601">
        <v>0.2</v>
      </c>
      <c r="BC601">
        <v>6.13E-2</v>
      </c>
      <c r="BD601" s="12">
        <f t="shared" si="169"/>
        <v>-1.2799999999999999E-2</v>
      </c>
    </row>
    <row r="602" spans="2:56" x14ac:dyDescent="0.25">
      <c r="B602">
        <v>0.1</v>
      </c>
      <c r="C602">
        <f t="shared" si="153"/>
        <v>0</v>
      </c>
      <c r="D602">
        <v>9.2399999999999996E-2</v>
      </c>
      <c r="E602" s="12">
        <f t="shared" si="154"/>
        <v>1.8299999999999997E-2</v>
      </c>
      <c r="F602" s="12">
        <f t="shared" si="155"/>
        <v>0</v>
      </c>
      <c r="G602" s="12">
        <v>1E-4</v>
      </c>
      <c r="H602" s="12">
        <v>1.0399999999999999E-3</v>
      </c>
      <c r="J602" s="6">
        <v>10.9</v>
      </c>
      <c r="K602">
        <f t="shared" si="156"/>
        <v>10.8</v>
      </c>
      <c r="L602" s="7">
        <v>7.1400000000000005E-2</v>
      </c>
      <c r="M602" s="12">
        <f t="shared" si="157"/>
        <v>1.0000000000000286E-4</v>
      </c>
      <c r="N602" s="12">
        <f t="shared" si="158"/>
        <v>0.11273486430062632</v>
      </c>
      <c r="O602" s="12">
        <v>1E-4</v>
      </c>
      <c r="P602" s="12">
        <v>1.0399999999999999E-3</v>
      </c>
      <c r="Q602" s="11"/>
      <c r="S602" s="6">
        <v>0.2</v>
      </c>
      <c r="T602" s="7">
        <v>5.1999999999999998E-2</v>
      </c>
      <c r="U602" s="12">
        <f t="shared" si="159"/>
        <v>-1.9400000000000008E-2</v>
      </c>
      <c r="V602" s="12">
        <f t="shared" si="160"/>
        <v>2.0855057351407717E-3</v>
      </c>
      <c r="W602" s="12"/>
      <c r="X602" s="11"/>
      <c r="Z602" s="6">
        <v>2.8</v>
      </c>
      <c r="AA602" s="7">
        <v>7.6499999999999999E-2</v>
      </c>
      <c r="AB602" s="12">
        <f t="shared" si="161"/>
        <v>5.1999999999999963E-3</v>
      </c>
      <c r="AC602" s="11"/>
      <c r="AE602" s="6">
        <v>1.7</v>
      </c>
      <c r="AF602" s="14">
        <f t="shared" si="162"/>
        <v>1.5999999999999999</v>
      </c>
      <c r="AG602" s="7">
        <v>6.7599999999999993E-2</v>
      </c>
      <c r="AH602" s="12">
        <f t="shared" si="163"/>
        <v>-6.0000000000000053E-3</v>
      </c>
      <c r="AI602" s="12">
        <f t="shared" si="164"/>
        <v>1.6701461377870562E-2</v>
      </c>
      <c r="AJ602" s="12">
        <v>1E-4</v>
      </c>
      <c r="AK602" s="12">
        <v>1.0399999999999999E-3</v>
      </c>
      <c r="AL602" s="11"/>
      <c r="AN602">
        <v>4.5</v>
      </c>
      <c r="AO602" s="14">
        <f t="shared" si="165"/>
        <v>4.4000000000000004</v>
      </c>
      <c r="AP602">
        <v>7.5800000000000006E-2</v>
      </c>
      <c r="AQ602" s="12">
        <f t="shared" si="166"/>
        <v>1.1000000000000038E-3</v>
      </c>
      <c r="AR602" s="12">
        <f t="shared" si="167"/>
        <v>4.5929018789144058E-2</v>
      </c>
      <c r="AS602" s="12">
        <v>1E-4</v>
      </c>
      <c r="AT602" s="12">
        <v>1.0399999999999999E-3</v>
      </c>
      <c r="AW602">
        <v>4.5999999999999996</v>
      </c>
      <c r="AX602">
        <v>6.6100000000000006E-2</v>
      </c>
      <c r="AY602" s="12">
        <f t="shared" si="168"/>
        <v>-7.3000000000000009E-3</v>
      </c>
      <c r="BB602">
        <v>0.2</v>
      </c>
      <c r="BC602">
        <v>6.1400000000000003E-2</v>
      </c>
      <c r="BD602" s="12">
        <f t="shared" si="169"/>
        <v>-1.2699999999999996E-2</v>
      </c>
    </row>
    <row r="603" spans="2:56" x14ac:dyDescent="0.25">
      <c r="B603">
        <v>0.1</v>
      </c>
      <c r="C603">
        <f t="shared" si="153"/>
        <v>0</v>
      </c>
      <c r="D603">
        <v>9.2700000000000005E-2</v>
      </c>
      <c r="E603" s="12">
        <f t="shared" si="154"/>
        <v>1.8600000000000005E-2</v>
      </c>
      <c r="F603" s="12">
        <f t="shared" si="155"/>
        <v>0</v>
      </c>
      <c r="G603" s="12">
        <v>1E-4</v>
      </c>
      <c r="H603" s="12">
        <v>1.0399999999999999E-3</v>
      </c>
      <c r="J603" s="6">
        <v>10.9</v>
      </c>
      <c r="K603">
        <f t="shared" si="156"/>
        <v>10.8</v>
      </c>
      <c r="L603" s="7">
        <v>7.1599999999999997E-2</v>
      </c>
      <c r="M603" s="12">
        <f t="shared" si="157"/>
        <v>2.9999999999999472E-4</v>
      </c>
      <c r="N603" s="12">
        <f t="shared" si="158"/>
        <v>0.11273486430062632</v>
      </c>
      <c r="O603" s="12">
        <v>1E-4</v>
      </c>
      <c r="P603" s="12">
        <v>1.0399999999999999E-3</v>
      </c>
      <c r="Q603" s="11"/>
      <c r="S603" s="6">
        <v>0.2</v>
      </c>
      <c r="T603" s="7">
        <v>5.2299999999999999E-2</v>
      </c>
      <c r="U603" s="12">
        <f t="shared" si="159"/>
        <v>-1.9100000000000006E-2</v>
      </c>
      <c r="V603" s="12">
        <f t="shared" si="160"/>
        <v>2.0855057351407717E-3</v>
      </c>
      <c r="W603" s="12"/>
      <c r="X603" s="11"/>
      <c r="Z603" s="6">
        <v>3.1</v>
      </c>
      <c r="AA603" s="7">
        <v>7.6700000000000004E-2</v>
      </c>
      <c r="AB603" s="12">
        <f t="shared" si="161"/>
        <v>5.400000000000002E-3</v>
      </c>
      <c r="AC603" s="11"/>
      <c r="AE603" s="6">
        <v>3.6</v>
      </c>
      <c r="AF603" s="14">
        <f t="shared" si="162"/>
        <v>3.5</v>
      </c>
      <c r="AG603" s="7">
        <v>6.7699999999999996E-2</v>
      </c>
      <c r="AH603" s="12">
        <f t="shared" si="163"/>
        <v>-5.9000000000000025E-3</v>
      </c>
      <c r="AI603" s="12">
        <f t="shared" si="164"/>
        <v>3.6534446764091857E-2</v>
      </c>
      <c r="AJ603" s="12">
        <v>1E-4</v>
      </c>
      <c r="AK603" s="12">
        <v>1.0399999999999999E-3</v>
      </c>
      <c r="AL603" s="11"/>
      <c r="AN603">
        <v>5.8</v>
      </c>
      <c r="AO603" s="14">
        <f t="shared" si="165"/>
        <v>5.7</v>
      </c>
      <c r="AP603">
        <v>7.5800000000000006E-2</v>
      </c>
      <c r="AQ603" s="12">
        <f t="shared" si="166"/>
        <v>1.1000000000000038E-3</v>
      </c>
      <c r="AR603" s="12">
        <f t="shared" si="167"/>
        <v>5.9498956158663886E-2</v>
      </c>
      <c r="AS603" s="12">
        <v>1E-4</v>
      </c>
      <c r="AT603" s="12">
        <v>1.0399999999999999E-3</v>
      </c>
      <c r="AW603">
        <v>5.2</v>
      </c>
      <c r="AX603">
        <v>6.6199999999999995E-2</v>
      </c>
      <c r="AY603" s="12">
        <f t="shared" si="168"/>
        <v>-7.2000000000000119E-3</v>
      </c>
      <c r="BB603">
        <v>0.3</v>
      </c>
      <c r="BC603">
        <v>6.1499999999999999E-2</v>
      </c>
      <c r="BD603" s="12">
        <f t="shared" si="169"/>
        <v>-1.26E-2</v>
      </c>
    </row>
    <row r="604" spans="2:56" x14ac:dyDescent="0.25">
      <c r="B604">
        <v>0.1</v>
      </c>
      <c r="C604">
        <f t="shared" si="153"/>
        <v>0</v>
      </c>
      <c r="D604">
        <v>9.2999999999999999E-2</v>
      </c>
      <c r="E604" s="12">
        <f t="shared" si="154"/>
        <v>1.89E-2</v>
      </c>
      <c r="F604" s="12">
        <f t="shared" si="155"/>
        <v>0</v>
      </c>
      <c r="G604" s="12">
        <v>1E-4</v>
      </c>
      <c r="H604" s="12">
        <v>1.0399999999999999E-3</v>
      </c>
      <c r="J604" s="6">
        <v>10.9</v>
      </c>
      <c r="K604">
        <f t="shared" si="156"/>
        <v>10.8</v>
      </c>
      <c r="L604" s="7">
        <v>7.17E-2</v>
      </c>
      <c r="M604" s="12">
        <f t="shared" si="157"/>
        <v>3.9999999999999758E-4</v>
      </c>
      <c r="N604" s="12">
        <f t="shared" si="158"/>
        <v>0.11273486430062632</v>
      </c>
      <c r="O604" s="12">
        <v>1E-4</v>
      </c>
      <c r="P604" s="12">
        <v>1.0399999999999999E-3</v>
      </c>
      <c r="Q604" s="11"/>
      <c r="S604" s="6">
        <v>0.3</v>
      </c>
      <c r="T604" s="7">
        <v>5.2400000000000002E-2</v>
      </c>
      <c r="U604" s="12">
        <f t="shared" si="159"/>
        <v>-1.9000000000000003E-2</v>
      </c>
      <c r="V604" s="12">
        <f t="shared" si="160"/>
        <v>3.1282586027111571E-3</v>
      </c>
      <c r="W604" s="12"/>
      <c r="X604" s="11"/>
      <c r="Z604" s="6">
        <v>3.2</v>
      </c>
      <c r="AA604" s="7">
        <v>7.6799999999999993E-2</v>
      </c>
      <c r="AB604" s="12">
        <f t="shared" si="161"/>
        <v>5.499999999999991E-3</v>
      </c>
      <c r="AC604" s="11"/>
      <c r="AE604" s="6">
        <v>8.4</v>
      </c>
      <c r="AF604" s="14">
        <f t="shared" si="162"/>
        <v>8.3000000000000007</v>
      </c>
      <c r="AG604" s="7">
        <v>6.7799999999999999E-2</v>
      </c>
      <c r="AH604" s="12">
        <f t="shared" si="163"/>
        <v>-5.7999999999999996E-3</v>
      </c>
      <c r="AI604" s="12">
        <f t="shared" si="164"/>
        <v>8.6638830897703564E-2</v>
      </c>
      <c r="AJ604" s="12">
        <v>1E-4</v>
      </c>
      <c r="AK604" s="12">
        <v>1.0399999999999999E-3</v>
      </c>
      <c r="AL604" s="11"/>
      <c r="AN604">
        <v>7.3</v>
      </c>
      <c r="AO604" s="14">
        <f t="shared" si="165"/>
        <v>7.2</v>
      </c>
      <c r="AP604">
        <v>7.5899999999999995E-2</v>
      </c>
      <c r="AQ604" s="12">
        <f t="shared" si="166"/>
        <v>1.1999999999999927E-3</v>
      </c>
      <c r="AR604" s="12">
        <f t="shared" si="167"/>
        <v>7.5156576200417546E-2</v>
      </c>
      <c r="AS604" s="12">
        <v>1E-4</v>
      </c>
      <c r="AT604" s="12">
        <v>1.0399999999999999E-3</v>
      </c>
      <c r="AW604">
        <v>5.4</v>
      </c>
      <c r="AX604">
        <v>6.6199999999999995E-2</v>
      </c>
      <c r="AY604" s="12">
        <f t="shared" si="168"/>
        <v>-7.2000000000000119E-3</v>
      </c>
      <c r="BB604">
        <v>0.3</v>
      </c>
      <c r="BC604">
        <v>6.1899999999999997E-2</v>
      </c>
      <c r="BD604" s="12">
        <f t="shared" si="169"/>
        <v>-1.2200000000000003E-2</v>
      </c>
    </row>
    <row r="605" spans="2:56" x14ac:dyDescent="0.25">
      <c r="B605">
        <v>0.1</v>
      </c>
      <c r="C605">
        <f t="shared" si="153"/>
        <v>0</v>
      </c>
      <c r="D605">
        <v>9.3299999999999994E-2</v>
      </c>
      <c r="E605" s="12">
        <f t="shared" si="154"/>
        <v>1.9199999999999995E-2</v>
      </c>
      <c r="F605" s="12">
        <f t="shared" si="155"/>
        <v>0</v>
      </c>
      <c r="G605" s="12">
        <v>1E-4</v>
      </c>
      <c r="H605" s="12">
        <v>1.0399999999999999E-3</v>
      </c>
      <c r="J605" s="6">
        <v>10.9</v>
      </c>
      <c r="K605">
        <f t="shared" si="156"/>
        <v>10.8</v>
      </c>
      <c r="L605" s="7">
        <v>7.17E-2</v>
      </c>
      <c r="M605" s="12">
        <f t="shared" si="157"/>
        <v>3.9999999999999758E-4</v>
      </c>
      <c r="N605" s="12">
        <f t="shared" si="158"/>
        <v>0.11273486430062632</v>
      </c>
      <c r="O605" s="12">
        <v>1E-4</v>
      </c>
      <c r="P605" s="12">
        <v>1.0399999999999999E-3</v>
      </c>
      <c r="Q605" s="11"/>
      <c r="S605" s="6">
        <v>0.3</v>
      </c>
      <c r="T605" s="7">
        <v>5.2499999999999998E-2</v>
      </c>
      <c r="U605" s="12">
        <f t="shared" si="159"/>
        <v>-1.8900000000000007E-2</v>
      </c>
      <c r="V605" s="12">
        <f t="shared" si="160"/>
        <v>3.1282586027111571E-3</v>
      </c>
      <c r="W605" s="12"/>
      <c r="X605" s="11"/>
      <c r="Z605" s="6">
        <v>3.1</v>
      </c>
      <c r="AA605" s="7">
        <v>7.6999999999999999E-2</v>
      </c>
      <c r="AB605" s="12">
        <f t="shared" si="161"/>
        <v>5.6999999999999967E-3</v>
      </c>
      <c r="AC605" s="11"/>
      <c r="AE605" s="6">
        <v>11.4</v>
      </c>
      <c r="AF605" s="14">
        <f t="shared" si="162"/>
        <v>11.3</v>
      </c>
      <c r="AG605" s="7">
        <v>6.7900000000000002E-2</v>
      </c>
      <c r="AH605" s="12">
        <f t="shared" si="163"/>
        <v>-5.6999999999999967E-3</v>
      </c>
      <c r="AI605" s="12">
        <f t="shared" si="164"/>
        <v>0.11795407098121087</v>
      </c>
      <c r="AJ605" s="12">
        <v>1E-4</v>
      </c>
      <c r="AK605" s="12">
        <v>1.0399999999999999E-3</v>
      </c>
      <c r="AL605" s="11"/>
      <c r="AN605">
        <v>10.7</v>
      </c>
      <c r="AO605" s="14">
        <f t="shared" si="165"/>
        <v>10.6</v>
      </c>
      <c r="AP605">
        <v>7.5899999999999995E-2</v>
      </c>
      <c r="AQ605" s="12">
        <f t="shared" si="166"/>
        <v>1.1999999999999927E-3</v>
      </c>
      <c r="AR605" s="12">
        <f t="shared" si="167"/>
        <v>0.11064718162839249</v>
      </c>
      <c r="AS605" s="12">
        <v>1E-4</v>
      </c>
      <c r="AT605" s="12">
        <v>1.0399999999999999E-3</v>
      </c>
      <c r="AW605">
        <v>5.5</v>
      </c>
      <c r="AX605">
        <v>6.6299999999999998E-2</v>
      </c>
      <c r="AY605" s="12">
        <f t="shared" si="168"/>
        <v>-7.1000000000000091E-3</v>
      </c>
      <c r="BB605">
        <v>0.5</v>
      </c>
      <c r="BC605">
        <v>6.2E-2</v>
      </c>
      <c r="BD605" s="12">
        <f t="shared" si="169"/>
        <v>-1.21E-2</v>
      </c>
    </row>
    <row r="606" spans="2:56" x14ac:dyDescent="0.25">
      <c r="B606">
        <v>0.1</v>
      </c>
      <c r="C606">
        <f t="shared" si="153"/>
        <v>0</v>
      </c>
      <c r="D606">
        <v>9.3299999999999994E-2</v>
      </c>
      <c r="E606" s="12">
        <f t="shared" si="154"/>
        <v>1.9199999999999995E-2</v>
      </c>
      <c r="F606" s="12">
        <f t="shared" si="155"/>
        <v>0</v>
      </c>
      <c r="G606" s="12">
        <v>1E-4</v>
      </c>
      <c r="H606" s="12">
        <v>1.0399999999999999E-3</v>
      </c>
      <c r="J606" s="6">
        <v>10.8</v>
      </c>
      <c r="K606">
        <f t="shared" si="156"/>
        <v>10.700000000000001</v>
      </c>
      <c r="L606" s="7">
        <v>7.1800000000000003E-2</v>
      </c>
      <c r="M606" s="12">
        <f t="shared" si="157"/>
        <v>5.0000000000000044E-4</v>
      </c>
      <c r="N606" s="12">
        <f t="shared" si="158"/>
        <v>0.1116910229645094</v>
      </c>
      <c r="O606" s="12">
        <v>1E-4</v>
      </c>
      <c r="P606" s="12">
        <v>1.0399999999999999E-3</v>
      </c>
      <c r="Q606" s="11"/>
      <c r="S606" s="6">
        <v>0.3</v>
      </c>
      <c r="T606" s="7">
        <v>5.2600000000000001E-2</v>
      </c>
      <c r="U606" s="12">
        <f t="shared" si="159"/>
        <v>-1.8800000000000004E-2</v>
      </c>
      <c r="V606" s="12">
        <f t="shared" si="160"/>
        <v>3.1282586027111571E-3</v>
      </c>
      <c r="W606" s="12"/>
      <c r="X606" s="11"/>
      <c r="Z606" s="6">
        <v>2.6</v>
      </c>
      <c r="AA606" s="7">
        <v>7.7100000000000002E-2</v>
      </c>
      <c r="AB606" s="12">
        <f t="shared" si="161"/>
        <v>5.7999999999999996E-3</v>
      </c>
      <c r="AC606" s="11"/>
      <c r="AE606" s="6">
        <v>14.2</v>
      </c>
      <c r="AF606" s="14">
        <f t="shared" si="162"/>
        <v>14.1</v>
      </c>
      <c r="AG606" s="7">
        <v>6.8099999999999994E-2</v>
      </c>
      <c r="AH606" s="12">
        <f t="shared" si="163"/>
        <v>-5.5000000000000049E-3</v>
      </c>
      <c r="AI606" s="12">
        <f t="shared" si="164"/>
        <v>0.14718162839248433</v>
      </c>
      <c r="AJ606" s="12">
        <v>1E-4</v>
      </c>
      <c r="AK606" s="12">
        <v>1.0399999999999999E-3</v>
      </c>
      <c r="AL606" s="11"/>
      <c r="AN606">
        <v>12.9</v>
      </c>
      <c r="AO606" s="14">
        <f t="shared" si="165"/>
        <v>12.8</v>
      </c>
      <c r="AP606">
        <v>7.5999999999999998E-2</v>
      </c>
      <c r="AQ606" s="12">
        <f t="shared" si="166"/>
        <v>1.2999999999999956E-3</v>
      </c>
      <c r="AR606" s="12">
        <f t="shared" si="167"/>
        <v>0.13361169102296452</v>
      </c>
      <c r="AS606" s="12">
        <v>1E-4</v>
      </c>
      <c r="AT606" s="12">
        <v>1.0399999999999999E-3</v>
      </c>
      <c r="AW606">
        <v>5.5</v>
      </c>
      <c r="AX606">
        <v>6.6500000000000004E-2</v>
      </c>
      <c r="AY606" s="12">
        <f t="shared" si="168"/>
        <v>-6.9000000000000034E-3</v>
      </c>
      <c r="BB606">
        <v>0.7</v>
      </c>
      <c r="BC606">
        <v>6.2100000000000002E-2</v>
      </c>
      <c r="BD606" s="12">
        <f t="shared" si="169"/>
        <v>-1.1999999999999997E-2</v>
      </c>
    </row>
    <row r="607" spans="2:56" x14ac:dyDescent="0.25">
      <c r="B607">
        <v>0.1</v>
      </c>
      <c r="C607">
        <f t="shared" si="153"/>
        <v>0</v>
      </c>
      <c r="D607">
        <v>9.3299999999999994E-2</v>
      </c>
      <c r="E607" s="12">
        <f t="shared" si="154"/>
        <v>1.9199999999999995E-2</v>
      </c>
      <c r="F607" s="12">
        <f t="shared" si="155"/>
        <v>0</v>
      </c>
      <c r="G607" s="12">
        <v>1E-4</v>
      </c>
      <c r="H607" s="12">
        <v>1.0399999999999999E-3</v>
      </c>
      <c r="J607" s="6">
        <v>10.3</v>
      </c>
      <c r="K607">
        <f t="shared" si="156"/>
        <v>10.200000000000001</v>
      </c>
      <c r="L607" s="7">
        <v>7.2099999999999997E-2</v>
      </c>
      <c r="M607" s="12">
        <f t="shared" si="157"/>
        <v>7.9999999999999516E-4</v>
      </c>
      <c r="N607" s="12">
        <f t="shared" si="158"/>
        <v>0.10647181628392485</v>
      </c>
      <c r="O607" s="12">
        <v>1E-4</v>
      </c>
      <c r="P607" s="12">
        <v>1.0399999999999999E-3</v>
      </c>
      <c r="Q607" s="11"/>
      <c r="S607" s="6">
        <v>0.3</v>
      </c>
      <c r="T607" s="7">
        <v>5.2600000000000001E-2</v>
      </c>
      <c r="U607" s="12">
        <f t="shared" si="159"/>
        <v>-1.8800000000000004E-2</v>
      </c>
      <c r="V607" s="12">
        <f t="shared" si="160"/>
        <v>3.1282586027111571E-3</v>
      </c>
      <c r="W607" s="12"/>
      <c r="X607" s="11"/>
      <c r="Z607" s="6">
        <v>2.2000000000000002</v>
      </c>
      <c r="AA607" s="7">
        <v>7.7200000000000005E-2</v>
      </c>
      <c r="AB607" s="12">
        <f t="shared" si="161"/>
        <v>5.9000000000000025E-3</v>
      </c>
      <c r="AC607" s="11"/>
      <c r="AE607" s="6">
        <v>17</v>
      </c>
      <c r="AF607" s="14">
        <f t="shared" si="162"/>
        <v>16.899999999999999</v>
      </c>
      <c r="AG607" s="7">
        <v>6.8199999999999997E-2</v>
      </c>
      <c r="AH607" s="12">
        <f t="shared" si="163"/>
        <v>-5.400000000000002E-3</v>
      </c>
      <c r="AI607" s="12">
        <f t="shared" si="164"/>
        <v>0.17640918580375781</v>
      </c>
      <c r="AJ607" s="12">
        <v>1E-4</v>
      </c>
      <c r="AK607" s="12">
        <v>1.0399999999999999E-3</v>
      </c>
      <c r="AL607" s="11"/>
      <c r="AN607">
        <v>15.3</v>
      </c>
      <c r="AO607" s="14">
        <f t="shared" si="165"/>
        <v>15.200000000000001</v>
      </c>
      <c r="AP607">
        <v>7.6100000000000001E-2</v>
      </c>
      <c r="AQ607" s="12">
        <f t="shared" si="166"/>
        <v>1.3999999999999985E-3</v>
      </c>
      <c r="AR607" s="12">
        <f t="shared" si="167"/>
        <v>0.15866388308977036</v>
      </c>
      <c r="AS607" s="12">
        <v>1E-4</v>
      </c>
      <c r="AT607" s="12">
        <v>1.0399999999999999E-3</v>
      </c>
      <c r="AW607">
        <v>5.2</v>
      </c>
      <c r="AX607">
        <v>6.6600000000000006E-2</v>
      </c>
      <c r="AY607" s="12">
        <f t="shared" si="168"/>
        <v>-6.8000000000000005E-3</v>
      </c>
      <c r="BB607">
        <v>0.8</v>
      </c>
      <c r="BC607">
        <v>6.2399999999999997E-2</v>
      </c>
      <c r="BD607" s="12">
        <f t="shared" si="169"/>
        <v>-1.1700000000000002E-2</v>
      </c>
    </row>
    <row r="608" spans="2:56" x14ac:dyDescent="0.25">
      <c r="B608">
        <v>0.1</v>
      </c>
      <c r="C608">
        <f t="shared" si="153"/>
        <v>0</v>
      </c>
      <c r="D608">
        <v>9.3299999999999994E-2</v>
      </c>
      <c r="E608" s="12">
        <f t="shared" si="154"/>
        <v>1.9199999999999995E-2</v>
      </c>
      <c r="F608" s="12">
        <f t="shared" si="155"/>
        <v>0</v>
      </c>
      <c r="G608" s="12">
        <v>1E-4</v>
      </c>
      <c r="H608" s="12">
        <v>1.0399999999999999E-3</v>
      </c>
      <c r="J608" s="6">
        <v>10.199999999999999</v>
      </c>
      <c r="K608">
        <f t="shared" si="156"/>
        <v>10.1</v>
      </c>
      <c r="L608" s="7">
        <v>7.2300000000000003E-2</v>
      </c>
      <c r="M608" s="12">
        <f t="shared" si="157"/>
        <v>1.0000000000000009E-3</v>
      </c>
      <c r="N608" s="12">
        <f t="shared" si="158"/>
        <v>0.10542797494780794</v>
      </c>
      <c r="O608" s="12">
        <v>1E-4</v>
      </c>
      <c r="P608" s="12">
        <v>1.0399999999999999E-3</v>
      </c>
      <c r="Q608" s="11"/>
      <c r="S608" s="6">
        <v>0.3</v>
      </c>
      <c r="T608" s="7">
        <v>5.2600000000000001E-2</v>
      </c>
      <c r="U608" s="12">
        <f t="shared" si="159"/>
        <v>-1.8800000000000004E-2</v>
      </c>
      <c r="V608" s="12">
        <f t="shared" si="160"/>
        <v>3.1282586027111571E-3</v>
      </c>
      <c r="W608" s="12"/>
      <c r="X608" s="11"/>
      <c r="Z608" s="6">
        <v>2.2000000000000002</v>
      </c>
      <c r="AA608" s="7">
        <v>7.7200000000000005E-2</v>
      </c>
      <c r="AB608" s="12">
        <f t="shared" si="161"/>
        <v>5.9000000000000025E-3</v>
      </c>
      <c r="AC608" s="11"/>
      <c r="AE608" s="6">
        <v>17.399999999999999</v>
      </c>
      <c r="AF608" s="14">
        <f t="shared" si="162"/>
        <v>17.299999999999997</v>
      </c>
      <c r="AG608" s="7">
        <v>6.83E-2</v>
      </c>
      <c r="AH608" s="12">
        <f t="shared" si="163"/>
        <v>-5.2999999999999992E-3</v>
      </c>
      <c r="AI608" s="12">
        <f t="shared" si="164"/>
        <v>0.18058455114822544</v>
      </c>
      <c r="AJ608" s="12">
        <v>1E-4</v>
      </c>
      <c r="AK608" s="12">
        <v>1.0399999999999999E-3</v>
      </c>
      <c r="AL608" s="11"/>
      <c r="AN608">
        <v>15.7</v>
      </c>
      <c r="AO608" s="14">
        <f t="shared" si="165"/>
        <v>15.6</v>
      </c>
      <c r="AP608">
        <v>7.6100000000000001E-2</v>
      </c>
      <c r="AQ608" s="12">
        <f t="shared" si="166"/>
        <v>1.3999999999999985E-3</v>
      </c>
      <c r="AR608" s="12">
        <f t="shared" si="167"/>
        <v>0.162839248434238</v>
      </c>
      <c r="AS608" s="12">
        <v>1E-4</v>
      </c>
      <c r="AT608" s="12">
        <v>1.0399999999999999E-3</v>
      </c>
      <c r="AW608">
        <v>3.7</v>
      </c>
      <c r="AX608">
        <v>6.6799999999999998E-2</v>
      </c>
      <c r="AY608" s="12">
        <f t="shared" si="168"/>
        <v>-6.6000000000000086E-3</v>
      </c>
      <c r="BB608">
        <v>0.4</v>
      </c>
      <c r="BC608">
        <v>6.2399999999999997E-2</v>
      </c>
      <c r="BD608" s="12">
        <f t="shared" si="169"/>
        <v>-1.1700000000000002E-2</v>
      </c>
    </row>
    <row r="609" spans="2:56" x14ac:dyDescent="0.25">
      <c r="B609">
        <v>0.1</v>
      </c>
      <c r="C609">
        <f t="shared" si="153"/>
        <v>0</v>
      </c>
      <c r="D609">
        <v>9.3299999999999994E-2</v>
      </c>
      <c r="E609" s="12">
        <f t="shared" si="154"/>
        <v>1.9199999999999995E-2</v>
      </c>
      <c r="F609" s="12">
        <f t="shared" si="155"/>
        <v>0</v>
      </c>
      <c r="G609" s="12">
        <v>1E-4</v>
      </c>
      <c r="H609" s="12">
        <v>1.0399999999999999E-3</v>
      </c>
      <c r="J609" s="6">
        <v>9.9</v>
      </c>
      <c r="K609">
        <f t="shared" si="156"/>
        <v>9.8000000000000007</v>
      </c>
      <c r="L609" s="7">
        <v>7.2499999999999995E-2</v>
      </c>
      <c r="M609" s="12">
        <f t="shared" si="157"/>
        <v>1.1999999999999927E-3</v>
      </c>
      <c r="N609" s="12">
        <f t="shared" si="158"/>
        <v>0.10229645093945722</v>
      </c>
      <c r="O609" s="12">
        <v>1E-4</v>
      </c>
      <c r="P609" s="12">
        <v>1.0399999999999999E-3</v>
      </c>
      <c r="Q609" s="11"/>
      <c r="S609" s="6">
        <v>0.3</v>
      </c>
      <c r="T609" s="7">
        <v>5.2600000000000001E-2</v>
      </c>
      <c r="U609" s="12">
        <f t="shared" si="159"/>
        <v>-1.8800000000000004E-2</v>
      </c>
      <c r="V609" s="12">
        <f t="shared" si="160"/>
        <v>3.1282586027111571E-3</v>
      </c>
      <c r="W609" s="12"/>
      <c r="X609" s="11"/>
      <c r="Z609" s="6">
        <v>2.2000000000000002</v>
      </c>
      <c r="AA609" s="7">
        <v>7.7200000000000005E-2</v>
      </c>
      <c r="AB609" s="12">
        <f t="shared" si="161"/>
        <v>5.9000000000000025E-3</v>
      </c>
      <c r="AC609" s="11"/>
      <c r="AE609" s="6">
        <v>15.8</v>
      </c>
      <c r="AF609" s="14">
        <f t="shared" si="162"/>
        <v>15.700000000000001</v>
      </c>
      <c r="AG609" s="7">
        <v>6.8400000000000002E-2</v>
      </c>
      <c r="AH609" s="12">
        <f t="shared" si="163"/>
        <v>-5.1999999999999963E-3</v>
      </c>
      <c r="AI609" s="12">
        <f t="shared" si="164"/>
        <v>0.16388308977035493</v>
      </c>
      <c r="AJ609" s="12">
        <v>1E-4</v>
      </c>
      <c r="AK609" s="12">
        <v>1.0399999999999999E-3</v>
      </c>
      <c r="AL609" s="11"/>
      <c r="AN609">
        <v>15.5</v>
      </c>
      <c r="AO609" s="14">
        <f t="shared" si="165"/>
        <v>15.4</v>
      </c>
      <c r="AP609">
        <v>7.6100000000000001E-2</v>
      </c>
      <c r="AQ609" s="12">
        <f t="shared" si="166"/>
        <v>1.3999999999999985E-3</v>
      </c>
      <c r="AR609" s="12">
        <f t="shared" si="167"/>
        <v>0.16075156576200419</v>
      </c>
      <c r="AS609" s="12">
        <v>1E-4</v>
      </c>
      <c r="AT609" s="12">
        <v>1.0399999999999999E-3</v>
      </c>
      <c r="AW609">
        <v>2.2000000000000002</v>
      </c>
      <c r="AX609">
        <v>6.6900000000000001E-2</v>
      </c>
      <c r="AY609" s="12">
        <f t="shared" si="168"/>
        <v>-6.5000000000000058E-3</v>
      </c>
      <c r="BB609">
        <v>0.4</v>
      </c>
      <c r="BC609">
        <v>6.25E-2</v>
      </c>
      <c r="BD609" s="12">
        <f t="shared" si="169"/>
        <v>-1.1599999999999999E-2</v>
      </c>
    </row>
    <row r="610" spans="2:56" x14ac:dyDescent="0.25">
      <c r="B610">
        <v>0.1</v>
      </c>
      <c r="C610">
        <f t="shared" si="153"/>
        <v>0</v>
      </c>
      <c r="D610">
        <v>9.3399999999999997E-2</v>
      </c>
      <c r="E610" s="12">
        <f t="shared" si="154"/>
        <v>1.9299999999999998E-2</v>
      </c>
      <c r="F610" s="12">
        <f t="shared" si="155"/>
        <v>0</v>
      </c>
      <c r="G610" s="12">
        <v>1E-4</v>
      </c>
      <c r="H610" s="12">
        <v>1.0399999999999999E-3</v>
      </c>
      <c r="J610" s="6">
        <v>9.6999999999999993</v>
      </c>
      <c r="K610">
        <f t="shared" si="156"/>
        <v>9.6</v>
      </c>
      <c r="L610" s="7">
        <v>7.2700000000000001E-2</v>
      </c>
      <c r="M610" s="12">
        <f t="shared" si="157"/>
        <v>1.3999999999999985E-3</v>
      </c>
      <c r="N610" s="12">
        <f t="shared" si="158"/>
        <v>0.10020876826722339</v>
      </c>
      <c r="O610" s="12">
        <v>1E-4</v>
      </c>
      <c r="P610" s="12">
        <v>1.0399999999999999E-3</v>
      </c>
      <c r="Q610" s="11"/>
      <c r="S610" s="6">
        <v>0.3</v>
      </c>
      <c r="T610" s="7">
        <v>5.28E-2</v>
      </c>
      <c r="U610" s="12">
        <f t="shared" si="159"/>
        <v>-1.8600000000000005E-2</v>
      </c>
      <c r="V610" s="12">
        <f t="shared" si="160"/>
        <v>3.1282586027111571E-3</v>
      </c>
      <c r="W610" s="12"/>
      <c r="X610" s="11"/>
      <c r="Z610" s="6">
        <v>2.2000000000000002</v>
      </c>
      <c r="AA610" s="7">
        <v>7.7200000000000005E-2</v>
      </c>
      <c r="AB610" s="12">
        <f t="shared" si="161"/>
        <v>5.9000000000000025E-3</v>
      </c>
      <c r="AC610" s="11"/>
      <c r="AE610" s="6">
        <v>12.1</v>
      </c>
      <c r="AF610" s="14">
        <f t="shared" si="162"/>
        <v>12</v>
      </c>
      <c r="AG610" s="7">
        <v>6.8500000000000005E-2</v>
      </c>
      <c r="AH610" s="12">
        <f t="shared" si="163"/>
        <v>-5.0999999999999934E-3</v>
      </c>
      <c r="AI610" s="12">
        <f t="shared" si="164"/>
        <v>0.12526096033402923</v>
      </c>
      <c r="AJ610" s="12">
        <v>1E-4</v>
      </c>
      <c r="AK610" s="12">
        <v>1.0399999999999999E-3</v>
      </c>
      <c r="AL610" s="11"/>
      <c r="AN610">
        <v>13.7</v>
      </c>
      <c r="AO610" s="14">
        <f t="shared" si="165"/>
        <v>13.6</v>
      </c>
      <c r="AP610">
        <v>7.6200000000000004E-2</v>
      </c>
      <c r="AQ610" s="12">
        <f t="shared" si="166"/>
        <v>1.5000000000000013E-3</v>
      </c>
      <c r="AR610" s="12">
        <f t="shared" si="167"/>
        <v>0.14196242171189979</v>
      </c>
      <c r="AS610" s="12">
        <v>1E-4</v>
      </c>
      <c r="AT610" s="12">
        <v>1.0399999999999999E-3</v>
      </c>
      <c r="AW610">
        <v>1.4</v>
      </c>
      <c r="AX610">
        <v>6.7000000000000004E-2</v>
      </c>
      <c r="AY610" s="12">
        <f t="shared" si="168"/>
        <v>-6.4000000000000029E-3</v>
      </c>
      <c r="BB610">
        <v>1.1000000000000001</v>
      </c>
      <c r="BC610">
        <v>6.2799999999999995E-2</v>
      </c>
      <c r="BD610" s="12">
        <f t="shared" si="169"/>
        <v>-1.1300000000000004E-2</v>
      </c>
    </row>
    <row r="611" spans="2:56" x14ac:dyDescent="0.25">
      <c r="B611">
        <v>0.1</v>
      </c>
      <c r="C611">
        <f t="shared" si="153"/>
        <v>0</v>
      </c>
      <c r="D611">
        <v>9.3600000000000003E-2</v>
      </c>
      <c r="E611" s="12">
        <f t="shared" si="154"/>
        <v>1.9500000000000003E-2</v>
      </c>
      <c r="F611" s="12">
        <f t="shared" si="155"/>
        <v>0</v>
      </c>
      <c r="G611" s="12">
        <v>1E-4</v>
      </c>
      <c r="H611" s="12">
        <v>1.0399999999999999E-3</v>
      </c>
      <c r="J611" s="6">
        <v>9.6999999999999993</v>
      </c>
      <c r="K611">
        <f t="shared" si="156"/>
        <v>9.6</v>
      </c>
      <c r="L611" s="7">
        <v>7.2700000000000001E-2</v>
      </c>
      <c r="M611" s="12">
        <f t="shared" si="157"/>
        <v>1.3999999999999985E-3</v>
      </c>
      <c r="N611" s="12">
        <f t="shared" si="158"/>
        <v>0.10020876826722339</v>
      </c>
      <c r="O611" s="12">
        <v>1E-4</v>
      </c>
      <c r="P611" s="12">
        <v>1.0399999999999999E-3</v>
      </c>
      <c r="Q611" s="11"/>
      <c r="S611" s="6">
        <v>0.3</v>
      </c>
      <c r="T611" s="7">
        <v>5.2999999999999999E-2</v>
      </c>
      <c r="U611" s="12">
        <f t="shared" si="159"/>
        <v>-1.8400000000000007E-2</v>
      </c>
      <c r="V611" s="12">
        <f t="shared" si="160"/>
        <v>3.1282586027111571E-3</v>
      </c>
      <c r="W611" s="12"/>
      <c r="X611" s="11"/>
      <c r="Z611" s="6">
        <v>2.1</v>
      </c>
      <c r="AA611" s="7">
        <v>7.7200000000000005E-2</v>
      </c>
      <c r="AB611" s="12">
        <f t="shared" si="161"/>
        <v>5.9000000000000025E-3</v>
      </c>
      <c r="AC611" s="11"/>
      <c r="AE611" s="6">
        <v>8.6999999999999993</v>
      </c>
      <c r="AF611" s="14">
        <f t="shared" si="162"/>
        <v>8.6</v>
      </c>
      <c r="AG611" s="7">
        <v>6.8599999999999994E-2</v>
      </c>
      <c r="AH611" s="12">
        <f t="shared" si="163"/>
        <v>-5.0000000000000044E-3</v>
      </c>
      <c r="AI611" s="12">
        <f t="shared" si="164"/>
        <v>8.9770354906054284E-2</v>
      </c>
      <c r="AJ611" s="12">
        <v>1E-4</v>
      </c>
      <c r="AK611" s="12">
        <v>1.0399999999999999E-3</v>
      </c>
      <c r="AL611" s="11"/>
      <c r="AN611">
        <v>11.5</v>
      </c>
      <c r="AO611" s="14">
        <f t="shared" si="165"/>
        <v>11.4</v>
      </c>
      <c r="AP611">
        <v>7.6200000000000004E-2</v>
      </c>
      <c r="AQ611" s="12">
        <f t="shared" si="166"/>
        <v>1.5000000000000013E-3</v>
      </c>
      <c r="AR611" s="12">
        <f t="shared" si="167"/>
        <v>0.11899791231732777</v>
      </c>
      <c r="AS611" s="12">
        <v>1E-4</v>
      </c>
      <c r="AT611" s="12">
        <v>1.0399999999999999E-3</v>
      </c>
      <c r="AW611">
        <v>0.7</v>
      </c>
      <c r="AX611">
        <v>6.7199999999999996E-2</v>
      </c>
      <c r="AY611" s="12">
        <f t="shared" si="168"/>
        <v>-6.2000000000000111E-3</v>
      </c>
      <c r="BB611">
        <v>1.5</v>
      </c>
      <c r="BC611">
        <v>6.2799999999999995E-2</v>
      </c>
      <c r="BD611" s="12">
        <f t="shared" si="169"/>
        <v>-1.1300000000000004E-2</v>
      </c>
    </row>
    <row r="612" spans="2:56" x14ac:dyDescent="0.25">
      <c r="B612">
        <v>0.1</v>
      </c>
      <c r="C612">
        <f t="shared" si="153"/>
        <v>0</v>
      </c>
      <c r="D612">
        <v>9.3700000000000006E-2</v>
      </c>
      <c r="E612" s="12">
        <f t="shared" si="154"/>
        <v>1.9600000000000006E-2</v>
      </c>
      <c r="F612" s="12">
        <f t="shared" si="155"/>
        <v>0</v>
      </c>
      <c r="G612" s="12">
        <v>1E-4</v>
      </c>
      <c r="H612" s="12">
        <v>1.0399999999999999E-3</v>
      </c>
      <c r="J612" s="6">
        <v>9.6999999999999993</v>
      </c>
      <c r="K612">
        <f t="shared" si="156"/>
        <v>9.6</v>
      </c>
      <c r="L612" s="7">
        <v>7.2800000000000004E-2</v>
      </c>
      <c r="M612" s="12">
        <f t="shared" si="157"/>
        <v>1.5000000000000013E-3</v>
      </c>
      <c r="N612" s="12">
        <f t="shared" si="158"/>
        <v>0.10020876826722339</v>
      </c>
      <c r="O612" s="12">
        <v>1E-4</v>
      </c>
      <c r="P612" s="12">
        <v>1.0399999999999999E-3</v>
      </c>
      <c r="Q612" s="11"/>
      <c r="S612" s="6">
        <v>0.3</v>
      </c>
      <c r="T612" s="7">
        <v>5.3199999999999997E-2</v>
      </c>
      <c r="U612" s="12">
        <f t="shared" si="159"/>
        <v>-1.8200000000000008E-2</v>
      </c>
      <c r="V612" s="12">
        <f t="shared" si="160"/>
        <v>3.1282586027111571E-3</v>
      </c>
      <c r="W612" s="12"/>
      <c r="X612" s="11"/>
      <c r="Z612" s="6">
        <v>2.1</v>
      </c>
      <c r="AA612" s="7">
        <v>7.7299999999999994E-2</v>
      </c>
      <c r="AB612" s="12">
        <f t="shared" si="161"/>
        <v>5.9999999999999915E-3</v>
      </c>
      <c r="AC612" s="11"/>
      <c r="AE612" s="6">
        <v>4.7</v>
      </c>
      <c r="AF612" s="14">
        <f t="shared" si="162"/>
        <v>4.6000000000000005</v>
      </c>
      <c r="AG612" s="7">
        <v>6.8699999999999997E-2</v>
      </c>
      <c r="AH612" s="12">
        <f t="shared" si="163"/>
        <v>-4.9000000000000016E-3</v>
      </c>
      <c r="AI612" s="12">
        <f t="shared" si="164"/>
        <v>4.8016701461377875E-2</v>
      </c>
      <c r="AJ612" s="12">
        <v>1E-4</v>
      </c>
      <c r="AK612" s="12">
        <v>1.0399999999999999E-3</v>
      </c>
      <c r="AL612" s="11"/>
      <c r="AN612">
        <v>8.3000000000000007</v>
      </c>
      <c r="AO612" s="14">
        <f t="shared" si="165"/>
        <v>8.2000000000000011</v>
      </c>
      <c r="AP612">
        <v>7.6300000000000007E-2</v>
      </c>
      <c r="AQ612" s="12">
        <f t="shared" si="166"/>
        <v>1.6000000000000042E-3</v>
      </c>
      <c r="AR612" s="12">
        <f t="shared" si="167"/>
        <v>8.5594989561586649E-2</v>
      </c>
      <c r="AS612" s="12">
        <v>1E-4</v>
      </c>
      <c r="AT612" s="12">
        <v>1.0399999999999999E-3</v>
      </c>
      <c r="AW612">
        <v>0.8</v>
      </c>
      <c r="AX612">
        <v>6.7299999999999999E-2</v>
      </c>
      <c r="AY612" s="12">
        <f t="shared" si="168"/>
        <v>-6.1000000000000082E-3</v>
      </c>
      <c r="BB612">
        <v>1.2</v>
      </c>
      <c r="BC612">
        <v>6.3E-2</v>
      </c>
      <c r="BD612" s="12">
        <f t="shared" si="169"/>
        <v>-1.1099999999999999E-2</v>
      </c>
    </row>
    <row r="613" spans="2:56" x14ac:dyDescent="0.25">
      <c r="B613">
        <v>0.1</v>
      </c>
      <c r="C613">
        <f t="shared" si="153"/>
        <v>0</v>
      </c>
      <c r="D613">
        <v>9.4E-2</v>
      </c>
      <c r="E613" s="12">
        <f t="shared" si="154"/>
        <v>1.9900000000000001E-2</v>
      </c>
      <c r="F613" s="12">
        <f t="shared" si="155"/>
        <v>0</v>
      </c>
      <c r="G613" s="12">
        <v>1E-4</v>
      </c>
      <c r="H613" s="12">
        <v>1.0399999999999999E-3</v>
      </c>
      <c r="J613" s="6">
        <v>9.4</v>
      </c>
      <c r="K613">
        <f t="shared" si="156"/>
        <v>9.3000000000000007</v>
      </c>
      <c r="L613" s="7">
        <v>7.2800000000000004E-2</v>
      </c>
      <c r="M613" s="12">
        <f t="shared" si="157"/>
        <v>1.5000000000000013E-3</v>
      </c>
      <c r="N613" s="12">
        <f t="shared" si="158"/>
        <v>9.7077244258872666E-2</v>
      </c>
      <c r="O613" s="12">
        <v>1E-4</v>
      </c>
      <c r="P613" s="12">
        <v>1.0399999999999999E-3</v>
      </c>
      <c r="Q613" s="11"/>
      <c r="S613" s="6">
        <v>0.3</v>
      </c>
      <c r="T613" s="7">
        <v>5.3199999999999997E-2</v>
      </c>
      <c r="U613" s="12">
        <f t="shared" si="159"/>
        <v>-1.8200000000000008E-2</v>
      </c>
      <c r="V613" s="12">
        <f t="shared" si="160"/>
        <v>3.1282586027111571E-3</v>
      </c>
      <c r="W613" s="12"/>
      <c r="X613" s="11"/>
      <c r="Z613" s="6">
        <v>1.5</v>
      </c>
      <c r="AA613" s="7">
        <v>7.7399999999999997E-2</v>
      </c>
      <c r="AB613" s="12">
        <f t="shared" si="161"/>
        <v>6.0999999999999943E-3</v>
      </c>
      <c r="AC613" s="11"/>
      <c r="AE613" s="6">
        <v>2.6</v>
      </c>
      <c r="AF613" s="14">
        <f t="shared" si="162"/>
        <v>2.5</v>
      </c>
      <c r="AG613" s="7">
        <v>6.8699999999999997E-2</v>
      </c>
      <c r="AH613" s="12">
        <f t="shared" si="163"/>
        <v>-4.9000000000000016E-3</v>
      </c>
      <c r="AI613" s="12">
        <f t="shared" si="164"/>
        <v>2.6096033402922755E-2</v>
      </c>
      <c r="AJ613" s="12">
        <v>1E-4</v>
      </c>
      <c r="AK613" s="12">
        <v>1.0399999999999999E-3</v>
      </c>
      <c r="AL613" s="11"/>
      <c r="AN613">
        <v>6.7</v>
      </c>
      <c r="AO613" s="14">
        <f t="shared" si="165"/>
        <v>6.6000000000000005</v>
      </c>
      <c r="AP613">
        <v>7.6300000000000007E-2</v>
      </c>
      <c r="AQ613" s="12">
        <f t="shared" si="166"/>
        <v>1.6000000000000042E-3</v>
      </c>
      <c r="AR613" s="12">
        <f t="shared" si="167"/>
        <v>6.889352818371608E-2</v>
      </c>
      <c r="AS613" s="12">
        <v>1E-4</v>
      </c>
      <c r="AT613" s="12">
        <v>1.0399999999999999E-3</v>
      </c>
      <c r="AW613">
        <v>1.7</v>
      </c>
      <c r="AX613">
        <v>6.7400000000000002E-2</v>
      </c>
      <c r="AY613" s="12">
        <f t="shared" si="168"/>
        <v>-6.0000000000000053E-3</v>
      </c>
      <c r="BB613">
        <v>0.6</v>
      </c>
      <c r="BC613">
        <v>6.3200000000000006E-2</v>
      </c>
      <c r="BD613" s="12">
        <f t="shared" si="169"/>
        <v>-1.0899999999999993E-2</v>
      </c>
    </row>
    <row r="614" spans="2:56" x14ac:dyDescent="0.25">
      <c r="B614">
        <v>0.1</v>
      </c>
      <c r="C614">
        <f t="shared" si="153"/>
        <v>0</v>
      </c>
      <c r="D614">
        <v>9.4299999999999995E-2</v>
      </c>
      <c r="E614" s="12">
        <f t="shared" si="154"/>
        <v>2.0199999999999996E-2</v>
      </c>
      <c r="F614" s="12">
        <f t="shared" si="155"/>
        <v>0</v>
      </c>
      <c r="G614" s="12">
        <v>1E-4</v>
      </c>
      <c r="H614" s="12">
        <v>1.0399999999999999E-3</v>
      </c>
      <c r="J614" s="6">
        <v>9.3000000000000007</v>
      </c>
      <c r="K614">
        <f t="shared" si="156"/>
        <v>9.2000000000000011</v>
      </c>
      <c r="L614" s="7">
        <v>7.2800000000000004E-2</v>
      </c>
      <c r="M614" s="12">
        <f t="shared" si="157"/>
        <v>1.5000000000000013E-3</v>
      </c>
      <c r="N614" s="12">
        <f t="shared" si="158"/>
        <v>9.6033402922755751E-2</v>
      </c>
      <c r="O614" s="12">
        <v>1E-4</v>
      </c>
      <c r="P614" s="12">
        <v>1.0399999999999999E-3</v>
      </c>
      <c r="Q614" s="11"/>
      <c r="S614" s="6">
        <v>0.3</v>
      </c>
      <c r="T614" s="7">
        <v>5.3199999999999997E-2</v>
      </c>
      <c r="U614" s="12">
        <f t="shared" si="159"/>
        <v>-1.8200000000000008E-2</v>
      </c>
      <c r="V614" s="12">
        <f t="shared" si="160"/>
        <v>3.1282586027111571E-3</v>
      </c>
      <c r="W614" s="12"/>
      <c r="X614" s="11"/>
      <c r="Z614" s="6">
        <v>1.3</v>
      </c>
      <c r="AA614" s="7">
        <v>7.7399999999999997E-2</v>
      </c>
      <c r="AB614" s="12">
        <f t="shared" si="161"/>
        <v>6.0999999999999943E-3</v>
      </c>
      <c r="AC614" s="11"/>
      <c r="AE614" s="6">
        <v>2.1</v>
      </c>
      <c r="AF614" s="14">
        <f t="shared" si="162"/>
        <v>2</v>
      </c>
      <c r="AG614" s="7">
        <v>6.88E-2</v>
      </c>
      <c r="AH614" s="12">
        <f t="shared" si="163"/>
        <v>-4.7999999999999987E-3</v>
      </c>
      <c r="AI614" s="12">
        <f t="shared" si="164"/>
        <v>2.0876826722338204E-2</v>
      </c>
      <c r="AJ614" s="12">
        <v>1E-4</v>
      </c>
      <c r="AK614" s="12">
        <v>1.0399999999999999E-3</v>
      </c>
      <c r="AL614" s="11"/>
      <c r="AN614">
        <v>4.8</v>
      </c>
      <c r="AO614" s="14">
        <f t="shared" si="165"/>
        <v>4.7</v>
      </c>
      <c r="AP614">
        <v>7.6399999999999996E-2</v>
      </c>
      <c r="AQ614" s="12">
        <f t="shared" si="166"/>
        <v>1.6999999999999932E-3</v>
      </c>
      <c r="AR614" s="12">
        <f t="shared" si="167"/>
        <v>4.9060542797494784E-2</v>
      </c>
      <c r="AS614" s="12">
        <v>1E-4</v>
      </c>
      <c r="AT614" s="12">
        <v>1.0399999999999999E-3</v>
      </c>
      <c r="AW614">
        <v>3.1</v>
      </c>
      <c r="AX614">
        <v>6.7500000000000004E-2</v>
      </c>
      <c r="AY614" s="12">
        <f t="shared" si="168"/>
        <v>-5.9000000000000025E-3</v>
      </c>
      <c r="BB614">
        <v>0.8</v>
      </c>
      <c r="BC614">
        <v>6.3200000000000006E-2</v>
      </c>
      <c r="BD614" s="12">
        <f t="shared" si="169"/>
        <v>-1.0899999999999993E-2</v>
      </c>
    </row>
    <row r="615" spans="2:56" x14ac:dyDescent="0.25">
      <c r="B615">
        <v>0.1</v>
      </c>
      <c r="C615">
        <f t="shared" si="153"/>
        <v>0</v>
      </c>
      <c r="D615">
        <v>9.4500000000000001E-2</v>
      </c>
      <c r="E615" s="12">
        <f t="shared" si="154"/>
        <v>2.0400000000000001E-2</v>
      </c>
      <c r="F615" s="12">
        <f t="shared" si="155"/>
        <v>0</v>
      </c>
      <c r="G615" s="12">
        <v>1E-4</v>
      </c>
      <c r="H615" s="12">
        <v>1.0399999999999999E-3</v>
      </c>
      <c r="J615" s="6">
        <v>9.3000000000000007</v>
      </c>
      <c r="K615">
        <f t="shared" si="156"/>
        <v>9.2000000000000011</v>
      </c>
      <c r="L615" s="7">
        <v>7.2800000000000004E-2</v>
      </c>
      <c r="M615" s="12">
        <f t="shared" si="157"/>
        <v>1.5000000000000013E-3</v>
      </c>
      <c r="N615" s="12">
        <f t="shared" si="158"/>
        <v>9.6033402922755751E-2</v>
      </c>
      <c r="O615" s="12">
        <v>1E-4</v>
      </c>
      <c r="P615" s="12">
        <v>1.0399999999999999E-3</v>
      </c>
      <c r="Q615" s="11"/>
      <c r="S615" s="6">
        <v>0.3</v>
      </c>
      <c r="T615" s="7">
        <v>5.3199999999999997E-2</v>
      </c>
      <c r="U615" s="12">
        <f t="shared" si="159"/>
        <v>-1.8200000000000008E-2</v>
      </c>
      <c r="V615" s="12">
        <f t="shared" si="160"/>
        <v>3.1282586027111571E-3</v>
      </c>
      <c r="W615" s="12"/>
      <c r="X615" s="11"/>
      <c r="Z615" s="6">
        <v>1.2</v>
      </c>
      <c r="AA615" s="7">
        <v>7.7499999999999999E-2</v>
      </c>
      <c r="AB615" s="12">
        <f t="shared" si="161"/>
        <v>6.1999999999999972E-3</v>
      </c>
      <c r="AC615" s="11"/>
      <c r="AE615" s="6">
        <v>1.4</v>
      </c>
      <c r="AF615" s="14">
        <f t="shared" si="162"/>
        <v>1.2999999999999998</v>
      </c>
      <c r="AG615" s="7">
        <v>6.8900000000000003E-2</v>
      </c>
      <c r="AH615" s="12">
        <f t="shared" si="163"/>
        <v>-4.6999999999999958E-3</v>
      </c>
      <c r="AI615" s="12">
        <f t="shared" si="164"/>
        <v>1.3569937369519832E-2</v>
      </c>
      <c r="AJ615" s="12">
        <v>1E-4</v>
      </c>
      <c r="AK615" s="12">
        <v>1.0399999999999999E-3</v>
      </c>
      <c r="AL615" s="11"/>
      <c r="AN615">
        <v>3.3</v>
      </c>
      <c r="AO615" s="14">
        <f t="shared" si="165"/>
        <v>3.1999999999999997</v>
      </c>
      <c r="AP615">
        <v>7.6399999999999996E-2</v>
      </c>
      <c r="AQ615" s="12">
        <f t="shared" si="166"/>
        <v>1.6999999999999932E-3</v>
      </c>
      <c r="AR615" s="12">
        <f t="shared" si="167"/>
        <v>3.3402922755741124E-2</v>
      </c>
      <c r="AS615" s="12">
        <v>1E-4</v>
      </c>
      <c r="AT615" s="12">
        <v>1.0399999999999999E-3</v>
      </c>
      <c r="AW615">
        <v>4.2</v>
      </c>
      <c r="AX615">
        <v>6.7599999999999993E-2</v>
      </c>
      <c r="AY615" s="12">
        <f t="shared" si="168"/>
        <v>-5.8000000000000135E-3</v>
      </c>
      <c r="BB615">
        <v>1</v>
      </c>
      <c r="BC615">
        <v>6.3299999999999995E-2</v>
      </c>
      <c r="BD615" s="12">
        <f t="shared" si="169"/>
        <v>-1.0800000000000004E-2</v>
      </c>
    </row>
    <row r="616" spans="2:56" x14ac:dyDescent="0.25">
      <c r="B616">
        <v>0.1</v>
      </c>
      <c r="C616">
        <f t="shared" si="153"/>
        <v>0</v>
      </c>
      <c r="D616">
        <v>9.4700000000000006E-2</v>
      </c>
      <c r="E616" s="12">
        <f t="shared" si="154"/>
        <v>2.0600000000000007E-2</v>
      </c>
      <c r="F616" s="12">
        <f t="shared" si="155"/>
        <v>0</v>
      </c>
      <c r="G616" s="12">
        <v>1E-4</v>
      </c>
      <c r="H616" s="12">
        <v>1.0399999999999999E-3</v>
      </c>
      <c r="J616" s="6">
        <v>9.3000000000000007</v>
      </c>
      <c r="K616">
        <f t="shared" si="156"/>
        <v>9.2000000000000011</v>
      </c>
      <c r="L616" s="7">
        <v>7.2900000000000006E-2</v>
      </c>
      <c r="M616" s="12">
        <f t="shared" si="157"/>
        <v>1.6000000000000042E-3</v>
      </c>
      <c r="N616" s="12">
        <f t="shared" si="158"/>
        <v>9.6033402922755751E-2</v>
      </c>
      <c r="O616" s="12">
        <v>1E-4</v>
      </c>
      <c r="P616" s="12">
        <v>1.0399999999999999E-3</v>
      </c>
      <c r="Q616" s="11"/>
      <c r="S616" s="6">
        <v>0.3</v>
      </c>
      <c r="T616" s="7">
        <v>5.33E-2</v>
      </c>
      <c r="U616" s="12">
        <f t="shared" si="159"/>
        <v>-1.8100000000000005E-2</v>
      </c>
      <c r="V616" s="12">
        <f t="shared" si="160"/>
        <v>3.1282586027111571E-3</v>
      </c>
      <c r="W616" s="12"/>
      <c r="X616" s="11"/>
      <c r="Z616" s="6">
        <v>0.7</v>
      </c>
      <c r="AA616" s="7">
        <v>7.7700000000000005E-2</v>
      </c>
      <c r="AB616" s="12">
        <f t="shared" si="161"/>
        <v>6.4000000000000029E-3</v>
      </c>
      <c r="AC616" s="11"/>
      <c r="AE616" s="6">
        <v>1.8</v>
      </c>
      <c r="AF616" s="14">
        <f t="shared" si="162"/>
        <v>1.7</v>
      </c>
      <c r="AG616" s="7">
        <v>6.8900000000000003E-2</v>
      </c>
      <c r="AH616" s="12">
        <f t="shared" si="163"/>
        <v>-4.6999999999999958E-3</v>
      </c>
      <c r="AI616" s="12">
        <f t="shared" si="164"/>
        <v>1.7745302713987474E-2</v>
      </c>
      <c r="AJ616" s="12">
        <v>1E-4</v>
      </c>
      <c r="AK616" s="12">
        <v>1.0399999999999999E-3</v>
      </c>
      <c r="AL616" s="11"/>
      <c r="AN616">
        <v>3.2</v>
      </c>
      <c r="AO616" s="14">
        <f t="shared" si="165"/>
        <v>3.1</v>
      </c>
      <c r="AP616">
        <v>7.6399999999999996E-2</v>
      </c>
      <c r="AQ616" s="12">
        <f t="shared" si="166"/>
        <v>1.6999999999999932E-3</v>
      </c>
      <c r="AR616" s="12">
        <f t="shared" si="167"/>
        <v>3.2359081419624222E-2</v>
      </c>
      <c r="AS616" s="12">
        <v>1E-4</v>
      </c>
      <c r="AT616" s="12">
        <v>1.0399999999999999E-3</v>
      </c>
      <c r="AW616">
        <v>4.7</v>
      </c>
      <c r="AX616">
        <v>6.7699999999999996E-2</v>
      </c>
      <c r="AY616" s="12">
        <f t="shared" si="168"/>
        <v>-5.7000000000000106E-3</v>
      </c>
      <c r="BB616">
        <v>1.7</v>
      </c>
      <c r="BC616">
        <v>6.3500000000000001E-2</v>
      </c>
      <c r="BD616" s="12">
        <f t="shared" si="169"/>
        <v>-1.0599999999999998E-2</v>
      </c>
    </row>
    <row r="617" spans="2:56" x14ac:dyDescent="0.25">
      <c r="B617">
        <v>0.1</v>
      </c>
      <c r="C617">
        <f t="shared" si="153"/>
        <v>0</v>
      </c>
      <c r="D617">
        <v>9.4799999999999995E-2</v>
      </c>
      <c r="E617" s="12">
        <f t="shared" si="154"/>
        <v>2.0699999999999996E-2</v>
      </c>
      <c r="F617" s="12">
        <f t="shared" si="155"/>
        <v>0</v>
      </c>
      <c r="G617" s="12">
        <v>1E-4</v>
      </c>
      <c r="H617" s="12">
        <v>1.0399999999999999E-3</v>
      </c>
      <c r="J617" s="6">
        <v>9.1999999999999993</v>
      </c>
      <c r="K617">
        <f t="shared" si="156"/>
        <v>9.1</v>
      </c>
      <c r="L617" s="7">
        <v>7.2900000000000006E-2</v>
      </c>
      <c r="M617" s="12">
        <f t="shared" si="157"/>
        <v>1.6000000000000042E-3</v>
      </c>
      <c r="N617" s="12">
        <f t="shared" si="158"/>
        <v>9.4989561586638835E-2</v>
      </c>
      <c r="O617" s="12">
        <v>1E-4</v>
      </c>
      <c r="P617" s="12">
        <v>1.0399999999999999E-3</v>
      </c>
      <c r="Q617" s="11"/>
      <c r="S617" s="6">
        <v>0.3</v>
      </c>
      <c r="T617" s="7">
        <v>5.3499999999999999E-2</v>
      </c>
      <c r="U617" s="12">
        <f t="shared" si="159"/>
        <v>-1.7900000000000006E-2</v>
      </c>
      <c r="V617" s="12">
        <f t="shared" si="160"/>
        <v>3.1282586027111571E-3</v>
      </c>
      <c r="W617" s="12"/>
      <c r="X617" s="11"/>
      <c r="Z617" s="6">
        <v>0.5</v>
      </c>
      <c r="AA617" s="7">
        <v>7.7700000000000005E-2</v>
      </c>
      <c r="AB617" s="12">
        <f t="shared" si="161"/>
        <v>6.4000000000000029E-3</v>
      </c>
      <c r="AC617" s="11"/>
      <c r="AE617" s="6">
        <v>4.3</v>
      </c>
      <c r="AF617" s="14">
        <f t="shared" si="162"/>
        <v>4.2</v>
      </c>
      <c r="AG617" s="7">
        <v>6.9000000000000006E-2</v>
      </c>
      <c r="AH617" s="12">
        <f t="shared" si="163"/>
        <v>-4.599999999999993E-3</v>
      </c>
      <c r="AI617" s="12">
        <f t="shared" si="164"/>
        <v>4.3841336116910233E-2</v>
      </c>
      <c r="AJ617" s="12">
        <v>1E-4</v>
      </c>
      <c r="AK617" s="12">
        <v>1.0399999999999999E-3</v>
      </c>
      <c r="AL617" s="11"/>
      <c r="AN617">
        <v>4.2</v>
      </c>
      <c r="AO617" s="14">
        <f t="shared" si="165"/>
        <v>4.1000000000000005</v>
      </c>
      <c r="AP617">
        <v>7.6499999999999999E-2</v>
      </c>
      <c r="AQ617" s="12">
        <f t="shared" si="166"/>
        <v>1.799999999999996E-3</v>
      </c>
      <c r="AR617" s="12">
        <f t="shared" si="167"/>
        <v>4.2797494780793324E-2</v>
      </c>
      <c r="AS617" s="12">
        <v>1E-4</v>
      </c>
      <c r="AT617" s="12">
        <v>1.0399999999999999E-3</v>
      </c>
      <c r="AW617">
        <v>4.7</v>
      </c>
      <c r="AX617">
        <v>6.7799999999999999E-2</v>
      </c>
      <c r="AY617" s="12">
        <f t="shared" si="168"/>
        <v>-5.6000000000000077E-3</v>
      </c>
      <c r="BB617">
        <v>1.5</v>
      </c>
      <c r="BC617">
        <v>6.3600000000000004E-2</v>
      </c>
      <c r="BD617" s="12">
        <f t="shared" si="169"/>
        <v>-1.0499999999999995E-2</v>
      </c>
    </row>
    <row r="618" spans="2:56" x14ac:dyDescent="0.25">
      <c r="B618">
        <v>0.1</v>
      </c>
      <c r="C618">
        <f t="shared" si="153"/>
        <v>0</v>
      </c>
      <c r="D618">
        <v>9.5000000000000001E-2</v>
      </c>
      <c r="E618" s="12">
        <f t="shared" si="154"/>
        <v>2.0900000000000002E-2</v>
      </c>
      <c r="F618" s="12">
        <f t="shared" si="155"/>
        <v>0</v>
      </c>
      <c r="G618" s="12">
        <v>1E-4</v>
      </c>
      <c r="H618" s="12">
        <v>1.0399999999999999E-3</v>
      </c>
      <c r="J618" s="6">
        <v>9.1999999999999993</v>
      </c>
      <c r="K618">
        <f t="shared" si="156"/>
        <v>9.1</v>
      </c>
      <c r="L618" s="7">
        <v>7.2900000000000006E-2</v>
      </c>
      <c r="M618" s="12">
        <f t="shared" si="157"/>
        <v>1.6000000000000042E-3</v>
      </c>
      <c r="N618" s="12">
        <f t="shared" si="158"/>
        <v>9.4989561586638835E-2</v>
      </c>
      <c r="O618" s="12">
        <v>1E-4</v>
      </c>
      <c r="P618" s="12">
        <v>1.0399999999999999E-3</v>
      </c>
      <c r="Q618" s="11"/>
      <c r="S618" s="6">
        <v>0.2</v>
      </c>
      <c r="T618" s="7">
        <v>5.3600000000000002E-2</v>
      </c>
      <c r="U618" s="12">
        <f t="shared" si="159"/>
        <v>-1.7800000000000003E-2</v>
      </c>
      <c r="V618" s="12">
        <f t="shared" si="160"/>
        <v>2.0855057351407717E-3</v>
      </c>
      <c r="W618" s="12"/>
      <c r="X618" s="11"/>
      <c r="Z618" s="6">
        <v>0.5</v>
      </c>
      <c r="AA618" s="7">
        <v>7.7700000000000005E-2</v>
      </c>
      <c r="AB618" s="12">
        <f t="shared" si="161"/>
        <v>6.4000000000000029E-3</v>
      </c>
      <c r="AC618" s="11"/>
      <c r="AE618" s="6">
        <v>7.1</v>
      </c>
      <c r="AF618" s="14">
        <f t="shared" si="162"/>
        <v>7</v>
      </c>
      <c r="AG618" s="7">
        <v>6.9099999999999995E-2</v>
      </c>
      <c r="AH618" s="12">
        <f t="shared" si="163"/>
        <v>-4.500000000000004E-3</v>
      </c>
      <c r="AI618" s="12">
        <f t="shared" si="164"/>
        <v>7.3068893528183715E-2</v>
      </c>
      <c r="AJ618" s="12">
        <v>1E-4</v>
      </c>
      <c r="AK618" s="12">
        <v>1.0399999999999999E-3</v>
      </c>
      <c r="AL618" s="11"/>
      <c r="AN618">
        <v>6.6</v>
      </c>
      <c r="AO618" s="14">
        <f t="shared" si="165"/>
        <v>6.5</v>
      </c>
      <c r="AP618">
        <v>7.6499999999999999E-2</v>
      </c>
      <c r="AQ618" s="12">
        <f t="shared" si="166"/>
        <v>1.799999999999996E-3</v>
      </c>
      <c r="AR618" s="12">
        <f t="shared" si="167"/>
        <v>6.7849686847599164E-2</v>
      </c>
      <c r="AS618" s="12">
        <v>1E-4</v>
      </c>
      <c r="AT618" s="12">
        <v>1.0399999999999999E-3</v>
      </c>
      <c r="AW618">
        <v>4.2</v>
      </c>
      <c r="AX618">
        <v>6.7900000000000002E-2</v>
      </c>
      <c r="AY618" s="12">
        <f t="shared" si="168"/>
        <v>-5.5000000000000049E-3</v>
      </c>
      <c r="BB618">
        <v>1.1000000000000001</v>
      </c>
      <c r="BC618">
        <v>6.3600000000000004E-2</v>
      </c>
      <c r="BD618" s="12">
        <f t="shared" si="169"/>
        <v>-1.0499999999999995E-2</v>
      </c>
    </row>
    <row r="619" spans="2:56" x14ac:dyDescent="0.25">
      <c r="B619">
        <v>0.1</v>
      </c>
      <c r="C619">
        <f t="shared" si="153"/>
        <v>0</v>
      </c>
      <c r="D619">
        <v>9.5100000000000004E-2</v>
      </c>
      <c r="E619" s="12">
        <f t="shared" si="154"/>
        <v>2.1000000000000005E-2</v>
      </c>
      <c r="F619" s="12">
        <f t="shared" si="155"/>
        <v>0</v>
      </c>
      <c r="G619" s="12">
        <v>1E-4</v>
      </c>
      <c r="H619" s="12">
        <v>1.0399999999999999E-3</v>
      </c>
      <c r="J619" s="6">
        <v>9.3000000000000007</v>
      </c>
      <c r="K619">
        <f t="shared" si="156"/>
        <v>9.2000000000000011</v>
      </c>
      <c r="L619" s="7">
        <v>7.2999999999999995E-2</v>
      </c>
      <c r="M619" s="12">
        <f t="shared" si="157"/>
        <v>1.6999999999999932E-3</v>
      </c>
      <c r="N619" s="12">
        <f t="shared" si="158"/>
        <v>9.6033402922755751E-2</v>
      </c>
      <c r="O619" s="12">
        <v>1E-4</v>
      </c>
      <c r="P619" s="12">
        <v>1.0399999999999999E-3</v>
      </c>
      <c r="Q619" s="11"/>
      <c r="S619" s="6">
        <v>0.2</v>
      </c>
      <c r="T619" s="7">
        <v>5.3900000000000003E-2</v>
      </c>
      <c r="U619" s="12">
        <f t="shared" si="159"/>
        <v>-1.7500000000000002E-2</v>
      </c>
      <c r="V619" s="12">
        <f t="shared" si="160"/>
        <v>2.0855057351407717E-3</v>
      </c>
      <c r="W619" s="12"/>
      <c r="X619" s="11"/>
      <c r="Z619" s="6">
        <v>0.5</v>
      </c>
      <c r="AA619" s="7">
        <v>7.7700000000000005E-2</v>
      </c>
      <c r="AB619" s="12">
        <f t="shared" si="161"/>
        <v>6.4000000000000029E-3</v>
      </c>
      <c r="AC619" s="11"/>
      <c r="AE619" s="6">
        <v>8.1999999999999993</v>
      </c>
      <c r="AF619" s="14">
        <f t="shared" si="162"/>
        <v>8.1</v>
      </c>
      <c r="AG619" s="7">
        <v>6.9099999999999995E-2</v>
      </c>
      <c r="AH619" s="12">
        <f t="shared" si="163"/>
        <v>-4.500000000000004E-3</v>
      </c>
      <c r="AI619" s="12">
        <f t="shared" si="164"/>
        <v>8.4551148225469733E-2</v>
      </c>
      <c r="AJ619" s="12">
        <v>1E-4</v>
      </c>
      <c r="AK619" s="12">
        <v>1.0399999999999999E-3</v>
      </c>
      <c r="AL619" s="11"/>
      <c r="AN619">
        <v>8.1999999999999993</v>
      </c>
      <c r="AO619" s="14">
        <f t="shared" si="165"/>
        <v>8.1</v>
      </c>
      <c r="AP619">
        <v>7.6600000000000001E-2</v>
      </c>
      <c r="AQ619" s="12">
        <f t="shared" si="166"/>
        <v>1.8999999999999989E-3</v>
      </c>
      <c r="AR619" s="12">
        <f t="shared" si="167"/>
        <v>8.4551148225469733E-2</v>
      </c>
      <c r="AS619" s="12">
        <v>1E-4</v>
      </c>
      <c r="AT619" s="12">
        <v>1.0399999999999999E-3</v>
      </c>
      <c r="AW619">
        <v>3.4</v>
      </c>
      <c r="AX619">
        <v>6.8000000000000005E-2</v>
      </c>
      <c r="AY619" s="12">
        <f t="shared" si="168"/>
        <v>-5.400000000000002E-3</v>
      </c>
      <c r="BB619">
        <v>0.7</v>
      </c>
      <c r="BC619">
        <v>6.3700000000000007E-2</v>
      </c>
      <c r="BD619" s="12">
        <f t="shared" si="169"/>
        <v>-1.0399999999999993E-2</v>
      </c>
    </row>
    <row r="620" spans="2:56" x14ac:dyDescent="0.25">
      <c r="B620">
        <v>0.1</v>
      </c>
      <c r="C620">
        <f t="shared" si="153"/>
        <v>0</v>
      </c>
      <c r="D620">
        <v>9.5299999999999996E-2</v>
      </c>
      <c r="E620" s="12">
        <f t="shared" si="154"/>
        <v>2.1199999999999997E-2</v>
      </c>
      <c r="F620" s="12">
        <f t="shared" si="155"/>
        <v>0</v>
      </c>
      <c r="G620" s="12">
        <v>1E-4</v>
      </c>
      <c r="H620" s="12">
        <v>1.0399999999999999E-3</v>
      </c>
      <c r="J620" s="6">
        <v>9.1</v>
      </c>
      <c r="K620">
        <f t="shared" si="156"/>
        <v>9</v>
      </c>
      <c r="L620" s="7">
        <v>7.3200000000000001E-2</v>
      </c>
      <c r="M620" s="12">
        <f t="shared" si="157"/>
        <v>1.8999999999999989E-3</v>
      </c>
      <c r="N620" s="12">
        <f t="shared" si="158"/>
        <v>9.3945720250521919E-2</v>
      </c>
      <c r="O620" s="12">
        <v>1E-4</v>
      </c>
      <c r="P620" s="12">
        <v>1.0399999999999999E-3</v>
      </c>
      <c r="Q620" s="11"/>
      <c r="S620" s="6">
        <v>0.2</v>
      </c>
      <c r="T620" s="7">
        <v>5.3999999999999999E-2</v>
      </c>
      <c r="U620" s="12">
        <f t="shared" si="159"/>
        <v>-1.7400000000000006E-2</v>
      </c>
      <c r="V620" s="12">
        <f t="shared" si="160"/>
        <v>2.0855057351407717E-3</v>
      </c>
      <c r="W620" s="12"/>
      <c r="X620" s="11"/>
      <c r="Z620" s="6">
        <v>0.4</v>
      </c>
      <c r="AA620" s="7">
        <v>7.8E-2</v>
      </c>
      <c r="AB620" s="12">
        <f t="shared" si="161"/>
        <v>6.6999999999999976E-3</v>
      </c>
      <c r="AC620" s="11"/>
      <c r="AE620" s="6">
        <v>11.5</v>
      </c>
      <c r="AF620" s="14">
        <f t="shared" si="162"/>
        <v>11.4</v>
      </c>
      <c r="AG620" s="7">
        <v>6.9199999999999998E-2</v>
      </c>
      <c r="AH620" s="12">
        <f t="shared" si="163"/>
        <v>-4.4000000000000011E-3</v>
      </c>
      <c r="AI620" s="12">
        <f t="shared" si="164"/>
        <v>0.11899791231732777</v>
      </c>
      <c r="AJ620" s="12">
        <v>1E-4</v>
      </c>
      <c r="AK620" s="12">
        <v>1.0399999999999999E-3</v>
      </c>
      <c r="AL620" s="11"/>
      <c r="AN620">
        <v>10</v>
      </c>
      <c r="AO620" s="14">
        <f t="shared" si="165"/>
        <v>9.9</v>
      </c>
      <c r="AP620">
        <v>7.6700000000000004E-2</v>
      </c>
      <c r="AQ620" s="12">
        <f t="shared" si="166"/>
        <v>2.0000000000000018E-3</v>
      </c>
      <c r="AR620" s="12">
        <f t="shared" si="167"/>
        <v>0.10334029227557412</v>
      </c>
      <c r="AS620" s="12">
        <v>1E-4</v>
      </c>
      <c r="AT620" s="12">
        <v>1.0399999999999999E-3</v>
      </c>
      <c r="AW620">
        <v>2.6</v>
      </c>
      <c r="AX620">
        <v>6.8099999999999994E-2</v>
      </c>
      <c r="AY620" s="12">
        <f t="shared" si="168"/>
        <v>-5.300000000000013E-3</v>
      </c>
      <c r="BB620">
        <v>0.5</v>
      </c>
      <c r="BC620">
        <v>6.3799999999999996E-2</v>
      </c>
      <c r="BD620" s="12">
        <f t="shared" si="169"/>
        <v>-1.0300000000000004E-2</v>
      </c>
    </row>
    <row r="621" spans="2:56" x14ac:dyDescent="0.25">
      <c r="B621">
        <v>0.1</v>
      </c>
      <c r="C621">
        <f t="shared" si="153"/>
        <v>0</v>
      </c>
      <c r="D621">
        <v>9.5399999999999999E-2</v>
      </c>
      <c r="E621" s="12">
        <f t="shared" si="154"/>
        <v>2.1299999999999999E-2</v>
      </c>
      <c r="F621" s="12">
        <f t="shared" si="155"/>
        <v>0</v>
      </c>
      <c r="G621" s="12">
        <v>1E-4</v>
      </c>
      <c r="H621" s="12">
        <v>1.0399999999999999E-3</v>
      </c>
      <c r="J621" s="6">
        <v>8.8000000000000007</v>
      </c>
      <c r="K621">
        <f t="shared" si="156"/>
        <v>8.7000000000000011</v>
      </c>
      <c r="L621" s="7">
        <v>7.3400000000000007E-2</v>
      </c>
      <c r="M621" s="12">
        <f t="shared" si="157"/>
        <v>2.1000000000000046E-3</v>
      </c>
      <c r="N621" s="12">
        <f t="shared" si="158"/>
        <v>9.08141962421712E-2</v>
      </c>
      <c r="O621" s="12">
        <v>1E-4</v>
      </c>
      <c r="P621" s="12">
        <v>1.0399999999999999E-3</v>
      </c>
      <c r="Q621" s="11"/>
      <c r="S621" s="6">
        <v>0.2</v>
      </c>
      <c r="T621" s="7">
        <v>5.4100000000000002E-2</v>
      </c>
      <c r="U621" s="12">
        <f t="shared" si="159"/>
        <v>-1.7300000000000003E-2</v>
      </c>
      <c r="V621" s="12">
        <f t="shared" si="160"/>
        <v>2.0855057351407717E-3</v>
      </c>
      <c r="W621" s="12"/>
      <c r="X621" s="11"/>
      <c r="Z621" s="6">
        <v>0.4</v>
      </c>
      <c r="AA621" s="7">
        <v>7.8299999999999995E-2</v>
      </c>
      <c r="AB621" s="12">
        <f t="shared" si="161"/>
        <v>6.9999999999999923E-3</v>
      </c>
      <c r="AC621" s="11"/>
      <c r="AE621" s="6">
        <v>13.4</v>
      </c>
      <c r="AF621" s="14">
        <f t="shared" si="162"/>
        <v>13.3</v>
      </c>
      <c r="AG621" s="7">
        <v>6.9199999999999998E-2</v>
      </c>
      <c r="AH621" s="12">
        <f t="shared" si="163"/>
        <v>-4.4000000000000011E-3</v>
      </c>
      <c r="AI621" s="12">
        <f t="shared" si="164"/>
        <v>0.13883089770354906</v>
      </c>
      <c r="AJ621" s="12">
        <v>1E-4</v>
      </c>
      <c r="AK621" s="12">
        <v>1.0399999999999999E-3</v>
      </c>
      <c r="AL621" s="11"/>
      <c r="AN621">
        <v>11.2</v>
      </c>
      <c r="AO621" s="14">
        <f t="shared" si="165"/>
        <v>11.1</v>
      </c>
      <c r="AP621">
        <v>7.6700000000000004E-2</v>
      </c>
      <c r="AQ621" s="12">
        <f t="shared" si="166"/>
        <v>2.0000000000000018E-3</v>
      </c>
      <c r="AR621" s="12">
        <f t="shared" si="167"/>
        <v>0.11586638830897704</v>
      </c>
      <c r="AS621" s="12">
        <v>1E-4</v>
      </c>
      <c r="AT621" s="12">
        <v>1.0399999999999999E-3</v>
      </c>
      <c r="AW621">
        <v>2</v>
      </c>
      <c r="AX621">
        <v>6.8099999999999994E-2</v>
      </c>
      <c r="AY621" s="12">
        <f t="shared" si="168"/>
        <v>-5.300000000000013E-3</v>
      </c>
      <c r="BB621">
        <v>0.7</v>
      </c>
      <c r="BC621">
        <v>6.3899999999999998E-2</v>
      </c>
      <c r="BD621" s="12">
        <f t="shared" si="169"/>
        <v>-1.0200000000000001E-2</v>
      </c>
    </row>
    <row r="622" spans="2:56" x14ac:dyDescent="0.25">
      <c r="B622">
        <v>0.1</v>
      </c>
      <c r="C622">
        <f t="shared" si="153"/>
        <v>0</v>
      </c>
      <c r="D622">
        <v>9.5399999999999999E-2</v>
      </c>
      <c r="E622" s="12">
        <f t="shared" si="154"/>
        <v>2.1299999999999999E-2</v>
      </c>
      <c r="F622" s="12">
        <f t="shared" si="155"/>
        <v>0</v>
      </c>
      <c r="G622" s="12">
        <v>1E-4</v>
      </c>
      <c r="H622" s="12">
        <v>1.0399999999999999E-3</v>
      </c>
      <c r="J622" s="6">
        <v>8.4</v>
      </c>
      <c r="K622">
        <f t="shared" si="156"/>
        <v>8.3000000000000007</v>
      </c>
      <c r="L622" s="7">
        <v>7.3499999999999996E-2</v>
      </c>
      <c r="M622" s="12">
        <f t="shared" si="157"/>
        <v>2.1999999999999936E-3</v>
      </c>
      <c r="N622" s="12">
        <f t="shared" si="158"/>
        <v>8.6638830897703564E-2</v>
      </c>
      <c r="O622" s="12">
        <v>1E-4</v>
      </c>
      <c r="P622" s="12">
        <v>1.0399999999999999E-3</v>
      </c>
      <c r="Q622" s="11"/>
      <c r="S622" s="6">
        <v>0.1</v>
      </c>
      <c r="T622" s="7">
        <v>5.4100000000000002E-2</v>
      </c>
      <c r="U622" s="12">
        <f t="shared" si="159"/>
        <v>-1.7300000000000003E-2</v>
      </c>
      <c r="V622" s="12">
        <f t="shared" si="160"/>
        <v>1.0427528675703858E-3</v>
      </c>
      <c r="W622" s="12"/>
      <c r="X622" s="11"/>
      <c r="Z622" s="6">
        <v>1</v>
      </c>
      <c r="AA622" s="7">
        <v>7.8799999999999995E-2</v>
      </c>
      <c r="AB622" s="12">
        <f t="shared" si="161"/>
        <v>7.4999999999999928E-3</v>
      </c>
      <c r="AC622" s="11"/>
      <c r="AE622" s="6">
        <v>16.7</v>
      </c>
      <c r="AF622" s="14">
        <f t="shared" si="162"/>
        <v>16.599999999999998</v>
      </c>
      <c r="AG622" s="7">
        <v>6.93E-2</v>
      </c>
      <c r="AH622" s="12">
        <f t="shared" si="163"/>
        <v>-4.2999999999999983E-3</v>
      </c>
      <c r="AI622" s="12">
        <f t="shared" si="164"/>
        <v>0.17327766179540707</v>
      </c>
      <c r="AJ622" s="12">
        <v>1E-4</v>
      </c>
      <c r="AK622" s="12">
        <v>1.0399999999999999E-3</v>
      </c>
      <c r="AL622" s="11"/>
      <c r="AN622">
        <v>11.7</v>
      </c>
      <c r="AO622" s="14">
        <f t="shared" si="165"/>
        <v>11.6</v>
      </c>
      <c r="AP622">
        <v>7.6700000000000004E-2</v>
      </c>
      <c r="AQ622" s="12">
        <f t="shared" si="166"/>
        <v>2.0000000000000018E-3</v>
      </c>
      <c r="AR622" s="12">
        <f t="shared" si="167"/>
        <v>0.12108559498956159</v>
      </c>
      <c r="AS622" s="12">
        <v>1E-4</v>
      </c>
      <c r="AT622" s="12">
        <v>1.0399999999999999E-3</v>
      </c>
      <c r="AW622">
        <v>1.9</v>
      </c>
      <c r="AX622">
        <v>6.8099999999999994E-2</v>
      </c>
      <c r="AY622" s="12">
        <f t="shared" si="168"/>
        <v>-5.300000000000013E-3</v>
      </c>
      <c r="BB622">
        <v>0.9</v>
      </c>
      <c r="BC622">
        <v>6.4000000000000001E-2</v>
      </c>
      <c r="BD622" s="12">
        <f t="shared" si="169"/>
        <v>-1.0099999999999998E-2</v>
      </c>
    </row>
    <row r="623" spans="2:56" x14ac:dyDescent="0.25">
      <c r="B623">
        <v>0.2</v>
      </c>
      <c r="C623">
        <f t="shared" si="153"/>
        <v>0.1</v>
      </c>
      <c r="D623">
        <v>9.5399999999999999E-2</v>
      </c>
      <c r="E623" s="12">
        <f t="shared" si="154"/>
        <v>2.1299999999999999E-2</v>
      </c>
      <c r="F623" s="12">
        <f t="shared" si="155"/>
        <v>1.0438413361169103E-3</v>
      </c>
      <c r="G623" s="12">
        <v>1E-4</v>
      </c>
      <c r="H623" s="12">
        <v>1.0399999999999999E-3</v>
      </c>
      <c r="J623" s="6">
        <v>8.1999999999999993</v>
      </c>
      <c r="K623">
        <f t="shared" si="156"/>
        <v>8.1</v>
      </c>
      <c r="L623" s="7">
        <v>7.3700000000000002E-2</v>
      </c>
      <c r="M623" s="12">
        <f t="shared" si="157"/>
        <v>2.3999999999999994E-3</v>
      </c>
      <c r="N623" s="12">
        <f t="shared" si="158"/>
        <v>8.4551148225469733E-2</v>
      </c>
      <c r="O623" s="12">
        <v>1E-4</v>
      </c>
      <c r="P623" s="12">
        <v>1.0399999999999999E-3</v>
      </c>
      <c r="Q623" s="11"/>
      <c r="S623" s="6">
        <v>0.1</v>
      </c>
      <c r="T623" s="7">
        <v>5.4100000000000002E-2</v>
      </c>
      <c r="U623" s="12">
        <f t="shared" si="159"/>
        <v>-1.7300000000000003E-2</v>
      </c>
      <c r="V623" s="12">
        <f t="shared" si="160"/>
        <v>1.0427528675703858E-3</v>
      </c>
      <c r="W623" s="12"/>
      <c r="X623" s="11"/>
      <c r="Z623" s="6">
        <v>1.2</v>
      </c>
      <c r="AA623" s="7">
        <v>7.9200000000000007E-2</v>
      </c>
      <c r="AB623" s="12">
        <f t="shared" si="161"/>
        <v>7.9000000000000042E-3</v>
      </c>
      <c r="AC623" s="11"/>
      <c r="AE623" s="6">
        <v>21.9</v>
      </c>
      <c r="AF623" s="14">
        <f t="shared" si="162"/>
        <v>21.799999999999997</v>
      </c>
      <c r="AG623" s="7">
        <v>6.9400000000000003E-2</v>
      </c>
      <c r="AH623" s="12">
        <f t="shared" si="163"/>
        <v>-4.1999999999999954E-3</v>
      </c>
      <c r="AI623" s="12">
        <f t="shared" si="164"/>
        <v>0.22755741127348642</v>
      </c>
      <c r="AJ623" s="12">
        <v>1E-4</v>
      </c>
      <c r="AK623" s="12">
        <v>1.0399999999999999E-3</v>
      </c>
      <c r="AL623" s="11"/>
      <c r="AN623">
        <v>12</v>
      </c>
      <c r="AO623" s="14">
        <f t="shared" si="165"/>
        <v>11.9</v>
      </c>
      <c r="AP623">
        <v>7.6700000000000004E-2</v>
      </c>
      <c r="AQ623" s="12">
        <f t="shared" si="166"/>
        <v>2.0000000000000018E-3</v>
      </c>
      <c r="AR623" s="12">
        <f t="shared" si="167"/>
        <v>0.12421711899791232</v>
      </c>
      <c r="AS623" s="12">
        <v>1E-4</v>
      </c>
      <c r="AT623" s="12">
        <v>1.0399999999999999E-3</v>
      </c>
      <c r="AW623">
        <v>1.6</v>
      </c>
      <c r="AX623">
        <v>6.8099999999999994E-2</v>
      </c>
      <c r="AY623" s="12">
        <f t="shared" si="168"/>
        <v>-5.300000000000013E-3</v>
      </c>
      <c r="BB623">
        <v>1.1000000000000001</v>
      </c>
      <c r="BC623">
        <v>6.4100000000000004E-2</v>
      </c>
      <c r="BD623" s="12">
        <f t="shared" si="169"/>
        <v>-9.999999999999995E-3</v>
      </c>
    </row>
    <row r="624" spans="2:56" x14ac:dyDescent="0.25">
      <c r="B624">
        <v>0.1</v>
      </c>
      <c r="C624">
        <f t="shared" si="153"/>
        <v>0</v>
      </c>
      <c r="D624">
        <v>9.5399999999999999E-2</v>
      </c>
      <c r="E624" s="12">
        <f t="shared" si="154"/>
        <v>2.1299999999999999E-2</v>
      </c>
      <c r="F624" s="12">
        <f t="shared" si="155"/>
        <v>0</v>
      </c>
      <c r="G624" s="12">
        <v>1E-4</v>
      </c>
      <c r="H624" s="12">
        <v>1.0399999999999999E-3</v>
      </c>
      <c r="J624" s="6">
        <v>7.9</v>
      </c>
      <c r="K624">
        <f t="shared" si="156"/>
        <v>7.8000000000000007</v>
      </c>
      <c r="L624" s="7">
        <v>7.3899999999999993E-2</v>
      </c>
      <c r="M624" s="12">
        <f t="shared" si="157"/>
        <v>2.5999999999999912E-3</v>
      </c>
      <c r="N624" s="12">
        <f t="shared" si="158"/>
        <v>8.1419624217119013E-2</v>
      </c>
      <c r="O624" s="12">
        <v>1E-4</v>
      </c>
      <c r="P624" s="12">
        <v>1.0399999999999999E-3</v>
      </c>
      <c r="Q624" s="11"/>
      <c r="S624" s="6">
        <v>0.1</v>
      </c>
      <c r="T624" s="7">
        <v>5.4100000000000002E-2</v>
      </c>
      <c r="U624" s="12">
        <f t="shared" si="159"/>
        <v>-1.7300000000000003E-2</v>
      </c>
      <c r="V624" s="12">
        <f t="shared" si="160"/>
        <v>1.0427528675703858E-3</v>
      </c>
      <c r="W624" s="12"/>
      <c r="X624" s="11"/>
      <c r="Z624" s="6">
        <v>0.8</v>
      </c>
      <c r="AA624" s="7">
        <v>7.9399999999999998E-2</v>
      </c>
      <c r="AB624" s="12">
        <f t="shared" si="161"/>
        <v>8.0999999999999961E-3</v>
      </c>
      <c r="AC624" s="11"/>
      <c r="AE624" s="6">
        <v>24.6</v>
      </c>
      <c r="AF624" s="14">
        <f t="shared" si="162"/>
        <v>24.5</v>
      </c>
      <c r="AG624" s="7">
        <v>6.9500000000000006E-2</v>
      </c>
      <c r="AH624" s="12">
        <f t="shared" si="163"/>
        <v>-4.0999999999999925E-3</v>
      </c>
      <c r="AI624" s="12">
        <f t="shared" si="164"/>
        <v>0.25574112734864302</v>
      </c>
      <c r="AJ624" s="12">
        <v>1E-4</v>
      </c>
      <c r="AK624" s="12">
        <v>1.0399999999999999E-3</v>
      </c>
      <c r="AL624" s="11"/>
      <c r="AN624">
        <v>12.5</v>
      </c>
      <c r="AO624" s="14">
        <f t="shared" si="165"/>
        <v>12.4</v>
      </c>
      <c r="AP624">
        <v>7.6700000000000004E-2</v>
      </c>
      <c r="AQ624" s="12">
        <f t="shared" si="166"/>
        <v>2.0000000000000018E-3</v>
      </c>
      <c r="AR624" s="12">
        <f t="shared" si="167"/>
        <v>0.12943632567849689</v>
      </c>
      <c r="AS624" s="12">
        <v>1E-4</v>
      </c>
      <c r="AT624" s="12">
        <v>1.0399999999999999E-3</v>
      </c>
      <c r="AW624">
        <v>1.5</v>
      </c>
      <c r="AX624">
        <v>6.8099999999999994E-2</v>
      </c>
      <c r="AY624" s="12">
        <f t="shared" si="168"/>
        <v>-5.300000000000013E-3</v>
      </c>
      <c r="BB624">
        <v>1.1000000000000001</v>
      </c>
      <c r="BC624">
        <v>6.4199999999999993E-2</v>
      </c>
      <c r="BD624" s="12">
        <f t="shared" si="169"/>
        <v>-9.900000000000006E-3</v>
      </c>
    </row>
    <row r="625" spans="2:56" x14ac:dyDescent="0.25">
      <c r="B625">
        <v>0.2</v>
      </c>
      <c r="C625">
        <f t="shared" si="153"/>
        <v>0.1</v>
      </c>
      <c r="D625">
        <v>9.5399999999999999E-2</v>
      </c>
      <c r="E625" s="12">
        <f t="shared" si="154"/>
        <v>2.1299999999999999E-2</v>
      </c>
      <c r="F625" s="12">
        <f t="shared" si="155"/>
        <v>1.0438413361169103E-3</v>
      </c>
      <c r="G625" s="12">
        <v>1E-4</v>
      </c>
      <c r="H625" s="12">
        <v>1.0399999999999999E-3</v>
      </c>
      <c r="J625" s="6">
        <v>7.5</v>
      </c>
      <c r="K625">
        <f t="shared" si="156"/>
        <v>7.4</v>
      </c>
      <c r="L625" s="7">
        <v>7.3999999999999996E-2</v>
      </c>
      <c r="M625" s="12">
        <f t="shared" si="157"/>
        <v>2.6999999999999941E-3</v>
      </c>
      <c r="N625" s="12">
        <f t="shared" si="158"/>
        <v>7.7244258872651364E-2</v>
      </c>
      <c r="O625" s="12">
        <v>1E-4</v>
      </c>
      <c r="P625" s="12">
        <v>1.0399999999999999E-3</v>
      </c>
      <c r="Q625" s="11"/>
      <c r="S625" s="6">
        <v>0.1</v>
      </c>
      <c r="T625" s="7">
        <v>5.4100000000000002E-2</v>
      </c>
      <c r="U625" s="12">
        <f t="shared" si="159"/>
        <v>-1.7300000000000003E-2</v>
      </c>
      <c r="V625" s="12">
        <f t="shared" si="160"/>
        <v>1.0427528675703858E-3</v>
      </c>
      <c r="W625" s="12"/>
      <c r="X625" s="11"/>
      <c r="Z625" s="6">
        <v>0.5</v>
      </c>
      <c r="AA625" s="7">
        <v>7.9500000000000001E-2</v>
      </c>
      <c r="AB625" s="12">
        <f t="shared" si="161"/>
        <v>8.199999999999999E-3</v>
      </c>
      <c r="AC625" s="11"/>
      <c r="AE625" s="6">
        <v>25.8</v>
      </c>
      <c r="AF625" s="14">
        <f t="shared" si="162"/>
        <v>25.7</v>
      </c>
      <c r="AG625" s="7">
        <v>6.9500000000000006E-2</v>
      </c>
      <c r="AH625" s="12">
        <f t="shared" si="163"/>
        <v>-4.0999999999999925E-3</v>
      </c>
      <c r="AI625" s="12">
        <f t="shared" si="164"/>
        <v>0.26826722338204595</v>
      </c>
      <c r="AJ625" s="12">
        <v>1E-4</v>
      </c>
      <c r="AK625" s="12">
        <v>1.0399999999999999E-3</v>
      </c>
      <c r="AL625" s="11"/>
      <c r="AN625">
        <v>12.4</v>
      </c>
      <c r="AO625" s="14">
        <f t="shared" si="165"/>
        <v>12.3</v>
      </c>
      <c r="AP625">
        <v>7.6799999999999993E-2</v>
      </c>
      <c r="AQ625" s="12">
        <f t="shared" si="166"/>
        <v>2.0999999999999908E-3</v>
      </c>
      <c r="AR625" s="12">
        <f t="shared" si="167"/>
        <v>0.12839248434237996</v>
      </c>
      <c r="AS625" s="12">
        <v>1E-4</v>
      </c>
      <c r="AT625" s="12">
        <v>1.0399999999999999E-3</v>
      </c>
      <c r="AW625">
        <v>1.5</v>
      </c>
      <c r="AX625">
        <v>6.8199999999999997E-2</v>
      </c>
      <c r="AY625" s="12">
        <f t="shared" si="168"/>
        <v>-5.2000000000000102E-3</v>
      </c>
      <c r="BB625">
        <v>1</v>
      </c>
      <c r="BC625">
        <v>6.4199999999999993E-2</v>
      </c>
      <c r="BD625" s="12">
        <f t="shared" si="169"/>
        <v>-9.900000000000006E-3</v>
      </c>
    </row>
    <row r="626" spans="2:56" x14ac:dyDescent="0.25">
      <c r="B626">
        <v>0.2</v>
      </c>
      <c r="C626">
        <f t="shared" si="153"/>
        <v>0.1</v>
      </c>
      <c r="D626">
        <v>9.5600000000000004E-2</v>
      </c>
      <c r="E626" s="12">
        <f t="shared" si="154"/>
        <v>2.1500000000000005E-2</v>
      </c>
      <c r="F626" s="12">
        <f t="shared" si="155"/>
        <v>1.0438413361169103E-3</v>
      </c>
      <c r="G626" s="12">
        <v>1E-4</v>
      </c>
      <c r="H626" s="12">
        <v>1.0399999999999999E-3</v>
      </c>
      <c r="J626" s="6">
        <v>7.3</v>
      </c>
      <c r="K626">
        <f t="shared" si="156"/>
        <v>7.2</v>
      </c>
      <c r="L626" s="7">
        <v>7.4099999999999999E-2</v>
      </c>
      <c r="M626" s="12">
        <f t="shared" si="157"/>
        <v>2.7999999999999969E-3</v>
      </c>
      <c r="N626" s="12">
        <f t="shared" si="158"/>
        <v>7.5156576200417546E-2</v>
      </c>
      <c r="O626" s="12">
        <v>1E-4</v>
      </c>
      <c r="P626" s="12">
        <v>1.0399999999999999E-3</v>
      </c>
      <c r="Q626" s="11"/>
      <c r="S626" s="6">
        <v>0.1</v>
      </c>
      <c r="T626" s="7">
        <v>5.4100000000000002E-2</v>
      </c>
      <c r="U626" s="12">
        <f t="shared" si="159"/>
        <v>-1.7300000000000003E-2</v>
      </c>
      <c r="V626" s="12">
        <f t="shared" si="160"/>
        <v>1.0427528675703858E-3</v>
      </c>
      <c r="W626" s="12"/>
      <c r="X626" s="11"/>
      <c r="Z626" s="6">
        <v>0.4</v>
      </c>
      <c r="AA626" s="7">
        <v>7.9699999999999993E-2</v>
      </c>
      <c r="AB626" s="12">
        <f t="shared" si="161"/>
        <v>8.3999999999999908E-3</v>
      </c>
      <c r="AC626" s="11"/>
      <c r="AE626" s="6">
        <v>26.1</v>
      </c>
      <c r="AF626" s="14">
        <f t="shared" si="162"/>
        <v>26</v>
      </c>
      <c r="AG626" s="7">
        <v>6.9500000000000006E-2</v>
      </c>
      <c r="AH626" s="12">
        <f t="shared" si="163"/>
        <v>-4.0999999999999925E-3</v>
      </c>
      <c r="AI626" s="12">
        <f t="shared" si="164"/>
        <v>0.27139874739039666</v>
      </c>
      <c r="AJ626" s="12">
        <v>1E-4</v>
      </c>
      <c r="AK626" s="12">
        <v>1.0399999999999999E-3</v>
      </c>
      <c r="AL626" s="11"/>
      <c r="AN626">
        <v>12.1</v>
      </c>
      <c r="AO626" s="14">
        <f t="shared" si="165"/>
        <v>12</v>
      </c>
      <c r="AP626">
        <v>7.6799999999999993E-2</v>
      </c>
      <c r="AQ626" s="12">
        <f t="shared" si="166"/>
        <v>2.0999999999999908E-3</v>
      </c>
      <c r="AR626" s="12">
        <f t="shared" si="167"/>
        <v>0.12526096033402923</v>
      </c>
      <c r="AS626" s="12">
        <v>1E-4</v>
      </c>
      <c r="AT626" s="12">
        <v>1.0399999999999999E-3</v>
      </c>
      <c r="AW626">
        <v>1</v>
      </c>
      <c r="AX626">
        <v>6.83E-2</v>
      </c>
      <c r="AY626" s="12">
        <f t="shared" si="168"/>
        <v>-5.1000000000000073E-3</v>
      </c>
      <c r="BB626">
        <v>1</v>
      </c>
      <c r="BC626">
        <v>6.4199999999999993E-2</v>
      </c>
      <c r="BD626" s="12">
        <f t="shared" si="169"/>
        <v>-9.900000000000006E-3</v>
      </c>
    </row>
    <row r="627" spans="2:56" x14ac:dyDescent="0.25">
      <c r="B627">
        <v>0.2</v>
      </c>
      <c r="C627">
        <f t="shared" si="153"/>
        <v>0.1</v>
      </c>
      <c r="D627">
        <v>9.6000000000000002E-2</v>
      </c>
      <c r="E627" s="12">
        <f t="shared" si="154"/>
        <v>2.1900000000000003E-2</v>
      </c>
      <c r="F627" s="12">
        <f t="shared" si="155"/>
        <v>1.0438413361169103E-3</v>
      </c>
      <c r="G627" s="12">
        <v>1E-4</v>
      </c>
      <c r="H627" s="12">
        <v>1.0399999999999999E-3</v>
      </c>
      <c r="J627" s="6">
        <v>7.1</v>
      </c>
      <c r="K627">
        <f t="shared" si="156"/>
        <v>7</v>
      </c>
      <c r="L627" s="7">
        <v>7.4099999999999999E-2</v>
      </c>
      <c r="M627" s="12">
        <f t="shared" si="157"/>
        <v>2.7999999999999969E-3</v>
      </c>
      <c r="N627" s="12">
        <f t="shared" si="158"/>
        <v>7.3068893528183715E-2</v>
      </c>
      <c r="O627" s="12">
        <v>1E-4</v>
      </c>
      <c r="P627" s="12">
        <v>1.0399999999999999E-3</v>
      </c>
      <c r="Q627" s="11"/>
      <c r="S627" s="6">
        <v>0.1</v>
      </c>
      <c r="T627" s="7">
        <v>5.4399999999999997E-2</v>
      </c>
      <c r="U627" s="12">
        <f t="shared" si="159"/>
        <v>-1.7000000000000008E-2</v>
      </c>
      <c r="V627" s="12">
        <f t="shared" si="160"/>
        <v>1.0427528675703858E-3</v>
      </c>
      <c r="W627" s="12"/>
      <c r="X627" s="11"/>
      <c r="Z627" s="6">
        <v>0.2</v>
      </c>
      <c r="AA627" s="7">
        <v>7.9799999999999996E-2</v>
      </c>
      <c r="AB627" s="12">
        <f t="shared" si="161"/>
        <v>8.4999999999999937E-3</v>
      </c>
      <c r="AC627" s="11"/>
      <c r="AE627" s="6">
        <v>26.2</v>
      </c>
      <c r="AF627" s="14">
        <f t="shared" si="162"/>
        <v>26.099999999999998</v>
      </c>
      <c r="AG627" s="7">
        <v>6.9500000000000006E-2</v>
      </c>
      <c r="AH627" s="12">
        <f t="shared" si="163"/>
        <v>-4.0999999999999925E-3</v>
      </c>
      <c r="AI627" s="12">
        <f t="shared" si="164"/>
        <v>0.27244258872651356</v>
      </c>
      <c r="AJ627" s="12">
        <v>1E-4</v>
      </c>
      <c r="AK627" s="12">
        <v>1.0399999999999999E-3</v>
      </c>
      <c r="AL627" s="11"/>
      <c r="AN627">
        <v>12</v>
      </c>
      <c r="AO627" s="14">
        <f t="shared" si="165"/>
        <v>11.9</v>
      </c>
      <c r="AP627">
        <v>7.6799999999999993E-2</v>
      </c>
      <c r="AQ627" s="12">
        <f t="shared" si="166"/>
        <v>2.0999999999999908E-3</v>
      </c>
      <c r="AR627" s="12">
        <f t="shared" si="167"/>
        <v>0.12421711899791232</v>
      </c>
      <c r="AS627" s="12">
        <v>1E-4</v>
      </c>
      <c r="AT627" s="12">
        <v>1.0399999999999999E-3</v>
      </c>
      <c r="AW627">
        <v>0.6</v>
      </c>
      <c r="AX627">
        <v>6.83E-2</v>
      </c>
      <c r="AY627" s="12">
        <f t="shared" si="168"/>
        <v>-5.1000000000000073E-3</v>
      </c>
      <c r="BB627">
        <v>1</v>
      </c>
      <c r="BC627">
        <v>6.4199999999999993E-2</v>
      </c>
      <c r="BD627" s="12">
        <f t="shared" si="169"/>
        <v>-9.900000000000006E-3</v>
      </c>
    </row>
    <row r="628" spans="2:56" x14ac:dyDescent="0.25">
      <c r="B628">
        <v>0.2</v>
      </c>
      <c r="C628">
        <f t="shared" si="153"/>
        <v>0.1</v>
      </c>
      <c r="D628">
        <v>9.64E-2</v>
      </c>
      <c r="E628" s="12">
        <f t="shared" si="154"/>
        <v>2.23E-2</v>
      </c>
      <c r="F628" s="12">
        <f t="shared" si="155"/>
        <v>1.0438413361169103E-3</v>
      </c>
      <c r="G628" s="12">
        <v>1E-4</v>
      </c>
      <c r="H628" s="12">
        <v>1.0399999999999999E-3</v>
      </c>
      <c r="J628" s="6">
        <v>7.1</v>
      </c>
      <c r="K628">
        <f t="shared" si="156"/>
        <v>7</v>
      </c>
      <c r="L628" s="7">
        <v>7.4099999999999999E-2</v>
      </c>
      <c r="M628" s="12">
        <f t="shared" si="157"/>
        <v>2.7999999999999969E-3</v>
      </c>
      <c r="N628" s="12">
        <f t="shared" si="158"/>
        <v>7.3068893528183715E-2</v>
      </c>
      <c r="O628" s="12">
        <v>1E-4</v>
      </c>
      <c r="P628" s="12">
        <v>1.0399999999999999E-3</v>
      </c>
      <c r="Q628" s="11"/>
      <c r="S628" s="6">
        <v>0.1</v>
      </c>
      <c r="T628" s="7">
        <v>5.45E-2</v>
      </c>
      <c r="U628" s="12">
        <f t="shared" si="159"/>
        <v>-1.6900000000000005E-2</v>
      </c>
      <c r="V628" s="12">
        <f t="shared" si="160"/>
        <v>1.0427528675703858E-3</v>
      </c>
      <c r="W628" s="12"/>
      <c r="X628" s="11"/>
      <c r="Z628" s="6">
        <v>0.2</v>
      </c>
      <c r="AA628" s="7">
        <v>7.9899999999999999E-2</v>
      </c>
      <c r="AB628" s="12">
        <f t="shared" si="161"/>
        <v>8.5999999999999965E-3</v>
      </c>
      <c r="AC628" s="11"/>
      <c r="AE628" s="6">
        <v>26.3</v>
      </c>
      <c r="AF628" s="14">
        <f t="shared" si="162"/>
        <v>26.2</v>
      </c>
      <c r="AG628" s="7">
        <v>6.9599999999999995E-2</v>
      </c>
      <c r="AH628" s="12">
        <f t="shared" si="163"/>
        <v>-4.0000000000000036E-3</v>
      </c>
      <c r="AI628" s="12">
        <f t="shared" si="164"/>
        <v>0.27348643006263046</v>
      </c>
      <c r="AJ628" s="12">
        <v>1E-4</v>
      </c>
      <c r="AK628" s="12">
        <v>1.0399999999999999E-3</v>
      </c>
      <c r="AL628" s="11"/>
      <c r="AN628">
        <v>11.9</v>
      </c>
      <c r="AO628" s="14">
        <f t="shared" si="165"/>
        <v>11.8</v>
      </c>
      <c r="AP628">
        <v>7.6799999999999993E-2</v>
      </c>
      <c r="AQ628" s="12">
        <f t="shared" si="166"/>
        <v>2.0999999999999908E-3</v>
      </c>
      <c r="AR628" s="12">
        <f t="shared" si="167"/>
        <v>0.12317327766179542</v>
      </c>
      <c r="AS628" s="12">
        <v>1E-4</v>
      </c>
      <c r="AT628" s="12">
        <v>1.0399999999999999E-3</v>
      </c>
      <c r="AW628">
        <v>0.4</v>
      </c>
      <c r="AX628">
        <v>6.8400000000000002E-2</v>
      </c>
      <c r="AY628" s="12">
        <f t="shared" si="168"/>
        <v>-5.0000000000000044E-3</v>
      </c>
      <c r="BB628">
        <v>1</v>
      </c>
      <c r="BC628">
        <v>6.4199999999999993E-2</v>
      </c>
      <c r="BD628" s="12">
        <f t="shared" si="169"/>
        <v>-9.900000000000006E-3</v>
      </c>
    </row>
    <row r="629" spans="2:56" x14ac:dyDescent="0.25">
      <c r="B629">
        <v>0.2</v>
      </c>
      <c r="C629">
        <f t="shared" si="153"/>
        <v>0.1</v>
      </c>
      <c r="D629">
        <v>9.6699999999999994E-2</v>
      </c>
      <c r="E629" s="12">
        <f t="shared" si="154"/>
        <v>2.2599999999999995E-2</v>
      </c>
      <c r="F629" s="12">
        <f t="shared" si="155"/>
        <v>1.0438413361169103E-3</v>
      </c>
      <c r="G629" s="12">
        <v>1E-4</v>
      </c>
      <c r="H629" s="12">
        <v>1.0399999999999999E-3</v>
      </c>
      <c r="J629" s="6">
        <v>7</v>
      </c>
      <c r="K629">
        <f t="shared" si="156"/>
        <v>6.9</v>
      </c>
      <c r="L629" s="7">
        <v>7.4099999999999999E-2</v>
      </c>
      <c r="M629" s="12">
        <f t="shared" si="157"/>
        <v>2.7999999999999969E-3</v>
      </c>
      <c r="N629" s="12">
        <f t="shared" si="158"/>
        <v>7.2025052192066813E-2</v>
      </c>
      <c r="O629" s="12">
        <v>1E-4</v>
      </c>
      <c r="P629" s="12">
        <v>1.0399999999999999E-3</v>
      </c>
      <c r="Q629" s="11"/>
      <c r="S629" s="6">
        <v>0.1</v>
      </c>
      <c r="T629" s="7">
        <v>5.4699999999999999E-2</v>
      </c>
      <c r="U629" s="12">
        <f t="shared" si="159"/>
        <v>-1.6700000000000007E-2</v>
      </c>
      <c r="V629" s="12">
        <f t="shared" si="160"/>
        <v>1.0427528675703858E-3</v>
      </c>
      <c r="W629" s="12"/>
      <c r="X629" s="11"/>
      <c r="Z629" s="6">
        <v>0.3</v>
      </c>
      <c r="AA629" s="7">
        <v>0.08</v>
      </c>
      <c r="AB629" s="12">
        <f t="shared" si="161"/>
        <v>8.6999999999999994E-3</v>
      </c>
      <c r="AC629" s="11"/>
      <c r="AE629" s="6">
        <v>26.1</v>
      </c>
      <c r="AF629" s="14">
        <f t="shared" si="162"/>
        <v>26</v>
      </c>
      <c r="AG629" s="7">
        <v>6.9599999999999995E-2</v>
      </c>
      <c r="AH629" s="12">
        <f t="shared" si="163"/>
        <v>-4.0000000000000036E-3</v>
      </c>
      <c r="AI629" s="12">
        <f t="shared" si="164"/>
        <v>0.27139874739039666</v>
      </c>
      <c r="AJ629" s="12">
        <v>1E-4</v>
      </c>
      <c r="AK629" s="12">
        <v>1.0399999999999999E-3</v>
      </c>
      <c r="AL629" s="11"/>
      <c r="AN629">
        <v>11.9</v>
      </c>
      <c r="AO629" s="14">
        <f t="shared" si="165"/>
        <v>11.8</v>
      </c>
      <c r="AP629">
        <v>7.6799999999999993E-2</v>
      </c>
      <c r="AQ629" s="12">
        <f t="shared" si="166"/>
        <v>2.0999999999999908E-3</v>
      </c>
      <c r="AR629" s="12">
        <f t="shared" si="167"/>
        <v>0.12317327766179542</v>
      </c>
      <c r="AS629" s="12">
        <v>1E-4</v>
      </c>
      <c r="AT629" s="12">
        <v>1.0399999999999999E-3</v>
      </c>
      <c r="AW629">
        <v>0.3</v>
      </c>
      <c r="AX629">
        <v>6.8400000000000002E-2</v>
      </c>
      <c r="AY629" s="12">
        <f t="shared" si="168"/>
        <v>-5.0000000000000044E-3</v>
      </c>
      <c r="BB629">
        <v>0.9</v>
      </c>
      <c r="BC629">
        <v>6.4299999999999996E-2</v>
      </c>
      <c r="BD629" s="12">
        <f t="shared" si="169"/>
        <v>-9.8000000000000032E-3</v>
      </c>
    </row>
    <row r="630" spans="2:56" x14ac:dyDescent="0.25">
      <c r="B630">
        <v>0.2</v>
      </c>
      <c r="C630">
        <f t="shared" si="153"/>
        <v>0.1</v>
      </c>
      <c r="D630">
        <v>9.6699999999999994E-2</v>
      </c>
      <c r="E630" s="12">
        <f t="shared" si="154"/>
        <v>2.2599999999999995E-2</v>
      </c>
      <c r="F630" s="12">
        <f t="shared" si="155"/>
        <v>1.0438413361169103E-3</v>
      </c>
      <c r="G630" s="12">
        <v>1E-4</v>
      </c>
      <c r="H630" s="12">
        <v>1.0399999999999999E-3</v>
      </c>
      <c r="J630" s="6">
        <v>7</v>
      </c>
      <c r="K630">
        <f t="shared" si="156"/>
        <v>6.9</v>
      </c>
      <c r="L630" s="7">
        <v>7.4099999999999999E-2</v>
      </c>
      <c r="M630" s="12">
        <f t="shared" si="157"/>
        <v>2.7999999999999969E-3</v>
      </c>
      <c r="N630" s="12">
        <f t="shared" si="158"/>
        <v>7.2025052192066813E-2</v>
      </c>
      <c r="O630" s="12">
        <v>1E-4</v>
      </c>
      <c r="P630" s="12">
        <v>1.0399999999999999E-3</v>
      </c>
      <c r="Q630" s="11"/>
      <c r="S630" s="6">
        <v>0.1</v>
      </c>
      <c r="T630" s="7">
        <v>5.4800000000000001E-2</v>
      </c>
      <c r="U630" s="12">
        <f t="shared" si="159"/>
        <v>-1.6600000000000004E-2</v>
      </c>
      <c r="V630" s="12">
        <f t="shared" si="160"/>
        <v>1.0427528675703858E-3</v>
      </c>
      <c r="W630" s="12"/>
      <c r="X630" s="11"/>
      <c r="Z630" s="6">
        <v>0.3</v>
      </c>
      <c r="AA630" s="7">
        <v>8.0100000000000005E-2</v>
      </c>
      <c r="AB630" s="12">
        <f t="shared" si="161"/>
        <v>8.8000000000000023E-3</v>
      </c>
      <c r="AC630" s="11"/>
      <c r="AE630" s="6">
        <v>25.5</v>
      </c>
      <c r="AF630" s="14">
        <f t="shared" si="162"/>
        <v>25.4</v>
      </c>
      <c r="AG630" s="7">
        <v>6.9699999999999998E-2</v>
      </c>
      <c r="AH630" s="12">
        <f t="shared" si="163"/>
        <v>-3.9000000000000007E-3</v>
      </c>
      <c r="AI630" s="12">
        <f t="shared" si="164"/>
        <v>0.26513569937369519</v>
      </c>
      <c r="AJ630" s="12">
        <v>1E-4</v>
      </c>
      <c r="AK630" s="12">
        <v>1.0399999999999999E-3</v>
      </c>
      <c r="AL630" s="11"/>
      <c r="AN630">
        <v>12</v>
      </c>
      <c r="AO630" s="14">
        <f t="shared" si="165"/>
        <v>11.9</v>
      </c>
      <c r="AP630">
        <v>7.6799999999999993E-2</v>
      </c>
      <c r="AQ630" s="12">
        <f t="shared" si="166"/>
        <v>2.0999999999999908E-3</v>
      </c>
      <c r="AR630" s="12">
        <f t="shared" si="167"/>
        <v>0.12421711899791232</v>
      </c>
      <c r="AS630" s="12">
        <v>1E-4</v>
      </c>
      <c r="AT630" s="12">
        <v>1.0399999999999999E-3</v>
      </c>
      <c r="AW630">
        <v>0.4</v>
      </c>
      <c r="AX630">
        <v>6.8500000000000005E-2</v>
      </c>
      <c r="AY630" s="12">
        <f t="shared" si="168"/>
        <v>-4.9000000000000016E-3</v>
      </c>
      <c r="BB630">
        <v>0.6</v>
      </c>
      <c r="BC630">
        <v>6.4299999999999996E-2</v>
      </c>
      <c r="BD630" s="12">
        <f t="shared" si="169"/>
        <v>-9.8000000000000032E-3</v>
      </c>
    </row>
    <row r="631" spans="2:56" x14ac:dyDescent="0.25">
      <c r="B631">
        <v>0.2</v>
      </c>
      <c r="C631">
        <f t="shared" si="153"/>
        <v>0.1</v>
      </c>
      <c r="D631">
        <v>9.6799999999999997E-2</v>
      </c>
      <c r="E631" s="12">
        <f t="shared" si="154"/>
        <v>2.2699999999999998E-2</v>
      </c>
      <c r="F631" s="12">
        <f t="shared" si="155"/>
        <v>1.0438413361169103E-3</v>
      </c>
      <c r="G631" s="12">
        <v>1E-4</v>
      </c>
      <c r="H631" s="12">
        <v>1.0399999999999999E-3</v>
      </c>
      <c r="J631" s="6">
        <v>7</v>
      </c>
      <c r="K631">
        <f t="shared" si="156"/>
        <v>6.9</v>
      </c>
      <c r="L631" s="7">
        <v>7.4200000000000002E-2</v>
      </c>
      <c r="M631" s="12">
        <f t="shared" si="157"/>
        <v>2.8999999999999998E-3</v>
      </c>
      <c r="N631" s="12">
        <f t="shared" si="158"/>
        <v>7.2025052192066813E-2</v>
      </c>
      <c r="O631" s="12">
        <v>1E-4</v>
      </c>
      <c r="P631" s="12">
        <v>1.0399999999999999E-3</v>
      </c>
      <c r="Q631" s="11"/>
      <c r="S631" s="6">
        <v>0.1</v>
      </c>
      <c r="T631" s="7">
        <v>5.4899999999999997E-2</v>
      </c>
      <c r="U631" s="12">
        <f t="shared" si="159"/>
        <v>-1.6500000000000008E-2</v>
      </c>
      <c r="V631" s="12">
        <f t="shared" si="160"/>
        <v>1.0427528675703858E-3</v>
      </c>
      <c r="W631" s="12"/>
      <c r="X631" s="11"/>
      <c r="Z631" s="6">
        <v>0.4</v>
      </c>
      <c r="AA631" s="7">
        <v>8.0199999999999994E-2</v>
      </c>
      <c r="AB631" s="12">
        <f t="shared" si="161"/>
        <v>8.8999999999999913E-3</v>
      </c>
      <c r="AC631" s="11"/>
      <c r="AE631" s="6">
        <v>24.2</v>
      </c>
      <c r="AF631" s="14">
        <f t="shared" si="162"/>
        <v>24.099999999999998</v>
      </c>
      <c r="AG631" s="7">
        <v>6.9699999999999998E-2</v>
      </c>
      <c r="AH631" s="12">
        <f t="shared" si="163"/>
        <v>-3.9000000000000007E-3</v>
      </c>
      <c r="AI631" s="12">
        <f t="shared" si="164"/>
        <v>0.25156576200417535</v>
      </c>
      <c r="AJ631" s="12">
        <v>1E-4</v>
      </c>
      <c r="AK631" s="12">
        <v>1.0399999999999999E-3</v>
      </c>
      <c r="AL631" s="11"/>
      <c r="AN631">
        <v>12.1</v>
      </c>
      <c r="AO631" s="14">
        <f t="shared" si="165"/>
        <v>12</v>
      </c>
      <c r="AP631">
        <v>7.6799999999999993E-2</v>
      </c>
      <c r="AQ631" s="12">
        <f t="shared" si="166"/>
        <v>2.0999999999999908E-3</v>
      </c>
      <c r="AR631" s="12">
        <f t="shared" si="167"/>
        <v>0.12526096033402923</v>
      </c>
      <c r="AS631" s="12">
        <v>1E-4</v>
      </c>
      <c r="AT631" s="12">
        <v>1.0399999999999999E-3</v>
      </c>
      <c r="AW631">
        <v>0.4</v>
      </c>
      <c r="AX631">
        <v>6.8599999999999994E-2</v>
      </c>
      <c r="AY631" s="12">
        <f t="shared" si="168"/>
        <v>-4.8000000000000126E-3</v>
      </c>
      <c r="BB631">
        <v>0.5</v>
      </c>
      <c r="BC631">
        <v>6.4299999999999996E-2</v>
      </c>
      <c r="BD631" s="12">
        <f t="shared" si="169"/>
        <v>-9.8000000000000032E-3</v>
      </c>
    </row>
    <row r="632" spans="2:56" x14ac:dyDescent="0.25">
      <c r="B632">
        <v>0.2</v>
      </c>
      <c r="C632">
        <f t="shared" si="153"/>
        <v>0.1</v>
      </c>
      <c r="D632">
        <v>9.69E-2</v>
      </c>
      <c r="E632" s="12">
        <f t="shared" si="154"/>
        <v>2.2800000000000001E-2</v>
      </c>
      <c r="F632" s="12">
        <f t="shared" si="155"/>
        <v>1.0438413361169103E-3</v>
      </c>
      <c r="G632" s="12">
        <v>1E-4</v>
      </c>
      <c r="H632" s="12">
        <v>1.0399999999999999E-3</v>
      </c>
      <c r="J632" s="6">
        <v>6.7</v>
      </c>
      <c r="K632">
        <f t="shared" si="156"/>
        <v>6.6000000000000005</v>
      </c>
      <c r="L632" s="7">
        <v>7.4399999999999994E-2</v>
      </c>
      <c r="M632" s="12">
        <f t="shared" si="157"/>
        <v>3.0999999999999917E-3</v>
      </c>
      <c r="N632" s="12">
        <f t="shared" si="158"/>
        <v>6.889352818371608E-2</v>
      </c>
      <c r="O632" s="12">
        <v>1E-4</v>
      </c>
      <c r="P632" s="12">
        <v>1.0399999999999999E-3</v>
      </c>
      <c r="Q632" s="11"/>
      <c r="S632" s="6">
        <v>0.1</v>
      </c>
      <c r="T632" s="7">
        <v>5.5E-2</v>
      </c>
      <c r="U632" s="12">
        <f t="shared" si="159"/>
        <v>-1.6400000000000005E-2</v>
      </c>
      <c r="V632" s="12">
        <f t="shared" si="160"/>
        <v>1.0427528675703858E-3</v>
      </c>
      <c r="W632" s="12"/>
      <c r="X632" s="11"/>
      <c r="Z632" s="6">
        <v>0.5</v>
      </c>
      <c r="AA632" s="7">
        <v>8.0299999999999996E-2</v>
      </c>
      <c r="AB632" s="12">
        <f t="shared" si="161"/>
        <v>8.9999999999999941E-3</v>
      </c>
      <c r="AC632" s="11"/>
      <c r="AE632" s="6">
        <v>21.9</v>
      </c>
      <c r="AF632" s="14">
        <f t="shared" si="162"/>
        <v>21.799999999999997</v>
      </c>
      <c r="AG632" s="7">
        <v>6.9800000000000001E-2</v>
      </c>
      <c r="AH632" s="12">
        <f t="shared" si="163"/>
        <v>-3.7999999999999978E-3</v>
      </c>
      <c r="AI632" s="12">
        <f t="shared" si="164"/>
        <v>0.22755741127348642</v>
      </c>
      <c r="AJ632" s="12">
        <v>1E-4</v>
      </c>
      <c r="AK632" s="12">
        <v>1.0399999999999999E-3</v>
      </c>
      <c r="AL632" s="11"/>
      <c r="AN632">
        <v>12</v>
      </c>
      <c r="AO632" s="14">
        <f t="shared" si="165"/>
        <v>11.9</v>
      </c>
      <c r="AP632">
        <v>7.6799999999999993E-2</v>
      </c>
      <c r="AQ632" s="12">
        <f t="shared" si="166"/>
        <v>2.0999999999999908E-3</v>
      </c>
      <c r="AR632" s="12">
        <f t="shared" si="167"/>
        <v>0.12421711899791232</v>
      </c>
      <c r="AS632" s="12">
        <v>1E-4</v>
      </c>
      <c r="AT632" s="12">
        <v>1.0399999999999999E-3</v>
      </c>
      <c r="AW632">
        <v>0.4</v>
      </c>
      <c r="AX632">
        <v>6.8699999999999997E-2</v>
      </c>
      <c r="AY632" s="12">
        <f t="shared" si="168"/>
        <v>-4.7000000000000097E-3</v>
      </c>
      <c r="BB632">
        <v>0.5</v>
      </c>
      <c r="BC632">
        <v>6.4299999999999996E-2</v>
      </c>
      <c r="BD632" s="12">
        <f t="shared" si="169"/>
        <v>-9.8000000000000032E-3</v>
      </c>
    </row>
    <row r="633" spans="2:56" x14ac:dyDescent="0.25">
      <c r="B633">
        <v>0.2</v>
      </c>
      <c r="C633">
        <f t="shared" si="153"/>
        <v>0.1</v>
      </c>
      <c r="D633">
        <v>9.69E-2</v>
      </c>
      <c r="E633" s="12">
        <f t="shared" si="154"/>
        <v>2.2800000000000001E-2</v>
      </c>
      <c r="F633" s="12">
        <f t="shared" si="155"/>
        <v>1.0438413361169103E-3</v>
      </c>
      <c r="G633" s="12">
        <v>1E-4</v>
      </c>
      <c r="H633" s="12">
        <v>1.0399999999999999E-3</v>
      </c>
      <c r="J633" s="6">
        <v>6.3</v>
      </c>
      <c r="K633">
        <f t="shared" si="156"/>
        <v>6.2</v>
      </c>
      <c r="L633" s="7">
        <v>7.46E-2</v>
      </c>
      <c r="M633" s="12">
        <f t="shared" si="157"/>
        <v>3.2999999999999974E-3</v>
      </c>
      <c r="N633" s="12">
        <f t="shared" si="158"/>
        <v>6.4718162839248444E-2</v>
      </c>
      <c r="O633" s="12">
        <v>1E-4</v>
      </c>
      <c r="P633" s="12">
        <v>1.0399999999999999E-3</v>
      </c>
      <c r="Q633" s="11"/>
      <c r="S633" s="6">
        <v>0.1</v>
      </c>
      <c r="T633" s="7">
        <v>5.5100000000000003E-2</v>
      </c>
      <c r="U633" s="12">
        <f t="shared" si="159"/>
        <v>-1.6300000000000002E-2</v>
      </c>
      <c r="V633" s="12">
        <f t="shared" si="160"/>
        <v>1.0427528675703858E-3</v>
      </c>
      <c r="W633" s="12"/>
      <c r="X633" s="11"/>
      <c r="Z633" s="6">
        <v>0.7</v>
      </c>
      <c r="AA633" s="7">
        <v>8.0399999999999999E-2</v>
      </c>
      <c r="AB633" s="12">
        <f t="shared" si="161"/>
        <v>9.099999999999997E-3</v>
      </c>
      <c r="AC633" s="11"/>
      <c r="AE633" s="6">
        <v>19.399999999999999</v>
      </c>
      <c r="AF633" s="14">
        <f t="shared" si="162"/>
        <v>19.299999999999997</v>
      </c>
      <c r="AG633" s="7">
        <v>6.9900000000000004E-2</v>
      </c>
      <c r="AH633" s="12">
        <f t="shared" si="163"/>
        <v>-3.699999999999995E-3</v>
      </c>
      <c r="AI633" s="12">
        <f t="shared" si="164"/>
        <v>0.20146137787056365</v>
      </c>
      <c r="AJ633" s="12">
        <v>1E-4</v>
      </c>
      <c r="AK633" s="12">
        <v>1.0399999999999999E-3</v>
      </c>
      <c r="AL633" s="11"/>
      <c r="AN633">
        <v>11.9</v>
      </c>
      <c r="AO633" s="14">
        <f t="shared" si="165"/>
        <v>11.8</v>
      </c>
      <c r="AP633">
        <v>7.6799999999999993E-2</v>
      </c>
      <c r="AQ633" s="12">
        <f t="shared" si="166"/>
        <v>2.0999999999999908E-3</v>
      </c>
      <c r="AR633" s="12">
        <f t="shared" si="167"/>
        <v>0.12317327766179542</v>
      </c>
      <c r="AS633" s="12">
        <v>1E-4</v>
      </c>
      <c r="AT633" s="12">
        <v>1.0399999999999999E-3</v>
      </c>
      <c r="AW633">
        <v>0.4</v>
      </c>
      <c r="AX633">
        <v>6.88E-2</v>
      </c>
      <c r="AY633" s="12">
        <f t="shared" si="168"/>
        <v>-4.6000000000000069E-3</v>
      </c>
      <c r="BB633">
        <v>0.5</v>
      </c>
      <c r="BC633">
        <v>6.4199999999999993E-2</v>
      </c>
      <c r="BD633" s="12">
        <f t="shared" si="169"/>
        <v>-9.900000000000006E-3</v>
      </c>
    </row>
    <row r="634" spans="2:56" x14ac:dyDescent="0.25">
      <c r="B634">
        <v>0.2</v>
      </c>
      <c r="C634">
        <f t="shared" si="153"/>
        <v>0.1</v>
      </c>
      <c r="D634">
        <v>9.69E-2</v>
      </c>
      <c r="E634" s="12">
        <f t="shared" si="154"/>
        <v>2.2800000000000001E-2</v>
      </c>
      <c r="F634" s="12">
        <f t="shared" si="155"/>
        <v>1.0438413361169103E-3</v>
      </c>
      <c r="G634" s="12">
        <v>1E-4</v>
      </c>
      <c r="H634" s="12">
        <v>1.0399999999999999E-3</v>
      </c>
      <c r="J634" s="6">
        <v>5.9</v>
      </c>
      <c r="K634">
        <f t="shared" si="156"/>
        <v>5.8000000000000007</v>
      </c>
      <c r="L634" s="7">
        <v>7.4800000000000005E-2</v>
      </c>
      <c r="M634" s="12">
        <f t="shared" si="157"/>
        <v>3.5000000000000031E-3</v>
      </c>
      <c r="N634" s="12">
        <f t="shared" si="158"/>
        <v>6.0542797494780802E-2</v>
      </c>
      <c r="O634" s="12">
        <v>1E-4</v>
      </c>
      <c r="P634" s="12">
        <v>1.0399999999999999E-3</v>
      </c>
      <c r="Q634" s="11"/>
      <c r="S634" s="6">
        <v>0.1</v>
      </c>
      <c r="T634" s="7">
        <v>5.5199999999999999E-2</v>
      </c>
      <c r="U634" s="12">
        <f t="shared" si="159"/>
        <v>-1.6200000000000006E-2</v>
      </c>
      <c r="V634" s="12">
        <f t="shared" si="160"/>
        <v>1.0427528675703858E-3</v>
      </c>
      <c r="W634" s="12"/>
      <c r="X634" s="11"/>
      <c r="Z634" s="6">
        <v>0.7</v>
      </c>
      <c r="AA634" s="7">
        <v>8.0399999999999999E-2</v>
      </c>
      <c r="AB634" s="12">
        <f t="shared" si="161"/>
        <v>9.099999999999997E-3</v>
      </c>
      <c r="AC634" s="11"/>
      <c r="AE634" s="6">
        <v>16.600000000000001</v>
      </c>
      <c r="AF634" s="14">
        <f t="shared" si="162"/>
        <v>16.5</v>
      </c>
      <c r="AG634" s="7">
        <v>6.9900000000000004E-2</v>
      </c>
      <c r="AH634" s="12">
        <f t="shared" si="163"/>
        <v>-3.699999999999995E-3</v>
      </c>
      <c r="AI634" s="12">
        <f t="shared" si="164"/>
        <v>0.1722338204592902</v>
      </c>
      <c r="AJ634" s="12">
        <v>1E-4</v>
      </c>
      <c r="AK634" s="12">
        <v>1.0399999999999999E-3</v>
      </c>
      <c r="AL634" s="11"/>
      <c r="AN634">
        <v>9.6999999999999993</v>
      </c>
      <c r="AO634" s="14">
        <f t="shared" si="165"/>
        <v>9.6</v>
      </c>
      <c r="AP634">
        <v>7.6899999999999996E-2</v>
      </c>
      <c r="AQ634" s="12">
        <f t="shared" si="166"/>
        <v>2.1999999999999936E-3</v>
      </c>
      <c r="AR634" s="12">
        <f t="shared" si="167"/>
        <v>0.10020876826722339</v>
      </c>
      <c r="AS634" s="12">
        <v>1E-4</v>
      </c>
      <c r="AT634" s="12">
        <v>1.0399999999999999E-3</v>
      </c>
      <c r="AW634">
        <v>0.4</v>
      </c>
      <c r="AX634">
        <v>6.88E-2</v>
      </c>
      <c r="AY634" s="12">
        <f t="shared" si="168"/>
        <v>-4.6000000000000069E-3</v>
      </c>
      <c r="BB634">
        <v>0.5</v>
      </c>
      <c r="BC634">
        <v>6.4199999999999993E-2</v>
      </c>
      <c r="BD634" s="12">
        <f t="shared" si="169"/>
        <v>-9.900000000000006E-3</v>
      </c>
    </row>
    <row r="635" spans="2:56" x14ac:dyDescent="0.25">
      <c r="B635">
        <v>0.2</v>
      </c>
      <c r="C635">
        <f t="shared" si="153"/>
        <v>0.1</v>
      </c>
      <c r="D635">
        <v>9.69E-2</v>
      </c>
      <c r="E635" s="12">
        <f t="shared" si="154"/>
        <v>2.2800000000000001E-2</v>
      </c>
      <c r="F635" s="12">
        <f t="shared" si="155"/>
        <v>1.0438413361169103E-3</v>
      </c>
      <c r="G635" s="12">
        <v>1E-4</v>
      </c>
      <c r="H635" s="12">
        <v>1.0399999999999999E-3</v>
      </c>
      <c r="J635" s="6">
        <v>5.8</v>
      </c>
      <c r="K635">
        <f t="shared" si="156"/>
        <v>5.7</v>
      </c>
      <c r="L635" s="7">
        <v>7.4800000000000005E-2</v>
      </c>
      <c r="M635" s="12">
        <f t="shared" si="157"/>
        <v>3.5000000000000031E-3</v>
      </c>
      <c r="N635" s="12">
        <f t="shared" si="158"/>
        <v>5.9498956158663886E-2</v>
      </c>
      <c r="O635" s="12">
        <v>1E-4</v>
      </c>
      <c r="P635" s="12">
        <v>1.0399999999999999E-3</v>
      </c>
      <c r="Q635" s="11"/>
      <c r="S635" s="6">
        <v>0.1</v>
      </c>
      <c r="T635" s="7">
        <v>5.5399999999999998E-2</v>
      </c>
      <c r="U635" s="12">
        <f t="shared" si="159"/>
        <v>-1.6000000000000007E-2</v>
      </c>
      <c r="V635" s="12">
        <f t="shared" si="160"/>
        <v>1.0427528675703858E-3</v>
      </c>
      <c r="W635" s="12"/>
      <c r="X635" s="11"/>
      <c r="Z635" s="6">
        <v>0.8</v>
      </c>
      <c r="AA635" s="7">
        <v>8.0600000000000005E-2</v>
      </c>
      <c r="AB635" s="12">
        <f t="shared" si="161"/>
        <v>9.3000000000000027E-3</v>
      </c>
      <c r="AC635" s="11"/>
      <c r="AE635" s="6">
        <v>15.3</v>
      </c>
      <c r="AF635" s="14">
        <f t="shared" si="162"/>
        <v>15.200000000000001</v>
      </c>
      <c r="AG635" s="7">
        <v>6.9900000000000004E-2</v>
      </c>
      <c r="AH635" s="12">
        <f t="shared" si="163"/>
        <v>-3.699999999999995E-3</v>
      </c>
      <c r="AI635" s="12">
        <f t="shared" si="164"/>
        <v>0.15866388308977036</v>
      </c>
      <c r="AJ635" s="12">
        <v>1E-4</v>
      </c>
      <c r="AK635" s="12">
        <v>1.0399999999999999E-3</v>
      </c>
      <c r="AL635" s="11"/>
      <c r="AN635">
        <v>6.5</v>
      </c>
      <c r="AO635" s="14">
        <f t="shared" si="165"/>
        <v>6.4</v>
      </c>
      <c r="AP635">
        <v>7.6899999999999996E-2</v>
      </c>
      <c r="AQ635" s="12">
        <f t="shared" si="166"/>
        <v>2.1999999999999936E-3</v>
      </c>
      <c r="AR635" s="12">
        <f t="shared" si="167"/>
        <v>6.6805845511482262E-2</v>
      </c>
      <c r="AS635" s="12">
        <v>1E-4</v>
      </c>
      <c r="AT635" s="12">
        <v>1.0399999999999999E-3</v>
      </c>
      <c r="AW635">
        <v>0.4</v>
      </c>
      <c r="AX635">
        <v>6.88E-2</v>
      </c>
      <c r="AY635" s="12">
        <f t="shared" si="168"/>
        <v>-4.6000000000000069E-3</v>
      </c>
      <c r="BB635">
        <v>0.5</v>
      </c>
      <c r="BC635">
        <v>6.4199999999999993E-2</v>
      </c>
      <c r="BD635" s="12">
        <f t="shared" si="169"/>
        <v>-9.900000000000006E-3</v>
      </c>
    </row>
    <row r="636" spans="2:56" x14ac:dyDescent="0.25">
      <c r="B636">
        <v>0.2</v>
      </c>
      <c r="C636">
        <f t="shared" si="153"/>
        <v>0.1</v>
      </c>
      <c r="D636">
        <v>9.69E-2</v>
      </c>
      <c r="E636" s="12">
        <f t="shared" si="154"/>
        <v>2.2800000000000001E-2</v>
      </c>
      <c r="F636" s="12">
        <f t="shared" si="155"/>
        <v>1.0438413361169103E-3</v>
      </c>
      <c r="G636" s="12">
        <v>1E-4</v>
      </c>
      <c r="H636" s="12">
        <v>1.0399999999999999E-3</v>
      </c>
      <c r="J636" s="6">
        <v>5.8</v>
      </c>
      <c r="K636">
        <f t="shared" si="156"/>
        <v>5.7</v>
      </c>
      <c r="L636" s="7">
        <v>7.4800000000000005E-2</v>
      </c>
      <c r="M636" s="12">
        <f t="shared" si="157"/>
        <v>3.5000000000000031E-3</v>
      </c>
      <c r="N636" s="12">
        <f t="shared" si="158"/>
        <v>5.9498956158663886E-2</v>
      </c>
      <c r="O636" s="12">
        <v>1E-4</v>
      </c>
      <c r="P636" s="12">
        <v>1.0399999999999999E-3</v>
      </c>
      <c r="Q636" s="11"/>
      <c r="S636" s="6">
        <v>0.1</v>
      </c>
      <c r="T636" s="7">
        <v>5.5500000000000001E-2</v>
      </c>
      <c r="U636" s="12">
        <f t="shared" si="159"/>
        <v>-1.5900000000000004E-2</v>
      </c>
      <c r="V636" s="12">
        <f t="shared" si="160"/>
        <v>1.0427528675703858E-3</v>
      </c>
      <c r="W636" s="12"/>
      <c r="X636" s="11"/>
      <c r="Z636" s="6">
        <v>0.9</v>
      </c>
      <c r="AA636" s="7">
        <v>8.0799999999999997E-2</v>
      </c>
      <c r="AB636" s="12">
        <f t="shared" si="161"/>
        <v>9.4999999999999946E-3</v>
      </c>
      <c r="AC636" s="11"/>
      <c r="AE636" s="6">
        <v>12.1</v>
      </c>
      <c r="AF636" s="14">
        <f t="shared" si="162"/>
        <v>12</v>
      </c>
      <c r="AG636" s="7">
        <v>7.0000000000000007E-2</v>
      </c>
      <c r="AH636" s="12">
        <f t="shared" si="163"/>
        <v>-3.5999999999999921E-3</v>
      </c>
      <c r="AI636" s="12">
        <f t="shared" si="164"/>
        <v>0.12526096033402923</v>
      </c>
      <c r="AJ636" s="12">
        <v>1E-4</v>
      </c>
      <c r="AK636" s="12">
        <v>1.0399999999999999E-3</v>
      </c>
      <c r="AL636" s="11"/>
      <c r="AN636">
        <v>5.5</v>
      </c>
      <c r="AO636" s="14">
        <f t="shared" si="165"/>
        <v>5.4</v>
      </c>
      <c r="AP636">
        <v>7.6899999999999996E-2</v>
      </c>
      <c r="AQ636" s="12">
        <f t="shared" si="166"/>
        <v>2.1999999999999936E-3</v>
      </c>
      <c r="AR636" s="12">
        <f t="shared" si="167"/>
        <v>5.636743215031316E-2</v>
      </c>
      <c r="AS636" s="12">
        <v>1E-4</v>
      </c>
      <c r="AT636" s="12">
        <v>1.0399999999999999E-3</v>
      </c>
      <c r="AW636">
        <v>0.4</v>
      </c>
      <c r="AX636">
        <v>6.8900000000000003E-2</v>
      </c>
      <c r="AY636" s="12">
        <f t="shared" si="168"/>
        <v>-4.500000000000004E-3</v>
      </c>
      <c r="BB636">
        <v>0.5</v>
      </c>
      <c r="BC636">
        <v>6.4199999999999993E-2</v>
      </c>
      <c r="BD636" s="12">
        <f t="shared" si="169"/>
        <v>-9.900000000000006E-3</v>
      </c>
    </row>
    <row r="637" spans="2:56" x14ac:dyDescent="0.25">
      <c r="B637">
        <v>0.2</v>
      </c>
      <c r="C637">
        <f t="shared" si="153"/>
        <v>0.1</v>
      </c>
      <c r="D637">
        <v>9.69E-2</v>
      </c>
      <c r="E637" s="12">
        <f t="shared" si="154"/>
        <v>2.2800000000000001E-2</v>
      </c>
      <c r="F637" s="12">
        <f t="shared" si="155"/>
        <v>1.0438413361169103E-3</v>
      </c>
      <c r="G637" s="12">
        <v>1E-4</v>
      </c>
      <c r="H637" s="12">
        <v>1.0399999999999999E-3</v>
      </c>
      <c r="J637" s="6">
        <v>5.8</v>
      </c>
      <c r="K637">
        <f t="shared" si="156"/>
        <v>5.7</v>
      </c>
      <c r="L637" s="7">
        <v>7.4800000000000005E-2</v>
      </c>
      <c r="M637" s="12">
        <f t="shared" si="157"/>
        <v>3.5000000000000031E-3</v>
      </c>
      <c r="N637" s="12">
        <f t="shared" si="158"/>
        <v>5.9498956158663886E-2</v>
      </c>
      <c r="O637" s="12">
        <v>1E-4</v>
      </c>
      <c r="P637" s="12">
        <v>1.0399999999999999E-3</v>
      </c>
      <c r="Q637" s="11"/>
      <c r="S637" s="6">
        <v>0.2</v>
      </c>
      <c r="T637" s="7">
        <v>5.57E-2</v>
      </c>
      <c r="U637" s="12">
        <f t="shared" si="159"/>
        <v>-1.5700000000000006E-2</v>
      </c>
      <c r="V637" s="12">
        <f t="shared" si="160"/>
        <v>2.0855057351407717E-3</v>
      </c>
      <c r="W637" s="12"/>
      <c r="X637" s="11"/>
      <c r="Z637" s="6">
        <v>0.9</v>
      </c>
      <c r="AA637" s="7">
        <v>8.09E-2</v>
      </c>
      <c r="AB637" s="12">
        <f t="shared" si="161"/>
        <v>9.5999999999999974E-3</v>
      </c>
      <c r="AC637" s="11"/>
      <c r="AE637" s="6">
        <v>9.6999999999999993</v>
      </c>
      <c r="AF637" s="14">
        <f t="shared" si="162"/>
        <v>9.6</v>
      </c>
      <c r="AG637" s="7">
        <v>7.0000000000000007E-2</v>
      </c>
      <c r="AH637" s="12">
        <f t="shared" si="163"/>
        <v>-3.5999999999999921E-3</v>
      </c>
      <c r="AI637" s="12">
        <f t="shared" si="164"/>
        <v>0.10020876826722339</v>
      </c>
      <c r="AJ637" s="12">
        <v>1E-4</v>
      </c>
      <c r="AK637" s="12">
        <v>1.0399999999999999E-3</v>
      </c>
      <c r="AL637" s="11"/>
      <c r="AN637">
        <v>5.4</v>
      </c>
      <c r="AO637" s="14">
        <f t="shared" si="165"/>
        <v>5.3000000000000007</v>
      </c>
      <c r="AP637">
        <v>7.6899999999999996E-2</v>
      </c>
      <c r="AQ637" s="12">
        <f t="shared" si="166"/>
        <v>2.1999999999999936E-3</v>
      </c>
      <c r="AR637" s="12">
        <f t="shared" si="167"/>
        <v>5.5323590814196251E-2</v>
      </c>
      <c r="AS637" s="12">
        <v>1E-4</v>
      </c>
      <c r="AT637" s="12">
        <v>1.0399999999999999E-3</v>
      </c>
      <c r="AW637">
        <v>0.4</v>
      </c>
      <c r="AX637">
        <v>6.9000000000000006E-2</v>
      </c>
      <c r="AY637" s="12">
        <f t="shared" si="168"/>
        <v>-4.4000000000000011E-3</v>
      </c>
      <c r="BB637">
        <v>0.5</v>
      </c>
      <c r="BC637">
        <v>6.4199999999999993E-2</v>
      </c>
      <c r="BD637" s="12">
        <f t="shared" si="169"/>
        <v>-9.900000000000006E-3</v>
      </c>
    </row>
    <row r="638" spans="2:56" x14ac:dyDescent="0.25">
      <c r="B638">
        <v>0.2</v>
      </c>
      <c r="C638">
        <f t="shared" si="153"/>
        <v>0.1</v>
      </c>
      <c r="D638">
        <v>9.69E-2</v>
      </c>
      <c r="E638" s="12">
        <f t="shared" si="154"/>
        <v>2.2800000000000001E-2</v>
      </c>
      <c r="F638" s="12">
        <f t="shared" si="155"/>
        <v>1.0438413361169103E-3</v>
      </c>
      <c r="G638" s="12">
        <v>1E-4</v>
      </c>
      <c r="H638" s="12">
        <v>1.0399999999999999E-3</v>
      </c>
      <c r="J638" s="6">
        <v>5.6</v>
      </c>
      <c r="K638">
        <f t="shared" si="156"/>
        <v>5.5</v>
      </c>
      <c r="L638" s="7">
        <v>7.4999999999999997E-2</v>
      </c>
      <c r="M638" s="12">
        <f t="shared" si="157"/>
        <v>3.699999999999995E-3</v>
      </c>
      <c r="N638" s="12">
        <f t="shared" si="158"/>
        <v>5.7411273486430062E-2</v>
      </c>
      <c r="O638" s="12">
        <v>1E-4</v>
      </c>
      <c r="P638" s="12">
        <v>1.0399999999999999E-3</v>
      </c>
      <c r="Q638" s="11"/>
      <c r="S638" s="6">
        <v>0.2</v>
      </c>
      <c r="T638" s="7">
        <v>5.5899999999999998E-2</v>
      </c>
      <c r="U638" s="12">
        <f t="shared" si="159"/>
        <v>-1.5500000000000007E-2</v>
      </c>
      <c r="V638" s="12">
        <f t="shared" si="160"/>
        <v>2.0855057351407717E-3</v>
      </c>
      <c r="W638" s="12"/>
      <c r="X638" s="11"/>
      <c r="Z638" s="6">
        <v>0.9</v>
      </c>
      <c r="AA638" s="7">
        <v>8.09E-2</v>
      </c>
      <c r="AB638" s="12">
        <f t="shared" si="161"/>
        <v>9.5999999999999974E-3</v>
      </c>
      <c r="AC638" s="11"/>
      <c r="AE638" s="6">
        <v>9.4</v>
      </c>
      <c r="AF638" s="14">
        <f t="shared" si="162"/>
        <v>9.3000000000000007</v>
      </c>
      <c r="AG638" s="7">
        <v>7.0000000000000007E-2</v>
      </c>
      <c r="AH638" s="12">
        <f t="shared" si="163"/>
        <v>-3.5999999999999921E-3</v>
      </c>
      <c r="AI638" s="12">
        <f t="shared" si="164"/>
        <v>9.7077244258872666E-2</v>
      </c>
      <c r="AJ638" s="12">
        <v>1E-4</v>
      </c>
      <c r="AK638" s="12">
        <v>1.0399999999999999E-3</v>
      </c>
      <c r="AL638" s="11"/>
      <c r="AN638">
        <v>4.9000000000000004</v>
      </c>
      <c r="AO638" s="14">
        <f t="shared" si="165"/>
        <v>4.8000000000000007</v>
      </c>
      <c r="AP638">
        <v>7.6999999999999999E-2</v>
      </c>
      <c r="AQ638" s="12">
        <f t="shared" si="166"/>
        <v>2.2999999999999965E-3</v>
      </c>
      <c r="AR638" s="12">
        <f t="shared" si="167"/>
        <v>5.01043841336117E-2</v>
      </c>
      <c r="AS638" s="12">
        <v>1E-4</v>
      </c>
      <c r="AT638" s="12">
        <v>1.0399999999999999E-3</v>
      </c>
      <c r="AW638">
        <v>0.5</v>
      </c>
      <c r="AX638">
        <v>6.9000000000000006E-2</v>
      </c>
      <c r="AY638" s="12">
        <f t="shared" si="168"/>
        <v>-4.4000000000000011E-3</v>
      </c>
      <c r="BB638">
        <v>0.5</v>
      </c>
      <c r="BC638">
        <v>6.4299999999999996E-2</v>
      </c>
      <c r="BD638" s="12">
        <f t="shared" si="169"/>
        <v>-9.8000000000000032E-3</v>
      </c>
    </row>
    <row r="639" spans="2:56" x14ac:dyDescent="0.25">
      <c r="B639">
        <v>0.2</v>
      </c>
      <c r="C639">
        <f t="shared" si="153"/>
        <v>0.1</v>
      </c>
      <c r="D639">
        <v>9.7000000000000003E-2</v>
      </c>
      <c r="E639" s="12">
        <f t="shared" si="154"/>
        <v>2.2900000000000004E-2</v>
      </c>
      <c r="F639" s="12">
        <f t="shared" si="155"/>
        <v>1.0438413361169103E-3</v>
      </c>
      <c r="G639" s="12">
        <v>1E-4</v>
      </c>
      <c r="H639" s="12">
        <v>1.0399999999999999E-3</v>
      </c>
      <c r="J639" s="6">
        <v>5.3</v>
      </c>
      <c r="K639">
        <f t="shared" si="156"/>
        <v>5.2</v>
      </c>
      <c r="L639" s="7">
        <v>7.4999999999999997E-2</v>
      </c>
      <c r="M639" s="12">
        <f t="shared" si="157"/>
        <v>3.699999999999995E-3</v>
      </c>
      <c r="N639" s="12">
        <f t="shared" si="158"/>
        <v>5.4279749478079335E-2</v>
      </c>
      <c r="O639" s="12">
        <v>1E-4</v>
      </c>
      <c r="P639" s="12">
        <v>1.0399999999999999E-3</v>
      </c>
      <c r="Q639" s="11"/>
      <c r="S639" s="6">
        <v>0.2</v>
      </c>
      <c r="T639" s="7">
        <v>5.5899999999999998E-2</v>
      </c>
      <c r="U639" s="12">
        <f t="shared" si="159"/>
        <v>-1.5500000000000007E-2</v>
      </c>
      <c r="V639" s="12">
        <f t="shared" si="160"/>
        <v>2.0855057351407717E-3</v>
      </c>
      <c r="W639" s="12"/>
      <c r="X639" s="11"/>
      <c r="Z639" s="6">
        <v>0.9</v>
      </c>
      <c r="AA639" s="7">
        <v>8.09E-2</v>
      </c>
      <c r="AB639" s="12">
        <f t="shared" si="161"/>
        <v>9.5999999999999974E-3</v>
      </c>
      <c r="AC639" s="11"/>
      <c r="AE639" s="6">
        <v>9</v>
      </c>
      <c r="AF639" s="14">
        <f t="shared" si="162"/>
        <v>8.9</v>
      </c>
      <c r="AG639" s="7">
        <v>7.0000000000000007E-2</v>
      </c>
      <c r="AH639" s="12">
        <f t="shared" si="163"/>
        <v>-3.5999999999999921E-3</v>
      </c>
      <c r="AI639" s="12">
        <f t="shared" si="164"/>
        <v>9.2901878914405017E-2</v>
      </c>
      <c r="AJ639" s="12">
        <v>1E-4</v>
      </c>
      <c r="AK639" s="12">
        <v>1.0399999999999999E-3</v>
      </c>
      <c r="AL639" s="11"/>
      <c r="AN639">
        <v>3.6</v>
      </c>
      <c r="AO639" s="14">
        <f t="shared" si="165"/>
        <v>3.5</v>
      </c>
      <c r="AP639">
        <v>7.6999999999999999E-2</v>
      </c>
      <c r="AQ639" s="12">
        <f t="shared" si="166"/>
        <v>2.2999999999999965E-3</v>
      </c>
      <c r="AR639" s="12">
        <f t="shared" si="167"/>
        <v>3.6534446764091857E-2</v>
      </c>
      <c r="AS639" s="12">
        <v>1E-4</v>
      </c>
      <c r="AT639" s="12">
        <v>1.0399999999999999E-3</v>
      </c>
      <c r="AW639">
        <v>0.7</v>
      </c>
      <c r="AX639">
        <v>6.9099999999999995E-2</v>
      </c>
      <c r="AY639" s="12">
        <f t="shared" si="168"/>
        <v>-4.3000000000000121E-3</v>
      </c>
      <c r="BB639">
        <v>0.5</v>
      </c>
      <c r="BC639">
        <v>6.4299999999999996E-2</v>
      </c>
      <c r="BD639" s="12">
        <f t="shared" si="169"/>
        <v>-9.8000000000000032E-3</v>
      </c>
    </row>
    <row r="640" spans="2:56" x14ac:dyDescent="0.25">
      <c r="B640">
        <v>0.2</v>
      </c>
      <c r="C640">
        <f t="shared" si="153"/>
        <v>0.1</v>
      </c>
      <c r="D640">
        <v>9.7299999999999998E-2</v>
      </c>
      <c r="E640" s="12">
        <f t="shared" si="154"/>
        <v>2.3199999999999998E-2</v>
      </c>
      <c r="F640" s="12">
        <f t="shared" si="155"/>
        <v>1.0438413361169103E-3</v>
      </c>
      <c r="G640" s="12">
        <v>1E-4</v>
      </c>
      <c r="H640" s="12">
        <v>1.0399999999999999E-3</v>
      </c>
      <c r="J640" s="6">
        <v>5.0999999999999996</v>
      </c>
      <c r="K640">
        <f t="shared" si="156"/>
        <v>5</v>
      </c>
      <c r="L640" s="7">
        <v>7.51E-2</v>
      </c>
      <c r="M640" s="12">
        <f t="shared" si="157"/>
        <v>3.7999999999999978E-3</v>
      </c>
      <c r="N640" s="12">
        <f t="shared" si="158"/>
        <v>5.2192066805845511E-2</v>
      </c>
      <c r="O640" s="12">
        <v>1E-4</v>
      </c>
      <c r="P640" s="12">
        <v>1.0399999999999999E-3</v>
      </c>
      <c r="Q640" s="11"/>
      <c r="S640" s="6">
        <v>0.2</v>
      </c>
      <c r="T640" s="7">
        <v>5.5899999999999998E-2</v>
      </c>
      <c r="U640" s="12">
        <f t="shared" si="159"/>
        <v>-1.5500000000000007E-2</v>
      </c>
      <c r="V640" s="12">
        <f t="shared" si="160"/>
        <v>2.0855057351407717E-3</v>
      </c>
      <c r="W640" s="12"/>
      <c r="X640" s="11"/>
      <c r="Z640" s="6">
        <v>0.8</v>
      </c>
      <c r="AA640" s="7">
        <v>8.1000000000000003E-2</v>
      </c>
      <c r="AB640" s="12">
        <f t="shared" si="161"/>
        <v>9.7000000000000003E-3</v>
      </c>
      <c r="AC640" s="11"/>
      <c r="AE640" s="6">
        <v>6.8</v>
      </c>
      <c r="AF640" s="14">
        <f t="shared" si="162"/>
        <v>6.7</v>
      </c>
      <c r="AG640" s="7">
        <v>7.0099999999999996E-2</v>
      </c>
      <c r="AH640" s="12">
        <f t="shared" si="163"/>
        <v>-3.5000000000000031E-3</v>
      </c>
      <c r="AI640" s="12">
        <f t="shared" si="164"/>
        <v>6.9937369519832995E-2</v>
      </c>
      <c r="AJ640" s="12">
        <v>1E-4</v>
      </c>
      <c r="AK640" s="12">
        <v>1.0399999999999999E-3</v>
      </c>
      <c r="AL640" s="11"/>
      <c r="AN640">
        <v>2.7</v>
      </c>
      <c r="AO640" s="14">
        <f t="shared" si="165"/>
        <v>2.6</v>
      </c>
      <c r="AP640">
        <v>7.6999999999999999E-2</v>
      </c>
      <c r="AQ640" s="12">
        <f t="shared" si="166"/>
        <v>2.2999999999999965E-3</v>
      </c>
      <c r="AR640" s="12">
        <f t="shared" si="167"/>
        <v>2.7139874739039668E-2</v>
      </c>
      <c r="AS640" s="12">
        <v>1E-4</v>
      </c>
      <c r="AT640" s="12">
        <v>1.0399999999999999E-3</v>
      </c>
      <c r="AW640">
        <v>1</v>
      </c>
      <c r="AX640">
        <v>6.9099999999999995E-2</v>
      </c>
      <c r="AY640" s="12">
        <f t="shared" si="168"/>
        <v>-4.3000000000000121E-3</v>
      </c>
      <c r="BB640">
        <v>0.5</v>
      </c>
      <c r="BC640">
        <v>6.4299999999999996E-2</v>
      </c>
      <c r="BD640" s="12">
        <f t="shared" si="169"/>
        <v>-9.8000000000000032E-3</v>
      </c>
    </row>
    <row r="641" spans="2:56" x14ac:dyDescent="0.25">
      <c r="B641">
        <v>0.2</v>
      </c>
      <c r="C641">
        <f t="shared" si="153"/>
        <v>0.1</v>
      </c>
      <c r="D641">
        <v>9.7600000000000006E-2</v>
      </c>
      <c r="E641" s="12">
        <f t="shared" si="154"/>
        <v>2.3500000000000007E-2</v>
      </c>
      <c r="F641" s="12">
        <f t="shared" si="155"/>
        <v>1.0438413361169103E-3</v>
      </c>
      <c r="G641" s="12">
        <v>1E-4</v>
      </c>
      <c r="H641" s="12">
        <v>1.0399999999999999E-3</v>
      </c>
      <c r="J641" s="6">
        <v>5</v>
      </c>
      <c r="K641">
        <f t="shared" si="156"/>
        <v>4.9000000000000004</v>
      </c>
      <c r="L641" s="7">
        <v>7.51E-2</v>
      </c>
      <c r="M641" s="12">
        <f t="shared" si="157"/>
        <v>3.7999999999999978E-3</v>
      </c>
      <c r="N641" s="12">
        <f t="shared" si="158"/>
        <v>5.1148225469728609E-2</v>
      </c>
      <c r="O641" s="12">
        <v>1E-4</v>
      </c>
      <c r="P641" s="12">
        <v>1.0399999999999999E-3</v>
      </c>
      <c r="Q641" s="11"/>
      <c r="S641" s="6">
        <v>0.3</v>
      </c>
      <c r="T641" s="7">
        <v>5.5899999999999998E-2</v>
      </c>
      <c r="U641" s="12">
        <f t="shared" si="159"/>
        <v>-1.5500000000000007E-2</v>
      </c>
      <c r="V641" s="12">
        <f t="shared" si="160"/>
        <v>3.1282586027111571E-3</v>
      </c>
      <c r="W641" s="12"/>
      <c r="X641" s="11"/>
      <c r="Z641" s="6">
        <v>0.8</v>
      </c>
      <c r="AA641" s="7">
        <v>8.1100000000000005E-2</v>
      </c>
      <c r="AB641" s="12">
        <f t="shared" si="161"/>
        <v>9.8000000000000032E-3</v>
      </c>
      <c r="AC641" s="11"/>
      <c r="AE641" s="6">
        <v>3.3</v>
      </c>
      <c r="AF641" s="14">
        <f t="shared" si="162"/>
        <v>3.1999999999999997</v>
      </c>
      <c r="AG641" s="7">
        <v>7.0199999999999999E-2</v>
      </c>
      <c r="AH641" s="12">
        <f t="shared" si="163"/>
        <v>-3.4000000000000002E-3</v>
      </c>
      <c r="AI641" s="12">
        <f t="shared" si="164"/>
        <v>3.3402922755741124E-2</v>
      </c>
      <c r="AJ641" s="12">
        <v>1E-4</v>
      </c>
      <c r="AK641" s="12">
        <v>1.0399999999999999E-3</v>
      </c>
      <c r="AL641" s="11"/>
      <c r="AN641">
        <v>2.5</v>
      </c>
      <c r="AO641" s="14">
        <f t="shared" si="165"/>
        <v>2.4</v>
      </c>
      <c r="AP641">
        <v>7.6999999999999999E-2</v>
      </c>
      <c r="AQ641" s="12">
        <f t="shared" si="166"/>
        <v>2.2999999999999965E-3</v>
      </c>
      <c r="AR641" s="12">
        <f t="shared" si="167"/>
        <v>2.5052192066805846E-2</v>
      </c>
      <c r="AS641" s="12">
        <v>1E-4</v>
      </c>
      <c r="AT641" s="12">
        <v>1.0399999999999999E-3</v>
      </c>
      <c r="AW641">
        <v>1.2</v>
      </c>
      <c r="AX641">
        <v>6.9199999999999998E-2</v>
      </c>
      <c r="AY641" s="12">
        <f t="shared" si="168"/>
        <v>-4.2000000000000093E-3</v>
      </c>
      <c r="BB641">
        <v>0.5</v>
      </c>
      <c r="BC641">
        <v>6.4299999999999996E-2</v>
      </c>
      <c r="BD641" s="12">
        <f t="shared" si="169"/>
        <v>-9.8000000000000032E-3</v>
      </c>
    </row>
    <row r="642" spans="2:56" x14ac:dyDescent="0.25">
      <c r="B642">
        <v>0.2</v>
      </c>
      <c r="C642">
        <f t="shared" si="153"/>
        <v>0.1</v>
      </c>
      <c r="D642">
        <v>9.7900000000000001E-2</v>
      </c>
      <c r="E642" s="12">
        <f t="shared" si="154"/>
        <v>2.3800000000000002E-2</v>
      </c>
      <c r="F642" s="12">
        <f t="shared" si="155"/>
        <v>1.0438413361169103E-3</v>
      </c>
      <c r="G642" s="12">
        <v>1E-4</v>
      </c>
      <c r="H642" s="12">
        <v>1.0399999999999999E-3</v>
      </c>
      <c r="J642" s="6">
        <v>5</v>
      </c>
      <c r="K642">
        <f t="shared" si="156"/>
        <v>4.9000000000000004</v>
      </c>
      <c r="L642" s="7">
        <v>7.51E-2</v>
      </c>
      <c r="M642" s="12">
        <f t="shared" si="157"/>
        <v>3.7999999999999978E-3</v>
      </c>
      <c r="N642" s="12">
        <f t="shared" si="158"/>
        <v>5.1148225469728609E-2</v>
      </c>
      <c r="O642" s="12">
        <v>1E-4</v>
      </c>
      <c r="P642" s="12">
        <v>1.0399999999999999E-3</v>
      </c>
      <c r="Q642" s="11"/>
      <c r="S642" s="6">
        <v>0.3</v>
      </c>
      <c r="T642" s="7">
        <v>5.6099999999999997E-2</v>
      </c>
      <c r="U642" s="12">
        <f t="shared" si="159"/>
        <v>-1.5300000000000008E-2</v>
      </c>
      <c r="V642" s="12">
        <f t="shared" si="160"/>
        <v>3.1282586027111571E-3</v>
      </c>
      <c r="W642" s="12"/>
      <c r="X642" s="11"/>
      <c r="Z642" s="6">
        <v>0.7</v>
      </c>
      <c r="AA642" s="7">
        <v>8.1299999999999997E-2</v>
      </c>
      <c r="AB642" s="12">
        <f t="shared" si="161"/>
        <v>9.999999999999995E-3</v>
      </c>
      <c r="AC642" s="11"/>
      <c r="AE642" s="6">
        <v>2.1</v>
      </c>
      <c r="AF642" s="14">
        <f t="shared" si="162"/>
        <v>2</v>
      </c>
      <c r="AG642" s="7">
        <v>7.0199999999999999E-2</v>
      </c>
      <c r="AH642" s="12">
        <f t="shared" si="163"/>
        <v>-3.4000000000000002E-3</v>
      </c>
      <c r="AI642" s="12">
        <f t="shared" si="164"/>
        <v>2.0876826722338204E-2</v>
      </c>
      <c r="AJ642" s="12">
        <v>1E-4</v>
      </c>
      <c r="AK642" s="12">
        <v>1.0399999999999999E-3</v>
      </c>
      <c r="AL642" s="11"/>
      <c r="AN642">
        <v>2.5</v>
      </c>
      <c r="AO642" s="14">
        <f t="shared" si="165"/>
        <v>2.4</v>
      </c>
      <c r="AP642">
        <v>7.7100000000000002E-2</v>
      </c>
      <c r="AQ642" s="12">
        <f t="shared" si="166"/>
        <v>2.3999999999999994E-3</v>
      </c>
      <c r="AR642" s="12">
        <f t="shared" si="167"/>
        <v>2.5052192066805846E-2</v>
      </c>
      <c r="AS642" s="12">
        <v>1E-4</v>
      </c>
      <c r="AT642" s="12">
        <v>1.0399999999999999E-3</v>
      </c>
      <c r="AW642">
        <v>1.8</v>
      </c>
      <c r="AX642">
        <v>6.93E-2</v>
      </c>
      <c r="AY642" s="12">
        <f t="shared" si="168"/>
        <v>-4.1000000000000064E-3</v>
      </c>
      <c r="BB642">
        <v>0.5</v>
      </c>
      <c r="BC642">
        <v>6.4299999999999996E-2</v>
      </c>
      <c r="BD642" s="12">
        <f t="shared" si="169"/>
        <v>-9.8000000000000032E-3</v>
      </c>
    </row>
    <row r="643" spans="2:56" x14ac:dyDescent="0.25">
      <c r="B643">
        <v>0.2</v>
      </c>
      <c r="C643">
        <f t="shared" si="153"/>
        <v>0.1</v>
      </c>
      <c r="D643">
        <v>9.7900000000000001E-2</v>
      </c>
      <c r="E643" s="12">
        <f t="shared" si="154"/>
        <v>2.3800000000000002E-2</v>
      </c>
      <c r="F643" s="12">
        <f t="shared" si="155"/>
        <v>1.0438413361169103E-3</v>
      </c>
      <c r="G643" s="12">
        <v>1E-4</v>
      </c>
      <c r="H643" s="12">
        <v>1.0399999999999999E-3</v>
      </c>
      <c r="J643" s="6">
        <v>5.0999999999999996</v>
      </c>
      <c r="K643">
        <f t="shared" si="156"/>
        <v>5</v>
      </c>
      <c r="L643" s="7">
        <v>7.51E-2</v>
      </c>
      <c r="M643" s="12">
        <f t="shared" si="157"/>
        <v>3.7999999999999978E-3</v>
      </c>
      <c r="N643" s="12">
        <f t="shared" si="158"/>
        <v>5.2192066805845511E-2</v>
      </c>
      <c r="O643" s="12">
        <v>1E-4</v>
      </c>
      <c r="P643" s="12">
        <v>1.0399999999999999E-3</v>
      </c>
      <c r="Q643" s="11"/>
      <c r="S643" s="6">
        <v>0.3</v>
      </c>
      <c r="T643" s="7">
        <v>5.6399999999999999E-2</v>
      </c>
      <c r="U643" s="12">
        <f t="shared" si="159"/>
        <v>-1.5000000000000006E-2</v>
      </c>
      <c r="V643" s="12">
        <f t="shared" si="160"/>
        <v>3.1282586027111571E-3</v>
      </c>
      <c r="W643" s="12"/>
      <c r="X643" s="11"/>
      <c r="Z643" s="6">
        <v>0.5</v>
      </c>
      <c r="AA643" s="7">
        <v>8.14E-2</v>
      </c>
      <c r="AB643" s="12">
        <f t="shared" si="161"/>
        <v>1.0099999999999998E-2</v>
      </c>
      <c r="AC643" s="11"/>
      <c r="AE643" s="6">
        <v>2</v>
      </c>
      <c r="AF643" s="14">
        <f t="shared" si="162"/>
        <v>1.9</v>
      </c>
      <c r="AG643" s="7">
        <v>7.0199999999999999E-2</v>
      </c>
      <c r="AH643" s="12">
        <f t="shared" si="163"/>
        <v>-3.4000000000000002E-3</v>
      </c>
      <c r="AI643" s="12">
        <f t="shared" si="164"/>
        <v>1.9832985386221295E-2</v>
      </c>
      <c r="AJ643" s="12">
        <v>1E-4</v>
      </c>
      <c r="AK643" s="12">
        <v>1.0399999999999999E-3</v>
      </c>
      <c r="AL643" s="11"/>
      <c r="AN643">
        <v>2.6</v>
      </c>
      <c r="AO643" s="14">
        <f t="shared" si="165"/>
        <v>2.5</v>
      </c>
      <c r="AP643">
        <v>7.7100000000000002E-2</v>
      </c>
      <c r="AQ643" s="12">
        <f t="shared" si="166"/>
        <v>2.3999999999999994E-3</v>
      </c>
      <c r="AR643" s="12">
        <f t="shared" si="167"/>
        <v>2.6096033402922755E-2</v>
      </c>
      <c r="AS643" s="12">
        <v>1E-4</v>
      </c>
      <c r="AT643" s="12">
        <v>1.0399999999999999E-3</v>
      </c>
      <c r="AW643">
        <v>2.2999999999999998</v>
      </c>
      <c r="AX643">
        <v>6.9400000000000003E-2</v>
      </c>
      <c r="AY643" s="12">
        <f t="shared" si="168"/>
        <v>-4.0000000000000036E-3</v>
      </c>
      <c r="BB643">
        <v>0.5</v>
      </c>
      <c r="BC643">
        <v>6.4299999999999996E-2</v>
      </c>
      <c r="BD643" s="12">
        <f t="shared" si="169"/>
        <v>-9.8000000000000032E-3</v>
      </c>
    </row>
    <row r="644" spans="2:56" x14ac:dyDescent="0.25">
      <c r="B644">
        <v>0.2</v>
      </c>
      <c r="C644">
        <f t="shared" si="153"/>
        <v>0.1</v>
      </c>
      <c r="D644">
        <v>9.8100000000000007E-2</v>
      </c>
      <c r="E644" s="12">
        <f t="shared" si="154"/>
        <v>2.4000000000000007E-2</v>
      </c>
      <c r="F644" s="12">
        <f t="shared" si="155"/>
        <v>1.0438413361169103E-3</v>
      </c>
      <c r="G644" s="12">
        <v>1E-4</v>
      </c>
      <c r="H644" s="12">
        <v>1.0399999999999999E-3</v>
      </c>
      <c r="J644" s="6">
        <v>5.0999999999999996</v>
      </c>
      <c r="K644">
        <f t="shared" si="156"/>
        <v>5</v>
      </c>
      <c r="L644" s="7">
        <v>7.51E-2</v>
      </c>
      <c r="M644" s="12">
        <f t="shared" si="157"/>
        <v>3.7999999999999978E-3</v>
      </c>
      <c r="N644" s="12">
        <f t="shared" si="158"/>
        <v>5.2192066805845511E-2</v>
      </c>
      <c r="O644" s="12">
        <v>1E-4</v>
      </c>
      <c r="P644" s="12">
        <v>1.0399999999999999E-3</v>
      </c>
      <c r="Q644" s="11"/>
      <c r="S644" s="6">
        <v>0.4</v>
      </c>
      <c r="T644" s="7">
        <v>5.6800000000000003E-2</v>
      </c>
      <c r="U644" s="12">
        <f t="shared" si="159"/>
        <v>-1.4600000000000002E-2</v>
      </c>
      <c r="V644" s="12">
        <f t="shared" si="160"/>
        <v>4.1710114702815434E-3</v>
      </c>
      <c r="W644" s="12"/>
      <c r="X644" s="11"/>
      <c r="Z644" s="6">
        <v>0.4</v>
      </c>
      <c r="AA644" s="7">
        <v>8.14E-2</v>
      </c>
      <c r="AB644" s="12">
        <f t="shared" si="161"/>
        <v>1.0099999999999998E-2</v>
      </c>
      <c r="AC644" s="11"/>
      <c r="AE644" s="6">
        <v>2</v>
      </c>
      <c r="AF644" s="14">
        <f t="shared" si="162"/>
        <v>1.9</v>
      </c>
      <c r="AG644" s="7">
        <v>7.0199999999999999E-2</v>
      </c>
      <c r="AH644" s="12">
        <f t="shared" si="163"/>
        <v>-3.4000000000000002E-3</v>
      </c>
      <c r="AI644" s="12">
        <f t="shared" si="164"/>
        <v>1.9832985386221295E-2</v>
      </c>
      <c r="AJ644" s="12">
        <v>1E-4</v>
      </c>
      <c r="AK644" s="12">
        <v>1.0399999999999999E-3</v>
      </c>
      <c r="AL644" s="11"/>
      <c r="AN644">
        <v>3.5</v>
      </c>
      <c r="AO644" s="14">
        <f t="shared" si="165"/>
        <v>3.4</v>
      </c>
      <c r="AP644">
        <v>7.7100000000000002E-2</v>
      </c>
      <c r="AQ644" s="12">
        <f t="shared" si="166"/>
        <v>2.3999999999999994E-3</v>
      </c>
      <c r="AR644" s="12">
        <f t="shared" si="167"/>
        <v>3.5490605427974949E-2</v>
      </c>
      <c r="AS644" s="12">
        <v>1E-4</v>
      </c>
      <c r="AT644" s="12">
        <v>1.0399999999999999E-3</v>
      </c>
      <c r="AW644">
        <v>2.5</v>
      </c>
      <c r="AX644">
        <v>6.9500000000000006E-2</v>
      </c>
      <c r="AY644" s="12">
        <f t="shared" si="168"/>
        <v>-3.9000000000000007E-3</v>
      </c>
      <c r="BB644">
        <v>0.5</v>
      </c>
      <c r="BC644">
        <v>6.4299999999999996E-2</v>
      </c>
      <c r="BD644" s="12">
        <f t="shared" si="169"/>
        <v>-9.8000000000000032E-3</v>
      </c>
    </row>
    <row r="645" spans="2:56" x14ac:dyDescent="0.25">
      <c r="B645">
        <v>0.2</v>
      </c>
      <c r="C645">
        <f t="shared" ref="C645:C708" si="170">B645-0.1</f>
        <v>0.1</v>
      </c>
      <c r="D645">
        <v>9.8299999999999998E-2</v>
      </c>
      <c r="E645" s="12">
        <f t="shared" ref="E645:E708" si="171">D645-0.0741</f>
        <v>2.4199999999999999E-2</v>
      </c>
      <c r="F645" s="12">
        <f t="shared" ref="F645:F708" si="172">C645/95.8</f>
        <v>1.0438413361169103E-3</v>
      </c>
      <c r="G645" s="12">
        <v>1E-4</v>
      </c>
      <c r="H645" s="12">
        <v>1.0399999999999999E-3</v>
      </c>
      <c r="J645" s="6">
        <v>5.0999999999999996</v>
      </c>
      <c r="K645">
        <f t="shared" ref="K645:K708" si="173">J645-0.1</f>
        <v>5</v>
      </c>
      <c r="L645" s="7">
        <v>7.51E-2</v>
      </c>
      <c r="M645" s="12">
        <f t="shared" ref="M645:M708" si="174">L645-0.0713</f>
        <v>3.7999999999999978E-3</v>
      </c>
      <c r="N645" s="12">
        <f t="shared" ref="N645:N708" si="175">K645/95.8</f>
        <v>5.2192066805845511E-2</v>
      </c>
      <c r="O645" s="12">
        <v>1E-4</v>
      </c>
      <c r="P645" s="12">
        <v>1.0399999999999999E-3</v>
      </c>
      <c r="Q645" s="11"/>
      <c r="S645" s="6">
        <v>0.4</v>
      </c>
      <c r="T645" s="7">
        <v>5.7000000000000002E-2</v>
      </c>
      <c r="U645" s="12">
        <f t="shared" ref="U645:U708" si="176">T645-0.0714</f>
        <v>-1.4400000000000003E-2</v>
      </c>
      <c r="V645" s="12">
        <f t="shared" ref="V645:V708" si="177">S645/95.9</f>
        <v>4.1710114702815434E-3</v>
      </c>
      <c r="W645" s="12"/>
      <c r="X645" s="11"/>
      <c r="Z645" s="6">
        <v>0.4</v>
      </c>
      <c r="AA645" s="7">
        <v>8.1500000000000003E-2</v>
      </c>
      <c r="AB645" s="12">
        <f t="shared" ref="AB645:AB708" si="178">AA645-0.0713</f>
        <v>1.0200000000000001E-2</v>
      </c>
      <c r="AC645" s="11"/>
      <c r="AE645" s="6">
        <v>1.9</v>
      </c>
      <c r="AF645" s="14">
        <f t="shared" ref="AF645:AF708" si="179">AE645-0.1</f>
        <v>1.7999999999999998</v>
      </c>
      <c r="AG645" s="7">
        <v>7.0300000000000001E-2</v>
      </c>
      <c r="AH645" s="12">
        <f t="shared" ref="AH645:AH708" si="180">AG645-0.0736</f>
        <v>-3.2999999999999974E-3</v>
      </c>
      <c r="AI645" s="12">
        <f t="shared" ref="AI645:AI708" si="181">AF645/95.8</f>
        <v>1.8789144050104383E-2</v>
      </c>
      <c r="AJ645" s="12">
        <v>1E-4</v>
      </c>
      <c r="AK645" s="12">
        <v>1.0399999999999999E-3</v>
      </c>
      <c r="AL645" s="11"/>
      <c r="AN645">
        <v>4.2</v>
      </c>
      <c r="AO645" s="14">
        <f t="shared" ref="AO645:AO708" si="182">AN645-0.1</f>
        <v>4.1000000000000005</v>
      </c>
      <c r="AP645">
        <v>7.7100000000000002E-2</v>
      </c>
      <c r="AQ645" s="12">
        <f t="shared" ref="AQ645:AQ708" si="183">AP645-0.0747</f>
        <v>2.3999999999999994E-3</v>
      </c>
      <c r="AR645" s="12">
        <f t="shared" ref="AR645:AR708" si="184">AO645/95.8</f>
        <v>4.2797494780793324E-2</v>
      </c>
      <c r="AS645" s="12">
        <v>1E-4</v>
      </c>
      <c r="AT645" s="12">
        <v>1.0399999999999999E-3</v>
      </c>
      <c r="AW645">
        <v>2.5</v>
      </c>
      <c r="AX645">
        <v>6.9500000000000006E-2</v>
      </c>
      <c r="AY645" s="12">
        <f t="shared" ref="AY645:AY708" si="185">AX645-0.0734</f>
        <v>-3.9000000000000007E-3</v>
      </c>
      <c r="BB645">
        <v>0.4</v>
      </c>
      <c r="BC645">
        <v>6.4600000000000005E-2</v>
      </c>
      <c r="BD645" s="12">
        <f t="shared" ref="BD645:BD708" si="186">BC645-0.0741</f>
        <v>-9.4999999999999946E-3</v>
      </c>
    </row>
    <row r="646" spans="2:56" x14ac:dyDescent="0.25">
      <c r="B646">
        <v>0.2</v>
      </c>
      <c r="C646">
        <f t="shared" si="170"/>
        <v>0.1</v>
      </c>
      <c r="D646">
        <v>9.8500000000000004E-2</v>
      </c>
      <c r="E646" s="12">
        <f t="shared" si="171"/>
        <v>2.4400000000000005E-2</v>
      </c>
      <c r="F646" s="12">
        <f t="shared" si="172"/>
        <v>1.0438413361169103E-3</v>
      </c>
      <c r="G646" s="12">
        <v>1E-4</v>
      </c>
      <c r="H646" s="12">
        <v>1.0399999999999999E-3</v>
      </c>
      <c r="J646" s="6">
        <v>4.9000000000000004</v>
      </c>
      <c r="K646">
        <f t="shared" si="173"/>
        <v>4.8000000000000007</v>
      </c>
      <c r="L646" s="7">
        <v>7.5300000000000006E-2</v>
      </c>
      <c r="M646" s="12">
        <f t="shared" si="174"/>
        <v>4.0000000000000036E-3</v>
      </c>
      <c r="N646" s="12">
        <f t="shared" si="175"/>
        <v>5.01043841336117E-2</v>
      </c>
      <c r="O646" s="12">
        <v>1E-4</v>
      </c>
      <c r="P646" s="12">
        <v>1.0399999999999999E-3</v>
      </c>
      <c r="Q646" s="11"/>
      <c r="S646" s="6">
        <v>0.4</v>
      </c>
      <c r="T646" s="7">
        <v>5.7000000000000002E-2</v>
      </c>
      <c r="U646" s="12">
        <f t="shared" si="176"/>
        <v>-1.4400000000000003E-2</v>
      </c>
      <c r="V646" s="12">
        <f t="shared" si="177"/>
        <v>4.1710114702815434E-3</v>
      </c>
      <c r="W646" s="12"/>
      <c r="X646" s="11"/>
      <c r="Z646" s="6">
        <v>0.3</v>
      </c>
      <c r="AA646" s="7">
        <v>8.1500000000000003E-2</v>
      </c>
      <c r="AB646" s="12">
        <f t="shared" si="178"/>
        <v>1.0200000000000001E-2</v>
      </c>
      <c r="AC646" s="11"/>
      <c r="AE646" s="6">
        <v>2.5</v>
      </c>
      <c r="AF646" s="14">
        <f t="shared" si="179"/>
        <v>2.4</v>
      </c>
      <c r="AG646" s="7">
        <v>7.0300000000000001E-2</v>
      </c>
      <c r="AH646" s="12">
        <f t="shared" si="180"/>
        <v>-3.2999999999999974E-3</v>
      </c>
      <c r="AI646" s="12">
        <f t="shared" si="181"/>
        <v>2.5052192066805846E-2</v>
      </c>
      <c r="AJ646" s="12">
        <v>1E-4</v>
      </c>
      <c r="AK646" s="12">
        <v>1.0399999999999999E-3</v>
      </c>
      <c r="AL646" s="11"/>
      <c r="AN646">
        <v>4.8</v>
      </c>
      <c r="AO646" s="14">
        <f t="shared" si="182"/>
        <v>4.7</v>
      </c>
      <c r="AP646">
        <v>7.7200000000000005E-2</v>
      </c>
      <c r="AQ646" s="12">
        <f t="shared" si="183"/>
        <v>2.5000000000000022E-3</v>
      </c>
      <c r="AR646" s="12">
        <f t="shared" si="184"/>
        <v>4.9060542797494784E-2</v>
      </c>
      <c r="AS646" s="12">
        <v>1E-4</v>
      </c>
      <c r="AT646" s="12">
        <v>1.0399999999999999E-3</v>
      </c>
      <c r="AW646">
        <v>2.2999999999999998</v>
      </c>
      <c r="AX646">
        <v>6.9599999999999995E-2</v>
      </c>
      <c r="AY646" s="12">
        <f t="shared" si="185"/>
        <v>-3.8000000000000117E-3</v>
      </c>
      <c r="BB646">
        <v>0.3</v>
      </c>
      <c r="BC646">
        <v>6.4899999999999999E-2</v>
      </c>
      <c r="BD646" s="12">
        <f t="shared" si="186"/>
        <v>-9.1999999999999998E-3</v>
      </c>
    </row>
    <row r="647" spans="2:56" x14ac:dyDescent="0.25">
      <c r="B647">
        <v>0.2</v>
      </c>
      <c r="C647">
        <f t="shared" si="170"/>
        <v>0.1</v>
      </c>
      <c r="D647">
        <v>9.8599999999999993E-2</v>
      </c>
      <c r="E647" s="12">
        <f t="shared" si="171"/>
        <v>2.4499999999999994E-2</v>
      </c>
      <c r="F647" s="12">
        <f t="shared" si="172"/>
        <v>1.0438413361169103E-3</v>
      </c>
      <c r="G647" s="12">
        <v>1E-4</v>
      </c>
      <c r="H647" s="12">
        <v>1.0399999999999999E-3</v>
      </c>
      <c r="J647" s="6">
        <v>4.7</v>
      </c>
      <c r="K647">
        <f t="shared" si="173"/>
        <v>4.6000000000000005</v>
      </c>
      <c r="L647" s="7">
        <v>7.5300000000000006E-2</v>
      </c>
      <c r="M647" s="12">
        <f t="shared" si="174"/>
        <v>4.0000000000000036E-3</v>
      </c>
      <c r="N647" s="12">
        <f t="shared" si="175"/>
        <v>4.8016701461377875E-2</v>
      </c>
      <c r="O647" s="12">
        <v>1E-4</v>
      </c>
      <c r="P647" s="12">
        <v>1.0399999999999999E-3</v>
      </c>
      <c r="Q647" s="11"/>
      <c r="S647" s="6">
        <v>0.4</v>
      </c>
      <c r="T647" s="7">
        <v>5.7000000000000002E-2</v>
      </c>
      <c r="U647" s="12">
        <f t="shared" si="176"/>
        <v>-1.4400000000000003E-2</v>
      </c>
      <c r="V647" s="12">
        <f t="shared" si="177"/>
        <v>4.1710114702815434E-3</v>
      </c>
      <c r="W647" s="12"/>
      <c r="X647" s="11"/>
      <c r="Z647" s="6">
        <v>0.3</v>
      </c>
      <c r="AA647" s="7">
        <v>8.1600000000000006E-2</v>
      </c>
      <c r="AB647" s="12">
        <f t="shared" si="178"/>
        <v>1.0300000000000004E-2</v>
      </c>
      <c r="AC647" s="11"/>
      <c r="AE647" s="6">
        <v>3.4</v>
      </c>
      <c r="AF647" s="14">
        <f t="shared" si="179"/>
        <v>3.3</v>
      </c>
      <c r="AG647" s="7">
        <v>7.0400000000000004E-2</v>
      </c>
      <c r="AH647" s="12">
        <f t="shared" si="180"/>
        <v>-3.1999999999999945E-3</v>
      </c>
      <c r="AI647" s="12">
        <f t="shared" si="181"/>
        <v>3.444676409185804E-2</v>
      </c>
      <c r="AJ647" s="12">
        <v>1E-4</v>
      </c>
      <c r="AK647" s="12">
        <v>1.0399999999999999E-3</v>
      </c>
      <c r="AL647" s="11"/>
      <c r="AN647">
        <v>6.3</v>
      </c>
      <c r="AO647" s="14">
        <f t="shared" si="182"/>
        <v>6.2</v>
      </c>
      <c r="AP647">
        <v>7.7299999999999994E-2</v>
      </c>
      <c r="AQ647" s="12">
        <f t="shared" si="183"/>
        <v>2.5999999999999912E-3</v>
      </c>
      <c r="AR647" s="12">
        <f t="shared" si="184"/>
        <v>6.4718162839248444E-2</v>
      </c>
      <c r="AS647" s="12">
        <v>1E-4</v>
      </c>
      <c r="AT647" s="12">
        <v>1.0399999999999999E-3</v>
      </c>
      <c r="AW647">
        <v>2</v>
      </c>
      <c r="AX647">
        <v>6.9599999999999995E-2</v>
      </c>
      <c r="AY647" s="12">
        <f t="shared" si="185"/>
        <v>-3.8000000000000117E-3</v>
      </c>
      <c r="BB647">
        <v>0.3</v>
      </c>
      <c r="BC647">
        <v>6.4899999999999999E-2</v>
      </c>
      <c r="BD647" s="12">
        <f t="shared" si="186"/>
        <v>-9.1999999999999998E-3</v>
      </c>
    </row>
    <row r="648" spans="2:56" x14ac:dyDescent="0.25">
      <c r="B648">
        <v>0.2</v>
      </c>
      <c r="C648">
        <f t="shared" si="170"/>
        <v>0.1</v>
      </c>
      <c r="D648">
        <v>9.8699999999999996E-2</v>
      </c>
      <c r="E648" s="12">
        <f t="shared" si="171"/>
        <v>2.4599999999999997E-2</v>
      </c>
      <c r="F648" s="12">
        <f t="shared" si="172"/>
        <v>1.0438413361169103E-3</v>
      </c>
      <c r="G648" s="12">
        <v>1E-4</v>
      </c>
      <c r="H648" s="12">
        <v>1.0399999999999999E-3</v>
      </c>
      <c r="J648" s="6">
        <v>4.7</v>
      </c>
      <c r="K648">
        <f t="shared" si="173"/>
        <v>4.6000000000000005</v>
      </c>
      <c r="L648" s="7">
        <v>7.5300000000000006E-2</v>
      </c>
      <c r="M648" s="12">
        <f t="shared" si="174"/>
        <v>4.0000000000000036E-3</v>
      </c>
      <c r="N648" s="12">
        <f t="shared" si="175"/>
        <v>4.8016701461377875E-2</v>
      </c>
      <c r="O648" s="12">
        <v>1E-4</v>
      </c>
      <c r="P648" s="12">
        <v>1.0399999999999999E-3</v>
      </c>
      <c r="Q648" s="11"/>
      <c r="S648" s="6">
        <v>0.4</v>
      </c>
      <c r="T648" s="7">
        <v>5.7099999999999998E-2</v>
      </c>
      <c r="U648" s="12">
        <f t="shared" si="176"/>
        <v>-1.4300000000000007E-2</v>
      </c>
      <c r="V648" s="12">
        <f t="shared" si="177"/>
        <v>4.1710114702815434E-3</v>
      </c>
      <c r="W648" s="12"/>
      <c r="X648" s="11"/>
      <c r="Z648" s="6">
        <v>0.3</v>
      </c>
      <c r="AA648" s="7">
        <v>8.1600000000000006E-2</v>
      </c>
      <c r="AB648" s="12">
        <f t="shared" si="178"/>
        <v>1.0300000000000004E-2</v>
      </c>
      <c r="AC648" s="11"/>
      <c r="AE648" s="6">
        <v>4.2</v>
      </c>
      <c r="AF648" s="14">
        <f t="shared" si="179"/>
        <v>4.1000000000000005</v>
      </c>
      <c r="AG648" s="7">
        <v>7.0400000000000004E-2</v>
      </c>
      <c r="AH648" s="12">
        <f t="shared" si="180"/>
        <v>-3.1999999999999945E-3</v>
      </c>
      <c r="AI648" s="12">
        <f t="shared" si="181"/>
        <v>4.2797494780793324E-2</v>
      </c>
      <c r="AJ648" s="12">
        <v>1E-4</v>
      </c>
      <c r="AK648" s="12">
        <v>1.0399999999999999E-3</v>
      </c>
      <c r="AL648" s="11"/>
      <c r="AN648">
        <v>7.1</v>
      </c>
      <c r="AO648" s="14">
        <f t="shared" si="182"/>
        <v>7</v>
      </c>
      <c r="AP648">
        <v>7.7299999999999994E-2</v>
      </c>
      <c r="AQ648" s="12">
        <f t="shared" si="183"/>
        <v>2.5999999999999912E-3</v>
      </c>
      <c r="AR648" s="12">
        <f t="shared" si="184"/>
        <v>7.3068893528183715E-2</v>
      </c>
      <c r="AS648" s="12">
        <v>1E-4</v>
      </c>
      <c r="AT648" s="12">
        <v>1.0399999999999999E-3</v>
      </c>
      <c r="AW648">
        <v>1.6</v>
      </c>
      <c r="AX648">
        <v>6.9699999999999998E-2</v>
      </c>
      <c r="AY648" s="12">
        <f t="shared" si="185"/>
        <v>-3.7000000000000088E-3</v>
      </c>
      <c r="BB648">
        <v>0.3</v>
      </c>
      <c r="BC648">
        <v>6.4899999999999999E-2</v>
      </c>
      <c r="BD648" s="12">
        <f t="shared" si="186"/>
        <v>-9.1999999999999998E-3</v>
      </c>
    </row>
    <row r="649" spans="2:56" x14ac:dyDescent="0.25">
      <c r="B649">
        <v>0.2</v>
      </c>
      <c r="C649">
        <f t="shared" si="170"/>
        <v>0.1</v>
      </c>
      <c r="D649">
        <v>9.9000000000000005E-2</v>
      </c>
      <c r="E649" s="12">
        <f t="shared" si="171"/>
        <v>2.4900000000000005E-2</v>
      </c>
      <c r="F649" s="12">
        <f t="shared" si="172"/>
        <v>1.0438413361169103E-3</v>
      </c>
      <c r="G649" s="12">
        <v>1E-4</v>
      </c>
      <c r="H649" s="12">
        <v>1.0399999999999999E-3</v>
      </c>
      <c r="J649" s="6">
        <v>4.7</v>
      </c>
      <c r="K649">
        <f t="shared" si="173"/>
        <v>4.6000000000000005</v>
      </c>
      <c r="L649" s="7">
        <v>7.5300000000000006E-2</v>
      </c>
      <c r="M649" s="12">
        <f t="shared" si="174"/>
        <v>4.0000000000000036E-3</v>
      </c>
      <c r="N649" s="12">
        <f t="shared" si="175"/>
        <v>4.8016701461377875E-2</v>
      </c>
      <c r="O649" s="12">
        <v>1E-4</v>
      </c>
      <c r="P649" s="12">
        <v>1.0399999999999999E-3</v>
      </c>
      <c r="Q649" s="11"/>
      <c r="S649" s="6">
        <v>0.4</v>
      </c>
      <c r="T649" s="7">
        <v>5.7200000000000001E-2</v>
      </c>
      <c r="U649" s="12">
        <f t="shared" si="176"/>
        <v>-1.4200000000000004E-2</v>
      </c>
      <c r="V649" s="12">
        <f t="shared" si="177"/>
        <v>4.1710114702815434E-3</v>
      </c>
      <c r="W649" s="12"/>
      <c r="X649" s="11"/>
      <c r="Z649" s="6">
        <v>0.2</v>
      </c>
      <c r="AA649" s="7">
        <v>8.1699999999999995E-2</v>
      </c>
      <c r="AB649" s="12">
        <f t="shared" si="178"/>
        <v>1.0399999999999993E-2</v>
      </c>
      <c r="AC649" s="11"/>
      <c r="AE649" s="6">
        <v>6.7</v>
      </c>
      <c r="AF649" s="14">
        <f t="shared" si="179"/>
        <v>6.6000000000000005</v>
      </c>
      <c r="AG649" s="7">
        <v>7.0499999999999993E-2</v>
      </c>
      <c r="AH649" s="12">
        <f t="shared" si="180"/>
        <v>-3.1000000000000055E-3</v>
      </c>
      <c r="AI649" s="12">
        <f t="shared" si="181"/>
        <v>6.889352818371608E-2</v>
      </c>
      <c r="AJ649" s="12">
        <v>1E-4</v>
      </c>
      <c r="AK649" s="12">
        <v>1.0399999999999999E-3</v>
      </c>
      <c r="AL649" s="11"/>
      <c r="AN649">
        <v>8.3000000000000007</v>
      </c>
      <c r="AO649" s="14">
        <f t="shared" si="182"/>
        <v>8.2000000000000011</v>
      </c>
      <c r="AP649">
        <v>7.7299999999999994E-2</v>
      </c>
      <c r="AQ649" s="12">
        <f t="shared" si="183"/>
        <v>2.5999999999999912E-3</v>
      </c>
      <c r="AR649" s="12">
        <f t="shared" si="184"/>
        <v>8.5594989561586649E-2</v>
      </c>
      <c r="AS649" s="12">
        <v>1E-4</v>
      </c>
      <c r="AT649" s="12">
        <v>1.0399999999999999E-3</v>
      </c>
      <c r="AW649">
        <v>1.4</v>
      </c>
      <c r="AX649">
        <v>6.9699999999999998E-2</v>
      </c>
      <c r="AY649" s="12">
        <f t="shared" si="185"/>
        <v>-3.7000000000000088E-3</v>
      </c>
      <c r="BB649">
        <v>0.3</v>
      </c>
      <c r="BC649">
        <v>6.4899999999999999E-2</v>
      </c>
      <c r="BD649" s="12">
        <f t="shared" si="186"/>
        <v>-9.1999999999999998E-3</v>
      </c>
    </row>
    <row r="650" spans="2:56" x14ac:dyDescent="0.25">
      <c r="B650">
        <v>0.2</v>
      </c>
      <c r="C650">
        <f t="shared" si="170"/>
        <v>0.1</v>
      </c>
      <c r="D650">
        <v>9.9299999999999999E-2</v>
      </c>
      <c r="E650" s="12">
        <f t="shared" si="171"/>
        <v>2.52E-2</v>
      </c>
      <c r="F650" s="12">
        <f t="shared" si="172"/>
        <v>1.0438413361169103E-3</v>
      </c>
      <c r="G650" s="12">
        <v>1E-4</v>
      </c>
      <c r="H650" s="12">
        <v>1.0399999999999999E-3</v>
      </c>
      <c r="J650" s="6">
        <v>4.5999999999999996</v>
      </c>
      <c r="K650">
        <f t="shared" si="173"/>
        <v>4.5</v>
      </c>
      <c r="L650" s="7">
        <v>7.5300000000000006E-2</v>
      </c>
      <c r="M650" s="12">
        <f t="shared" si="174"/>
        <v>4.0000000000000036E-3</v>
      </c>
      <c r="N650" s="12">
        <f t="shared" si="175"/>
        <v>4.697286012526096E-2</v>
      </c>
      <c r="O650" s="12">
        <v>1E-4</v>
      </c>
      <c r="P650" s="12">
        <v>1.0399999999999999E-3</v>
      </c>
      <c r="Q650" s="11"/>
      <c r="S650" s="6">
        <v>0.4</v>
      </c>
      <c r="T650" s="7">
        <v>5.7299999999999997E-2</v>
      </c>
      <c r="U650" s="12">
        <f t="shared" si="176"/>
        <v>-1.4100000000000008E-2</v>
      </c>
      <c r="V650" s="12">
        <f t="shared" si="177"/>
        <v>4.1710114702815434E-3</v>
      </c>
      <c r="W650" s="12"/>
      <c r="X650" s="11"/>
      <c r="Z650" s="6">
        <v>0.2</v>
      </c>
      <c r="AA650" s="7">
        <v>8.1900000000000001E-2</v>
      </c>
      <c r="AB650" s="12">
        <f t="shared" si="178"/>
        <v>1.0599999999999998E-2</v>
      </c>
      <c r="AC650" s="11"/>
      <c r="AE650" s="6">
        <v>9.8000000000000007</v>
      </c>
      <c r="AF650" s="14">
        <f t="shared" si="179"/>
        <v>9.7000000000000011</v>
      </c>
      <c r="AG650" s="7">
        <v>7.0499999999999993E-2</v>
      </c>
      <c r="AH650" s="12">
        <f t="shared" si="180"/>
        <v>-3.1000000000000055E-3</v>
      </c>
      <c r="AI650" s="12">
        <f t="shared" si="181"/>
        <v>0.1012526096033403</v>
      </c>
      <c r="AJ650" s="12">
        <v>1E-4</v>
      </c>
      <c r="AK650" s="12">
        <v>1.0399999999999999E-3</v>
      </c>
      <c r="AL650" s="11"/>
      <c r="AN650">
        <v>8.9</v>
      </c>
      <c r="AO650" s="14">
        <f t="shared" si="182"/>
        <v>8.8000000000000007</v>
      </c>
      <c r="AP650">
        <v>7.7299999999999994E-2</v>
      </c>
      <c r="AQ650" s="12">
        <f t="shared" si="183"/>
        <v>2.5999999999999912E-3</v>
      </c>
      <c r="AR650" s="12">
        <f t="shared" si="184"/>
        <v>9.1858037578288115E-2</v>
      </c>
      <c r="AS650" s="12">
        <v>1E-4</v>
      </c>
      <c r="AT650" s="12">
        <v>1.0399999999999999E-3</v>
      </c>
      <c r="AW650">
        <v>1.3</v>
      </c>
      <c r="AX650">
        <v>6.9800000000000001E-2</v>
      </c>
      <c r="AY650" s="12">
        <f t="shared" si="185"/>
        <v>-3.600000000000006E-3</v>
      </c>
      <c r="BB650">
        <v>0.3</v>
      </c>
      <c r="BC650">
        <v>6.5000000000000002E-2</v>
      </c>
      <c r="BD650" s="12">
        <f t="shared" si="186"/>
        <v>-9.099999999999997E-3</v>
      </c>
    </row>
    <row r="651" spans="2:56" x14ac:dyDescent="0.25">
      <c r="B651">
        <v>0.2</v>
      </c>
      <c r="C651">
        <f t="shared" si="170"/>
        <v>0.1</v>
      </c>
      <c r="D651">
        <v>9.9599999999999994E-2</v>
      </c>
      <c r="E651" s="12">
        <f t="shared" si="171"/>
        <v>2.5499999999999995E-2</v>
      </c>
      <c r="F651" s="12">
        <f t="shared" si="172"/>
        <v>1.0438413361169103E-3</v>
      </c>
      <c r="G651" s="12">
        <v>1E-4</v>
      </c>
      <c r="H651" s="12">
        <v>1.0399999999999999E-3</v>
      </c>
      <c r="J651" s="6">
        <v>4.5999999999999996</v>
      </c>
      <c r="K651">
        <f t="shared" si="173"/>
        <v>4.5</v>
      </c>
      <c r="L651" s="7">
        <v>7.5300000000000006E-2</v>
      </c>
      <c r="M651" s="12">
        <f t="shared" si="174"/>
        <v>4.0000000000000036E-3</v>
      </c>
      <c r="N651" s="12">
        <f t="shared" si="175"/>
        <v>4.697286012526096E-2</v>
      </c>
      <c r="O651" s="12">
        <v>1E-4</v>
      </c>
      <c r="P651" s="12">
        <v>1.0399999999999999E-3</v>
      </c>
      <c r="Q651" s="11"/>
      <c r="S651" s="6">
        <v>0.4</v>
      </c>
      <c r="T651" s="7">
        <v>5.7500000000000002E-2</v>
      </c>
      <c r="U651" s="12">
        <f t="shared" si="176"/>
        <v>-1.3900000000000003E-2</v>
      </c>
      <c r="V651" s="12">
        <f t="shared" si="177"/>
        <v>4.1710114702815434E-3</v>
      </c>
      <c r="W651" s="12"/>
      <c r="X651" s="11"/>
      <c r="Z651" s="6">
        <v>0.1</v>
      </c>
      <c r="AA651" s="7">
        <v>8.1900000000000001E-2</v>
      </c>
      <c r="AB651" s="12">
        <f t="shared" si="178"/>
        <v>1.0599999999999998E-2</v>
      </c>
      <c r="AC651" s="11"/>
      <c r="AE651" s="6">
        <v>11.6</v>
      </c>
      <c r="AF651" s="14">
        <f t="shared" si="179"/>
        <v>11.5</v>
      </c>
      <c r="AG651" s="7">
        <v>7.0499999999999993E-2</v>
      </c>
      <c r="AH651" s="12">
        <f t="shared" si="180"/>
        <v>-3.1000000000000055E-3</v>
      </c>
      <c r="AI651" s="12">
        <f t="shared" si="181"/>
        <v>0.12004175365344467</v>
      </c>
      <c r="AJ651" s="12">
        <v>1E-4</v>
      </c>
      <c r="AK651" s="12">
        <v>1.0399999999999999E-3</v>
      </c>
      <c r="AL651" s="11"/>
      <c r="AN651">
        <v>9.1</v>
      </c>
      <c r="AO651" s="14">
        <f t="shared" si="182"/>
        <v>9</v>
      </c>
      <c r="AP651">
        <v>7.7399999999999997E-2</v>
      </c>
      <c r="AQ651" s="12">
        <f t="shared" si="183"/>
        <v>2.6999999999999941E-3</v>
      </c>
      <c r="AR651" s="12">
        <f t="shared" si="184"/>
        <v>9.3945720250521919E-2</v>
      </c>
      <c r="AS651" s="12">
        <v>1E-4</v>
      </c>
      <c r="AT651" s="12">
        <v>1.0399999999999999E-3</v>
      </c>
      <c r="AW651">
        <v>1.5</v>
      </c>
      <c r="AX651">
        <v>6.9900000000000004E-2</v>
      </c>
      <c r="AY651" s="12">
        <f t="shared" si="185"/>
        <v>-3.5000000000000031E-3</v>
      </c>
      <c r="BB651">
        <v>0.3</v>
      </c>
      <c r="BC651">
        <v>6.5199999999999994E-2</v>
      </c>
      <c r="BD651" s="12">
        <f t="shared" si="186"/>
        <v>-8.9000000000000051E-3</v>
      </c>
    </row>
    <row r="652" spans="2:56" x14ac:dyDescent="0.25">
      <c r="B652">
        <v>0.2</v>
      </c>
      <c r="C652">
        <f t="shared" si="170"/>
        <v>0.1</v>
      </c>
      <c r="D652">
        <v>9.9699999999999997E-2</v>
      </c>
      <c r="E652" s="12">
        <f t="shared" si="171"/>
        <v>2.5599999999999998E-2</v>
      </c>
      <c r="F652" s="12">
        <f t="shared" si="172"/>
        <v>1.0438413361169103E-3</v>
      </c>
      <c r="G652" s="12">
        <v>1E-4</v>
      </c>
      <c r="H652" s="12">
        <v>1.0399999999999999E-3</v>
      </c>
      <c r="J652" s="6">
        <v>4.5999999999999996</v>
      </c>
      <c r="K652">
        <f t="shared" si="173"/>
        <v>4.5</v>
      </c>
      <c r="L652" s="7">
        <v>7.5300000000000006E-2</v>
      </c>
      <c r="M652" s="12">
        <f t="shared" si="174"/>
        <v>4.0000000000000036E-3</v>
      </c>
      <c r="N652" s="12">
        <f t="shared" si="175"/>
        <v>4.697286012526096E-2</v>
      </c>
      <c r="O652" s="12">
        <v>1E-4</v>
      </c>
      <c r="P652" s="12">
        <v>1.0399999999999999E-3</v>
      </c>
      <c r="Q652" s="11"/>
      <c r="S652" s="6">
        <v>0.4</v>
      </c>
      <c r="T652" s="7">
        <v>5.7500000000000002E-2</v>
      </c>
      <c r="U652" s="12">
        <f t="shared" si="176"/>
        <v>-1.3900000000000003E-2</v>
      </c>
      <c r="V652" s="12">
        <f t="shared" si="177"/>
        <v>4.1710114702815434E-3</v>
      </c>
      <c r="W652" s="12"/>
      <c r="X652" s="11"/>
      <c r="Z652" s="6">
        <v>0.1</v>
      </c>
      <c r="AA652" s="7">
        <v>8.2000000000000003E-2</v>
      </c>
      <c r="AB652" s="12">
        <f t="shared" si="178"/>
        <v>1.0700000000000001E-2</v>
      </c>
      <c r="AC652" s="11"/>
      <c r="AE652" s="6">
        <v>13.1</v>
      </c>
      <c r="AF652" s="14">
        <f t="shared" si="179"/>
        <v>13</v>
      </c>
      <c r="AG652" s="7">
        <v>7.0499999999999993E-2</v>
      </c>
      <c r="AH652" s="12">
        <f t="shared" si="180"/>
        <v>-3.1000000000000055E-3</v>
      </c>
      <c r="AI652" s="12">
        <f t="shared" si="181"/>
        <v>0.13569937369519833</v>
      </c>
      <c r="AJ652" s="12">
        <v>1E-4</v>
      </c>
      <c r="AK652" s="12">
        <v>1.0399999999999999E-3</v>
      </c>
      <c r="AL652" s="11"/>
      <c r="AN652">
        <v>8.3000000000000007</v>
      </c>
      <c r="AO652" s="14">
        <f t="shared" si="182"/>
        <v>8.2000000000000011</v>
      </c>
      <c r="AP652">
        <v>7.7499999999999999E-2</v>
      </c>
      <c r="AQ652" s="12">
        <f t="shared" si="183"/>
        <v>2.7999999999999969E-3</v>
      </c>
      <c r="AR652" s="12">
        <f t="shared" si="184"/>
        <v>8.5594989561586649E-2</v>
      </c>
      <c r="AS652" s="12">
        <v>1E-4</v>
      </c>
      <c r="AT652" s="12">
        <v>1.0399999999999999E-3</v>
      </c>
      <c r="AW652">
        <v>1.8</v>
      </c>
      <c r="AX652">
        <v>6.9900000000000004E-2</v>
      </c>
      <c r="AY652" s="12">
        <f t="shared" si="185"/>
        <v>-3.5000000000000031E-3</v>
      </c>
      <c r="BB652">
        <v>0.3</v>
      </c>
      <c r="BC652">
        <v>6.5199999999999994E-2</v>
      </c>
      <c r="BD652" s="12">
        <f t="shared" si="186"/>
        <v>-8.9000000000000051E-3</v>
      </c>
    </row>
    <row r="653" spans="2:56" x14ac:dyDescent="0.25">
      <c r="B653">
        <v>0.2</v>
      </c>
      <c r="C653">
        <f t="shared" si="170"/>
        <v>0.1</v>
      </c>
      <c r="D653">
        <v>9.98E-2</v>
      </c>
      <c r="E653" s="12">
        <f t="shared" si="171"/>
        <v>2.5700000000000001E-2</v>
      </c>
      <c r="F653" s="12">
        <f t="shared" si="172"/>
        <v>1.0438413361169103E-3</v>
      </c>
      <c r="G653" s="12">
        <v>1E-4</v>
      </c>
      <c r="H653" s="12">
        <v>1.0399999999999999E-3</v>
      </c>
      <c r="J653" s="6">
        <v>4.7</v>
      </c>
      <c r="K653">
        <f t="shared" si="173"/>
        <v>4.6000000000000005</v>
      </c>
      <c r="L653" s="7">
        <v>7.5300000000000006E-2</v>
      </c>
      <c r="M653" s="12">
        <f t="shared" si="174"/>
        <v>4.0000000000000036E-3</v>
      </c>
      <c r="N653" s="12">
        <f t="shared" si="175"/>
        <v>4.8016701461377875E-2</v>
      </c>
      <c r="O653" s="12">
        <v>1E-4</v>
      </c>
      <c r="P653" s="12">
        <v>1.0399999999999999E-3</v>
      </c>
      <c r="Q653" s="11"/>
      <c r="S653" s="6">
        <v>0.4</v>
      </c>
      <c r="T653" s="7">
        <v>5.7599999999999998E-2</v>
      </c>
      <c r="U653" s="12">
        <f t="shared" si="176"/>
        <v>-1.3800000000000007E-2</v>
      </c>
      <c r="V653" s="12">
        <f t="shared" si="177"/>
        <v>4.1710114702815434E-3</v>
      </c>
      <c r="W653" s="12"/>
      <c r="X653" s="11"/>
      <c r="Z653" s="6">
        <v>0.1</v>
      </c>
      <c r="AA653" s="7">
        <v>8.2000000000000003E-2</v>
      </c>
      <c r="AB653" s="12">
        <f t="shared" si="178"/>
        <v>1.0700000000000001E-2</v>
      </c>
      <c r="AC653" s="11"/>
      <c r="AE653" s="6">
        <v>15</v>
      </c>
      <c r="AF653" s="14">
        <f t="shared" si="179"/>
        <v>14.9</v>
      </c>
      <c r="AG653" s="7">
        <v>7.0599999999999996E-2</v>
      </c>
      <c r="AH653" s="12">
        <f t="shared" si="180"/>
        <v>-3.0000000000000027E-3</v>
      </c>
      <c r="AI653" s="12">
        <f t="shared" si="181"/>
        <v>0.15553235908141963</v>
      </c>
      <c r="AJ653" s="12">
        <v>1E-4</v>
      </c>
      <c r="AK653" s="12">
        <v>1.0399999999999999E-3</v>
      </c>
      <c r="AL653" s="11"/>
      <c r="AN653">
        <v>6.3</v>
      </c>
      <c r="AO653" s="14">
        <f t="shared" si="182"/>
        <v>6.2</v>
      </c>
      <c r="AP653">
        <v>7.7499999999999999E-2</v>
      </c>
      <c r="AQ653" s="12">
        <f t="shared" si="183"/>
        <v>2.7999999999999969E-3</v>
      </c>
      <c r="AR653" s="12">
        <f t="shared" si="184"/>
        <v>6.4718162839248444E-2</v>
      </c>
      <c r="AS653" s="12">
        <v>1E-4</v>
      </c>
      <c r="AT653" s="12">
        <v>1.0399999999999999E-3</v>
      </c>
      <c r="AW653">
        <v>2.2000000000000002</v>
      </c>
      <c r="AX653">
        <v>6.9900000000000004E-2</v>
      </c>
      <c r="AY653" s="12">
        <f t="shared" si="185"/>
        <v>-3.5000000000000031E-3</v>
      </c>
      <c r="BB653">
        <v>0.3</v>
      </c>
      <c r="BC653">
        <v>6.5199999999999994E-2</v>
      </c>
      <c r="BD653" s="12">
        <f t="shared" si="186"/>
        <v>-8.9000000000000051E-3</v>
      </c>
    </row>
    <row r="654" spans="2:56" x14ac:dyDescent="0.25">
      <c r="B654">
        <v>0.2</v>
      </c>
      <c r="C654">
        <f t="shared" si="170"/>
        <v>0.1</v>
      </c>
      <c r="D654">
        <v>9.98E-2</v>
      </c>
      <c r="E654" s="12">
        <f t="shared" si="171"/>
        <v>2.5700000000000001E-2</v>
      </c>
      <c r="F654" s="12">
        <f t="shared" si="172"/>
        <v>1.0438413361169103E-3</v>
      </c>
      <c r="G654" s="12">
        <v>1E-4</v>
      </c>
      <c r="H654" s="12">
        <v>1.0399999999999999E-3</v>
      </c>
      <c r="J654" s="6">
        <v>4.7</v>
      </c>
      <c r="K654">
        <f t="shared" si="173"/>
        <v>4.6000000000000005</v>
      </c>
      <c r="L654" s="7">
        <v>7.5300000000000006E-2</v>
      </c>
      <c r="M654" s="12">
        <f t="shared" si="174"/>
        <v>4.0000000000000036E-3</v>
      </c>
      <c r="N654" s="12">
        <f t="shared" si="175"/>
        <v>4.8016701461377875E-2</v>
      </c>
      <c r="O654" s="12">
        <v>1E-4</v>
      </c>
      <c r="P654" s="12">
        <v>1.0399999999999999E-3</v>
      </c>
      <c r="Q654" s="11"/>
      <c r="S654" s="6">
        <v>0.4</v>
      </c>
      <c r="T654" s="7">
        <v>5.7799999999999997E-2</v>
      </c>
      <c r="U654" s="12">
        <f t="shared" si="176"/>
        <v>-1.3600000000000008E-2</v>
      </c>
      <c r="V654" s="12">
        <f t="shared" si="177"/>
        <v>4.1710114702815434E-3</v>
      </c>
      <c r="W654" s="12"/>
      <c r="X654" s="11"/>
      <c r="Z654" s="6">
        <v>0.1</v>
      </c>
      <c r="AA654" s="7">
        <v>8.2100000000000006E-2</v>
      </c>
      <c r="AB654" s="12">
        <f t="shared" si="178"/>
        <v>1.0800000000000004E-2</v>
      </c>
      <c r="AC654" s="11"/>
      <c r="AE654" s="6">
        <v>18.3</v>
      </c>
      <c r="AF654" s="14">
        <f t="shared" si="179"/>
        <v>18.2</v>
      </c>
      <c r="AG654" s="7">
        <v>7.0599999999999996E-2</v>
      </c>
      <c r="AH654" s="12">
        <f t="shared" si="180"/>
        <v>-3.0000000000000027E-3</v>
      </c>
      <c r="AI654" s="12">
        <f t="shared" si="181"/>
        <v>0.18997912317327767</v>
      </c>
      <c r="AJ654" s="12">
        <v>1E-4</v>
      </c>
      <c r="AK654" s="12">
        <v>1.0399999999999999E-3</v>
      </c>
      <c r="AL654" s="11"/>
      <c r="AN654">
        <v>4.9000000000000004</v>
      </c>
      <c r="AO654" s="14">
        <f t="shared" si="182"/>
        <v>4.8000000000000007</v>
      </c>
      <c r="AP654">
        <v>7.7600000000000002E-2</v>
      </c>
      <c r="AQ654" s="12">
        <f t="shared" si="183"/>
        <v>2.8999999999999998E-3</v>
      </c>
      <c r="AR654" s="12">
        <f t="shared" si="184"/>
        <v>5.01043841336117E-2</v>
      </c>
      <c r="AS654" s="12">
        <v>1E-4</v>
      </c>
      <c r="AT654" s="12">
        <v>1.0399999999999999E-3</v>
      </c>
      <c r="AW654">
        <v>2.5</v>
      </c>
      <c r="AX654">
        <v>7.0000000000000007E-2</v>
      </c>
      <c r="AY654" s="12">
        <f t="shared" si="185"/>
        <v>-3.4000000000000002E-3</v>
      </c>
      <c r="BB654">
        <v>0.3</v>
      </c>
      <c r="BC654">
        <v>6.5299999999999997E-2</v>
      </c>
      <c r="BD654" s="12">
        <f t="shared" si="186"/>
        <v>-8.8000000000000023E-3</v>
      </c>
    </row>
    <row r="655" spans="2:56" x14ac:dyDescent="0.25">
      <c r="B655">
        <v>0.2</v>
      </c>
      <c r="C655">
        <f t="shared" si="170"/>
        <v>0.1</v>
      </c>
      <c r="D655">
        <v>9.98E-2</v>
      </c>
      <c r="E655" s="12">
        <f t="shared" si="171"/>
        <v>2.5700000000000001E-2</v>
      </c>
      <c r="F655" s="12">
        <f t="shared" si="172"/>
        <v>1.0438413361169103E-3</v>
      </c>
      <c r="G655" s="12">
        <v>1E-4</v>
      </c>
      <c r="H655" s="12">
        <v>1.0399999999999999E-3</v>
      </c>
      <c r="J655" s="6">
        <v>4.7</v>
      </c>
      <c r="K655">
        <f t="shared" si="173"/>
        <v>4.6000000000000005</v>
      </c>
      <c r="L655" s="7">
        <v>7.5300000000000006E-2</v>
      </c>
      <c r="M655" s="12">
        <f t="shared" si="174"/>
        <v>4.0000000000000036E-3</v>
      </c>
      <c r="N655" s="12">
        <f t="shared" si="175"/>
        <v>4.8016701461377875E-2</v>
      </c>
      <c r="O655" s="12">
        <v>1E-4</v>
      </c>
      <c r="P655" s="12">
        <v>1.0399999999999999E-3</v>
      </c>
      <c r="Q655" s="11"/>
      <c r="S655" s="6">
        <v>0.3</v>
      </c>
      <c r="T655" s="7">
        <v>5.79E-2</v>
      </c>
      <c r="U655" s="12">
        <f t="shared" si="176"/>
        <v>-1.3500000000000005E-2</v>
      </c>
      <c r="V655" s="12">
        <f t="shared" si="177"/>
        <v>3.1282586027111571E-3</v>
      </c>
      <c r="W655" s="12"/>
      <c r="X655" s="11"/>
      <c r="Z655" s="6">
        <v>0.1</v>
      </c>
      <c r="AA655" s="7">
        <v>8.2100000000000006E-2</v>
      </c>
      <c r="AB655" s="12">
        <f t="shared" si="178"/>
        <v>1.0800000000000004E-2</v>
      </c>
      <c r="AC655" s="11"/>
      <c r="AE655" s="6">
        <v>20.7</v>
      </c>
      <c r="AF655" s="14">
        <f t="shared" si="179"/>
        <v>20.599999999999998</v>
      </c>
      <c r="AG655" s="7">
        <v>7.0699999999999999E-2</v>
      </c>
      <c r="AH655" s="12">
        <f t="shared" si="180"/>
        <v>-2.8999999999999998E-3</v>
      </c>
      <c r="AI655" s="12">
        <f t="shared" si="181"/>
        <v>0.21503131524008348</v>
      </c>
      <c r="AJ655" s="12">
        <v>1E-4</v>
      </c>
      <c r="AK655" s="12">
        <v>1.0399999999999999E-3</v>
      </c>
      <c r="AL655" s="11"/>
      <c r="AN655">
        <v>3.9</v>
      </c>
      <c r="AO655" s="14">
        <f t="shared" si="182"/>
        <v>3.8</v>
      </c>
      <c r="AP655">
        <v>7.7600000000000002E-2</v>
      </c>
      <c r="AQ655" s="12">
        <f t="shared" si="183"/>
        <v>2.8999999999999998E-3</v>
      </c>
      <c r="AR655" s="12">
        <f t="shared" si="184"/>
        <v>3.9665970772442591E-2</v>
      </c>
      <c r="AS655" s="12">
        <v>1E-4</v>
      </c>
      <c r="AT655" s="12">
        <v>1.0399999999999999E-3</v>
      </c>
      <c r="AW655">
        <v>3.3</v>
      </c>
      <c r="AX655">
        <v>7.0000000000000007E-2</v>
      </c>
      <c r="AY655" s="12">
        <f t="shared" si="185"/>
        <v>-3.4000000000000002E-3</v>
      </c>
      <c r="BB655">
        <v>0.3</v>
      </c>
      <c r="BC655">
        <v>6.5500000000000003E-2</v>
      </c>
      <c r="BD655" s="12">
        <f t="shared" si="186"/>
        <v>-8.5999999999999965E-3</v>
      </c>
    </row>
    <row r="656" spans="2:56" x14ac:dyDescent="0.25">
      <c r="B656">
        <v>0.2</v>
      </c>
      <c r="C656">
        <f t="shared" si="170"/>
        <v>0.1</v>
      </c>
      <c r="D656">
        <v>9.98E-2</v>
      </c>
      <c r="E656" s="12">
        <f t="shared" si="171"/>
        <v>2.5700000000000001E-2</v>
      </c>
      <c r="F656" s="12">
        <f t="shared" si="172"/>
        <v>1.0438413361169103E-3</v>
      </c>
      <c r="G656" s="12">
        <v>1E-4</v>
      </c>
      <c r="H656" s="12">
        <v>1.0399999999999999E-3</v>
      </c>
      <c r="J656" s="6">
        <v>4.7</v>
      </c>
      <c r="K656">
        <f t="shared" si="173"/>
        <v>4.6000000000000005</v>
      </c>
      <c r="L656" s="7">
        <v>7.5300000000000006E-2</v>
      </c>
      <c r="M656" s="12">
        <f t="shared" si="174"/>
        <v>4.0000000000000036E-3</v>
      </c>
      <c r="N656" s="12">
        <f t="shared" si="175"/>
        <v>4.8016701461377875E-2</v>
      </c>
      <c r="O656" s="12">
        <v>1E-4</v>
      </c>
      <c r="P656" s="12">
        <v>1.0399999999999999E-3</v>
      </c>
      <c r="Q656" s="11"/>
      <c r="S656" s="6">
        <v>0.3</v>
      </c>
      <c r="T656" s="7">
        <v>5.79E-2</v>
      </c>
      <c r="U656" s="12">
        <f t="shared" si="176"/>
        <v>-1.3500000000000005E-2</v>
      </c>
      <c r="V656" s="12">
        <f t="shared" si="177"/>
        <v>3.1282586027111571E-3</v>
      </c>
      <c r="W656" s="12"/>
      <c r="X656" s="11"/>
      <c r="Z656" s="6">
        <v>0.2</v>
      </c>
      <c r="AA656" s="7">
        <v>8.2199999999999995E-2</v>
      </c>
      <c r="AB656" s="12">
        <f t="shared" si="178"/>
        <v>1.0899999999999993E-2</v>
      </c>
      <c r="AC656" s="11"/>
      <c r="AE656" s="6">
        <v>25.4</v>
      </c>
      <c r="AF656" s="14">
        <f t="shared" si="179"/>
        <v>25.299999999999997</v>
      </c>
      <c r="AG656" s="7">
        <v>7.0699999999999999E-2</v>
      </c>
      <c r="AH656" s="12">
        <f t="shared" si="180"/>
        <v>-2.8999999999999998E-3</v>
      </c>
      <c r="AI656" s="12">
        <f t="shared" si="181"/>
        <v>0.26409185803757829</v>
      </c>
      <c r="AJ656" s="12">
        <v>1E-4</v>
      </c>
      <c r="AK656" s="12">
        <v>1.0399999999999999E-3</v>
      </c>
      <c r="AL656" s="11"/>
      <c r="AN656">
        <v>3.3</v>
      </c>
      <c r="AO656" s="14">
        <f t="shared" si="182"/>
        <v>3.1999999999999997</v>
      </c>
      <c r="AP656">
        <v>7.7600000000000002E-2</v>
      </c>
      <c r="AQ656" s="12">
        <f t="shared" si="183"/>
        <v>2.8999999999999998E-3</v>
      </c>
      <c r="AR656" s="12">
        <f t="shared" si="184"/>
        <v>3.3402922755741124E-2</v>
      </c>
      <c r="AS656" s="12">
        <v>1E-4</v>
      </c>
      <c r="AT656" s="12">
        <v>1.0399999999999999E-3</v>
      </c>
      <c r="AW656">
        <v>4.3</v>
      </c>
      <c r="AX656">
        <v>7.0000000000000007E-2</v>
      </c>
      <c r="AY656" s="12">
        <f t="shared" si="185"/>
        <v>-3.4000000000000002E-3</v>
      </c>
      <c r="BB656">
        <v>0.4</v>
      </c>
      <c r="BC656">
        <v>6.5799999999999997E-2</v>
      </c>
      <c r="BD656" s="12">
        <f t="shared" si="186"/>
        <v>-8.3000000000000018E-3</v>
      </c>
    </row>
    <row r="657" spans="2:56" x14ac:dyDescent="0.25">
      <c r="B657">
        <v>0.2</v>
      </c>
      <c r="C657">
        <f t="shared" si="170"/>
        <v>0.1</v>
      </c>
      <c r="D657">
        <v>0.1</v>
      </c>
      <c r="E657" s="12">
        <f t="shared" si="171"/>
        <v>2.5900000000000006E-2</v>
      </c>
      <c r="F657" s="12">
        <f t="shared" si="172"/>
        <v>1.0438413361169103E-3</v>
      </c>
      <c r="G657" s="12">
        <v>1E-4</v>
      </c>
      <c r="H657" s="12">
        <v>1.0399999999999999E-3</v>
      </c>
      <c r="J657" s="6">
        <v>4.7</v>
      </c>
      <c r="K657">
        <f t="shared" si="173"/>
        <v>4.6000000000000005</v>
      </c>
      <c r="L657" s="7">
        <v>7.5300000000000006E-2</v>
      </c>
      <c r="M657" s="12">
        <f t="shared" si="174"/>
        <v>4.0000000000000036E-3</v>
      </c>
      <c r="N657" s="12">
        <f t="shared" si="175"/>
        <v>4.8016701461377875E-2</v>
      </c>
      <c r="O657" s="12">
        <v>1E-4</v>
      </c>
      <c r="P657" s="12">
        <v>1.0399999999999999E-3</v>
      </c>
      <c r="Q657" s="11"/>
      <c r="S657" s="6">
        <v>0.3</v>
      </c>
      <c r="T657" s="7">
        <v>5.8000000000000003E-2</v>
      </c>
      <c r="U657" s="12">
        <f t="shared" si="176"/>
        <v>-1.3400000000000002E-2</v>
      </c>
      <c r="V657" s="12">
        <f t="shared" si="177"/>
        <v>3.1282586027111571E-3</v>
      </c>
      <c r="W657" s="12"/>
      <c r="X657" s="11"/>
      <c r="Z657" s="6">
        <v>0.2</v>
      </c>
      <c r="AA657" s="7">
        <v>8.2299999999999998E-2</v>
      </c>
      <c r="AB657" s="12">
        <f t="shared" si="178"/>
        <v>1.0999999999999996E-2</v>
      </c>
      <c r="AC657" s="11"/>
      <c r="AE657" s="6">
        <v>29.1</v>
      </c>
      <c r="AF657" s="14">
        <f t="shared" si="179"/>
        <v>29</v>
      </c>
      <c r="AG657" s="7">
        <v>7.0800000000000002E-2</v>
      </c>
      <c r="AH657" s="12">
        <f t="shared" si="180"/>
        <v>-2.7999999999999969E-3</v>
      </c>
      <c r="AI657" s="12">
        <f t="shared" si="181"/>
        <v>0.30271398747390399</v>
      </c>
      <c r="AJ657" s="12">
        <v>1E-4</v>
      </c>
      <c r="AK657" s="12">
        <v>1.0399999999999999E-3</v>
      </c>
      <c r="AL657" s="11"/>
      <c r="AN657">
        <v>2.6</v>
      </c>
      <c r="AO657" s="14">
        <f t="shared" si="182"/>
        <v>2.5</v>
      </c>
      <c r="AP657">
        <v>7.7600000000000002E-2</v>
      </c>
      <c r="AQ657" s="12">
        <f t="shared" si="183"/>
        <v>2.8999999999999998E-3</v>
      </c>
      <c r="AR657" s="12">
        <f t="shared" si="184"/>
        <v>2.6096033402922755E-2</v>
      </c>
      <c r="AS657" s="12">
        <v>1E-4</v>
      </c>
      <c r="AT657" s="12">
        <v>1.0399999999999999E-3</v>
      </c>
      <c r="AW657">
        <v>6</v>
      </c>
      <c r="AX657">
        <v>7.0099999999999996E-2</v>
      </c>
      <c r="AY657" s="12">
        <f t="shared" si="185"/>
        <v>-3.3000000000000113E-3</v>
      </c>
      <c r="BB657">
        <v>0.7</v>
      </c>
      <c r="BC657">
        <v>6.6000000000000003E-2</v>
      </c>
      <c r="BD657" s="12">
        <f t="shared" si="186"/>
        <v>-8.0999999999999961E-3</v>
      </c>
    </row>
    <row r="658" spans="2:56" x14ac:dyDescent="0.25">
      <c r="B658">
        <v>0.2</v>
      </c>
      <c r="C658">
        <f t="shared" si="170"/>
        <v>0.1</v>
      </c>
      <c r="D658">
        <v>0.1004</v>
      </c>
      <c r="E658" s="12">
        <f t="shared" si="171"/>
        <v>2.6300000000000004E-2</v>
      </c>
      <c r="F658" s="12">
        <f t="shared" si="172"/>
        <v>1.0438413361169103E-3</v>
      </c>
      <c r="G658" s="12">
        <v>1E-4</v>
      </c>
      <c r="H658" s="12">
        <v>1.0399999999999999E-3</v>
      </c>
      <c r="J658" s="6">
        <v>4.7</v>
      </c>
      <c r="K658">
        <f t="shared" si="173"/>
        <v>4.6000000000000005</v>
      </c>
      <c r="L658" s="7">
        <v>7.5300000000000006E-2</v>
      </c>
      <c r="M658" s="12">
        <f t="shared" si="174"/>
        <v>4.0000000000000036E-3</v>
      </c>
      <c r="N658" s="12">
        <f t="shared" si="175"/>
        <v>4.8016701461377875E-2</v>
      </c>
      <c r="O658" s="12">
        <v>1E-4</v>
      </c>
      <c r="P658" s="12">
        <v>1.0399999999999999E-3</v>
      </c>
      <c r="Q658" s="11"/>
      <c r="S658" s="6">
        <v>0.3</v>
      </c>
      <c r="T658" s="7">
        <v>5.8099999999999999E-2</v>
      </c>
      <c r="U658" s="12">
        <f t="shared" si="176"/>
        <v>-1.3300000000000006E-2</v>
      </c>
      <c r="V658" s="12">
        <f t="shared" si="177"/>
        <v>3.1282586027111571E-3</v>
      </c>
      <c r="W658" s="12"/>
      <c r="X658" s="11"/>
      <c r="Z658" s="6">
        <v>0.3</v>
      </c>
      <c r="AA658" s="7">
        <v>8.2500000000000004E-2</v>
      </c>
      <c r="AB658" s="12">
        <f t="shared" si="178"/>
        <v>1.1200000000000002E-2</v>
      </c>
      <c r="AC658" s="11"/>
      <c r="AE658" s="6">
        <v>31.3</v>
      </c>
      <c r="AF658" s="14">
        <f t="shared" si="179"/>
        <v>31.2</v>
      </c>
      <c r="AG658" s="7">
        <v>7.0800000000000002E-2</v>
      </c>
      <c r="AH658" s="12">
        <f t="shared" si="180"/>
        <v>-2.7999999999999969E-3</v>
      </c>
      <c r="AI658" s="12">
        <f t="shared" si="181"/>
        <v>0.325678496868476</v>
      </c>
      <c r="AJ658" s="12">
        <v>1E-4</v>
      </c>
      <c r="AK658" s="12">
        <v>1.0399999999999999E-3</v>
      </c>
      <c r="AL658" s="11"/>
      <c r="AN658">
        <v>2.2999999999999998</v>
      </c>
      <c r="AO658" s="14">
        <f t="shared" si="182"/>
        <v>2.1999999999999997</v>
      </c>
      <c r="AP658">
        <v>7.7600000000000002E-2</v>
      </c>
      <c r="AQ658" s="12">
        <f t="shared" si="183"/>
        <v>2.8999999999999998E-3</v>
      </c>
      <c r="AR658" s="12">
        <f t="shared" si="184"/>
        <v>2.2964509394572022E-2</v>
      </c>
      <c r="AS658" s="12">
        <v>1E-4</v>
      </c>
      <c r="AT658" s="12">
        <v>1.0399999999999999E-3</v>
      </c>
      <c r="AW658">
        <v>9.5</v>
      </c>
      <c r="AX658">
        <v>7.0199999999999999E-2</v>
      </c>
      <c r="AY658" s="12">
        <f t="shared" si="185"/>
        <v>-3.2000000000000084E-3</v>
      </c>
      <c r="BB658">
        <v>1.6</v>
      </c>
      <c r="BC658">
        <v>6.6199999999999995E-2</v>
      </c>
      <c r="BD658" s="12">
        <f t="shared" si="186"/>
        <v>-7.9000000000000042E-3</v>
      </c>
    </row>
    <row r="659" spans="2:56" x14ac:dyDescent="0.25">
      <c r="B659">
        <v>0.2</v>
      </c>
      <c r="C659">
        <f t="shared" si="170"/>
        <v>0.1</v>
      </c>
      <c r="D659">
        <v>0.10059999999999999</v>
      </c>
      <c r="E659" s="12">
        <f t="shared" si="171"/>
        <v>2.6499999999999996E-2</v>
      </c>
      <c r="F659" s="12">
        <f t="shared" si="172"/>
        <v>1.0438413361169103E-3</v>
      </c>
      <c r="G659" s="12">
        <v>1E-4</v>
      </c>
      <c r="H659" s="12">
        <v>1.0399999999999999E-3</v>
      </c>
      <c r="J659" s="6">
        <v>4.5999999999999996</v>
      </c>
      <c r="K659">
        <f t="shared" si="173"/>
        <v>4.5</v>
      </c>
      <c r="L659" s="7">
        <v>7.5300000000000006E-2</v>
      </c>
      <c r="M659" s="12">
        <f t="shared" si="174"/>
        <v>4.0000000000000036E-3</v>
      </c>
      <c r="N659" s="12">
        <f t="shared" si="175"/>
        <v>4.697286012526096E-2</v>
      </c>
      <c r="O659" s="12">
        <v>1E-4</v>
      </c>
      <c r="P659" s="12">
        <v>1.0399999999999999E-3</v>
      </c>
      <c r="Q659" s="11"/>
      <c r="S659" s="6">
        <v>0.3</v>
      </c>
      <c r="T659" s="7">
        <v>5.8099999999999999E-2</v>
      </c>
      <c r="U659" s="12">
        <f t="shared" si="176"/>
        <v>-1.3300000000000006E-2</v>
      </c>
      <c r="V659" s="12">
        <f t="shared" si="177"/>
        <v>3.1282586027111571E-3</v>
      </c>
      <c r="W659" s="12"/>
      <c r="X659" s="11"/>
      <c r="Z659" s="6">
        <v>0.4</v>
      </c>
      <c r="AA659" s="7">
        <v>8.2600000000000007E-2</v>
      </c>
      <c r="AB659" s="12">
        <f t="shared" si="178"/>
        <v>1.1300000000000004E-2</v>
      </c>
      <c r="AC659" s="11"/>
      <c r="AE659" s="6">
        <v>32.799999999999997</v>
      </c>
      <c r="AF659" s="14">
        <f t="shared" si="179"/>
        <v>32.699999999999996</v>
      </c>
      <c r="AG659" s="7">
        <v>7.0900000000000005E-2</v>
      </c>
      <c r="AH659" s="12">
        <f t="shared" si="180"/>
        <v>-2.6999999999999941E-3</v>
      </c>
      <c r="AI659" s="12">
        <f t="shared" si="181"/>
        <v>0.34133611691022964</v>
      </c>
      <c r="AJ659" s="12">
        <v>1E-4</v>
      </c>
      <c r="AK659" s="12">
        <v>1.0399999999999999E-3</v>
      </c>
      <c r="AL659" s="11"/>
      <c r="AN659">
        <v>2.1</v>
      </c>
      <c r="AO659" s="14">
        <f t="shared" si="182"/>
        <v>2</v>
      </c>
      <c r="AP659">
        <v>7.7700000000000005E-2</v>
      </c>
      <c r="AQ659" s="12">
        <f t="shared" si="183"/>
        <v>3.0000000000000027E-3</v>
      </c>
      <c r="AR659" s="12">
        <f t="shared" si="184"/>
        <v>2.0876826722338204E-2</v>
      </c>
      <c r="AS659" s="12">
        <v>1E-4</v>
      </c>
      <c r="AT659" s="12">
        <v>1.0399999999999999E-3</v>
      </c>
      <c r="AW659">
        <v>13</v>
      </c>
      <c r="AX659">
        <v>7.0300000000000001E-2</v>
      </c>
      <c r="AY659" s="12">
        <f t="shared" si="185"/>
        <v>-3.1000000000000055E-3</v>
      </c>
      <c r="BB659">
        <v>1.6</v>
      </c>
      <c r="BC659">
        <v>6.6199999999999995E-2</v>
      </c>
      <c r="BD659" s="12">
        <f t="shared" si="186"/>
        <v>-7.9000000000000042E-3</v>
      </c>
    </row>
    <row r="660" spans="2:56" x14ac:dyDescent="0.25">
      <c r="B660">
        <v>0.2</v>
      </c>
      <c r="C660">
        <f t="shared" si="170"/>
        <v>0.1</v>
      </c>
      <c r="D660">
        <v>0.1009</v>
      </c>
      <c r="E660" s="12">
        <f t="shared" si="171"/>
        <v>2.6800000000000004E-2</v>
      </c>
      <c r="F660" s="12">
        <f t="shared" si="172"/>
        <v>1.0438413361169103E-3</v>
      </c>
      <c r="G660" s="12">
        <v>1E-4</v>
      </c>
      <c r="H660" s="12">
        <v>1.0399999999999999E-3</v>
      </c>
      <c r="J660" s="6">
        <v>4.5999999999999996</v>
      </c>
      <c r="K660">
        <f t="shared" si="173"/>
        <v>4.5</v>
      </c>
      <c r="L660" s="7">
        <v>7.5300000000000006E-2</v>
      </c>
      <c r="M660" s="12">
        <f t="shared" si="174"/>
        <v>4.0000000000000036E-3</v>
      </c>
      <c r="N660" s="12">
        <f t="shared" si="175"/>
        <v>4.697286012526096E-2</v>
      </c>
      <c r="O660" s="12">
        <v>1E-4</v>
      </c>
      <c r="P660" s="12">
        <v>1.0399999999999999E-3</v>
      </c>
      <c r="Q660" s="11"/>
      <c r="S660" s="6">
        <v>0.3</v>
      </c>
      <c r="T660" s="7">
        <v>5.8099999999999999E-2</v>
      </c>
      <c r="U660" s="12">
        <f t="shared" si="176"/>
        <v>-1.3300000000000006E-2</v>
      </c>
      <c r="V660" s="12">
        <f t="shared" si="177"/>
        <v>3.1282586027111571E-3</v>
      </c>
      <c r="W660" s="12"/>
      <c r="X660" s="11"/>
      <c r="Z660" s="6">
        <v>0.5</v>
      </c>
      <c r="AA660" s="7">
        <v>8.2699999999999996E-2</v>
      </c>
      <c r="AB660" s="12">
        <f t="shared" si="178"/>
        <v>1.1399999999999993E-2</v>
      </c>
      <c r="AC660" s="11"/>
      <c r="AE660" s="6">
        <v>33.200000000000003</v>
      </c>
      <c r="AF660" s="14">
        <f t="shared" si="179"/>
        <v>33.1</v>
      </c>
      <c r="AG660" s="7">
        <v>7.0999999999999994E-2</v>
      </c>
      <c r="AH660" s="12">
        <f t="shared" si="180"/>
        <v>-2.6000000000000051E-3</v>
      </c>
      <c r="AI660" s="12">
        <f t="shared" si="181"/>
        <v>0.3455114822546973</v>
      </c>
      <c r="AJ660" s="12">
        <v>1E-4</v>
      </c>
      <c r="AK660" s="12">
        <v>1.0399999999999999E-3</v>
      </c>
      <c r="AL660" s="11"/>
      <c r="AN660">
        <v>1.9</v>
      </c>
      <c r="AO660" s="14">
        <f t="shared" si="182"/>
        <v>1.7999999999999998</v>
      </c>
      <c r="AP660">
        <v>7.7799999999999994E-2</v>
      </c>
      <c r="AQ660" s="12">
        <f t="shared" si="183"/>
        <v>3.0999999999999917E-3</v>
      </c>
      <c r="AR660" s="12">
        <f t="shared" si="184"/>
        <v>1.8789144050104383E-2</v>
      </c>
      <c r="AS660" s="12">
        <v>1E-4</v>
      </c>
      <c r="AT660" s="12">
        <v>1.0399999999999999E-3</v>
      </c>
      <c r="AW660">
        <v>19.8</v>
      </c>
      <c r="AX660">
        <v>7.0400000000000004E-2</v>
      </c>
      <c r="AY660" s="12">
        <f t="shared" si="185"/>
        <v>-3.0000000000000027E-3</v>
      </c>
      <c r="BB660">
        <v>1.6</v>
      </c>
      <c r="BC660">
        <v>6.6299999999999998E-2</v>
      </c>
      <c r="BD660" s="12">
        <f t="shared" si="186"/>
        <v>-7.8000000000000014E-3</v>
      </c>
    </row>
    <row r="661" spans="2:56" x14ac:dyDescent="0.25">
      <c r="B661">
        <v>0.2</v>
      </c>
      <c r="C661">
        <f t="shared" si="170"/>
        <v>0.1</v>
      </c>
      <c r="D661">
        <v>0.10100000000000001</v>
      </c>
      <c r="E661" s="12">
        <f t="shared" si="171"/>
        <v>2.6900000000000007E-2</v>
      </c>
      <c r="F661" s="12">
        <f t="shared" si="172"/>
        <v>1.0438413361169103E-3</v>
      </c>
      <c r="G661" s="12">
        <v>1E-4</v>
      </c>
      <c r="H661" s="12">
        <v>1.0399999999999999E-3</v>
      </c>
      <c r="J661" s="6">
        <v>4.5999999999999996</v>
      </c>
      <c r="K661">
        <f t="shared" si="173"/>
        <v>4.5</v>
      </c>
      <c r="L661" s="7">
        <v>7.5300000000000006E-2</v>
      </c>
      <c r="M661" s="12">
        <f t="shared" si="174"/>
        <v>4.0000000000000036E-3</v>
      </c>
      <c r="N661" s="12">
        <f t="shared" si="175"/>
        <v>4.697286012526096E-2</v>
      </c>
      <c r="O661" s="12">
        <v>1E-4</v>
      </c>
      <c r="P661" s="12">
        <v>1.0399999999999999E-3</v>
      </c>
      <c r="Q661" s="11"/>
      <c r="S661" s="6">
        <v>0.3</v>
      </c>
      <c r="T661" s="7">
        <v>5.8099999999999999E-2</v>
      </c>
      <c r="U661" s="12">
        <f t="shared" si="176"/>
        <v>-1.3300000000000006E-2</v>
      </c>
      <c r="V661" s="12">
        <f t="shared" si="177"/>
        <v>3.1282586027111571E-3</v>
      </c>
      <c r="W661" s="12"/>
      <c r="X661" s="11"/>
      <c r="Z661" s="6">
        <v>0.6</v>
      </c>
      <c r="AA661" s="7">
        <v>8.2799999999999999E-2</v>
      </c>
      <c r="AB661" s="12">
        <f t="shared" si="178"/>
        <v>1.1499999999999996E-2</v>
      </c>
      <c r="AC661" s="11"/>
      <c r="AE661" s="6">
        <v>33.200000000000003</v>
      </c>
      <c r="AF661" s="14">
        <f t="shared" si="179"/>
        <v>33.1</v>
      </c>
      <c r="AG661" s="7">
        <v>7.0999999999999994E-2</v>
      </c>
      <c r="AH661" s="12">
        <f t="shared" si="180"/>
        <v>-2.6000000000000051E-3</v>
      </c>
      <c r="AI661" s="12">
        <f t="shared" si="181"/>
        <v>0.3455114822546973</v>
      </c>
      <c r="AJ661" s="12">
        <v>1E-4</v>
      </c>
      <c r="AK661" s="12">
        <v>1.0399999999999999E-3</v>
      </c>
      <c r="AL661" s="11"/>
      <c r="AN661">
        <v>3.5</v>
      </c>
      <c r="AO661" s="14">
        <f t="shared" si="182"/>
        <v>3.4</v>
      </c>
      <c r="AP661">
        <v>7.7899999999999997E-2</v>
      </c>
      <c r="AQ661" s="12">
        <f t="shared" si="183"/>
        <v>3.1999999999999945E-3</v>
      </c>
      <c r="AR661" s="12">
        <f t="shared" si="184"/>
        <v>3.5490605427974949E-2</v>
      </c>
      <c r="AS661" s="12">
        <v>1E-4</v>
      </c>
      <c r="AT661" s="12">
        <v>1.0399999999999999E-3</v>
      </c>
      <c r="AW661">
        <v>25.9</v>
      </c>
      <c r="AX661">
        <v>7.0499999999999993E-2</v>
      </c>
      <c r="AY661" s="12">
        <f t="shared" si="185"/>
        <v>-2.9000000000000137E-3</v>
      </c>
      <c r="BB661">
        <v>1.3</v>
      </c>
      <c r="BC661">
        <v>6.6699999999999995E-2</v>
      </c>
      <c r="BD661" s="12">
        <f t="shared" si="186"/>
        <v>-7.4000000000000038E-3</v>
      </c>
    </row>
    <row r="662" spans="2:56" x14ac:dyDescent="0.25">
      <c r="B662">
        <v>0.2</v>
      </c>
      <c r="C662">
        <f t="shared" si="170"/>
        <v>0.1</v>
      </c>
      <c r="D662">
        <v>0.10100000000000001</v>
      </c>
      <c r="E662" s="12">
        <f t="shared" si="171"/>
        <v>2.6900000000000007E-2</v>
      </c>
      <c r="F662" s="12">
        <f t="shared" si="172"/>
        <v>1.0438413361169103E-3</v>
      </c>
      <c r="G662" s="12">
        <v>1E-4</v>
      </c>
      <c r="H662" s="12">
        <v>1.0399999999999999E-3</v>
      </c>
      <c r="J662" s="6">
        <v>4.5999999999999996</v>
      </c>
      <c r="K662">
        <f t="shared" si="173"/>
        <v>4.5</v>
      </c>
      <c r="L662" s="7">
        <v>7.5300000000000006E-2</v>
      </c>
      <c r="M662" s="12">
        <f t="shared" si="174"/>
        <v>4.0000000000000036E-3</v>
      </c>
      <c r="N662" s="12">
        <f t="shared" si="175"/>
        <v>4.697286012526096E-2</v>
      </c>
      <c r="O662" s="12">
        <v>1E-4</v>
      </c>
      <c r="P662" s="12">
        <v>1.0399999999999999E-3</v>
      </c>
      <c r="Q662" s="11"/>
      <c r="S662" s="6">
        <v>0.3</v>
      </c>
      <c r="T662" s="7">
        <v>5.8099999999999999E-2</v>
      </c>
      <c r="U662" s="12">
        <f t="shared" si="176"/>
        <v>-1.3300000000000006E-2</v>
      </c>
      <c r="V662" s="12">
        <f t="shared" si="177"/>
        <v>3.1282586027111571E-3</v>
      </c>
      <c r="W662" s="12"/>
      <c r="X662" s="11"/>
      <c r="Z662" s="6">
        <v>0.7</v>
      </c>
      <c r="AA662" s="7">
        <v>8.3000000000000004E-2</v>
      </c>
      <c r="AB662" s="12">
        <f t="shared" si="178"/>
        <v>1.1700000000000002E-2</v>
      </c>
      <c r="AC662" s="11"/>
      <c r="AE662" s="6">
        <v>32.5</v>
      </c>
      <c r="AF662" s="14">
        <f t="shared" si="179"/>
        <v>32.4</v>
      </c>
      <c r="AG662" s="7">
        <v>7.1099999999999997E-2</v>
      </c>
      <c r="AH662" s="12">
        <f t="shared" si="180"/>
        <v>-2.5000000000000022E-3</v>
      </c>
      <c r="AI662" s="12">
        <f t="shared" si="181"/>
        <v>0.33820459290187893</v>
      </c>
      <c r="AJ662" s="12">
        <v>1E-4</v>
      </c>
      <c r="AK662" s="12">
        <v>1.0399999999999999E-3</v>
      </c>
      <c r="AL662" s="11"/>
      <c r="AN662">
        <v>6</v>
      </c>
      <c r="AO662" s="14">
        <f t="shared" si="182"/>
        <v>5.9</v>
      </c>
      <c r="AP662">
        <v>7.8E-2</v>
      </c>
      <c r="AQ662" s="12">
        <f t="shared" si="183"/>
        <v>3.2999999999999974E-3</v>
      </c>
      <c r="AR662" s="12">
        <f t="shared" si="184"/>
        <v>6.1586638830897711E-2</v>
      </c>
      <c r="AS662" s="12">
        <v>1E-4</v>
      </c>
      <c r="AT662" s="12">
        <v>1.0399999999999999E-3</v>
      </c>
      <c r="AW662">
        <v>30.5</v>
      </c>
      <c r="AX662">
        <v>7.0599999999999996E-2</v>
      </c>
      <c r="AY662" s="12">
        <f t="shared" si="185"/>
        <v>-2.8000000000000108E-3</v>
      </c>
      <c r="BB662">
        <v>3.6</v>
      </c>
      <c r="BC662">
        <v>6.6799999999999998E-2</v>
      </c>
      <c r="BD662" s="12">
        <f t="shared" si="186"/>
        <v>-7.3000000000000009E-3</v>
      </c>
    </row>
    <row r="663" spans="2:56" x14ac:dyDescent="0.25">
      <c r="B663">
        <v>0.2</v>
      </c>
      <c r="C663">
        <f t="shared" si="170"/>
        <v>0.1</v>
      </c>
      <c r="D663">
        <v>0.1011</v>
      </c>
      <c r="E663" s="12">
        <f t="shared" si="171"/>
        <v>2.6999999999999996E-2</v>
      </c>
      <c r="F663" s="12">
        <f t="shared" si="172"/>
        <v>1.0438413361169103E-3</v>
      </c>
      <c r="G663" s="12">
        <v>1E-4</v>
      </c>
      <c r="H663" s="12">
        <v>1.0399999999999999E-3</v>
      </c>
      <c r="J663" s="6">
        <v>4.5999999999999996</v>
      </c>
      <c r="K663">
        <f t="shared" si="173"/>
        <v>4.5</v>
      </c>
      <c r="L663" s="7">
        <v>7.5300000000000006E-2</v>
      </c>
      <c r="M663" s="12">
        <f t="shared" si="174"/>
        <v>4.0000000000000036E-3</v>
      </c>
      <c r="N663" s="12">
        <f t="shared" si="175"/>
        <v>4.697286012526096E-2</v>
      </c>
      <c r="O663" s="12">
        <v>1E-4</v>
      </c>
      <c r="P663" s="12">
        <v>1.0399999999999999E-3</v>
      </c>
      <c r="Q663" s="11"/>
      <c r="S663" s="6">
        <v>0.3</v>
      </c>
      <c r="T663" s="7">
        <v>5.8099999999999999E-2</v>
      </c>
      <c r="U663" s="12">
        <f t="shared" si="176"/>
        <v>-1.3300000000000006E-2</v>
      </c>
      <c r="V663" s="12">
        <f t="shared" si="177"/>
        <v>3.1282586027111571E-3</v>
      </c>
      <c r="W663" s="12"/>
      <c r="X663" s="11"/>
      <c r="Z663" s="6">
        <v>0.6</v>
      </c>
      <c r="AA663" s="7">
        <v>8.3099999999999993E-2</v>
      </c>
      <c r="AB663" s="12">
        <f t="shared" si="178"/>
        <v>1.1799999999999991E-2</v>
      </c>
      <c r="AC663" s="11"/>
      <c r="AE663" s="6">
        <v>30.5</v>
      </c>
      <c r="AF663" s="14">
        <f t="shared" si="179"/>
        <v>30.4</v>
      </c>
      <c r="AG663" s="7">
        <v>7.1099999999999997E-2</v>
      </c>
      <c r="AH663" s="12">
        <f t="shared" si="180"/>
        <v>-2.5000000000000022E-3</v>
      </c>
      <c r="AI663" s="12">
        <f t="shared" si="181"/>
        <v>0.31732776617954073</v>
      </c>
      <c r="AJ663" s="12">
        <v>1E-4</v>
      </c>
      <c r="AK663" s="12">
        <v>1.0399999999999999E-3</v>
      </c>
      <c r="AL663" s="11"/>
      <c r="AN663">
        <v>6.1</v>
      </c>
      <c r="AO663" s="14">
        <f t="shared" si="182"/>
        <v>6</v>
      </c>
      <c r="AP663">
        <v>7.8100000000000003E-2</v>
      </c>
      <c r="AQ663" s="12">
        <f t="shared" si="183"/>
        <v>3.4000000000000002E-3</v>
      </c>
      <c r="AR663" s="12">
        <f t="shared" si="184"/>
        <v>6.2630480167014613E-2</v>
      </c>
      <c r="AS663" s="12">
        <v>1E-4</v>
      </c>
      <c r="AT663" s="12">
        <v>1.0399999999999999E-3</v>
      </c>
      <c r="AW663">
        <v>32.4</v>
      </c>
      <c r="AX663">
        <v>7.0599999999999996E-2</v>
      </c>
      <c r="AY663" s="12">
        <f t="shared" si="185"/>
        <v>-2.8000000000000108E-3</v>
      </c>
      <c r="BB663">
        <v>3.9</v>
      </c>
      <c r="BC663">
        <v>6.6799999999999998E-2</v>
      </c>
      <c r="BD663" s="12">
        <f t="shared" si="186"/>
        <v>-7.3000000000000009E-3</v>
      </c>
    </row>
    <row r="664" spans="2:56" x14ac:dyDescent="0.25">
      <c r="B664">
        <v>0.1</v>
      </c>
      <c r="C664">
        <f t="shared" si="170"/>
        <v>0</v>
      </c>
      <c r="D664">
        <v>0.1012</v>
      </c>
      <c r="E664" s="12">
        <f t="shared" si="171"/>
        <v>2.7099999999999999E-2</v>
      </c>
      <c r="F664" s="12">
        <f t="shared" si="172"/>
        <v>0</v>
      </c>
      <c r="G664" s="12">
        <v>1E-4</v>
      </c>
      <c r="H664" s="12">
        <v>1.0399999999999999E-3</v>
      </c>
      <c r="J664" s="6">
        <v>4.5999999999999996</v>
      </c>
      <c r="K664">
        <f t="shared" si="173"/>
        <v>4.5</v>
      </c>
      <c r="L664" s="7">
        <v>7.5300000000000006E-2</v>
      </c>
      <c r="M664" s="12">
        <f t="shared" si="174"/>
        <v>4.0000000000000036E-3</v>
      </c>
      <c r="N664" s="12">
        <f t="shared" si="175"/>
        <v>4.697286012526096E-2</v>
      </c>
      <c r="O664" s="12">
        <v>1E-4</v>
      </c>
      <c r="P664" s="12">
        <v>1.0399999999999999E-3</v>
      </c>
      <c r="Q664" s="11"/>
      <c r="S664" s="6">
        <v>0.3</v>
      </c>
      <c r="T664" s="7">
        <v>5.8200000000000002E-2</v>
      </c>
      <c r="U664" s="12">
        <f t="shared" si="176"/>
        <v>-1.3200000000000003E-2</v>
      </c>
      <c r="V664" s="12">
        <f t="shared" si="177"/>
        <v>3.1282586027111571E-3</v>
      </c>
      <c r="W664" s="12"/>
      <c r="X664" s="11"/>
      <c r="Z664" s="6">
        <v>0.6</v>
      </c>
      <c r="AA664" s="7">
        <v>8.3199999999999996E-2</v>
      </c>
      <c r="AB664" s="12">
        <f t="shared" si="178"/>
        <v>1.1899999999999994E-2</v>
      </c>
      <c r="AC664" s="11"/>
      <c r="AE664" s="6">
        <v>28.5</v>
      </c>
      <c r="AF664" s="14">
        <f t="shared" si="179"/>
        <v>28.4</v>
      </c>
      <c r="AG664" s="7">
        <v>7.1099999999999997E-2</v>
      </c>
      <c r="AH664" s="12">
        <f t="shared" si="180"/>
        <v>-2.5000000000000022E-3</v>
      </c>
      <c r="AI664" s="12">
        <f t="shared" si="181"/>
        <v>0.29645093945720252</v>
      </c>
      <c r="AJ664" s="12">
        <v>1E-4</v>
      </c>
      <c r="AK664" s="12">
        <v>1.0399999999999999E-3</v>
      </c>
      <c r="AL664" s="11"/>
      <c r="AN664">
        <v>4.4000000000000004</v>
      </c>
      <c r="AO664" s="14">
        <f t="shared" si="182"/>
        <v>4.3000000000000007</v>
      </c>
      <c r="AP664">
        <v>7.8200000000000006E-2</v>
      </c>
      <c r="AQ664" s="12">
        <f t="shared" si="183"/>
        <v>3.5000000000000031E-3</v>
      </c>
      <c r="AR664" s="12">
        <f t="shared" si="184"/>
        <v>4.4885177453027149E-2</v>
      </c>
      <c r="AS664" s="12">
        <v>1E-4</v>
      </c>
      <c r="AT664" s="12">
        <v>1.0399999999999999E-3</v>
      </c>
      <c r="AW664">
        <v>32.799999999999997</v>
      </c>
      <c r="AX664">
        <v>7.0599999999999996E-2</v>
      </c>
      <c r="AY664" s="12">
        <f t="shared" si="185"/>
        <v>-2.8000000000000108E-3</v>
      </c>
      <c r="BB664">
        <v>2.6</v>
      </c>
      <c r="BC664">
        <v>6.7100000000000007E-2</v>
      </c>
      <c r="BD664" s="12">
        <f t="shared" si="186"/>
        <v>-6.9999999999999923E-3</v>
      </c>
    </row>
    <row r="665" spans="2:56" x14ac:dyDescent="0.25">
      <c r="B665">
        <v>0.2</v>
      </c>
      <c r="C665">
        <f t="shared" si="170"/>
        <v>0.1</v>
      </c>
      <c r="D665">
        <v>0.1012</v>
      </c>
      <c r="E665" s="12">
        <f t="shared" si="171"/>
        <v>2.7099999999999999E-2</v>
      </c>
      <c r="F665" s="12">
        <f t="shared" si="172"/>
        <v>1.0438413361169103E-3</v>
      </c>
      <c r="G665" s="12">
        <v>1E-4</v>
      </c>
      <c r="H665" s="12">
        <v>1.0399999999999999E-3</v>
      </c>
      <c r="J665" s="6">
        <v>4.5999999999999996</v>
      </c>
      <c r="K665">
        <f t="shared" si="173"/>
        <v>4.5</v>
      </c>
      <c r="L665" s="7">
        <v>7.5300000000000006E-2</v>
      </c>
      <c r="M665" s="12">
        <f t="shared" si="174"/>
        <v>4.0000000000000036E-3</v>
      </c>
      <c r="N665" s="12">
        <f t="shared" si="175"/>
        <v>4.697286012526096E-2</v>
      </c>
      <c r="O665" s="12">
        <v>1E-4</v>
      </c>
      <c r="P665" s="12">
        <v>1.0399999999999999E-3</v>
      </c>
      <c r="Q665" s="11"/>
      <c r="S665" s="6">
        <v>0.2</v>
      </c>
      <c r="T665" s="7">
        <v>5.8400000000000001E-2</v>
      </c>
      <c r="U665" s="12">
        <f t="shared" si="176"/>
        <v>-1.3000000000000005E-2</v>
      </c>
      <c r="V665" s="12">
        <f t="shared" si="177"/>
        <v>2.0855057351407717E-3</v>
      </c>
      <c r="W665" s="12"/>
      <c r="X665" s="11"/>
      <c r="Z665" s="6">
        <v>0.6</v>
      </c>
      <c r="AA665" s="7">
        <v>8.3299999999999999E-2</v>
      </c>
      <c r="AB665" s="12">
        <f t="shared" si="178"/>
        <v>1.1999999999999997E-2</v>
      </c>
      <c r="AC665" s="11"/>
      <c r="AE665" s="6">
        <v>27.7</v>
      </c>
      <c r="AF665" s="14">
        <f t="shared" si="179"/>
        <v>27.599999999999998</v>
      </c>
      <c r="AG665" s="7">
        <v>7.1099999999999997E-2</v>
      </c>
      <c r="AH665" s="12">
        <f t="shared" si="180"/>
        <v>-2.5000000000000022E-3</v>
      </c>
      <c r="AI665" s="12">
        <f t="shared" si="181"/>
        <v>0.2881002087682672</v>
      </c>
      <c r="AJ665" s="12">
        <v>1E-4</v>
      </c>
      <c r="AK665" s="12">
        <v>1.0399999999999999E-3</v>
      </c>
      <c r="AL665" s="11"/>
      <c r="AN665">
        <v>3.8</v>
      </c>
      <c r="AO665" s="14">
        <f t="shared" si="182"/>
        <v>3.6999999999999997</v>
      </c>
      <c r="AP665">
        <v>7.8200000000000006E-2</v>
      </c>
      <c r="AQ665" s="12">
        <f t="shared" si="183"/>
        <v>3.5000000000000031E-3</v>
      </c>
      <c r="AR665" s="12">
        <f t="shared" si="184"/>
        <v>3.8622129436325675E-2</v>
      </c>
      <c r="AS665" s="12">
        <v>1E-4</v>
      </c>
      <c r="AT665" s="12">
        <v>1.0399999999999999E-3</v>
      </c>
      <c r="AW665">
        <v>32.9</v>
      </c>
      <c r="AX665">
        <v>7.0599999999999996E-2</v>
      </c>
      <c r="AY665" s="12">
        <f t="shared" si="185"/>
        <v>-2.8000000000000108E-3</v>
      </c>
      <c r="BB665">
        <v>1.2</v>
      </c>
      <c r="BC665">
        <v>6.7100000000000007E-2</v>
      </c>
      <c r="BD665" s="12">
        <f t="shared" si="186"/>
        <v>-6.9999999999999923E-3</v>
      </c>
    </row>
    <row r="666" spans="2:56" x14ac:dyDescent="0.25">
      <c r="B666">
        <v>0.2</v>
      </c>
      <c r="C666">
        <f t="shared" si="170"/>
        <v>0.1</v>
      </c>
      <c r="D666">
        <v>0.1012</v>
      </c>
      <c r="E666" s="12">
        <f t="shared" si="171"/>
        <v>2.7099999999999999E-2</v>
      </c>
      <c r="F666" s="12">
        <f t="shared" si="172"/>
        <v>1.0438413361169103E-3</v>
      </c>
      <c r="G666" s="12">
        <v>1E-4</v>
      </c>
      <c r="H666" s="12">
        <v>1.0399999999999999E-3</v>
      </c>
      <c r="J666" s="6">
        <v>4.5</v>
      </c>
      <c r="K666">
        <f t="shared" si="173"/>
        <v>4.4000000000000004</v>
      </c>
      <c r="L666" s="7">
        <v>7.5300000000000006E-2</v>
      </c>
      <c r="M666" s="12">
        <f t="shared" si="174"/>
        <v>4.0000000000000036E-3</v>
      </c>
      <c r="N666" s="12">
        <f t="shared" si="175"/>
        <v>4.5929018789144058E-2</v>
      </c>
      <c r="O666" s="12">
        <v>1E-4</v>
      </c>
      <c r="P666" s="12">
        <v>1.0399999999999999E-3</v>
      </c>
      <c r="Q666" s="11"/>
      <c r="S666" s="6">
        <v>0.2</v>
      </c>
      <c r="T666" s="7">
        <v>5.8599999999999999E-2</v>
      </c>
      <c r="U666" s="12">
        <f t="shared" si="176"/>
        <v>-1.2800000000000006E-2</v>
      </c>
      <c r="V666" s="12">
        <f t="shared" si="177"/>
        <v>2.0855057351407717E-3</v>
      </c>
      <c r="W666" s="12"/>
      <c r="X666" s="11"/>
      <c r="Z666" s="6">
        <v>0.5</v>
      </c>
      <c r="AA666" s="7">
        <v>8.3400000000000002E-2</v>
      </c>
      <c r="AB666" s="12">
        <f t="shared" si="178"/>
        <v>1.21E-2</v>
      </c>
      <c r="AC666" s="11"/>
      <c r="AE666" s="6">
        <v>25.8</v>
      </c>
      <c r="AF666" s="14">
        <f t="shared" si="179"/>
        <v>25.7</v>
      </c>
      <c r="AG666" s="7">
        <v>7.1199999999999999E-2</v>
      </c>
      <c r="AH666" s="12">
        <f t="shared" si="180"/>
        <v>-2.3999999999999994E-3</v>
      </c>
      <c r="AI666" s="12">
        <f t="shared" si="181"/>
        <v>0.26826722338204595</v>
      </c>
      <c r="AJ666" s="12">
        <v>1E-4</v>
      </c>
      <c r="AK666" s="12">
        <v>1.0399999999999999E-3</v>
      </c>
      <c r="AL666" s="11"/>
      <c r="AN666">
        <v>2.6</v>
      </c>
      <c r="AO666" s="14">
        <f t="shared" si="182"/>
        <v>2.5</v>
      </c>
      <c r="AP666">
        <v>7.8299999999999995E-2</v>
      </c>
      <c r="AQ666" s="12">
        <f t="shared" si="183"/>
        <v>3.5999999999999921E-3</v>
      </c>
      <c r="AR666" s="12">
        <f t="shared" si="184"/>
        <v>2.6096033402922755E-2</v>
      </c>
      <c r="AS666" s="12">
        <v>1E-4</v>
      </c>
      <c r="AT666" s="12">
        <v>1.0399999999999999E-3</v>
      </c>
      <c r="AW666">
        <v>32.9</v>
      </c>
      <c r="AX666">
        <v>7.0599999999999996E-2</v>
      </c>
      <c r="AY666" s="12">
        <f t="shared" si="185"/>
        <v>-2.8000000000000108E-3</v>
      </c>
      <c r="BB666">
        <v>1.3</v>
      </c>
      <c r="BC666">
        <v>6.7100000000000007E-2</v>
      </c>
      <c r="BD666" s="12">
        <f t="shared" si="186"/>
        <v>-6.9999999999999923E-3</v>
      </c>
    </row>
    <row r="667" spans="2:56" x14ac:dyDescent="0.25">
      <c r="B667">
        <v>0.2</v>
      </c>
      <c r="C667">
        <f t="shared" si="170"/>
        <v>0.1</v>
      </c>
      <c r="D667">
        <v>0.1012</v>
      </c>
      <c r="E667" s="12">
        <f t="shared" si="171"/>
        <v>2.7099999999999999E-2</v>
      </c>
      <c r="F667" s="12">
        <f t="shared" si="172"/>
        <v>1.0438413361169103E-3</v>
      </c>
      <c r="G667" s="12">
        <v>1E-4</v>
      </c>
      <c r="H667" s="12">
        <v>1.0399999999999999E-3</v>
      </c>
      <c r="J667" s="6">
        <v>4.4000000000000004</v>
      </c>
      <c r="K667">
        <f t="shared" si="173"/>
        <v>4.3000000000000007</v>
      </c>
      <c r="L667" s="7">
        <v>7.5399999999999995E-2</v>
      </c>
      <c r="M667" s="12">
        <f t="shared" si="174"/>
        <v>4.0999999999999925E-3</v>
      </c>
      <c r="N667" s="12">
        <f t="shared" si="175"/>
        <v>4.4885177453027149E-2</v>
      </c>
      <c r="O667" s="12">
        <v>1E-4</v>
      </c>
      <c r="P667" s="12">
        <v>1.0399999999999999E-3</v>
      </c>
      <c r="Q667" s="11"/>
      <c r="S667" s="6">
        <v>0.2</v>
      </c>
      <c r="T667" s="7">
        <v>5.8599999999999999E-2</v>
      </c>
      <c r="U667" s="12">
        <f t="shared" si="176"/>
        <v>-1.2800000000000006E-2</v>
      </c>
      <c r="V667" s="12">
        <f t="shared" si="177"/>
        <v>2.0855057351407717E-3</v>
      </c>
      <c r="W667" s="12"/>
      <c r="X667" s="11"/>
      <c r="Z667" s="6">
        <v>0.4</v>
      </c>
      <c r="AA667" s="7">
        <v>8.3500000000000005E-2</v>
      </c>
      <c r="AB667" s="12">
        <f t="shared" si="178"/>
        <v>1.2200000000000003E-2</v>
      </c>
      <c r="AC667" s="11"/>
      <c r="AE667" s="6">
        <v>22.9</v>
      </c>
      <c r="AF667" s="14">
        <f t="shared" si="179"/>
        <v>22.799999999999997</v>
      </c>
      <c r="AG667" s="7">
        <v>7.1199999999999999E-2</v>
      </c>
      <c r="AH667" s="12">
        <f t="shared" si="180"/>
        <v>-2.3999999999999994E-3</v>
      </c>
      <c r="AI667" s="12">
        <f t="shared" si="181"/>
        <v>0.23799582463465552</v>
      </c>
      <c r="AJ667" s="12">
        <v>1E-4</v>
      </c>
      <c r="AK667" s="12">
        <v>1.0399999999999999E-3</v>
      </c>
      <c r="AL667" s="11"/>
      <c r="AN667">
        <v>1.6</v>
      </c>
      <c r="AO667" s="14">
        <f t="shared" si="182"/>
        <v>1.5</v>
      </c>
      <c r="AP667">
        <v>7.8399999999999997E-2</v>
      </c>
      <c r="AQ667" s="12">
        <f t="shared" si="183"/>
        <v>3.699999999999995E-3</v>
      </c>
      <c r="AR667" s="12">
        <f t="shared" si="184"/>
        <v>1.5657620041753653E-2</v>
      </c>
      <c r="AS667" s="12">
        <v>1E-4</v>
      </c>
      <c r="AT667" s="12">
        <v>1.0399999999999999E-3</v>
      </c>
      <c r="AW667">
        <v>32.9</v>
      </c>
      <c r="AX667">
        <v>7.0599999999999996E-2</v>
      </c>
      <c r="AY667" s="12">
        <f t="shared" si="185"/>
        <v>-2.8000000000000108E-3</v>
      </c>
      <c r="BB667">
        <v>1.3</v>
      </c>
      <c r="BC667">
        <v>6.7100000000000007E-2</v>
      </c>
      <c r="BD667" s="12">
        <f t="shared" si="186"/>
        <v>-6.9999999999999923E-3</v>
      </c>
    </row>
    <row r="668" spans="2:56" x14ac:dyDescent="0.25">
      <c r="B668">
        <v>0.1</v>
      </c>
      <c r="C668">
        <f t="shared" si="170"/>
        <v>0</v>
      </c>
      <c r="D668">
        <v>0.1012</v>
      </c>
      <c r="E668" s="12">
        <f t="shared" si="171"/>
        <v>2.7099999999999999E-2</v>
      </c>
      <c r="F668" s="12">
        <f t="shared" si="172"/>
        <v>0</v>
      </c>
      <c r="G668" s="12">
        <v>1E-4</v>
      </c>
      <c r="H668" s="12">
        <v>1.0399999999999999E-3</v>
      </c>
      <c r="J668" s="6">
        <v>4.0999999999999996</v>
      </c>
      <c r="K668">
        <f t="shared" si="173"/>
        <v>3.9999999999999996</v>
      </c>
      <c r="L668" s="7">
        <v>7.5800000000000006E-2</v>
      </c>
      <c r="M668" s="12">
        <f t="shared" si="174"/>
        <v>4.500000000000004E-3</v>
      </c>
      <c r="N668" s="12">
        <f t="shared" si="175"/>
        <v>4.1753653444676408E-2</v>
      </c>
      <c r="O668" s="12">
        <v>1E-4</v>
      </c>
      <c r="P668" s="12">
        <v>1.0399999999999999E-3</v>
      </c>
      <c r="Q668" s="11"/>
      <c r="S668" s="6">
        <v>0.1</v>
      </c>
      <c r="T668" s="7">
        <v>5.8599999999999999E-2</v>
      </c>
      <c r="U668" s="12">
        <f t="shared" si="176"/>
        <v>-1.2800000000000006E-2</v>
      </c>
      <c r="V668" s="12">
        <f t="shared" si="177"/>
        <v>1.0427528675703858E-3</v>
      </c>
      <c r="W668" s="12"/>
      <c r="X668" s="11"/>
      <c r="Z668" s="6">
        <v>0.3</v>
      </c>
      <c r="AA668" s="7">
        <v>8.3599999999999994E-2</v>
      </c>
      <c r="AB668" s="12">
        <f t="shared" si="178"/>
        <v>1.2299999999999991E-2</v>
      </c>
      <c r="AC668" s="11"/>
      <c r="AE668" s="6">
        <v>20.5</v>
      </c>
      <c r="AF668" s="14">
        <f t="shared" si="179"/>
        <v>20.399999999999999</v>
      </c>
      <c r="AG668" s="7">
        <v>7.1199999999999999E-2</v>
      </c>
      <c r="AH668" s="12">
        <f t="shared" si="180"/>
        <v>-2.3999999999999994E-3</v>
      </c>
      <c r="AI668" s="12">
        <f t="shared" si="181"/>
        <v>0.21294363256784968</v>
      </c>
      <c r="AJ668" s="12">
        <v>1E-4</v>
      </c>
      <c r="AK668" s="12">
        <v>1.0399999999999999E-3</v>
      </c>
      <c r="AL668" s="11"/>
      <c r="AN668">
        <v>1.3</v>
      </c>
      <c r="AO668" s="14">
        <f t="shared" si="182"/>
        <v>1.2</v>
      </c>
      <c r="AP668">
        <v>7.8399999999999997E-2</v>
      </c>
      <c r="AQ668" s="12">
        <f t="shared" si="183"/>
        <v>3.699999999999995E-3</v>
      </c>
      <c r="AR668" s="12">
        <f t="shared" si="184"/>
        <v>1.2526096033402923E-2</v>
      </c>
      <c r="AS668" s="12">
        <v>1E-4</v>
      </c>
      <c r="AT668" s="12">
        <v>1.0399999999999999E-3</v>
      </c>
      <c r="AW668">
        <v>32.9</v>
      </c>
      <c r="AX668">
        <v>7.0599999999999996E-2</v>
      </c>
      <c r="AY668" s="12">
        <f t="shared" si="185"/>
        <v>-2.8000000000000108E-3</v>
      </c>
      <c r="BB668">
        <v>1.3</v>
      </c>
      <c r="BC668">
        <v>6.7100000000000007E-2</v>
      </c>
      <c r="BD668" s="12">
        <f t="shared" si="186"/>
        <v>-6.9999999999999923E-3</v>
      </c>
    </row>
    <row r="669" spans="2:56" x14ac:dyDescent="0.25">
      <c r="B669">
        <v>0.2</v>
      </c>
      <c r="C669">
        <f t="shared" si="170"/>
        <v>0.1</v>
      </c>
      <c r="D669">
        <v>0.1012</v>
      </c>
      <c r="E669" s="12">
        <f t="shared" si="171"/>
        <v>2.7099999999999999E-2</v>
      </c>
      <c r="F669" s="12">
        <f t="shared" si="172"/>
        <v>1.0438413361169103E-3</v>
      </c>
      <c r="G669" s="12">
        <v>1E-4</v>
      </c>
      <c r="H669" s="12">
        <v>1.0399999999999999E-3</v>
      </c>
      <c r="J669" s="6">
        <v>3.6</v>
      </c>
      <c r="K669">
        <f t="shared" si="173"/>
        <v>3.5</v>
      </c>
      <c r="L669" s="7">
        <v>7.5800000000000006E-2</v>
      </c>
      <c r="M669" s="12">
        <f t="shared" si="174"/>
        <v>4.500000000000004E-3</v>
      </c>
      <c r="N669" s="12">
        <f t="shared" si="175"/>
        <v>3.6534446764091857E-2</v>
      </c>
      <c r="O669" s="12">
        <v>1E-4</v>
      </c>
      <c r="P669" s="12">
        <v>1.0399999999999999E-3</v>
      </c>
      <c r="Q669" s="11"/>
      <c r="S669" s="6">
        <v>0.1</v>
      </c>
      <c r="T669" s="7">
        <v>5.8599999999999999E-2</v>
      </c>
      <c r="U669" s="12">
        <f t="shared" si="176"/>
        <v>-1.2800000000000006E-2</v>
      </c>
      <c r="V669" s="12">
        <f t="shared" si="177"/>
        <v>1.0427528675703858E-3</v>
      </c>
      <c r="W669" s="12"/>
      <c r="X669" s="11"/>
      <c r="Z669" s="6">
        <v>0.2</v>
      </c>
      <c r="AA669" s="7">
        <v>8.3699999999999997E-2</v>
      </c>
      <c r="AB669" s="12">
        <f t="shared" si="178"/>
        <v>1.2399999999999994E-2</v>
      </c>
      <c r="AC669" s="11"/>
      <c r="AE669" s="6">
        <v>18.3</v>
      </c>
      <c r="AF669" s="14">
        <f t="shared" si="179"/>
        <v>18.2</v>
      </c>
      <c r="AG669" s="7">
        <v>7.1300000000000002E-2</v>
      </c>
      <c r="AH669" s="12">
        <f t="shared" si="180"/>
        <v>-2.2999999999999965E-3</v>
      </c>
      <c r="AI669" s="12">
        <f t="shared" si="181"/>
        <v>0.18997912317327767</v>
      </c>
      <c r="AJ669" s="12">
        <v>1E-4</v>
      </c>
      <c r="AK669" s="12">
        <v>1.0399999999999999E-3</v>
      </c>
      <c r="AL669" s="11"/>
      <c r="AN669">
        <v>1.4</v>
      </c>
      <c r="AO669" s="14">
        <f t="shared" si="182"/>
        <v>1.2999999999999998</v>
      </c>
      <c r="AP669">
        <v>7.85E-2</v>
      </c>
      <c r="AQ669" s="12">
        <f t="shared" si="183"/>
        <v>3.7999999999999978E-3</v>
      </c>
      <c r="AR669" s="12">
        <f t="shared" si="184"/>
        <v>1.3569937369519832E-2</v>
      </c>
      <c r="AS669" s="12">
        <v>1E-4</v>
      </c>
      <c r="AT669" s="12">
        <v>1.0399999999999999E-3</v>
      </c>
      <c r="AW669">
        <v>32.799999999999997</v>
      </c>
      <c r="AX669">
        <v>7.0699999999999999E-2</v>
      </c>
      <c r="AY669" s="12">
        <f t="shared" si="185"/>
        <v>-2.7000000000000079E-3</v>
      </c>
      <c r="BB669">
        <v>1.4</v>
      </c>
      <c r="BC669">
        <v>6.7199999999999996E-2</v>
      </c>
      <c r="BD669" s="12">
        <f t="shared" si="186"/>
        <v>-6.9000000000000034E-3</v>
      </c>
    </row>
    <row r="670" spans="2:56" x14ac:dyDescent="0.25">
      <c r="B670">
        <v>0.2</v>
      </c>
      <c r="C670">
        <f t="shared" si="170"/>
        <v>0.1</v>
      </c>
      <c r="D670">
        <v>0.1013</v>
      </c>
      <c r="E670" s="12">
        <f t="shared" si="171"/>
        <v>2.7200000000000002E-2</v>
      </c>
      <c r="F670" s="12">
        <f t="shared" si="172"/>
        <v>1.0438413361169103E-3</v>
      </c>
      <c r="G670" s="12">
        <v>1E-4</v>
      </c>
      <c r="H670" s="12">
        <v>1.0399999999999999E-3</v>
      </c>
      <c r="J670" s="6">
        <v>3.5</v>
      </c>
      <c r="K670">
        <f t="shared" si="173"/>
        <v>3.4</v>
      </c>
      <c r="L670" s="7">
        <v>7.5999999999999998E-2</v>
      </c>
      <c r="M670" s="12">
        <f t="shared" si="174"/>
        <v>4.6999999999999958E-3</v>
      </c>
      <c r="N670" s="12">
        <f t="shared" si="175"/>
        <v>3.5490605427974949E-2</v>
      </c>
      <c r="O670" s="12">
        <v>1E-4</v>
      </c>
      <c r="P670" s="12">
        <v>1.0399999999999999E-3</v>
      </c>
      <c r="Q670" s="11"/>
      <c r="S670" s="6">
        <v>0.1</v>
      </c>
      <c r="T670" s="7">
        <v>5.8700000000000002E-2</v>
      </c>
      <c r="U670" s="12">
        <f t="shared" si="176"/>
        <v>-1.2700000000000003E-2</v>
      </c>
      <c r="V670" s="12">
        <f t="shared" si="177"/>
        <v>1.0427528675703858E-3</v>
      </c>
      <c r="W670" s="12"/>
      <c r="X670" s="11"/>
      <c r="Z670" s="6">
        <v>0.2</v>
      </c>
      <c r="AA670" s="7">
        <v>8.3799999999999999E-2</v>
      </c>
      <c r="AB670" s="12">
        <f t="shared" si="178"/>
        <v>1.2499999999999997E-2</v>
      </c>
      <c r="AC670" s="11"/>
      <c r="AE670" s="6">
        <v>15.3</v>
      </c>
      <c r="AF670" s="14">
        <f t="shared" si="179"/>
        <v>15.200000000000001</v>
      </c>
      <c r="AG670" s="7">
        <v>7.1300000000000002E-2</v>
      </c>
      <c r="AH670" s="12">
        <f t="shared" si="180"/>
        <v>-2.2999999999999965E-3</v>
      </c>
      <c r="AI670" s="12">
        <f t="shared" si="181"/>
        <v>0.15866388308977036</v>
      </c>
      <c r="AJ670" s="12">
        <v>1E-4</v>
      </c>
      <c r="AK670" s="12">
        <v>1.0399999999999999E-3</v>
      </c>
      <c r="AL670" s="11"/>
      <c r="AN670">
        <v>1.8</v>
      </c>
      <c r="AO670" s="14">
        <f t="shared" si="182"/>
        <v>1.7</v>
      </c>
      <c r="AP670">
        <v>7.85E-2</v>
      </c>
      <c r="AQ670" s="12">
        <f t="shared" si="183"/>
        <v>3.7999999999999978E-3</v>
      </c>
      <c r="AR670" s="12">
        <f t="shared" si="184"/>
        <v>1.7745302713987474E-2</v>
      </c>
      <c r="AS670" s="12">
        <v>1E-4</v>
      </c>
      <c r="AT670" s="12">
        <v>1.0399999999999999E-3</v>
      </c>
      <c r="AW670">
        <v>32.799999999999997</v>
      </c>
      <c r="AX670">
        <v>7.0699999999999999E-2</v>
      </c>
      <c r="AY670" s="12">
        <f t="shared" si="185"/>
        <v>-2.7000000000000079E-3</v>
      </c>
      <c r="BB670">
        <v>2.8</v>
      </c>
      <c r="BC670">
        <v>6.7299999999999999E-2</v>
      </c>
      <c r="BD670" s="12">
        <f t="shared" si="186"/>
        <v>-6.8000000000000005E-3</v>
      </c>
    </row>
    <row r="671" spans="2:56" x14ac:dyDescent="0.25">
      <c r="B671">
        <v>0.1</v>
      </c>
      <c r="C671">
        <f t="shared" si="170"/>
        <v>0</v>
      </c>
      <c r="D671">
        <v>0.1016</v>
      </c>
      <c r="E671" s="12">
        <f t="shared" si="171"/>
        <v>2.7499999999999997E-2</v>
      </c>
      <c r="F671" s="12">
        <f t="shared" si="172"/>
        <v>0</v>
      </c>
      <c r="G671" s="12">
        <v>1E-4</v>
      </c>
      <c r="H671" s="12">
        <v>1.0399999999999999E-3</v>
      </c>
      <c r="J671" s="6">
        <v>3.2</v>
      </c>
      <c r="K671">
        <f t="shared" si="173"/>
        <v>3.1</v>
      </c>
      <c r="L671" s="7">
        <v>7.5999999999999998E-2</v>
      </c>
      <c r="M671" s="12">
        <f t="shared" si="174"/>
        <v>4.6999999999999958E-3</v>
      </c>
      <c r="N671" s="12">
        <f t="shared" si="175"/>
        <v>3.2359081419624222E-2</v>
      </c>
      <c r="O671" s="12">
        <v>1E-4</v>
      </c>
      <c r="P671" s="12">
        <v>1.0399999999999999E-3</v>
      </c>
      <c r="Q671" s="11"/>
      <c r="S671" s="6">
        <v>0.1</v>
      </c>
      <c r="T671" s="7">
        <v>5.8799999999999998E-2</v>
      </c>
      <c r="U671" s="12">
        <f t="shared" si="176"/>
        <v>-1.2600000000000007E-2</v>
      </c>
      <c r="V671" s="12">
        <f t="shared" si="177"/>
        <v>1.0427528675703858E-3</v>
      </c>
      <c r="W671" s="12"/>
      <c r="X671" s="11"/>
      <c r="Z671" s="6">
        <v>0.1</v>
      </c>
      <c r="AA671" s="7">
        <v>8.3900000000000002E-2</v>
      </c>
      <c r="AB671" s="12">
        <f t="shared" si="178"/>
        <v>1.26E-2</v>
      </c>
      <c r="AC671" s="11"/>
      <c r="AE671" s="6">
        <v>12.3</v>
      </c>
      <c r="AF671" s="14">
        <f t="shared" si="179"/>
        <v>12.200000000000001</v>
      </c>
      <c r="AG671" s="7">
        <v>7.1400000000000005E-2</v>
      </c>
      <c r="AH671" s="12">
        <f t="shared" si="180"/>
        <v>-2.1999999999999936E-3</v>
      </c>
      <c r="AI671" s="12">
        <f t="shared" si="181"/>
        <v>0.12734864300626306</v>
      </c>
      <c r="AJ671" s="12">
        <v>1E-4</v>
      </c>
      <c r="AK671" s="12">
        <v>1.0399999999999999E-3</v>
      </c>
      <c r="AL671" s="11"/>
      <c r="AN671">
        <v>2.8</v>
      </c>
      <c r="AO671" s="14">
        <f t="shared" si="182"/>
        <v>2.6999999999999997</v>
      </c>
      <c r="AP671">
        <v>7.8600000000000003E-2</v>
      </c>
      <c r="AQ671" s="12">
        <f t="shared" si="183"/>
        <v>3.9000000000000007E-3</v>
      </c>
      <c r="AR671" s="12">
        <f t="shared" si="184"/>
        <v>2.8183716075156573E-2</v>
      </c>
      <c r="AS671" s="12">
        <v>1E-4</v>
      </c>
      <c r="AT671" s="12">
        <v>1.0399999999999999E-3</v>
      </c>
      <c r="AW671">
        <v>32</v>
      </c>
      <c r="AX671">
        <v>7.0800000000000002E-2</v>
      </c>
      <c r="AY671" s="12">
        <f t="shared" si="185"/>
        <v>-2.6000000000000051E-3</v>
      </c>
      <c r="BB671">
        <v>4</v>
      </c>
      <c r="BC671">
        <v>6.7299999999999999E-2</v>
      </c>
      <c r="BD671" s="12">
        <f t="shared" si="186"/>
        <v>-6.8000000000000005E-3</v>
      </c>
    </row>
    <row r="672" spans="2:56" x14ac:dyDescent="0.25">
      <c r="B672">
        <v>0.1</v>
      </c>
      <c r="C672">
        <f t="shared" si="170"/>
        <v>0</v>
      </c>
      <c r="D672">
        <v>0.1018</v>
      </c>
      <c r="E672" s="12">
        <f t="shared" si="171"/>
        <v>2.7700000000000002E-2</v>
      </c>
      <c r="F672" s="12">
        <f t="shared" si="172"/>
        <v>0</v>
      </c>
      <c r="G672" s="12">
        <v>1E-4</v>
      </c>
      <c r="H672" s="12">
        <v>1.0399999999999999E-3</v>
      </c>
      <c r="J672" s="6">
        <v>3.3</v>
      </c>
      <c r="K672">
        <f t="shared" si="173"/>
        <v>3.1999999999999997</v>
      </c>
      <c r="L672" s="7">
        <v>7.5999999999999998E-2</v>
      </c>
      <c r="M672" s="12">
        <f t="shared" si="174"/>
        <v>4.6999999999999958E-3</v>
      </c>
      <c r="N672" s="12">
        <f t="shared" si="175"/>
        <v>3.3402922755741124E-2</v>
      </c>
      <c r="O672" s="12">
        <v>1E-4</v>
      </c>
      <c r="P672" s="12">
        <v>1.0399999999999999E-3</v>
      </c>
      <c r="Q672" s="11"/>
      <c r="S672" s="6">
        <v>0.1</v>
      </c>
      <c r="T672" s="7">
        <v>5.8900000000000001E-2</v>
      </c>
      <c r="U672" s="12">
        <f t="shared" si="176"/>
        <v>-1.2500000000000004E-2</v>
      </c>
      <c r="V672" s="12">
        <f t="shared" si="177"/>
        <v>1.0427528675703858E-3</v>
      </c>
      <c r="W672" s="12"/>
      <c r="X672" s="11"/>
      <c r="Z672" s="6">
        <v>0.1</v>
      </c>
      <c r="AA672" s="7">
        <v>8.4000000000000005E-2</v>
      </c>
      <c r="AB672" s="12">
        <f t="shared" si="178"/>
        <v>1.2700000000000003E-2</v>
      </c>
      <c r="AC672" s="11"/>
      <c r="AE672" s="6">
        <v>9.1999999999999993</v>
      </c>
      <c r="AF672" s="14">
        <f t="shared" si="179"/>
        <v>9.1</v>
      </c>
      <c r="AG672" s="7">
        <v>7.1400000000000005E-2</v>
      </c>
      <c r="AH672" s="12">
        <f t="shared" si="180"/>
        <v>-2.1999999999999936E-3</v>
      </c>
      <c r="AI672" s="12">
        <f t="shared" si="181"/>
        <v>9.4989561586638835E-2</v>
      </c>
      <c r="AJ672" s="12">
        <v>1E-4</v>
      </c>
      <c r="AK672" s="12">
        <v>1.0399999999999999E-3</v>
      </c>
      <c r="AL672" s="11"/>
      <c r="AN672">
        <v>3.7</v>
      </c>
      <c r="AO672" s="14">
        <f t="shared" si="182"/>
        <v>3.6</v>
      </c>
      <c r="AP672">
        <v>7.8600000000000003E-2</v>
      </c>
      <c r="AQ672" s="12">
        <f t="shared" si="183"/>
        <v>3.9000000000000007E-3</v>
      </c>
      <c r="AR672" s="12">
        <f t="shared" si="184"/>
        <v>3.7578288100208773E-2</v>
      </c>
      <c r="AS672" s="12">
        <v>1E-4</v>
      </c>
      <c r="AT672" s="12">
        <v>1.0399999999999999E-3</v>
      </c>
      <c r="AW672">
        <v>30</v>
      </c>
      <c r="AX672">
        <v>7.0800000000000002E-2</v>
      </c>
      <c r="AY672" s="12">
        <f t="shared" si="185"/>
        <v>-2.6000000000000051E-3</v>
      </c>
      <c r="BB672">
        <v>4.0999999999999996</v>
      </c>
      <c r="BC672">
        <v>6.7299999999999999E-2</v>
      </c>
      <c r="BD672" s="12">
        <f t="shared" si="186"/>
        <v>-6.8000000000000005E-3</v>
      </c>
    </row>
    <row r="673" spans="2:56" x14ac:dyDescent="0.25">
      <c r="B673">
        <v>0.1</v>
      </c>
      <c r="C673">
        <f t="shared" si="170"/>
        <v>0</v>
      </c>
      <c r="D673">
        <v>0.10199999999999999</v>
      </c>
      <c r="E673" s="12">
        <f t="shared" si="171"/>
        <v>2.7899999999999994E-2</v>
      </c>
      <c r="F673" s="12">
        <f t="shared" si="172"/>
        <v>0</v>
      </c>
      <c r="G673" s="12">
        <v>1E-4</v>
      </c>
      <c r="H673" s="12">
        <v>1.0399999999999999E-3</v>
      </c>
      <c r="J673" s="6">
        <v>3.3</v>
      </c>
      <c r="K673">
        <f t="shared" si="173"/>
        <v>3.1999999999999997</v>
      </c>
      <c r="L673" s="7">
        <v>7.5999999999999998E-2</v>
      </c>
      <c r="M673" s="12">
        <f t="shared" si="174"/>
        <v>4.6999999999999958E-3</v>
      </c>
      <c r="N673" s="12">
        <f t="shared" si="175"/>
        <v>3.3402922755741124E-2</v>
      </c>
      <c r="O673" s="12">
        <v>1E-4</v>
      </c>
      <c r="P673" s="12">
        <v>1.0399999999999999E-3</v>
      </c>
      <c r="Q673" s="11"/>
      <c r="S673" s="6">
        <v>0.1</v>
      </c>
      <c r="T673" s="7">
        <v>5.91E-2</v>
      </c>
      <c r="U673" s="12">
        <f t="shared" si="176"/>
        <v>-1.2300000000000005E-2</v>
      </c>
      <c r="V673" s="12">
        <f t="shared" si="177"/>
        <v>1.0427528675703858E-3</v>
      </c>
      <c r="W673" s="12"/>
      <c r="X673" s="11"/>
      <c r="Z673" s="6">
        <v>0.1</v>
      </c>
      <c r="AA673" s="7">
        <v>8.4099999999999994E-2</v>
      </c>
      <c r="AB673" s="12">
        <f t="shared" si="178"/>
        <v>1.2799999999999992E-2</v>
      </c>
      <c r="AC673" s="11"/>
      <c r="AE673" s="6">
        <v>5.6</v>
      </c>
      <c r="AF673" s="14">
        <f t="shared" si="179"/>
        <v>5.5</v>
      </c>
      <c r="AG673" s="7">
        <v>7.1499999999999994E-2</v>
      </c>
      <c r="AH673" s="12">
        <f t="shared" si="180"/>
        <v>-2.1000000000000046E-3</v>
      </c>
      <c r="AI673" s="12">
        <f t="shared" si="181"/>
        <v>5.7411273486430062E-2</v>
      </c>
      <c r="AJ673" s="12">
        <v>1E-4</v>
      </c>
      <c r="AK673" s="12">
        <v>1.0399999999999999E-3</v>
      </c>
      <c r="AL673" s="11"/>
      <c r="AN673">
        <v>4</v>
      </c>
      <c r="AO673" s="14">
        <f t="shared" si="182"/>
        <v>3.9</v>
      </c>
      <c r="AP673">
        <v>7.8600000000000003E-2</v>
      </c>
      <c r="AQ673" s="12">
        <f t="shared" si="183"/>
        <v>3.9000000000000007E-3</v>
      </c>
      <c r="AR673" s="12">
        <f t="shared" si="184"/>
        <v>4.07098121085595E-2</v>
      </c>
      <c r="AS673" s="12">
        <v>1E-4</v>
      </c>
      <c r="AT673" s="12">
        <v>1.0399999999999999E-3</v>
      </c>
      <c r="AW673">
        <v>29</v>
      </c>
      <c r="AX673">
        <v>7.0800000000000002E-2</v>
      </c>
      <c r="AY673" s="12">
        <f t="shared" si="185"/>
        <v>-2.6000000000000051E-3</v>
      </c>
      <c r="BB673">
        <v>4.0999999999999996</v>
      </c>
      <c r="BC673">
        <v>6.7299999999999999E-2</v>
      </c>
      <c r="BD673" s="12">
        <f t="shared" si="186"/>
        <v>-6.8000000000000005E-3</v>
      </c>
    </row>
    <row r="674" spans="2:56" x14ac:dyDescent="0.25">
      <c r="B674">
        <v>0.1</v>
      </c>
      <c r="C674">
        <f t="shared" si="170"/>
        <v>0</v>
      </c>
      <c r="D674">
        <v>0.1023</v>
      </c>
      <c r="E674" s="12">
        <f t="shared" si="171"/>
        <v>2.8200000000000003E-2</v>
      </c>
      <c r="F674" s="12">
        <f t="shared" si="172"/>
        <v>0</v>
      </c>
      <c r="G674" s="12">
        <v>1E-4</v>
      </c>
      <c r="H674" s="12">
        <v>1.0399999999999999E-3</v>
      </c>
      <c r="J674" s="6">
        <v>3.3</v>
      </c>
      <c r="K674">
        <f t="shared" si="173"/>
        <v>3.1999999999999997</v>
      </c>
      <c r="L674" s="7">
        <v>7.5999999999999998E-2</v>
      </c>
      <c r="M674" s="12">
        <f t="shared" si="174"/>
        <v>4.6999999999999958E-3</v>
      </c>
      <c r="N674" s="12">
        <f t="shared" si="175"/>
        <v>3.3402922755741124E-2</v>
      </c>
      <c r="O674" s="12">
        <v>1E-4</v>
      </c>
      <c r="P674" s="12">
        <v>1.0399999999999999E-3</v>
      </c>
      <c r="Q674" s="11"/>
      <c r="S674" s="6">
        <v>0.1</v>
      </c>
      <c r="T674" s="7">
        <v>5.91E-2</v>
      </c>
      <c r="U674" s="12">
        <f t="shared" si="176"/>
        <v>-1.2300000000000005E-2</v>
      </c>
      <c r="V674" s="12">
        <f t="shared" si="177"/>
        <v>1.0427528675703858E-3</v>
      </c>
      <c r="W674" s="12"/>
      <c r="X674" s="11"/>
      <c r="Z674" s="6">
        <v>0.1</v>
      </c>
      <c r="AA674" s="7">
        <v>8.43E-2</v>
      </c>
      <c r="AB674" s="12">
        <f t="shared" si="178"/>
        <v>1.2999999999999998E-2</v>
      </c>
      <c r="AC674" s="11"/>
      <c r="AE674" s="6">
        <v>3.7</v>
      </c>
      <c r="AF674" s="14">
        <f t="shared" si="179"/>
        <v>3.6</v>
      </c>
      <c r="AG674" s="7">
        <v>7.1599999999999997E-2</v>
      </c>
      <c r="AH674" s="12">
        <f t="shared" si="180"/>
        <v>-2.0000000000000018E-3</v>
      </c>
      <c r="AI674" s="12">
        <f t="shared" si="181"/>
        <v>3.7578288100208773E-2</v>
      </c>
      <c r="AJ674" s="12">
        <v>1E-4</v>
      </c>
      <c r="AK674" s="12">
        <v>1.0399999999999999E-3</v>
      </c>
      <c r="AL674" s="11"/>
      <c r="AN674">
        <v>4</v>
      </c>
      <c r="AO674" s="14">
        <f t="shared" si="182"/>
        <v>3.9</v>
      </c>
      <c r="AP674">
        <v>7.8700000000000006E-2</v>
      </c>
      <c r="AQ674" s="12">
        <f t="shared" si="183"/>
        <v>4.0000000000000036E-3</v>
      </c>
      <c r="AR674" s="12">
        <f t="shared" si="184"/>
        <v>4.07098121085595E-2</v>
      </c>
      <c r="AS674" s="12">
        <v>1E-4</v>
      </c>
      <c r="AT674" s="12">
        <v>1.0399999999999999E-3</v>
      </c>
      <c r="AW674">
        <v>28.1</v>
      </c>
      <c r="AX674">
        <v>7.0800000000000002E-2</v>
      </c>
      <c r="AY674" s="12">
        <f t="shared" si="185"/>
        <v>-2.6000000000000051E-3</v>
      </c>
      <c r="BB674">
        <v>4.2</v>
      </c>
      <c r="BC674">
        <v>6.7299999999999999E-2</v>
      </c>
      <c r="BD674" s="12">
        <f t="shared" si="186"/>
        <v>-6.8000000000000005E-3</v>
      </c>
    </row>
    <row r="675" spans="2:56" x14ac:dyDescent="0.25">
      <c r="B675">
        <v>0.1</v>
      </c>
      <c r="C675">
        <f t="shared" si="170"/>
        <v>0</v>
      </c>
      <c r="D675">
        <v>0.1026</v>
      </c>
      <c r="E675" s="12">
        <f t="shared" si="171"/>
        <v>2.8499999999999998E-2</v>
      </c>
      <c r="F675" s="12">
        <f t="shared" si="172"/>
        <v>0</v>
      </c>
      <c r="G675" s="12">
        <v>1E-4</v>
      </c>
      <c r="H675" s="12">
        <v>1.0399999999999999E-3</v>
      </c>
      <c r="J675" s="6">
        <v>3.3</v>
      </c>
      <c r="K675">
        <f t="shared" si="173"/>
        <v>3.1999999999999997</v>
      </c>
      <c r="L675" s="7">
        <v>7.5999999999999998E-2</v>
      </c>
      <c r="M675" s="12">
        <f t="shared" si="174"/>
        <v>4.6999999999999958E-3</v>
      </c>
      <c r="N675" s="12">
        <f t="shared" si="175"/>
        <v>3.3402922755741124E-2</v>
      </c>
      <c r="O675" s="12">
        <v>1E-4</v>
      </c>
      <c r="P675" s="12">
        <v>1.0399999999999999E-3</v>
      </c>
      <c r="Q675" s="11"/>
      <c r="S675" s="6">
        <v>0.1</v>
      </c>
      <c r="T675" s="7">
        <v>5.91E-2</v>
      </c>
      <c r="U675" s="12">
        <f t="shared" si="176"/>
        <v>-1.2300000000000005E-2</v>
      </c>
      <c r="V675" s="12">
        <f t="shared" si="177"/>
        <v>1.0427528675703858E-3</v>
      </c>
      <c r="W675" s="12"/>
      <c r="X675" s="11"/>
      <c r="Z675" s="6">
        <v>0.2</v>
      </c>
      <c r="AA675" s="7">
        <v>8.4400000000000003E-2</v>
      </c>
      <c r="AB675" s="12">
        <f t="shared" si="178"/>
        <v>1.3100000000000001E-2</v>
      </c>
      <c r="AC675" s="11"/>
      <c r="AE675" s="6">
        <v>2.2000000000000002</v>
      </c>
      <c r="AF675" s="14">
        <f t="shared" si="179"/>
        <v>2.1</v>
      </c>
      <c r="AG675" s="7">
        <v>7.1599999999999997E-2</v>
      </c>
      <c r="AH675" s="12">
        <f t="shared" si="180"/>
        <v>-2.0000000000000018E-3</v>
      </c>
      <c r="AI675" s="12">
        <f t="shared" si="181"/>
        <v>2.1920668058455117E-2</v>
      </c>
      <c r="AJ675" s="12">
        <v>1E-4</v>
      </c>
      <c r="AK675" s="12">
        <v>1.0399999999999999E-3</v>
      </c>
      <c r="AL675" s="11"/>
      <c r="AN675">
        <v>3.9</v>
      </c>
      <c r="AO675" s="14">
        <f t="shared" si="182"/>
        <v>3.8</v>
      </c>
      <c r="AP675">
        <v>7.8700000000000006E-2</v>
      </c>
      <c r="AQ675" s="12">
        <f t="shared" si="183"/>
        <v>4.0000000000000036E-3</v>
      </c>
      <c r="AR675" s="12">
        <f t="shared" si="184"/>
        <v>3.9665970772442591E-2</v>
      </c>
      <c r="AS675" s="12">
        <v>1E-4</v>
      </c>
      <c r="AT675" s="12">
        <v>1.0399999999999999E-3</v>
      </c>
      <c r="AW675">
        <v>24.4</v>
      </c>
      <c r="AX675">
        <v>7.0999999999999994E-2</v>
      </c>
      <c r="AY675" s="12">
        <f t="shared" si="185"/>
        <v>-2.4000000000000132E-3</v>
      </c>
      <c r="BB675">
        <v>4.3</v>
      </c>
      <c r="BC675">
        <v>6.7299999999999999E-2</v>
      </c>
      <c r="BD675" s="12">
        <f t="shared" si="186"/>
        <v>-6.8000000000000005E-3</v>
      </c>
    </row>
    <row r="676" spans="2:56" x14ac:dyDescent="0.25">
      <c r="B676">
        <v>0.1</v>
      </c>
      <c r="C676">
        <f t="shared" si="170"/>
        <v>0</v>
      </c>
      <c r="D676">
        <v>0.1026</v>
      </c>
      <c r="E676" s="12">
        <f t="shared" si="171"/>
        <v>2.8499999999999998E-2</v>
      </c>
      <c r="F676" s="12">
        <f t="shared" si="172"/>
        <v>0</v>
      </c>
      <c r="G676" s="12">
        <v>1E-4</v>
      </c>
      <c r="H676" s="12">
        <v>1.0399999999999999E-3</v>
      </c>
      <c r="J676" s="6">
        <v>3.2</v>
      </c>
      <c r="K676">
        <f t="shared" si="173"/>
        <v>3.1</v>
      </c>
      <c r="L676" s="7">
        <v>7.5999999999999998E-2</v>
      </c>
      <c r="M676" s="12">
        <f t="shared" si="174"/>
        <v>4.6999999999999958E-3</v>
      </c>
      <c r="N676" s="12">
        <f t="shared" si="175"/>
        <v>3.2359081419624222E-2</v>
      </c>
      <c r="O676" s="12">
        <v>1E-4</v>
      </c>
      <c r="P676" s="12">
        <v>1.0399999999999999E-3</v>
      </c>
      <c r="Q676" s="11"/>
      <c r="S676" s="6">
        <v>0.1</v>
      </c>
      <c r="T676" s="7">
        <v>5.91E-2</v>
      </c>
      <c r="U676" s="12">
        <f t="shared" si="176"/>
        <v>-1.2300000000000005E-2</v>
      </c>
      <c r="V676" s="12">
        <f t="shared" si="177"/>
        <v>1.0427528675703858E-3</v>
      </c>
      <c r="W676" s="12"/>
      <c r="X676" s="11"/>
      <c r="Z676" s="6">
        <v>0.3</v>
      </c>
      <c r="AA676" s="7">
        <v>8.4500000000000006E-2</v>
      </c>
      <c r="AB676" s="12">
        <f t="shared" si="178"/>
        <v>1.3200000000000003E-2</v>
      </c>
      <c r="AC676" s="11"/>
      <c r="AE676" s="6">
        <v>2.2000000000000002</v>
      </c>
      <c r="AF676" s="14">
        <f t="shared" si="179"/>
        <v>2.1</v>
      </c>
      <c r="AG676" s="7">
        <v>7.17E-2</v>
      </c>
      <c r="AH676" s="12">
        <f t="shared" si="180"/>
        <v>-1.8999999999999989E-3</v>
      </c>
      <c r="AI676" s="12">
        <f t="shared" si="181"/>
        <v>2.1920668058455117E-2</v>
      </c>
      <c r="AJ676" s="12">
        <v>1E-4</v>
      </c>
      <c r="AK676" s="12">
        <v>1.0399999999999999E-3</v>
      </c>
      <c r="AL676" s="11"/>
      <c r="AN676">
        <v>3.7</v>
      </c>
      <c r="AO676" s="14">
        <f t="shared" si="182"/>
        <v>3.6</v>
      </c>
      <c r="AP676">
        <v>7.8799999999999995E-2</v>
      </c>
      <c r="AQ676" s="12">
        <f t="shared" si="183"/>
        <v>4.0999999999999925E-3</v>
      </c>
      <c r="AR676" s="12">
        <f t="shared" si="184"/>
        <v>3.7578288100208773E-2</v>
      </c>
      <c r="AS676" s="12">
        <v>1E-4</v>
      </c>
      <c r="AT676" s="12">
        <v>1.0399999999999999E-3</v>
      </c>
      <c r="AW676">
        <v>20.5</v>
      </c>
      <c r="AX676">
        <v>7.0999999999999994E-2</v>
      </c>
      <c r="AY676" s="12">
        <f t="shared" si="185"/>
        <v>-2.4000000000000132E-3</v>
      </c>
      <c r="BB676">
        <v>4.3</v>
      </c>
      <c r="BC676">
        <v>6.7299999999999999E-2</v>
      </c>
      <c r="BD676" s="12">
        <f t="shared" si="186"/>
        <v>-6.8000000000000005E-3</v>
      </c>
    </row>
    <row r="677" spans="2:56" x14ac:dyDescent="0.25">
      <c r="B677">
        <v>0.1</v>
      </c>
      <c r="C677">
        <f t="shared" si="170"/>
        <v>0</v>
      </c>
      <c r="D677">
        <v>0.1027</v>
      </c>
      <c r="E677" s="12">
        <f t="shared" si="171"/>
        <v>2.86E-2</v>
      </c>
      <c r="F677" s="12">
        <f t="shared" si="172"/>
        <v>0</v>
      </c>
      <c r="G677" s="12">
        <v>1E-4</v>
      </c>
      <c r="H677" s="12">
        <v>1.0399999999999999E-3</v>
      </c>
      <c r="J677" s="6">
        <v>3.1</v>
      </c>
      <c r="K677">
        <f t="shared" si="173"/>
        <v>3</v>
      </c>
      <c r="L677" s="7">
        <v>7.6100000000000001E-2</v>
      </c>
      <c r="M677" s="12">
        <f t="shared" si="174"/>
        <v>4.7999999999999987E-3</v>
      </c>
      <c r="N677" s="12">
        <f t="shared" si="175"/>
        <v>3.1315240083507306E-2</v>
      </c>
      <c r="O677" s="12">
        <v>1E-4</v>
      </c>
      <c r="P677" s="12">
        <v>1.0399999999999999E-3</v>
      </c>
      <c r="Q677" s="11"/>
      <c r="S677" s="6">
        <v>0.1</v>
      </c>
      <c r="T677" s="7">
        <v>5.9200000000000003E-2</v>
      </c>
      <c r="U677" s="12">
        <f t="shared" si="176"/>
        <v>-1.2200000000000003E-2</v>
      </c>
      <c r="V677" s="12">
        <f t="shared" si="177"/>
        <v>1.0427528675703858E-3</v>
      </c>
      <c r="W677" s="12"/>
      <c r="X677" s="11"/>
      <c r="Z677" s="6">
        <v>0.4</v>
      </c>
      <c r="AA677" s="7">
        <v>8.48E-2</v>
      </c>
      <c r="AB677" s="12">
        <f t="shared" si="178"/>
        <v>1.3499999999999998E-2</v>
      </c>
      <c r="AC677" s="11"/>
      <c r="AE677" s="6">
        <v>2.6</v>
      </c>
      <c r="AF677" s="14">
        <f t="shared" si="179"/>
        <v>2.5</v>
      </c>
      <c r="AG677" s="7">
        <v>7.17E-2</v>
      </c>
      <c r="AH677" s="12">
        <f t="shared" si="180"/>
        <v>-1.8999999999999989E-3</v>
      </c>
      <c r="AI677" s="12">
        <f t="shared" si="181"/>
        <v>2.6096033402922755E-2</v>
      </c>
      <c r="AJ677" s="12">
        <v>1E-4</v>
      </c>
      <c r="AK677" s="12">
        <v>1.0399999999999999E-3</v>
      </c>
      <c r="AL677" s="11"/>
      <c r="AN677">
        <v>2.8</v>
      </c>
      <c r="AO677" s="14">
        <f t="shared" si="182"/>
        <v>2.6999999999999997</v>
      </c>
      <c r="AP677">
        <v>7.8799999999999995E-2</v>
      </c>
      <c r="AQ677" s="12">
        <f t="shared" si="183"/>
        <v>4.0999999999999925E-3</v>
      </c>
      <c r="AR677" s="12">
        <f t="shared" si="184"/>
        <v>2.8183716075156573E-2</v>
      </c>
      <c r="AS677" s="12">
        <v>1E-4</v>
      </c>
      <c r="AT677" s="12">
        <v>1.0399999999999999E-3</v>
      </c>
      <c r="AW677">
        <v>18</v>
      </c>
      <c r="AX677">
        <v>7.0999999999999994E-2</v>
      </c>
      <c r="AY677" s="12">
        <f t="shared" si="185"/>
        <v>-2.4000000000000132E-3</v>
      </c>
      <c r="BB677">
        <v>4.3</v>
      </c>
      <c r="BC677">
        <v>6.7299999999999999E-2</v>
      </c>
      <c r="BD677" s="12">
        <f t="shared" si="186"/>
        <v>-6.8000000000000005E-3</v>
      </c>
    </row>
    <row r="678" spans="2:56" x14ac:dyDescent="0.25">
      <c r="B678">
        <v>0.1</v>
      </c>
      <c r="C678">
        <f t="shared" si="170"/>
        <v>0</v>
      </c>
      <c r="D678">
        <v>0.10299999999999999</v>
      </c>
      <c r="E678" s="12">
        <f t="shared" si="171"/>
        <v>2.8899999999999995E-2</v>
      </c>
      <c r="F678" s="12">
        <f t="shared" si="172"/>
        <v>0</v>
      </c>
      <c r="G678" s="12">
        <v>1E-4</v>
      </c>
      <c r="H678" s="12">
        <v>1.0399999999999999E-3</v>
      </c>
      <c r="J678" s="6">
        <v>3</v>
      </c>
      <c r="K678">
        <f t="shared" si="173"/>
        <v>2.9</v>
      </c>
      <c r="L678" s="7">
        <v>7.6100000000000001E-2</v>
      </c>
      <c r="M678" s="12">
        <f t="shared" si="174"/>
        <v>4.7999999999999987E-3</v>
      </c>
      <c r="N678" s="12">
        <f t="shared" si="175"/>
        <v>3.0271398747390398E-2</v>
      </c>
      <c r="O678" s="12">
        <v>1E-4</v>
      </c>
      <c r="P678" s="12">
        <v>1.0399999999999999E-3</v>
      </c>
      <c r="Q678" s="11"/>
      <c r="S678" s="6">
        <v>0.1</v>
      </c>
      <c r="T678" s="7">
        <v>5.9200000000000003E-2</v>
      </c>
      <c r="U678" s="12">
        <f t="shared" si="176"/>
        <v>-1.2200000000000003E-2</v>
      </c>
      <c r="V678" s="12">
        <f t="shared" si="177"/>
        <v>1.0427528675703858E-3</v>
      </c>
      <c r="W678" s="12"/>
      <c r="X678" s="11"/>
      <c r="Z678" s="6">
        <v>0.4</v>
      </c>
      <c r="AA678" s="7">
        <v>8.5000000000000006E-2</v>
      </c>
      <c r="AB678" s="12">
        <f t="shared" si="178"/>
        <v>1.3700000000000004E-2</v>
      </c>
      <c r="AC678" s="11"/>
      <c r="AE678" s="6">
        <v>3.8</v>
      </c>
      <c r="AF678" s="14">
        <f t="shared" si="179"/>
        <v>3.6999999999999997</v>
      </c>
      <c r="AG678" s="7">
        <v>7.17E-2</v>
      </c>
      <c r="AH678" s="12">
        <f t="shared" si="180"/>
        <v>-1.8999999999999989E-3</v>
      </c>
      <c r="AI678" s="12">
        <f t="shared" si="181"/>
        <v>3.8622129436325675E-2</v>
      </c>
      <c r="AJ678" s="12">
        <v>1E-4</v>
      </c>
      <c r="AK678" s="12">
        <v>1.0399999999999999E-3</v>
      </c>
      <c r="AL678" s="11"/>
      <c r="AN678">
        <v>2</v>
      </c>
      <c r="AO678" s="14">
        <f t="shared" si="182"/>
        <v>1.9</v>
      </c>
      <c r="AP678">
        <v>7.8899999999999998E-2</v>
      </c>
      <c r="AQ678" s="12">
        <f t="shared" si="183"/>
        <v>4.1999999999999954E-3</v>
      </c>
      <c r="AR678" s="12">
        <f t="shared" si="184"/>
        <v>1.9832985386221295E-2</v>
      </c>
      <c r="AS678" s="12">
        <v>1E-4</v>
      </c>
      <c r="AT678" s="12">
        <v>1.0399999999999999E-3</v>
      </c>
      <c r="AW678">
        <v>14.7</v>
      </c>
      <c r="AX678">
        <v>7.1099999999999997E-2</v>
      </c>
      <c r="AY678" s="12">
        <f t="shared" si="185"/>
        <v>-2.3000000000000104E-3</v>
      </c>
      <c r="BB678">
        <v>4.3</v>
      </c>
      <c r="BC678">
        <v>6.7299999999999999E-2</v>
      </c>
      <c r="BD678" s="12">
        <f t="shared" si="186"/>
        <v>-6.8000000000000005E-3</v>
      </c>
    </row>
    <row r="679" spans="2:56" x14ac:dyDescent="0.25">
      <c r="B679">
        <v>0.1</v>
      </c>
      <c r="C679">
        <f t="shared" si="170"/>
        <v>0</v>
      </c>
      <c r="D679">
        <v>0.1031</v>
      </c>
      <c r="E679" s="12">
        <f t="shared" si="171"/>
        <v>2.8999999999999998E-2</v>
      </c>
      <c r="F679" s="12">
        <f t="shared" si="172"/>
        <v>0</v>
      </c>
      <c r="G679" s="12">
        <v>1E-4</v>
      </c>
      <c r="H679" s="12">
        <v>1.0399999999999999E-3</v>
      </c>
      <c r="J679" s="6">
        <v>3.1</v>
      </c>
      <c r="K679">
        <f t="shared" si="173"/>
        <v>3</v>
      </c>
      <c r="L679" s="7">
        <v>7.6100000000000001E-2</v>
      </c>
      <c r="M679" s="12">
        <f t="shared" si="174"/>
        <v>4.7999999999999987E-3</v>
      </c>
      <c r="N679" s="12">
        <f t="shared" si="175"/>
        <v>3.1315240083507306E-2</v>
      </c>
      <c r="O679" s="12">
        <v>1E-4</v>
      </c>
      <c r="P679" s="12">
        <v>1.0399999999999999E-3</v>
      </c>
      <c r="Q679" s="11"/>
      <c r="S679" s="6">
        <v>0.1</v>
      </c>
      <c r="T679" s="7">
        <v>5.9200000000000003E-2</v>
      </c>
      <c r="U679" s="12">
        <f t="shared" si="176"/>
        <v>-1.2200000000000003E-2</v>
      </c>
      <c r="V679" s="12">
        <f t="shared" si="177"/>
        <v>1.0427528675703858E-3</v>
      </c>
      <c r="W679" s="12"/>
      <c r="X679" s="11"/>
      <c r="Z679" s="6">
        <v>0.4</v>
      </c>
      <c r="AA679" s="7">
        <v>8.5300000000000001E-2</v>
      </c>
      <c r="AB679" s="12">
        <f t="shared" si="178"/>
        <v>1.3999999999999999E-2</v>
      </c>
      <c r="AC679" s="11"/>
      <c r="AE679" s="6">
        <v>5.9</v>
      </c>
      <c r="AF679" s="14">
        <f t="shared" si="179"/>
        <v>5.8000000000000007</v>
      </c>
      <c r="AG679" s="7">
        <v>7.1800000000000003E-2</v>
      </c>
      <c r="AH679" s="12">
        <f t="shared" si="180"/>
        <v>-1.799999999999996E-3</v>
      </c>
      <c r="AI679" s="12">
        <f t="shared" si="181"/>
        <v>6.0542797494780802E-2</v>
      </c>
      <c r="AJ679" s="12">
        <v>1E-4</v>
      </c>
      <c r="AK679" s="12">
        <v>1.0399999999999999E-3</v>
      </c>
      <c r="AL679" s="11"/>
      <c r="AN679">
        <v>1.5</v>
      </c>
      <c r="AO679" s="14">
        <f t="shared" si="182"/>
        <v>1.4</v>
      </c>
      <c r="AP679">
        <v>7.9000000000000001E-2</v>
      </c>
      <c r="AQ679" s="12">
        <f t="shared" si="183"/>
        <v>4.2999999999999983E-3</v>
      </c>
      <c r="AR679" s="12">
        <f t="shared" si="184"/>
        <v>1.4613778705636743E-2</v>
      </c>
      <c r="AS679" s="12">
        <v>1E-4</v>
      </c>
      <c r="AT679" s="12">
        <v>1.0399999999999999E-3</v>
      </c>
      <c r="AW679">
        <v>11</v>
      </c>
      <c r="AX679">
        <v>7.1099999999999997E-2</v>
      </c>
      <c r="AY679" s="12">
        <f t="shared" si="185"/>
        <v>-2.3000000000000104E-3</v>
      </c>
      <c r="BB679">
        <v>4.4000000000000004</v>
      </c>
      <c r="BC679">
        <v>6.7299999999999999E-2</v>
      </c>
      <c r="BD679" s="12">
        <f t="shared" si="186"/>
        <v>-6.8000000000000005E-3</v>
      </c>
    </row>
    <row r="680" spans="2:56" x14ac:dyDescent="0.25">
      <c r="B680">
        <v>0.1</v>
      </c>
      <c r="C680">
        <f t="shared" si="170"/>
        <v>0</v>
      </c>
      <c r="D680">
        <v>0.1031</v>
      </c>
      <c r="E680" s="12">
        <f t="shared" si="171"/>
        <v>2.8999999999999998E-2</v>
      </c>
      <c r="F680" s="12">
        <f t="shared" si="172"/>
        <v>0</v>
      </c>
      <c r="G680" s="12">
        <v>1E-4</v>
      </c>
      <c r="H680" s="12">
        <v>1.0399999999999999E-3</v>
      </c>
      <c r="J680" s="6">
        <v>3.1</v>
      </c>
      <c r="K680">
        <f t="shared" si="173"/>
        <v>3</v>
      </c>
      <c r="L680" s="7">
        <v>7.6100000000000001E-2</v>
      </c>
      <c r="M680" s="12">
        <f t="shared" si="174"/>
        <v>4.7999999999999987E-3</v>
      </c>
      <c r="N680" s="12">
        <f t="shared" si="175"/>
        <v>3.1315240083507306E-2</v>
      </c>
      <c r="O680" s="12">
        <v>1E-4</v>
      </c>
      <c r="P680" s="12">
        <v>1.0399999999999999E-3</v>
      </c>
      <c r="Q680" s="11"/>
      <c r="S680" s="6">
        <v>0.1</v>
      </c>
      <c r="T680" s="7">
        <v>5.9299999999999999E-2</v>
      </c>
      <c r="U680" s="12">
        <f t="shared" si="176"/>
        <v>-1.2100000000000007E-2</v>
      </c>
      <c r="V680" s="12">
        <f t="shared" si="177"/>
        <v>1.0427528675703858E-3</v>
      </c>
      <c r="W680" s="12"/>
      <c r="X680" s="11"/>
      <c r="Z680" s="6">
        <v>0.4</v>
      </c>
      <c r="AA680" s="7">
        <v>8.5500000000000007E-2</v>
      </c>
      <c r="AB680" s="12">
        <f t="shared" si="178"/>
        <v>1.4200000000000004E-2</v>
      </c>
      <c r="AC680" s="11"/>
      <c r="AE680" s="6">
        <v>7.3</v>
      </c>
      <c r="AF680" s="14">
        <f t="shared" si="179"/>
        <v>7.2</v>
      </c>
      <c r="AG680" s="7">
        <v>7.1800000000000003E-2</v>
      </c>
      <c r="AH680" s="12">
        <f t="shared" si="180"/>
        <v>-1.799999999999996E-3</v>
      </c>
      <c r="AI680" s="12">
        <f t="shared" si="181"/>
        <v>7.5156576200417546E-2</v>
      </c>
      <c r="AJ680" s="12">
        <v>1E-4</v>
      </c>
      <c r="AK680" s="12">
        <v>1.0399999999999999E-3</v>
      </c>
      <c r="AL680" s="11"/>
      <c r="AN680">
        <v>1</v>
      </c>
      <c r="AO680" s="14">
        <f t="shared" si="182"/>
        <v>0.9</v>
      </c>
      <c r="AP680">
        <v>7.9000000000000001E-2</v>
      </c>
      <c r="AQ680" s="12">
        <f t="shared" si="183"/>
        <v>4.2999999999999983E-3</v>
      </c>
      <c r="AR680" s="12">
        <f t="shared" si="184"/>
        <v>9.3945720250521933E-3</v>
      </c>
      <c r="AS680" s="12">
        <v>1E-4</v>
      </c>
      <c r="AT680" s="12">
        <v>1.0399999999999999E-3</v>
      </c>
      <c r="AW680">
        <v>8.3000000000000007</v>
      </c>
      <c r="AX680">
        <v>7.1099999999999997E-2</v>
      </c>
      <c r="AY680" s="12">
        <f t="shared" si="185"/>
        <v>-2.3000000000000104E-3</v>
      </c>
      <c r="BB680">
        <v>4.4000000000000004</v>
      </c>
      <c r="BC680">
        <v>6.7299999999999999E-2</v>
      </c>
      <c r="BD680" s="12">
        <f t="shared" si="186"/>
        <v>-6.8000000000000005E-3</v>
      </c>
    </row>
    <row r="681" spans="2:56" x14ac:dyDescent="0.25">
      <c r="B681">
        <v>0.1</v>
      </c>
      <c r="C681">
        <f t="shared" si="170"/>
        <v>0</v>
      </c>
      <c r="D681">
        <v>0.1031</v>
      </c>
      <c r="E681" s="12">
        <f t="shared" si="171"/>
        <v>2.8999999999999998E-2</v>
      </c>
      <c r="F681" s="12">
        <f t="shared" si="172"/>
        <v>0</v>
      </c>
      <c r="G681" s="12">
        <v>1E-4</v>
      </c>
      <c r="H681" s="12">
        <v>1.0399999999999999E-3</v>
      </c>
      <c r="J681" s="6">
        <v>3.1</v>
      </c>
      <c r="K681">
        <f t="shared" si="173"/>
        <v>3</v>
      </c>
      <c r="L681" s="7">
        <v>7.6100000000000001E-2</v>
      </c>
      <c r="M681" s="12">
        <f t="shared" si="174"/>
        <v>4.7999999999999987E-3</v>
      </c>
      <c r="N681" s="12">
        <f t="shared" si="175"/>
        <v>3.1315240083507306E-2</v>
      </c>
      <c r="O681" s="12">
        <v>1E-4</v>
      </c>
      <c r="P681" s="12">
        <v>1.0399999999999999E-3</v>
      </c>
      <c r="Q681" s="11"/>
      <c r="S681" s="6">
        <v>0.1</v>
      </c>
      <c r="T681" s="7">
        <v>5.9400000000000001E-2</v>
      </c>
      <c r="U681" s="12">
        <f t="shared" si="176"/>
        <v>-1.2000000000000004E-2</v>
      </c>
      <c r="V681" s="12">
        <f t="shared" si="177"/>
        <v>1.0427528675703858E-3</v>
      </c>
      <c r="W681" s="12"/>
      <c r="X681" s="11"/>
      <c r="Z681" s="6">
        <v>0.3</v>
      </c>
      <c r="AA681" s="7">
        <v>8.5599999999999996E-2</v>
      </c>
      <c r="AB681" s="12">
        <f t="shared" si="178"/>
        <v>1.4299999999999993E-2</v>
      </c>
      <c r="AC681" s="11"/>
      <c r="AE681" s="6">
        <v>11.2</v>
      </c>
      <c r="AF681" s="14">
        <f t="shared" si="179"/>
        <v>11.1</v>
      </c>
      <c r="AG681" s="7">
        <v>7.1900000000000006E-2</v>
      </c>
      <c r="AH681" s="12">
        <f t="shared" si="180"/>
        <v>-1.6999999999999932E-3</v>
      </c>
      <c r="AI681" s="12">
        <f t="shared" si="181"/>
        <v>0.11586638830897704</v>
      </c>
      <c r="AJ681" s="12">
        <v>1E-4</v>
      </c>
      <c r="AK681" s="12">
        <v>1.0399999999999999E-3</v>
      </c>
      <c r="AL681" s="11"/>
      <c r="AN681">
        <v>0.9</v>
      </c>
      <c r="AO681" s="14">
        <f t="shared" si="182"/>
        <v>0.8</v>
      </c>
      <c r="AP681">
        <v>7.9000000000000001E-2</v>
      </c>
      <c r="AQ681" s="12">
        <f t="shared" si="183"/>
        <v>4.2999999999999983E-3</v>
      </c>
      <c r="AR681" s="12">
        <f t="shared" si="184"/>
        <v>8.3507306889352827E-3</v>
      </c>
      <c r="AS681" s="12">
        <v>1E-4</v>
      </c>
      <c r="AT681" s="12">
        <v>1.0399999999999999E-3</v>
      </c>
      <c r="AW681">
        <v>6.7</v>
      </c>
      <c r="AX681">
        <v>7.1199999999999999E-2</v>
      </c>
      <c r="AY681" s="12">
        <f t="shared" si="185"/>
        <v>-2.2000000000000075E-3</v>
      </c>
      <c r="BB681">
        <v>4.5999999999999996</v>
      </c>
      <c r="BC681">
        <v>6.7400000000000002E-2</v>
      </c>
      <c r="BD681" s="12">
        <f t="shared" si="186"/>
        <v>-6.6999999999999976E-3</v>
      </c>
    </row>
    <row r="682" spans="2:56" x14ac:dyDescent="0.25">
      <c r="B682">
        <v>0.1</v>
      </c>
      <c r="C682">
        <f t="shared" si="170"/>
        <v>0</v>
      </c>
      <c r="D682">
        <v>0.1031</v>
      </c>
      <c r="E682" s="12">
        <f t="shared" si="171"/>
        <v>2.8999999999999998E-2</v>
      </c>
      <c r="F682" s="12">
        <f t="shared" si="172"/>
        <v>0</v>
      </c>
      <c r="G682" s="12">
        <v>1E-4</v>
      </c>
      <c r="H682" s="12">
        <v>1.0399999999999999E-3</v>
      </c>
      <c r="J682" s="6">
        <v>2.9</v>
      </c>
      <c r="K682">
        <f t="shared" si="173"/>
        <v>2.8</v>
      </c>
      <c r="L682" s="7">
        <v>7.6300000000000007E-2</v>
      </c>
      <c r="M682" s="12">
        <f t="shared" si="174"/>
        <v>5.0000000000000044E-3</v>
      </c>
      <c r="N682" s="12">
        <f t="shared" si="175"/>
        <v>2.9227557411273485E-2</v>
      </c>
      <c r="O682" s="12">
        <v>1E-4</v>
      </c>
      <c r="P682" s="12">
        <v>1.0399999999999999E-3</v>
      </c>
      <c r="Q682" s="11"/>
      <c r="S682" s="6">
        <v>0.1</v>
      </c>
      <c r="T682" s="7">
        <v>5.96E-2</v>
      </c>
      <c r="U682" s="12">
        <f t="shared" si="176"/>
        <v>-1.1800000000000005E-2</v>
      </c>
      <c r="V682" s="12">
        <f t="shared" si="177"/>
        <v>1.0427528675703858E-3</v>
      </c>
      <c r="W682" s="12"/>
      <c r="X682" s="11"/>
      <c r="Z682" s="6">
        <v>0.3</v>
      </c>
      <c r="AA682" s="7">
        <v>8.5599999999999996E-2</v>
      </c>
      <c r="AB682" s="12">
        <f t="shared" si="178"/>
        <v>1.4299999999999993E-2</v>
      </c>
      <c r="AC682" s="11"/>
      <c r="AE682" s="6">
        <v>14.2</v>
      </c>
      <c r="AF682" s="14">
        <f t="shared" si="179"/>
        <v>14.1</v>
      </c>
      <c r="AG682" s="7">
        <v>7.1900000000000006E-2</v>
      </c>
      <c r="AH682" s="12">
        <f t="shared" si="180"/>
        <v>-1.6999999999999932E-3</v>
      </c>
      <c r="AI682" s="12">
        <f t="shared" si="181"/>
        <v>0.14718162839248433</v>
      </c>
      <c r="AJ682" s="12">
        <v>1E-4</v>
      </c>
      <c r="AK682" s="12">
        <v>1.0399999999999999E-3</v>
      </c>
      <c r="AL682" s="11"/>
      <c r="AN682">
        <v>0.9</v>
      </c>
      <c r="AO682" s="14">
        <f t="shared" si="182"/>
        <v>0.8</v>
      </c>
      <c r="AP682">
        <v>7.9000000000000001E-2</v>
      </c>
      <c r="AQ682" s="12">
        <f t="shared" si="183"/>
        <v>4.2999999999999983E-3</v>
      </c>
      <c r="AR682" s="12">
        <f t="shared" si="184"/>
        <v>8.3507306889352827E-3</v>
      </c>
      <c r="AS682" s="12">
        <v>1E-4</v>
      </c>
      <c r="AT682" s="12">
        <v>1.0399999999999999E-3</v>
      </c>
      <c r="AW682">
        <v>5.9</v>
      </c>
      <c r="AX682">
        <v>7.1199999999999999E-2</v>
      </c>
      <c r="AY682" s="12">
        <f t="shared" si="185"/>
        <v>-2.2000000000000075E-3</v>
      </c>
      <c r="BB682">
        <v>3.9</v>
      </c>
      <c r="BC682">
        <v>6.7699999999999996E-2</v>
      </c>
      <c r="BD682" s="12">
        <f t="shared" si="186"/>
        <v>-6.4000000000000029E-3</v>
      </c>
    </row>
    <row r="683" spans="2:56" x14ac:dyDescent="0.25">
      <c r="B683">
        <v>0.1</v>
      </c>
      <c r="C683">
        <f t="shared" si="170"/>
        <v>0</v>
      </c>
      <c r="D683">
        <v>0.1033</v>
      </c>
      <c r="E683" s="12">
        <f t="shared" si="171"/>
        <v>2.9200000000000004E-2</v>
      </c>
      <c r="F683" s="12">
        <f t="shared" si="172"/>
        <v>0</v>
      </c>
      <c r="G683" s="12">
        <v>1E-4</v>
      </c>
      <c r="H683" s="12">
        <v>1.0399999999999999E-3</v>
      </c>
      <c r="J683" s="6">
        <v>2.7</v>
      </c>
      <c r="K683">
        <f t="shared" si="173"/>
        <v>2.6</v>
      </c>
      <c r="L683" s="7">
        <v>7.6300000000000007E-2</v>
      </c>
      <c r="M683" s="12">
        <f t="shared" si="174"/>
        <v>5.0000000000000044E-3</v>
      </c>
      <c r="N683" s="12">
        <f t="shared" si="175"/>
        <v>2.7139874739039668E-2</v>
      </c>
      <c r="O683" s="12">
        <v>1E-4</v>
      </c>
      <c r="P683" s="12">
        <v>1.0399999999999999E-3</v>
      </c>
      <c r="Q683" s="11"/>
      <c r="S683" s="6">
        <v>0.2</v>
      </c>
      <c r="T683" s="7">
        <v>5.96E-2</v>
      </c>
      <c r="U683" s="12">
        <f t="shared" si="176"/>
        <v>-1.1800000000000005E-2</v>
      </c>
      <c r="V683" s="12">
        <f t="shared" si="177"/>
        <v>2.0855057351407717E-3</v>
      </c>
      <c r="W683" s="12"/>
      <c r="X683" s="11"/>
      <c r="Z683" s="6">
        <v>0.2</v>
      </c>
      <c r="AA683" s="7">
        <v>8.5800000000000001E-2</v>
      </c>
      <c r="AB683" s="12">
        <f t="shared" si="178"/>
        <v>1.4499999999999999E-2</v>
      </c>
      <c r="AC683" s="11"/>
      <c r="AE683" s="6">
        <v>14.9</v>
      </c>
      <c r="AF683" s="14">
        <f t="shared" si="179"/>
        <v>14.8</v>
      </c>
      <c r="AG683" s="7">
        <v>7.1900000000000006E-2</v>
      </c>
      <c r="AH683" s="12">
        <f t="shared" si="180"/>
        <v>-1.6999999999999932E-3</v>
      </c>
      <c r="AI683" s="12">
        <f t="shared" si="181"/>
        <v>0.15448851774530273</v>
      </c>
      <c r="AJ683" s="12">
        <v>1E-4</v>
      </c>
      <c r="AK683" s="12">
        <v>1.0399999999999999E-3</v>
      </c>
      <c r="AL683" s="11"/>
      <c r="AN683">
        <v>0.9</v>
      </c>
      <c r="AO683" s="14">
        <f t="shared" si="182"/>
        <v>0.8</v>
      </c>
      <c r="AP683">
        <v>7.9000000000000001E-2</v>
      </c>
      <c r="AQ683" s="12">
        <f t="shared" si="183"/>
        <v>4.2999999999999983E-3</v>
      </c>
      <c r="AR683" s="12">
        <f t="shared" si="184"/>
        <v>8.3507306889352827E-3</v>
      </c>
      <c r="AS683" s="12">
        <v>1E-4</v>
      </c>
      <c r="AT683" s="12">
        <v>1.0399999999999999E-3</v>
      </c>
      <c r="AW683">
        <v>5.5</v>
      </c>
      <c r="AX683">
        <v>7.1199999999999999E-2</v>
      </c>
      <c r="AY683" s="12">
        <f t="shared" si="185"/>
        <v>-2.2000000000000075E-3</v>
      </c>
      <c r="BB683">
        <v>1.7</v>
      </c>
      <c r="BC683">
        <v>6.7699999999999996E-2</v>
      </c>
      <c r="BD683" s="12">
        <f t="shared" si="186"/>
        <v>-6.4000000000000029E-3</v>
      </c>
    </row>
    <row r="684" spans="2:56" x14ac:dyDescent="0.25">
      <c r="B684">
        <v>0.1</v>
      </c>
      <c r="C684">
        <f t="shared" si="170"/>
        <v>0</v>
      </c>
      <c r="D684">
        <v>0.1037</v>
      </c>
      <c r="E684" s="12">
        <f t="shared" si="171"/>
        <v>2.9600000000000001E-2</v>
      </c>
      <c r="F684" s="12">
        <f t="shared" si="172"/>
        <v>0</v>
      </c>
      <c r="G684" s="12">
        <v>1E-4</v>
      </c>
      <c r="H684" s="12">
        <v>1.0399999999999999E-3</v>
      </c>
      <c r="J684" s="6">
        <v>2.7</v>
      </c>
      <c r="K684">
        <f t="shared" si="173"/>
        <v>2.6</v>
      </c>
      <c r="L684" s="7">
        <v>7.6300000000000007E-2</v>
      </c>
      <c r="M684" s="12">
        <f t="shared" si="174"/>
        <v>5.0000000000000044E-3</v>
      </c>
      <c r="N684" s="12">
        <f t="shared" si="175"/>
        <v>2.7139874739039668E-2</v>
      </c>
      <c r="O684" s="12">
        <v>1E-4</v>
      </c>
      <c r="P684" s="12">
        <v>1.0399999999999999E-3</v>
      </c>
      <c r="Q684" s="11"/>
      <c r="S684" s="6">
        <v>0.2</v>
      </c>
      <c r="T684" s="7">
        <v>5.96E-2</v>
      </c>
      <c r="U684" s="12">
        <f t="shared" si="176"/>
        <v>-1.1800000000000005E-2</v>
      </c>
      <c r="V684" s="12">
        <f t="shared" si="177"/>
        <v>2.0855057351407717E-3</v>
      </c>
      <c r="W684" s="12"/>
      <c r="X684" s="11"/>
      <c r="Z684" s="6">
        <v>0.1</v>
      </c>
      <c r="AA684" s="7">
        <v>8.6099999999999996E-2</v>
      </c>
      <c r="AB684" s="12">
        <f t="shared" si="178"/>
        <v>1.4799999999999994E-2</v>
      </c>
      <c r="AC684" s="11"/>
      <c r="AE684" s="6">
        <v>18.7</v>
      </c>
      <c r="AF684" s="14">
        <f t="shared" si="179"/>
        <v>18.599999999999998</v>
      </c>
      <c r="AG684" s="7">
        <v>7.1900000000000006E-2</v>
      </c>
      <c r="AH684" s="12">
        <f t="shared" si="180"/>
        <v>-1.6999999999999932E-3</v>
      </c>
      <c r="AI684" s="12">
        <f t="shared" si="181"/>
        <v>0.19415448851774528</v>
      </c>
      <c r="AJ684" s="12">
        <v>1E-4</v>
      </c>
      <c r="AK684" s="12">
        <v>1.0399999999999999E-3</v>
      </c>
      <c r="AL684" s="11"/>
      <c r="AN684">
        <v>0.8</v>
      </c>
      <c r="AO684" s="14">
        <f t="shared" si="182"/>
        <v>0.70000000000000007</v>
      </c>
      <c r="AP684">
        <v>7.9000000000000001E-2</v>
      </c>
      <c r="AQ684" s="12">
        <f t="shared" si="183"/>
        <v>4.2999999999999983E-3</v>
      </c>
      <c r="AR684" s="12">
        <f t="shared" si="184"/>
        <v>7.3068893528183722E-3</v>
      </c>
      <c r="AS684" s="12">
        <v>1E-4</v>
      </c>
      <c r="AT684" s="12">
        <v>1.0399999999999999E-3</v>
      </c>
      <c r="AW684">
        <v>4.9000000000000004</v>
      </c>
      <c r="AX684">
        <v>7.1199999999999999E-2</v>
      </c>
      <c r="AY684" s="12">
        <f t="shared" si="185"/>
        <v>-2.2000000000000075E-3</v>
      </c>
      <c r="BB684">
        <v>1.4</v>
      </c>
      <c r="BC684">
        <v>6.7699999999999996E-2</v>
      </c>
      <c r="BD684" s="12">
        <f t="shared" si="186"/>
        <v>-6.4000000000000029E-3</v>
      </c>
    </row>
    <row r="685" spans="2:56" x14ac:dyDescent="0.25">
      <c r="B685">
        <v>0.1</v>
      </c>
      <c r="C685">
        <f t="shared" si="170"/>
        <v>0</v>
      </c>
      <c r="D685">
        <v>0.10390000000000001</v>
      </c>
      <c r="E685" s="12">
        <f t="shared" si="171"/>
        <v>2.9800000000000007E-2</v>
      </c>
      <c r="F685" s="12">
        <f t="shared" si="172"/>
        <v>0</v>
      </c>
      <c r="G685" s="12">
        <v>1E-4</v>
      </c>
      <c r="H685" s="12">
        <v>1.0399999999999999E-3</v>
      </c>
      <c r="J685" s="6">
        <v>2.7</v>
      </c>
      <c r="K685">
        <f t="shared" si="173"/>
        <v>2.6</v>
      </c>
      <c r="L685" s="7">
        <v>7.6300000000000007E-2</v>
      </c>
      <c r="M685" s="12">
        <f t="shared" si="174"/>
        <v>5.0000000000000044E-3</v>
      </c>
      <c r="N685" s="12">
        <f t="shared" si="175"/>
        <v>2.7139874739039668E-2</v>
      </c>
      <c r="O685" s="12">
        <v>1E-4</v>
      </c>
      <c r="P685" s="12">
        <v>1.0399999999999999E-3</v>
      </c>
      <c r="Q685" s="11"/>
      <c r="S685" s="6">
        <v>0.2</v>
      </c>
      <c r="T685" s="7">
        <v>5.9700000000000003E-2</v>
      </c>
      <c r="U685" s="12">
        <f t="shared" si="176"/>
        <v>-1.1700000000000002E-2</v>
      </c>
      <c r="V685" s="12">
        <f t="shared" si="177"/>
        <v>2.0855057351407717E-3</v>
      </c>
      <c r="W685" s="12"/>
      <c r="X685" s="11"/>
      <c r="Z685" s="6">
        <v>0.1</v>
      </c>
      <c r="AA685" s="7">
        <v>8.6400000000000005E-2</v>
      </c>
      <c r="AB685" s="12">
        <f t="shared" si="178"/>
        <v>1.5100000000000002E-2</v>
      </c>
      <c r="AC685" s="11"/>
      <c r="AE685" s="6">
        <v>20</v>
      </c>
      <c r="AF685" s="14">
        <f t="shared" si="179"/>
        <v>19.899999999999999</v>
      </c>
      <c r="AG685" s="7">
        <v>7.1900000000000006E-2</v>
      </c>
      <c r="AH685" s="12">
        <f t="shared" si="180"/>
        <v>-1.6999999999999932E-3</v>
      </c>
      <c r="AI685" s="12">
        <f t="shared" si="181"/>
        <v>0.20772442588726514</v>
      </c>
      <c r="AJ685" s="12">
        <v>1E-4</v>
      </c>
      <c r="AK685" s="12">
        <v>1.0399999999999999E-3</v>
      </c>
      <c r="AL685" s="11"/>
      <c r="AN685">
        <v>0.8</v>
      </c>
      <c r="AO685" s="14">
        <f t="shared" si="182"/>
        <v>0.70000000000000007</v>
      </c>
      <c r="AP685">
        <v>7.9100000000000004E-2</v>
      </c>
      <c r="AQ685" s="12">
        <f t="shared" si="183"/>
        <v>4.4000000000000011E-3</v>
      </c>
      <c r="AR685" s="12">
        <f t="shared" si="184"/>
        <v>7.3068893528183722E-3</v>
      </c>
      <c r="AS685" s="12">
        <v>1E-4</v>
      </c>
      <c r="AT685" s="12">
        <v>1.0399999999999999E-3</v>
      </c>
      <c r="AW685">
        <v>4.8</v>
      </c>
      <c r="AX685">
        <v>7.1300000000000002E-2</v>
      </c>
      <c r="AY685" s="12">
        <f t="shared" si="185"/>
        <v>-2.1000000000000046E-3</v>
      </c>
      <c r="BB685">
        <v>1.4</v>
      </c>
      <c r="BC685">
        <v>6.7699999999999996E-2</v>
      </c>
      <c r="BD685" s="12">
        <f t="shared" si="186"/>
        <v>-6.4000000000000029E-3</v>
      </c>
    </row>
    <row r="686" spans="2:56" x14ac:dyDescent="0.25">
      <c r="B686">
        <v>0.1</v>
      </c>
      <c r="C686">
        <f t="shared" si="170"/>
        <v>0</v>
      </c>
      <c r="D686">
        <v>0.10390000000000001</v>
      </c>
      <c r="E686" s="12">
        <f t="shared" si="171"/>
        <v>2.9800000000000007E-2</v>
      </c>
      <c r="F686" s="12">
        <f t="shared" si="172"/>
        <v>0</v>
      </c>
      <c r="G686" s="12">
        <v>1E-4</v>
      </c>
      <c r="H686" s="12">
        <v>1.0399999999999999E-3</v>
      </c>
      <c r="J686" s="6">
        <v>2.7</v>
      </c>
      <c r="K686">
        <f t="shared" si="173"/>
        <v>2.6</v>
      </c>
      <c r="L686" s="7">
        <v>7.6300000000000007E-2</v>
      </c>
      <c r="M686" s="12">
        <f t="shared" si="174"/>
        <v>5.0000000000000044E-3</v>
      </c>
      <c r="N686" s="12">
        <f t="shared" si="175"/>
        <v>2.7139874739039668E-2</v>
      </c>
      <c r="O686" s="12">
        <v>1E-4</v>
      </c>
      <c r="P686" s="12">
        <v>1.0399999999999999E-3</v>
      </c>
      <c r="Q686" s="11"/>
      <c r="S686" s="6">
        <v>0.2</v>
      </c>
      <c r="T686" s="7">
        <v>5.9700000000000003E-2</v>
      </c>
      <c r="U686" s="12">
        <f t="shared" si="176"/>
        <v>-1.1700000000000002E-2</v>
      </c>
      <c r="V686" s="12">
        <f t="shared" si="177"/>
        <v>2.0855057351407717E-3</v>
      </c>
      <c r="W686" s="12"/>
      <c r="X686" s="11"/>
      <c r="Z686" s="6">
        <v>0.1</v>
      </c>
      <c r="AA686" s="7">
        <v>8.6499999999999994E-2</v>
      </c>
      <c r="AB686" s="12">
        <f t="shared" si="178"/>
        <v>1.5199999999999991E-2</v>
      </c>
      <c r="AC686" s="11"/>
      <c r="AE686" s="6">
        <v>20.399999999999999</v>
      </c>
      <c r="AF686" s="14">
        <f t="shared" si="179"/>
        <v>20.299999999999997</v>
      </c>
      <c r="AG686" s="7">
        <v>7.1900000000000006E-2</v>
      </c>
      <c r="AH686" s="12">
        <f t="shared" si="180"/>
        <v>-1.6999999999999932E-3</v>
      </c>
      <c r="AI686" s="12">
        <f t="shared" si="181"/>
        <v>0.21189979123173275</v>
      </c>
      <c r="AJ686" s="12">
        <v>1E-4</v>
      </c>
      <c r="AK686" s="12">
        <v>1.0399999999999999E-3</v>
      </c>
      <c r="AL686" s="11"/>
      <c r="AN686">
        <v>1</v>
      </c>
      <c r="AO686" s="14">
        <f t="shared" si="182"/>
        <v>0.9</v>
      </c>
      <c r="AP686">
        <v>7.9200000000000007E-2</v>
      </c>
      <c r="AQ686" s="12">
        <f t="shared" si="183"/>
        <v>4.500000000000004E-3</v>
      </c>
      <c r="AR686" s="12">
        <f t="shared" si="184"/>
        <v>9.3945720250521933E-3</v>
      </c>
      <c r="AS686" s="12">
        <v>1E-4</v>
      </c>
      <c r="AT686" s="12">
        <v>1.0399999999999999E-3</v>
      </c>
      <c r="AW686">
        <v>6</v>
      </c>
      <c r="AX686">
        <v>7.1300000000000002E-2</v>
      </c>
      <c r="AY686" s="12">
        <f t="shared" si="185"/>
        <v>-2.1000000000000046E-3</v>
      </c>
      <c r="BB686">
        <v>1.4</v>
      </c>
      <c r="BC686">
        <v>6.7699999999999996E-2</v>
      </c>
      <c r="BD686" s="12">
        <f t="shared" si="186"/>
        <v>-6.4000000000000029E-3</v>
      </c>
    </row>
    <row r="687" spans="2:56" x14ac:dyDescent="0.25">
      <c r="B687">
        <v>0.1</v>
      </c>
      <c r="C687">
        <f t="shared" si="170"/>
        <v>0</v>
      </c>
      <c r="D687">
        <v>0.10390000000000001</v>
      </c>
      <c r="E687" s="12">
        <f t="shared" si="171"/>
        <v>2.9800000000000007E-2</v>
      </c>
      <c r="F687" s="12">
        <f t="shared" si="172"/>
        <v>0</v>
      </c>
      <c r="G687" s="12">
        <v>1E-4</v>
      </c>
      <c r="H687" s="12">
        <v>1.0399999999999999E-3</v>
      </c>
      <c r="J687" s="6">
        <v>2.7</v>
      </c>
      <c r="K687">
        <f t="shared" si="173"/>
        <v>2.6</v>
      </c>
      <c r="L687" s="7">
        <v>7.6300000000000007E-2</v>
      </c>
      <c r="M687" s="12">
        <f t="shared" si="174"/>
        <v>5.0000000000000044E-3</v>
      </c>
      <c r="N687" s="12">
        <f t="shared" si="175"/>
        <v>2.7139874739039668E-2</v>
      </c>
      <c r="O687" s="12">
        <v>1E-4</v>
      </c>
      <c r="P687" s="12">
        <v>1.0399999999999999E-3</v>
      </c>
      <c r="Q687" s="11"/>
      <c r="S687" s="6">
        <v>0.2</v>
      </c>
      <c r="T687" s="7">
        <v>6.0100000000000001E-2</v>
      </c>
      <c r="U687" s="12">
        <f t="shared" si="176"/>
        <v>-1.1300000000000004E-2</v>
      </c>
      <c r="V687" s="12">
        <f t="shared" si="177"/>
        <v>2.0855057351407717E-3</v>
      </c>
      <c r="W687" s="12"/>
      <c r="X687" s="11"/>
      <c r="Z687" s="6">
        <v>0.2</v>
      </c>
      <c r="AA687" s="7">
        <v>8.6699999999999999E-2</v>
      </c>
      <c r="AB687" s="12">
        <f t="shared" si="178"/>
        <v>1.5399999999999997E-2</v>
      </c>
      <c r="AC687" s="11"/>
      <c r="AE687" s="6">
        <v>21.2</v>
      </c>
      <c r="AF687" s="14">
        <f t="shared" si="179"/>
        <v>21.099999999999998</v>
      </c>
      <c r="AG687" s="7">
        <v>7.1999999999999995E-2</v>
      </c>
      <c r="AH687" s="12">
        <f t="shared" si="180"/>
        <v>-1.6000000000000042E-3</v>
      </c>
      <c r="AI687" s="12">
        <f t="shared" si="181"/>
        <v>0.22025052192066805</v>
      </c>
      <c r="AJ687" s="12">
        <v>1E-4</v>
      </c>
      <c r="AK687" s="12">
        <v>1.0399999999999999E-3</v>
      </c>
      <c r="AL687" s="11"/>
      <c r="AN687">
        <v>1.8</v>
      </c>
      <c r="AO687" s="14">
        <f t="shared" si="182"/>
        <v>1.7</v>
      </c>
      <c r="AP687">
        <v>7.9299999999999995E-2</v>
      </c>
      <c r="AQ687" s="12">
        <f t="shared" si="183"/>
        <v>4.599999999999993E-3</v>
      </c>
      <c r="AR687" s="12">
        <f t="shared" si="184"/>
        <v>1.7745302713987474E-2</v>
      </c>
      <c r="AS687" s="12">
        <v>1E-4</v>
      </c>
      <c r="AT687" s="12">
        <v>1.0399999999999999E-3</v>
      </c>
      <c r="AW687">
        <v>9.9</v>
      </c>
      <c r="AX687">
        <v>7.1400000000000005E-2</v>
      </c>
      <c r="AY687" s="12">
        <f t="shared" si="185"/>
        <v>-2.0000000000000018E-3</v>
      </c>
      <c r="BB687">
        <v>1.4</v>
      </c>
      <c r="BC687">
        <v>6.7799999999999999E-2</v>
      </c>
      <c r="BD687" s="12">
        <f t="shared" si="186"/>
        <v>-6.3E-3</v>
      </c>
    </row>
    <row r="688" spans="2:56" x14ac:dyDescent="0.25">
      <c r="B688">
        <v>0.1</v>
      </c>
      <c r="C688">
        <f t="shared" si="170"/>
        <v>0</v>
      </c>
      <c r="D688">
        <v>0.10390000000000001</v>
      </c>
      <c r="E688" s="12">
        <f t="shared" si="171"/>
        <v>2.9800000000000007E-2</v>
      </c>
      <c r="F688" s="12">
        <f t="shared" si="172"/>
        <v>0</v>
      </c>
      <c r="G688" s="12">
        <v>1E-4</v>
      </c>
      <c r="H688" s="12">
        <v>1.0399999999999999E-3</v>
      </c>
      <c r="J688" s="6">
        <v>2.7</v>
      </c>
      <c r="K688">
        <f t="shared" si="173"/>
        <v>2.6</v>
      </c>
      <c r="L688" s="7">
        <v>7.6300000000000007E-2</v>
      </c>
      <c r="M688" s="12">
        <f t="shared" si="174"/>
        <v>5.0000000000000044E-3</v>
      </c>
      <c r="N688" s="12">
        <f t="shared" si="175"/>
        <v>2.7139874739039668E-2</v>
      </c>
      <c r="O688" s="12">
        <v>1E-4</v>
      </c>
      <c r="P688" s="12">
        <v>1.0399999999999999E-3</v>
      </c>
      <c r="Q688" s="11"/>
      <c r="S688" s="6">
        <v>0.4</v>
      </c>
      <c r="T688" s="7">
        <v>6.0299999999999999E-2</v>
      </c>
      <c r="U688" s="12">
        <f t="shared" si="176"/>
        <v>-1.1100000000000006E-2</v>
      </c>
      <c r="V688" s="12">
        <f t="shared" si="177"/>
        <v>4.1710114702815434E-3</v>
      </c>
      <c r="W688" s="12"/>
      <c r="X688" s="11"/>
      <c r="Z688" s="6">
        <v>0.3</v>
      </c>
      <c r="AA688" s="7">
        <v>8.6800000000000002E-2</v>
      </c>
      <c r="AB688" s="12">
        <f t="shared" si="178"/>
        <v>1.55E-2</v>
      </c>
      <c r="AC688" s="11"/>
      <c r="AE688" s="6">
        <v>24.4</v>
      </c>
      <c r="AF688" s="14">
        <f t="shared" si="179"/>
        <v>24.299999999999997</v>
      </c>
      <c r="AG688" s="7">
        <v>7.2099999999999997E-2</v>
      </c>
      <c r="AH688" s="12">
        <f t="shared" si="180"/>
        <v>-1.5000000000000013E-3</v>
      </c>
      <c r="AI688" s="12">
        <f t="shared" si="181"/>
        <v>0.25365344467640916</v>
      </c>
      <c r="AJ688" s="12">
        <v>1E-4</v>
      </c>
      <c r="AK688" s="12">
        <v>1.0399999999999999E-3</v>
      </c>
      <c r="AL688" s="11"/>
      <c r="AN688">
        <v>2.1</v>
      </c>
      <c r="AO688" s="14">
        <f t="shared" si="182"/>
        <v>2</v>
      </c>
      <c r="AP688">
        <v>7.9299999999999995E-2</v>
      </c>
      <c r="AQ688" s="12">
        <f t="shared" si="183"/>
        <v>4.599999999999993E-3</v>
      </c>
      <c r="AR688" s="12">
        <f t="shared" si="184"/>
        <v>2.0876826722338204E-2</v>
      </c>
      <c r="AS688" s="12">
        <v>1E-4</v>
      </c>
      <c r="AT688" s="12">
        <v>1.0399999999999999E-3</v>
      </c>
      <c r="AW688">
        <v>15.3</v>
      </c>
      <c r="AX688">
        <v>7.1400000000000005E-2</v>
      </c>
      <c r="AY688" s="12">
        <f t="shared" si="185"/>
        <v>-2.0000000000000018E-3</v>
      </c>
      <c r="BB688">
        <v>1.8</v>
      </c>
      <c r="BC688">
        <v>6.7900000000000002E-2</v>
      </c>
      <c r="BD688" s="12">
        <f t="shared" si="186"/>
        <v>-6.1999999999999972E-3</v>
      </c>
    </row>
    <row r="689" spans="2:56" x14ac:dyDescent="0.25">
      <c r="B689">
        <v>0.1</v>
      </c>
      <c r="C689">
        <f t="shared" si="170"/>
        <v>0</v>
      </c>
      <c r="D689">
        <v>0.10390000000000001</v>
      </c>
      <c r="E689" s="12">
        <f t="shared" si="171"/>
        <v>2.9800000000000007E-2</v>
      </c>
      <c r="F689" s="12">
        <f t="shared" si="172"/>
        <v>0</v>
      </c>
      <c r="G689" s="12">
        <v>1E-4</v>
      </c>
      <c r="H689" s="12">
        <v>1.0399999999999999E-3</v>
      </c>
      <c r="J689" s="6">
        <v>2.7</v>
      </c>
      <c r="K689">
        <f t="shared" si="173"/>
        <v>2.6</v>
      </c>
      <c r="L689" s="7">
        <v>7.6399999999999996E-2</v>
      </c>
      <c r="M689" s="12">
        <f t="shared" si="174"/>
        <v>5.0999999999999934E-3</v>
      </c>
      <c r="N689" s="12">
        <f t="shared" si="175"/>
        <v>2.7139874739039668E-2</v>
      </c>
      <c r="O689" s="12">
        <v>1E-4</v>
      </c>
      <c r="P689" s="12">
        <v>1.0399999999999999E-3</v>
      </c>
      <c r="Q689" s="11"/>
      <c r="S689" s="6">
        <v>0.5</v>
      </c>
      <c r="T689" s="7">
        <v>6.0299999999999999E-2</v>
      </c>
      <c r="U689" s="12">
        <f t="shared" si="176"/>
        <v>-1.1100000000000006E-2</v>
      </c>
      <c r="V689" s="12">
        <f t="shared" si="177"/>
        <v>5.2137643378519288E-3</v>
      </c>
      <c r="W689" s="12"/>
      <c r="X689" s="11"/>
      <c r="Z689" s="6">
        <v>0.3</v>
      </c>
      <c r="AA689" s="7">
        <v>8.6900000000000005E-2</v>
      </c>
      <c r="AB689" s="12">
        <f t="shared" si="178"/>
        <v>1.5600000000000003E-2</v>
      </c>
      <c r="AC689" s="11"/>
      <c r="AE689" s="6">
        <v>27.3</v>
      </c>
      <c r="AF689" s="14">
        <f t="shared" si="179"/>
        <v>27.2</v>
      </c>
      <c r="AG689" s="7">
        <v>7.2099999999999997E-2</v>
      </c>
      <c r="AH689" s="12">
        <f t="shared" si="180"/>
        <v>-1.5000000000000013E-3</v>
      </c>
      <c r="AI689" s="12">
        <f t="shared" si="181"/>
        <v>0.28392484342379959</v>
      </c>
      <c r="AJ689" s="12">
        <v>1E-4</v>
      </c>
      <c r="AK689" s="12">
        <v>1.0399999999999999E-3</v>
      </c>
      <c r="AL689" s="11"/>
      <c r="AN689">
        <v>2.2000000000000002</v>
      </c>
      <c r="AO689" s="14">
        <f t="shared" si="182"/>
        <v>2.1</v>
      </c>
      <c r="AP689">
        <v>7.9399999999999998E-2</v>
      </c>
      <c r="AQ689" s="12">
        <f t="shared" si="183"/>
        <v>4.6999999999999958E-3</v>
      </c>
      <c r="AR689" s="12">
        <f t="shared" si="184"/>
        <v>2.1920668058455117E-2</v>
      </c>
      <c r="AS689" s="12">
        <v>1E-4</v>
      </c>
      <c r="AT689" s="12">
        <v>1.0399999999999999E-3</v>
      </c>
      <c r="AW689">
        <v>24</v>
      </c>
      <c r="AX689">
        <v>7.1499999999999994E-2</v>
      </c>
      <c r="AY689" s="12">
        <f t="shared" si="185"/>
        <v>-1.9000000000000128E-3</v>
      </c>
      <c r="BB689">
        <v>3</v>
      </c>
      <c r="BC689">
        <v>6.8000000000000005E-2</v>
      </c>
      <c r="BD689" s="12">
        <f t="shared" si="186"/>
        <v>-6.0999999999999943E-3</v>
      </c>
    </row>
    <row r="690" spans="2:56" x14ac:dyDescent="0.25">
      <c r="B690">
        <v>0.1</v>
      </c>
      <c r="C690">
        <f t="shared" si="170"/>
        <v>0</v>
      </c>
      <c r="D690">
        <v>0.1042</v>
      </c>
      <c r="E690" s="12">
        <f t="shared" si="171"/>
        <v>3.0100000000000002E-2</v>
      </c>
      <c r="F690" s="12">
        <f t="shared" si="172"/>
        <v>0</v>
      </c>
      <c r="G690" s="12">
        <v>1E-4</v>
      </c>
      <c r="H690" s="12">
        <v>1.0399999999999999E-3</v>
      </c>
      <c r="J690" s="6">
        <v>2.5</v>
      </c>
      <c r="K690">
        <f t="shared" si="173"/>
        <v>2.4</v>
      </c>
      <c r="L690" s="7">
        <v>7.6600000000000001E-2</v>
      </c>
      <c r="M690" s="12">
        <f t="shared" si="174"/>
        <v>5.2999999999999992E-3</v>
      </c>
      <c r="N690" s="12">
        <f t="shared" si="175"/>
        <v>2.5052192066805846E-2</v>
      </c>
      <c r="O690" s="12">
        <v>1E-4</v>
      </c>
      <c r="P690" s="12">
        <v>1.0399999999999999E-3</v>
      </c>
      <c r="Q690" s="11"/>
      <c r="S690" s="6">
        <v>0.5</v>
      </c>
      <c r="T690" s="7">
        <v>6.0299999999999999E-2</v>
      </c>
      <c r="U690" s="12">
        <f t="shared" si="176"/>
        <v>-1.1100000000000006E-2</v>
      </c>
      <c r="V690" s="12">
        <f t="shared" si="177"/>
        <v>5.2137643378519288E-3</v>
      </c>
      <c r="W690" s="12"/>
      <c r="X690" s="11"/>
      <c r="Z690" s="6">
        <v>0.3</v>
      </c>
      <c r="AA690" s="7">
        <v>8.6999999999999994E-2</v>
      </c>
      <c r="AB690" s="12">
        <f t="shared" si="178"/>
        <v>1.5699999999999992E-2</v>
      </c>
      <c r="AC690" s="11"/>
      <c r="AE690" s="6">
        <v>28.3</v>
      </c>
      <c r="AF690" s="14">
        <f t="shared" si="179"/>
        <v>28.2</v>
      </c>
      <c r="AG690" s="7">
        <v>7.2099999999999997E-2</v>
      </c>
      <c r="AH690" s="12">
        <f t="shared" si="180"/>
        <v>-1.5000000000000013E-3</v>
      </c>
      <c r="AI690" s="12">
        <f t="shared" si="181"/>
        <v>0.29436325678496866</v>
      </c>
      <c r="AJ690" s="12">
        <v>1E-4</v>
      </c>
      <c r="AK690" s="12">
        <v>1.0399999999999999E-3</v>
      </c>
      <c r="AL690" s="11"/>
      <c r="AN690">
        <v>2.2000000000000002</v>
      </c>
      <c r="AO690" s="14">
        <f t="shared" si="182"/>
        <v>2.1</v>
      </c>
      <c r="AP690">
        <v>7.9399999999999998E-2</v>
      </c>
      <c r="AQ690" s="12">
        <f t="shared" si="183"/>
        <v>4.6999999999999958E-3</v>
      </c>
      <c r="AR690" s="12">
        <f t="shared" si="184"/>
        <v>2.1920668058455117E-2</v>
      </c>
      <c r="AS690" s="12">
        <v>1E-4</v>
      </c>
      <c r="AT690" s="12">
        <v>1.0399999999999999E-3</v>
      </c>
      <c r="AW690">
        <v>33.6</v>
      </c>
      <c r="AX690">
        <v>7.1499999999999994E-2</v>
      </c>
      <c r="AY690" s="12">
        <f t="shared" si="185"/>
        <v>-1.9000000000000128E-3</v>
      </c>
      <c r="BB690">
        <v>4</v>
      </c>
      <c r="BC690">
        <v>6.8099999999999994E-2</v>
      </c>
      <c r="BD690" s="12">
        <f t="shared" si="186"/>
        <v>-6.0000000000000053E-3</v>
      </c>
    </row>
    <row r="691" spans="2:56" x14ac:dyDescent="0.25">
      <c r="B691">
        <v>0.1</v>
      </c>
      <c r="C691">
        <f t="shared" si="170"/>
        <v>0</v>
      </c>
      <c r="D691">
        <v>0.10440000000000001</v>
      </c>
      <c r="E691" s="12">
        <f t="shared" si="171"/>
        <v>3.0300000000000007E-2</v>
      </c>
      <c r="F691" s="12">
        <f t="shared" si="172"/>
        <v>0</v>
      </c>
      <c r="G691" s="12">
        <v>1E-4</v>
      </c>
      <c r="H691" s="12">
        <v>1.0399999999999999E-3</v>
      </c>
      <c r="J691" s="6">
        <v>2.2000000000000002</v>
      </c>
      <c r="K691">
        <f t="shared" si="173"/>
        <v>2.1</v>
      </c>
      <c r="L691" s="7">
        <v>7.6700000000000004E-2</v>
      </c>
      <c r="M691" s="12">
        <f t="shared" si="174"/>
        <v>5.400000000000002E-3</v>
      </c>
      <c r="N691" s="12">
        <f t="shared" si="175"/>
        <v>2.1920668058455117E-2</v>
      </c>
      <c r="O691" s="12">
        <v>1E-4</v>
      </c>
      <c r="P691" s="12">
        <v>1.0399999999999999E-3</v>
      </c>
      <c r="Q691" s="11"/>
      <c r="S691" s="6">
        <v>0.5</v>
      </c>
      <c r="T691" s="7">
        <v>6.0299999999999999E-2</v>
      </c>
      <c r="U691" s="12">
        <f t="shared" si="176"/>
        <v>-1.1100000000000006E-2</v>
      </c>
      <c r="V691" s="12">
        <f t="shared" si="177"/>
        <v>5.2137643378519288E-3</v>
      </c>
      <c r="W691" s="12"/>
      <c r="X691" s="11"/>
      <c r="Z691" s="6">
        <v>0.4</v>
      </c>
      <c r="AA691" s="7">
        <v>8.72E-2</v>
      </c>
      <c r="AB691" s="12">
        <f t="shared" si="178"/>
        <v>1.5899999999999997E-2</v>
      </c>
      <c r="AC691" s="11"/>
      <c r="AE691" s="6">
        <v>29</v>
      </c>
      <c r="AF691" s="14">
        <f t="shared" si="179"/>
        <v>28.9</v>
      </c>
      <c r="AG691" s="7">
        <v>7.2099999999999997E-2</v>
      </c>
      <c r="AH691" s="12">
        <f t="shared" si="180"/>
        <v>-1.5000000000000013E-3</v>
      </c>
      <c r="AI691" s="12">
        <f t="shared" si="181"/>
        <v>0.30167014613778703</v>
      </c>
      <c r="AJ691" s="12">
        <v>1E-4</v>
      </c>
      <c r="AK691" s="12">
        <v>1.0399999999999999E-3</v>
      </c>
      <c r="AL691" s="11"/>
      <c r="AN691">
        <v>2</v>
      </c>
      <c r="AO691" s="14">
        <f t="shared" si="182"/>
        <v>1.9</v>
      </c>
      <c r="AP691">
        <v>7.9500000000000001E-2</v>
      </c>
      <c r="AQ691" s="12">
        <f t="shared" si="183"/>
        <v>4.7999999999999987E-3</v>
      </c>
      <c r="AR691" s="12">
        <f t="shared" si="184"/>
        <v>1.9832985386221295E-2</v>
      </c>
      <c r="AS691" s="12">
        <v>1E-4</v>
      </c>
      <c r="AT691" s="12">
        <v>1.0399999999999999E-3</v>
      </c>
      <c r="AW691">
        <v>41.6</v>
      </c>
      <c r="AX691">
        <v>7.1599999999999997E-2</v>
      </c>
      <c r="AY691" s="12">
        <f t="shared" si="185"/>
        <v>-1.8000000000000099E-3</v>
      </c>
      <c r="BB691">
        <v>4.2</v>
      </c>
      <c r="BC691">
        <v>6.8099999999999994E-2</v>
      </c>
      <c r="BD691" s="12">
        <f t="shared" si="186"/>
        <v>-6.0000000000000053E-3</v>
      </c>
    </row>
    <row r="692" spans="2:56" x14ac:dyDescent="0.25">
      <c r="B692">
        <v>0.1</v>
      </c>
      <c r="C692">
        <f t="shared" si="170"/>
        <v>0</v>
      </c>
      <c r="D692">
        <v>0.1045</v>
      </c>
      <c r="E692" s="12">
        <f t="shared" si="171"/>
        <v>3.0399999999999996E-2</v>
      </c>
      <c r="F692" s="12">
        <f t="shared" si="172"/>
        <v>0</v>
      </c>
      <c r="G692" s="12">
        <v>1E-4</v>
      </c>
      <c r="H692" s="12">
        <v>1.0399999999999999E-3</v>
      </c>
      <c r="J692" s="6">
        <v>2.1</v>
      </c>
      <c r="K692">
        <f t="shared" si="173"/>
        <v>2</v>
      </c>
      <c r="L692" s="7">
        <v>7.6899999999999996E-2</v>
      </c>
      <c r="M692" s="12">
        <f t="shared" si="174"/>
        <v>5.5999999999999939E-3</v>
      </c>
      <c r="N692" s="12">
        <f t="shared" si="175"/>
        <v>2.0876826722338204E-2</v>
      </c>
      <c r="O692" s="12">
        <v>1E-4</v>
      </c>
      <c r="P692" s="12">
        <v>1.0399999999999999E-3</v>
      </c>
      <c r="Q692" s="11"/>
      <c r="S692" s="6">
        <v>0.5</v>
      </c>
      <c r="T692" s="7">
        <v>6.0400000000000002E-2</v>
      </c>
      <c r="U692" s="12">
        <f t="shared" si="176"/>
        <v>-1.1000000000000003E-2</v>
      </c>
      <c r="V692" s="12">
        <f t="shared" si="177"/>
        <v>5.2137643378519288E-3</v>
      </c>
      <c r="W692" s="12"/>
      <c r="X692" s="11"/>
      <c r="Z692" s="6">
        <v>0.3</v>
      </c>
      <c r="AA692" s="7">
        <v>8.72E-2</v>
      </c>
      <c r="AB692" s="12">
        <f t="shared" si="178"/>
        <v>1.5899999999999997E-2</v>
      </c>
      <c r="AC692" s="11"/>
      <c r="AE692" s="6">
        <v>29.2</v>
      </c>
      <c r="AF692" s="14">
        <f t="shared" si="179"/>
        <v>29.099999999999998</v>
      </c>
      <c r="AG692" s="7">
        <v>7.2099999999999997E-2</v>
      </c>
      <c r="AH692" s="12">
        <f t="shared" si="180"/>
        <v>-1.5000000000000013E-3</v>
      </c>
      <c r="AI692" s="12">
        <f t="shared" si="181"/>
        <v>0.30375782881002089</v>
      </c>
      <c r="AJ692" s="12">
        <v>1E-4</v>
      </c>
      <c r="AK692" s="12">
        <v>1.0399999999999999E-3</v>
      </c>
      <c r="AL692" s="11"/>
      <c r="AN692">
        <v>1.6</v>
      </c>
      <c r="AO692" s="14">
        <f t="shared" si="182"/>
        <v>1.5</v>
      </c>
      <c r="AP692">
        <v>7.9600000000000004E-2</v>
      </c>
      <c r="AQ692" s="12">
        <f t="shared" si="183"/>
        <v>4.9000000000000016E-3</v>
      </c>
      <c r="AR692" s="12">
        <f t="shared" si="184"/>
        <v>1.5657620041753653E-2</v>
      </c>
      <c r="AS692" s="12">
        <v>1E-4</v>
      </c>
      <c r="AT692" s="12">
        <v>1.0399999999999999E-3</v>
      </c>
      <c r="AW692">
        <v>53</v>
      </c>
      <c r="AX692">
        <v>7.17E-2</v>
      </c>
      <c r="AY692" s="12">
        <f t="shared" si="185"/>
        <v>-1.7000000000000071E-3</v>
      </c>
      <c r="BB692">
        <v>4.0999999999999996</v>
      </c>
      <c r="BC692">
        <v>6.8099999999999994E-2</v>
      </c>
      <c r="BD692" s="12">
        <f t="shared" si="186"/>
        <v>-6.0000000000000053E-3</v>
      </c>
    </row>
    <row r="693" spans="2:56" x14ac:dyDescent="0.25">
      <c r="B693">
        <v>0.1</v>
      </c>
      <c r="C693">
        <f t="shared" si="170"/>
        <v>0</v>
      </c>
      <c r="D693">
        <v>0.1046</v>
      </c>
      <c r="E693" s="12">
        <f t="shared" si="171"/>
        <v>3.0499999999999999E-2</v>
      </c>
      <c r="F693" s="12">
        <f t="shared" si="172"/>
        <v>0</v>
      </c>
      <c r="G693" s="12">
        <v>1E-4</v>
      </c>
      <c r="H693" s="12">
        <v>1.0399999999999999E-3</v>
      </c>
      <c r="J693" s="6">
        <v>1.9</v>
      </c>
      <c r="K693">
        <f t="shared" si="173"/>
        <v>1.7999999999999998</v>
      </c>
      <c r="L693" s="7">
        <v>7.6899999999999996E-2</v>
      </c>
      <c r="M693" s="12">
        <f t="shared" si="174"/>
        <v>5.5999999999999939E-3</v>
      </c>
      <c r="N693" s="12">
        <f t="shared" si="175"/>
        <v>1.8789144050104383E-2</v>
      </c>
      <c r="O693" s="12">
        <v>1E-4</v>
      </c>
      <c r="P693" s="12">
        <v>1.0399999999999999E-3</v>
      </c>
      <c r="Q693" s="11"/>
      <c r="S693" s="6">
        <v>0.6</v>
      </c>
      <c r="T693" s="7">
        <v>6.0400000000000002E-2</v>
      </c>
      <c r="U693" s="12">
        <f t="shared" si="176"/>
        <v>-1.1000000000000003E-2</v>
      </c>
      <c r="V693" s="12">
        <f t="shared" si="177"/>
        <v>6.2565172054223142E-3</v>
      </c>
      <c r="W693" s="12"/>
      <c r="X693" s="11"/>
      <c r="Z693" s="6">
        <v>0.3</v>
      </c>
      <c r="AA693" s="7">
        <v>8.7400000000000005E-2</v>
      </c>
      <c r="AB693" s="12">
        <f t="shared" si="178"/>
        <v>1.6100000000000003E-2</v>
      </c>
      <c r="AC693" s="11"/>
      <c r="AE693" s="6">
        <v>30.4</v>
      </c>
      <c r="AF693" s="14">
        <f t="shared" si="179"/>
        <v>30.299999999999997</v>
      </c>
      <c r="AG693" s="7">
        <v>7.22E-2</v>
      </c>
      <c r="AH693" s="12">
        <f t="shared" si="180"/>
        <v>-1.3999999999999985E-3</v>
      </c>
      <c r="AI693" s="12">
        <f t="shared" si="181"/>
        <v>0.31628392484342377</v>
      </c>
      <c r="AJ693" s="12">
        <v>1E-4</v>
      </c>
      <c r="AK693" s="12">
        <v>1.0399999999999999E-3</v>
      </c>
      <c r="AL693" s="11"/>
      <c r="AN693">
        <v>0.8</v>
      </c>
      <c r="AO693" s="14">
        <f t="shared" si="182"/>
        <v>0.70000000000000007</v>
      </c>
      <c r="AP693">
        <v>7.9799999999999996E-2</v>
      </c>
      <c r="AQ693" s="12">
        <f t="shared" si="183"/>
        <v>5.0999999999999934E-3</v>
      </c>
      <c r="AR693" s="12">
        <f t="shared" si="184"/>
        <v>7.3068893528183722E-3</v>
      </c>
      <c r="AS693" s="12">
        <v>1E-4</v>
      </c>
      <c r="AT693" s="12">
        <v>1.0399999999999999E-3</v>
      </c>
      <c r="AW693">
        <v>64.7</v>
      </c>
      <c r="AX693">
        <v>7.17E-2</v>
      </c>
      <c r="AY693" s="12">
        <f t="shared" si="185"/>
        <v>-1.7000000000000071E-3</v>
      </c>
      <c r="BB693">
        <v>4.0999999999999996</v>
      </c>
      <c r="BC693">
        <v>6.8099999999999994E-2</v>
      </c>
      <c r="BD693" s="12">
        <f t="shared" si="186"/>
        <v>-6.0000000000000053E-3</v>
      </c>
    </row>
    <row r="694" spans="2:56" x14ac:dyDescent="0.25">
      <c r="B694">
        <v>0.1</v>
      </c>
      <c r="C694">
        <f t="shared" si="170"/>
        <v>0</v>
      </c>
      <c r="D694">
        <v>0.1046</v>
      </c>
      <c r="E694" s="12">
        <f t="shared" si="171"/>
        <v>3.0499999999999999E-2</v>
      </c>
      <c r="F694" s="12">
        <f t="shared" si="172"/>
        <v>0</v>
      </c>
      <c r="G694" s="12">
        <v>1E-4</v>
      </c>
      <c r="H694" s="12">
        <v>1.0399999999999999E-3</v>
      </c>
      <c r="J694" s="6">
        <v>1.9</v>
      </c>
      <c r="K694">
        <f t="shared" si="173"/>
        <v>1.7999999999999998</v>
      </c>
      <c r="L694" s="7">
        <v>7.6999999999999999E-2</v>
      </c>
      <c r="M694" s="12">
        <f t="shared" si="174"/>
        <v>5.6999999999999967E-3</v>
      </c>
      <c r="N694" s="12">
        <f t="shared" si="175"/>
        <v>1.8789144050104383E-2</v>
      </c>
      <c r="O694" s="12">
        <v>1E-4</v>
      </c>
      <c r="P694" s="12">
        <v>1.0399999999999999E-3</v>
      </c>
      <c r="Q694" s="11"/>
      <c r="S694" s="6">
        <v>0.6</v>
      </c>
      <c r="T694" s="7">
        <v>6.0600000000000001E-2</v>
      </c>
      <c r="U694" s="12">
        <f t="shared" si="176"/>
        <v>-1.0800000000000004E-2</v>
      </c>
      <c r="V694" s="12">
        <f t="shared" si="177"/>
        <v>6.2565172054223142E-3</v>
      </c>
      <c r="W694" s="12"/>
      <c r="X694" s="11"/>
      <c r="Z694" s="6">
        <v>0.3</v>
      </c>
      <c r="AA694" s="7">
        <v>8.7599999999999997E-2</v>
      </c>
      <c r="AB694" s="12">
        <f t="shared" si="178"/>
        <v>1.6299999999999995E-2</v>
      </c>
      <c r="AC694" s="11"/>
      <c r="AE694" s="6">
        <v>33.200000000000003</v>
      </c>
      <c r="AF694" s="14">
        <f t="shared" si="179"/>
        <v>33.1</v>
      </c>
      <c r="AG694" s="7">
        <v>7.22E-2</v>
      </c>
      <c r="AH694" s="12">
        <f t="shared" si="180"/>
        <v>-1.3999999999999985E-3</v>
      </c>
      <c r="AI694" s="12">
        <f t="shared" si="181"/>
        <v>0.3455114822546973</v>
      </c>
      <c r="AJ694" s="12">
        <v>1E-4</v>
      </c>
      <c r="AK694" s="12">
        <v>1.0399999999999999E-3</v>
      </c>
      <c r="AL694" s="11"/>
      <c r="AN694">
        <v>0.6</v>
      </c>
      <c r="AO694" s="14">
        <f t="shared" si="182"/>
        <v>0.5</v>
      </c>
      <c r="AP694">
        <v>7.9899999999999999E-2</v>
      </c>
      <c r="AQ694" s="12">
        <f t="shared" si="183"/>
        <v>5.1999999999999963E-3</v>
      </c>
      <c r="AR694" s="12">
        <f t="shared" si="184"/>
        <v>5.2192066805845511E-3</v>
      </c>
      <c r="AS694" s="12">
        <v>1E-4</v>
      </c>
      <c r="AT694" s="12">
        <v>1.0399999999999999E-3</v>
      </c>
      <c r="AW694">
        <v>72.5</v>
      </c>
      <c r="AX694">
        <v>7.1800000000000003E-2</v>
      </c>
      <c r="AY694" s="12">
        <f t="shared" si="185"/>
        <v>-1.6000000000000042E-3</v>
      </c>
      <c r="BB694">
        <v>3.7</v>
      </c>
      <c r="BC694">
        <v>6.8199999999999997E-2</v>
      </c>
      <c r="BD694" s="12">
        <f t="shared" si="186"/>
        <v>-5.9000000000000025E-3</v>
      </c>
    </row>
    <row r="695" spans="2:56" x14ac:dyDescent="0.25">
      <c r="B695">
        <v>0.1</v>
      </c>
      <c r="C695">
        <f t="shared" si="170"/>
        <v>0</v>
      </c>
      <c r="D695">
        <v>0.1046</v>
      </c>
      <c r="E695" s="12">
        <f t="shared" si="171"/>
        <v>3.0499999999999999E-2</v>
      </c>
      <c r="F695" s="12">
        <f t="shared" si="172"/>
        <v>0</v>
      </c>
      <c r="G695" s="12">
        <v>1E-4</v>
      </c>
      <c r="H695" s="12">
        <v>1.0399999999999999E-3</v>
      </c>
      <c r="J695" s="6">
        <v>1.7</v>
      </c>
      <c r="K695">
        <f t="shared" si="173"/>
        <v>1.5999999999999999</v>
      </c>
      <c r="L695" s="7">
        <v>7.7299999999999994E-2</v>
      </c>
      <c r="M695" s="12">
        <f t="shared" si="174"/>
        <v>5.9999999999999915E-3</v>
      </c>
      <c r="N695" s="12">
        <f t="shared" si="175"/>
        <v>1.6701461377870562E-2</v>
      </c>
      <c r="O695" s="12">
        <v>1E-4</v>
      </c>
      <c r="P695" s="12">
        <v>1.0399999999999999E-3</v>
      </c>
      <c r="Q695" s="11"/>
      <c r="S695" s="6">
        <v>0.7</v>
      </c>
      <c r="T695" s="7">
        <v>6.08E-2</v>
      </c>
      <c r="U695" s="12">
        <f t="shared" si="176"/>
        <v>-1.0600000000000005E-2</v>
      </c>
      <c r="V695" s="12">
        <f t="shared" si="177"/>
        <v>7.2992700729926996E-3</v>
      </c>
      <c r="W695" s="12"/>
      <c r="X695" s="11"/>
      <c r="Z695" s="6">
        <v>0.2</v>
      </c>
      <c r="AA695" s="7">
        <v>8.7800000000000003E-2</v>
      </c>
      <c r="AB695" s="12">
        <f t="shared" si="178"/>
        <v>1.6500000000000001E-2</v>
      </c>
      <c r="AC695" s="11"/>
      <c r="AE695" s="6">
        <v>34.299999999999997</v>
      </c>
      <c r="AF695" s="14">
        <f t="shared" si="179"/>
        <v>34.199999999999996</v>
      </c>
      <c r="AG695" s="7">
        <v>7.22E-2</v>
      </c>
      <c r="AH695" s="12">
        <f t="shared" si="180"/>
        <v>-1.3999999999999985E-3</v>
      </c>
      <c r="AI695" s="12">
        <f t="shared" si="181"/>
        <v>0.35699373695198328</v>
      </c>
      <c r="AJ695" s="12">
        <v>1E-4</v>
      </c>
      <c r="AK695" s="12">
        <v>1.0399999999999999E-3</v>
      </c>
      <c r="AL695" s="11"/>
      <c r="AN695">
        <v>0.9</v>
      </c>
      <c r="AO695" s="14">
        <f t="shared" si="182"/>
        <v>0.8</v>
      </c>
      <c r="AP695">
        <v>8.0100000000000005E-2</v>
      </c>
      <c r="AQ695" s="12">
        <f t="shared" si="183"/>
        <v>5.400000000000002E-3</v>
      </c>
      <c r="AR695" s="12">
        <f t="shared" si="184"/>
        <v>8.3507306889352827E-3</v>
      </c>
      <c r="AS695" s="12">
        <v>1E-4</v>
      </c>
      <c r="AT695" s="12">
        <v>1.0399999999999999E-3</v>
      </c>
      <c r="AW695">
        <v>89.3</v>
      </c>
      <c r="AX695">
        <v>7.1900000000000006E-2</v>
      </c>
      <c r="AY695" s="12">
        <f t="shared" si="185"/>
        <v>-1.5000000000000013E-3</v>
      </c>
      <c r="BB695">
        <v>2.2999999999999998</v>
      </c>
      <c r="BC695">
        <v>6.8400000000000002E-2</v>
      </c>
      <c r="BD695" s="12">
        <f t="shared" si="186"/>
        <v>-5.6999999999999967E-3</v>
      </c>
    </row>
    <row r="696" spans="2:56" x14ac:dyDescent="0.25">
      <c r="B696">
        <v>0.1</v>
      </c>
      <c r="C696">
        <f t="shared" si="170"/>
        <v>0</v>
      </c>
      <c r="D696">
        <v>0.1048</v>
      </c>
      <c r="E696" s="12">
        <f t="shared" si="171"/>
        <v>3.0700000000000005E-2</v>
      </c>
      <c r="F696" s="12">
        <f t="shared" si="172"/>
        <v>0</v>
      </c>
      <c r="G696" s="12">
        <v>1E-4</v>
      </c>
      <c r="H696" s="12">
        <v>1.0399999999999999E-3</v>
      </c>
      <c r="J696" s="6">
        <v>1.4</v>
      </c>
      <c r="K696">
        <f t="shared" si="173"/>
        <v>1.2999999999999998</v>
      </c>
      <c r="L696" s="7">
        <v>7.7399999999999997E-2</v>
      </c>
      <c r="M696" s="12">
        <f t="shared" si="174"/>
        <v>6.0999999999999943E-3</v>
      </c>
      <c r="N696" s="12">
        <f t="shared" si="175"/>
        <v>1.3569937369519832E-2</v>
      </c>
      <c r="O696" s="12">
        <v>1E-4</v>
      </c>
      <c r="P696" s="12">
        <v>1.0399999999999999E-3</v>
      </c>
      <c r="Q696" s="11"/>
      <c r="S696" s="6">
        <v>0.7</v>
      </c>
      <c r="T696" s="7">
        <v>6.0999999999999999E-2</v>
      </c>
      <c r="U696" s="12">
        <f t="shared" si="176"/>
        <v>-1.0400000000000006E-2</v>
      </c>
      <c r="V696" s="12">
        <f t="shared" si="177"/>
        <v>7.2992700729926996E-3</v>
      </c>
      <c r="W696" s="12"/>
      <c r="X696" s="11"/>
      <c r="Z696" s="6">
        <v>0.1</v>
      </c>
      <c r="AA696" s="7">
        <v>8.7900000000000006E-2</v>
      </c>
      <c r="AB696" s="12">
        <f t="shared" si="178"/>
        <v>1.6600000000000004E-2</v>
      </c>
      <c r="AC696" s="11"/>
      <c r="AE696" s="6">
        <v>36.5</v>
      </c>
      <c r="AF696" s="14">
        <f t="shared" si="179"/>
        <v>36.4</v>
      </c>
      <c r="AG696" s="7">
        <v>7.2300000000000003E-2</v>
      </c>
      <c r="AH696" s="12">
        <f t="shared" si="180"/>
        <v>-1.2999999999999956E-3</v>
      </c>
      <c r="AI696" s="12">
        <f t="shared" si="181"/>
        <v>0.37995824634655534</v>
      </c>
      <c r="AJ696" s="12">
        <v>1E-4</v>
      </c>
      <c r="AK696" s="12">
        <v>1.0399999999999999E-3</v>
      </c>
      <c r="AL696" s="11"/>
      <c r="AN696">
        <v>0.7</v>
      </c>
      <c r="AO696" s="14">
        <f t="shared" si="182"/>
        <v>0.6</v>
      </c>
      <c r="AP696">
        <v>8.0299999999999996E-2</v>
      </c>
      <c r="AQ696" s="12">
        <f t="shared" si="183"/>
        <v>5.5999999999999939E-3</v>
      </c>
      <c r="AR696" s="12">
        <f t="shared" si="184"/>
        <v>6.2630480167014616E-3</v>
      </c>
      <c r="AS696" s="12">
        <v>1E-4</v>
      </c>
      <c r="AT696" s="12">
        <v>1.0399999999999999E-3</v>
      </c>
      <c r="AW696">
        <v>95.6</v>
      </c>
      <c r="AX696">
        <v>7.1900000000000006E-2</v>
      </c>
      <c r="AY696" s="12">
        <f t="shared" si="185"/>
        <v>-1.5000000000000013E-3</v>
      </c>
      <c r="BB696">
        <v>1.2</v>
      </c>
      <c r="BC696">
        <v>6.8400000000000002E-2</v>
      </c>
      <c r="BD696" s="12">
        <f t="shared" si="186"/>
        <v>-5.6999999999999967E-3</v>
      </c>
    </row>
    <row r="697" spans="2:56" x14ac:dyDescent="0.25">
      <c r="B697">
        <v>0.1</v>
      </c>
      <c r="C697">
        <f t="shared" si="170"/>
        <v>0</v>
      </c>
      <c r="D697">
        <v>0.1051</v>
      </c>
      <c r="E697" s="12">
        <f t="shared" si="171"/>
        <v>3.1E-2</v>
      </c>
      <c r="F697" s="12">
        <f t="shared" si="172"/>
        <v>0</v>
      </c>
      <c r="G697" s="12">
        <v>1E-4</v>
      </c>
      <c r="H697" s="12">
        <v>1.0399999999999999E-3</v>
      </c>
      <c r="J697" s="6">
        <v>1.3</v>
      </c>
      <c r="K697">
        <f t="shared" si="173"/>
        <v>1.2</v>
      </c>
      <c r="L697" s="7">
        <v>7.7399999999999997E-2</v>
      </c>
      <c r="M697" s="12">
        <f t="shared" si="174"/>
        <v>6.0999999999999943E-3</v>
      </c>
      <c r="N697" s="12">
        <f t="shared" si="175"/>
        <v>1.2526096033402923E-2</v>
      </c>
      <c r="O697" s="12">
        <v>1E-4</v>
      </c>
      <c r="P697" s="12">
        <v>1.0399999999999999E-3</v>
      </c>
      <c r="Q697" s="11"/>
      <c r="S697" s="6">
        <v>0.8</v>
      </c>
      <c r="T697" s="7">
        <v>6.1100000000000002E-2</v>
      </c>
      <c r="U697" s="12">
        <f t="shared" si="176"/>
        <v>-1.0300000000000004E-2</v>
      </c>
      <c r="V697" s="12">
        <f t="shared" si="177"/>
        <v>8.3420229405630868E-3</v>
      </c>
      <c r="W697" s="12"/>
      <c r="X697" s="11"/>
      <c r="Z697" s="6">
        <v>0.1</v>
      </c>
      <c r="AA697" s="7">
        <v>8.8099999999999998E-2</v>
      </c>
      <c r="AB697" s="12">
        <f t="shared" si="178"/>
        <v>1.6799999999999995E-2</v>
      </c>
      <c r="AC697" s="11"/>
      <c r="AE697" s="6">
        <v>37.1</v>
      </c>
      <c r="AF697" s="14">
        <f t="shared" si="179"/>
        <v>37</v>
      </c>
      <c r="AG697" s="7">
        <v>7.2300000000000003E-2</v>
      </c>
      <c r="AH697" s="12">
        <f t="shared" si="180"/>
        <v>-1.2999999999999956E-3</v>
      </c>
      <c r="AI697" s="12">
        <f t="shared" si="181"/>
        <v>0.38622129436325681</v>
      </c>
      <c r="AJ697" s="12">
        <v>1E-4</v>
      </c>
      <c r="AK697" s="12">
        <v>1.0399999999999999E-3</v>
      </c>
      <c r="AL697" s="11"/>
      <c r="AN697">
        <v>0.4</v>
      </c>
      <c r="AO697" s="14">
        <f t="shared" si="182"/>
        <v>0.30000000000000004</v>
      </c>
      <c r="AP697">
        <v>8.0299999999999996E-2</v>
      </c>
      <c r="AQ697" s="12">
        <f t="shared" si="183"/>
        <v>5.5999999999999939E-3</v>
      </c>
      <c r="AR697" s="12">
        <f t="shared" si="184"/>
        <v>3.1315240083507312E-3</v>
      </c>
      <c r="AS697" s="12">
        <v>1E-4</v>
      </c>
      <c r="AT697" s="12">
        <v>1.0399999999999999E-3</v>
      </c>
      <c r="AW697">
        <v>95.9</v>
      </c>
      <c r="AX697">
        <v>7.1900000000000006E-2</v>
      </c>
      <c r="AY697" s="12">
        <f t="shared" si="185"/>
        <v>-1.5000000000000013E-3</v>
      </c>
      <c r="BB697">
        <v>1.1000000000000001</v>
      </c>
      <c r="BC697">
        <v>6.8400000000000002E-2</v>
      </c>
      <c r="BD697" s="12">
        <f t="shared" si="186"/>
        <v>-5.6999999999999967E-3</v>
      </c>
    </row>
    <row r="698" spans="2:56" x14ac:dyDescent="0.25">
      <c r="B698">
        <v>0.1</v>
      </c>
      <c r="C698">
        <f t="shared" si="170"/>
        <v>0</v>
      </c>
      <c r="D698">
        <v>0.1052</v>
      </c>
      <c r="E698" s="12">
        <f t="shared" si="171"/>
        <v>3.1100000000000003E-2</v>
      </c>
      <c r="F698" s="12">
        <f t="shared" si="172"/>
        <v>0</v>
      </c>
      <c r="G698" s="12">
        <v>1E-4</v>
      </c>
      <c r="H698" s="12">
        <v>1.0399999999999999E-3</v>
      </c>
      <c r="J698" s="6">
        <v>1.3</v>
      </c>
      <c r="K698">
        <f t="shared" si="173"/>
        <v>1.2</v>
      </c>
      <c r="L698" s="7">
        <v>7.7499999999999999E-2</v>
      </c>
      <c r="M698" s="12">
        <f t="shared" si="174"/>
        <v>6.1999999999999972E-3</v>
      </c>
      <c r="N698" s="12">
        <f t="shared" si="175"/>
        <v>1.2526096033402923E-2</v>
      </c>
      <c r="O698" s="12">
        <v>1E-4</v>
      </c>
      <c r="P698" s="12">
        <v>1.0399999999999999E-3</v>
      </c>
      <c r="Q698" s="11"/>
      <c r="S698" s="6">
        <v>0.8</v>
      </c>
      <c r="T698" s="7">
        <v>6.13E-2</v>
      </c>
      <c r="U698" s="12">
        <f t="shared" si="176"/>
        <v>-1.0100000000000005E-2</v>
      </c>
      <c r="V698" s="12">
        <f t="shared" si="177"/>
        <v>8.3420229405630868E-3</v>
      </c>
      <c r="W698" s="12"/>
      <c r="X698" s="11"/>
      <c r="Z698" s="6">
        <v>0.1</v>
      </c>
      <c r="AA698" s="7">
        <v>8.8300000000000003E-2</v>
      </c>
      <c r="AB698" s="12">
        <f t="shared" si="178"/>
        <v>1.7000000000000001E-2</v>
      </c>
      <c r="AC698" s="11"/>
      <c r="AE698" s="6">
        <v>36.6</v>
      </c>
      <c r="AF698" s="14">
        <f t="shared" si="179"/>
        <v>36.5</v>
      </c>
      <c r="AG698" s="7">
        <v>7.2400000000000006E-2</v>
      </c>
      <c r="AH698" s="12">
        <f t="shared" si="180"/>
        <v>-1.1999999999999927E-3</v>
      </c>
      <c r="AI698" s="12">
        <f t="shared" si="181"/>
        <v>0.38100208768267224</v>
      </c>
      <c r="AJ698" s="12">
        <v>1E-4</v>
      </c>
      <c r="AK698" s="12">
        <v>1.0399999999999999E-3</v>
      </c>
      <c r="AL698" s="11"/>
      <c r="AN698">
        <v>0.3</v>
      </c>
      <c r="AO698" s="14">
        <f t="shared" si="182"/>
        <v>0.19999999999999998</v>
      </c>
      <c r="AP698">
        <v>8.0500000000000002E-2</v>
      </c>
      <c r="AQ698" s="12">
        <f t="shared" si="183"/>
        <v>5.7999999999999996E-3</v>
      </c>
      <c r="AR698" s="12">
        <f t="shared" si="184"/>
        <v>2.0876826722338203E-3</v>
      </c>
      <c r="AS698" s="12">
        <v>1E-4</v>
      </c>
      <c r="AT698" s="12">
        <v>1.0399999999999999E-3</v>
      </c>
      <c r="AW698">
        <v>95.9</v>
      </c>
      <c r="AX698">
        <v>7.1900000000000006E-2</v>
      </c>
      <c r="AY698" s="12">
        <f t="shared" si="185"/>
        <v>-1.5000000000000013E-3</v>
      </c>
      <c r="BB698">
        <v>1.1000000000000001</v>
      </c>
      <c r="BC698">
        <v>6.8500000000000005E-2</v>
      </c>
      <c r="BD698" s="12">
        <f t="shared" si="186"/>
        <v>-5.5999999999999939E-3</v>
      </c>
    </row>
    <row r="699" spans="2:56" x14ac:dyDescent="0.25">
      <c r="B699">
        <v>0.1</v>
      </c>
      <c r="C699">
        <f t="shared" si="170"/>
        <v>0</v>
      </c>
      <c r="D699">
        <v>0.1055</v>
      </c>
      <c r="E699" s="12">
        <f t="shared" si="171"/>
        <v>3.1399999999999997E-2</v>
      </c>
      <c r="F699" s="12">
        <f t="shared" si="172"/>
        <v>0</v>
      </c>
      <c r="G699" s="12">
        <v>1E-4</v>
      </c>
      <c r="H699" s="12">
        <v>1.0399999999999999E-3</v>
      </c>
      <c r="J699" s="6">
        <v>1.2</v>
      </c>
      <c r="K699">
        <f t="shared" si="173"/>
        <v>1.0999999999999999</v>
      </c>
      <c r="L699" s="7">
        <v>7.7600000000000002E-2</v>
      </c>
      <c r="M699" s="12">
        <f t="shared" si="174"/>
        <v>6.3E-3</v>
      </c>
      <c r="N699" s="12">
        <f t="shared" si="175"/>
        <v>1.1482254697286011E-2</v>
      </c>
      <c r="O699" s="12">
        <v>1E-4</v>
      </c>
      <c r="P699" s="12">
        <v>1.0399999999999999E-3</v>
      </c>
      <c r="Q699" s="11"/>
      <c r="S699" s="6">
        <v>0.8</v>
      </c>
      <c r="T699" s="7">
        <v>6.1499999999999999E-2</v>
      </c>
      <c r="U699" s="12">
        <f t="shared" si="176"/>
        <v>-9.900000000000006E-3</v>
      </c>
      <c r="V699" s="12">
        <f t="shared" si="177"/>
        <v>8.3420229405630868E-3</v>
      </c>
      <c r="W699" s="12"/>
      <c r="X699" s="11"/>
      <c r="Z699" s="6">
        <v>0.1</v>
      </c>
      <c r="AA699" s="7">
        <v>8.8400000000000006E-2</v>
      </c>
      <c r="AB699" s="12">
        <f t="shared" si="178"/>
        <v>1.7100000000000004E-2</v>
      </c>
      <c r="AC699" s="11"/>
      <c r="AE699" s="6">
        <v>35.700000000000003</v>
      </c>
      <c r="AF699" s="14">
        <f t="shared" si="179"/>
        <v>35.6</v>
      </c>
      <c r="AG699" s="7">
        <v>7.2400000000000006E-2</v>
      </c>
      <c r="AH699" s="12">
        <f t="shared" si="180"/>
        <v>-1.1999999999999927E-3</v>
      </c>
      <c r="AI699" s="12">
        <f t="shared" si="181"/>
        <v>0.37160751565762007</v>
      </c>
      <c r="AJ699" s="12">
        <v>1E-4</v>
      </c>
      <c r="AK699" s="12">
        <v>1.0399999999999999E-3</v>
      </c>
      <c r="AL699" s="11"/>
      <c r="AN699">
        <v>0.3</v>
      </c>
      <c r="AO699" s="14">
        <f t="shared" si="182"/>
        <v>0.19999999999999998</v>
      </c>
      <c r="AP699">
        <v>8.0699999999999994E-2</v>
      </c>
      <c r="AQ699" s="12">
        <f t="shared" si="183"/>
        <v>5.9999999999999915E-3</v>
      </c>
      <c r="AR699" s="12">
        <f t="shared" si="184"/>
        <v>2.0876826722338203E-3</v>
      </c>
      <c r="AS699" s="12">
        <v>1E-4</v>
      </c>
      <c r="AT699" s="12">
        <v>1.0399999999999999E-3</v>
      </c>
      <c r="AW699">
        <v>95.9</v>
      </c>
      <c r="AX699">
        <v>7.1900000000000006E-2</v>
      </c>
      <c r="AY699" s="12">
        <f t="shared" si="185"/>
        <v>-1.5000000000000013E-3</v>
      </c>
      <c r="BB699">
        <v>1.4</v>
      </c>
      <c r="BC699">
        <v>6.8500000000000005E-2</v>
      </c>
      <c r="BD699" s="12">
        <f t="shared" si="186"/>
        <v>-5.5999999999999939E-3</v>
      </c>
    </row>
    <row r="700" spans="2:56" x14ac:dyDescent="0.25">
      <c r="B700">
        <v>0.1</v>
      </c>
      <c r="C700">
        <f t="shared" si="170"/>
        <v>0</v>
      </c>
      <c r="D700">
        <v>0.1057</v>
      </c>
      <c r="E700" s="12">
        <f t="shared" si="171"/>
        <v>3.1600000000000003E-2</v>
      </c>
      <c r="F700" s="12">
        <f t="shared" si="172"/>
        <v>0</v>
      </c>
      <c r="G700" s="12">
        <v>1E-4</v>
      </c>
      <c r="H700" s="12">
        <v>1.0399999999999999E-3</v>
      </c>
      <c r="J700" s="6">
        <v>1.1000000000000001</v>
      </c>
      <c r="K700">
        <f t="shared" si="173"/>
        <v>1</v>
      </c>
      <c r="L700" s="7">
        <v>7.7600000000000002E-2</v>
      </c>
      <c r="M700" s="12">
        <f t="shared" si="174"/>
        <v>6.3E-3</v>
      </c>
      <c r="N700" s="12">
        <f t="shared" si="175"/>
        <v>1.0438413361169102E-2</v>
      </c>
      <c r="O700" s="12">
        <v>1E-4</v>
      </c>
      <c r="P700" s="12">
        <v>1.0399999999999999E-3</v>
      </c>
      <c r="Q700" s="11"/>
      <c r="S700" s="6">
        <v>0.7</v>
      </c>
      <c r="T700" s="7">
        <v>6.1800000000000001E-2</v>
      </c>
      <c r="U700" s="12">
        <f t="shared" si="176"/>
        <v>-9.6000000000000044E-3</v>
      </c>
      <c r="V700" s="12">
        <f t="shared" si="177"/>
        <v>7.2992700729926996E-3</v>
      </c>
      <c r="W700" s="12"/>
      <c r="X700" s="11"/>
      <c r="Z700" s="6">
        <v>0.1</v>
      </c>
      <c r="AA700" s="7">
        <v>8.8499999999999995E-2</v>
      </c>
      <c r="AB700" s="12">
        <f t="shared" si="178"/>
        <v>1.7199999999999993E-2</v>
      </c>
      <c r="AC700" s="11"/>
      <c r="AE700" s="6">
        <v>34.4</v>
      </c>
      <c r="AF700" s="14">
        <f t="shared" si="179"/>
        <v>34.299999999999997</v>
      </c>
      <c r="AG700" s="7">
        <v>7.2400000000000006E-2</v>
      </c>
      <c r="AH700" s="12">
        <f t="shared" si="180"/>
        <v>-1.1999999999999927E-3</v>
      </c>
      <c r="AI700" s="12">
        <f t="shared" si="181"/>
        <v>0.35803757828810018</v>
      </c>
      <c r="AJ700" s="12">
        <v>1E-4</v>
      </c>
      <c r="AK700" s="12">
        <v>1.0399999999999999E-3</v>
      </c>
      <c r="AL700" s="11"/>
      <c r="AN700">
        <v>0.3</v>
      </c>
      <c r="AO700" s="14">
        <f t="shared" si="182"/>
        <v>0.19999999999999998</v>
      </c>
      <c r="AP700">
        <v>8.0799999999999997E-2</v>
      </c>
      <c r="AQ700" s="12">
        <f t="shared" si="183"/>
        <v>6.0999999999999943E-3</v>
      </c>
      <c r="AR700" s="12">
        <f t="shared" si="184"/>
        <v>2.0876826722338203E-3</v>
      </c>
      <c r="AS700" s="12">
        <v>1E-4</v>
      </c>
      <c r="AT700" s="12">
        <v>1.0399999999999999E-3</v>
      </c>
      <c r="AW700">
        <v>95.9</v>
      </c>
      <c r="AX700">
        <v>7.1900000000000006E-2</v>
      </c>
      <c r="AY700" s="12">
        <f t="shared" si="185"/>
        <v>-1.5000000000000013E-3</v>
      </c>
      <c r="BB700">
        <v>1.5</v>
      </c>
      <c r="BC700">
        <v>6.8500000000000005E-2</v>
      </c>
      <c r="BD700" s="12">
        <f t="shared" si="186"/>
        <v>-5.5999999999999939E-3</v>
      </c>
    </row>
    <row r="701" spans="2:56" x14ac:dyDescent="0.25">
      <c r="B701">
        <v>0.1</v>
      </c>
      <c r="C701">
        <f t="shared" si="170"/>
        <v>0</v>
      </c>
      <c r="D701">
        <v>0.10589999999999999</v>
      </c>
      <c r="E701" s="12">
        <f t="shared" si="171"/>
        <v>3.1799999999999995E-2</v>
      </c>
      <c r="F701" s="12">
        <f t="shared" si="172"/>
        <v>0</v>
      </c>
      <c r="G701" s="12">
        <v>1E-4</v>
      </c>
      <c r="H701" s="12">
        <v>1.0399999999999999E-3</v>
      </c>
      <c r="J701" s="6">
        <v>1.1000000000000001</v>
      </c>
      <c r="K701">
        <f t="shared" si="173"/>
        <v>1</v>
      </c>
      <c r="L701" s="7">
        <v>7.7600000000000002E-2</v>
      </c>
      <c r="M701" s="12">
        <f t="shared" si="174"/>
        <v>6.3E-3</v>
      </c>
      <c r="N701" s="12">
        <f t="shared" si="175"/>
        <v>1.0438413361169102E-2</v>
      </c>
      <c r="O701" s="12">
        <v>1E-4</v>
      </c>
      <c r="P701" s="12">
        <v>1.0399999999999999E-3</v>
      </c>
      <c r="Q701" s="11"/>
      <c r="S701" s="6">
        <v>0.6</v>
      </c>
      <c r="T701" s="7">
        <v>6.2E-2</v>
      </c>
      <c r="U701" s="12">
        <f t="shared" si="176"/>
        <v>-9.4000000000000056E-3</v>
      </c>
      <c r="V701" s="12">
        <f t="shared" si="177"/>
        <v>6.2565172054223142E-3</v>
      </c>
      <c r="W701" s="12"/>
      <c r="X701" s="11"/>
      <c r="Z701" s="6">
        <v>0.1</v>
      </c>
      <c r="AA701" s="7">
        <v>8.8499999999999995E-2</v>
      </c>
      <c r="AB701" s="12">
        <f t="shared" si="178"/>
        <v>1.7199999999999993E-2</v>
      </c>
      <c r="AC701" s="11"/>
      <c r="AE701" s="6">
        <v>33.799999999999997</v>
      </c>
      <c r="AF701" s="14">
        <f t="shared" si="179"/>
        <v>33.699999999999996</v>
      </c>
      <c r="AG701" s="7">
        <v>7.2400000000000006E-2</v>
      </c>
      <c r="AH701" s="12">
        <f t="shared" si="180"/>
        <v>-1.1999999999999927E-3</v>
      </c>
      <c r="AI701" s="12">
        <f t="shared" si="181"/>
        <v>0.35177453027139871</v>
      </c>
      <c r="AJ701" s="12">
        <v>1E-4</v>
      </c>
      <c r="AK701" s="12">
        <v>1.0399999999999999E-3</v>
      </c>
      <c r="AL701" s="11"/>
      <c r="AN701">
        <v>0.3</v>
      </c>
      <c r="AO701" s="14">
        <f t="shared" si="182"/>
        <v>0.19999999999999998</v>
      </c>
      <c r="AP701">
        <v>8.0799999999999997E-2</v>
      </c>
      <c r="AQ701" s="12">
        <f t="shared" si="183"/>
        <v>6.0999999999999943E-3</v>
      </c>
      <c r="AR701" s="12">
        <f t="shared" si="184"/>
        <v>2.0876826722338203E-3</v>
      </c>
      <c r="AS701" s="12">
        <v>1E-4</v>
      </c>
      <c r="AT701" s="12">
        <v>1.0399999999999999E-3</v>
      </c>
      <c r="AW701">
        <v>95.6</v>
      </c>
      <c r="AX701">
        <v>7.1999999999999995E-2</v>
      </c>
      <c r="AY701" s="12">
        <f t="shared" si="185"/>
        <v>-1.4000000000000123E-3</v>
      </c>
      <c r="BB701">
        <v>1.5</v>
      </c>
      <c r="BC701">
        <v>6.8500000000000005E-2</v>
      </c>
      <c r="BD701" s="12">
        <f t="shared" si="186"/>
        <v>-5.5999999999999939E-3</v>
      </c>
    </row>
    <row r="702" spans="2:56" x14ac:dyDescent="0.25">
      <c r="B702">
        <v>0.1</v>
      </c>
      <c r="C702">
        <f t="shared" si="170"/>
        <v>0</v>
      </c>
      <c r="D702">
        <v>0.10589999999999999</v>
      </c>
      <c r="E702" s="12">
        <f t="shared" si="171"/>
        <v>3.1799999999999995E-2</v>
      </c>
      <c r="F702" s="12">
        <f t="shared" si="172"/>
        <v>0</v>
      </c>
      <c r="G702" s="12">
        <v>1E-4</v>
      </c>
      <c r="H702" s="12">
        <v>1.0399999999999999E-3</v>
      </c>
      <c r="J702" s="6">
        <v>1</v>
      </c>
      <c r="K702">
        <f t="shared" si="173"/>
        <v>0.9</v>
      </c>
      <c r="L702" s="7">
        <v>7.7600000000000002E-2</v>
      </c>
      <c r="M702" s="12">
        <f t="shared" si="174"/>
        <v>6.3E-3</v>
      </c>
      <c r="N702" s="12">
        <f t="shared" si="175"/>
        <v>9.3945720250521933E-3</v>
      </c>
      <c r="O702" s="12">
        <v>1E-4</v>
      </c>
      <c r="P702" s="12">
        <v>1.0399999999999999E-3</v>
      </c>
      <c r="Q702" s="11"/>
      <c r="S702" s="6">
        <v>0.6</v>
      </c>
      <c r="T702" s="7">
        <v>6.2100000000000002E-2</v>
      </c>
      <c r="U702" s="12">
        <f t="shared" si="176"/>
        <v>-9.3000000000000027E-3</v>
      </c>
      <c r="V702" s="12">
        <f t="shared" si="177"/>
        <v>6.2565172054223142E-3</v>
      </c>
      <c r="W702" s="12"/>
      <c r="X702" s="11"/>
      <c r="Z702" s="6">
        <v>0.1</v>
      </c>
      <c r="AA702" s="7">
        <v>8.8499999999999995E-2</v>
      </c>
      <c r="AB702" s="12">
        <f t="shared" si="178"/>
        <v>1.7199999999999993E-2</v>
      </c>
      <c r="AC702" s="11"/>
      <c r="AE702" s="6">
        <v>32.5</v>
      </c>
      <c r="AF702" s="14">
        <f t="shared" si="179"/>
        <v>32.4</v>
      </c>
      <c r="AG702" s="7">
        <v>7.2499999999999995E-2</v>
      </c>
      <c r="AH702" s="12">
        <f t="shared" si="180"/>
        <v>-1.1000000000000038E-3</v>
      </c>
      <c r="AI702" s="12">
        <f t="shared" si="181"/>
        <v>0.33820459290187893</v>
      </c>
      <c r="AJ702" s="12">
        <v>1E-4</v>
      </c>
      <c r="AK702" s="12">
        <v>1.0399999999999999E-3</v>
      </c>
      <c r="AL702" s="11"/>
      <c r="AN702">
        <v>0.2</v>
      </c>
      <c r="AO702" s="14">
        <f t="shared" si="182"/>
        <v>0.1</v>
      </c>
      <c r="AP702">
        <v>8.0799999999999997E-2</v>
      </c>
      <c r="AQ702" s="12">
        <f t="shared" si="183"/>
        <v>6.0999999999999943E-3</v>
      </c>
      <c r="AR702" s="12">
        <f t="shared" si="184"/>
        <v>1.0438413361169103E-3</v>
      </c>
      <c r="AS702" s="12">
        <v>1E-4</v>
      </c>
      <c r="AT702" s="12">
        <v>1.0399999999999999E-3</v>
      </c>
      <c r="AW702">
        <v>94</v>
      </c>
      <c r="AX702">
        <v>7.1999999999999995E-2</v>
      </c>
      <c r="AY702" s="12">
        <f t="shared" si="185"/>
        <v>-1.4000000000000123E-3</v>
      </c>
      <c r="BB702">
        <v>1.5</v>
      </c>
      <c r="BC702">
        <v>6.8500000000000005E-2</v>
      </c>
      <c r="BD702" s="12">
        <f t="shared" si="186"/>
        <v>-5.5999999999999939E-3</v>
      </c>
    </row>
    <row r="703" spans="2:56" x14ac:dyDescent="0.25">
      <c r="B703">
        <v>0.1</v>
      </c>
      <c r="C703">
        <f t="shared" si="170"/>
        <v>0</v>
      </c>
      <c r="D703">
        <v>0.1061</v>
      </c>
      <c r="E703" s="12">
        <f t="shared" si="171"/>
        <v>3.2000000000000001E-2</v>
      </c>
      <c r="F703" s="12">
        <f t="shared" si="172"/>
        <v>0</v>
      </c>
      <c r="G703" s="12">
        <v>1E-4</v>
      </c>
      <c r="H703" s="12">
        <v>1.0399999999999999E-3</v>
      </c>
      <c r="J703" s="6">
        <v>1</v>
      </c>
      <c r="K703">
        <f t="shared" si="173"/>
        <v>0.9</v>
      </c>
      <c r="L703" s="7">
        <v>7.7700000000000005E-2</v>
      </c>
      <c r="M703" s="12">
        <f t="shared" si="174"/>
        <v>6.4000000000000029E-3</v>
      </c>
      <c r="N703" s="12">
        <f t="shared" si="175"/>
        <v>9.3945720250521933E-3</v>
      </c>
      <c r="O703" s="12">
        <v>1E-4</v>
      </c>
      <c r="P703" s="12">
        <v>1.0399999999999999E-3</v>
      </c>
      <c r="Q703" s="11"/>
      <c r="S703" s="6">
        <v>0.5</v>
      </c>
      <c r="T703" s="7">
        <v>6.2100000000000002E-2</v>
      </c>
      <c r="U703" s="12">
        <f t="shared" si="176"/>
        <v>-9.3000000000000027E-3</v>
      </c>
      <c r="V703" s="12">
        <f t="shared" si="177"/>
        <v>5.2137643378519288E-3</v>
      </c>
      <c r="W703" s="12"/>
      <c r="X703" s="11"/>
      <c r="Z703" s="6">
        <v>0.1</v>
      </c>
      <c r="AA703" s="7">
        <v>8.8499999999999995E-2</v>
      </c>
      <c r="AB703" s="12">
        <f t="shared" si="178"/>
        <v>1.7199999999999993E-2</v>
      </c>
      <c r="AC703" s="11"/>
      <c r="AE703" s="6">
        <v>28.2</v>
      </c>
      <c r="AF703" s="14">
        <f t="shared" si="179"/>
        <v>28.099999999999998</v>
      </c>
      <c r="AG703" s="7">
        <v>7.2499999999999995E-2</v>
      </c>
      <c r="AH703" s="12">
        <f t="shared" si="180"/>
        <v>-1.1000000000000038E-3</v>
      </c>
      <c r="AI703" s="12">
        <f t="shared" si="181"/>
        <v>0.29331941544885176</v>
      </c>
      <c r="AJ703" s="12">
        <v>1E-4</v>
      </c>
      <c r="AK703" s="12">
        <v>1.0399999999999999E-3</v>
      </c>
      <c r="AL703" s="11"/>
      <c r="AN703">
        <v>0.2</v>
      </c>
      <c r="AO703" s="14">
        <f t="shared" si="182"/>
        <v>0.1</v>
      </c>
      <c r="AP703">
        <v>8.0799999999999997E-2</v>
      </c>
      <c r="AQ703" s="12">
        <f t="shared" si="183"/>
        <v>6.0999999999999943E-3</v>
      </c>
      <c r="AR703" s="12">
        <f t="shared" si="184"/>
        <v>1.0438413361169103E-3</v>
      </c>
      <c r="AS703" s="12">
        <v>1E-4</v>
      </c>
      <c r="AT703" s="12">
        <v>1.0399999999999999E-3</v>
      </c>
      <c r="AW703">
        <v>92.4</v>
      </c>
      <c r="AX703">
        <v>7.2099999999999997E-2</v>
      </c>
      <c r="AY703" s="12">
        <f t="shared" si="185"/>
        <v>-1.3000000000000095E-3</v>
      </c>
      <c r="BB703">
        <v>1.6</v>
      </c>
      <c r="BC703">
        <v>6.8699999999999997E-2</v>
      </c>
      <c r="BD703" s="12">
        <f t="shared" si="186"/>
        <v>-5.400000000000002E-3</v>
      </c>
    </row>
    <row r="704" spans="2:56" x14ac:dyDescent="0.25">
      <c r="B704">
        <v>0.1</v>
      </c>
      <c r="C704">
        <f t="shared" si="170"/>
        <v>0</v>
      </c>
      <c r="D704">
        <v>0.10639999999999999</v>
      </c>
      <c r="E704" s="12">
        <f t="shared" si="171"/>
        <v>3.2299999999999995E-2</v>
      </c>
      <c r="F704" s="12">
        <f t="shared" si="172"/>
        <v>0</v>
      </c>
      <c r="G704" s="12">
        <v>1E-4</v>
      </c>
      <c r="H704" s="12">
        <v>1.0399999999999999E-3</v>
      </c>
      <c r="J704" s="6">
        <v>0.9</v>
      </c>
      <c r="K704">
        <f t="shared" si="173"/>
        <v>0.8</v>
      </c>
      <c r="L704" s="7">
        <v>7.7799999999999994E-2</v>
      </c>
      <c r="M704" s="12">
        <f t="shared" si="174"/>
        <v>6.4999999999999919E-3</v>
      </c>
      <c r="N704" s="12">
        <f t="shared" si="175"/>
        <v>8.3507306889352827E-3</v>
      </c>
      <c r="O704" s="12">
        <v>1E-4</v>
      </c>
      <c r="P704" s="12">
        <v>1.0399999999999999E-3</v>
      </c>
      <c r="Q704" s="11"/>
      <c r="S704" s="6">
        <v>0.5</v>
      </c>
      <c r="T704" s="7">
        <v>6.2100000000000002E-2</v>
      </c>
      <c r="U704" s="12">
        <f t="shared" si="176"/>
        <v>-9.3000000000000027E-3</v>
      </c>
      <c r="V704" s="12">
        <f t="shared" si="177"/>
        <v>5.2137643378519288E-3</v>
      </c>
      <c r="W704" s="12"/>
      <c r="X704" s="11"/>
      <c r="Z704" s="6">
        <v>0.2</v>
      </c>
      <c r="AA704" s="7">
        <v>8.8499999999999995E-2</v>
      </c>
      <c r="AB704" s="12">
        <f t="shared" si="178"/>
        <v>1.7199999999999993E-2</v>
      </c>
      <c r="AC704" s="11"/>
      <c r="AE704" s="6">
        <v>25.4</v>
      </c>
      <c r="AF704" s="14">
        <f t="shared" si="179"/>
        <v>25.299999999999997</v>
      </c>
      <c r="AG704" s="7">
        <v>7.2499999999999995E-2</v>
      </c>
      <c r="AH704" s="12">
        <f t="shared" si="180"/>
        <v>-1.1000000000000038E-3</v>
      </c>
      <c r="AI704" s="12">
        <f t="shared" si="181"/>
        <v>0.26409185803757829</v>
      </c>
      <c r="AJ704" s="12">
        <v>1E-4</v>
      </c>
      <c r="AK704" s="12">
        <v>1.0399999999999999E-3</v>
      </c>
      <c r="AL704" s="11"/>
      <c r="AN704">
        <v>0.2</v>
      </c>
      <c r="AO704" s="14">
        <f t="shared" si="182"/>
        <v>0.1</v>
      </c>
      <c r="AP704">
        <v>8.0799999999999997E-2</v>
      </c>
      <c r="AQ704" s="12">
        <f t="shared" si="183"/>
        <v>6.0999999999999943E-3</v>
      </c>
      <c r="AR704" s="12">
        <f t="shared" si="184"/>
        <v>1.0438413361169103E-3</v>
      </c>
      <c r="AS704" s="12">
        <v>1E-4</v>
      </c>
      <c r="AT704" s="12">
        <v>1.0399999999999999E-3</v>
      </c>
      <c r="AW704">
        <v>90</v>
      </c>
      <c r="AX704">
        <v>7.2099999999999997E-2</v>
      </c>
      <c r="AY704" s="12">
        <f t="shared" si="185"/>
        <v>-1.3000000000000095E-3</v>
      </c>
      <c r="BB704">
        <v>1.8</v>
      </c>
      <c r="BC704">
        <v>6.88E-2</v>
      </c>
      <c r="BD704" s="12">
        <f t="shared" si="186"/>
        <v>-5.2999999999999992E-3</v>
      </c>
    </row>
    <row r="705" spans="2:56" x14ac:dyDescent="0.25">
      <c r="B705">
        <v>0.1</v>
      </c>
      <c r="C705">
        <f t="shared" si="170"/>
        <v>0</v>
      </c>
      <c r="D705">
        <v>0.1065</v>
      </c>
      <c r="E705" s="12">
        <f t="shared" si="171"/>
        <v>3.2399999999999998E-2</v>
      </c>
      <c r="F705" s="12">
        <f t="shared" si="172"/>
        <v>0</v>
      </c>
      <c r="G705" s="12">
        <v>1E-4</v>
      </c>
      <c r="H705" s="12">
        <v>1.0399999999999999E-3</v>
      </c>
      <c r="J705" s="6">
        <v>0.8</v>
      </c>
      <c r="K705">
        <f t="shared" si="173"/>
        <v>0.70000000000000007</v>
      </c>
      <c r="L705" s="7">
        <v>7.7899999999999997E-2</v>
      </c>
      <c r="M705" s="12">
        <f t="shared" si="174"/>
        <v>6.5999999999999948E-3</v>
      </c>
      <c r="N705" s="12">
        <f t="shared" si="175"/>
        <v>7.3068893528183722E-3</v>
      </c>
      <c r="O705" s="12">
        <v>1E-4</v>
      </c>
      <c r="P705" s="12">
        <v>1.0399999999999999E-3</v>
      </c>
      <c r="Q705" s="11"/>
      <c r="S705" s="6">
        <v>0.5</v>
      </c>
      <c r="T705" s="7">
        <v>6.2199999999999998E-2</v>
      </c>
      <c r="U705" s="12">
        <f t="shared" si="176"/>
        <v>-9.2000000000000068E-3</v>
      </c>
      <c r="V705" s="12">
        <f t="shared" si="177"/>
        <v>5.2137643378519288E-3</v>
      </c>
      <c r="W705" s="12"/>
      <c r="X705" s="11"/>
      <c r="Z705" s="6">
        <v>0.2</v>
      </c>
      <c r="AA705" s="7">
        <v>8.8499999999999995E-2</v>
      </c>
      <c r="AB705" s="12">
        <f t="shared" si="178"/>
        <v>1.7199999999999993E-2</v>
      </c>
      <c r="AC705" s="11"/>
      <c r="AE705" s="6">
        <v>22.6</v>
      </c>
      <c r="AF705" s="14">
        <f t="shared" si="179"/>
        <v>22.5</v>
      </c>
      <c r="AG705" s="7">
        <v>7.2700000000000001E-2</v>
      </c>
      <c r="AH705" s="12">
        <f t="shared" si="180"/>
        <v>-8.9999999999999802E-4</v>
      </c>
      <c r="AI705" s="12">
        <f t="shared" si="181"/>
        <v>0.23486430062630481</v>
      </c>
      <c r="AJ705" s="12">
        <v>1E-4</v>
      </c>
      <c r="AK705" s="12">
        <v>1.0399999999999999E-3</v>
      </c>
      <c r="AL705" s="11"/>
      <c r="AN705">
        <v>0.2</v>
      </c>
      <c r="AO705" s="14">
        <f t="shared" si="182"/>
        <v>0.1</v>
      </c>
      <c r="AP705">
        <v>8.0799999999999997E-2</v>
      </c>
      <c r="AQ705" s="12">
        <f t="shared" si="183"/>
        <v>6.0999999999999943E-3</v>
      </c>
      <c r="AR705" s="12">
        <f t="shared" si="184"/>
        <v>1.0438413361169103E-3</v>
      </c>
      <c r="AS705" s="12">
        <v>1E-4</v>
      </c>
      <c r="AT705" s="12">
        <v>1.0399999999999999E-3</v>
      </c>
      <c r="AW705">
        <v>88.7</v>
      </c>
      <c r="AX705">
        <v>7.2099999999999997E-2</v>
      </c>
      <c r="AY705" s="12">
        <f t="shared" si="185"/>
        <v>-1.3000000000000095E-3</v>
      </c>
      <c r="BB705">
        <v>1.6</v>
      </c>
      <c r="BC705">
        <v>6.88E-2</v>
      </c>
      <c r="BD705" s="12">
        <f t="shared" si="186"/>
        <v>-5.2999999999999992E-3</v>
      </c>
    </row>
    <row r="706" spans="2:56" x14ac:dyDescent="0.25">
      <c r="B706">
        <v>0.1</v>
      </c>
      <c r="C706">
        <f t="shared" si="170"/>
        <v>0</v>
      </c>
      <c r="D706">
        <v>0.1067</v>
      </c>
      <c r="E706" s="12">
        <f t="shared" si="171"/>
        <v>3.2600000000000004E-2</v>
      </c>
      <c r="F706" s="12">
        <f t="shared" si="172"/>
        <v>0</v>
      </c>
      <c r="G706" s="12">
        <v>1E-4</v>
      </c>
      <c r="H706" s="12">
        <v>1.0399999999999999E-3</v>
      </c>
      <c r="J706" s="6">
        <v>0.8</v>
      </c>
      <c r="K706">
        <f t="shared" si="173"/>
        <v>0.70000000000000007</v>
      </c>
      <c r="L706" s="7">
        <v>7.7899999999999997E-2</v>
      </c>
      <c r="M706" s="12">
        <f t="shared" si="174"/>
        <v>6.5999999999999948E-3</v>
      </c>
      <c r="N706" s="12">
        <f t="shared" si="175"/>
        <v>7.3068893528183722E-3</v>
      </c>
      <c r="O706" s="12">
        <v>1E-4</v>
      </c>
      <c r="P706" s="12">
        <v>1.0399999999999999E-3</v>
      </c>
      <c r="Q706" s="11"/>
      <c r="S706" s="6">
        <v>0.5</v>
      </c>
      <c r="T706" s="7">
        <v>6.2399999999999997E-2</v>
      </c>
      <c r="U706" s="12">
        <f t="shared" si="176"/>
        <v>-9.000000000000008E-3</v>
      </c>
      <c r="V706" s="12">
        <f t="shared" si="177"/>
        <v>5.2137643378519288E-3</v>
      </c>
      <c r="W706" s="12"/>
      <c r="X706" s="11"/>
      <c r="Z706" s="6">
        <v>0.2</v>
      </c>
      <c r="AA706" s="7">
        <v>8.8499999999999995E-2</v>
      </c>
      <c r="AB706" s="12">
        <f t="shared" si="178"/>
        <v>1.7199999999999993E-2</v>
      </c>
      <c r="AC706" s="11"/>
      <c r="AE706" s="6">
        <v>16.399999999999999</v>
      </c>
      <c r="AF706" s="14">
        <f t="shared" si="179"/>
        <v>16.299999999999997</v>
      </c>
      <c r="AG706" s="7">
        <v>7.2700000000000001E-2</v>
      </c>
      <c r="AH706" s="12">
        <f t="shared" si="180"/>
        <v>-8.9999999999999802E-4</v>
      </c>
      <c r="AI706" s="12">
        <f t="shared" si="181"/>
        <v>0.17014613778705634</v>
      </c>
      <c r="AJ706" s="12">
        <v>1E-4</v>
      </c>
      <c r="AK706" s="12">
        <v>1.0399999999999999E-3</v>
      </c>
      <c r="AL706" s="11"/>
      <c r="AN706">
        <v>0.2</v>
      </c>
      <c r="AO706" s="14">
        <f t="shared" si="182"/>
        <v>0.1</v>
      </c>
      <c r="AP706">
        <v>8.0799999999999997E-2</v>
      </c>
      <c r="AQ706" s="12">
        <f t="shared" si="183"/>
        <v>6.0999999999999943E-3</v>
      </c>
      <c r="AR706" s="12">
        <f t="shared" si="184"/>
        <v>1.0438413361169103E-3</v>
      </c>
      <c r="AS706" s="12">
        <v>1E-4</v>
      </c>
      <c r="AT706" s="12">
        <v>1.0399999999999999E-3</v>
      </c>
      <c r="AW706">
        <v>85</v>
      </c>
      <c r="AX706">
        <v>7.2099999999999997E-2</v>
      </c>
      <c r="AY706" s="12">
        <f t="shared" si="185"/>
        <v>-1.3000000000000095E-3</v>
      </c>
      <c r="BB706">
        <v>1.4</v>
      </c>
      <c r="BC706">
        <v>6.8900000000000003E-2</v>
      </c>
      <c r="BD706" s="12">
        <f t="shared" si="186"/>
        <v>-5.1999999999999963E-3</v>
      </c>
    </row>
    <row r="707" spans="2:56" x14ac:dyDescent="0.25">
      <c r="B707">
        <v>0.1</v>
      </c>
      <c r="C707">
        <f t="shared" si="170"/>
        <v>0</v>
      </c>
      <c r="D707">
        <v>0.1071</v>
      </c>
      <c r="E707" s="12">
        <f t="shared" si="171"/>
        <v>3.3000000000000002E-2</v>
      </c>
      <c r="F707" s="12">
        <f t="shared" si="172"/>
        <v>0</v>
      </c>
      <c r="G707" s="12">
        <v>1E-4</v>
      </c>
      <c r="H707" s="12">
        <v>1.0399999999999999E-3</v>
      </c>
      <c r="J707" s="6">
        <v>0.7</v>
      </c>
      <c r="K707">
        <f t="shared" si="173"/>
        <v>0.6</v>
      </c>
      <c r="L707" s="7">
        <v>7.8E-2</v>
      </c>
      <c r="M707" s="12">
        <f t="shared" si="174"/>
        <v>6.6999999999999976E-3</v>
      </c>
      <c r="N707" s="12">
        <f t="shared" si="175"/>
        <v>6.2630480167014616E-3</v>
      </c>
      <c r="O707" s="12">
        <v>1E-4</v>
      </c>
      <c r="P707" s="12">
        <v>1.0399999999999999E-3</v>
      </c>
      <c r="Q707" s="11"/>
      <c r="S707" s="6">
        <v>0.4</v>
      </c>
      <c r="T707" s="7">
        <v>6.25E-2</v>
      </c>
      <c r="U707" s="12">
        <f t="shared" si="176"/>
        <v>-8.9000000000000051E-3</v>
      </c>
      <c r="V707" s="12">
        <f t="shared" si="177"/>
        <v>4.1710114702815434E-3</v>
      </c>
      <c r="W707" s="12"/>
      <c r="X707" s="11"/>
      <c r="Z707" s="6">
        <v>0.2</v>
      </c>
      <c r="AA707" s="7">
        <v>8.8499999999999995E-2</v>
      </c>
      <c r="AB707" s="12">
        <f t="shared" si="178"/>
        <v>1.7199999999999993E-2</v>
      </c>
      <c r="AC707" s="11"/>
      <c r="AE707" s="6">
        <v>13.1</v>
      </c>
      <c r="AF707" s="14">
        <f t="shared" si="179"/>
        <v>13</v>
      </c>
      <c r="AG707" s="7">
        <v>7.2700000000000001E-2</v>
      </c>
      <c r="AH707" s="12">
        <f t="shared" si="180"/>
        <v>-8.9999999999999802E-4</v>
      </c>
      <c r="AI707" s="12">
        <f t="shared" si="181"/>
        <v>0.13569937369519833</v>
      </c>
      <c r="AJ707" s="12">
        <v>1E-4</v>
      </c>
      <c r="AK707" s="12">
        <v>1.0399999999999999E-3</v>
      </c>
      <c r="AL707" s="11"/>
      <c r="AN707">
        <v>0.2</v>
      </c>
      <c r="AO707" s="14">
        <f t="shared" si="182"/>
        <v>0.1</v>
      </c>
      <c r="AP707">
        <v>8.0799999999999997E-2</v>
      </c>
      <c r="AQ707" s="12">
        <f t="shared" si="183"/>
        <v>6.0999999999999943E-3</v>
      </c>
      <c r="AR707" s="12">
        <f t="shared" si="184"/>
        <v>1.0438413361169103E-3</v>
      </c>
      <c r="AS707" s="12">
        <v>1E-4</v>
      </c>
      <c r="AT707" s="12">
        <v>1.0399999999999999E-3</v>
      </c>
      <c r="AW707">
        <v>73.400000000000006</v>
      </c>
      <c r="AX707">
        <v>7.22E-2</v>
      </c>
      <c r="AY707" s="12">
        <f t="shared" si="185"/>
        <v>-1.2000000000000066E-3</v>
      </c>
      <c r="BB707">
        <v>1</v>
      </c>
      <c r="BC707">
        <v>6.8900000000000003E-2</v>
      </c>
      <c r="BD707" s="12">
        <f t="shared" si="186"/>
        <v>-5.1999999999999963E-3</v>
      </c>
    </row>
    <row r="708" spans="2:56" x14ac:dyDescent="0.25">
      <c r="B708">
        <v>0.1</v>
      </c>
      <c r="C708">
        <f t="shared" si="170"/>
        <v>0</v>
      </c>
      <c r="D708">
        <v>0.1076</v>
      </c>
      <c r="E708" s="12">
        <f t="shared" si="171"/>
        <v>3.3500000000000002E-2</v>
      </c>
      <c r="F708" s="12">
        <f t="shared" si="172"/>
        <v>0</v>
      </c>
      <c r="G708" s="12">
        <v>1E-4</v>
      </c>
      <c r="H708" s="12">
        <v>1.0399999999999999E-3</v>
      </c>
      <c r="J708" s="6">
        <v>0.6</v>
      </c>
      <c r="K708">
        <f t="shared" si="173"/>
        <v>0.5</v>
      </c>
      <c r="L708" s="7">
        <v>7.8100000000000003E-2</v>
      </c>
      <c r="M708" s="12">
        <f t="shared" si="174"/>
        <v>6.8000000000000005E-3</v>
      </c>
      <c r="N708" s="12">
        <f t="shared" si="175"/>
        <v>5.2192066805845511E-3</v>
      </c>
      <c r="O708" s="12">
        <v>1E-4</v>
      </c>
      <c r="P708" s="12">
        <v>1.0399999999999999E-3</v>
      </c>
      <c r="Q708" s="11"/>
      <c r="S708" s="6">
        <v>0.4</v>
      </c>
      <c r="T708" s="7">
        <v>6.25E-2</v>
      </c>
      <c r="U708" s="12">
        <f t="shared" si="176"/>
        <v>-8.9000000000000051E-3</v>
      </c>
      <c r="V708" s="12">
        <f t="shared" si="177"/>
        <v>4.1710114702815434E-3</v>
      </c>
      <c r="W708" s="12"/>
      <c r="X708" s="11"/>
      <c r="Z708" s="6">
        <v>0.2</v>
      </c>
      <c r="AA708" s="7">
        <v>8.8499999999999995E-2</v>
      </c>
      <c r="AB708" s="12">
        <f t="shared" si="178"/>
        <v>1.7199999999999993E-2</v>
      </c>
      <c r="AC708" s="11"/>
      <c r="AE708" s="6">
        <v>10.6</v>
      </c>
      <c r="AF708" s="14">
        <f t="shared" si="179"/>
        <v>10.5</v>
      </c>
      <c r="AG708" s="7">
        <v>7.2800000000000004E-2</v>
      </c>
      <c r="AH708" s="12">
        <f t="shared" si="180"/>
        <v>-7.9999999999999516E-4</v>
      </c>
      <c r="AI708" s="12">
        <f t="shared" si="181"/>
        <v>0.10960334029227557</v>
      </c>
      <c r="AJ708" s="12">
        <v>1E-4</v>
      </c>
      <c r="AK708" s="12">
        <v>1.0399999999999999E-3</v>
      </c>
      <c r="AL708" s="11"/>
      <c r="AN708">
        <v>0.2</v>
      </c>
      <c r="AO708" s="14">
        <f t="shared" si="182"/>
        <v>0.1</v>
      </c>
      <c r="AP708">
        <v>8.0799999999999997E-2</v>
      </c>
      <c r="AQ708" s="12">
        <f t="shared" si="183"/>
        <v>6.0999999999999943E-3</v>
      </c>
      <c r="AR708" s="12">
        <f t="shared" si="184"/>
        <v>1.0438413361169103E-3</v>
      </c>
      <c r="AS708" s="12">
        <v>1E-4</v>
      </c>
      <c r="AT708" s="12">
        <v>1.0399999999999999E-3</v>
      </c>
      <c r="AW708">
        <v>65.8</v>
      </c>
      <c r="AX708">
        <v>7.22E-2</v>
      </c>
      <c r="AY708" s="12">
        <f t="shared" si="185"/>
        <v>-1.2000000000000066E-3</v>
      </c>
      <c r="BB708">
        <v>1</v>
      </c>
      <c r="BC708">
        <v>6.8900000000000003E-2</v>
      </c>
      <c r="BD708" s="12">
        <f t="shared" si="186"/>
        <v>-5.1999999999999963E-3</v>
      </c>
    </row>
    <row r="709" spans="2:56" x14ac:dyDescent="0.25">
      <c r="B709">
        <v>0.1</v>
      </c>
      <c r="C709">
        <f t="shared" ref="C709:C772" si="187">B709-0.1</f>
        <v>0</v>
      </c>
      <c r="D709">
        <v>0.1077</v>
      </c>
      <c r="E709" s="12">
        <f t="shared" ref="E709:E772" si="188">D709-0.0741</f>
        <v>3.3600000000000005E-2</v>
      </c>
      <c r="F709" s="12">
        <f t="shared" ref="F709:F772" si="189">C709/95.8</f>
        <v>0</v>
      </c>
      <c r="G709" s="12">
        <v>1E-4</v>
      </c>
      <c r="H709" s="12">
        <v>1.0399999999999999E-3</v>
      </c>
      <c r="J709" s="6">
        <v>0.5</v>
      </c>
      <c r="K709">
        <f t="shared" ref="K709:K772" si="190">J709-0.1</f>
        <v>0.4</v>
      </c>
      <c r="L709" s="7">
        <v>7.8200000000000006E-2</v>
      </c>
      <c r="M709" s="12">
        <f t="shared" ref="M709:M772" si="191">L709-0.0713</f>
        <v>6.9000000000000034E-3</v>
      </c>
      <c r="N709" s="12">
        <f t="shared" ref="N709:N772" si="192">K709/95.8</f>
        <v>4.1753653444676414E-3</v>
      </c>
      <c r="O709" s="12">
        <v>1E-4</v>
      </c>
      <c r="P709" s="12">
        <v>1.0399999999999999E-3</v>
      </c>
      <c r="Q709" s="11"/>
      <c r="S709" s="6">
        <v>0.4</v>
      </c>
      <c r="T709" s="7">
        <v>6.25E-2</v>
      </c>
      <c r="U709" s="12">
        <f t="shared" ref="U709:U772" si="193">T709-0.0714</f>
        <v>-8.9000000000000051E-3</v>
      </c>
      <c r="V709" s="12">
        <f t="shared" ref="V709:V772" si="194">S709/95.9</f>
        <v>4.1710114702815434E-3</v>
      </c>
      <c r="W709" s="12"/>
      <c r="X709" s="11"/>
      <c r="Z709" s="6">
        <v>0.1</v>
      </c>
      <c r="AA709" s="7">
        <v>8.8499999999999995E-2</v>
      </c>
      <c r="AB709" s="12">
        <f t="shared" ref="AB709:AB772" si="195">AA709-0.0713</f>
        <v>1.7199999999999993E-2</v>
      </c>
      <c r="AC709" s="11"/>
      <c r="AE709" s="6">
        <v>9.3000000000000007</v>
      </c>
      <c r="AF709" s="14">
        <f t="shared" ref="AF709:AF772" si="196">AE709-0.1</f>
        <v>9.2000000000000011</v>
      </c>
      <c r="AG709" s="7">
        <v>7.2800000000000004E-2</v>
      </c>
      <c r="AH709" s="12">
        <f t="shared" ref="AH709:AH772" si="197">AG709-0.0736</f>
        <v>-7.9999999999999516E-4</v>
      </c>
      <c r="AI709" s="12">
        <f t="shared" ref="AI709:AI772" si="198">AF709/95.8</f>
        <v>9.6033402922755751E-2</v>
      </c>
      <c r="AJ709" s="12">
        <v>1E-4</v>
      </c>
      <c r="AK709" s="12">
        <v>1.0399999999999999E-3</v>
      </c>
      <c r="AL709" s="11"/>
      <c r="AN709">
        <v>0.2</v>
      </c>
      <c r="AO709" s="14">
        <f t="shared" ref="AO709:AO772" si="199">AN709-0.1</f>
        <v>0.1</v>
      </c>
      <c r="AP709">
        <v>8.0799999999999997E-2</v>
      </c>
      <c r="AQ709" s="12">
        <f t="shared" ref="AQ709:AQ772" si="200">AP709-0.0747</f>
        <v>6.0999999999999943E-3</v>
      </c>
      <c r="AR709" s="12">
        <f t="shared" ref="AR709:AR772" si="201">AO709/95.8</f>
        <v>1.0438413361169103E-3</v>
      </c>
      <c r="AS709" s="12">
        <v>1E-4</v>
      </c>
      <c r="AT709" s="12">
        <v>1.0399999999999999E-3</v>
      </c>
      <c r="AW709">
        <v>62.2</v>
      </c>
      <c r="AX709">
        <v>7.22E-2</v>
      </c>
      <c r="AY709" s="12">
        <f t="shared" ref="AY709:AY772" si="202">AX709-0.0734</f>
        <v>-1.2000000000000066E-3</v>
      </c>
      <c r="BB709">
        <v>0.9</v>
      </c>
      <c r="BC709">
        <v>6.9099999999999995E-2</v>
      </c>
      <c r="BD709" s="12">
        <f t="shared" ref="BD709:BD772" si="203">BC709-0.0741</f>
        <v>-5.0000000000000044E-3</v>
      </c>
    </row>
    <row r="710" spans="2:56" x14ac:dyDescent="0.25">
      <c r="B710">
        <v>0.1</v>
      </c>
      <c r="C710">
        <f t="shared" si="187"/>
        <v>0</v>
      </c>
      <c r="D710">
        <v>0.1077</v>
      </c>
      <c r="E710" s="12">
        <f t="shared" si="188"/>
        <v>3.3600000000000005E-2</v>
      </c>
      <c r="F710" s="12">
        <f t="shared" si="189"/>
        <v>0</v>
      </c>
      <c r="G710" s="12">
        <v>1E-4</v>
      </c>
      <c r="H710" s="12">
        <v>1.0399999999999999E-3</v>
      </c>
      <c r="J710" s="6">
        <v>0.5</v>
      </c>
      <c r="K710">
        <f t="shared" si="190"/>
        <v>0.4</v>
      </c>
      <c r="L710" s="7">
        <v>7.8299999999999995E-2</v>
      </c>
      <c r="M710" s="12">
        <f t="shared" si="191"/>
        <v>6.9999999999999923E-3</v>
      </c>
      <c r="N710" s="12">
        <f t="shared" si="192"/>
        <v>4.1753653444676414E-3</v>
      </c>
      <c r="O710" s="12">
        <v>1E-4</v>
      </c>
      <c r="P710" s="12">
        <v>1.0399999999999999E-3</v>
      </c>
      <c r="Q710" s="11"/>
      <c r="S710" s="6">
        <v>0.3</v>
      </c>
      <c r="T710" s="7">
        <v>6.2600000000000003E-2</v>
      </c>
      <c r="U710" s="12">
        <f t="shared" si="193"/>
        <v>-8.8000000000000023E-3</v>
      </c>
      <c r="V710" s="12">
        <f t="shared" si="194"/>
        <v>3.1282586027111571E-3</v>
      </c>
      <c r="W710" s="12"/>
      <c r="X710" s="11"/>
      <c r="Z710" s="6">
        <v>0.2</v>
      </c>
      <c r="AA710" s="7">
        <v>8.8800000000000004E-2</v>
      </c>
      <c r="AB710" s="12">
        <f t="shared" si="195"/>
        <v>1.7500000000000002E-2</v>
      </c>
      <c r="AC710" s="11"/>
      <c r="AE710" s="6">
        <v>6.1</v>
      </c>
      <c r="AF710" s="14">
        <f t="shared" si="196"/>
        <v>6</v>
      </c>
      <c r="AG710" s="7">
        <v>7.2900000000000006E-2</v>
      </c>
      <c r="AH710" s="12">
        <f t="shared" si="197"/>
        <v>-6.999999999999923E-4</v>
      </c>
      <c r="AI710" s="12">
        <f t="shared" si="198"/>
        <v>6.2630480167014613E-2</v>
      </c>
      <c r="AJ710" s="12">
        <v>1E-4</v>
      </c>
      <c r="AK710" s="12">
        <v>1.0399999999999999E-3</v>
      </c>
      <c r="AL710" s="11"/>
      <c r="AN710">
        <v>0.2</v>
      </c>
      <c r="AO710" s="14">
        <f t="shared" si="199"/>
        <v>0.1</v>
      </c>
      <c r="AP710">
        <v>8.0799999999999997E-2</v>
      </c>
      <c r="AQ710" s="12">
        <f t="shared" si="200"/>
        <v>6.0999999999999943E-3</v>
      </c>
      <c r="AR710" s="12">
        <f t="shared" si="201"/>
        <v>1.0438413361169103E-3</v>
      </c>
      <c r="AS710" s="12">
        <v>1E-4</v>
      </c>
      <c r="AT710" s="12">
        <v>1.0399999999999999E-3</v>
      </c>
      <c r="AW710">
        <v>52.5</v>
      </c>
      <c r="AX710">
        <v>7.2300000000000003E-2</v>
      </c>
      <c r="AY710" s="12">
        <f t="shared" si="202"/>
        <v>-1.1000000000000038E-3</v>
      </c>
      <c r="BB710">
        <v>0.8</v>
      </c>
      <c r="BC710">
        <v>6.9099999999999995E-2</v>
      </c>
      <c r="BD710" s="12">
        <f t="shared" si="203"/>
        <v>-5.0000000000000044E-3</v>
      </c>
    </row>
    <row r="711" spans="2:56" x14ac:dyDescent="0.25">
      <c r="B711">
        <v>0.1</v>
      </c>
      <c r="C711">
        <f t="shared" si="187"/>
        <v>0</v>
      </c>
      <c r="D711">
        <v>0.1077</v>
      </c>
      <c r="E711" s="12">
        <f t="shared" si="188"/>
        <v>3.3600000000000005E-2</v>
      </c>
      <c r="F711" s="12">
        <f t="shared" si="189"/>
        <v>0</v>
      </c>
      <c r="G711" s="12">
        <v>1E-4</v>
      </c>
      <c r="H711" s="12">
        <v>1.0399999999999999E-3</v>
      </c>
      <c r="J711" s="6">
        <v>0.4</v>
      </c>
      <c r="K711">
        <f t="shared" si="190"/>
        <v>0.30000000000000004</v>
      </c>
      <c r="L711" s="7">
        <v>7.8299999999999995E-2</v>
      </c>
      <c r="M711" s="12">
        <f t="shared" si="191"/>
        <v>6.9999999999999923E-3</v>
      </c>
      <c r="N711" s="12">
        <f t="shared" si="192"/>
        <v>3.1315240083507312E-3</v>
      </c>
      <c r="O711" s="12">
        <v>1E-4</v>
      </c>
      <c r="P711" s="12">
        <v>1.0399999999999999E-3</v>
      </c>
      <c r="Q711" s="11"/>
      <c r="S711" s="6">
        <v>0.3</v>
      </c>
      <c r="T711" s="7">
        <v>6.2700000000000006E-2</v>
      </c>
      <c r="U711" s="12">
        <f t="shared" si="193"/>
        <v>-8.6999999999999994E-3</v>
      </c>
      <c r="V711" s="12">
        <f t="shared" si="194"/>
        <v>3.1282586027111571E-3</v>
      </c>
      <c r="W711" s="12"/>
      <c r="X711" s="11"/>
      <c r="Z711" s="6">
        <v>0.3</v>
      </c>
      <c r="AA711" s="7">
        <v>8.8999999999999996E-2</v>
      </c>
      <c r="AB711" s="12">
        <f t="shared" si="195"/>
        <v>1.7699999999999994E-2</v>
      </c>
      <c r="AC711" s="11"/>
      <c r="AE711" s="6">
        <v>3.5</v>
      </c>
      <c r="AF711" s="14">
        <f t="shared" si="196"/>
        <v>3.4</v>
      </c>
      <c r="AG711" s="7">
        <v>7.2900000000000006E-2</v>
      </c>
      <c r="AH711" s="12">
        <f t="shared" si="197"/>
        <v>-6.999999999999923E-4</v>
      </c>
      <c r="AI711" s="12">
        <f t="shared" si="198"/>
        <v>3.5490605427974949E-2</v>
      </c>
      <c r="AJ711" s="12">
        <v>1E-4</v>
      </c>
      <c r="AK711" s="12">
        <v>1.0399999999999999E-3</v>
      </c>
      <c r="AL711" s="11"/>
      <c r="AN711">
        <v>0.2</v>
      </c>
      <c r="AO711" s="14">
        <f t="shared" si="199"/>
        <v>0.1</v>
      </c>
      <c r="AP711">
        <v>8.0799999999999997E-2</v>
      </c>
      <c r="AQ711" s="12">
        <f t="shared" si="200"/>
        <v>6.0999999999999943E-3</v>
      </c>
      <c r="AR711" s="12">
        <f t="shared" si="201"/>
        <v>1.0438413361169103E-3</v>
      </c>
      <c r="AS711" s="12">
        <v>1E-4</v>
      </c>
      <c r="AT711" s="12">
        <v>1.0399999999999999E-3</v>
      </c>
      <c r="AW711">
        <v>48.5</v>
      </c>
      <c r="AX711">
        <v>7.2300000000000003E-2</v>
      </c>
      <c r="AY711" s="12">
        <f t="shared" si="202"/>
        <v>-1.1000000000000038E-3</v>
      </c>
      <c r="BB711">
        <v>0.8</v>
      </c>
      <c r="BC711">
        <v>6.9099999999999995E-2</v>
      </c>
      <c r="BD711" s="12">
        <f t="shared" si="203"/>
        <v>-5.0000000000000044E-3</v>
      </c>
    </row>
    <row r="712" spans="2:56" x14ac:dyDescent="0.25">
      <c r="B712">
        <v>0.1</v>
      </c>
      <c r="C712">
        <f t="shared" si="187"/>
        <v>0</v>
      </c>
      <c r="D712">
        <v>0.1077</v>
      </c>
      <c r="E712" s="12">
        <f t="shared" si="188"/>
        <v>3.3600000000000005E-2</v>
      </c>
      <c r="F712" s="12">
        <f t="shared" si="189"/>
        <v>0</v>
      </c>
      <c r="G712" s="12">
        <v>1E-4</v>
      </c>
      <c r="H712" s="12">
        <v>1.0399999999999999E-3</v>
      </c>
      <c r="J712" s="6">
        <v>0.4</v>
      </c>
      <c r="K712">
        <f t="shared" si="190"/>
        <v>0.30000000000000004</v>
      </c>
      <c r="L712" s="7">
        <v>7.8399999999999997E-2</v>
      </c>
      <c r="M712" s="12">
        <f t="shared" si="191"/>
        <v>7.0999999999999952E-3</v>
      </c>
      <c r="N712" s="12">
        <f t="shared" si="192"/>
        <v>3.1315240083507312E-3</v>
      </c>
      <c r="O712" s="12">
        <v>1E-4</v>
      </c>
      <c r="P712" s="12">
        <v>1.0399999999999999E-3</v>
      </c>
      <c r="Q712" s="11"/>
      <c r="S712" s="6">
        <v>0.2</v>
      </c>
      <c r="T712" s="7">
        <v>6.2799999999999995E-2</v>
      </c>
      <c r="U712" s="12">
        <f t="shared" si="193"/>
        <v>-8.6000000000000104E-3</v>
      </c>
      <c r="V712" s="12">
        <f t="shared" si="194"/>
        <v>2.0855057351407717E-3</v>
      </c>
      <c r="W712" s="12"/>
      <c r="X712" s="11"/>
      <c r="Z712" s="6">
        <v>0.3</v>
      </c>
      <c r="AA712" s="7">
        <v>8.9499999999999996E-2</v>
      </c>
      <c r="AB712" s="12">
        <f t="shared" si="195"/>
        <v>1.8199999999999994E-2</v>
      </c>
      <c r="AC712" s="11"/>
      <c r="AE712" s="6">
        <v>3</v>
      </c>
      <c r="AF712" s="14">
        <f t="shared" si="196"/>
        <v>2.9</v>
      </c>
      <c r="AG712" s="7">
        <v>7.2900000000000006E-2</v>
      </c>
      <c r="AH712" s="12">
        <f t="shared" si="197"/>
        <v>-6.999999999999923E-4</v>
      </c>
      <c r="AI712" s="12">
        <f t="shared" si="198"/>
        <v>3.0271398747390398E-2</v>
      </c>
      <c r="AJ712" s="12">
        <v>1E-4</v>
      </c>
      <c r="AK712" s="12">
        <v>1.0399999999999999E-3</v>
      </c>
      <c r="AL712" s="11"/>
      <c r="AN712">
        <v>0.2</v>
      </c>
      <c r="AO712" s="14">
        <f t="shared" si="199"/>
        <v>0.1</v>
      </c>
      <c r="AP712">
        <v>8.0799999999999997E-2</v>
      </c>
      <c r="AQ712" s="12">
        <f t="shared" si="200"/>
        <v>6.0999999999999943E-3</v>
      </c>
      <c r="AR712" s="12">
        <f t="shared" si="201"/>
        <v>1.0438413361169103E-3</v>
      </c>
      <c r="AS712" s="12">
        <v>1E-4</v>
      </c>
      <c r="AT712" s="12">
        <v>1.0399999999999999E-3</v>
      </c>
      <c r="AW712">
        <v>42.2</v>
      </c>
      <c r="AX712">
        <v>7.2300000000000003E-2</v>
      </c>
      <c r="AY712" s="12">
        <f t="shared" si="202"/>
        <v>-1.1000000000000038E-3</v>
      </c>
      <c r="BB712">
        <v>0.9</v>
      </c>
      <c r="BC712">
        <v>6.93E-2</v>
      </c>
      <c r="BD712" s="12">
        <f t="shared" si="203"/>
        <v>-4.7999999999999987E-3</v>
      </c>
    </row>
    <row r="713" spans="2:56" x14ac:dyDescent="0.25">
      <c r="B713">
        <v>0.1</v>
      </c>
      <c r="C713">
        <f t="shared" si="187"/>
        <v>0</v>
      </c>
      <c r="D713">
        <v>0.1077</v>
      </c>
      <c r="E713" s="12">
        <f t="shared" si="188"/>
        <v>3.3600000000000005E-2</v>
      </c>
      <c r="F713" s="12">
        <f t="shared" si="189"/>
        <v>0</v>
      </c>
      <c r="G713" s="12">
        <v>1E-4</v>
      </c>
      <c r="H713" s="12">
        <v>1.0399999999999999E-3</v>
      </c>
      <c r="J713" s="6">
        <v>0.4</v>
      </c>
      <c r="K713">
        <f t="shared" si="190"/>
        <v>0.30000000000000004</v>
      </c>
      <c r="L713" s="7">
        <v>7.8600000000000003E-2</v>
      </c>
      <c r="M713" s="12">
        <f t="shared" si="191"/>
        <v>7.3000000000000009E-3</v>
      </c>
      <c r="N713" s="12">
        <f t="shared" si="192"/>
        <v>3.1315240083507312E-3</v>
      </c>
      <c r="O713" s="12">
        <v>1E-4</v>
      </c>
      <c r="P713" s="12">
        <v>1.0399999999999999E-3</v>
      </c>
      <c r="Q713" s="11"/>
      <c r="S713" s="6">
        <v>0.2</v>
      </c>
      <c r="T713" s="7">
        <v>6.2799999999999995E-2</v>
      </c>
      <c r="U713" s="12">
        <f t="shared" si="193"/>
        <v>-8.6000000000000104E-3</v>
      </c>
      <c r="V713" s="12">
        <f t="shared" si="194"/>
        <v>2.0855057351407717E-3</v>
      </c>
      <c r="W713" s="12"/>
      <c r="X713" s="11"/>
      <c r="Z713" s="6">
        <v>0.2</v>
      </c>
      <c r="AA713" s="7">
        <v>8.9700000000000002E-2</v>
      </c>
      <c r="AB713" s="12">
        <f t="shared" si="195"/>
        <v>1.84E-2</v>
      </c>
      <c r="AC713" s="11"/>
      <c r="AE713" s="6">
        <v>2.4</v>
      </c>
      <c r="AF713" s="14">
        <f t="shared" si="196"/>
        <v>2.2999999999999998</v>
      </c>
      <c r="AG713" s="7">
        <v>7.2900000000000006E-2</v>
      </c>
      <c r="AH713" s="12">
        <f t="shared" si="197"/>
        <v>-6.999999999999923E-4</v>
      </c>
      <c r="AI713" s="12">
        <f t="shared" si="198"/>
        <v>2.4008350730688934E-2</v>
      </c>
      <c r="AJ713" s="12">
        <v>1E-4</v>
      </c>
      <c r="AK713" s="12">
        <v>1.0399999999999999E-3</v>
      </c>
      <c r="AL713" s="11"/>
      <c r="AN713">
        <v>0.2</v>
      </c>
      <c r="AO713" s="14">
        <f t="shared" si="199"/>
        <v>0.1</v>
      </c>
      <c r="AP713">
        <v>8.0799999999999997E-2</v>
      </c>
      <c r="AQ713" s="12">
        <f t="shared" si="200"/>
        <v>6.0999999999999943E-3</v>
      </c>
      <c r="AR713" s="12">
        <f t="shared" si="201"/>
        <v>1.0438413361169103E-3</v>
      </c>
      <c r="AS713" s="12">
        <v>1E-4</v>
      </c>
      <c r="AT713" s="12">
        <v>1.0399999999999999E-3</v>
      </c>
      <c r="AW713">
        <v>36.700000000000003</v>
      </c>
      <c r="AX713">
        <v>7.2300000000000003E-2</v>
      </c>
      <c r="AY713" s="12">
        <f t="shared" si="202"/>
        <v>-1.1000000000000038E-3</v>
      </c>
      <c r="BB713">
        <v>0.7</v>
      </c>
      <c r="BC713">
        <v>6.9500000000000006E-2</v>
      </c>
      <c r="BD713" s="12">
        <f t="shared" si="203"/>
        <v>-4.599999999999993E-3</v>
      </c>
    </row>
    <row r="714" spans="2:56" x14ac:dyDescent="0.25">
      <c r="B714">
        <v>0.1</v>
      </c>
      <c r="C714">
        <f t="shared" si="187"/>
        <v>0</v>
      </c>
      <c r="D714">
        <v>0.1077</v>
      </c>
      <c r="E714" s="12">
        <f t="shared" si="188"/>
        <v>3.3600000000000005E-2</v>
      </c>
      <c r="F714" s="12">
        <f t="shared" si="189"/>
        <v>0</v>
      </c>
      <c r="G714" s="12">
        <v>1E-4</v>
      </c>
      <c r="H714" s="12">
        <v>1.0399999999999999E-3</v>
      </c>
      <c r="J714" s="6">
        <v>0.3</v>
      </c>
      <c r="K714">
        <f t="shared" si="190"/>
        <v>0.19999999999999998</v>
      </c>
      <c r="L714" s="7">
        <v>7.8700000000000006E-2</v>
      </c>
      <c r="M714" s="12">
        <f t="shared" si="191"/>
        <v>7.4000000000000038E-3</v>
      </c>
      <c r="N714" s="12">
        <f t="shared" si="192"/>
        <v>2.0876826722338203E-3</v>
      </c>
      <c r="O714" s="12">
        <v>1E-4</v>
      </c>
      <c r="P714" s="12">
        <v>1.0399999999999999E-3</v>
      </c>
      <c r="Q714" s="11"/>
      <c r="S714" s="6">
        <v>0.2</v>
      </c>
      <c r="T714" s="7">
        <v>6.2899999999999998E-2</v>
      </c>
      <c r="U714" s="12">
        <f t="shared" si="193"/>
        <v>-8.5000000000000075E-3</v>
      </c>
      <c r="V714" s="12">
        <f t="shared" si="194"/>
        <v>2.0855057351407717E-3</v>
      </c>
      <c r="W714" s="12"/>
      <c r="X714" s="11"/>
      <c r="Z714" s="6">
        <v>0.1</v>
      </c>
      <c r="AA714" s="7">
        <v>9.01E-2</v>
      </c>
      <c r="AB714" s="12">
        <f t="shared" si="195"/>
        <v>1.8799999999999997E-2</v>
      </c>
      <c r="AC714" s="11"/>
      <c r="AE714" s="6">
        <v>1.9</v>
      </c>
      <c r="AF714" s="14">
        <f t="shared" si="196"/>
        <v>1.7999999999999998</v>
      </c>
      <c r="AG714" s="7">
        <v>7.2999999999999995E-2</v>
      </c>
      <c r="AH714" s="12">
        <f t="shared" si="197"/>
        <v>-6.0000000000000331E-4</v>
      </c>
      <c r="AI714" s="12">
        <f t="shared" si="198"/>
        <v>1.8789144050104383E-2</v>
      </c>
      <c r="AJ714" s="12">
        <v>1E-4</v>
      </c>
      <c r="AK714" s="12">
        <v>1.0399999999999999E-3</v>
      </c>
      <c r="AL714" s="11"/>
      <c r="AN714">
        <v>0.2</v>
      </c>
      <c r="AO714" s="14">
        <f t="shared" si="199"/>
        <v>0.1</v>
      </c>
      <c r="AP714">
        <v>8.0799999999999997E-2</v>
      </c>
      <c r="AQ714" s="12">
        <f t="shared" si="200"/>
        <v>6.0999999999999943E-3</v>
      </c>
      <c r="AR714" s="12">
        <f t="shared" si="201"/>
        <v>1.0438413361169103E-3</v>
      </c>
      <c r="AS714" s="12">
        <v>1E-4</v>
      </c>
      <c r="AT714" s="12">
        <v>1.0399999999999999E-3</v>
      </c>
      <c r="AW714">
        <v>31</v>
      </c>
      <c r="AX714">
        <v>7.2400000000000006E-2</v>
      </c>
      <c r="AY714" s="12">
        <f t="shared" si="202"/>
        <v>-1.0000000000000009E-3</v>
      </c>
      <c r="BB714">
        <v>0.7</v>
      </c>
      <c r="BC714">
        <v>6.9599999999999995E-2</v>
      </c>
      <c r="BD714" s="12">
        <f t="shared" si="203"/>
        <v>-4.500000000000004E-3</v>
      </c>
    </row>
    <row r="715" spans="2:56" x14ac:dyDescent="0.25">
      <c r="B715">
        <v>0.1</v>
      </c>
      <c r="C715">
        <f t="shared" si="187"/>
        <v>0</v>
      </c>
      <c r="D715">
        <v>0.1077</v>
      </c>
      <c r="E715" s="12">
        <f t="shared" si="188"/>
        <v>3.3600000000000005E-2</v>
      </c>
      <c r="F715" s="12">
        <f t="shared" si="189"/>
        <v>0</v>
      </c>
      <c r="G715" s="12">
        <v>1E-4</v>
      </c>
      <c r="H715" s="12">
        <v>1.0399999999999999E-3</v>
      </c>
      <c r="J715" s="6">
        <v>0.2</v>
      </c>
      <c r="K715">
        <f t="shared" si="190"/>
        <v>0.1</v>
      </c>
      <c r="L715" s="7">
        <v>7.8799999999999995E-2</v>
      </c>
      <c r="M715" s="12">
        <f t="shared" si="191"/>
        <v>7.4999999999999928E-3</v>
      </c>
      <c r="N715" s="12">
        <f t="shared" si="192"/>
        <v>1.0438413361169103E-3</v>
      </c>
      <c r="O715" s="12">
        <v>1E-4</v>
      </c>
      <c r="P715" s="12">
        <v>1.0399999999999999E-3</v>
      </c>
      <c r="Q715" s="11"/>
      <c r="S715" s="6">
        <v>0.2</v>
      </c>
      <c r="T715" s="7">
        <v>6.2899999999999998E-2</v>
      </c>
      <c r="U715" s="12">
        <f t="shared" si="193"/>
        <v>-8.5000000000000075E-3</v>
      </c>
      <c r="V715" s="12">
        <f t="shared" si="194"/>
        <v>2.0855057351407717E-3</v>
      </c>
      <c r="W715" s="12"/>
      <c r="X715" s="11"/>
      <c r="Z715" s="6">
        <v>0.1</v>
      </c>
      <c r="AA715" s="7">
        <v>9.0499999999999997E-2</v>
      </c>
      <c r="AB715" s="12">
        <f t="shared" si="195"/>
        <v>1.9199999999999995E-2</v>
      </c>
      <c r="AC715" s="11"/>
      <c r="AE715" s="6">
        <v>1.9</v>
      </c>
      <c r="AF715" s="14">
        <f t="shared" si="196"/>
        <v>1.7999999999999998</v>
      </c>
      <c r="AG715" s="7">
        <v>7.2999999999999995E-2</v>
      </c>
      <c r="AH715" s="12">
        <f t="shared" si="197"/>
        <v>-6.0000000000000331E-4</v>
      </c>
      <c r="AI715" s="12">
        <f t="shared" si="198"/>
        <v>1.8789144050104383E-2</v>
      </c>
      <c r="AJ715" s="12">
        <v>1E-4</v>
      </c>
      <c r="AK715" s="12">
        <v>1.0399999999999999E-3</v>
      </c>
      <c r="AL715" s="11"/>
      <c r="AN715">
        <v>0.2</v>
      </c>
      <c r="AO715" s="14">
        <f t="shared" si="199"/>
        <v>0.1</v>
      </c>
      <c r="AP715">
        <v>8.0799999999999997E-2</v>
      </c>
      <c r="AQ715" s="12">
        <f t="shared" si="200"/>
        <v>6.0999999999999943E-3</v>
      </c>
      <c r="AR715" s="12">
        <f t="shared" si="201"/>
        <v>1.0438413361169103E-3</v>
      </c>
      <c r="AS715" s="12">
        <v>1E-4</v>
      </c>
      <c r="AT715" s="12">
        <v>1.0399999999999999E-3</v>
      </c>
      <c r="AW715">
        <v>27.4</v>
      </c>
      <c r="AX715">
        <v>7.2400000000000006E-2</v>
      </c>
      <c r="AY715" s="12">
        <f t="shared" si="202"/>
        <v>-1.0000000000000009E-3</v>
      </c>
      <c r="BB715">
        <v>0.9</v>
      </c>
      <c r="BC715">
        <v>6.9599999999999995E-2</v>
      </c>
      <c r="BD715" s="12">
        <f t="shared" si="203"/>
        <v>-4.500000000000004E-3</v>
      </c>
    </row>
    <row r="716" spans="2:56" x14ac:dyDescent="0.25">
      <c r="B716">
        <v>0.1</v>
      </c>
      <c r="C716">
        <f t="shared" si="187"/>
        <v>0</v>
      </c>
      <c r="D716">
        <v>0.10780000000000001</v>
      </c>
      <c r="E716" s="12">
        <f t="shared" si="188"/>
        <v>3.3700000000000008E-2</v>
      </c>
      <c r="F716" s="12">
        <f t="shared" si="189"/>
        <v>0</v>
      </c>
      <c r="G716" s="12">
        <v>1E-4</v>
      </c>
      <c r="H716" s="12">
        <v>1.0399999999999999E-3</v>
      </c>
      <c r="J716" s="6">
        <v>0.2</v>
      </c>
      <c r="K716">
        <f t="shared" si="190"/>
        <v>0.1</v>
      </c>
      <c r="L716" s="7">
        <v>7.8899999999999998E-2</v>
      </c>
      <c r="M716" s="12">
        <f t="shared" si="191"/>
        <v>7.5999999999999956E-3</v>
      </c>
      <c r="N716" s="12">
        <f t="shared" si="192"/>
        <v>1.0438413361169103E-3</v>
      </c>
      <c r="O716" s="12">
        <v>1E-4</v>
      </c>
      <c r="P716" s="12">
        <v>1.0399999999999999E-3</v>
      </c>
      <c r="Q716" s="11"/>
      <c r="S716" s="6">
        <v>0.2</v>
      </c>
      <c r="T716" s="7">
        <v>6.2899999999999998E-2</v>
      </c>
      <c r="U716" s="12">
        <f t="shared" si="193"/>
        <v>-8.5000000000000075E-3</v>
      </c>
      <c r="V716" s="12">
        <f t="shared" si="194"/>
        <v>2.0855057351407717E-3</v>
      </c>
      <c r="W716" s="12"/>
      <c r="X716" s="11"/>
      <c r="Z716" s="6">
        <v>0.1</v>
      </c>
      <c r="AA716" s="7">
        <v>9.0700000000000003E-2</v>
      </c>
      <c r="AB716" s="12">
        <f t="shared" si="195"/>
        <v>1.9400000000000001E-2</v>
      </c>
      <c r="AC716" s="11"/>
      <c r="AE716" s="6">
        <v>2.4</v>
      </c>
      <c r="AF716" s="14">
        <f t="shared" si="196"/>
        <v>2.2999999999999998</v>
      </c>
      <c r="AG716" s="7">
        <v>7.2999999999999995E-2</v>
      </c>
      <c r="AH716" s="12">
        <f t="shared" si="197"/>
        <v>-6.0000000000000331E-4</v>
      </c>
      <c r="AI716" s="12">
        <f t="shared" si="198"/>
        <v>2.4008350730688934E-2</v>
      </c>
      <c r="AJ716" s="12">
        <v>1E-4</v>
      </c>
      <c r="AK716" s="12">
        <v>1.0399999999999999E-3</v>
      </c>
      <c r="AL716" s="11"/>
      <c r="AN716">
        <v>0.2</v>
      </c>
      <c r="AO716" s="14">
        <f t="shared" si="199"/>
        <v>0.1</v>
      </c>
      <c r="AP716">
        <v>8.0799999999999997E-2</v>
      </c>
      <c r="AQ716" s="12">
        <f t="shared" si="200"/>
        <v>6.0999999999999943E-3</v>
      </c>
      <c r="AR716" s="12">
        <f t="shared" si="201"/>
        <v>1.0438413361169103E-3</v>
      </c>
      <c r="AS716" s="12">
        <v>1E-4</v>
      </c>
      <c r="AT716" s="12">
        <v>1.0399999999999999E-3</v>
      </c>
      <c r="AW716">
        <v>23.5</v>
      </c>
      <c r="AX716">
        <v>7.2400000000000006E-2</v>
      </c>
      <c r="AY716" s="12">
        <f t="shared" si="202"/>
        <v>-1.0000000000000009E-3</v>
      </c>
      <c r="BB716">
        <v>1</v>
      </c>
      <c r="BC716">
        <v>6.9599999999999995E-2</v>
      </c>
      <c r="BD716" s="12">
        <f t="shared" si="203"/>
        <v>-4.500000000000004E-3</v>
      </c>
    </row>
    <row r="717" spans="2:56" x14ac:dyDescent="0.25">
      <c r="B717">
        <v>0.1</v>
      </c>
      <c r="C717">
        <f t="shared" si="187"/>
        <v>0</v>
      </c>
      <c r="D717">
        <v>0.1082</v>
      </c>
      <c r="E717" s="12">
        <f t="shared" si="188"/>
        <v>3.4100000000000005E-2</v>
      </c>
      <c r="F717" s="12">
        <f t="shared" si="189"/>
        <v>0</v>
      </c>
      <c r="G717" s="12">
        <v>1E-4</v>
      </c>
      <c r="H717" s="12">
        <v>1.0399999999999999E-3</v>
      </c>
      <c r="J717" s="6">
        <v>0.2</v>
      </c>
      <c r="K717">
        <f t="shared" si="190"/>
        <v>0.1</v>
      </c>
      <c r="L717" s="7">
        <v>7.9000000000000001E-2</v>
      </c>
      <c r="M717" s="12">
        <f t="shared" si="191"/>
        <v>7.6999999999999985E-3</v>
      </c>
      <c r="N717" s="12">
        <f t="shared" si="192"/>
        <v>1.0438413361169103E-3</v>
      </c>
      <c r="O717" s="12">
        <v>1E-4</v>
      </c>
      <c r="P717" s="12">
        <v>1.0399999999999999E-3</v>
      </c>
      <c r="Q717" s="11"/>
      <c r="S717" s="6">
        <v>0.2</v>
      </c>
      <c r="T717" s="7">
        <v>6.2899999999999998E-2</v>
      </c>
      <c r="U717" s="12">
        <f t="shared" si="193"/>
        <v>-8.5000000000000075E-3</v>
      </c>
      <c r="V717" s="12">
        <f t="shared" si="194"/>
        <v>2.0855057351407717E-3</v>
      </c>
      <c r="W717" s="12"/>
      <c r="X717" s="11"/>
      <c r="Z717" s="6">
        <v>0.2</v>
      </c>
      <c r="AA717" s="7">
        <v>9.0999999999999998E-2</v>
      </c>
      <c r="AB717" s="12">
        <f t="shared" si="195"/>
        <v>1.9699999999999995E-2</v>
      </c>
      <c r="AC717" s="11"/>
      <c r="AE717" s="6">
        <v>3.1</v>
      </c>
      <c r="AF717" s="14">
        <f t="shared" si="196"/>
        <v>3</v>
      </c>
      <c r="AG717" s="7">
        <v>7.2999999999999995E-2</v>
      </c>
      <c r="AH717" s="12">
        <f t="shared" si="197"/>
        <v>-6.0000000000000331E-4</v>
      </c>
      <c r="AI717" s="12">
        <f t="shared" si="198"/>
        <v>3.1315240083507306E-2</v>
      </c>
      <c r="AJ717" s="12">
        <v>1E-4</v>
      </c>
      <c r="AK717" s="12">
        <v>1.0399999999999999E-3</v>
      </c>
      <c r="AL717" s="11"/>
      <c r="AN717">
        <v>0.2</v>
      </c>
      <c r="AO717" s="14">
        <f t="shared" si="199"/>
        <v>0.1</v>
      </c>
      <c r="AP717">
        <v>8.09E-2</v>
      </c>
      <c r="AQ717" s="12">
        <f t="shared" si="200"/>
        <v>6.1999999999999972E-3</v>
      </c>
      <c r="AR717" s="12">
        <f t="shared" si="201"/>
        <v>1.0438413361169103E-3</v>
      </c>
      <c r="AS717" s="12">
        <v>1E-4</v>
      </c>
      <c r="AT717" s="12">
        <v>1.0399999999999999E-3</v>
      </c>
      <c r="AW717">
        <v>17.7</v>
      </c>
      <c r="AX717">
        <v>7.2400000000000006E-2</v>
      </c>
      <c r="AY717" s="12">
        <f t="shared" si="202"/>
        <v>-1.0000000000000009E-3</v>
      </c>
      <c r="BB717">
        <v>1</v>
      </c>
      <c r="BC717">
        <v>6.9599999999999995E-2</v>
      </c>
      <c r="BD717" s="12">
        <f t="shared" si="203"/>
        <v>-4.500000000000004E-3</v>
      </c>
    </row>
    <row r="718" spans="2:56" x14ac:dyDescent="0.25">
      <c r="B718">
        <v>0.1</v>
      </c>
      <c r="C718">
        <f t="shared" si="187"/>
        <v>0</v>
      </c>
      <c r="D718">
        <v>0.1085</v>
      </c>
      <c r="E718" s="12">
        <f t="shared" si="188"/>
        <v>3.44E-2</v>
      </c>
      <c r="F718" s="12">
        <f t="shared" si="189"/>
        <v>0</v>
      </c>
      <c r="G718" s="12">
        <v>1E-4</v>
      </c>
      <c r="H718" s="12">
        <v>1.0399999999999999E-3</v>
      </c>
      <c r="J718" s="6">
        <v>0.2</v>
      </c>
      <c r="K718">
        <f t="shared" si="190"/>
        <v>0.1</v>
      </c>
      <c r="L718" s="7">
        <v>7.9000000000000001E-2</v>
      </c>
      <c r="M718" s="12">
        <f t="shared" si="191"/>
        <v>7.6999999999999985E-3</v>
      </c>
      <c r="N718" s="12">
        <f t="shared" si="192"/>
        <v>1.0438413361169103E-3</v>
      </c>
      <c r="O718" s="12">
        <v>1E-4</v>
      </c>
      <c r="P718" s="12">
        <v>1.0399999999999999E-3</v>
      </c>
      <c r="Q718" s="11"/>
      <c r="S718" s="6">
        <v>0.2</v>
      </c>
      <c r="T718" s="7">
        <v>6.2899999999999998E-2</v>
      </c>
      <c r="U718" s="12">
        <f t="shared" si="193"/>
        <v>-8.5000000000000075E-3</v>
      </c>
      <c r="V718" s="12">
        <f t="shared" si="194"/>
        <v>2.0855057351407717E-3</v>
      </c>
      <c r="W718" s="12"/>
      <c r="X718" s="11"/>
      <c r="Z718" s="6">
        <v>0.2</v>
      </c>
      <c r="AA718" s="7">
        <v>9.11E-2</v>
      </c>
      <c r="AB718" s="12">
        <f t="shared" si="195"/>
        <v>1.9799999999999998E-2</v>
      </c>
      <c r="AC718" s="11"/>
      <c r="AE718" s="6">
        <v>4.2</v>
      </c>
      <c r="AF718" s="14">
        <f t="shared" si="196"/>
        <v>4.1000000000000005</v>
      </c>
      <c r="AG718" s="7">
        <v>7.3099999999999998E-2</v>
      </c>
      <c r="AH718" s="12">
        <f t="shared" si="197"/>
        <v>-5.0000000000000044E-4</v>
      </c>
      <c r="AI718" s="12">
        <f t="shared" si="198"/>
        <v>4.2797494780793324E-2</v>
      </c>
      <c r="AJ718" s="12">
        <v>1E-4</v>
      </c>
      <c r="AK718" s="12">
        <v>1.0399999999999999E-3</v>
      </c>
      <c r="AL718" s="11"/>
      <c r="AN718">
        <v>0.1</v>
      </c>
      <c r="AO718" s="14">
        <f t="shared" si="199"/>
        <v>0</v>
      </c>
      <c r="AP718">
        <v>8.1000000000000003E-2</v>
      </c>
      <c r="AQ718" s="12">
        <f t="shared" si="200"/>
        <v>6.3E-3</v>
      </c>
      <c r="AR718" s="12">
        <f t="shared" si="201"/>
        <v>0</v>
      </c>
      <c r="AS718" s="12">
        <v>1E-4</v>
      </c>
      <c r="AT718" s="12">
        <v>1.0399999999999999E-3</v>
      </c>
      <c r="AW718">
        <v>15.2</v>
      </c>
      <c r="AX718">
        <v>7.2499999999999995E-2</v>
      </c>
      <c r="AY718" s="12">
        <f t="shared" si="202"/>
        <v>-9.000000000000119E-4</v>
      </c>
      <c r="BB718">
        <v>1</v>
      </c>
      <c r="BC718">
        <v>6.9599999999999995E-2</v>
      </c>
      <c r="BD718" s="12">
        <f t="shared" si="203"/>
        <v>-4.500000000000004E-3</v>
      </c>
    </row>
    <row r="719" spans="2:56" x14ac:dyDescent="0.25">
      <c r="B719">
        <v>0.1</v>
      </c>
      <c r="C719">
        <f t="shared" si="187"/>
        <v>0</v>
      </c>
      <c r="D719">
        <v>0.10879999999999999</v>
      </c>
      <c r="E719" s="12">
        <f t="shared" si="188"/>
        <v>3.4699999999999995E-2</v>
      </c>
      <c r="F719" s="12">
        <f t="shared" si="189"/>
        <v>0</v>
      </c>
      <c r="G719" s="12">
        <v>1E-4</v>
      </c>
      <c r="H719" s="12">
        <v>1.0399999999999999E-3</v>
      </c>
      <c r="J719" s="6">
        <v>0.2</v>
      </c>
      <c r="K719">
        <f t="shared" si="190"/>
        <v>0.1</v>
      </c>
      <c r="L719" s="7">
        <v>7.9000000000000001E-2</v>
      </c>
      <c r="M719" s="12">
        <f t="shared" si="191"/>
        <v>7.6999999999999985E-3</v>
      </c>
      <c r="N719" s="12">
        <f t="shared" si="192"/>
        <v>1.0438413361169103E-3</v>
      </c>
      <c r="O719" s="12">
        <v>1E-4</v>
      </c>
      <c r="P719" s="12">
        <v>1.0399999999999999E-3</v>
      </c>
      <c r="Q719" s="11"/>
      <c r="S719" s="6">
        <v>0.2</v>
      </c>
      <c r="T719" s="7">
        <v>6.3E-2</v>
      </c>
      <c r="U719" s="12">
        <f t="shared" si="193"/>
        <v>-8.4000000000000047E-3</v>
      </c>
      <c r="V719" s="12">
        <f t="shared" si="194"/>
        <v>2.0855057351407717E-3</v>
      </c>
      <c r="W719" s="12"/>
      <c r="X719" s="11"/>
      <c r="Z719" s="6">
        <v>0.2</v>
      </c>
      <c r="AA719" s="7">
        <v>9.1300000000000006E-2</v>
      </c>
      <c r="AB719" s="12">
        <f t="shared" si="195"/>
        <v>2.0000000000000004E-2</v>
      </c>
      <c r="AC719" s="11"/>
      <c r="AE719" s="6">
        <v>7.6</v>
      </c>
      <c r="AF719" s="14">
        <f t="shared" si="196"/>
        <v>7.5</v>
      </c>
      <c r="AG719" s="7">
        <v>7.3200000000000001E-2</v>
      </c>
      <c r="AH719" s="12">
        <f t="shared" si="197"/>
        <v>-3.9999999999999758E-4</v>
      </c>
      <c r="AI719" s="12">
        <f t="shared" si="198"/>
        <v>7.8288100208768266E-2</v>
      </c>
      <c r="AJ719" s="12">
        <v>1E-4</v>
      </c>
      <c r="AK719" s="12">
        <v>1.0399999999999999E-3</v>
      </c>
      <c r="AL719" s="11"/>
      <c r="AN719">
        <v>0.1</v>
      </c>
      <c r="AO719" s="14">
        <f t="shared" si="199"/>
        <v>0</v>
      </c>
      <c r="AP719">
        <v>8.1199999999999994E-2</v>
      </c>
      <c r="AQ719" s="12">
        <f t="shared" si="200"/>
        <v>6.4999999999999919E-3</v>
      </c>
      <c r="AR719" s="12">
        <f t="shared" si="201"/>
        <v>0</v>
      </c>
      <c r="AS719" s="12">
        <v>1E-4</v>
      </c>
      <c r="AT719" s="12">
        <v>1.0399999999999999E-3</v>
      </c>
      <c r="AW719">
        <v>12.4</v>
      </c>
      <c r="AX719">
        <v>7.2499999999999995E-2</v>
      </c>
      <c r="AY719" s="12">
        <f t="shared" si="202"/>
        <v>-9.000000000000119E-4</v>
      </c>
      <c r="BB719">
        <v>1</v>
      </c>
      <c r="BC719">
        <v>6.9699999999999998E-2</v>
      </c>
      <c r="BD719" s="12">
        <f t="shared" si="203"/>
        <v>-4.4000000000000011E-3</v>
      </c>
    </row>
    <row r="720" spans="2:56" x14ac:dyDescent="0.25">
      <c r="B720">
        <v>0.1</v>
      </c>
      <c r="C720">
        <f t="shared" si="187"/>
        <v>0</v>
      </c>
      <c r="D720">
        <v>0.10879999999999999</v>
      </c>
      <c r="E720" s="12">
        <f t="shared" si="188"/>
        <v>3.4699999999999995E-2</v>
      </c>
      <c r="F720" s="12">
        <f t="shared" si="189"/>
        <v>0</v>
      </c>
      <c r="G720" s="12">
        <v>1E-4</v>
      </c>
      <c r="H720" s="12">
        <v>1.0399999999999999E-3</v>
      </c>
      <c r="J720" s="6">
        <v>0.2</v>
      </c>
      <c r="K720">
        <f t="shared" si="190"/>
        <v>0.1</v>
      </c>
      <c r="L720" s="7">
        <v>7.9000000000000001E-2</v>
      </c>
      <c r="M720" s="12">
        <f t="shared" si="191"/>
        <v>7.6999999999999985E-3</v>
      </c>
      <c r="N720" s="12">
        <f t="shared" si="192"/>
        <v>1.0438413361169103E-3</v>
      </c>
      <c r="O720" s="12">
        <v>1E-4</v>
      </c>
      <c r="P720" s="12">
        <v>1.0399999999999999E-3</v>
      </c>
      <c r="Q720" s="11"/>
      <c r="S720" s="6">
        <v>0.1</v>
      </c>
      <c r="T720" s="7">
        <v>6.3100000000000003E-2</v>
      </c>
      <c r="U720" s="12">
        <f t="shared" si="193"/>
        <v>-8.3000000000000018E-3</v>
      </c>
      <c r="V720" s="12">
        <f t="shared" si="194"/>
        <v>1.0427528675703858E-3</v>
      </c>
      <c r="W720" s="12"/>
      <c r="X720" s="11"/>
      <c r="Z720" s="6">
        <v>0.2</v>
      </c>
      <c r="AA720" s="7">
        <v>9.1499999999999998E-2</v>
      </c>
      <c r="AB720" s="12">
        <f t="shared" si="195"/>
        <v>2.0199999999999996E-2</v>
      </c>
      <c r="AC720" s="11"/>
      <c r="AE720" s="6">
        <v>12.2</v>
      </c>
      <c r="AF720" s="14">
        <f t="shared" si="196"/>
        <v>12.1</v>
      </c>
      <c r="AG720" s="7">
        <v>7.3300000000000004E-2</v>
      </c>
      <c r="AH720" s="12">
        <f t="shared" si="197"/>
        <v>-2.9999999999999472E-4</v>
      </c>
      <c r="AI720" s="12">
        <f t="shared" si="198"/>
        <v>0.12630480167014613</v>
      </c>
      <c r="AJ720" s="12">
        <v>1E-4</v>
      </c>
      <c r="AK720" s="12">
        <v>1.0399999999999999E-3</v>
      </c>
      <c r="AL720" s="11"/>
      <c r="AN720">
        <v>0.1</v>
      </c>
      <c r="AO720" s="14">
        <f t="shared" si="199"/>
        <v>0</v>
      </c>
      <c r="AP720">
        <v>8.14E-2</v>
      </c>
      <c r="AQ720" s="12">
        <f t="shared" si="200"/>
        <v>6.6999999999999976E-3</v>
      </c>
      <c r="AR720" s="12">
        <f t="shared" si="201"/>
        <v>0</v>
      </c>
      <c r="AS720" s="12">
        <v>1E-4</v>
      </c>
      <c r="AT720" s="12">
        <v>1.0399999999999999E-3</v>
      </c>
      <c r="AW720">
        <v>10.6</v>
      </c>
      <c r="AX720">
        <v>7.2499999999999995E-2</v>
      </c>
      <c r="AY720" s="12">
        <f t="shared" si="202"/>
        <v>-9.000000000000119E-4</v>
      </c>
      <c r="BB720">
        <v>1.1000000000000001</v>
      </c>
      <c r="BC720">
        <v>6.9800000000000001E-2</v>
      </c>
      <c r="BD720" s="12">
        <f t="shared" si="203"/>
        <v>-4.2999999999999983E-3</v>
      </c>
    </row>
    <row r="721" spans="2:56" x14ac:dyDescent="0.25">
      <c r="B721">
        <v>0.1</v>
      </c>
      <c r="C721">
        <f t="shared" si="187"/>
        <v>0</v>
      </c>
      <c r="D721">
        <v>0.10879999999999999</v>
      </c>
      <c r="E721" s="12">
        <f t="shared" si="188"/>
        <v>3.4699999999999995E-2</v>
      </c>
      <c r="F721" s="12">
        <f t="shared" si="189"/>
        <v>0</v>
      </c>
      <c r="G721" s="12">
        <v>1E-4</v>
      </c>
      <c r="H721" s="12">
        <v>1.0399999999999999E-3</v>
      </c>
      <c r="J721" s="6">
        <v>0.2</v>
      </c>
      <c r="K721">
        <f t="shared" si="190"/>
        <v>0.1</v>
      </c>
      <c r="L721" s="7">
        <v>7.9000000000000001E-2</v>
      </c>
      <c r="M721" s="12">
        <f t="shared" si="191"/>
        <v>7.6999999999999985E-3</v>
      </c>
      <c r="N721" s="12">
        <f t="shared" si="192"/>
        <v>1.0438413361169103E-3</v>
      </c>
      <c r="O721" s="12">
        <v>1E-4</v>
      </c>
      <c r="P721" s="12">
        <v>1.0399999999999999E-3</v>
      </c>
      <c r="Q721" s="11"/>
      <c r="S721" s="6">
        <v>0.1</v>
      </c>
      <c r="T721" s="7">
        <v>6.3200000000000006E-2</v>
      </c>
      <c r="U721" s="12">
        <f t="shared" si="193"/>
        <v>-8.199999999999999E-3</v>
      </c>
      <c r="V721" s="12">
        <f t="shared" si="194"/>
        <v>1.0427528675703858E-3</v>
      </c>
      <c r="W721" s="12"/>
      <c r="X721" s="11"/>
      <c r="Z721" s="6">
        <v>0.2</v>
      </c>
      <c r="AA721" s="7">
        <v>9.1600000000000001E-2</v>
      </c>
      <c r="AB721" s="12">
        <f t="shared" si="195"/>
        <v>2.0299999999999999E-2</v>
      </c>
      <c r="AC721" s="11"/>
      <c r="AE721" s="6">
        <v>14.6</v>
      </c>
      <c r="AF721" s="14">
        <f t="shared" si="196"/>
        <v>14.5</v>
      </c>
      <c r="AG721" s="7">
        <v>7.3300000000000004E-2</v>
      </c>
      <c r="AH721" s="12">
        <f t="shared" si="197"/>
        <v>-2.9999999999999472E-4</v>
      </c>
      <c r="AI721" s="12">
        <f t="shared" si="198"/>
        <v>0.15135699373695199</v>
      </c>
      <c r="AJ721" s="12">
        <v>1E-4</v>
      </c>
      <c r="AK721" s="12">
        <v>1.0399999999999999E-3</v>
      </c>
      <c r="AL721" s="11"/>
      <c r="AN721">
        <v>0.1</v>
      </c>
      <c r="AO721" s="14">
        <f t="shared" si="199"/>
        <v>0</v>
      </c>
      <c r="AP721">
        <v>8.1600000000000006E-2</v>
      </c>
      <c r="AQ721" s="12">
        <f t="shared" si="200"/>
        <v>6.9000000000000034E-3</v>
      </c>
      <c r="AR721" s="12">
        <f t="shared" si="201"/>
        <v>0</v>
      </c>
      <c r="AS721" s="12">
        <v>1E-4</v>
      </c>
      <c r="AT721" s="12">
        <v>1.0399999999999999E-3</v>
      </c>
      <c r="AW721">
        <v>9</v>
      </c>
      <c r="AX721">
        <v>7.2499999999999995E-2</v>
      </c>
      <c r="AY721" s="12">
        <f t="shared" si="202"/>
        <v>-9.000000000000119E-4</v>
      </c>
      <c r="BB721">
        <v>1.7</v>
      </c>
      <c r="BC721">
        <v>6.9900000000000004E-2</v>
      </c>
      <c r="BD721" s="12">
        <f t="shared" si="203"/>
        <v>-4.1999999999999954E-3</v>
      </c>
    </row>
    <row r="722" spans="2:56" x14ac:dyDescent="0.25">
      <c r="B722">
        <v>0.1</v>
      </c>
      <c r="C722">
        <f t="shared" si="187"/>
        <v>0</v>
      </c>
      <c r="D722">
        <v>0.10879999999999999</v>
      </c>
      <c r="E722" s="12">
        <f t="shared" si="188"/>
        <v>3.4699999999999995E-2</v>
      </c>
      <c r="F722" s="12">
        <f t="shared" si="189"/>
        <v>0</v>
      </c>
      <c r="G722" s="12">
        <v>1E-4</v>
      </c>
      <c r="H722" s="12">
        <v>1.0399999999999999E-3</v>
      </c>
      <c r="J722" s="6">
        <v>0.2</v>
      </c>
      <c r="K722">
        <f t="shared" si="190"/>
        <v>0.1</v>
      </c>
      <c r="L722" s="7">
        <v>7.9000000000000001E-2</v>
      </c>
      <c r="M722" s="12">
        <f t="shared" si="191"/>
        <v>7.6999999999999985E-3</v>
      </c>
      <c r="N722" s="12">
        <f t="shared" si="192"/>
        <v>1.0438413361169103E-3</v>
      </c>
      <c r="O722" s="12">
        <v>1E-4</v>
      </c>
      <c r="P722" s="12">
        <v>1.0399999999999999E-3</v>
      </c>
      <c r="Q722" s="11"/>
      <c r="S722" s="6">
        <v>0.1</v>
      </c>
      <c r="T722" s="7">
        <v>6.3399999999999998E-2</v>
      </c>
      <c r="U722" s="12">
        <f t="shared" si="193"/>
        <v>-8.0000000000000071E-3</v>
      </c>
      <c r="V722" s="12">
        <f t="shared" si="194"/>
        <v>1.0427528675703858E-3</v>
      </c>
      <c r="W722" s="12"/>
      <c r="X722" s="11"/>
      <c r="Z722" s="6">
        <v>0.2</v>
      </c>
      <c r="AA722" s="7">
        <v>9.1800000000000007E-2</v>
      </c>
      <c r="AB722" s="12">
        <f t="shared" si="195"/>
        <v>2.0500000000000004E-2</v>
      </c>
      <c r="AC722" s="11"/>
      <c r="AE722" s="6">
        <v>19</v>
      </c>
      <c r="AF722" s="14">
        <f t="shared" si="196"/>
        <v>18.899999999999999</v>
      </c>
      <c r="AG722" s="7">
        <v>7.3400000000000007E-2</v>
      </c>
      <c r="AH722" s="12">
        <f t="shared" si="197"/>
        <v>-1.9999999999999185E-4</v>
      </c>
      <c r="AI722" s="12">
        <f t="shared" si="198"/>
        <v>0.19728601252609601</v>
      </c>
      <c r="AJ722" s="12">
        <v>1E-4</v>
      </c>
      <c r="AK722" s="12">
        <v>1.0399999999999999E-3</v>
      </c>
      <c r="AL722" s="11"/>
      <c r="AN722">
        <v>0.1</v>
      </c>
      <c r="AO722" s="14">
        <f t="shared" si="199"/>
        <v>0</v>
      </c>
      <c r="AP722">
        <v>8.1900000000000001E-2</v>
      </c>
      <c r="AQ722" s="12">
        <f t="shared" si="200"/>
        <v>7.1999999999999981E-3</v>
      </c>
      <c r="AR722" s="12">
        <f t="shared" si="201"/>
        <v>0</v>
      </c>
      <c r="AS722" s="12">
        <v>1E-4</v>
      </c>
      <c r="AT722" s="12">
        <v>1.0399999999999999E-3</v>
      </c>
      <c r="AW722">
        <v>8</v>
      </c>
      <c r="AX722">
        <v>7.2599999999999998E-2</v>
      </c>
      <c r="AY722" s="12">
        <f t="shared" si="202"/>
        <v>-8.0000000000000904E-4</v>
      </c>
      <c r="BB722">
        <v>2</v>
      </c>
      <c r="BC722">
        <v>6.9900000000000004E-2</v>
      </c>
      <c r="BD722" s="12">
        <f t="shared" si="203"/>
        <v>-4.1999999999999954E-3</v>
      </c>
    </row>
    <row r="723" spans="2:56" x14ac:dyDescent="0.25">
      <c r="B723">
        <v>0.1</v>
      </c>
      <c r="C723">
        <f t="shared" si="187"/>
        <v>0</v>
      </c>
      <c r="D723">
        <v>0.1089</v>
      </c>
      <c r="E723" s="12">
        <f t="shared" si="188"/>
        <v>3.4799999999999998E-2</v>
      </c>
      <c r="F723" s="12">
        <f t="shared" si="189"/>
        <v>0</v>
      </c>
      <c r="G723" s="12">
        <v>1E-4</v>
      </c>
      <c r="H723" s="12">
        <v>1.0399999999999999E-3</v>
      </c>
      <c r="J723" s="6">
        <v>0.1</v>
      </c>
      <c r="K723">
        <f t="shared" si="190"/>
        <v>0</v>
      </c>
      <c r="L723" s="7">
        <v>7.9000000000000001E-2</v>
      </c>
      <c r="M723" s="12">
        <f t="shared" si="191"/>
        <v>7.6999999999999985E-3</v>
      </c>
      <c r="N723" s="12">
        <f t="shared" si="192"/>
        <v>0</v>
      </c>
      <c r="O723" s="12">
        <v>1E-4</v>
      </c>
      <c r="P723" s="12">
        <v>1.0399999999999999E-3</v>
      </c>
      <c r="Q723" s="11"/>
      <c r="S723" s="6">
        <v>0.1</v>
      </c>
      <c r="T723" s="7">
        <v>6.3399999999999998E-2</v>
      </c>
      <c r="U723" s="12">
        <f t="shared" si="193"/>
        <v>-8.0000000000000071E-3</v>
      </c>
      <c r="V723" s="12">
        <f t="shared" si="194"/>
        <v>1.0427528675703858E-3</v>
      </c>
      <c r="W723" s="12"/>
      <c r="X723" s="11"/>
      <c r="Z723" s="6">
        <v>0.2</v>
      </c>
      <c r="AA723" s="7">
        <v>9.1800000000000007E-2</v>
      </c>
      <c r="AB723" s="12">
        <f t="shared" si="195"/>
        <v>2.0500000000000004E-2</v>
      </c>
      <c r="AC723" s="11"/>
      <c r="AE723" s="6">
        <v>21.5</v>
      </c>
      <c r="AF723" s="14">
        <f t="shared" si="196"/>
        <v>21.4</v>
      </c>
      <c r="AG723" s="7">
        <v>7.3400000000000007E-2</v>
      </c>
      <c r="AH723" s="12">
        <f t="shared" si="197"/>
        <v>-1.9999999999999185E-4</v>
      </c>
      <c r="AI723" s="12">
        <f t="shared" si="198"/>
        <v>0.22338204592901878</v>
      </c>
      <c r="AJ723" s="12">
        <v>1E-4</v>
      </c>
      <c r="AK723" s="12">
        <v>1.0399999999999999E-3</v>
      </c>
      <c r="AL723" s="11"/>
      <c r="AN723">
        <v>0.2</v>
      </c>
      <c r="AO723" s="14">
        <f t="shared" si="199"/>
        <v>0.1</v>
      </c>
      <c r="AP723">
        <v>8.2199999999999995E-2</v>
      </c>
      <c r="AQ723" s="12">
        <f t="shared" si="200"/>
        <v>7.4999999999999928E-3</v>
      </c>
      <c r="AR723" s="12">
        <f t="shared" si="201"/>
        <v>1.0438413361169103E-3</v>
      </c>
      <c r="AS723" s="12">
        <v>1E-4</v>
      </c>
      <c r="AT723" s="12">
        <v>1.0399999999999999E-3</v>
      </c>
      <c r="AW723">
        <v>7.9</v>
      </c>
      <c r="AX723">
        <v>7.2599999999999998E-2</v>
      </c>
      <c r="AY723" s="12">
        <f t="shared" si="202"/>
        <v>-8.0000000000000904E-4</v>
      </c>
      <c r="BB723">
        <v>2.7</v>
      </c>
      <c r="BC723">
        <v>7.0000000000000007E-2</v>
      </c>
      <c r="BD723" s="12">
        <f t="shared" si="203"/>
        <v>-4.0999999999999925E-3</v>
      </c>
    </row>
    <row r="724" spans="2:56" x14ac:dyDescent="0.25">
      <c r="B724">
        <v>0.1</v>
      </c>
      <c r="C724">
        <f t="shared" si="187"/>
        <v>0</v>
      </c>
      <c r="D724">
        <v>0.1094</v>
      </c>
      <c r="E724" s="12">
        <f t="shared" si="188"/>
        <v>3.5299999999999998E-2</v>
      </c>
      <c r="F724" s="12">
        <f t="shared" si="189"/>
        <v>0</v>
      </c>
      <c r="G724" s="12">
        <v>1E-4</v>
      </c>
      <c r="H724" s="12">
        <v>1.0399999999999999E-3</v>
      </c>
      <c r="J724" s="6">
        <v>0.2</v>
      </c>
      <c r="K724">
        <f t="shared" si="190"/>
        <v>0.1</v>
      </c>
      <c r="L724" s="7">
        <v>7.9000000000000001E-2</v>
      </c>
      <c r="M724" s="12">
        <f t="shared" si="191"/>
        <v>7.6999999999999985E-3</v>
      </c>
      <c r="N724" s="12">
        <f t="shared" si="192"/>
        <v>1.0438413361169103E-3</v>
      </c>
      <c r="O724" s="12">
        <v>1E-4</v>
      </c>
      <c r="P724" s="12">
        <v>1.0399999999999999E-3</v>
      </c>
      <c r="Q724" s="11"/>
      <c r="S724" s="6">
        <v>0.1</v>
      </c>
      <c r="T724" s="7">
        <v>6.3399999999999998E-2</v>
      </c>
      <c r="U724" s="12">
        <f t="shared" si="193"/>
        <v>-8.0000000000000071E-3</v>
      </c>
      <c r="V724" s="12">
        <f t="shared" si="194"/>
        <v>1.0427528675703858E-3</v>
      </c>
      <c r="W724" s="12"/>
      <c r="X724" s="11"/>
      <c r="Z724" s="6">
        <v>0.2</v>
      </c>
      <c r="AA724" s="7">
        <v>9.1800000000000007E-2</v>
      </c>
      <c r="AB724" s="12">
        <f t="shared" si="195"/>
        <v>2.0500000000000004E-2</v>
      </c>
      <c r="AC724" s="11"/>
      <c r="AE724" s="6">
        <v>21.6</v>
      </c>
      <c r="AF724" s="14">
        <f t="shared" si="196"/>
        <v>21.5</v>
      </c>
      <c r="AG724" s="7">
        <v>7.3400000000000007E-2</v>
      </c>
      <c r="AH724" s="12">
        <f t="shared" si="197"/>
        <v>-1.9999999999999185E-4</v>
      </c>
      <c r="AI724" s="12">
        <f t="shared" si="198"/>
        <v>0.22442588726513571</v>
      </c>
      <c r="AJ724" s="12">
        <v>1E-4</v>
      </c>
      <c r="AK724" s="12">
        <v>1.0399999999999999E-3</v>
      </c>
      <c r="AL724" s="11"/>
      <c r="AN724">
        <v>0.2</v>
      </c>
      <c r="AO724" s="14">
        <f t="shared" si="199"/>
        <v>0.1</v>
      </c>
      <c r="AP724">
        <v>8.2500000000000004E-2</v>
      </c>
      <c r="AQ724" s="12">
        <f t="shared" si="200"/>
        <v>7.8000000000000014E-3</v>
      </c>
      <c r="AR724" s="12">
        <f t="shared" si="201"/>
        <v>1.0438413361169103E-3</v>
      </c>
      <c r="AS724" s="12">
        <v>1E-4</v>
      </c>
      <c r="AT724" s="12">
        <v>1.0399999999999999E-3</v>
      </c>
      <c r="AW724">
        <v>9.1</v>
      </c>
      <c r="AX724">
        <v>7.2599999999999998E-2</v>
      </c>
      <c r="AY724" s="12">
        <f t="shared" si="202"/>
        <v>-8.0000000000000904E-4</v>
      </c>
      <c r="BB724">
        <v>3.9</v>
      </c>
      <c r="BC724">
        <v>7.0000000000000007E-2</v>
      </c>
      <c r="BD724" s="12">
        <f t="shared" si="203"/>
        <v>-4.0999999999999925E-3</v>
      </c>
    </row>
    <row r="725" spans="2:56" x14ac:dyDescent="0.25">
      <c r="B725">
        <v>0.1</v>
      </c>
      <c r="C725">
        <f t="shared" si="187"/>
        <v>0</v>
      </c>
      <c r="D725">
        <v>0.1095</v>
      </c>
      <c r="E725" s="12">
        <f t="shared" si="188"/>
        <v>3.5400000000000001E-2</v>
      </c>
      <c r="F725" s="12">
        <f t="shared" si="189"/>
        <v>0</v>
      </c>
      <c r="G725" s="12">
        <v>1E-4</v>
      </c>
      <c r="H725" s="12">
        <v>1.0399999999999999E-3</v>
      </c>
      <c r="J725" s="6">
        <v>0.1</v>
      </c>
      <c r="K725">
        <f t="shared" si="190"/>
        <v>0</v>
      </c>
      <c r="L725" s="7">
        <v>7.9000000000000001E-2</v>
      </c>
      <c r="M725" s="12">
        <f t="shared" si="191"/>
        <v>7.6999999999999985E-3</v>
      </c>
      <c r="N725" s="12">
        <f t="shared" si="192"/>
        <v>0</v>
      </c>
      <c r="O725" s="12">
        <v>1E-4</v>
      </c>
      <c r="P725" s="12">
        <v>1.0399999999999999E-3</v>
      </c>
      <c r="Q725" s="11"/>
      <c r="S725" s="6">
        <v>0.1</v>
      </c>
      <c r="T725" s="7">
        <v>6.3399999999999998E-2</v>
      </c>
      <c r="U725" s="12">
        <f t="shared" si="193"/>
        <v>-8.0000000000000071E-3</v>
      </c>
      <c r="V725" s="12">
        <f t="shared" si="194"/>
        <v>1.0427528675703858E-3</v>
      </c>
      <c r="W725" s="12"/>
      <c r="X725" s="11"/>
      <c r="Z725" s="6">
        <v>0.2</v>
      </c>
      <c r="AA725" s="7">
        <v>9.1800000000000007E-2</v>
      </c>
      <c r="AB725" s="12">
        <f t="shared" si="195"/>
        <v>2.0500000000000004E-2</v>
      </c>
      <c r="AC725" s="11"/>
      <c r="AE725" s="6">
        <v>21.8</v>
      </c>
      <c r="AF725" s="14">
        <f t="shared" si="196"/>
        <v>21.7</v>
      </c>
      <c r="AG725" s="7">
        <v>7.3400000000000007E-2</v>
      </c>
      <c r="AH725" s="12">
        <f t="shared" si="197"/>
        <v>-1.9999999999999185E-4</v>
      </c>
      <c r="AI725" s="12">
        <f t="shared" si="198"/>
        <v>0.22651356993736951</v>
      </c>
      <c r="AJ725" s="12">
        <v>1E-4</v>
      </c>
      <c r="AK725" s="12">
        <v>1.0399999999999999E-3</v>
      </c>
      <c r="AL725" s="11"/>
      <c r="AN725">
        <v>0.4</v>
      </c>
      <c r="AO725" s="14">
        <f t="shared" si="199"/>
        <v>0.30000000000000004</v>
      </c>
      <c r="AP725">
        <v>8.2600000000000007E-2</v>
      </c>
      <c r="AQ725" s="12">
        <f t="shared" si="200"/>
        <v>7.9000000000000042E-3</v>
      </c>
      <c r="AR725" s="12">
        <f t="shared" si="201"/>
        <v>3.1315240083507312E-3</v>
      </c>
      <c r="AS725" s="12">
        <v>1E-4</v>
      </c>
      <c r="AT725" s="12">
        <v>1.0399999999999999E-3</v>
      </c>
      <c r="AW725">
        <v>10.199999999999999</v>
      </c>
      <c r="AX725">
        <v>7.2700000000000001E-2</v>
      </c>
      <c r="AY725" s="12">
        <f t="shared" si="202"/>
        <v>-7.0000000000000617E-4</v>
      </c>
      <c r="BB725">
        <v>5.4</v>
      </c>
      <c r="BC725">
        <v>7.0199999999999999E-2</v>
      </c>
      <c r="BD725" s="12">
        <f t="shared" si="203"/>
        <v>-3.9000000000000007E-3</v>
      </c>
    </row>
    <row r="726" spans="2:56" x14ac:dyDescent="0.25">
      <c r="B726">
        <v>0.1</v>
      </c>
      <c r="C726">
        <f t="shared" si="187"/>
        <v>0</v>
      </c>
      <c r="D726">
        <v>0.1096</v>
      </c>
      <c r="E726" s="12">
        <f t="shared" si="188"/>
        <v>3.5500000000000004E-2</v>
      </c>
      <c r="F726" s="12">
        <f t="shared" si="189"/>
        <v>0</v>
      </c>
      <c r="G726" s="12">
        <v>1E-4</v>
      </c>
      <c r="H726" s="12">
        <v>1.0399999999999999E-3</v>
      </c>
      <c r="J726" s="6">
        <v>0.1</v>
      </c>
      <c r="K726">
        <f t="shared" si="190"/>
        <v>0</v>
      </c>
      <c r="L726" s="7">
        <v>7.9000000000000001E-2</v>
      </c>
      <c r="M726" s="12">
        <f t="shared" si="191"/>
        <v>7.6999999999999985E-3</v>
      </c>
      <c r="N726" s="12">
        <f t="shared" si="192"/>
        <v>0</v>
      </c>
      <c r="O726" s="12">
        <v>1E-4</v>
      </c>
      <c r="P726" s="12">
        <v>1.0399999999999999E-3</v>
      </c>
      <c r="Q726" s="11"/>
      <c r="S726" s="6">
        <v>0.1</v>
      </c>
      <c r="T726" s="7">
        <v>6.3600000000000004E-2</v>
      </c>
      <c r="U726" s="12">
        <f t="shared" si="193"/>
        <v>-7.8000000000000014E-3</v>
      </c>
      <c r="V726" s="12">
        <f t="shared" si="194"/>
        <v>1.0427528675703858E-3</v>
      </c>
      <c r="W726" s="12"/>
      <c r="X726" s="11"/>
      <c r="Z726" s="6">
        <v>0.2</v>
      </c>
      <c r="AA726" s="7">
        <v>9.1800000000000007E-2</v>
      </c>
      <c r="AB726" s="12">
        <f t="shared" si="195"/>
        <v>2.0500000000000004E-2</v>
      </c>
      <c r="AC726" s="11"/>
      <c r="AE726" s="6">
        <v>23.1</v>
      </c>
      <c r="AF726" s="14">
        <f t="shared" si="196"/>
        <v>23</v>
      </c>
      <c r="AG726" s="7">
        <v>7.3400000000000007E-2</v>
      </c>
      <c r="AH726" s="12">
        <f t="shared" si="197"/>
        <v>-1.9999999999999185E-4</v>
      </c>
      <c r="AI726" s="12">
        <f t="shared" si="198"/>
        <v>0.24008350730688935</v>
      </c>
      <c r="AJ726" s="12">
        <v>1E-4</v>
      </c>
      <c r="AK726" s="12">
        <v>1.0399999999999999E-3</v>
      </c>
      <c r="AL726" s="11"/>
      <c r="AN726">
        <v>0.4</v>
      </c>
      <c r="AO726" s="14">
        <f t="shared" si="199"/>
        <v>0.30000000000000004</v>
      </c>
      <c r="AP726">
        <v>8.2699999999999996E-2</v>
      </c>
      <c r="AQ726" s="12">
        <f t="shared" si="200"/>
        <v>7.9999999999999932E-3</v>
      </c>
      <c r="AR726" s="12">
        <f t="shared" si="201"/>
        <v>3.1315240083507312E-3</v>
      </c>
      <c r="AS726" s="12">
        <v>1E-4</v>
      </c>
      <c r="AT726" s="12">
        <v>1.0399999999999999E-3</v>
      </c>
      <c r="AW726">
        <v>11.9</v>
      </c>
      <c r="AX726">
        <v>7.2700000000000001E-2</v>
      </c>
      <c r="AY726" s="12">
        <f t="shared" si="202"/>
        <v>-7.0000000000000617E-4</v>
      </c>
      <c r="BB726">
        <v>6.2</v>
      </c>
      <c r="BC726">
        <v>7.0199999999999999E-2</v>
      </c>
      <c r="BD726" s="12">
        <f t="shared" si="203"/>
        <v>-3.9000000000000007E-3</v>
      </c>
    </row>
    <row r="727" spans="2:56" x14ac:dyDescent="0.25">
      <c r="B727">
        <v>0.1</v>
      </c>
      <c r="C727">
        <f t="shared" si="187"/>
        <v>0</v>
      </c>
      <c r="D727">
        <v>0.1096</v>
      </c>
      <c r="E727" s="12">
        <f t="shared" si="188"/>
        <v>3.5500000000000004E-2</v>
      </c>
      <c r="F727" s="12">
        <f t="shared" si="189"/>
        <v>0</v>
      </c>
      <c r="G727" s="12">
        <v>1E-4</v>
      </c>
      <c r="H727" s="12">
        <v>1.0399999999999999E-3</v>
      </c>
      <c r="J727" s="6">
        <v>0.1</v>
      </c>
      <c r="K727">
        <f t="shared" si="190"/>
        <v>0</v>
      </c>
      <c r="L727" s="7">
        <v>7.9000000000000001E-2</v>
      </c>
      <c r="M727" s="12">
        <f t="shared" si="191"/>
        <v>7.6999999999999985E-3</v>
      </c>
      <c r="N727" s="12">
        <f t="shared" si="192"/>
        <v>0</v>
      </c>
      <c r="O727" s="12">
        <v>1E-4</v>
      </c>
      <c r="P727" s="12">
        <v>1.0399999999999999E-3</v>
      </c>
      <c r="Q727" s="11"/>
      <c r="S727" s="6">
        <v>0.2</v>
      </c>
      <c r="T727" s="7">
        <v>6.3700000000000007E-2</v>
      </c>
      <c r="U727" s="12">
        <f t="shared" si="193"/>
        <v>-7.6999999999999985E-3</v>
      </c>
      <c r="V727" s="12">
        <f t="shared" si="194"/>
        <v>2.0855057351407717E-3</v>
      </c>
      <c r="W727" s="12"/>
      <c r="X727" s="11"/>
      <c r="Z727" s="6">
        <v>0.2</v>
      </c>
      <c r="AA727" s="7">
        <v>9.1899999999999996E-2</v>
      </c>
      <c r="AB727" s="12">
        <f t="shared" si="195"/>
        <v>2.0599999999999993E-2</v>
      </c>
      <c r="AC727" s="11"/>
      <c r="AE727" s="6">
        <v>26.8</v>
      </c>
      <c r="AF727" s="14">
        <f t="shared" si="196"/>
        <v>26.7</v>
      </c>
      <c r="AG727" s="7">
        <v>7.3499999999999996E-2</v>
      </c>
      <c r="AH727" s="12">
        <f t="shared" si="197"/>
        <v>-1.0000000000000286E-4</v>
      </c>
      <c r="AI727" s="12">
        <f t="shared" si="198"/>
        <v>0.27870563674321502</v>
      </c>
      <c r="AJ727" s="12">
        <v>1E-4</v>
      </c>
      <c r="AK727" s="12">
        <v>1.0399999999999999E-3</v>
      </c>
      <c r="AL727" s="11"/>
      <c r="AN727">
        <v>0.4</v>
      </c>
      <c r="AO727" s="14">
        <f t="shared" si="199"/>
        <v>0.30000000000000004</v>
      </c>
      <c r="AP727">
        <v>8.2699999999999996E-2</v>
      </c>
      <c r="AQ727" s="12">
        <f t="shared" si="200"/>
        <v>7.9999999999999932E-3</v>
      </c>
      <c r="AR727" s="12">
        <f t="shared" si="201"/>
        <v>3.1315240083507312E-3</v>
      </c>
      <c r="AS727" s="12">
        <v>1E-4</v>
      </c>
      <c r="AT727" s="12">
        <v>1.0399999999999999E-3</v>
      </c>
      <c r="AW727">
        <v>14.9</v>
      </c>
      <c r="AX727">
        <v>7.2700000000000001E-2</v>
      </c>
      <c r="AY727" s="12">
        <f t="shared" si="202"/>
        <v>-7.0000000000000617E-4</v>
      </c>
      <c r="BB727">
        <v>5.5</v>
      </c>
      <c r="BC727">
        <v>7.0400000000000004E-2</v>
      </c>
      <c r="BD727" s="12">
        <f t="shared" si="203"/>
        <v>-3.699999999999995E-3</v>
      </c>
    </row>
    <row r="728" spans="2:56" x14ac:dyDescent="0.25">
      <c r="B728">
        <v>0.1</v>
      </c>
      <c r="C728">
        <f t="shared" si="187"/>
        <v>0</v>
      </c>
      <c r="D728">
        <v>0.1096</v>
      </c>
      <c r="E728" s="12">
        <f t="shared" si="188"/>
        <v>3.5500000000000004E-2</v>
      </c>
      <c r="F728" s="12">
        <f t="shared" si="189"/>
        <v>0</v>
      </c>
      <c r="G728" s="12">
        <v>1E-4</v>
      </c>
      <c r="H728" s="12">
        <v>1.0399999999999999E-3</v>
      </c>
      <c r="J728" s="6">
        <v>0.1</v>
      </c>
      <c r="K728">
        <f t="shared" si="190"/>
        <v>0</v>
      </c>
      <c r="L728" s="7">
        <v>7.8899999999999998E-2</v>
      </c>
      <c r="M728" s="12">
        <f t="shared" si="191"/>
        <v>7.5999999999999956E-3</v>
      </c>
      <c r="N728" s="12">
        <f t="shared" si="192"/>
        <v>0</v>
      </c>
      <c r="O728" s="12">
        <v>1E-4</v>
      </c>
      <c r="P728" s="12">
        <v>1.0399999999999999E-3</v>
      </c>
      <c r="Q728" s="11"/>
      <c r="S728" s="6">
        <v>0.3</v>
      </c>
      <c r="T728" s="7">
        <v>6.3799999999999996E-2</v>
      </c>
      <c r="U728" s="12">
        <f t="shared" si="193"/>
        <v>-7.6000000000000095E-3</v>
      </c>
      <c r="V728" s="12">
        <f t="shared" si="194"/>
        <v>3.1282586027111571E-3</v>
      </c>
      <c r="W728" s="12"/>
      <c r="X728" s="11"/>
      <c r="Z728" s="6">
        <v>0.1</v>
      </c>
      <c r="AA728" s="7">
        <v>9.2299999999999993E-2</v>
      </c>
      <c r="AB728" s="12">
        <f t="shared" si="195"/>
        <v>2.0999999999999991E-2</v>
      </c>
      <c r="AC728" s="11"/>
      <c r="AE728" s="6">
        <v>29.6</v>
      </c>
      <c r="AF728" s="14">
        <f t="shared" si="196"/>
        <v>29.5</v>
      </c>
      <c r="AG728" s="7">
        <v>7.3499999999999996E-2</v>
      </c>
      <c r="AH728" s="12">
        <f t="shared" si="197"/>
        <v>-1.0000000000000286E-4</v>
      </c>
      <c r="AI728" s="12">
        <f t="shared" si="198"/>
        <v>0.30793319415448855</v>
      </c>
      <c r="AJ728" s="12">
        <v>1E-4</v>
      </c>
      <c r="AK728" s="12">
        <v>1.0399999999999999E-3</v>
      </c>
      <c r="AL728" s="11"/>
      <c r="AN728">
        <v>0.4</v>
      </c>
      <c r="AO728" s="14">
        <f t="shared" si="199"/>
        <v>0.30000000000000004</v>
      </c>
      <c r="AP728">
        <v>8.2699999999999996E-2</v>
      </c>
      <c r="AQ728" s="12">
        <f t="shared" si="200"/>
        <v>7.9999999999999932E-3</v>
      </c>
      <c r="AR728" s="12">
        <f t="shared" si="201"/>
        <v>3.1315240083507312E-3</v>
      </c>
      <c r="AS728" s="12">
        <v>1E-4</v>
      </c>
      <c r="AT728" s="12">
        <v>1.0399999999999999E-3</v>
      </c>
      <c r="AW728">
        <v>22.8</v>
      </c>
      <c r="AX728">
        <v>7.2700000000000001E-2</v>
      </c>
      <c r="AY728" s="12">
        <f t="shared" si="202"/>
        <v>-7.0000000000000617E-4</v>
      </c>
      <c r="BB728">
        <v>3.8</v>
      </c>
      <c r="BC728">
        <v>7.0499999999999993E-2</v>
      </c>
      <c r="BD728" s="12">
        <f t="shared" si="203"/>
        <v>-3.600000000000006E-3</v>
      </c>
    </row>
    <row r="729" spans="2:56" x14ac:dyDescent="0.25">
      <c r="B729">
        <v>0.1</v>
      </c>
      <c r="C729">
        <f t="shared" si="187"/>
        <v>0</v>
      </c>
      <c r="D729">
        <v>0.1096</v>
      </c>
      <c r="E729" s="12">
        <f t="shared" si="188"/>
        <v>3.5500000000000004E-2</v>
      </c>
      <c r="F729" s="12">
        <f t="shared" si="189"/>
        <v>0</v>
      </c>
      <c r="G729" s="12">
        <v>1E-4</v>
      </c>
      <c r="H729" s="12">
        <v>1.0399999999999999E-3</v>
      </c>
      <c r="J729" s="6">
        <v>0.2</v>
      </c>
      <c r="K729">
        <f t="shared" si="190"/>
        <v>0.1</v>
      </c>
      <c r="L729" s="7">
        <v>7.9000000000000001E-2</v>
      </c>
      <c r="M729" s="12">
        <f t="shared" si="191"/>
        <v>7.6999999999999985E-3</v>
      </c>
      <c r="N729" s="12">
        <f t="shared" si="192"/>
        <v>1.0438413361169103E-3</v>
      </c>
      <c r="O729" s="12">
        <v>1E-4</v>
      </c>
      <c r="P729" s="12">
        <v>1.0399999999999999E-3</v>
      </c>
      <c r="Q729" s="11"/>
      <c r="S729" s="6">
        <v>0.3</v>
      </c>
      <c r="T729" s="7">
        <v>6.3799999999999996E-2</v>
      </c>
      <c r="U729" s="12">
        <f t="shared" si="193"/>
        <v>-7.6000000000000095E-3</v>
      </c>
      <c r="V729" s="12">
        <f t="shared" si="194"/>
        <v>3.1282586027111571E-3</v>
      </c>
      <c r="W729" s="12"/>
      <c r="X729" s="11"/>
      <c r="Z729" s="6">
        <v>0.1</v>
      </c>
      <c r="AA729" s="7">
        <v>9.2799999999999994E-2</v>
      </c>
      <c r="AB729" s="12">
        <f t="shared" si="195"/>
        <v>2.1499999999999991E-2</v>
      </c>
      <c r="AC729" s="11"/>
      <c r="AE729" s="6">
        <v>31.9</v>
      </c>
      <c r="AF729" s="14">
        <f t="shared" si="196"/>
        <v>31.799999999999997</v>
      </c>
      <c r="AG729" s="7">
        <v>7.3599999999999999E-2</v>
      </c>
      <c r="AH729" s="12">
        <f t="shared" si="197"/>
        <v>0</v>
      </c>
      <c r="AI729" s="12">
        <f t="shared" si="198"/>
        <v>0.33194154488517741</v>
      </c>
      <c r="AJ729" s="12">
        <v>1E-4</v>
      </c>
      <c r="AK729" s="12">
        <v>1.0399999999999999E-3</v>
      </c>
      <c r="AL729" s="11"/>
      <c r="AN729">
        <v>0.4</v>
      </c>
      <c r="AO729" s="14">
        <f t="shared" si="199"/>
        <v>0.30000000000000004</v>
      </c>
      <c r="AP729">
        <v>8.2799999999999999E-2</v>
      </c>
      <c r="AQ729" s="12">
        <f t="shared" si="200"/>
        <v>8.0999999999999961E-3</v>
      </c>
      <c r="AR729" s="12">
        <f t="shared" si="201"/>
        <v>3.1315240083507312E-3</v>
      </c>
      <c r="AS729" s="12">
        <v>1E-4</v>
      </c>
      <c r="AT729" s="12">
        <v>1.0399999999999999E-3</v>
      </c>
      <c r="AW729">
        <v>22.9</v>
      </c>
      <c r="AX729">
        <v>7.2800000000000004E-2</v>
      </c>
      <c r="AY729" s="12">
        <f t="shared" si="202"/>
        <v>-6.0000000000000331E-4</v>
      </c>
      <c r="BB729">
        <v>4.3</v>
      </c>
      <c r="BC729">
        <v>7.0499999999999993E-2</v>
      </c>
      <c r="BD729" s="12">
        <f t="shared" si="203"/>
        <v>-3.600000000000006E-3</v>
      </c>
    </row>
    <row r="730" spans="2:56" x14ac:dyDescent="0.25">
      <c r="B730">
        <v>0.1</v>
      </c>
      <c r="C730">
        <f t="shared" si="187"/>
        <v>0</v>
      </c>
      <c r="D730">
        <v>0.1096</v>
      </c>
      <c r="E730" s="12">
        <f t="shared" si="188"/>
        <v>3.5500000000000004E-2</v>
      </c>
      <c r="F730" s="12">
        <f t="shared" si="189"/>
        <v>0</v>
      </c>
      <c r="G730" s="12">
        <v>1E-4</v>
      </c>
      <c r="H730" s="12">
        <v>1.0399999999999999E-3</v>
      </c>
      <c r="J730" s="6">
        <v>0.2</v>
      </c>
      <c r="K730">
        <f t="shared" si="190"/>
        <v>0.1</v>
      </c>
      <c r="L730" s="7">
        <v>7.9000000000000001E-2</v>
      </c>
      <c r="M730" s="12">
        <f t="shared" si="191"/>
        <v>7.6999999999999985E-3</v>
      </c>
      <c r="N730" s="12">
        <f t="shared" si="192"/>
        <v>1.0438413361169103E-3</v>
      </c>
      <c r="O730" s="12">
        <v>1E-4</v>
      </c>
      <c r="P730" s="12">
        <v>1.0399999999999999E-3</v>
      </c>
      <c r="Q730" s="11"/>
      <c r="S730" s="6">
        <v>0.3</v>
      </c>
      <c r="T730" s="7">
        <v>6.3899999999999998E-2</v>
      </c>
      <c r="U730" s="12">
        <f t="shared" si="193"/>
        <v>-7.5000000000000067E-3</v>
      </c>
      <c r="V730" s="12">
        <f t="shared" si="194"/>
        <v>3.1282586027111571E-3</v>
      </c>
      <c r="W730" s="12"/>
      <c r="X730" s="11"/>
      <c r="Z730" s="6">
        <v>0.1</v>
      </c>
      <c r="AA730" s="7">
        <v>9.3299999999999994E-2</v>
      </c>
      <c r="AB730" s="12">
        <f t="shared" si="195"/>
        <v>2.1999999999999992E-2</v>
      </c>
      <c r="AC730" s="11"/>
      <c r="AE730" s="6">
        <v>33</v>
      </c>
      <c r="AF730" s="14">
        <f t="shared" si="196"/>
        <v>32.9</v>
      </c>
      <c r="AG730" s="7">
        <v>7.3599999999999999E-2</v>
      </c>
      <c r="AH730" s="12">
        <f t="shared" si="197"/>
        <v>0</v>
      </c>
      <c r="AI730" s="12">
        <f t="shared" si="198"/>
        <v>0.34342379958246344</v>
      </c>
      <c r="AJ730" s="12">
        <v>1E-4</v>
      </c>
      <c r="AK730" s="12">
        <v>1.0399999999999999E-3</v>
      </c>
      <c r="AL730" s="11"/>
      <c r="AN730">
        <v>0.2</v>
      </c>
      <c r="AO730" s="14">
        <f t="shared" si="199"/>
        <v>0.1</v>
      </c>
      <c r="AP730">
        <v>8.3000000000000004E-2</v>
      </c>
      <c r="AQ730" s="12">
        <f t="shared" si="200"/>
        <v>8.3000000000000018E-3</v>
      </c>
      <c r="AR730" s="12">
        <f t="shared" si="201"/>
        <v>1.0438413361169103E-3</v>
      </c>
      <c r="AS730" s="12">
        <v>1E-4</v>
      </c>
      <c r="AT730" s="12">
        <v>1.0399999999999999E-3</v>
      </c>
      <c r="AW730">
        <v>26.2</v>
      </c>
      <c r="AX730">
        <v>7.2800000000000004E-2</v>
      </c>
      <c r="AY730" s="12">
        <f t="shared" si="202"/>
        <v>-6.0000000000000331E-4</v>
      </c>
      <c r="BB730">
        <v>4.5</v>
      </c>
      <c r="BC730">
        <v>7.0499999999999993E-2</v>
      </c>
      <c r="BD730" s="12">
        <f t="shared" si="203"/>
        <v>-3.600000000000006E-3</v>
      </c>
    </row>
    <row r="731" spans="2:56" x14ac:dyDescent="0.25">
      <c r="B731">
        <v>0.1</v>
      </c>
      <c r="C731">
        <f t="shared" si="187"/>
        <v>0</v>
      </c>
      <c r="D731">
        <v>0.11</v>
      </c>
      <c r="E731" s="12">
        <f t="shared" si="188"/>
        <v>3.5900000000000001E-2</v>
      </c>
      <c r="F731" s="12">
        <f t="shared" si="189"/>
        <v>0</v>
      </c>
      <c r="G731" s="12">
        <v>1E-4</v>
      </c>
      <c r="H731" s="12">
        <v>1.0399999999999999E-3</v>
      </c>
      <c r="J731" s="6">
        <v>0.2</v>
      </c>
      <c r="K731">
        <f t="shared" si="190"/>
        <v>0.1</v>
      </c>
      <c r="L731" s="7">
        <v>7.9000000000000001E-2</v>
      </c>
      <c r="M731" s="12">
        <f t="shared" si="191"/>
        <v>7.6999999999999985E-3</v>
      </c>
      <c r="N731" s="12">
        <f t="shared" si="192"/>
        <v>1.0438413361169103E-3</v>
      </c>
      <c r="O731" s="12">
        <v>1E-4</v>
      </c>
      <c r="P731" s="12">
        <v>1.0399999999999999E-3</v>
      </c>
      <c r="Q731" s="11"/>
      <c r="S731" s="6">
        <v>0.5</v>
      </c>
      <c r="T731" s="7">
        <v>6.4100000000000004E-2</v>
      </c>
      <c r="U731" s="12">
        <f t="shared" si="193"/>
        <v>-7.3000000000000009E-3</v>
      </c>
      <c r="V731" s="12">
        <f t="shared" si="194"/>
        <v>5.2137643378519288E-3</v>
      </c>
      <c r="W731" s="12"/>
      <c r="X731" s="11"/>
      <c r="Z731" s="6">
        <v>0.2</v>
      </c>
      <c r="AA731" s="7">
        <v>9.3700000000000006E-2</v>
      </c>
      <c r="AB731" s="12">
        <f t="shared" si="195"/>
        <v>2.2400000000000003E-2</v>
      </c>
      <c r="AC731" s="11"/>
      <c r="AE731" s="6">
        <v>33.4</v>
      </c>
      <c r="AF731" s="14">
        <f t="shared" si="196"/>
        <v>33.299999999999997</v>
      </c>
      <c r="AG731" s="7">
        <v>7.3599999999999999E-2</v>
      </c>
      <c r="AH731" s="12">
        <f t="shared" si="197"/>
        <v>0</v>
      </c>
      <c r="AI731" s="12">
        <f t="shared" si="198"/>
        <v>0.3475991649269311</v>
      </c>
      <c r="AJ731" s="12">
        <v>1E-4</v>
      </c>
      <c r="AK731" s="12">
        <v>1.0399999999999999E-3</v>
      </c>
      <c r="AL731" s="11"/>
      <c r="AN731">
        <v>0.4</v>
      </c>
      <c r="AO731" s="14">
        <f t="shared" si="199"/>
        <v>0.30000000000000004</v>
      </c>
      <c r="AP731">
        <v>8.3099999999999993E-2</v>
      </c>
      <c r="AQ731" s="12">
        <f t="shared" si="200"/>
        <v>8.3999999999999908E-3</v>
      </c>
      <c r="AR731" s="12">
        <f t="shared" si="201"/>
        <v>3.1315240083507312E-3</v>
      </c>
      <c r="AS731" s="12">
        <v>1E-4</v>
      </c>
      <c r="AT731" s="12">
        <v>1.0399999999999999E-3</v>
      </c>
      <c r="AW731">
        <v>27.7</v>
      </c>
      <c r="AX731">
        <v>7.2800000000000004E-2</v>
      </c>
      <c r="AY731" s="12">
        <f t="shared" si="202"/>
        <v>-6.0000000000000331E-4</v>
      </c>
      <c r="BB731">
        <v>4.5</v>
      </c>
      <c r="BC731">
        <v>7.0499999999999993E-2</v>
      </c>
      <c r="BD731" s="12">
        <f t="shared" si="203"/>
        <v>-3.600000000000006E-3</v>
      </c>
    </row>
    <row r="732" spans="2:56" x14ac:dyDescent="0.25">
      <c r="B732">
        <v>0.1</v>
      </c>
      <c r="C732">
        <f t="shared" si="187"/>
        <v>0</v>
      </c>
      <c r="D732">
        <v>0.1101</v>
      </c>
      <c r="E732" s="12">
        <f t="shared" si="188"/>
        <v>3.6000000000000004E-2</v>
      </c>
      <c r="F732" s="12">
        <f t="shared" si="189"/>
        <v>0</v>
      </c>
      <c r="G732" s="12">
        <v>1E-4</v>
      </c>
      <c r="H732" s="12">
        <v>1.0399999999999999E-3</v>
      </c>
      <c r="J732" s="6">
        <v>0.2</v>
      </c>
      <c r="K732">
        <f t="shared" si="190"/>
        <v>0.1</v>
      </c>
      <c r="L732" s="7">
        <v>7.9000000000000001E-2</v>
      </c>
      <c r="M732" s="12">
        <f t="shared" si="191"/>
        <v>7.6999999999999985E-3</v>
      </c>
      <c r="N732" s="12">
        <f t="shared" si="192"/>
        <v>1.0438413361169103E-3</v>
      </c>
      <c r="O732" s="12">
        <v>1E-4</v>
      </c>
      <c r="P732" s="12">
        <v>1.0399999999999999E-3</v>
      </c>
      <c r="Q732" s="11"/>
      <c r="S732" s="6">
        <v>0.6</v>
      </c>
      <c r="T732" s="7">
        <v>6.4299999999999996E-2</v>
      </c>
      <c r="U732" s="12">
        <f t="shared" si="193"/>
        <v>-7.1000000000000091E-3</v>
      </c>
      <c r="V732" s="12">
        <f t="shared" si="194"/>
        <v>6.2565172054223142E-3</v>
      </c>
      <c r="W732" s="12"/>
      <c r="X732" s="11"/>
      <c r="Z732" s="6">
        <v>0.2</v>
      </c>
      <c r="AA732" s="7">
        <v>9.4E-2</v>
      </c>
      <c r="AB732" s="12">
        <f t="shared" si="195"/>
        <v>2.2699999999999998E-2</v>
      </c>
      <c r="AC732" s="11"/>
      <c r="AE732" s="6">
        <v>33.6</v>
      </c>
      <c r="AF732" s="14">
        <f t="shared" si="196"/>
        <v>33.5</v>
      </c>
      <c r="AG732" s="7">
        <v>7.3599999999999999E-2</v>
      </c>
      <c r="AH732" s="12">
        <f t="shared" si="197"/>
        <v>0</v>
      </c>
      <c r="AI732" s="12">
        <f t="shared" si="198"/>
        <v>0.34968684759916496</v>
      </c>
      <c r="AJ732" s="12">
        <v>1E-4</v>
      </c>
      <c r="AK732" s="12">
        <v>1.0399999999999999E-3</v>
      </c>
      <c r="AL732" s="11"/>
      <c r="AN732">
        <v>0.6</v>
      </c>
      <c r="AO732" s="14">
        <f t="shared" si="199"/>
        <v>0.5</v>
      </c>
      <c r="AP732">
        <v>8.3299999999999999E-2</v>
      </c>
      <c r="AQ732" s="12">
        <f t="shared" si="200"/>
        <v>8.5999999999999965E-3</v>
      </c>
      <c r="AR732" s="12">
        <f t="shared" si="201"/>
        <v>5.2192066805845511E-3</v>
      </c>
      <c r="AS732" s="12">
        <v>1E-4</v>
      </c>
      <c r="AT732" s="12">
        <v>1.0399999999999999E-3</v>
      </c>
      <c r="AW732">
        <v>26.6</v>
      </c>
      <c r="AX732">
        <v>7.2800000000000004E-2</v>
      </c>
      <c r="AY732" s="12">
        <f t="shared" si="202"/>
        <v>-6.0000000000000331E-4</v>
      </c>
      <c r="BB732">
        <v>4.5</v>
      </c>
      <c r="BC732">
        <v>7.0499999999999993E-2</v>
      </c>
      <c r="BD732" s="12">
        <f t="shared" si="203"/>
        <v>-3.600000000000006E-3</v>
      </c>
    </row>
    <row r="733" spans="2:56" x14ac:dyDescent="0.25">
      <c r="B733">
        <v>0.1</v>
      </c>
      <c r="C733">
        <f t="shared" si="187"/>
        <v>0</v>
      </c>
      <c r="D733">
        <v>0.1104</v>
      </c>
      <c r="E733" s="12">
        <f t="shared" si="188"/>
        <v>3.6299999999999999E-2</v>
      </c>
      <c r="F733" s="12">
        <f t="shared" si="189"/>
        <v>0</v>
      </c>
      <c r="G733" s="12">
        <v>1E-4</v>
      </c>
      <c r="H733" s="12">
        <v>1.0399999999999999E-3</v>
      </c>
      <c r="J733" s="6">
        <v>0.2</v>
      </c>
      <c r="K733">
        <f t="shared" si="190"/>
        <v>0.1</v>
      </c>
      <c r="L733" s="7">
        <v>7.9000000000000001E-2</v>
      </c>
      <c r="M733" s="12">
        <f t="shared" si="191"/>
        <v>7.6999999999999985E-3</v>
      </c>
      <c r="N733" s="12">
        <f t="shared" si="192"/>
        <v>1.0438413361169103E-3</v>
      </c>
      <c r="O733" s="12">
        <v>1E-4</v>
      </c>
      <c r="P733" s="12">
        <v>1.0399999999999999E-3</v>
      </c>
      <c r="Q733" s="11"/>
      <c r="S733" s="6">
        <v>0.8</v>
      </c>
      <c r="T733" s="7">
        <v>6.4299999999999996E-2</v>
      </c>
      <c r="U733" s="12">
        <f t="shared" si="193"/>
        <v>-7.1000000000000091E-3</v>
      </c>
      <c r="V733" s="12">
        <f t="shared" si="194"/>
        <v>8.3420229405630868E-3</v>
      </c>
      <c r="W733" s="12"/>
      <c r="X733" s="11"/>
      <c r="Z733" s="6">
        <v>0.1</v>
      </c>
      <c r="AA733" s="7">
        <v>9.4299999999999995E-2</v>
      </c>
      <c r="AB733" s="12">
        <f t="shared" si="195"/>
        <v>2.2999999999999993E-2</v>
      </c>
      <c r="AC733" s="11"/>
      <c r="AE733" s="6">
        <v>33.200000000000003</v>
      </c>
      <c r="AF733" s="14">
        <f t="shared" si="196"/>
        <v>33.1</v>
      </c>
      <c r="AG733" s="7">
        <v>7.3700000000000002E-2</v>
      </c>
      <c r="AH733" s="12">
        <f t="shared" si="197"/>
        <v>1.0000000000000286E-4</v>
      </c>
      <c r="AI733" s="12">
        <f t="shared" si="198"/>
        <v>0.3455114822546973</v>
      </c>
      <c r="AJ733" s="12">
        <v>1E-4</v>
      </c>
      <c r="AK733" s="12">
        <v>1.0399999999999999E-3</v>
      </c>
      <c r="AL733" s="11"/>
      <c r="AN733">
        <v>0.6</v>
      </c>
      <c r="AO733" s="14">
        <f t="shared" si="199"/>
        <v>0.5</v>
      </c>
      <c r="AP733">
        <v>8.3500000000000005E-2</v>
      </c>
      <c r="AQ733" s="12">
        <f t="shared" si="200"/>
        <v>8.8000000000000023E-3</v>
      </c>
      <c r="AR733" s="12">
        <f t="shared" si="201"/>
        <v>5.2192066805845511E-3</v>
      </c>
      <c r="AS733" s="12">
        <v>1E-4</v>
      </c>
      <c r="AT733" s="12">
        <v>1.0399999999999999E-3</v>
      </c>
      <c r="AW733">
        <v>25.4</v>
      </c>
      <c r="AX733">
        <v>7.2800000000000004E-2</v>
      </c>
      <c r="AY733" s="12">
        <f t="shared" si="202"/>
        <v>-6.0000000000000331E-4</v>
      </c>
      <c r="BB733">
        <v>5.5</v>
      </c>
      <c r="BC733">
        <v>7.0599999999999996E-2</v>
      </c>
      <c r="BD733" s="12">
        <f t="shared" si="203"/>
        <v>-3.5000000000000031E-3</v>
      </c>
    </row>
    <row r="734" spans="2:56" x14ac:dyDescent="0.25">
      <c r="B734">
        <v>0.1</v>
      </c>
      <c r="C734">
        <f t="shared" si="187"/>
        <v>0</v>
      </c>
      <c r="D734">
        <v>0.11070000000000001</v>
      </c>
      <c r="E734" s="12">
        <f t="shared" si="188"/>
        <v>3.6600000000000008E-2</v>
      </c>
      <c r="F734" s="12">
        <f t="shared" si="189"/>
        <v>0</v>
      </c>
      <c r="G734" s="12">
        <v>1E-4</v>
      </c>
      <c r="H734" s="12">
        <v>1.0399999999999999E-3</v>
      </c>
      <c r="J734" s="6">
        <v>0.2</v>
      </c>
      <c r="K734">
        <f t="shared" si="190"/>
        <v>0.1</v>
      </c>
      <c r="L734" s="7">
        <v>7.9000000000000001E-2</v>
      </c>
      <c r="M734" s="12">
        <f t="shared" si="191"/>
        <v>7.6999999999999985E-3</v>
      </c>
      <c r="N734" s="12">
        <f t="shared" si="192"/>
        <v>1.0438413361169103E-3</v>
      </c>
      <c r="O734" s="12">
        <v>1E-4</v>
      </c>
      <c r="P734" s="12">
        <v>1.0399999999999999E-3</v>
      </c>
      <c r="Q734" s="11"/>
      <c r="S734" s="6">
        <v>0.8</v>
      </c>
      <c r="T734" s="7">
        <v>6.4299999999999996E-2</v>
      </c>
      <c r="U734" s="12">
        <f t="shared" si="193"/>
        <v>-7.1000000000000091E-3</v>
      </c>
      <c r="V734" s="12">
        <f t="shared" si="194"/>
        <v>8.3420229405630868E-3</v>
      </c>
      <c r="W734" s="12"/>
      <c r="X734" s="11"/>
      <c r="Z734" s="6">
        <v>0.1</v>
      </c>
      <c r="AA734" s="7">
        <v>9.4600000000000004E-2</v>
      </c>
      <c r="AB734" s="12">
        <f t="shared" si="195"/>
        <v>2.3300000000000001E-2</v>
      </c>
      <c r="AC734" s="11"/>
      <c r="AE734" s="6">
        <v>31.6</v>
      </c>
      <c r="AF734" s="14">
        <f t="shared" si="196"/>
        <v>31.5</v>
      </c>
      <c r="AG734" s="7">
        <v>7.3700000000000002E-2</v>
      </c>
      <c r="AH734" s="12">
        <f t="shared" si="197"/>
        <v>1.0000000000000286E-4</v>
      </c>
      <c r="AI734" s="12">
        <f t="shared" si="198"/>
        <v>0.32881002087682676</v>
      </c>
      <c r="AJ734" s="12">
        <v>1E-4</v>
      </c>
      <c r="AK734" s="12">
        <v>1.0399999999999999E-3</v>
      </c>
      <c r="AL734" s="11"/>
      <c r="AN734">
        <v>0.4</v>
      </c>
      <c r="AO734" s="14">
        <f t="shared" si="199"/>
        <v>0.30000000000000004</v>
      </c>
      <c r="AP734">
        <v>8.3699999999999997E-2</v>
      </c>
      <c r="AQ734" s="12">
        <f t="shared" si="200"/>
        <v>8.9999999999999941E-3</v>
      </c>
      <c r="AR734" s="12">
        <f t="shared" si="201"/>
        <v>3.1315240083507312E-3</v>
      </c>
      <c r="AS734" s="12">
        <v>1E-4</v>
      </c>
      <c r="AT734" s="12">
        <v>1.0399999999999999E-3</v>
      </c>
      <c r="AW734">
        <v>24.9</v>
      </c>
      <c r="AX734">
        <v>7.2800000000000004E-2</v>
      </c>
      <c r="AY734" s="12">
        <f t="shared" si="202"/>
        <v>-6.0000000000000331E-4</v>
      </c>
      <c r="BB734">
        <v>12.5</v>
      </c>
      <c r="BC734">
        <v>7.0699999999999999E-2</v>
      </c>
      <c r="BD734" s="12">
        <f t="shared" si="203"/>
        <v>-3.4000000000000002E-3</v>
      </c>
    </row>
    <row r="735" spans="2:56" x14ac:dyDescent="0.25">
      <c r="B735">
        <v>0.1</v>
      </c>
      <c r="C735">
        <f t="shared" si="187"/>
        <v>0</v>
      </c>
      <c r="D735">
        <v>0.11070000000000001</v>
      </c>
      <c r="E735" s="12">
        <f t="shared" si="188"/>
        <v>3.6600000000000008E-2</v>
      </c>
      <c r="F735" s="12">
        <f t="shared" si="189"/>
        <v>0</v>
      </c>
      <c r="G735" s="12">
        <v>1E-4</v>
      </c>
      <c r="H735" s="12">
        <v>1.0399999999999999E-3</v>
      </c>
      <c r="J735" s="6">
        <v>0.1</v>
      </c>
      <c r="K735">
        <f t="shared" si="190"/>
        <v>0</v>
      </c>
      <c r="L735" s="7">
        <v>7.9299999999999995E-2</v>
      </c>
      <c r="M735" s="12">
        <f t="shared" si="191"/>
        <v>7.9999999999999932E-3</v>
      </c>
      <c r="N735" s="12">
        <f t="shared" si="192"/>
        <v>0</v>
      </c>
      <c r="O735" s="12">
        <v>1E-4</v>
      </c>
      <c r="P735" s="12">
        <v>1.0399999999999999E-3</v>
      </c>
      <c r="Q735" s="11"/>
      <c r="S735" s="6">
        <v>0.9</v>
      </c>
      <c r="T735" s="7">
        <v>6.4399999999999999E-2</v>
      </c>
      <c r="U735" s="12">
        <f t="shared" si="193"/>
        <v>-7.0000000000000062E-3</v>
      </c>
      <c r="V735" s="12">
        <f t="shared" si="194"/>
        <v>9.3847758081334713E-3</v>
      </c>
      <c r="W735" s="12"/>
      <c r="X735" s="11"/>
      <c r="Z735" s="6">
        <v>0.1</v>
      </c>
      <c r="AA735" s="7">
        <v>9.4799999999999995E-2</v>
      </c>
      <c r="AB735" s="12">
        <f t="shared" si="195"/>
        <v>2.3499999999999993E-2</v>
      </c>
      <c r="AC735" s="11"/>
      <c r="AE735" s="6">
        <v>30</v>
      </c>
      <c r="AF735" s="14">
        <f t="shared" si="196"/>
        <v>29.9</v>
      </c>
      <c r="AG735" s="7">
        <v>7.3800000000000004E-2</v>
      </c>
      <c r="AH735" s="12">
        <f t="shared" si="197"/>
        <v>2.0000000000000573E-4</v>
      </c>
      <c r="AI735" s="12">
        <f t="shared" si="198"/>
        <v>0.31210855949895616</v>
      </c>
      <c r="AJ735" s="12">
        <v>1E-4</v>
      </c>
      <c r="AK735" s="12">
        <v>1.0399999999999999E-3</v>
      </c>
      <c r="AL735" s="11"/>
      <c r="AN735">
        <v>0.8</v>
      </c>
      <c r="AO735" s="14">
        <f t="shared" si="199"/>
        <v>0.70000000000000007</v>
      </c>
      <c r="AP735">
        <v>8.3799999999999999E-2</v>
      </c>
      <c r="AQ735" s="12">
        <f t="shared" si="200"/>
        <v>9.099999999999997E-3</v>
      </c>
      <c r="AR735" s="12">
        <f t="shared" si="201"/>
        <v>7.3068893528183722E-3</v>
      </c>
      <c r="AS735" s="12">
        <v>1E-4</v>
      </c>
      <c r="AT735" s="12">
        <v>1.0399999999999999E-3</v>
      </c>
      <c r="AW735">
        <v>24.4</v>
      </c>
      <c r="AX735">
        <v>7.2800000000000004E-2</v>
      </c>
      <c r="AY735" s="12">
        <f t="shared" si="202"/>
        <v>-6.0000000000000331E-4</v>
      </c>
      <c r="BB735">
        <v>15.7</v>
      </c>
      <c r="BC735">
        <v>7.0699999999999999E-2</v>
      </c>
      <c r="BD735" s="12">
        <f t="shared" si="203"/>
        <v>-3.4000000000000002E-3</v>
      </c>
    </row>
    <row r="736" spans="2:56" x14ac:dyDescent="0.25">
      <c r="B736">
        <v>0.1</v>
      </c>
      <c r="C736">
        <f t="shared" si="187"/>
        <v>0</v>
      </c>
      <c r="D736">
        <v>0.11070000000000001</v>
      </c>
      <c r="E736" s="12">
        <f t="shared" si="188"/>
        <v>3.6600000000000008E-2</v>
      </c>
      <c r="F736" s="12">
        <f t="shared" si="189"/>
        <v>0</v>
      </c>
      <c r="G736" s="12">
        <v>1E-4</v>
      </c>
      <c r="H736" s="12">
        <v>1.0399999999999999E-3</v>
      </c>
      <c r="J736" s="6">
        <v>0.1</v>
      </c>
      <c r="K736">
        <f t="shared" si="190"/>
        <v>0</v>
      </c>
      <c r="L736" s="7">
        <v>7.9399999999999998E-2</v>
      </c>
      <c r="M736" s="12">
        <f t="shared" si="191"/>
        <v>8.0999999999999961E-3</v>
      </c>
      <c r="N736" s="12">
        <f t="shared" si="192"/>
        <v>0</v>
      </c>
      <c r="O736" s="12">
        <v>1E-4</v>
      </c>
      <c r="P736" s="12">
        <v>1.0399999999999999E-3</v>
      </c>
      <c r="Q736" s="11"/>
      <c r="S736" s="6">
        <v>1</v>
      </c>
      <c r="T736" s="7">
        <v>6.4500000000000002E-2</v>
      </c>
      <c r="U736" s="12">
        <f t="shared" si="193"/>
        <v>-6.9000000000000034E-3</v>
      </c>
      <c r="V736" s="12">
        <f t="shared" si="194"/>
        <v>1.0427528675703858E-2</v>
      </c>
      <c r="W736" s="12"/>
      <c r="X736" s="11"/>
      <c r="Z736" s="6">
        <v>0.1</v>
      </c>
      <c r="AA736" s="7">
        <v>9.4899999999999998E-2</v>
      </c>
      <c r="AB736" s="12">
        <f t="shared" si="195"/>
        <v>2.3599999999999996E-2</v>
      </c>
      <c r="AC736" s="11"/>
      <c r="AE736" s="6">
        <v>29.2</v>
      </c>
      <c r="AF736" s="14">
        <f t="shared" si="196"/>
        <v>29.099999999999998</v>
      </c>
      <c r="AG736" s="7">
        <v>7.3800000000000004E-2</v>
      </c>
      <c r="AH736" s="12">
        <f t="shared" si="197"/>
        <v>2.0000000000000573E-4</v>
      </c>
      <c r="AI736" s="12">
        <f t="shared" si="198"/>
        <v>0.30375782881002089</v>
      </c>
      <c r="AJ736" s="12">
        <v>1E-4</v>
      </c>
      <c r="AK736" s="12">
        <v>1.0399999999999999E-3</v>
      </c>
      <c r="AL736" s="11"/>
      <c r="AN736">
        <v>1</v>
      </c>
      <c r="AO736" s="14">
        <f t="shared" si="199"/>
        <v>0.9</v>
      </c>
      <c r="AP736">
        <v>8.4000000000000005E-2</v>
      </c>
      <c r="AQ736" s="12">
        <f t="shared" si="200"/>
        <v>9.3000000000000027E-3</v>
      </c>
      <c r="AR736" s="12">
        <f t="shared" si="201"/>
        <v>9.3945720250521933E-3</v>
      </c>
      <c r="AS736" s="12">
        <v>1E-4</v>
      </c>
      <c r="AT736" s="12">
        <v>1.0399999999999999E-3</v>
      </c>
      <c r="AW736">
        <v>24.3</v>
      </c>
      <c r="AX736">
        <v>7.2800000000000004E-2</v>
      </c>
      <c r="AY736" s="12">
        <f t="shared" si="202"/>
        <v>-6.0000000000000331E-4</v>
      </c>
      <c r="BB736">
        <v>17.2</v>
      </c>
      <c r="BC736">
        <v>7.0699999999999999E-2</v>
      </c>
      <c r="BD736" s="12">
        <f t="shared" si="203"/>
        <v>-3.4000000000000002E-3</v>
      </c>
    </row>
    <row r="737" spans="2:56" x14ac:dyDescent="0.25">
      <c r="B737">
        <v>0.1</v>
      </c>
      <c r="C737">
        <f t="shared" si="187"/>
        <v>0</v>
      </c>
      <c r="D737">
        <v>0.11070000000000001</v>
      </c>
      <c r="E737" s="12">
        <f t="shared" si="188"/>
        <v>3.6600000000000008E-2</v>
      </c>
      <c r="F737" s="12">
        <f t="shared" si="189"/>
        <v>0</v>
      </c>
      <c r="G737" s="12">
        <v>1E-4</v>
      </c>
      <c r="H737" s="12">
        <v>1.0399999999999999E-3</v>
      </c>
      <c r="J737" s="6">
        <v>0.1</v>
      </c>
      <c r="K737">
        <f t="shared" si="190"/>
        <v>0</v>
      </c>
      <c r="L737" s="7">
        <v>7.9500000000000001E-2</v>
      </c>
      <c r="M737" s="12">
        <f t="shared" si="191"/>
        <v>8.199999999999999E-3</v>
      </c>
      <c r="N737" s="12">
        <f t="shared" si="192"/>
        <v>0</v>
      </c>
      <c r="O737" s="12">
        <v>1E-4</v>
      </c>
      <c r="P737" s="12">
        <v>1.0399999999999999E-3</v>
      </c>
      <c r="Q737" s="11"/>
      <c r="S737" s="6">
        <v>1</v>
      </c>
      <c r="T737" s="7">
        <v>6.4500000000000002E-2</v>
      </c>
      <c r="U737" s="12">
        <f t="shared" si="193"/>
        <v>-6.9000000000000034E-3</v>
      </c>
      <c r="V737" s="12">
        <f t="shared" si="194"/>
        <v>1.0427528675703858E-2</v>
      </c>
      <c r="W737" s="12"/>
      <c r="X737" s="11"/>
      <c r="Z737" s="6">
        <v>0.1</v>
      </c>
      <c r="AA737" s="7">
        <v>9.5000000000000001E-2</v>
      </c>
      <c r="AB737" s="12">
        <f t="shared" si="195"/>
        <v>2.3699999999999999E-2</v>
      </c>
      <c r="AC737" s="11"/>
      <c r="AE737" s="6">
        <v>28.2</v>
      </c>
      <c r="AF737" s="14">
        <f t="shared" si="196"/>
        <v>28.099999999999998</v>
      </c>
      <c r="AG737" s="7">
        <v>7.3800000000000004E-2</v>
      </c>
      <c r="AH737" s="12">
        <f t="shared" si="197"/>
        <v>2.0000000000000573E-4</v>
      </c>
      <c r="AI737" s="12">
        <f t="shared" si="198"/>
        <v>0.29331941544885176</v>
      </c>
      <c r="AJ737" s="12">
        <v>1E-4</v>
      </c>
      <c r="AK737" s="12">
        <v>1.0399999999999999E-3</v>
      </c>
      <c r="AL737" s="11"/>
      <c r="AN737">
        <v>0.7</v>
      </c>
      <c r="AO737" s="14">
        <f t="shared" si="199"/>
        <v>0.6</v>
      </c>
      <c r="AP737">
        <v>8.4199999999999997E-2</v>
      </c>
      <c r="AQ737" s="12">
        <f t="shared" si="200"/>
        <v>9.4999999999999946E-3</v>
      </c>
      <c r="AR737" s="12">
        <f t="shared" si="201"/>
        <v>6.2630480167014616E-3</v>
      </c>
      <c r="AS737" s="12">
        <v>1E-4</v>
      </c>
      <c r="AT737" s="12">
        <v>1.0399999999999999E-3</v>
      </c>
      <c r="AW737">
        <v>27.8</v>
      </c>
      <c r="AX737">
        <v>7.2800000000000004E-2</v>
      </c>
      <c r="AY737" s="12">
        <f t="shared" si="202"/>
        <v>-6.0000000000000331E-4</v>
      </c>
      <c r="BB737">
        <v>17.5</v>
      </c>
      <c r="BC737">
        <v>7.0699999999999999E-2</v>
      </c>
      <c r="BD737" s="12">
        <f t="shared" si="203"/>
        <v>-3.4000000000000002E-3</v>
      </c>
    </row>
    <row r="738" spans="2:56" x14ac:dyDescent="0.25">
      <c r="B738">
        <v>0.1</v>
      </c>
      <c r="C738">
        <f t="shared" si="187"/>
        <v>0</v>
      </c>
      <c r="D738">
        <v>0.11070000000000001</v>
      </c>
      <c r="E738" s="12">
        <f t="shared" si="188"/>
        <v>3.6600000000000008E-2</v>
      </c>
      <c r="F738" s="12">
        <f t="shared" si="189"/>
        <v>0</v>
      </c>
      <c r="G738" s="12">
        <v>1E-4</v>
      </c>
      <c r="H738" s="12">
        <v>1.0399999999999999E-3</v>
      </c>
      <c r="J738" s="6">
        <v>0.1</v>
      </c>
      <c r="K738">
        <f t="shared" si="190"/>
        <v>0</v>
      </c>
      <c r="L738" s="7">
        <v>7.9600000000000004E-2</v>
      </c>
      <c r="M738" s="12">
        <f t="shared" si="191"/>
        <v>8.3000000000000018E-3</v>
      </c>
      <c r="N738" s="12">
        <f t="shared" si="192"/>
        <v>0</v>
      </c>
      <c r="O738" s="12">
        <v>1E-4</v>
      </c>
      <c r="P738" s="12">
        <v>1.0399999999999999E-3</v>
      </c>
      <c r="Q738" s="11"/>
      <c r="S738" s="6">
        <v>1.1000000000000001</v>
      </c>
      <c r="T738" s="7">
        <v>6.4500000000000002E-2</v>
      </c>
      <c r="U738" s="12">
        <f t="shared" si="193"/>
        <v>-6.9000000000000034E-3</v>
      </c>
      <c r="V738" s="12">
        <f t="shared" si="194"/>
        <v>1.1470281543274244E-2</v>
      </c>
      <c r="W738" s="12"/>
      <c r="X738" s="11"/>
      <c r="Z738" s="6">
        <v>0.1</v>
      </c>
      <c r="AA738" s="7">
        <v>9.5100000000000004E-2</v>
      </c>
      <c r="AB738" s="12">
        <f t="shared" si="195"/>
        <v>2.3800000000000002E-2</v>
      </c>
      <c r="AC738" s="11"/>
      <c r="AE738" s="6">
        <v>27.8</v>
      </c>
      <c r="AF738" s="14">
        <f t="shared" si="196"/>
        <v>27.7</v>
      </c>
      <c r="AG738" s="7">
        <v>7.3800000000000004E-2</v>
      </c>
      <c r="AH738" s="12">
        <f t="shared" si="197"/>
        <v>2.0000000000000573E-4</v>
      </c>
      <c r="AI738" s="12">
        <f t="shared" si="198"/>
        <v>0.28914405010438415</v>
      </c>
      <c r="AJ738" s="12">
        <v>1E-4</v>
      </c>
      <c r="AK738" s="12">
        <v>1.0399999999999999E-3</v>
      </c>
      <c r="AL738" s="11"/>
      <c r="AN738">
        <v>0.4</v>
      </c>
      <c r="AO738" s="14">
        <f t="shared" si="199"/>
        <v>0.30000000000000004</v>
      </c>
      <c r="AP738">
        <v>8.4199999999999997E-2</v>
      </c>
      <c r="AQ738" s="12">
        <f t="shared" si="200"/>
        <v>9.4999999999999946E-3</v>
      </c>
      <c r="AR738" s="12">
        <f t="shared" si="201"/>
        <v>3.1315240083507312E-3</v>
      </c>
      <c r="AS738" s="12">
        <v>1E-4</v>
      </c>
      <c r="AT738" s="12">
        <v>1.0399999999999999E-3</v>
      </c>
      <c r="AW738">
        <v>29.8</v>
      </c>
      <c r="AX738">
        <v>7.2800000000000004E-2</v>
      </c>
      <c r="AY738" s="12">
        <f t="shared" si="202"/>
        <v>-6.0000000000000331E-4</v>
      </c>
      <c r="BB738">
        <v>17.399999999999999</v>
      </c>
      <c r="BC738">
        <v>7.0699999999999999E-2</v>
      </c>
      <c r="BD738" s="12">
        <f t="shared" si="203"/>
        <v>-3.4000000000000002E-3</v>
      </c>
    </row>
    <row r="739" spans="2:56" x14ac:dyDescent="0.25">
      <c r="B739">
        <v>0.1</v>
      </c>
      <c r="C739">
        <f t="shared" si="187"/>
        <v>0</v>
      </c>
      <c r="D739">
        <v>0.1111</v>
      </c>
      <c r="E739" s="12">
        <f t="shared" si="188"/>
        <v>3.7000000000000005E-2</v>
      </c>
      <c r="F739" s="12">
        <f t="shared" si="189"/>
        <v>0</v>
      </c>
      <c r="G739" s="12">
        <v>1E-4</v>
      </c>
      <c r="H739" s="12">
        <v>1.0399999999999999E-3</v>
      </c>
      <c r="J739" s="6">
        <v>0.1</v>
      </c>
      <c r="K739">
        <f t="shared" si="190"/>
        <v>0</v>
      </c>
      <c r="L739" s="7">
        <v>7.9600000000000004E-2</v>
      </c>
      <c r="M739" s="12">
        <f t="shared" si="191"/>
        <v>8.3000000000000018E-3</v>
      </c>
      <c r="N739" s="12">
        <f t="shared" si="192"/>
        <v>0</v>
      </c>
      <c r="O739" s="12">
        <v>1E-4</v>
      </c>
      <c r="P739" s="12">
        <v>1.0399999999999999E-3</v>
      </c>
      <c r="Q739" s="11"/>
      <c r="S739" s="6">
        <v>1.1000000000000001</v>
      </c>
      <c r="T739" s="7">
        <v>6.4600000000000005E-2</v>
      </c>
      <c r="U739" s="12">
        <f t="shared" si="193"/>
        <v>-6.8000000000000005E-3</v>
      </c>
      <c r="V739" s="12">
        <f t="shared" si="194"/>
        <v>1.1470281543274244E-2</v>
      </c>
      <c r="W739" s="12"/>
      <c r="X739" s="11"/>
      <c r="Z739" s="6">
        <v>0.2</v>
      </c>
      <c r="AA739" s="7">
        <v>9.5200000000000007E-2</v>
      </c>
      <c r="AB739" s="12">
        <f t="shared" si="195"/>
        <v>2.3900000000000005E-2</v>
      </c>
      <c r="AC739" s="11"/>
      <c r="AE739" s="6">
        <v>26.3</v>
      </c>
      <c r="AF739" s="14">
        <f t="shared" si="196"/>
        <v>26.2</v>
      </c>
      <c r="AG739" s="7">
        <v>7.3899999999999993E-2</v>
      </c>
      <c r="AH739" s="12">
        <f t="shared" si="197"/>
        <v>2.9999999999999472E-4</v>
      </c>
      <c r="AI739" s="12">
        <f t="shared" si="198"/>
        <v>0.27348643006263046</v>
      </c>
      <c r="AJ739" s="12">
        <v>1E-4</v>
      </c>
      <c r="AK739" s="12">
        <v>1.0399999999999999E-3</v>
      </c>
      <c r="AL739" s="11"/>
      <c r="AN739">
        <v>0.4</v>
      </c>
      <c r="AO739" s="14">
        <f t="shared" si="199"/>
        <v>0.30000000000000004</v>
      </c>
      <c r="AP739">
        <v>8.43E-2</v>
      </c>
      <c r="AQ739" s="12">
        <f t="shared" si="200"/>
        <v>9.5999999999999974E-3</v>
      </c>
      <c r="AR739" s="12">
        <f t="shared" si="201"/>
        <v>3.1315240083507312E-3</v>
      </c>
      <c r="AS739" s="12">
        <v>1E-4</v>
      </c>
      <c r="AT739" s="12">
        <v>1.0399999999999999E-3</v>
      </c>
      <c r="AW739">
        <v>32.4</v>
      </c>
      <c r="AX739">
        <v>7.2800000000000004E-2</v>
      </c>
      <c r="AY739" s="12">
        <f t="shared" si="202"/>
        <v>-6.0000000000000331E-4</v>
      </c>
      <c r="BB739">
        <v>17.600000000000001</v>
      </c>
      <c r="BC739">
        <v>7.0699999999999999E-2</v>
      </c>
      <c r="BD739" s="12">
        <f t="shared" si="203"/>
        <v>-3.4000000000000002E-3</v>
      </c>
    </row>
    <row r="740" spans="2:56" x14ac:dyDescent="0.25">
      <c r="B740">
        <v>0.1</v>
      </c>
      <c r="C740">
        <f t="shared" si="187"/>
        <v>0</v>
      </c>
      <c r="D740">
        <v>0.11119999999999999</v>
      </c>
      <c r="E740" s="12">
        <f t="shared" si="188"/>
        <v>3.7099999999999994E-2</v>
      </c>
      <c r="F740" s="12">
        <f t="shared" si="189"/>
        <v>0</v>
      </c>
      <c r="G740" s="12">
        <v>1E-4</v>
      </c>
      <c r="H740" s="12">
        <v>1.0399999999999999E-3</v>
      </c>
      <c r="J740" s="6">
        <v>0.1</v>
      </c>
      <c r="K740">
        <f t="shared" si="190"/>
        <v>0</v>
      </c>
      <c r="L740" s="7">
        <v>7.9799999999999996E-2</v>
      </c>
      <c r="M740" s="12">
        <f t="shared" si="191"/>
        <v>8.4999999999999937E-3</v>
      </c>
      <c r="N740" s="12">
        <f t="shared" si="192"/>
        <v>0</v>
      </c>
      <c r="O740" s="12">
        <v>1E-4</v>
      </c>
      <c r="P740" s="12">
        <v>1.0399999999999999E-3</v>
      </c>
      <c r="Q740" s="11"/>
      <c r="S740" s="6">
        <v>1.2</v>
      </c>
      <c r="T740" s="7">
        <v>6.4699999999999994E-2</v>
      </c>
      <c r="U740" s="12">
        <f t="shared" si="193"/>
        <v>-6.7000000000000115E-3</v>
      </c>
      <c r="V740" s="12">
        <f t="shared" si="194"/>
        <v>1.2513034410844628E-2</v>
      </c>
      <c r="W740" s="12"/>
      <c r="X740" s="11"/>
      <c r="Z740" s="6">
        <v>0.2</v>
      </c>
      <c r="AA740" s="7">
        <v>9.5399999999999999E-2</v>
      </c>
      <c r="AB740" s="12">
        <f t="shared" si="195"/>
        <v>2.4099999999999996E-2</v>
      </c>
      <c r="AC740" s="11"/>
      <c r="AE740" s="6">
        <v>22.4</v>
      </c>
      <c r="AF740" s="14">
        <f t="shared" si="196"/>
        <v>22.299999999999997</v>
      </c>
      <c r="AG740" s="7">
        <v>7.3999999999999996E-2</v>
      </c>
      <c r="AH740" s="12">
        <f t="shared" si="197"/>
        <v>3.9999999999999758E-4</v>
      </c>
      <c r="AI740" s="12">
        <f t="shared" si="198"/>
        <v>0.23277661795407095</v>
      </c>
      <c r="AJ740" s="12">
        <v>1E-4</v>
      </c>
      <c r="AK740" s="12">
        <v>1.0399999999999999E-3</v>
      </c>
      <c r="AL740" s="11"/>
      <c r="AN740">
        <v>0.7</v>
      </c>
      <c r="AO740" s="14">
        <f t="shared" si="199"/>
        <v>0.6</v>
      </c>
      <c r="AP740">
        <v>8.4599999999999995E-2</v>
      </c>
      <c r="AQ740" s="12">
        <f t="shared" si="200"/>
        <v>9.8999999999999921E-3</v>
      </c>
      <c r="AR740" s="12">
        <f t="shared" si="201"/>
        <v>6.2630480167014616E-3</v>
      </c>
      <c r="AS740" s="12">
        <v>1E-4</v>
      </c>
      <c r="AT740" s="12">
        <v>1.0399999999999999E-3</v>
      </c>
      <c r="AW740">
        <v>40.5</v>
      </c>
      <c r="AX740">
        <v>7.2900000000000006E-2</v>
      </c>
      <c r="AY740" s="12">
        <f t="shared" si="202"/>
        <v>-5.0000000000000044E-4</v>
      </c>
      <c r="BB740">
        <v>17.899999999999999</v>
      </c>
      <c r="BC740">
        <v>7.0699999999999999E-2</v>
      </c>
      <c r="BD740" s="12">
        <f t="shared" si="203"/>
        <v>-3.4000000000000002E-3</v>
      </c>
    </row>
    <row r="741" spans="2:56" x14ac:dyDescent="0.25">
      <c r="B741">
        <v>0.1</v>
      </c>
      <c r="C741">
        <f t="shared" si="187"/>
        <v>0</v>
      </c>
      <c r="D741">
        <v>0.1114</v>
      </c>
      <c r="E741" s="12">
        <f t="shared" si="188"/>
        <v>3.73E-2</v>
      </c>
      <c r="F741" s="12">
        <f t="shared" si="189"/>
        <v>0</v>
      </c>
      <c r="G741" s="12">
        <v>1E-4</v>
      </c>
      <c r="H741" s="12">
        <v>1.0399999999999999E-3</v>
      </c>
      <c r="J741" s="6">
        <v>0.1</v>
      </c>
      <c r="K741">
        <f t="shared" si="190"/>
        <v>0</v>
      </c>
      <c r="L741" s="7">
        <v>8.0100000000000005E-2</v>
      </c>
      <c r="M741" s="12">
        <f t="shared" si="191"/>
        <v>8.8000000000000023E-3</v>
      </c>
      <c r="N741" s="12">
        <f t="shared" si="192"/>
        <v>0</v>
      </c>
      <c r="O741" s="12">
        <v>1E-4</v>
      </c>
      <c r="P741" s="12">
        <v>1.0399999999999999E-3</v>
      </c>
      <c r="Q741" s="11"/>
      <c r="S741" s="6">
        <v>1.3</v>
      </c>
      <c r="T741" s="7">
        <v>6.4799999999999996E-2</v>
      </c>
      <c r="U741" s="12">
        <f t="shared" si="193"/>
        <v>-6.6000000000000086E-3</v>
      </c>
      <c r="V741" s="12">
        <f t="shared" si="194"/>
        <v>1.3555787278415015E-2</v>
      </c>
      <c r="W741" s="12"/>
      <c r="X741" s="11"/>
      <c r="Z741" s="6">
        <v>0.2</v>
      </c>
      <c r="AA741" s="7">
        <v>9.5699999999999993E-2</v>
      </c>
      <c r="AB741" s="12">
        <f t="shared" si="195"/>
        <v>2.4399999999999991E-2</v>
      </c>
      <c r="AC741" s="11"/>
      <c r="AE741" s="6">
        <v>14.2</v>
      </c>
      <c r="AF741" s="14">
        <f t="shared" si="196"/>
        <v>14.1</v>
      </c>
      <c r="AG741" s="7">
        <v>7.3999999999999996E-2</v>
      </c>
      <c r="AH741" s="12">
        <f t="shared" si="197"/>
        <v>3.9999999999999758E-4</v>
      </c>
      <c r="AI741" s="12">
        <f t="shared" si="198"/>
        <v>0.14718162839248433</v>
      </c>
      <c r="AJ741" s="12">
        <v>1E-4</v>
      </c>
      <c r="AK741" s="12">
        <v>1.0399999999999999E-3</v>
      </c>
      <c r="AL741" s="11"/>
      <c r="AN741">
        <v>0.9</v>
      </c>
      <c r="AO741" s="14">
        <f t="shared" si="199"/>
        <v>0.8</v>
      </c>
      <c r="AP741">
        <v>8.4900000000000003E-2</v>
      </c>
      <c r="AQ741" s="12">
        <f t="shared" si="200"/>
        <v>1.0200000000000001E-2</v>
      </c>
      <c r="AR741" s="12">
        <f t="shared" si="201"/>
        <v>8.3507306889352827E-3</v>
      </c>
      <c r="AS741" s="12">
        <v>1E-4</v>
      </c>
      <c r="AT741" s="12">
        <v>1.0399999999999999E-3</v>
      </c>
      <c r="AW741">
        <v>49.6</v>
      </c>
      <c r="AX741">
        <v>7.2900000000000006E-2</v>
      </c>
      <c r="AY741" s="12">
        <f t="shared" si="202"/>
        <v>-5.0000000000000044E-4</v>
      </c>
      <c r="BB741">
        <v>18.3</v>
      </c>
      <c r="BC741">
        <v>7.0699999999999999E-2</v>
      </c>
      <c r="BD741" s="12">
        <f t="shared" si="203"/>
        <v>-3.4000000000000002E-3</v>
      </c>
    </row>
    <row r="742" spans="2:56" x14ac:dyDescent="0.25">
      <c r="B742">
        <v>0.1</v>
      </c>
      <c r="C742">
        <f t="shared" si="187"/>
        <v>0</v>
      </c>
      <c r="D742">
        <v>0.1114</v>
      </c>
      <c r="E742" s="12">
        <f t="shared" si="188"/>
        <v>3.73E-2</v>
      </c>
      <c r="F742" s="12">
        <f t="shared" si="189"/>
        <v>0</v>
      </c>
      <c r="G742" s="12">
        <v>1E-4</v>
      </c>
      <c r="H742" s="12">
        <v>1.0399999999999999E-3</v>
      </c>
      <c r="J742" s="6">
        <v>0.1</v>
      </c>
      <c r="K742">
        <f t="shared" si="190"/>
        <v>0</v>
      </c>
      <c r="L742" s="7">
        <v>8.0299999999999996E-2</v>
      </c>
      <c r="M742" s="12">
        <f t="shared" si="191"/>
        <v>8.9999999999999941E-3</v>
      </c>
      <c r="N742" s="12">
        <f t="shared" si="192"/>
        <v>0</v>
      </c>
      <c r="O742" s="12">
        <v>1E-4</v>
      </c>
      <c r="P742" s="12">
        <v>1.0399999999999999E-3</v>
      </c>
      <c r="Q742" s="11"/>
      <c r="S742" s="6">
        <v>1.4</v>
      </c>
      <c r="T742" s="7">
        <v>6.4799999999999996E-2</v>
      </c>
      <c r="U742" s="12">
        <f t="shared" si="193"/>
        <v>-6.6000000000000086E-3</v>
      </c>
      <c r="V742" s="12">
        <f t="shared" si="194"/>
        <v>1.4598540145985399E-2</v>
      </c>
      <c r="W742" s="12"/>
      <c r="X742" s="11"/>
      <c r="Z742" s="6">
        <v>0.2</v>
      </c>
      <c r="AA742" s="7">
        <v>9.5899999999999999E-2</v>
      </c>
      <c r="AB742" s="12">
        <f t="shared" si="195"/>
        <v>2.4599999999999997E-2</v>
      </c>
      <c r="AC742" s="11"/>
      <c r="AE742" s="6">
        <v>12.2</v>
      </c>
      <c r="AF742" s="14">
        <f t="shared" si="196"/>
        <v>12.1</v>
      </c>
      <c r="AG742" s="7">
        <v>7.3999999999999996E-2</v>
      </c>
      <c r="AH742" s="12">
        <f t="shared" si="197"/>
        <v>3.9999999999999758E-4</v>
      </c>
      <c r="AI742" s="12">
        <f t="shared" si="198"/>
        <v>0.12630480167014613</v>
      </c>
      <c r="AJ742" s="12">
        <v>1E-4</v>
      </c>
      <c r="AK742" s="12">
        <v>1.0399999999999999E-3</v>
      </c>
      <c r="AL742" s="11"/>
      <c r="AN742">
        <v>0.6</v>
      </c>
      <c r="AO742" s="14">
        <f t="shared" si="199"/>
        <v>0.5</v>
      </c>
      <c r="AP742">
        <v>8.5099999999999995E-2</v>
      </c>
      <c r="AQ742" s="12">
        <f t="shared" si="200"/>
        <v>1.0399999999999993E-2</v>
      </c>
      <c r="AR742" s="12">
        <f t="shared" si="201"/>
        <v>5.2192066805845511E-3</v>
      </c>
      <c r="AS742" s="12">
        <v>1E-4</v>
      </c>
      <c r="AT742" s="12">
        <v>1.0399999999999999E-3</v>
      </c>
      <c r="AW742">
        <v>53.8</v>
      </c>
      <c r="AX742">
        <v>7.2900000000000006E-2</v>
      </c>
      <c r="AY742" s="12">
        <f t="shared" si="202"/>
        <v>-5.0000000000000044E-4</v>
      </c>
      <c r="BB742">
        <v>18.3</v>
      </c>
      <c r="BC742">
        <v>7.0699999999999999E-2</v>
      </c>
      <c r="BD742" s="12">
        <f t="shared" si="203"/>
        <v>-3.4000000000000002E-3</v>
      </c>
    </row>
    <row r="743" spans="2:56" x14ac:dyDescent="0.25">
      <c r="B743">
        <v>0.1</v>
      </c>
      <c r="C743">
        <f t="shared" si="187"/>
        <v>0</v>
      </c>
      <c r="D743">
        <v>0.1114</v>
      </c>
      <c r="E743" s="12">
        <f t="shared" si="188"/>
        <v>3.73E-2</v>
      </c>
      <c r="F743" s="12">
        <f t="shared" si="189"/>
        <v>0</v>
      </c>
      <c r="G743" s="12">
        <v>1E-4</v>
      </c>
      <c r="H743" s="12">
        <v>1.0399999999999999E-3</v>
      </c>
      <c r="J743" s="6">
        <v>0.2</v>
      </c>
      <c r="K743">
        <f t="shared" si="190"/>
        <v>0.1</v>
      </c>
      <c r="L743" s="7">
        <v>8.0399999999999999E-2</v>
      </c>
      <c r="M743" s="12">
        <f t="shared" si="191"/>
        <v>9.099999999999997E-3</v>
      </c>
      <c r="N743" s="12">
        <f t="shared" si="192"/>
        <v>1.0438413361169103E-3</v>
      </c>
      <c r="O743" s="12">
        <v>1E-4</v>
      </c>
      <c r="P743" s="12">
        <v>1.0399999999999999E-3</v>
      </c>
      <c r="Q743" s="11"/>
      <c r="S743" s="6">
        <v>1.5</v>
      </c>
      <c r="T743" s="7">
        <v>6.4899999999999999E-2</v>
      </c>
      <c r="U743" s="12">
        <f t="shared" si="193"/>
        <v>-6.5000000000000058E-3</v>
      </c>
      <c r="V743" s="12">
        <f t="shared" si="194"/>
        <v>1.5641293013555786E-2</v>
      </c>
      <c r="W743" s="12"/>
      <c r="X743" s="11"/>
      <c r="Z743" s="6">
        <v>0.1</v>
      </c>
      <c r="AA743" s="7">
        <v>9.6299999999999997E-2</v>
      </c>
      <c r="AB743" s="12">
        <f t="shared" si="195"/>
        <v>2.4999999999999994E-2</v>
      </c>
      <c r="AC743" s="11"/>
      <c r="AE743" s="6">
        <v>11.4</v>
      </c>
      <c r="AF743" s="14">
        <f t="shared" si="196"/>
        <v>11.3</v>
      </c>
      <c r="AG743" s="7">
        <v>7.4099999999999999E-2</v>
      </c>
      <c r="AH743" s="12">
        <f t="shared" si="197"/>
        <v>5.0000000000000044E-4</v>
      </c>
      <c r="AI743" s="12">
        <f t="shared" si="198"/>
        <v>0.11795407098121087</v>
      </c>
      <c r="AJ743" s="12">
        <v>1E-4</v>
      </c>
      <c r="AK743" s="12">
        <v>1.0399999999999999E-3</v>
      </c>
      <c r="AL743" s="11"/>
      <c r="AN743">
        <v>1.2</v>
      </c>
      <c r="AO743" s="14">
        <f t="shared" si="199"/>
        <v>1.0999999999999999</v>
      </c>
      <c r="AP743">
        <v>8.5400000000000004E-2</v>
      </c>
      <c r="AQ743" s="12">
        <f t="shared" si="200"/>
        <v>1.0700000000000001E-2</v>
      </c>
      <c r="AR743" s="12">
        <f t="shared" si="201"/>
        <v>1.1482254697286011E-2</v>
      </c>
      <c r="AS743" s="12">
        <v>1E-4</v>
      </c>
      <c r="AT743" s="12">
        <v>1.0399999999999999E-3</v>
      </c>
      <c r="AW743">
        <v>63.5</v>
      </c>
      <c r="AX743">
        <v>7.2999999999999995E-2</v>
      </c>
      <c r="AY743" s="12">
        <f t="shared" si="202"/>
        <v>-4.0000000000001146E-4</v>
      </c>
      <c r="BB743">
        <v>18.5</v>
      </c>
      <c r="BC743">
        <v>7.0699999999999999E-2</v>
      </c>
      <c r="BD743" s="12">
        <f t="shared" si="203"/>
        <v>-3.4000000000000002E-3</v>
      </c>
    </row>
    <row r="744" spans="2:56" x14ac:dyDescent="0.25">
      <c r="B744">
        <v>0.1</v>
      </c>
      <c r="C744">
        <f t="shared" si="187"/>
        <v>0</v>
      </c>
      <c r="D744">
        <v>0.1114</v>
      </c>
      <c r="E744" s="12">
        <f t="shared" si="188"/>
        <v>3.73E-2</v>
      </c>
      <c r="F744" s="12">
        <f t="shared" si="189"/>
        <v>0</v>
      </c>
      <c r="G744" s="12">
        <v>1E-4</v>
      </c>
      <c r="H744" s="12">
        <v>1.0399999999999999E-3</v>
      </c>
      <c r="J744" s="6">
        <v>0.2</v>
      </c>
      <c r="K744">
        <f t="shared" si="190"/>
        <v>0.1</v>
      </c>
      <c r="L744" s="7">
        <v>8.0699999999999994E-2</v>
      </c>
      <c r="M744" s="12">
        <f t="shared" si="191"/>
        <v>9.3999999999999917E-3</v>
      </c>
      <c r="N744" s="12">
        <f t="shared" si="192"/>
        <v>1.0438413361169103E-3</v>
      </c>
      <c r="O744" s="12">
        <v>1E-4</v>
      </c>
      <c r="P744" s="12">
        <v>1.0399999999999999E-3</v>
      </c>
      <c r="Q744" s="11"/>
      <c r="S744" s="6">
        <v>1.6</v>
      </c>
      <c r="T744" s="7">
        <v>6.5000000000000002E-2</v>
      </c>
      <c r="U744" s="12">
        <f t="shared" si="193"/>
        <v>-6.4000000000000029E-3</v>
      </c>
      <c r="V744" s="12">
        <f t="shared" si="194"/>
        <v>1.6684045881126174E-2</v>
      </c>
      <c r="W744" s="12"/>
      <c r="X744" s="11"/>
      <c r="Z744" s="6">
        <v>0.1</v>
      </c>
      <c r="AA744" s="7">
        <v>9.64E-2</v>
      </c>
      <c r="AB744" s="12">
        <f t="shared" si="195"/>
        <v>2.5099999999999997E-2</v>
      </c>
      <c r="AC744" s="11"/>
      <c r="AE744" s="6">
        <v>9.9</v>
      </c>
      <c r="AF744" s="14">
        <f t="shared" si="196"/>
        <v>9.8000000000000007</v>
      </c>
      <c r="AG744" s="7">
        <v>7.4099999999999999E-2</v>
      </c>
      <c r="AH744" s="12">
        <f t="shared" si="197"/>
        <v>5.0000000000000044E-4</v>
      </c>
      <c r="AI744" s="12">
        <f t="shared" si="198"/>
        <v>0.10229645093945722</v>
      </c>
      <c r="AJ744" s="12">
        <v>1E-4</v>
      </c>
      <c r="AK744" s="12">
        <v>1.0399999999999999E-3</v>
      </c>
      <c r="AL744" s="11"/>
      <c r="AN744">
        <v>1</v>
      </c>
      <c r="AO744" s="14">
        <f t="shared" si="199"/>
        <v>0.9</v>
      </c>
      <c r="AP744">
        <v>8.5400000000000004E-2</v>
      </c>
      <c r="AQ744" s="12">
        <f t="shared" si="200"/>
        <v>1.0700000000000001E-2</v>
      </c>
      <c r="AR744" s="12">
        <f t="shared" si="201"/>
        <v>9.3945720250521933E-3</v>
      </c>
      <c r="AS744" s="12">
        <v>1E-4</v>
      </c>
      <c r="AT744" s="12">
        <v>1.0399999999999999E-3</v>
      </c>
      <c r="AW744">
        <v>81.900000000000006</v>
      </c>
      <c r="AX744">
        <v>7.2999999999999995E-2</v>
      </c>
      <c r="AY744" s="12">
        <f t="shared" si="202"/>
        <v>-4.0000000000001146E-4</v>
      </c>
      <c r="BB744">
        <v>18.3</v>
      </c>
      <c r="BC744">
        <v>7.0599999999999996E-2</v>
      </c>
      <c r="BD744" s="12">
        <f t="shared" si="203"/>
        <v>-3.5000000000000031E-3</v>
      </c>
    </row>
    <row r="745" spans="2:56" x14ac:dyDescent="0.25">
      <c r="B745">
        <v>0.1</v>
      </c>
      <c r="C745">
        <f t="shared" si="187"/>
        <v>0</v>
      </c>
      <c r="D745">
        <v>0.1115</v>
      </c>
      <c r="E745" s="12">
        <f t="shared" si="188"/>
        <v>3.7400000000000003E-2</v>
      </c>
      <c r="F745" s="12">
        <f t="shared" si="189"/>
        <v>0</v>
      </c>
      <c r="G745" s="12">
        <v>1E-4</v>
      </c>
      <c r="H745" s="12">
        <v>1.0399999999999999E-3</v>
      </c>
      <c r="J745" s="6">
        <v>0.2</v>
      </c>
      <c r="K745">
        <f t="shared" si="190"/>
        <v>0.1</v>
      </c>
      <c r="L745" s="7">
        <v>8.0699999999999994E-2</v>
      </c>
      <c r="M745" s="12">
        <f t="shared" si="191"/>
        <v>9.3999999999999917E-3</v>
      </c>
      <c r="N745" s="12">
        <f t="shared" si="192"/>
        <v>1.0438413361169103E-3</v>
      </c>
      <c r="O745" s="12">
        <v>1E-4</v>
      </c>
      <c r="P745" s="12">
        <v>1.0399999999999999E-3</v>
      </c>
      <c r="Q745" s="11"/>
      <c r="S745" s="6">
        <v>1.7</v>
      </c>
      <c r="T745" s="7">
        <v>6.5100000000000005E-2</v>
      </c>
      <c r="U745" s="12">
        <f t="shared" si="193"/>
        <v>-6.3E-3</v>
      </c>
      <c r="V745" s="12">
        <f t="shared" si="194"/>
        <v>1.7726798748696558E-2</v>
      </c>
      <c r="W745" s="12"/>
      <c r="X745" s="11"/>
      <c r="Z745" s="6">
        <v>0.1</v>
      </c>
      <c r="AA745" s="7">
        <v>9.6799999999999997E-2</v>
      </c>
      <c r="AB745" s="12">
        <f t="shared" si="195"/>
        <v>2.5499999999999995E-2</v>
      </c>
      <c r="AC745" s="11"/>
      <c r="AE745" s="6">
        <v>8.4</v>
      </c>
      <c r="AF745" s="14">
        <f t="shared" si="196"/>
        <v>8.3000000000000007</v>
      </c>
      <c r="AG745" s="7">
        <v>7.4099999999999999E-2</v>
      </c>
      <c r="AH745" s="12">
        <f t="shared" si="197"/>
        <v>5.0000000000000044E-4</v>
      </c>
      <c r="AI745" s="12">
        <f t="shared" si="198"/>
        <v>8.6638830897703564E-2</v>
      </c>
      <c r="AJ745" s="12">
        <v>1E-4</v>
      </c>
      <c r="AK745" s="12">
        <v>1.0399999999999999E-3</v>
      </c>
      <c r="AL745" s="11"/>
      <c r="AN745">
        <v>0.7</v>
      </c>
      <c r="AO745" s="14">
        <f t="shared" si="199"/>
        <v>0.6</v>
      </c>
      <c r="AP745">
        <v>8.5500000000000007E-2</v>
      </c>
      <c r="AQ745" s="12">
        <f t="shared" si="200"/>
        <v>1.0800000000000004E-2</v>
      </c>
      <c r="AR745" s="12">
        <f t="shared" si="201"/>
        <v>6.2630480167014616E-3</v>
      </c>
      <c r="AS745" s="12">
        <v>1E-4</v>
      </c>
      <c r="AT745" s="12">
        <v>1.0399999999999999E-3</v>
      </c>
      <c r="AW745">
        <v>88.2</v>
      </c>
      <c r="AX745">
        <v>7.2999999999999995E-2</v>
      </c>
      <c r="AY745" s="12">
        <f t="shared" si="202"/>
        <v>-4.0000000000001146E-4</v>
      </c>
      <c r="BB745">
        <v>18.5</v>
      </c>
      <c r="BC745">
        <v>7.0599999999999996E-2</v>
      </c>
      <c r="BD745" s="12">
        <f t="shared" si="203"/>
        <v>-3.5000000000000031E-3</v>
      </c>
    </row>
    <row r="746" spans="2:56" x14ac:dyDescent="0.25">
      <c r="B746">
        <v>0.1</v>
      </c>
      <c r="C746">
        <f t="shared" si="187"/>
        <v>0</v>
      </c>
      <c r="D746">
        <v>0.1118</v>
      </c>
      <c r="E746" s="12">
        <f t="shared" si="188"/>
        <v>3.7699999999999997E-2</v>
      </c>
      <c r="F746" s="12">
        <f t="shared" si="189"/>
        <v>0</v>
      </c>
      <c r="G746" s="12">
        <v>1E-4</v>
      </c>
      <c r="H746" s="12">
        <v>1.0399999999999999E-3</v>
      </c>
      <c r="J746" s="6">
        <v>0.2</v>
      </c>
      <c r="K746">
        <f t="shared" si="190"/>
        <v>0.1</v>
      </c>
      <c r="L746" s="7">
        <v>8.0799999999999997E-2</v>
      </c>
      <c r="M746" s="12">
        <f t="shared" si="191"/>
        <v>9.4999999999999946E-3</v>
      </c>
      <c r="N746" s="12">
        <f t="shared" si="192"/>
        <v>1.0438413361169103E-3</v>
      </c>
      <c r="O746" s="12">
        <v>1E-4</v>
      </c>
      <c r="P746" s="12">
        <v>1.0399999999999999E-3</v>
      </c>
      <c r="Q746" s="11"/>
      <c r="S746" s="6">
        <v>1.7</v>
      </c>
      <c r="T746" s="7">
        <v>6.5100000000000005E-2</v>
      </c>
      <c r="U746" s="12">
        <f t="shared" si="193"/>
        <v>-6.3E-3</v>
      </c>
      <c r="V746" s="12">
        <f t="shared" si="194"/>
        <v>1.7726798748696558E-2</v>
      </c>
      <c r="W746" s="12"/>
      <c r="X746" s="11"/>
      <c r="Z746" s="6">
        <v>0.1</v>
      </c>
      <c r="AA746" s="7">
        <v>9.69E-2</v>
      </c>
      <c r="AB746" s="12">
        <f t="shared" si="195"/>
        <v>2.5599999999999998E-2</v>
      </c>
      <c r="AC746" s="11"/>
      <c r="AE746" s="6">
        <v>4.3</v>
      </c>
      <c r="AF746" s="14">
        <f t="shared" si="196"/>
        <v>4.2</v>
      </c>
      <c r="AG746" s="7">
        <v>7.4200000000000002E-2</v>
      </c>
      <c r="AH746" s="12">
        <f t="shared" si="197"/>
        <v>6.0000000000000331E-4</v>
      </c>
      <c r="AI746" s="12">
        <f t="shared" si="198"/>
        <v>4.3841336116910233E-2</v>
      </c>
      <c r="AJ746" s="12">
        <v>1E-4</v>
      </c>
      <c r="AK746" s="12">
        <v>1.0399999999999999E-3</v>
      </c>
      <c r="AL746" s="11"/>
      <c r="AN746">
        <v>0.4</v>
      </c>
      <c r="AO746" s="14">
        <f t="shared" si="199"/>
        <v>0.30000000000000004</v>
      </c>
      <c r="AP746">
        <v>8.5699999999999998E-2</v>
      </c>
      <c r="AQ746" s="12">
        <f t="shared" si="200"/>
        <v>1.0999999999999996E-2</v>
      </c>
      <c r="AR746" s="12">
        <f t="shared" si="201"/>
        <v>3.1315240083507312E-3</v>
      </c>
      <c r="AS746" s="12">
        <v>1E-4</v>
      </c>
      <c r="AT746" s="12">
        <v>1.0399999999999999E-3</v>
      </c>
      <c r="AW746">
        <v>95.8</v>
      </c>
      <c r="AX746">
        <v>7.3099999999999998E-2</v>
      </c>
      <c r="AY746" s="12">
        <f t="shared" si="202"/>
        <v>-3.0000000000000859E-4</v>
      </c>
      <c r="BB746">
        <v>18.5</v>
      </c>
      <c r="BC746">
        <v>7.0599999999999996E-2</v>
      </c>
      <c r="BD746" s="12">
        <f t="shared" si="203"/>
        <v>-3.5000000000000031E-3</v>
      </c>
    </row>
    <row r="747" spans="2:56" x14ac:dyDescent="0.25">
      <c r="B747">
        <v>0.1</v>
      </c>
      <c r="C747">
        <f t="shared" si="187"/>
        <v>0</v>
      </c>
      <c r="D747">
        <v>0.1119</v>
      </c>
      <c r="E747" s="12">
        <f t="shared" si="188"/>
        <v>3.78E-2</v>
      </c>
      <c r="F747" s="12">
        <f t="shared" si="189"/>
        <v>0</v>
      </c>
      <c r="G747" s="12">
        <v>1E-4</v>
      </c>
      <c r="H747" s="12">
        <v>1.0399999999999999E-3</v>
      </c>
      <c r="J747" s="6">
        <v>0.3</v>
      </c>
      <c r="K747">
        <f t="shared" si="190"/>
        <v>0.19999999999999998</v>
      </c>
      <c r="L747" s="7">
        <v>8.1000000000000003E-2</v>
      </c>
      <c r="M747" s="12">
        <f t="shared" si="191"/>
        <v>9.7000000000000003E-3</v>
      </c>
      <c r="N747" s="12">
        <f t="shared" si="192"/>
        <v>2.0876826722338203E-3</v>
      </c>
      <c r="O747" s="12">
        <v>1E-4</v>
      </c>
      <c r="P747" s="12">
        <v>1.0399999999999999E-3</v>
      </c>
      <c r="Q747" s="11"/>
      <c r="S747" s="6">
        <v>1.8</v>
      </c>
      <c r="T747" s="7">
        <v>6.5100000000000005E-2</v>
      </c>
      <c r="U747" s="12">
        <f t="shared" si="193"/>
        <v>-6.3E-3</v>
      </c>
      <c r="V747" s="12">
        <f t="shared" si="194"/>
        <v>1.8769551616266943E-2</v>
      </c>
      <c r="W747" s="12"/>
      <c r="X747" s="11"/>
      <c r="Z747" s="6">
        <v>0.1</v>
      </c>
      <c r="AA747" s="7">
        <v>9.7000000000000003E-2</v>
      </c>
      <c r="AB747" s="12">
        <f t="shared" si="195"/>
        <v>2.5700000000000001E-2</v>
      </c>
      <c r="AC747" s="11"/>
      <c r="AE747" s="6">
        <v>3.2</v>
      </c>
      <c r="AF747" s="14">
        <f t="shared" si="196"/>
        <v>3.1</v>
      </c>
      <c r="AG747" s="7">
        <v>7.4200000000000002E-2</v>
      </c>
      <c r="AH747" s="12">
        <f t="shared" si="197"/>
        <v>6.0000000000000331E-4</v>
      </c>
      <c r="AI747" s="12">
        <f t="shared" si="198"/>
        <v>3.2359081419624222E-2</v>
      </c>
      <c r="AJ747" s="12">
        <v>1E-4</v>
      </c>
      <c r="AK747" s="12">
        <v>1.0399999999999999E-3</v>
      </c>
      <c r="AL747" s="11"/>
      <c r="AN747">
        <v>0.7</v>
      </c>
      <c r="AO747" s="14">
        <f t="shared" si="199"/>
        <v>0.6</v>
      </c>
      <c r="AP747">
        <v>8.5900000000000004E-2</v>
      </c>
      <c r="AQ747" s="12">
        <f t="shared" si="200"/>
        <v>1.1200000000000002E-2</v>
      </c>
      <c r="AR747" s="12">
        <f t="shared" si="201"/>
        <v>6.2630480167014616E-3</v>
      </c>
      <c r="AS747" s="12">
        <v>1E-4</v>
      </c>
      <c r="AT747" s="12">
        <v>1.0399999999999999E-3</v>
      </c>
      <c r="AW747">
        <v>95.9</v>
      </c>
      <c r="AX747">
        <v>7.3099999999999998E-2</v>
      </c>
      <c r="AY747" s="12">
        <f t="shared" si="202"/>
        <v>-3.0000000000000859E-4</v>
      </c>
      <c r="BB747">
        <v>18.3</v>
      </c>
      <c r="BC747">
        <v>7.0599999999999996E-2</v>
      </c>
      <c r="BD747" s="12">
        <f t="shared" si="203"/>
        <v>-3.5000000000000031E-3</v>
      </c>
    </row>
    <row r="748" spans="2:56" x14ac:dyDescent="0.25">
      <c r="B748">
        <v>0.1</v>
      </c>
      <c r="C748">
        <f t="shared" si="187"/>
        <v>0</v>
      </c>
      <c r="D748">
        <v>0.11219999999999999</v>
      </c>
      <c r="E748" s="12">
        <f t="shared" si="188"/>
        <v>3.8099999999999995E-2</v>
      </c>
      <c r="F748" s="12">
        <f t="shared" si="189"/>
        <v>0</v>
      </c>
      <c r="G748" s="12">
        <v>1E-4</v>
      </c>
      <c r="H748" s="12">
        <v>1.0399999999999999E-3</v>
      </c>
      <c r="J748" s="6">
        <v>0.3</v>
      </c>
      <c r="K748">
        <f t="shared" si="190"/>
        <v>0.19999999999999998</v>
      </c>
      <c r="L748" s="7">
        <v>8.1000000000000003E-2</v>
      </c>
      <c r="M748" s="12">
        <f t="shared" si="191"/>
        <v>9.7000000000000003E-3</v>
      </c>
      <c r="N748" s="12">
        <f t="shared" si="192"/>
        <v>2.0876826722338203E-3</v>
      </c>
      <c r="O748" s="12">
        <v>1E-4</v>
      </c>
      <c r="P748" s="12">
        <v>1.0399999999999999E-3</v>
      </c>
      <c r="Q748" s="11"/>
      <c r="S748" s="6">
        <v>1.8</v>
      </c>
      <c r="T748" s="7">
        <v>6.5100000000000005E-2</v>
      </c>
      <c r="U748" s="12">
        <f t="shared" si="193"/>
        <v>-6.3E-3</v>
      </c>
      <c r="V748" s="12">
        <f t="shared" si="194"/>
        <v>1.8769551616266943E-2</v>
      </c>
      <c r="W748" s="12"/>
      <c r="X748" s="11"/>
      <c r="Z748" s="6">
        <v>0.1</v>
      </c>
      <c r="AA748" s="7">
        <v>9.7100000000000006E-2</v>
      </c>
      <c r="AB748" s="12">
        <f t="shared" si="195"/>
        <v>2.5800000000000003E-2</v>
      </c>
      <c r="AC748" s="11"/>
      <c r="AE748" s="6">
        <v>3.1</v>
      </c>
      <c r="AF748" s="14">
        <f t="shared" si="196"/>
        <v>3</v>
      </c>
      <c r="AG748" s="7">
        <v>7.4200000000000002E-2</v>
      </c>
      <c r="AH748" s="12">
        <f t="shared" si="197"/>
        <v>6.0000000000000331E-4</v>
      </c>
      <c r="AI748" s="12">
        <f t="shared" si="198"/>
        <v>3.1315240083507306E-2</v>
      </c>
      <c r="AJ748" s="12">
        <v>1E-4</v>
      </c>
      <c r="AK748" s="12">
        <v>1.0399999999999999E-3</v>
      </c>
      <c r="AL748" s="11"/>
      <c r="AN748">
        <v>1.1000000000000001</v>
      </c>
      <c r="AO748" s="14">
        <f t="shared" si="199"/>
        <v>1</v>
      </c>
      <c r="AP748">
        <v>8.5999999999999993E-2</v>
      </c>
      <c r="AQ748" s="12">
        <f t="shared" si="200"/>
        <v>1.1299999999999991E-2</v>
      </c>
      <c r="AR748" s="12">
        <f t="shared" si="201"/>
        <v>1.0438413361169102E-2</v>
      </c>
      <c r="AS748" s="12">
        <v>1E-4</v>
      </c>
      <c r="AT748" s="12">
        <v>1.0399999999999999E-3</v>
      </c>
      <c r="AW748">
        <v>95.9</v>
      </c>
      <c r="AX748">
        <v>7.3099999999999998E-2</v>
      </c>
      <c r="AY748" s="12">
        <f t="shared" si="202"/>
        <v>-3.0000000000000859E-4</v>
      </c>
      <c r="BB748">
        <v>18.399999999999999</v>
      </c>
      <c r="BC748">
        <v>7.0599999999999996E-2</v>
      </c>
      <c r="BD748" s="12">
        <f t="shared" si="203"/>
        <v>-3.5000000000000031E-3</v>
      </c>
    </row>
    <row r="749" spans="2:56" x14ac:dyDescent="0.25">
      <c r="B749">
        <v>0.1</v>
      </c>
      <c r="C749">
        <f t="shared" si="187"/>
        <v>0</v>
      </c>
      <c r="D749">
        <v>0.1123</v>
      </c>
      <c r="E749" s="12">
        <f t="shared" si="188"/>
        <v>3.8199999999999998E-2</v>
      </c>
      <c r="F749" s="12">
        <f t="shared" si="189"/>
        <v>0</v>
      </c>
      <c r="G749" s="12">
        <v>1E-4</v>
      </c>
      <c r="H749" s="12">
        <v>1.0399999999999999E-3</v>
      </c>
      <c r="J749" s="6">
        <v>0.3</v>
      </c>
      <c r="K749">
        <f t="shared" si="190"/>
        <v>0.19999999999999998</v>
      </c>
      <c r="L749" s="7">
        <v>8.14E-2</v>
      </c>
      <c r="M749" s="12">
        <f t="shared" si="191"/>
        <v>1.0099999999999998E-2</v>
      </c>
      <c r="N749" s="12">
        <f t="shared" si="192"/>
        <v>2.0876826722338203E-3</v>
      </c>
      <c r="O749" s="12">
        <v>1E-4</v>
      </c>
      <c r="P749" s="12">
        <v>1.0399999999999999E-3</v>
      </c>
      <c r="Q749" s="11"/>
      <c r="S749" s="6">
        <v>1.8</v>
      </c>
      <c r="T749" s="7">
        <v>6.5100000000000005E-2</v>
      </c>
      <c r="U749" s="12">
        <f t="shared" si="193"/>
        <v>-6.3E-3</v>
      </c>
      <c r="V749" s="12">
        <f t="shared" si="194"/>
        <v>1.8769551616266943E-2</v>
      </c>
      <c r="W749" s="12"/>
      <c r="X749" s="11"/>
      <c r="Z749" s="6">
        <v>0.1</v>
      </c>
      <c r="AA749" s="7">
        <v>9.74E-2</v>
      </c>
      <c r="AB749" s="12">
        <f t="shared" si="195"/>
        <v>2.6099999999999998E-2</v>
      </c>
      <c r="AC749" s="11"/>
      <c r="AE749" s="6">
        <v>2.9</v>
      </c>
      <c r="AF749" s="14">
        <f t="shared" si="196"/>
        <v>2.8</v>
      </c>
      <c r="AG749" s="7">
        <v>7.4200000000000002E-2</v>
      </c>
      <c r="AH749" s="12">
        <f t="shared" si="197"/>
        <v>6.0000000000000331E-4</v>
      </c>
      <c r="AI749" s="12">
        <f t="shared" si="198"/>
        <v>2.9227557411273485E-2</v>
      </c>
      <c r="AJ749" s="12">
        <v>1E-4</v>
      </c>
      <c r="AK749" s="12">
        <v>1.0399999999999999E-3</v>
      </c>
      <c r="AL749" s="11"/>
      <c r="AN749">
        <v>1</v>
      </c>
      <c r="AO749" s="14">
        <f t="shared" si="199"/>
        <v>0.9</v>
      </c>
      <c r="AP749">
        <v>8.6099999999999996E-2</v>
      </c>
      <c r="AQ749" s="12">
        <f t="shared" si="200"/>
        <v>1.1399999999999993E-2</v>
      </c>
      <c r="AR749" s="12">
        <f t="shared" si="201"/>
        <v>9.3945720250521933E-3</v>
      </c>
      <c r="AS749" s="12">
        <v>1E-4</v>
      </c>
      <c r="AT749" s="12">
        <v>1.0399999999999999E-3</v>
      </c>
      <c r="AW749">
        <v>95.9</v>
      </c>
      <c r="AX749">
        <v>7.3099999999999998E-2</v>
      </c>
      <c r="AY749" s="12">
        <f t="shared" si="202"/>
        <v>-3.0000000000000859E-4</v>
      </c>
      <c r="BB749">
        <v>18.5</v>
      </c>
      <c r="BC749">
        <v>7.0599999999999996E-2</v>
      </c>
      <c r="BD749" s="12">
        <f t="shared" si="203"/>
        <v>-3.5000000000000031E-3</v>
      </c>
    </row>
    <row r="750" spans="2:56" x14ac:dyDescent="0.25">
      <c r="B750">
        <v>0.1</v>
      </c>
      <c r="C750">
        <f t="shared" si="187"/>
        <v>0</v>
      </c>
      <c r="D750">
        <v>0.1123</v>
      </c>
      <c r="E750" s="12">
        <f t="shared" si="188"/>
        <v>3.8199999999999998E-2</v>
      </c>
      <c r="F750" s="12">
        <f t="shared" si="189"/>
        <v>0</v>
      </c>
      <c r="G750" s="12">
        <v>1E-4</v>
      </c>
      <c r="H750" s="12">
        <v>1.0399999999999999E-3</v>
      </c>
      <c r="J750" s="6">
        <v>0.4</v>
      </c>
      <c r="K750">
        <f t="shared" si="190"/>
        <v>0.30000000000000004</v>
      </c>
      <c r="L750" s="7">
        <v>8.1500000000000003E-2</v>
      </c>
      <c r="M750" s="12">
        <f t="shared" si="191"/>
        <v>1.0200000000000001E-2</v>
      </c>
      <c r="N750" s="12">
        <f t="shared" si="192"/>
        <v>3.1315240083507312E-3</v>
      </c>
      <c r="O750" s="12">
        <v>1E-4</v>
      </c>
      <c r="P750" s="12">
        <v>1.0399999999999999E-3</v>
      </c>
      <c r="Q750" s="11"/>
      <c r="S750" s="6">
        <v>1.8</v>
      </c>
      <c r="T750" s="7">
        <v>6.5100000000000005E-2</v>
      </c>
      <c r="U750" s="12">
        <f t="shared" si="193"/>
        <v>-6.3E-3</v>
      </c>
      <c r="V750" s="12">
        <f t="shared" si="194"/>
        <v>1.8769551616266943E-2</v>
      </c>
      <c r="W750" s="12"/>
      <c r="X750" s="11"/>
      <c r="Z750" s="6">
        <v>0.1</v>
      </c>
      <c r="AA750" s="7">
        <v>9.7500000000000003E-2</v>
      </c>
      <c r="AB750" s="12">
        <f t="shared" si="195"/>
        <v>2.6200000000000001E-2</v>
      </c>
      <c r="AC750" s="11"/>
      <c r="AE750" s="6">
        <v>2.5</v>
      </c>
      <c r="AF750" s="14">
        <f t="shared" si="196"/>
        <v>2.4</v>
      </c>
      <c r="AG750" s="7">
        <v>7.4200000000000002E-2</v>
      </c>
      <c r="AH750" s="12">
        <f t="shared" si="197"/>
        <v>6.0000000000000331E-4</v>
      </c>
      <c r="AI750" s="12">
        <f t="shared" si="198"/>
        <v>2.5052192066805846E-2</v>
      </c>
      <c r="AJ750" s="12">
        <v>1E-4</v>
      </c>
      <c r="AK750" s="12">
        <v>1.0399999999999999E-3</v>
      </c>
      <c r="AL750" s="11"/>
      <c r="AN750">
        <v>0.5</v>
      </c>
      <c r="AO750" s="14">
        <f t="shared" si="199"/>
        <v>0.4</v>
      </c>
      <c r="AP750">
        <v>8.6300000000000002E-2</v>
      </c>
      <c r="AQ750" s="12">
        <f t="shared" si="200"/>
        <v>1.1599999999999999E-2</v>
      </c>
      <c r="AR750" s="12">
        <f t="shared" si="201"/>
        <v>4.1753653444676414E-3</v>
      </c>
      <c r="AS750" s="12">
        <v>1E-4</v>
      </c>
      <c r="AT750" s="12">
        <v>1.0399999999999999E-3</v>
      </c>
      <c r="AW750">
        <v>95.9</v>
      </c>
      <c r="AX750">
        <v>7.3099999999999998E-2</v>
      </c>
      <c r="AY750" s="12">
        <f t="shared" si="202"/>
        <v>-3.0000000000000859E-4</v>
      </c>
      <c r="BB750">
        <v>18.399999999999999</v>
      </c>
      <c r="BC750">
        <v>7.0699999999999999E-2</v>
      </c>
      <c r="BD750" s="12">
        <f t="shared" si="203"/>
        <v>-3.4000000000000002E-3</v>
      </c>
    </row>
    <row r="751" spans="2:56" x14ac:dyDescent="0.25">
      <c r="B751">
        <v>0.1</v>
      </c>
      <c r="C751">
        <f t="shared" si="187"/>
        <v>0</v>
      </c>
      <c r="D751">
        <v>0.1123</v>
      </c>
      <c r="E751" s="12">
        <f t="shared" si="188"/>
        <v>3.8199999999999998E-2</v>
      </c>
      <c r="F751" s="12">
        <f t="shared" si="189"/>
        <v>0</v>
      </c>
      <c r="G751" s="12">
        <v>1E-4</v>
      </c>
      <c r="H751" s="12">
        <v>1.0399999999999999E-3</v>
      </c>
      <c r="J751" s="6">
        <v>0.4</v>
      </c>
      <c r="K751">
        <f t="shared" si="190"/>
        <v>0.30000000000000004</v>
      </c>
      <c r="L751" s="7">
        <v>8.1600000000000006E-2</v>
      </c>
      <c r="M751" s="12">
        <f t="shared" si="191"/>
        <v>1.0300000000000004E-2</v>
      </c>
      <c r="N751" s="12">
        <f t="shared" si="192"/>
        <v>3.1315240083507312E-3</v>
      </c>
      <c r="O751" s="12">
        <v>1E-4</v>
      </c>
      <c r="P751" s="12">
        <v>1.0399999999999999E-3</v>
      </c>
      <c r="Q751" s="11"/>
      <c r="S751" s="6">
        <v>1.8</v>
      </c>
      <c r="T751" s="7">
        <v>6.5100000000000005E-2</v>
      </c>
      <c r="U751" s="12">
        <f t="shared" si="193"/>
        <v>-6.3E-3</v>
      </c>
      <c r="V751" s="12">
        <f t="shared" si="194"/>
        <v>1.8769551616266943E-2</v>
      </c>
      <c r="W751" s="12"/>
      <c r="X751" s="11"/>
      <c r="Z751" s="6">
        <v>0.2</v>
      </c>
      <c r="AA751" s="7">
        <v>9.7500000000000003E-2</v>
      </c>
      <c r="AB751" s="12">
        <f t="shared" si="195"/>
        <v>2.6200000000000001E-2</v>
      </c>
      <c r="AC751" s="11"/>
      <c r="AE751" s="6">
        <v>2.4</v>
      </c>
      <c r="AF751" s="14">
        <f t="shared" si="196"/>
        <v>2.2999999999999998</v>
      </c>
      <c r="AG751" s="7">
        <v>7.4200000000000002E-2</v>
      </c>
      <c r="AH751" s="12">
        <f t="shared" si="197"/>
        <v>6.0000000000000331E-4</v>
      </c>
      <c r="AI751" s="12">
        <f t="shared" si="198"/>
        <v>2.4008350730688934E-2</v>
      </c>
      <c r="AJ751" s="12">
        <v>1E-4</v>
      </c>
      <c r="AK751" s="12">
        <v>1.0399999999999999E-3</v>
      </c>
      <c r="AL751" s="11"/>
      <c r="AN751">
        <v>0.4</v>
      </c>
      <c r="AO751" s="14">
        <f t="shared" si="199"/>
        <v>0.30000000000000004</v>
      </c>
      <c r="AP751">
        <v>8.6499999999999994E-2</v>
      </c>
      <c r="AQ751" s="12">
        <f t="shared" si="200"/>
        <v>1.1799999999999991E-2</v>
      </c>
      <c r="AR751" s="12">
        <f t="shared" si="201"/>
        <v>3.1315240083507312E-3</v>
      </c>
      <c r="AS751" s="12">
        <v>1E-4</v>
      </c>
      <c r="AT751" s="12">
        <v>1.0399999999999999E-3</v>
      </c>
      <c r="AW751">
        <v>95.9</v>
      </c>
      <c r="AX751">
        <v>7.3099999999999998E-2</v>
      </c>
      <c r="AY751" s="12">
        <f t="shared" si="202"/>
        <v>-3.0000000000000859E-4</v>
      </c>
      <c r="BB751">
        <v>18.399999999999999</v>
      </c>
      <c r="BC751">
        <v>7.0699999999999999E-2</v>
      </c>
      <c r="BD751" s="12">
        <f t="shared" si="203"/>
        <v>-3.4000000000000002E-3</v>
      </c>
    </row>
    <row r="752" spans="2:56" x14ac:dyDescent="0.25">
      <c r="B752">
        <v>0.1</v>
      </c>
      <c r="C752">
        <f t="shared" si="187"/>
        <v>0</v>
      </c>
      <c r="D752">
        <v>0.1123</v>
      </c>
      <c r="E752" s="12">
        <f t="shared" si="188"/>
        <v>3.8199999999999998E-2</v>
      </c>
      <c r="F752" s="12">
        <f t="shared" si="189"/>
        <v>0</v>
      </c>
      <c r="G752" s="12">
        <v>1E-4</v>
      </c>
      <c r="H752" s="12">
        <v>1.0399999999999999E-3</v>
      </c>
      <c r="J752" s="6">
        <v>0.4</v>
      </c>
      <c r="K752">
        <f t="shared" si="190"/>
        <v>0.30000000000000004</v>
      </c>
      <c r="L752" s="7">
        <v>8.1600000000000006E-2</v>
      </c>
      <c r="M752" s="12">
        <f t="shared" si="191"/>
        <v>1.0300000000000004E-2</v>
      </c>
      <c r="N752" s="12">
        <f t="shared" si="192"/>
        <v>3.1315240083507312E-3</v>
      </c>
      <c r="O752" s="12">
        <v>1E-4</v>
      </c>
      <c r="P752" s="12">
        <v>1.0399999999999999E-3</v>
      </c>
      <c r="Q752" s="11"/>
      <c r="S752" s="6">
        <v>1.8</v>
      </c>
      <c r="T752" s="7">
        <v>6.5100000000000005E-2</v>
      </c>
      <c r="U752" s="12">
        <f t="shared" si="193"/>
        <v>-6.3E-3</v>
      </c>
      <c r="V752" s="12">
        <f t="shared" si="194"/>
        <v>1.8769551616266943E-2</v>
      </c>
      <c r="W752" s="12"/>
      <c r="X752" s="11"/>
      <c r="Z752" s="6">
        <v>0.2</v>
      </c>
      <c r="AA752" s="7">
        <v>9.7699999999999995E-2</v>
      </c>
      <c r="AB752" s="12">
        <f t="shared" si="195"/>
        <v>2.6399999999999993E-2</v>
      </c>
      <c r="AC752" s="11"/>
      <c r="AE752" s="6">
        <v>2.2000000000000002</v>
      </c>
      <c r="AF752" s="14">
        <f t="shared" si="196"/>
        <v>2.1</v>
      </c>
      <c r="AG752" s="7">
        <v>7.4200000000000002E-2</v>
      </c>
      <c r="AH752" s="12">
        <f t="shared" si="197"/>
        <v>6.0000000000000331E-4</v>
      </c>
      <c r="AI752" s="12">
        <f t="shared" si="198"/>
        <v>2.1920668058455117E-2</v>
      </c>
      <c r="AJ752" s="12">
        <v>1E-4</v>
      </c>
      <c r="AK752" s="12">
        <v>1.0399999999999999E-3</v>
      </c>
      <c r="AL752" s="11"/>
      <c r="AN752">
        <v>0.9</v>
      </c>
      <c r="AO752" s="14">
        <f t="shared" si="199"/>
        <v>0.8</v>
      </c>
      <c r="AP752">
        <v>8.6499999999999994E-2</v>
      </c>
      <c r="AQ752" s="12">
        <f t="shared" si="200"/>
        <v>1.1799999999999991E-2</v>
      </c>
      <c r="AR752" s="12">
        <f t="shared" si="201"/>
        <v>8.3507306889352827E-3</v>
      </c>
      <c r="AS752" s="12">
        <v>1E-4</v>
      </c>
      <c r="AT752" s="12">
        <v>1.0399999999999999E-3</v>
      </c>
      <c r="AW752">
        <v>95.9</v>
      </c>
      <c r="AX752">
        <v>7.3099999999999998E-2</v>
      </c>
      <c r="AY752" s="12">
        <f t="shared" si="202"/>
        <v>-3.0000000000000859E-4</v>
      </c>
      <c r="BB752">
        <v>18.399999999999999</v>
      </c>
      <c r="BC752">
        <v>7.0699999999999999E-2</v>
      </c>
      <c r="BD752" s="12">
        <f t="shared" si="203"/>
        <v>-3.4000000000000002E-3</v>
      </c>
    </row>
    <row r="753" spans="2:56" x14ac:dyDescent="0.25">
      <c r="B753">
        <v>0.1</v>
      </c>
      <c r="C753">
        <f t="shared" si="187"/>
        <v>0</v>
      </c>
      <c r="D753">
        <v>0.1123</v>
      </c>
      <c r="E753" s="12">
        <f t="shared" si="188"/>
        <v>3.8199999999999998E-2</v>
      </c>
      <c r="F753" s="12">
        <f t="shared" si="189"/>
        <v>0</v>
      </c>
      <c r="G753" s="12">
        <v>1E-4</v>
      </c>
      <c r="H753" s="12">
        <v>1.0399999999999999E-3</v>
      </c>
      <c r="J753" s="6">
        <v>0.4</v>
      </c>
      <c r="K753">
        <f t="shared" si="190"/>
        <v>0.30000000000000004</v>
      </c>
      <c r="L753" s="7">
        <v>8.1699999999999995E-2</v>
      </c>
      <c r="M753" s="12">
        <f t="shared" si="191"/>
        <v>1.0399999999999993E-2</v>
      </c>
      <c r="N753" s="12">
        <f t="shared" si="192"/>
        <v>3.1315240083507312E-3</v>
      </c>
      <c r="O753" s="12">
        <v>1E-4</v>
      </c>
      <c r="P753" s="12">
        <v>1.0399999999999999E-3</v>
      </c>
      <c r="Q753" s="11"/>
      <c r="S753" s="6">
        <v>1.8</v>
      </c>
      <c r="T753" s="7">
        <v>6.5299999999999997E-2</v>
      </c>
      <c r="U753" s="12">
        <f t="shared" si="193"/>
        <v>-6.1000000000000082E-3</v>
      </c>
      <c r="V753" s="12">
        <f t="shared" si="194"/>
        <v>1.8769551616266943E-2</v>
      </c>
      <c r="W753" s="12"/>
      <c r="X753" s="11"/>
      <c r="Z753" s="6">
        <v>0.2</v>
      </c>
      <c r="AA753" s="7">
        <v>9.8000000000000004E-2</v>
      </c>
      <c r="AB753" s="12">
        <f t="shared" si="195"/>
        <v>2.6700000000000002E-2</v>
      </c>
      <c r="AC753" s="11"/>
      <c r="AE753" s="6">
        <v>1.9</v>
      </c>
      <c r="AF753" s="14">
        <f t="shared" si="196"/>
        <v>1.7999999999999998</v>
      </c>
      <c r="AG753" s="7">
        <v>7.4200000000000002E-2</v>
      </c>
      <c r="AH753" s="12">
        <f t="shared" si="197"/>
        <v>6.0000000000000331E-4</v>
      </c>
      <c r="AI753" s="12">
        <f t="shared" si="198"/>
        <v>1.8789144050104383E-2</v>
      </c>
      <c r="AJ753" s="12">
        <v>1E-4</v>
      </c>
      <c r="AK753" s="12">
        <v>1.0399999999999999E-3</v>
      </c>
      <c r="AL753" s="11"/>
      <c r="AN753">
        <v>1</v>
      </c>
      <c r="AO753" s="14">
        <f t="shared" si="199"/>
        <v>0.9</v>
      </c>
      <c r="AP753">
        <v>8.6599999999999996E-2</v>
      </c>
      <c r="AQ753" s="12">
        <f t="shared" si="200"/>
        <v>1.1899999999999994E-2</v>
      </c>
      <c r="AR753" s="12">
        <f t="shared" si="201"/>
        <v>9.3945720250521933E-3</v>
      </c>
      <c r="AS753" s="12">
        <v>1E-4</v>
      </c>
      <c r="AT753" s="12">
        <v>1.0399999999999999E-3</v>
      </c>
      <c r="AW753">
        <v>95.9</v>
      </c>
      <c r="AX753">
        <v>7.3099999999999998E-2</v>
      </c>
      <c r="AY753" s="12">
        <f t="shared" si="202"/>
        <v>-3.0000000000000859E-4</v>
      </c>
      <c r="BB753">
        <v>18.2</v>
      </c>
      <c r="BC753">
        <v>7.0699999999999999E-2</v>
      </c>
      <c r="BD753" s="12">
        <f t="shared" si="203"/>
        <v>-3.4000000000000002E-3</v>
      </c>
    </row>
    <row r="754" spans="2:56" x14ac:dyDescent="0.25">
      <c r="B754">
        <v>0.1</v>
      </c>
      <c r="C754">
        <f t="shared" si="187"/>
        <v>0</v>
      </c>
      <c r="D754">
        <v>0.1123</v>
      </c>
      <c r="E754" s="12">
        <f t="shared" si="188"/>
        <v>3.8199999999999998E-2</v>
      </c>
      <c r="F754" s="12">
        <f t="shared" si="189"/>
        <v>0</v>
      </c>
      <c r="G754" s="12">
        <v>1E-4</v>
      </c>
      <c r="H754" s="12">
        <v>1.0399999999999999E-3</v>
      </c>
      <c r="J754" s="6">
        <v>0.4</v>
      </c>
      <c r="K754">
        <f t="shared" si="190"/>
        <v>0.30000000000000004</v>
      </c>
      <c r="L754" s="7">
        <v>8.1699999999999995E-2</v>
      </c>
      <c r="M754" s="12">
        <f t="shared" si="191"/>
        <v>1.0399999999999993E-2</v>
      </c>
      <c r="N754" s="12">
        <f t="shared" si="192"/>
        <v>3.1315240083507312E-3</v>
      </c>
      <c r="O754" s="12">
        <v>1E-4</v>
      </c>
      <c r="P754" s="12">
        <v>1.0399999999999999E-3</v>
      </c>
      <c r="Q754" s="11"/>
      <c r="S754" s="6">
        <v>1.9</v>
      </c>
      <c r="T754" s="7">
        <v>6.54E-2</v>
      </c>
      <c r="U754" s="12">
        <f t="shared" si="193"/>
        <v>-6.0000000000000053E-3</v>
      </c>
      <c r="V754" s="12">
        <f t="shared" si="194"/>
        <v>1.9812304483837327E-2</v>
      </c>
      <c r="W754" s="12"/>
      <c r="X754" s="11"/>
      <c r="Z754" s="6">
        <v>0.2</v>
      </c>
      <c r="AA754" s="7">
        <v>9.8199999999999996E-2</v>
      </c>
      <c r="AB754" s="12">
        <f t="shared" si="195"/>
        <v>2.6899999999999993E-2</v>
      </c>
      <c r="AC754" s="11"/>
      <c r="AE754" s="6">
        <v>1.9</v>
      </c>
      <c r="AF754" s="14">
        <f t="shared" si="196"/>
        <v>1.7999999999999998</v>
      </c>
      <c r="AG754" s="7">
        <v>7.4200000000000002E-2</v>
      </c>
      <c r="AH754" s="12">
        <f t="shared" si="197"/>
        <v>6.0000000000000331E-4</v>
      </c>
      <c r="AI754" s="12">
        <f t="shared" si="198"/>
        <v>1.8789144050104383E-2</v>
      </c>
      <c r="AJ754" s="12">
        <v>1E-4</v>
      </c>
      <c r="AK754" s="12">
        <v>1.0399999999999999E-3</v>
      </c>
      <c r="AL754" s="11"/>
      <c r="AN754">
        <v>0.9</v>
      </c>
      <c r="AO754" s="14">
        <f t="shared" si="199"/>
        <v>0.8</v>
      </c>
      <c r="AP754">
        <v>8.6800000000000002E-2</v>
      </c>
      <c r="AQ754" s="12">
        <f t="shared" si="200"/>
        <v>1.21E-2</v>
      </c>
      <c r="AR754" s="12">
        <f t="shared" si="201"/>
        <v>8.3507306889352827E-3</v>
      </c>
      <c r="AS754" s="12">
        <v>1E-4</v>
      </c>
      <c r="AT754" s="12">
        <v>1.0399999999999999E-3</v>
      </c>
      <c r="AW754">
        <v>95.9</v>
      </c>
      <c r="AX754">
        <v>7.3099999999999998E-2</v>
      </c>
      <c r="AY754" s="12">
        <f t="shared" si="202"/>
        <v>-3.0000000000000859E-4</v>
      </c>
      <c r="BB754">
        <v>18.2</v>
      </c>
      <c r="BC754">
        <v>7.0699999999999999E-2</v>
      </c>
      <c r="BD754" s="12">
        <f t="shared" si="203"/>
        <v>-3.4000000000000002E-3</v>
      </c>
    </row>
    <row r="755" spans="2:56" x14ac:dyDescent="0.25">
      <c r="B755">
        <v>0.1</v>
      </c>
      <c r="C755">
        <f t="shared" si="187"/>
        <v>0</v>
      </c>
      <c r="D755">
        <v>0.1123</v>
      </c>
      <c r="E755" s="12">
        <f t="shared" si="188"/>
        <v>3.8199999999999998E-2</v>
      </c>
      <c r="F755" s="12">
        <f t="shared" si="189"/>
        <v>0</v>
      </c>
      <c r="G755" s="12">
        <v>1E-4</v>
      </c>
      <c r="H755" s="12">
        <v>1.0399999999999999E-3</v>
      </c>
      <c r="J755" s="6">
        <v>0.4</v>
      </c>
      <c r="K755">
        <f t="shared" si="190"/>
        <v>0.30000000000000004</v>
      </c>
      <c r="L755" s="7">
        <v>8.1799999999999998E-2</v>
      </c>
      <c r="M755" s="12">
        <f t="shared" si="191"/>
        <v>1.0499999999999995E-2</v>
      </c>
      <c r="N755" s="12">
        <f t="shared" si="192"/>
        <v>3.1315240083507312E-3</v>
      </c>
      <c r="O755" s="12">
        <v>1E-4</v>
      </c>
      <c r="P755" s="12">
        <v>1.0399999999999999E-3</v>
      </c>
      <c r="Q755" s="11"/>
      <c r="S755" s="6">
        <v>1.9</v>
      </c>
      <c r="T755" s="7">
        <v>6.5500000000000003E-2</v>
      </c>
      <c r="U755" s="12">
        <f t="shared" si="193"/>
        <v>-5.9000000000000025E-3</v>
      </c>
      <c r="V755" s="12">
        <f t="shared" si="194"/>
        <v>1.9812304483837327E-2</v>
      </c>
      <c r="W755" s="12"/>
      <c r="X755" s="11"/>
      <c r="Z755" s="6">
        <v>0.1</v>
      </c>
      <c r="AA755" s="7">
        <v>9.8599999999999993E-2</v>
      </c>
      <c r="AB755" s="12">
        <f t="shared" si="195"/>
        <v>2.7299999999999991E-2</v>
      </c>
      <c r="AC755" s="11"/>
      <c r="AE755" s="6">
        <v>1.9</v>
      </c>
      <c r="AF755" s="14">
        <f t="shared" si="196"/>
        <v>1.7999999999999998</v>
      </c>
      <c r="AG755" s="7">
        <v>7.4200000000000002E-2</v>
      </c>
      <c r="AH755" s="12">
        <f t="shared" si="197"/>
        <v>6.0000000000000331E-4</v>
      </c>
      <c r="AI755" s="12">
        <f t="shared" si="198"/>
        <v>1.8789144050104383E-2</v>
      </c>
      <c r="AJ755" s="12">
        <v>1E-4</v>
      </c>
      <c r="AK755" s="12">
        <v>1.0399999999999999E-3</v>
      </c>
      <c r="AL755" s="11"/>
      <c r="AN755">
        <v>0.5</v>
      </c>
      <c r="AO755" s="14">
        <f t="shared" si="199"/>
        <v>0.4</v>
      </c>
      <c r="AP755">
        <v>8.6999999999999994E-2</v>
      </c>
      <c r="AQ755" s="12">
        <f t="shared" si="200"/>
        <v>1.2299999999999991E-2</v>
      </c>
      <c r="AR755" s="12">
        <f t="shared" si="201"/>
        <v>4.1753653444676414E-3</v>
      </c>
      <c r="AS755" s="12">
        <v>1E-4</v>
      </c>
      <c r="AT755" s="12">
        <v>1.0399999999999999E-3</v>
      </c>
      <c r="AW755">
        <v>95.9</v>
      </c>
      <c r="AX755">
        <v>7.3099999999999998E-2</v>
      </c>
      <c r="AY755" s="12">
        <f t="shared" si="202"/>
        <v>-3.0000000000000859E-4</v>
      </c>
      <c r="BB755">
        <v>18.100000000000001</v>
      </c>
      <c r="BC755">
        <v>7.0699999999999999E-2</v>
      </c>
      <c r="BD755" s="12">
        <f t="shared" si="203"/>
        <v>-3.4000000000000002E-3</v>
      </c>
    </row>
    <row r="756" spans="2:56" x14ac:dyDescent="0.25">
      <c r="B756">
        <v>0.1</v>
      </c>
      <c r="C756">
        <f t="shared" si="187"/>
        <v>0</v>
      </c>
      <c r="D756">
        <v>0.1123</v>
      </c>
      <c r="E756" s="12">
        <f t="shared" si="188"/>
        <v>3.8199999999999998E-2</v>
      </c>
      <c r="F756" s="12">
        <f t="shared" si="189"/>
        <v>0</v>
      </c>
      <c r="G756" s="12">
        <v>1E-4</v>
      </c>
      <c r="H756" s="12">
        <v>1.0399999999999999E-3</v>
      </c>
      <c r="J756" s="6">
        <v>0.4</v>
      </c>
      <c r="K756">
        <f t="shared" si="190"/>
        <v>0.30000000000000004</v>
      </c>
      <c r="L756" s="7">
        <v>8.1900000000000001E-2</v>
      </c>
      <c r="M756" s="12">
        <f t="shared" si="191"/>
        <v>1.0599999999999998E-2</v>
      </c>
      <c r="N756" s="12">
        <f t="shared" si="192"/>
        <v>3.1315240083507312E-3</v>
      </c>
      <c r="O756" s="12">
        <v>1E-4</v>
      </c>
      <c r="P756" s="12">
        <v>1.0399999999999999E-3</v>
      </c>
      <c r="Q756" s="11"/>
      <c r="S756" s="6">
        <v>2</v>
      </c>
      <c r="T756" s="7">
        <v>6.5500000000000003E-2</v>
      </c>
      <c r="U756" s="12">
        <f t="shared" si="193"/>
        <v>-5.9000000000000025E-3</v>
      </c>
      <c r="V756" s="12">
        <f t="shared" si="194"/>
        <v>2.0855057351407715E-2</v>
      </c>
      <c r="W756" s="12"/>
      <c r="X756" s="11"/>
      <c r="Z756" s="6">
        <v>0.1</v>
      </c>
      <c r="AA756" s="7">
        <v>9.9000000000000005E-2</v>
      </c>
      <c r="AB756" s="12">
        <f t="shared" si="195"/>
        <v>2.7700000000000002E-2</v>
      </c>
      <c r="AC756" s="11"/>
      <c r="AE756" s="6">
        <v>1.9</v>
      </c>
      <c r="AF756" s="14">
        <f t="shared" si="196"/>
        <v>1.7999999999999998</v>
      </c>
      <c r="AG756" s="7">
        <v>7.4200000000000002E-2</v>
      </c>
      <c r="AH756" s="12">
        <f t="shared" si="197"/>
        <v>6.0000000000000331E-4</v>
      </c>
      <c r="AI756" s="12">
        <f t="shared" si="198"/>
        <v>1.8789144050104383E-2</v>
      </c>
      <c r="AJ756" s="12">
        <v>1E-4</v>
      </c>
      <c r="AK756" s="12">
        <v>1.0399999999999999E-3</v>
      </c>
      <c r="AL756" s="11"/>
      <c r="AN756">
        <v>0.3</v>
      </c>
      <c r="AO756" s="14">
        <f t="shared" si="199"/>
        <v>0.19999999999999998</v>
      </c>
      <c r="AP756">
        <v>8.7099999999999997E-2</v>
      </c>
      <c r="AQ756" s="12">
        <f t="shared" si="200"/>
        <v>1.2399999999999994E-2</v>
      </c>
      <c r="AR756" s="12">
        <f t="shared" si="201"/>
        <v>2.0876826722338203E-3</v>
      </c>
      <c r="AS756" s="12">
        <v>1E-4</v>
      </c>
      <c r="AT756" s="12">
        <v>1.0399999999999999E-3</v>
      </c>
      <c r="AW756">
        <v>95.9</v>
      </c>
      <c r="AX756">
        <v>7.3099999999999998E-2</v>
      </c>
      <c r="AY756" s="12">
        <f t="shared" si="202"/>
        <v>-3.0000000000000859E-4</v>
      </c>
      <c r="BB756">
        <v>18</v>
      </c>
      <c r="BC756">
        <v>7.0699999999999999E-2</v>
      </c>
      <c r="BD756" s="12">
        <f t="shared" si="203"/>
        <v>-3.4000000000000002E-3</v>
      </c>
    </row>
    <row r="757" spans="2:56" x14ac:dyDescent="0.25">
      <c r="B757">
        <v>0.1</v>
      </c>
      <c r="C757">
        <f t="shared" si="187"/>
        <v>0</v>
      </c>
      <c r="D757">
        <v>0.1123</v>
      </c>
      <c r="E757" s="12">
        <f t="shared" si="188"/>
        <v>3.8199999999999998E-2</v>
      </c>
      <c r="F757" s="12">
        <f t="shared" si="189"/>
        <v>0</v>
      </c>
      <c r="G757" s="12">
        <v>1E-4</v>
      </c>
      <c r="H757" s="12">
        <v>1.0399999999999999E-3</v>
      </c>
      <c r="J757" s="6">
        <v>0.4</v>
      </c>
      <c r="K757">
        <f t="shared" si="190"/>
        <v>0.30000000000000004</v>
      </c>
      <c r="L757" s="7">
        <v>8.2000000000000003E-2</v>
      </c>
      <c r="M757" s="12">
        <f t="shared" si="191"/>
        <v>1.0700000000000001E-2</v>
      </c>
      <c r="N757" s="12">
        <f t="shared" si="192"/>
        <v>3.1315240083507312E-3</v>
      </c>
      <c r="O757" s="12">
        <v>1E-4</v>
      </c>
      <c r="P757" s="12">
        <v>1.0399999999999999E-3</v>
      </c>
      <c r="Q757" s="11"/>
      <c r="S757" s="6">
        <v>2</v>
      </c>
      <c r="T757" s="7">
        <v>6.5500000000000003E-2</v>
      </c>
      <c r="U757" s="12">
        <f t="shared" si="193"/>
        <v>-5.9000000000000025E-3</v>
      </c>
      <c r="V757" s="12">
        <f t="shared" si="194"/>
        <v>2.0855057351407715E-2</v>
      </c>
      <c r="W757" s="12"/>
      <c r="X757" s="11"/>
      <c r="Z757" s="6">
        <v>0.1</v>
      </c>
      <c r="AA757" s="7">
        <v>9.9299999999999999E-2</v>
      </c>
      <c r="AB757" s="12">
        <f t="shared" si="195"/>
        <v>2.7999999999999997E-2</v>
      </c>
      <c r="AC757" s="11"/>
      <c r="AE757" s="6">
        <v>1.9</v>
      </c>
      <c r="AF757" s="14">
        <f t="shared" si="196"/>
        <v>1.7999999999999998</v>
      </c>
      <c r="AG757" s="7">
        <v>7.4200000000000002E-2</v>
      </c>
      <c r="AH757" s="12">
        <f t="shared" si="197"/>
        <v>6.0000000000000331E-4</v>
      </c>
      <c r="AI757" s="12">
        <f t="shared" si="198"/>
        <v>1.8789144050104383E-2</v>
      </c>
      <c r="AJ757" s="12">
        <v>1E-4</v>
      </c>
      <c r="AK757" s="12">
        <v>1.0399999999999999E-3</v>
      </c>
      <c r="AL757" s="11"/>
      <c r="AN757">
        <v>0.5</v>
      </c>
      <c r="AO757" s="14">
        <f t="shared" si="199"/>
        <v>0.4</v>
      </c>
      <c r="AP757">
        <v>8.72E-2</v>
      </c>
      <c r="AQ757" s="12">
        <f t="shared" si="200"/>
        <v>1.2499999999999997E-2</v>
      </c>
      <c r="AR757" s="12">
        <f t="shared" si="201"/>
        <v>4.1753653444676414E-3</v>
      </c>
      <c r="AS757" s="12">
        <v>1E-4</v>
      </c>
      <c r="AT757" s="12">
        <v>1.0399999999999999E-3</v>
      </c>
      <c r="AW757">
        <v>95.9</v>
      </c>
      <c r="AX757">
        <v>7.3099999999999998E-2</v>
      </c>
      <c r="AY757" s="12">
        <f t="shared" si="202"/>
        <v>-3.0000000000000859E-4</v>
      </c>
      <c r="BB757">
        <v>18.2</v>
      </c>
      <c r="BC757">
        <v>7.0699999999999999E-2</v>
      </c>
      <c r="BD757" s="12">
        <f t="shared" si="203"/>
        <v>-3.4000000000000002E-3</v>
      </c>
    </row>
    <row r="758" spans="2:56" x14ac:dyDescent="0.25">
      <c r="B758">
        <v>0.1</v>
      </c>
      <c r="C758">
        <f t="shared" si="187"/>
        <v>0</v>
      </c>
      <c r="D758">
        <v>0.1123</v>
      </c>
      <c r="E758" s="12">
        <f t="shared" si="188"/>
        <v>3.8199999999999998E-2</v>
      </c>
      <c r="F758" s="12">
        <f t="shared" si="189"/>
        <v>0</v>
      </c>
      <c r="G758" s="12">
        <v>1E-4</v>
      </c>
      <c r="H758" s="12">
        <v>1.0399999999999999E-3</v>
      </c>
      <c r="J758" s="6">
        <v>0.5</v>
      </c>
      <c r="K758">
        <f t="shared" si="190"/>
        <v>0.4</v>
      </c>
      <c r="L758" s="7">
        <v>8.2199999999999995E-2</v>
      </c>
      <c r="M758" s="12">
        <f t="shared" si="191"/>
        <v>1.0899999999999993E-2</v>
      </c>
      <c r="N758" s="12">
        <f t="shared" si="192"/>
        <v>4.1753653444676414E-3</v>
      </c>
      <c r="O758" s="12">
        <v>1E-4</v>
      </c>
      <c r="P758" s="12">
        <v>1.0399999999999999E-3</v>
      </c>
      <c r="Q758" s="11"/>
      <c r="S758" s="6">
        <v>2</v>
      </c>
      <c r="T758" s="7">
        <v>6.5799999999999997E-2</v>
      </c>
      <c r="U758" s="12">
        <f t="shared" si="193"/>
        <v>-5.6000000000000077E-3</v>
      </c>
      <c r="V758" s="12">
        <f t="shared" si="194"/>
        <v>2.0855057351407715E-2</v>
      </c>
      <c r="W758" s="12"/>
      <c r="X758" s="11"/>
      <c r="Z758" s="6">
        <v>0.1</v>
      </c>
      <c r="AA758" s="7">
        <v>9.9699999999999997E-2</v>
      </c>
      <c r="AB758" s="12">
        <f t="shared" si="195"/>
        <v>2.8399999999999995E-2</v>
      </c>
      <c r="AC758" s="11"/>
      <c r="AE758" s="6">
        <v>1.9</v>
      </c>
      <c r="AF758" s="14">
        <f t="shared" si="196"/>
        <v>1.7999999999999998</v>
      </c>
      <c r="AG758" s="7">
        <v>7.4200000000000002E-2</v>
      </c>
      <c r="AH758" s="12">
        <f t="shared" si="197"/>
        <v>6.0000000000000331E-4</v>
      </c>
      <c r="AI758" s="12">
        <f t="shared" si="198"/>
        <v>1.8789144050104383E-2</v>
      </c>
      <c r="AJ758" s="12">
        <v>1E-4</v>
      </c>
      <c r="AK758" s="12">
        <v>1.0399999999999999E-3</v>
      </c>
      <c r="AL758" s="11"/>
      <c r="AN758">
        <v>0.8</v>
      </c>
      <c r="AO758" s="14">
        <f t="shared" si="199"/>
        <v>0.70000000000000007</v>
      </c>
      <c r="AP758">
        <v>8.7300000000000003E-2</v>
      </c>
      <c r="AQ758" s="12">
        <f t="shared" si="200"/>
        <v>1.26E-2</v>
      </c>
      <c r="AR758" s="12">
        <f t="shared" si="201"/>
        <v>7.3068893528183722E-3</v>
      </c>
      <c r="AS758" s="12">
        <v>1E-4</v>
      </c>
      <c r="AT758" s="12">
        <v>1.0399999999999999E-3</v>
      </c>
      <c r="AW758">
        <v>95.8</v>
      </c>
      <c r="AX758">
        <v>7.3200000000000001E-2</v>
      </c>
      <c r="AY758" s="12">
        <f t="shared" si="202"/>
        <v>-2.0000000000000573E-4</v>
      </c>
      <c r="BB758">
        <v>18.2</v>
      </c>
      <c r="BC758">
        <v>7.0699999999999999E-2</v>
      </c>
      <c r="BD758" s="12">
        <f t="shared" si="203"/>
        <v>-3.4000000000000002E-3</v>
      </c>
    </row>
    <row r="759" spans="2:56" x14ac:dyDescent="0.25">
      <c r="B759">
        <v>0.1</v>
      </c>
      <c r="C759">
        <f t="shared" si="187"/>
        <v>0</v>
      </c>
      <c r="D759">
        <v>0.1124</v>
      </c>
      <c r="E759" s="12">
        <f t="shared" si="188"/>
        <v>3.8300000000000001E-2</v>
      </c>
      <c r="F759" s="12">
        <f t="shared" si="189"/>
        <v>0</v>
      </c>
      <c r="G759" s="12">
        <v>1E-4</v>
      </c>
      <c r="H759" s="12">
        <v>1.0399999999999999E-3</v>
      </c>
      <c r="J759" s="6">
        <v>0.5</v>
      </c>
      <c r="K759">
        <f t="shared" si="190"/>
        <v>0.4</v>
      </c>
      <c r="L759" s="7">
        <v>8.2199999999999995E-2</v>
      </c>
      <c r="M759" s="12">
        <f t="shared" si="191"/>
        <v>1.0899999999999993E-2</v>
      </c>
      <c r="N759" s="12">
        <f t="shared" si="192"/>
        <v>4.1753653444676414E-3</v>
      </c>
      <c r="O759" s="12">
        <v>1E-4</v>
      </c>
      <c r="P759" s="12">
        <v>1.0399999999999999E-3</v>
      </c>
      <c r="Q759" s="11"/>
      <c r="S759" s="6">
        <v>1.9</v>
      </c>
      <c r="T759" s="7">
        <v>6.59E-2</v>
      </c>
      <c r="U759" s="12">
        <f t="shared" si="193"/>
        <v>-5.5000000000000049E-3</v>
      </c>
      <c r="V759" s="12">
        <f t="shared" si="194"/>
        <v>1.9812304483837327E-2</v>
      </c>
      <c r="W759" s="12"/>
      <c r="X759" s="11"/>
      <c r="Z759" s="6">
        <v>0.1</v>
      </c>
      <c r="AA759" s="7">
        <v>9.9699999999999997E-2</v>
      </c>
      <c r="AB759" s="12">
        <f t="shared" si="195"/>
        <v>2.8399999999999995E-2</v>
      </c>
      <c r="AC759" s="11"/>
      <c r="AE759" s="6">
        <v>1.9</v>
      </c>
      <c r="AF759" s="14">
        <f t="shared" si="196"/>
        <v>1.7999999999999998</v>
      </c>
      <c r="AG759" s="7">
        <v>7.4200000000000002E-2</v>
      </c>
      <c r="AH759" s="12">
        <f t="shared" si="197"/>
        <v>6.0000000000000331E-4</v>
      </c>
      <c r="AI759" s="12">
        <f t="shared" si="198"/>
        <v>1.8789144050104383E-2</v>
      </c>
      <c r="AJ759" s="12">
        <v>1E-4</v>
      </c>
      <c r="AK759" s="12">
        <v>1.0399999999999999E-3</v>
      </c>
      <c r="AL759" s="11"/>
      <c r="AN759">
        <v>0.6</v>
      </c>
      <c r="AO759" s="14">
        <f t="shared" si="199"/>
        <v>0.5</v>
      </c>
      <c r="AP759">
        <v>8.7499999999999994E-2</v>
      </c>
      <c r="AQ759" s="12">
        <f t="shared" si="200"/>
        <v>1.2799999999999992E-2</v>
      </c>
      <c r="AR759" s="12">
        <f t="shared" si="201"/>
        <v>5.2192066805845511E-3</v>
      </c>
      <c r="AS759" s="12">
        <v>1E-4</v>
      </c>
      <c r="AT759" s="12">
        <v>1.0399999999999999E-3</v>
      </c>
      <c r="AW759">
        <v>95.9</v>
      </c>
      <c r="AX759">
        <v>7.3300000000000004E-2</v>
      </c>
      <c r="AY759" s="12">
        <f t="shared" si="202"/>
        <v>-1.0000000000000286E-4</v>
      </c>
      <c r="BB759">
        <v>18.3</v>
      </c>
      <c r="BC759">
        <v>7.0699999999999999E-2</v>
      </c>
      <c r="BD759" s="12">
        <f t="shared" si="203"/>
        <v>-3.4000000000000002E-3</v>
      </c>
    </row>
    <row r="760" spans="2:56" x14ac:dyDescent="0.25">
      <c r="B760">
        <v>0.1</v>
      </c>
      <c r="C760">
        <f t="shared" si="187"/>
        <v>0</v>
      </c>
      <c r="D760">
        <v>0.1128</v>
      </c>
      <c r="E760" s="12">
        <f t="shared" si="188"/>
        <v>3.8699999999999998E-2</v>
      </c>
      <c r="F760" s="12">
        <f t="shared" si="189"/>
        <v>0</v>
      </c>
      <c r="G760" s="12">
        <v>1E-4</v>
      </c>
      <c r="H760" s="12">
        <v>1.0399999999999999E-3</v>
      </c>
      <c r="J760" s="6">
        <v>0.5</v>
      </c>
      <c r="K760">
        <f t="shared" si="190"/>
        <v>0.4</v>
      </c>
      <c r="L760" s="7">
        <v>8.2199999999999995E-2</v>
      </c>
      <c r="M760" s="12">
        <f t="shared" si="191"/>
        <v>1.0899999999999993E-2</v>
      </c>
      <c r="N760" s="12">
        <f t="shared" si="192"/>
        <v>4.1753653444676414E-3</v>
      </c>
      <c r="O760" s="12">
        <v>1E-4</v>
      </c>
      <c r="P760" s="12">
        <v>1.0399999999999999E-3</v>
      </c>
      <c r="Q760" s="11"/>
      <c r="S760" s="6">
        <v>1.8</v>
      </c>
      <c r="T760" s="7">
        <v>6.6000000000000003E-2</v>
      </c>
      <c r="U760" s="12">
        <f t="shared" si="193"/>
        <v>-5.400000000000002E-3</v>
      </c>
      <c r="V760" s="12">
        <f t="shared" si="194"/>
        <v>1.8769551616266943E-2</v>
      </c>
      <c r="W760" s="12"/>
      <c r="X760" s="11"/>
      <c r="Z760" s="6">
        <v>0.1</v>
      </c>
      <c r="AA760" s="7">
        <v>9.9699999999999997E-2</v>
      </c>
      <c r="AB760" s="12">
        <f t="shared" si="195"/>
        <v>2.8399999999999995E-2</v>
      </c>
      <c r="AC760" s="11"/>
      <c r="AE760" s="6">
        <v>1.9</v>
      </c>
      <c r="AF760" s="14">
        <f t="shared" si="196"/>
        <v>1.7999999999999998</v>
      </c>
      <c r="AG760" s="7">
        <v>7.4200000000000002E-2</v>
      </c>
      <c r="AH760" s="12">
        <f t="shared" si="197"/>
        <v>6.0000000000000331E-4</v>
      </c>
      <c r="AI760" s="12">
        <f t="shared" si="198"/>
        <v>1.8789144050104383E-2</v>
      </c>
      <c r="AJ760" s="12">
        <v>1E-4</v>
      </c>
      <c r="AK760" s="12">
        <v>1.0399999999999999E-3</v>
      </c>
      <c r="AL760" s="11"/>
      <c r="AN760">
        <v>0.3</v>
      </c>
      <c r="AO760" s="14">
        <f t="shared" si="199"/>
        <v>0.19999999999999998</v>
      </c>
      <c r="AP760">
        <v>8.7599999999999997E-2</v>
      </c>
      <c r="AQ760" s="12">
        <f t="shared" si="200"/>
        <v>1.2899999999999995E-2</v>
      </c>
      <c r="AR760" s="12">
        <f t="shared" si="201"/>
        <v>2.0876826722338203E-3</v>
      </c>
      <c r="AS760" s="12">
        <v>1E-4</v>
      </c>
      <c r="AT760" s="12">
        <v>1.0399999999999999E-3</v>
      </c>
      <c r="AW760">
        <v>95.9</v>
      </c>
      <c r="AX760">
        <v>7.3300000000000004E-2</v>
      </c>
      <c r="AY760" s="12">
        <f t="shared" si="202"/>
        <v>-1.0000000000000286E-4</v>
      </c>
      <c r="BB760">
        <v>18.399999999999999</v>
      </c>
      <c r="BC760">
        <v>7.0699999999999999E-2</v>
      </c>
      <c r="BD760" s="12">
        <f t="shared" si="203"/>
        <v>-3.4000000000000002E-3</v>
      </c>
    </row>
    <row r="761" spans="2:56" x14ac:dyDescent="0.25">
      <c r="B761">
        <v>0.1</v>
      </c>
      <c r="C761">
        <f t="shared" si="187"/>
        <v>0</v>
      </c>
      <c r="D761">
        <v>0.1133</v>
      </c>
      <c r="E761" s="12">
        <f t="shared" si="188"/>
        <v>3.9199999999999999E-2</v>
      </c>
      <c r="F761" s="12">
        <f t="shared" si="189"/>
        <v>0</v>
      </c>
      <c r="G761" s="12">
        <v>1E-4</v>
      </c>
      <c r="H761" s="12">
        <v>1.0399999999999999E-3</v>
      </c>
      <c r="J761" s="6">
        <v>0.5</v>
      </c>
      <c r="K761">
        <f t="shared" si="190"/>
        <v>0.4</v>
      </c>
      <c r="L761" s="7">
        <v>8.2199999999999995E-2</v>
      </c>
      <c r="M761" s="12">
        <f t="shared" si="191"/>
        <v>1.0899999999999993E-2</v>
      </c>
      <c r="N761" s="12">
        <f t="shared" si="192"/>
        <v>4.1753653444676414E-3</v>
      </c>
      <c r="O761" s="12">
        <v>1E-4</v>
      </c>
      <c r="P761" s="12">
        <v>1.0399999999999999E-3</v>
      </c>
      <c r="Q761" s="11"/>
      <c r="S761" s="6">
        <v>1.8</v>
      </c>
      <c r="T761" s="7">
        <v>6.6000000000000003E-2</v>
      </c>
      <c r="U761" s="12">
        <f t="shared" si="193"/>
        <v>-5.400000000000002E-3</v>
      </c>
      <c r="V761" s="12">
        <f t="shared" si="194"/>
        <v>1.8769551616266943E-2</v>
      </c>
      <c r="W761" s="12"/>
      <c r="X761" s="11"/>
      <c r="Z761" s="6">
        <v>0.1</v>
      </c>
      <c r="AA761" s="7">
        <v>9.9699999999999997E-2</v>
      </c>
      <c r="AB761" s="12">
        <f t="shared" si="195"/>
        <v>2.8399999999999995E-2</v>
      </c>
      <c r="AC761" s="11"/>
      <c r="AE761" s="6">
        <v>1.9</v>
      </c>
      <c r="AF761" s="14">
        <f t="shared" si="196"/>
        <v>1.7999999999999998</v>
      </c>
      <c r="AG761" s="7">
        <v>7.4200000000000002E-2</v>
      </c>
      <c r="AH761" s="12">
        <f t="shared" si="197"/>
        <v>6.0000000000000331E-4</v>
      </c>
      <c r="AI761" s="12">
        <f t="shared" si="198"/>
        <v>1.8789144050104383E-2</v>
      </c>
      <c r="AJ761" s="12">
        <v>1E-4</v>
      </c>
      <c r="AK761" s="12">
        <v>1.0399999999999999E-3</v>
      </c>
      <c r="AL761" s="11"/>
      <c r="AN761">
        <v>0.3</v>
      </c>
      <c r="AO761" s="14">
        <f t="shared" si="199"/>
        <v>0.19999999999999998</v>
      </c>
      <c r="AP761">
        <v>8.7599999999999997E-2</v>
      </c>
      <c r="AQ761" s="12">
        <f t="shared" si="200"/>
        <v>1.2899999999999995E-2</v>
      </c>
      <c r="AR761" s="12">
        <f t="shared" si="201"/>
        <v>2.0876826722338203E-3</v>
      </c>
      <c r="AS761" s="12">
        <v>1E-4</v>
      </c>
      <c r="AT761" s="12">
        <v>1.0399999999999999E-3</v>
      </c>
      <c r="AW761">
        <v>95.9</v>
      </c>
      <c r="AX761">
        <v>7.3300000000000004E-2</v>
      </c>
      <c r="AY761" s="12">
        <f t="shared" si="202"/>
        <v>-1.0000000000000286E-4</v>
      </c>
      <c r="BB761">
        <v>18.3</v>
      </c>
      <c r="BC761">
        <v>7.0699999999999999E-2</v>
      </c>
      <c r="BD761" s="12">
        <f t="shared" si="203"/>
        <v>-3.4000000000000002E-3</v>
      </c>
    </row>
    <row r="762" spans="2:56" x14ac:dyDescent="0.25">
      <c r="B762">
        <v>0.1</v>
      </c>
      <c r="C762">
        <f t="shared" si="187"/>
        <v>0</v>
      </c>
      <c r="D762">
        <v>0.1138</v>
      </c>
      <c r="E762" s="12">
        <f t="shared" si="188"/>
        <v>3.9699999999999999E-2</v>
      </c>
      <c r="F762" s="12">
        <f t="shared" si="189"/>
        <v>0</v>
      </c>
      <c r="G762" s="12">
        <v>1E-4</v>
      </c>
      <c r="H762" s="12">
        <v>1.0399999999999999E-3</v>
      </c>
      <c r="J762" s="6">
        <v>0.5</v>
      </c>
      <c r="K762">
        <f t="shared" si="190"/>
        <v>0.4</v>
      </c>
      <c r="L762" s="7">
        <v>8.2199999999999995E-2</v>
      </c>
      <c r="M762" s="12">
        <f t="shared" si="191"/>
        <v>1.0899999999999993E-2</v>
      </c>
      <c r="N762" s="12">
        <f t="shared" si="192"/>
        <v>4.1753653444676414E-3</v>
      </c>
      <c r="O762" s="12">
        <v>1E-4</v>
      </c>
      <c r="P762" s="12">
        <v>1.0399999999999999E-3</v>
      </c>
      <c r="Q762" s="11"/>
      <c r="S762" s="6">
        <v>1.8</v>
      </c>
      <c r="T762" s="7">
        <v>6.6199999999999995E-2</v>
      </c>
      <c r="U762" s="12">
        <f t="shared" si="193"/>
        <v>-5.2000000000000102E-3</v>
      </c>
      <c r="V762" s="12">
        <f t="shared" si="194"/>
        <v>1.8769551616266943E-2</v>
      </c>
      <c r="W762" s="12"/>
      <c r="X762" s="11"/>
      <c r="Z762" s="6">
        <v>0.1</v>
      </c>
      <c r="AA762" s="7">
        <v>9.9699999999999997E-2</v>
      </c>
      <c r="AB762" s="12">
        <f t="shared" si="195"/>
        <v>2.8399999999999995E-2</v>
      </c>
      <c r="AC762" s="11"/>
      <c r="AE762" s="6">
        <v>1.9</v>
      </c>
      <c r="AF762" s="14">
        <f t="shared" si="196"/>
        <v>1.7999999999999998</v>
      </c>
      <c r="AG762" s="7">
        <v>7.4300000000000005E-2</v>
      </c>
      <c r="AH762" s="12">
        <f t="shared" si="197"/>
        <v>7.0000000000000617E-4</v>
      </c>
      <c r="AI762" s="12">
        <f t="shared" si="198"/>
        <v>1.8789144050104383E-2</v>
      </c>
      <c r="AJ762" s="12">
        <v>1E-4</v>
      </c>
      <c r="AK762" s="12">
        <v>1.0399999999999999E-3</v>
      </c>
      <c r="AL762" s="11"/>
      <c r="AN762">
        <v>0.2</v>
      </c>
      <c r="AO762" s="14">
        <f t="shared" si="199"/>
        <v>0.1</v>
      </c>
      <c r="AP762">
        <v>8.7800000000000003E-2</v>
      </c>
      <c r="AQ762" s="12">
        <f t="shared" si="200"/>
        <v>1.3100000000000001E-2</v>
      </c>
      <c r="AR762" s="12">
        <f t="shared" si="201"/>
        <v>1.0438413361169103E-3</v>
      </c>
      <c r="AS762" s="12">
        <v>1E-4</v>
      </c>
      <c r="AT762" s="12">
        <v>1.0399999999999999E-3</v>
      </c>
      <c r="AW762">
        <v>95.9</v>
      </c>
      <c r="AX762">
        <v>7.3300000000000004E-2</v>
      </c>
      <c r="AY762" s="12">
        <f t="shared" si="202"/>
        <v>-1.0000000000000286E-4</v>
      </c>
      <c r="BB762">
        <v>18.5</v>
      </c>
      <c r="BC762">
        <v>7.0699999999999999E-2</v>
      </c>
      <c r="BD762" s="12">
        <f t="shared" si="203"/>
        <v>-3.4000000000000002E-3</v>
      </c>
    </row>
    <row r="763" spans="2:56" x14ac:dyDescent="0.25">
      <c r="B763">
        <v>0.1</v>
      </c>
      <c r="C763">
        <f t="shared" si="187"/>
        <v>0</v>
      </c>
      <c r="D763">
        <v>0.11409999999999999</v>
      </c>
      <c r="E763" s="12">
        <f t="shared" si="188"/>
        <v>3.9999999999999994E-2</v>
      </c>
      <c r="F763" s="12">
        <f t="shared" si="189"/>
        <v>0</v>
      </c>
      <c r="G763" s="12">
        <v>1E-4</v>
      </c>
      <c r="H763" s="12">
        <v>1.0399999999999999E-3</v>
      </c>
      <c r="J763" s="6">
        <v>0.5</v>
      </c>
      <c r="K763">
        <f t="shared" si="190"/>
        <v>0.4</v>
      </c>
      <c r="L763" s="7">
        <v>8.2199999999999995E-2</v>
      </c>
      <c r="M763" s="12">
        <f t="shared" si="191"/>
        <v>1.0899999999999993E-2</v>
      </c>
      <c r="N763" s="12">
        <f t="shared" si="192"/>
        <v>4.1753653444676414E-3</v>
      </c>
      <c r="O763" s="12">
        <v>1E-4</v>
      </c>
      <c r="P763" s="12">
        <v>1.0399999999999999E-3</v>
      </c>
      <c r="Q763" s="11"/>
      <c r="S763" s="6">
        <v>1.6</v>
      </c>
      <c r="T763" s="7">
        <v>6.6199999999999995E-2</v>
      </c>
      <c r="U763" s="12">
        <f t="shared" si="193"/>
        <v>-5.2000000000000102E-3</v>
      </c>
      <c r="V763" s="12">
        <f t="shared" si="194"/>
        <v>1.6684045881126174E-2</v>
      </c>
      <c r="W763" s="12"/>
      <c r="X763" s="11"/>
      <c r="Z763" s="6">
        <v>0.1</v>
      </c>
      <c r="AA763" s="7">
        <v>9.9599999999999994E-2</v>
      </c>
      <c r="AB763" s="12">
        <f t="shared" si="195"/>
        <v>2.8299999999999992E-2</v>
      </c>
      <c r="AC763" s="11"/>
      <c r="AE763" s="6">
        <v>2.2000000000000002</v>
      </c>
      <c r="AF763" s="14">
        <f t="shared" si="196"/>
        <v>2.1</v>
      </c>
      <c r="AG763" s="7">
        <v>7.4300000000000005E-2</v>
      </c>
      <c r="AH763" s="12">
        <f t="shared" si="197"/>
        <v>7.0000000000000617E-4</v>
      </c>
      <c r="AI763" s="12">
        <f t="shared" si="198"/>
        <v>2.1920668058455117E-2</v>
      </c>
      <c r="AJ763" s="12">
        <v>1E-4</v>
      </c>
      <c r="AK763" s="12">
        <v>1.0399999999999999E-3</v>
      </c>
      <c r="AL763" s="11"/>
      <c r="AN763">
        <v>0.4</v>
      </c>
      <c r="AO763" s="14">
        <f t="shared" si="199"/>
        <v>0.30000000000000004</v>
      </c>
      <c r="AP763">
        <v>8.7900000000000006E-2</v>
      </c>
      <c r="AQ763" s="12">
        <f t="shared" si="200"/>
        <v>1.3200000000000003E-2</v>
      </c>
      <c r="AR763" s="12">
        <f t="shared" si="201"/>
        <v>3.1315240083507312E-3</v>
      </c>
      <c r="AS763" s="12">
        <v>1E-4</v>
      </c>
      <c r="AT763" s="12">
        <v>1.0399999999999999E-3</v>
      </c>
      <c r="AW763">
        <v>95.9</v>
      </c>
      <c r="AX763">
        <v>7.3300000000000004E-2</v>
      </c>
      <c r="AY763" s="12">
        <f t="shared" si="202"/>
        <v>-1.0000000000000286E-4</v>
      </c>
      <c r="BB763">
        <v>18.3</v>
      </c>
      <c r="BC763">
        <v>7.0699999999999999E-2</v>
      </c>
      <c r="BD763" s="12">
        <f t="shared" si="203"/>
        <v>-3.4000000000000002E-3</v>
      </c>
    </row>
    <row r="764" spans="2:56" x14ac:dyDescent="0.25">
      <c r="B764">
        <v>0.1</v>
      </c>
      <c r="C764">
        <f t="shared" si="187"/>
        <v>0</v>
      </c>
      <c r="D764">
        <v>0.1142</v>
      </c>
      <c r="E764" s="12">
        <f t="shared" si="188"/>
        <v>4.0099999999999997E-2</v>
      </c>
      <c r="F764" s="12">
        <f t="shared" si="189"/>
        <v>0</v>
      </c>
      <c r="G764" s="12">
        <v>1E-4</v>
      </c>
      <c r="H764" s="12">
        <v>1.0399999999999999E-3</v>
      </c>
      <c r="J764" s="6">
        <v>0.5</v>
      </c>
      <c r="K764">
        <f t="shared" si="190"/>
        <v>0.4</v>
      </c>
      <c r="L764" s="7">
        <v>8.2199999999999995E-2</v>
      </c>
      <c r="M764" s="12">
        <f t="shared" si="191"/>
        <v>1.0899999999999993E-2</v>
      </c>
      <c r="N764" s="12">
        <f t="shared" si="192"/>
        <v>4.1753653444676414E-3</v>
      </c>
      <c r="O764" s="12">
        <v>1E-4</v>
      </c>
      <c r="P764" s="12">
        <v>1.0399999999999999E-3</v>
      </c>
      <c r="Q764" s="11"/>
      <c r="S764" s="6">
        <v>1.5</v>
      </c>
      <c r="T764" s="7">
        <v>6.6299999999999998E-2</v>
      </c>
      <c r="U764" s="12">
        <f t="shared" si="193"/>
        <v>-5.1000000000000073E-3</v>
      </c>
      <c r="V764" s="12">
        <f t="shared" si="194"/>
        <v>1.5641293013555786E-2</v>
      </c>
      <c r="W764" s="12"/>
      <c r="X764" s="11"/>
      <c r="Z764" s="6">
        <v>0.1</v>
      </c>
      <c r="AA764" s="7">
        <v>9.9699999999999997E-2</v>
      </c>
      <c r="AB764" s="12">
        <f t="shared" si="195"/>
        <v>2.8399999999999995E-2</v>
      </c>
      <c r="AC764" s="11"/>
      <c r="AE764" s="6">
        <v>2.2999999999999998</v>
      </c>
      <c r="AF764" s="14">
        <f t="shared" si="196"/>
        <v>2.1999999999999997</v>
      </c>
      <c r="AG764" s="7">
        <v>7.4300000000000005E-2</v>
      </c>
      <c r="AH764" s="12">
        <f t="shared" si="197"/>
        <v>7.0000000000000617E-4</v>
      </c>
      <c r="AI764" s="12">
        <f t="shared" si="198"/>
        <v>2.2964509394572022E-2</v>
      </c>
      <c r="AJ764" s="12">
        <v>1E-4</v>
      </c>
      <c r="AK764" s="12">
        <v>1.0399999999999999E-3</v>
      </c>
      <c r="AL764" s="11"/>
      <c r="AN764">
        <v>0.5</v>
      </c>
      <c r="AO764" s="14">
        <f t="shared" si="199"/>
        <v>0.4</v>
      </c>
      <c r="AP764">
        <v>8.7999999999999995E-2</v>
      </c>
      <c r="AQ764" s="12">
        <f t="shared" si="200"/>
        <v>1.3299999999999992E-2</v>
      </c>
      <c r="AR764" s="12">
        <f t="shared" si="201"/>
        <v>4.1753653444676414E-3</v>
      </c>
      <c r="AS764" s="12">
        <v>1E-4</v>
      </c>
      <c r="AT764" s="12">
        <v>1.0399999999999999E-3</v>
      </c>
      <c r="AW764">
        <v>95.9</v>
      </c>
      <c r="AX764">
        <v>7.3400000000000007E-2</v>
      </c>
      <c r="AY764" s="12">
        <f t="shared" si="202"/>
        <v>0</v>
      </c>
      <c r="BB764">
        <v>18.3</v>
      </c>
      <c r="BC764">
        <v>7.0699999999999999E-2</v>
      </c>
      <c r="BD764" s="12">
        <f t="shared" si="203"/>
        <v>-3.4000000000000002E-3</v>
      </c>
    </row>
    <row r="765" spans="2:56" x14ac:dyDescent="0.25">
      <c r="B765">
        <v>0.1</v>
      </c>
      <c r="C765">
        <f t="shared" si="187"/>
        <v>0</v>
      </c>
      <c r="D765">
        <v>0.1142</v>
      </c>
      <c r="E765" s="12">
        <f t="shared" si="188"/>
        <v>4.0099999999999997E-2</v>
      </c>
      <c r="F765" s="12">
        <f t="shared" si="189"/>
        <v>0</v>
      </c>
      <c r="G765" s="12">
        <v>1E-4</v>
      </c>
      <c r="H765" s="12">
        <v>1.0399999999999999E-3</v>
      </c>
      <c r="J765" s="6">
        <v>0.5</v>
      </c>
      <c r="K765">
        <f t="shared" si="190"/>
        <v>0.4</v>
      </c>
      <c r="L765" s="7">
        <v>8.2199999999999995E-2</v>
      </c>
      <c r="M765" s="12">
        <f t="shared" si="191"/>
        <v>1.0899999999999993E-2</v>
      </c>
      <c r="N765" s="12">
        <f t="shared" si="192"/>
        <v>4.1753653444676414E-3</v>
      </c>
      <c r="O765" s="12">
        <v>1E-4</v>
      </c>
      <c r="P765" s="12">
        <v>1.0399999999999999E-3</v>
      </c>
      <c r="Q765" s="11"/>
      <c r="S765" s="6">
        <v>1.4</v>
      </c>
      <c r="T765" s="7">
        <v>6.6400000000000001E-2</v>
      </c>
      <c r="U765" s="12">
        <f t="shared" si="193"/>
        <v>-5.0000000000000044E-3</v>
      </c>
      <c r="V765" s="12">
        <f t="shared" si="194"/>
        <v>1.4598540145985399E-2</v>
      </c>
      <c r="W765" s="12"/>
      <c r="X765" s="11"/>
      <c r="Z765" s="6">
        <v>0.1</v>
      </c>
      <c r="AA765" s="7">
        <v>9.9699999999999997E-2</v>
      </c>
      <c r="AB765" s="12">
        <f t="shared" si="195"/>
        <v>2.8399999999999995E-2</v>
      </c>
      <c r="AC765" s="11"/>
      <c r="AE765" s="6">
        <v>2.2999999999999998</v>
      </c>
      <c r="AF765" s="14">
        <f t="shared" si="196"/>
        <v>2.1999999999999997</v>
      </c>
      <c r="AG765" s="7">
        <v>7.4399999999999994E-2</v>
      </c>
      <c r="AH765" s="12">
        <f t="shared" si="197"/>
        <v>7.9999999999999516E-4</v>
      </c>
      <c r="AI765" s="12">
        <f t="shared" si="198"/>
        <v>2.2964509394572022E-2</v>
      </c>
      <c r="AJ765" s="12">
        <v>1E-4</v>
      </c>
      <c r="AK765" s="12">
        <v>1.0399999999999999E-3</v>
      </c>
      <c r="AL765" s="11"/>
      <c r="AN765">
        <v>0.5</v>
      </c>
      <c r="AO765" s="14">
        <f t="shared" si="199"/>
        <v>0.4</v>
      </c>
      <c r="AP765">
        <v>8.8099999999999998E-2</v>
      </c>
      <c r="AQ765" s="12">
        <f t="shared" si="200"/>
        <v>1.3399999999999995E-2</v>
      </c>
      <c r="AR765" s="12">
        <f t="shared" si="201"/>
        <v>4.1753653444676414E-3</v>
      </c>
      <c r="AS765" s="12">
        <v>1E-4</v>
      </c>
      <c r="AT765" s="12">
        <v>1.0399999999999999E-3</v>
      </c>
      <c r="AW765">
        <v>95.9</v>
      </c>
      <c r="AX765">
        <v>7.3400000000000007E-2</v>
      </c>
      <c r="AY765" s="12">
        <f t="shared" si="202"/>
        <v>0</v>
      </c>
      <c r="BB765">
        <v>18.3</v>
      </c>
      <c r="BC765">
        <v>7.0699999999999999E-2</v>
      </c>
      <c r="BD765" s="12">
        <f t="shared" si="203"/>
        <v>-3.4000000000000002E-3</v>
      </c>
    </row>
    <row r="766" spans="2:56" x14ac:dyDescent="0.25">
      <c r="B766">
        <v>0.1</v>
      </c>
      <c r="C766">
        <f t="shared" si="187"/>
        <v>0</v>
      </c>
      <c r="D766">
        <v>0.1142</v>
      </c>
      <c r="E766" s="12">
        <f t="shared" si="188"/>
        <v>4.0099999999999997E-2</v>
      </c>
      <c r="F766" s="12">
        <f t="shared" si="189"/>
        <v>0</v>
      </c>
      <c r="G766" s="12">
        <v>1E-4</v>
      </c>
      <c r="H766" s="12">
        <v>1.0399999999999999E-3</v>
      </c>
      <c r="J766" s="6">
        <v>0.5</v>
      </c>
      <c r="K766">
        <f t="shared" si="190"/>
        <v>0.4</v>
      </c>
      <c r="L766" s="7">
        <v>8.2199999999999995E-2</v>
      </c>
      <c r="M766" s="12">
        <f t="shared" si="191"/>
        <v>1.0899999999999993E-2</v>
      </c>
      <c r="N766" s="12">
        <f t="shared" si="192"/>
        <v>4.1753653444676414E-3</v>
      </c>
      <c r="O766" s="12">
        <v>1E-4</v>
      </c>
      <c r="P766" s="12">
        <v>1.0399999999999999E-3</v>
      </c>
      <c r="Q766" s="11"/>
      <c r="S766" s="6">
        <v>1.2</v>
      </c>
      <c r="T766" s="7">
        <v>6.6500000000000004E-2</v>
      </c>
      <c r="U766" s="12">
        <f t="shared" si="193"/>
        <v>-4.9000000000000016E-3</v>
      </c>
      <c r="V766" s="12">
        <f t="shared" si="194"/>
        <v>1.2513034410844628E-2</v>
      </c>
      <c r="W766" s="12"/>
      <c r="X766" s="11"/>
      <c r="Z766" s="6">
        <v>0.1</v>
      </c>
      <c r="AA766" s="7">
        <v>9.9699999999999997E-2</v>
      </c>
      <c r="AB766" s="12">
        <f t="shared" si="195"/>
        <v>2.8399999999999995E-2</v>
      </c>
      <c r="AC766" s="11"/>
      <c r="AE766" s="6">
        <v>3.1</v>
      </c>
      <c r="AF766" s="14">
        <f t="shared" si="196"/>
        <v>3</v>
      </c>
      <c r="AG766" s="7">
        <v>7.4399999999999994E-2</v>
      </c>
      <c r="AH766" s="12">
        <f t="shared" si="197"/>
        <v>7.9999999999999516E-4</v>
      </c>
      <c r="AI766" s="12">
        <f t="shared" si="198"/>
        <v>3.1315240083507306E-2</v>
      </c>
      <c r="AJ766" s="12">
        <v>1E-4</v>
      </c>
      <c r="AK766" s="12">
        <v>1.0399999999999999E-3</v>
      </c>
      <c r="AL766" s="11"/>
      <c r="AN766">
        <v>0.3</v>
      </c>
      <c r="AO766" s="14">
        <f t="shared" si="199"/>
        <v>0.19999999999999998</v>
      </c>
      <c r="AP766">
        <v>8.8300000000000003E-2</v>
      </c>
      <c r="AQ766" s="12">
        <f t="shared" si="200"/>
        <v>1.3600000000000001E-2</v>
      </c>
      <c r="AR766" s="12">
        <f t="shared" si="201"/>
        <v>2.0876826722338203E-3</v>
      </c>
      <c r="AS766" s="12">
        <v>1E-4</v>
      </c>
      <c r="AT766" s="12">
        <v>1.0399999999999999E-3</v>
      </c>
      <c r="AW766">
        <v>95.9</v>
      </c>
      <c r="AX766">
        <v>7.3400000000000007E-2</v>
      </c>
      <c r="AY766" s="12">
        <f t="shared" si="202"/>
        <v>0</v>
      </c>
      <c r="BB766">
        <v>18.100000000000001</v>
      </c>
      <c r="BC766">
        <v>7.0699999999999999E-2</v>
      </c>
      <c r="BD766" s="12">
        <f t="shared" si="203"/>
        <v>-3.4000000000000002E-3</v>
      </c>
    </row>
    <row r="767" spans="2:56" x14ac:dyDescent="0.25">
      <c r="B767">
        <v>0.1</v>
      </c>
      <c r="C767">
        <f t="shared" si="187"/>
        <v>0</v>
      </c>
      <c r="D767">
        <v>0.1143</v>
      </c>
      <c r="E767" s="12">
        <f t="shared" si="188"/>
        <v>4.02E-2</v>
      </c>
      <c r="F767" s="12">
        <f t="shared" si="189"/>
        <v>0</v>
      </c>
      <c r="G767" s="12">
        <v>1E-4</v>
      </c>
      <c r="H767" s="12">
        <v>1.0399999999999999E-3</v>
      </c>
      <c r="J767" s="6">
        <v>0.5</v>
      </c>
      <c r="K767">
        <f t="shared" si="190"/>
        <v>0.4</v>
      </c>
      <c r="L767" s="7">
        <v>8.2199999999999995E-2</v>
      </c>
      <c r="M767" s="12">
        <f t="shared" si="191"/>
        <v>1.0899999999999993E-2</v>
      </c>
      <c r="N767" s="12">
        <f t="shared" si="192"/>
        <v>4.1753653444676414E-3</v>
      </c>
      <c r="O767" s="12">
        <v>1E-4</v>
      </c>
      <c r="P767" s="12">
        <v>1.0399999999999999E-3</v>
      </c>
      <c r="Q767" s="11"/>
      <c r="S767" s="6">
        <v>0.9</v>
      </c>
      <c r="T767" s="7">
        <v>6.6699999999999995E-2</v>
      </c>
      <c r="U767" s="12">
        <f t="shared" si="193"/>
        <v>-4.7000000000000097E-3</v>
      </c>
      <c r="V767" s="12">
        <f t="shared" si="194"/>
        <v>9.3847758081334713E-3</v>
      </c>
      <c r="W767" s="12"/>
      <c r="X767" s="11"/>
      <c r="Z767" s="6">
        <v>0.1</v>
      </c>
      <c r="AA767" s="7">
        <v>9.9599999999999994E-2</v>
      </c>
      <c r="AB767" s="12">
        <f t="shared" si="195"/>
        <v>2.8299999999999992E-2</v>
      </c>
      <c r="AC767" s="11"/>
      <c r="AE767" s="6">
        <v>5.4</v>
      </c>
      <c r="AF767" s="14">
        <f t="shared" si="196"/>
        <v>5.3000000000000007</v>
      </c>
      <c r="AG767" s="7">
        <v>7.4499999999999997E-2</v>
      </c>
      <c r="AH767" s="12">
        <f t="shared" si="197"/>
        <v>8.9999999999999802E-4</v>
      </c>
      <c r="AI767" s="12">
        <f t="shared" si="198"/>
        <v>5.5323590814196251E-2</v>
      </c>
      <c r="AJ767" s="12">
        <v>1E-4</v>
      </c>
      <c r="AK767" s="12">
        <v>1.0399999999999999E-3</v>
      </c>
      <c r="AL767" s="11"/>
      <c r="AN767">
        <v>0.2</v>
      </c>
      <c r="AO767" s="14">
        <f t="shared" si="199"/>
        <v>0.1</v>
      </c>
      <c r="AP767">
        <v>8.8400000000000006E-2</v>
      </c>
      <c r="AQ767" s="12">
        <f t="shared" si="200"/>
        <v>1.3700000000000004E-2</v>
      </c>
      <c r="AR767" s="12">
        <f t="shared" si="201"/>
        <v>1.0438413361169103E-3</v>
      </c>
      <c r="AS767" s="12">
        <v>1E-4</v>
      </c>
      <c r="AT767" s="12">
        <v>1.0399999999999999E-3</v>
      </c>
      <c r="AW767">
        <v>95.9</v>
      </c>
      <c r="AX767">
        <v>7.3400000000000007E-2</v>
      </c>
      <c r="AY767" s="12">
        <f t="shared" si="202"/>
        <v>0</v>
      </c>
      <c r="BB767">
        <v>18.100000000000001</v>
      </c>
      <c r="BC767">
        <v>7.0699999999999999E-2</v>
      </c>
      <c r="BD767" s="12">
        <f t="shared" si="203"/>
        <v>-3.4000000000000002E-3</v>
      </c>
    </row>
    <row r="768" spans="2:56" x14ac:dyDescent="0.25">
      <c r="B768">
        <v>0.1</v>
      </c>
      <c r="C768">
        <f t="shared" si="187"/>
        <v>0</v>
      </c>
      <c r="D768">
        <v>0.11459999999999999</v>
      </c>
      <c r="E768" s="12">
        <f t="shared" si="188"/>
        <v>4.0499999999999994E-2</v>
      </c>
      <c r="F768" s="12">
        <f t="shared" si="189"/>
        <v>0</v>
      </c>
      <c r="G768" s="12">
        <v>1E-4</v>
      </c>
      <c r="H768" s="12">
        <v>1.0399999999999999E-3</v>
      </c>
      <c r="J768" s="6">
        <v>0.5</v>
      </c>
      <c r="K768">
        <f t="shared" si="190"/>
        <v>0.4</v>
      </c>
      <c r="L768" s="7">
        <v>8.2400000000000001E-2</v>
      </c>
      <c r="M768" s="12">
        <f t="shared" si="191"/>
        <v>1.1099999999999999E-2</v>
      </c>
      <c r="N768" s="12">
        <f t="shared" si="192"/>
        <v>4.1753653444676414E-3</v>
      </c>
      <c r="O768" s="12">
        <v>1E-4</v>
      </c>
      <c r="P768" s="12">
        <v>1.0399999999999999E-3</v>
      </c>
      <c r="Q768" s="11"/>
      <c r="S768" s="6">
        <v>0.7</v>
      </c>
      <c r="T768" s="7">
        <v>6.6799999999999998E-2</v>
      </c>
      <c r="U768" s="12">
        <f t="shared" si="193"/>
        <v>-4.6000000000000069E-3</v>
      </c>
      <c r="V768" s="12">
        <f t="shared" si="194"/>
        <v>7.2992700729926996E-3</v>
      </c>
      <c r="W768" s="12"/>
      <c r="X768" s="11"/>
      <c r="Z768" s="6">
        <v>0.1</v>
      </c>
      <c r="AA768" s="7">
        <v>9.9599999999999994E-2</v>
      </c>
      <c r="AB768" s="12">
        <f t="shared" si="195"/>
        <v>2.8299999999999992E-2</v>
      </c>
      <c r="AC768" s="11"/>
      <c r="AE768" s="6">
        <v>10.199999999999999</v>
      </c>
      <c r="AF768" s="14">
        <f t="shared" si="196"/>
        <v>10.1</v>
      </c>
      <c r="AG768" s="7">
        <v>7.46E-2</v>
      </c>
      <c r="AH768" s="12">
        <f t="shared" si="197"/>
        <v>1.0000000000000009E-3</v>
      </c>
      <c r="AI768" s="12">
        <f t="shared" si="198"/>
        <v>0.10542797494780794</v>
      </c>
      <c r="AJ768" s="12">
        <v>1E-4</v>
      </c>
      <c r="AK768" s="12">
        <v>1.0399999999999999E-3</v>
      </c>
      <c r="AL768" s="11"/>
      <c r="AN768">
        <v>0.2</v>
      </c>
      <c r="AO768" s="14">
        <f t="shared" si="199"/>
        <v>0.1</v>
      </c>
      <c r="AP768">
        <v>8.8499999999999995E-2</v>
      </c>
      <c r="AQ768" s="12">
        <f t="shared" si="200"/>
        <v>1.3799999999999993E-2</v>
      </c>
      <c r="AR768" s="12">
        <f t="shared" si="201"/>
        <v>1.0438413361169103E-3</v>
      </c>
      <c r="AS768" s="12">
        <v>1E-4</v>
      </c>
      <c r="AT768" s="12">
        <v>1.0399999999999999E-3</v>
      </c>
      <c r="AW768">
        <v>95.9</v>
      </c>
      <c r="AX768">
        <v>7.3499999999999996E-2</v>
      </c>
      <c r="AY768" s="12">
        <f t="shared" si="202"/>
        <v>9.9999999999988987E-5</v>
      </c>
      <c r="BB768">
        <v>18.100000000000001</v>
      </c>
      <c r="BC768">
        <v>7.0699999999999999E-2</v>
      </c>
      <c r="BD768" s="12">
        <f t="shared" si="203"/>
        <v>-3.4000000000000002E-3</v>
      </c>
    </row>
    <row r="769" spans="2:56" x14ac:dyDescent="0.25">
      <c r="B769">
        <v>0.1</v>
      </c>
      <c r="C769">
        <f t="shared" si="187"/>
        <v>0</v>
      </c>
      <c r="D769">
        <v>0.11509999999999999</v>
      </c>
      <c r="E769" s="12">
        <f t="shared" si="188"/>
        <v>4.0999999999999995E-2</v>
      </c>
      <c r="F769" s="12">
        <f t="shared" si="189"/>
        <v>0</v>
      </c>
      <c r="G769" s="12">
        <v>1E-4</v>
      </c>
      <c r="H769" s="12">
        <v>1.0399999999999999E-3</v>
      </c>
      <c r="J769" s="6">
        <v>0.5</v>
      </c>
      <c r="K769">
        <f t="shared" si="190"/>
        <v>0.4</v>
      </c>
      <c r="L769" s="7">
        <v>8.2400000000000001E-2</v>
      </c>
      <c r="M769" s="12">
        <f t="shared" si="191"/>
        <v>1.1099999999999999E-2</v>
      </c>
      <c r="N769" s="12">
        <f t="shared" si="192"/>
        <v>4.1753653444676414E-3</v>
      </c>
      <c r="O769" s="12">
        <v>1E-4</v>
      </c>
      <c r="P769" s="12">
        <v>1.0399999999999999E-3</v>
      </c>
      <c r="Q769" s="11"/>
      <c r="S769" s="6">
        <v>0.6</v>
      </c>
      <c r="T769" s="7">
        <v>6.7000000000000004E-2</v>
      </c>
      <c r="U769" s="12">
        <f t="shared" si="193"/>
        <v>-4.4000000000000011E-3</v>
      </c>
      <c r="V769" s="12">
        <f t="shared" si="194"/>
        <v>6.2565172054223142E-3</v>
      </c>
      <c r="W769" s="12"/>
      <c r="X769" s="11"/>
      <c r="Z769" s="6">
        <v>0.1</v>
      </c>
      <c r="AA769" s="7">
        <v>9.9699999999999997E-2</v>
      </c>
      <c r="AB769" s="12">
        <f t="shared" si="195"/>
        <v>2.8399999999999995E-2</v>
      </c>
      <c r="AC769" s="11"/>
      <c r="AE769" s="6">
        <v>12.4</v>
      </c>
      <c r="AF769" s="14">
        <f t="shared" si="196"/>
        <v>12.3</v>
      </c>
      <c r="AG769" s="7">
        <v>7.46E-2</v>
      </c>
      <c r="AH769" s="12">
        <f t="shared" si="197"/>
        <v>1.0000000000000009E-3</v>
      </c>
      <c r="AI769" s="12">
        <f t="shared" si="198"/>
        <v>0.12839248434237996</v>
      </c>
      <c r="AJ769" s="12">
        <v>1E-4</v>
      </c>
      <c r="AK769" s="12">
        <v>1.0399999999999999E-3</v>
      </c>
      <c r="AL769" s="11"/>
      <c r="AN769">
        <v>0.3</v>
      </c>
      <c r="AO769" s="14">
        <f t="shared" si="199"/>
        <v>0.19999999999999998</v>
      </c>
      <c r="AP769">
        <v>8.8700000000000001E-2</v>
      </c>
      <c r="AQ769" s="12">
        <f t="shared" si="200"/>
        <v>1.3999999999999999E-2</v>
      </c>
      <c r="AR769" s="12">
        <f t="shared" si="201"/>
        <v>2.0876826722338203E-3</v>
      </c>
      <c r="AS769" s="12">
        <v>1E-4</v>
      </c>
      <c r="AT769" s="12">
        <v>1.0399999999999999E-3</v>
      </c>
      <c r="AW769">
        <v>94.8</v>
      </c>
      <c r="AX769">
        <v>7.3499999999999996E-2</v>
      </c>
      <c r="AY769" s="12">
        <f t="shared" si="202"/>
        <v>9.9999999999988987E-5</v>
      </c>
      <c r="BB769">
        <v>18.2</v>
      </c>
      <c r="BC769">
        <v>7.0699999999999999E-2</v>
      </c>
      <c r="BD769" s="12">
        <f t="shared" si="203"/>
        <v>-3.4000000000000002E-3</v>
      </c>
    </row>
    <row r="770" spans="2:56" x14ac:dyDescent="0.25">
      <c r="B770">
        <v>0.1</v>
      </c>
      <c r="C770">
        <f t="shared" si="187"/>
        <v>0</v>
      </c>
      <c r="D770">
        <v>0.1157</v>
      </c>
      <c r="E770" s="12">
        <f t="shared" si="188"/>
        <v>4.1599999999999998E-2</v>
      </c>
      <c r="F770" s="12">
        <f t="shared" si="189"/>
        <v>0</v>
      </c>
      <c r="G770" s="12">
        <v>1E-4</v>
      </c>
      <c r="H770" s="12">
        <v>1.0399999999999999E-3</v>
      </c>
      <c r="J770" s="6">
        <v>0.5</v>
      </c>
      <c r="K770">
        <f t="shared" si="190"/>
        <v>0.4</v>
      </c>
      <c r="L770" s="7">
        <v>8.2600000000000007E-2</v>
      </c>
      <c r="M770" s="12">
        <f t="shared" si="191"/>
        <v>1.1300000000000004E-2</v>
      </c>
      <c r="N770" s="12">
        <f t="shared" si="192"/>
        <v>4.1753653444676414E-3</v>
      </c>
      <c r="O770" s="12">
        <v>1E-4</v>
      </c>
      <c r="P770" s="12">
        <v>1.0399999999999999E-3</v>
      </c>
      <c r="Q770" s="11"/>
      <c r="S770" s="6">
        <v>0.4</v>
      </c>
      <c r="T770" s="7">
        <v>6.7100000000000007E-2</v>
      </c>
      <c r="U770" s="12">
        <f t="shared" si="193"/>
        <v>-4.2999999999999983E-3</v>
      </c>
      <c r="V770" s="12">
        <f t="shared" si="194"/>
        <v>4.1710114702815434E-3</v>
      </c>
      <c r="W770" s="12"/>
      <c r="X770" s="11"/>
      <c r="Z770" s="6">
        <v>0.1</v>
      </c>
      <c r="AA770" s="7">
        <v>9.9699999999999997E-2</v>
      </c>
      <c r="AB770" s="12">
        <f t="shared" si="195"/>
        <v>2.8399999999999995E-2</v>
      </c>
      <c r="AC770" s="11"/>
      <c r="AE770" s="6">
        <v>14.2</v>
      </c>
      <c r="AF770" s="14">
        <f t="shared" si="196"/>
        <v>14.1</v>
      </c>
      <c r="AG770" s="7">
        <v>7.46E-2</v>
      </c>
      <c r="AH770" s="12">
        <f t="shared" si="197"/>
        <v>1.0000000000000009E-3</v>
      </c>
      <c r="AI770" s="12">
        <f t="shared" si="198"/>
        <v>0.14718162839248433</v>
      </c>
      <c r="AJ770" s="12">
        <v>1E-4</v>
      </c>
      <c r="AK770" s="12">
        <v>1.0399999999999999E-3</v>
      </c>
      <c r="AL770" s="11"/>
      <c r="AN770">
        <v>0.3</v>
      </c>
      <c r="AO770" s="14">
        <f t="shared" si="199"/>
        <v>0.19999999999999998</v>
      </c>
      <c r="AP770">
        <v>8.8700000000000001E-2</v>
      </c>
      <c r="AQ770" s="12">
        <f t="shared" si="200"/>
        <v>1.3999999999999999E-2</v>
      </c>
      <c r="AR770" s="12">
        <f t="shared" si="201"/>
        <v>2.0876826722338203E-3</v>
      </c>
      <c r="AS770" s="12">
        <v>1E-4</v>
      </c>
      <c r="AT770" s="12">
        <v>1.0399999999999999E-3</v>
      </c>
      <c r="AW770">
        <v>89.3</v>
      </c>
      <c r="AX770">
        <v>7.3499999999999996E-2</v>
      </c>
      <c r="AY770" s="12">
        <f t="shared" si="202"/>
        <v>9.9999999999988987E-5</v>
      </c>
      <c r="BB770">
        <v>18.2</v>
      </c>
      <c r="BC770">
        <v>7.0699999999999999E-2</v>
      </c>
      <c r="BD770" s="12">
        <f t="shared" si="203"/>
        <v>-3.4000000000000002E-3</v>
      </c>
    </row>
    <row r="771" spans="2:56" x14ac:dyDescent="0.25">
      <c r="B771">
        <v>0.1</v>
      </c>
      <c r="C771">
        <f t="shared" si="187"/>
        <v>0</v>
      </c>
      <c r="D771">
        <v>0.1158</v>
      </c>
      <c r="E771" s="12">
        <f t="shared" si="188"/>
        <v>4.1700000000000001E-2</v>
      </c>
      <c r="F771" s="12">
        <f t="shared" si="189"/>
        <v>0</v>
      </c>
      <c r="G771" s="12">
        <v>1E-4</v>
      </c>
      <c r="H771" s="12">
        <v>1.0399999999999999E-3</v>
      </c>
      <c r="J771" s="6">
        <v>0.5</v>
      </c>
      <c r="K771">
        <f t="shared" si="190"/>
        <v>0.4</v>
      </c>
      <c r="L771" s="7">
        <v>8.2900000000000001E-2</v>
      </c>
      <c r="M771" s="12">
        <f t="shared" si="191"/>
        <v>1.1599999999999999E-2</v>
      </c>
      <c r="N771" s="12">
        <f t="shared" si="192"/>
        <v>4.1753653444676414E-3</v>
      </c>
      <c r="O771" s="12">
        <v>1E-4</v>
      </c>
      <c r="P771" s="12">
        <v>1.0399999999999999E-3</v>
      </c>
      <c r="Q771" s="11"/>
      <c r="S771" s="6">
        <v>0.3</v>
      </c>
      <c r="T771" s="7">
        <v>6.7299999999999999E-2</v>
      </c>
      <c r="U771" s="12">
        <f t="shared" si="193"/>
        <v>-4.1000000000000064E-3</v>
      </c>
      <c r="V771" s="12">
        <f t="shared" si="194"/>
        <v>3.1282586027111571E-3</v>
      </c>
      <c r="W771" s="12"/>
      <c r="X771" s="11"/>
      <c r="Z771" s="6">
        <v>0.1</v>
      </c>
      <c r="AA771" s="7">
        <v>9.9699999999999997E-2</v>
      </c>
      <c r="AB771" s="12">
        <f t="shared" si="195"/>
        <v>2.8399999999999995E-2</v>
      </c>
      <c r="AC771" s="11"/>
      <c r="AE771" s="6">
        <v>17.5</v>
      </c>
      <c r="AF771" s="14">
        <f t="shared" si="196"/>
        <v>17.399999999999999</v>
      </c>
      <c r="AG771" s="7">
        <v>7.4700000000000003E-2</v>
      </c>
      <c r="AH771" s="12">
        <f t="shared" si="197"/>
        <v>1.1000000000000038E-3</v>
      </c>
      <c r="AI771" s="12">
        <f t="shared" si="198"/>
        <v>0.18162839248434237</v>
      </c>
      <c r="AJ771" s="12">
        <v>1E-4</v>
      </c>
      <c r="AK771" s="12">
        <v>1.0399999999999999E-3</v>
      </c>
      <c r="AL771" s="11"/>
      <c r="AN771">
        <v>0.3</v>
      </c>
      <c r="AO771" s="14">
        <f t="shared" si="199"/>
        <v>0.19999999999999998</v>
      </c>
      <c r="AP771">
        <v>8.8700000000000001E-2</v>
      </c>
      <c r="AQ771" s="12">
        <f t="shared" si="200"/>
        <v>1.3999999999999999E-2</v>
      </c>
      <c r="AR771" s="12">
        <f t="shared" si="201"/>
        <v>2.0876826722338203E-3</v>
      </c>
      <c r="AS771" s="12">
        <v>1E-4</v>
      </c>
      <c r="AT771" s="12">
        <v>1.0399999999999999E-3</v>
      </c>
      <c r="AW771">
        <v>86.1</v>
      </c>
      <c r="AX771">
        <v>7.3599999999999999E-2</v>
      </c>
      <c r="AY771" s="12">
        <f t="shared" si="202"/>
        <v>1.9999999999999185E-4</v>
      </c>
      <c r="BB771">
        <v>18.5</v>
      </c>
      <c r="BC771">
        <v>7.0800000000000002E-2</v>
      </c>
      <c r="BD771" s="12">
        <f t="shared" si="203"/>
        <v>-3.2999999999999974E-3</v>
      </c>
    </row>
    <row r="772" spans="2:56" x14ac:dyDescent="0.25">
      <c r="B772">
        <v>0.1</v>
      </c>
      <c r="C772">
        <f t="shared" si="187"/>
        <v>0</v>
      </c>
      <c r="D772">
        <v>0.1158</v>
      </c>
      <c r="E772" s="12">
        <f t="shared" si="188"/>
        <v>4.1700000000000001E-2</v>
      </c>
      <c r="F772" s="12">
        <f t="shared" si="189"/>
        <v>0</v>
      </c>
      <c r="G772" s="12">
        <v>1E-4</v>
      </c>
      <c r="H772" s="12">
        <v>1.0399999999999999E-3</v>
      </c>
      <c r="J772" s="6">
        <v>0.6</v>
      </c>
      <c r="K772">
        <f t="shared" si="190"/>
        <v>0.5</v>
      </c>
      <c r="L772" s="7">
        <v>8.3299999999999999E-2</v>
      </c>
      <c r="M772" s="12">
        <f t="shared" si="191"/>
        <v>1.1999999999999997E-2</v>
      </c>
      <c r="N772" s="12">
        <f t="shared" si="192"/>
        <v>5.2192066805845511E-3</v>
      </c>
      <c r="O772" s="12">
        <v>1E-4</v>
      </c>
      <c r="P772" s="12">
        <v>1.0399999999999999E-3</v>
      </c>
      <c r="Q772" s="11"/>
      <c r="S772" s="6">
        <v>0.4</v>
      </c>
      <c r="T772" s="7">
        <v>6.7400000000000002E-2</v>
      </c>
      <c r="U772" s="12">
        <f t="shared" si="193"/>
        <v>-4.0000000000000036E-3</v>
      </c>
      <c r="V772" s="12">
        <f t="shared" si="194"/>
        <v>4.1710114702815434E-3</v>
      </c>
      <c r="W772" s="12"/>
      <c r="X772" s="11"/>
      <c r="Z772" s="6">
        <v>0.1</v>
      </c>
      <c r="AA772" s="7">
        <v>9.9699999999999997E-2</v>
      </c>
      <c r="AB772" s="12">
        <f t="shared" si="195"/>
        <v>2.8399999999999995E-2</v>
      </c>
      <c r="AC772" s="11"/>
      <c r="AE772" s="6">
        <v>19.2</v>
      </c>
      <c r="AF772" s="14">
        <f t="shared" si="196"/>
        <v>19.099999999999998</v>
      </c>
      <c r="AG772" s="7">
        <v>7.4700000000000003E-2</v>
      </c>
      <c r="AH772" s="12">
        <f t="shared" si="197"/>
        <v>1.1000000000000038E-3</v>
      </c>
      <c r="AI772" s="12">
        <f t="shared" si="198"/>
        <v>0.19937369519832984</v>
      </c>
      <c r="AJ772" s="12">
        <v>1E-4</v>
      </c>
      <c r="AK772" s="12">
        <v>1.0399999999999999E-3</v>
      </c>
      <c r="AL772" s="11"/>
      <c r="AN772">
        <v>0.3</v>
      </c>
      <c r="AO772" s="14">
        <f t="shared" si="199"/>
        <v>0.19999999999999998</v>
      </c>
      <c r="AP772">
        <v>8.8700000000000001E-2</v>
      </c>
      <c r="AQ772" s="12">
        <f t="shared" si="200"/>
        <v>1.3999999999999999E-2</v>
      </c>
      <c r="AR772" s="12">
        <f t="shared" si="201"/>
        <v>2.0876826722338203E-3</v>
      </c>
      <c r="AS772" s="12">
        <v>1E-4</v>
      </c>
      <c r="AT772" s="12">
        <v>1.0399999999999999E-3</v>
      </c>
      <c r="AW772">
        <v>71.099999999999994</v>
      </c>
      <c r="AX772">
        <v>7.3599999999999999E-2</v>
      </c>
      <c r="AY772" s="12">
        <f t="shared" si="202"/>
        <v>1.9999999999999185E-4</v>
      </c>
      <c r="BB772">
        <v>19.8</v>
      </c>
      <c r="BC772">
        <v>7.0999999999999994E-2</v>
      </c>
      <c r="BD772" s="12">
        <f t="shared" si="203"/>
        <v>-3.1000000000000055E-3</v>
      </c>
    </row>
    <row r="773" spans="2:56" x14ac:dyDescent="0.25">
      <c r="B773">
        <v>0.1</v>
      </c>
      <c r="C773">
        <f t="shared" ref="C773:C836" si="204">B773-0.1</f>
        <v>0</v>
      </c>
      <c r="D773">
        <v>0.1158</v>
      </c>
      <c r="E773" s="12">
        <f t="shared" ref="E773:E836" si="205">D773-0.0741</f>
        <v>4.1700000000000001E-2</v>
      </c>
      <c r="F773" s="12">
        <f t="shared" ref="F773:F836" si="206">C773/95.8</f>
        <v>0</v>
      </c>
      <c r="G773" s="12">
        <v>1E-4</v>
      </c>
      <c r="H773" s="12">
        <v>1.0399999999999999E-3</v>
      </c>
      <c r="J773" s="6">
        <v>0.6</v>
      </c>
      <c r="K773">
        <f t="shared" ref="K773:K836" si="207">J773-0.1</f>
        <v>0.5</v>
      </c>
      <c r="L773" s="7">
        <v>8.3400000000000002E-2</v>
      </c>
      <c r="M773" s="12">
        <f t="shared" ref="M773:M836" si="208">L773-0.0713</f>
        <v>1.21E-2</v>
      </c>
      <c r="N773" s="12">
        <f t="shared" ref="N773:N836" si="209">K773/95.8</f>
        <v>5.2192066805845511E-3</v>
      </c>
      <c r="O773" s="12">
        <v>1E-4</v>
      </c>
      <c r="P773" s="12">
        <v>1.0399999999999999E-3</v>
      </c>
      <c r="Q773" s="11"/>
      <c r="S773" s="6">
        <v>0.5</v>
      </c>
      <c r="T773" s="7">
        <v>6.7500000000000004E-2</v>
      </c>
      <c r="U773" s="12">
        <f t="shared" ref="U773:U836" si="210">T773-0.0714</f>
        <v>-3.9000000000000007E-3</v>
      </c>
      <c r="V773" s="12">
        <f t="shared" ref="V773:V836" si="211">S773/95.9</f>
        <v>5.2137643378519288E-3</v>
      </c>
      <c r="W773" s="12"/>
      <c r="X773" s="11"/>
      <c r="Z773" s="6">
        <v>0.1</v>
      </c>
      <c r="AA773" s="7">
        <v>9.9699999999999997E-2</v>
      </c>
      <c r="AB773" s="12">
        <f t="shared" ref="AB773:AB836" si="212">AA773-0.0713</f>
        <v>2.8399999999999995E-2</v>
      </c>
      <c r="AC773" s="11"/>
      <c r="AE773" s="6">
        <v>24</v>
      </c>
      <c r="AF773" s="14">
        <f t="shared" ref="AF773:AF836" si="213">AE773-0.1</f>
        <v>23.9</v>
      </c>
      <c r="AG773" s="7">
        <v>7.4800000000000005E-2</v>
      </c>
      <c r="AH773" s="12">
        <f t="shared" ref="AH773:AH836" si="214">AG773-0.0736</f>
        <v>1.2000000000000066E-3</v>
      </c>
      <c r="AI773" s="12">
        <f t="shared" ref="AI773:AI836" si="215">AF773/95.8</f>
        <v>0.24947807933194155</v>
      </c>
      <c r="AJ773" s="12">
        <v>1E-4</v>
      </c>
      <c r="AK773" s="12">
        <v>1.0399999999999999E-3</v>
      </c>
      <c r="AL773" s="11"/>
      <c r="AN773">
        <v>0.2</v>
      </c>
      <c r="AO773" s="14">
        <f t="shared" ref="AO773:AO836" si="216">AN773-0.1</f>
        <v>0.1</v>
      </c>
      <c r="AP773">
        <v>8.8700000000000001E-2</v>
      </c>
      <c r="AQ773" s="12">
        <f t="shared" ref="AQ773:AQ836" si="217">AP773-0.0747</f>
        <v>1.3999999999999999E-2</v>
      </c>
      <c r="AR773" s="12">
        <f t="shared" ref="AR773:AR836" si="218">AO773/95.8</f>
        <v>1.0438413361169103E-3</v>
      </c>
      <c r="AS773" s="12">
        <v>1E-4</v>
      </c>
      <c r="AT773" s="12">
        <v>1.0399999999999999E-3</v>
      </c>
      <c r="AW773">
        <v>58.9</v>
      </c>
      <c r="AX773">
        <v>7.3700000000000002E-2</v>
      </c>
      <c r="AY773" s="12">
        <f t="shared" ref="AY773:AY836" si="219">AX773-0.0734</f>
        <v>2.9999999999999472E-4</v>
      </c>
      <c r="BB773">
        <v>13.4</v>
      </c>
      <c r="BC773">
        <v>7.0999999999999994E-2</v>
      </c>
      <c r="BD773" s="12">
        <f t="shared" ref="BD773:BD836" si="220">BC773-0.0741</f>
        <v>-3.1000000000000055E-3</v>
      </c>
    </row>
    <row r="774" spans="2:56" x14ac:dyDescent="0.25">
      <c r="B774">
        <v>0.1</v>
      </c>
      <c r="C774">
        <f t="shared" si="204"/>
        <v>0</v>
      </c>
      <c r="D774">
        <v>0.1158</v>
      </c>
      <c r="E774" s="12">
        <f t="shared" si="205"/>
        <v>4.1700000000000001E-2</v>
      </c>
      <c r="F774" s="12">
        <f t="shared" si="206"/>
        <v>0</v>
      </c>
      <c r="G774" s="12">
        <v>1E-4</v>
      </c>
      <c r="H774" s="12">
        <v>1.0399999999999999E-3</v>
      </c>
      <c r="J774" s="6">
        <v>0.6</v>
      </c>
      <c r="K774">
        <f t="shared" si="207"/>
        <v>0.5</v>
      </c>
      <c r="L774" s="7">
        <v>8.3599999999999994E-2</v>
      </c>
      <c r="M774" s="12">
        <f t="shared" si="208"/>
        <v>1.2299999999999991E-2</v>
      </c>
      <c r="N774" s="12">
        <f t="shared" si="209"/>
        <v>5.2192066805845511E-3</v>
      </c>
      <c r="O774" s="12">
        <v>1E-4</v>
      </c>
      <c r="P774" s="12">
        <v>1.0399999999999999E-3</v>
      </c>
      <c r="Q774" s="11"/>
      <c r="S774" s="6">
        <v>0.6</v>
      </c>
      <c r="T774" s="7">
        <v>6.7599999999999993E-2</v>
      </c>
      <c r="U774" s="12">
        <f t="shared" si="210"/>
        <v>-3.8000000000000117E-3</v>
      </c>
      <c r="V774" s="12">
        <f t="shared" si="211"/>
        <v>6.2565172054223142E-3</v>
      </c>
      <c r="W774" s="12"/>
      <c r="X774" s="11"/>
      <c r="Z774" s="6">
        <v>0.1</v>
      </c>
      <c r="AA774" s="7">
        <v>9.9900000000000003E-2</v>
      </c>
      <c r="AB774" s="12">
        <f t="shared" si="212"/>
        <v>2.86E-2</v>
      </c>
      <c r="AC774" s="11"/>
      <c r="AE774" s="6">
        <v>26.2</v>
      </c>
      <c r="AF774" s="14">
        <f t="shared" si="213"/>
        <v>26.099999999999998</v>
      </c>
      <c r="AG774" s="7">
        <v>7.4899999999999994E-2</v>
      </c>
      <c r="AH774" s="12">
        <f t="shared" si="214"/>
        <v>1.2999999999999956E-3</v>
      </c>
      <c r="AI774" s="12">
        <f t="shared" si="215"/>
        <v>0.27244258872651356</v>
      </c>
      <c r="AJ774" s="12">
        <v>1E-4</v>
      </c>
      <c r="AK774" s="12">
        <v>1.0399999999999999E-3</v>
      </c>
      <c r="AL774" s="11"/>
      <c r="AN774">
        <v>0.2</v>
      </c>
      <c r="AO774" s="14">
        <f t="shared" si="216"/>
        <v>0.1</v>
      </c>
      <c r="AP774">
        <v>8.8700000000000001E-2</v>
      </c>
      <c r="AQ774" s="12">
        <f t="shared" si="217"/>
        <v>1.3999999999999999E-2</v>
      </c>
      <c r="AR774" s="12">
        <f t="shared" si="218"/>
        <v>1.0438413361169103E-3</v>
      </c>
      <c r="AS774" s="12">
        <v>1E-4</v>
      </c>
      <c r="AT774" s="12">
        <v>1.0399999999999999E-3</v>
      </c>
      <c r="AW774">
        <v>55.6</v>
      </c>
      <c r="AX774">
        <v>7.3700000000000002E-2</v>
      </c>
      <c r="AY774" s="12">
        <f t="shared" si="219"/>
        <v>2.9999999999999472E-4</v>
      </c>
      <c r="BB774">
        <v>12</v>
      </c>
      <c r="BC774">
        <v>7.0999999999999994E-2</v>
      </c>
      <c r="BD774" s="12">
        <f t="shared" si="220"/>
        <v>-3.1000000000000055E-3</v>
      </c>
    </row>
    <row r="775" spans="2:56" x14ac:dyDescent="0.25">
      <c r="B775">
        <v>0.1</v>
      </c>
      <c r="C775">
        <f t="shared" si="204"/>
        <v>0</v>
      </c>
      <c r="D775">
        <v>0.1158</v>
      </c>
      <c r="E775" s="12">
        <f t="shared" si="205"/>
        <v>4.1700000000000001E-2</v>
      </c>
      <c r="F775" s="12">
        <f t="shared" si="206"/>
        <v>0</v>
      </c>
      <c r="G775" s="12">
        <v>1E-4</v>
      </c>
      <c r="H775" s="12">
        <v>1.0399999999999999E-3</v>
      </c>
      <c r="J775" s="6">
        <v>0.6</v>
      </c>
      <c r="K775">
        <f t="shared" si="207"/>
        <v>0.5</v>
      </c>
      <c r="L775" s="7">
        <v>8.3599999999999994E-2</v>
      </c>
      <c r="M775" s="12">
        <f t="shared" si="208"/>
        <v>1.2299999999999991E-2</v>
      </c>
      <c r="N775" s="12">
        <f t="shared" si="209"/>
        <v>5.2192066805845511E-3</v>
      </c>
      <c r="O775" s="12">
        <v>1E-4</v>
      </c>
      <c r="P775" s="12">
        <v>1.0399999999999999E-3</v>
      </c>
      <c r="Q775" s="11"/>
      <c r="S775" s="6">
        <v>0.6</v>
      </c>
      <c r="T775" s="7">
        <v>6.7599999999999993E-2</v>
      </c>
      <c r="U775" s="12">
        <f t="shared" si="210"/>
        <v>-3.8000000000000117E-3</v>
      </c>
      <c r="V775" s="12">
        <f t="shared" si="211"/>
        <v>6.2565172054223142E-3</v>
      </c>
      <c r="W775" s="12"/>
      <c r="X775" s="11"/>
      <c r="Z775" s="6">
        <v>0.1</v>
      </c>
      <c r="AA775" s="7">
        <v>0.1002</v>
      </c>
      <c r="AB775" s="12">
        <f t="shared" si="212"/>
        <v>2.8899999999999995E-2</v>
      </c>
      <c r="AC775" s="11"/>
      <c r="AE775" s="6">
        <v>26.6</v>
      </c>
      <c r="AF775" s="14">
        <f t="shared" si="213"/>
        <v>26.5</v>
      </c>
      <c r="AG775" s="7">
        <v>7.4899999999999994E-2</v>
      </c>
      <c r="AH775" s="12">
        <f t="shared" si="214"/>
        <v>1.2999999999999956E-3</v>
      </c>
      <c r="AI775" s="12">
        <f t="shared" si="215"/>
        <v>0.27661795407098122</v>
      </c>
      <c r="AJ775" s="12">
        <v>1E-4</v>
      </c>
      <c r="AK775" s="12">
        <v>1.0399999999999999E-3</v>
      </c>
      <c r="AL775" s="11"/>
      <c r="AN775">
        <v>0.2</v>
      </c>
      <c r="AO775" s="14">
        <f t="shared" si="216"/>
        <v>0.1</v>
      </c>
      <c r="AP775">
        <v>8.8700000000000001E-2</v>
      </c>
      <c r="AQ775" s="12">
        <f t="shared" si="217"/>
        <v>1.3999999999999999E-2</v>
      </c>
      <c r="AR775" s="12">
        <f t="shared" si="218"/>
        <v>1.0438413361169103E-3</v>
      </c>
      <c r="AS775" s="12">
        <v>1E-4</v>
      </c>
      <c r="AT775" s="12">
        <v>1.0399999999999999E-3</v>
      </c>
      <c r="AW775">
        <v>45.9</v>
      </c>
      <c r="AX775">
        <v>7.3700000000000002E-2</v>
      </c>
      <c r="AY775" s="12">
        <f t="shared" si="219"/>
        <v>2.9999999999999472E-4</v>
      </c>
      <c r="BB775">
        <v>11.8</v>
      </c>
      <c r="BC775">
        <v>7.0999999999999994E-2</v>
      </c>
      <c r="BD775" s="12">
        <f t="shared" si="220"/>
        <v>-3.1000000000000055E-3</v>
      </c>
    </row>
    <row r="776" spans="2:56" x14ac:dyDescent="0.25">
      <c r="B776">
        <v>0.1</v>
      </c>
      <c r="C776">
        <f t="shared" si="204"/>
        <v>0</v>
      </c>
      <c r="D776">
        <v>0.1158</v>
      </c>
      <c r="E776" s="12">
        <f t="shared" si="205"/>
        <v>4.1700000000000001E-2</v>
      </c>
      <c r="F776" s="12">
        <f t="shared" si="206"/>
        <v>0</v>
      </c>
      <c r="G776" s="12">
        <v>1E-4</v>
      </c>
      <c r="H776" s="12">
        <v>1.0399999999999999E-3</v>
      </c>
      <c r="J776" s="6">
        <v>0.6</v>
      </c>
      <c r="K776">
        <f t="shared" si="207"/>
        <v>0.5</v>
      </c>
      <c r="L776" s="7">
        <v>8.3599999999999994E-2</v>
      </c>
      <c r="M776" s="12">
        <f t="shared" si="208"/>
        <v>1.2299999999999991E-2</v>
      </c>
      <c r="N776" s="12">
        <f t="shared" si="209"/>
        <v>5.2192066805845511E-3</v>
      </c>
      <c r="O776" s="12">
        <v>1E-4</v>
      </c>
      <c r="P776" s="12">
        <v>1.0399999999999999E-3</v>
      </c>
      <c r="Q776" s="11"/>
      <c r="S776" s="6">
        <v>0.6</v>
      </c>
      <c r="T776" s="7">
        <v>6.7599999999999993E-2</v>
      </c>
      <c r="U776" s="12">
        <f t="shared" si="210"/>
        <v>-3.8000000000000117E-3</v>
      </c>
      <c r="V776" s="12">
        <f t="shared" si="211"/>
        <v>6.2565172054223142E-3</v>
      </c>
      <c r="W776" s="12"/>
      <c r="X776" s="11"/>
      <c r="Z776" s="6">
        <v>0.1</v>
      </c>
      <c r="AA776" s="7">
        <v>0.10050000000000001</v>
      </c>
      <c r="AB776" s="12">
        <f t="shared" si="212"/>
        <v>2.9200000000000004E-2</v>
      </c>
      <c r="AC776" s="11"/>
      <c r="AE776" s="6">
        <v>26.6</v>
      </c>
      <c r="AF776" s="14">
        <f t="shared" si="213"/>
        <v>26.5</v>
      </c>
      <c r="AG776" s="7">
        <v>7.4899999999999994E-2</v>
      </c>
      <c r="AH776" s="12">
        <f t="shared" si="214"/>
        <v>1.2999999999999956E-3</v>
      </c>
      <c r="AI776" s="12">
        <f t="shared" si="215"/>
        <v>0.27661795407098122</v>
      </c>
      <c r="AJ776" s="12">
        <v>1E-4</v>
      </c>
      <c r="AK776" s="12">
        <v>1.0399999999999999E-3</v>
      </c>
      <c r="AL776" s="11"/>
      <c r="AN776">
        <v>0.2</v>
      </c>
      <c r="AO776" s="14">
        <f t="shared" si="216"/>
        <v>0.1</v>
      </c>
      <c r="AP776">
        <v>8.8700000000000001E-2</v>
      </c>
      <c r="AQ776" s="12">
        <f t="shared" si="217"/>
        <v>1.3999999999999999E-2</v>
      </c>
      <c r="AR776" s="12">
        <f t="shared" si="218"/>
        <v>1.0438413361169103E-3</v>
      </c>
      <c r="AS776" s="12">
        <v>1E-4</v>
      </c>
      <c r="AT776" s="12">
        <v>1.0399999999999999E-3</v>
      </c>
      <c r="AW776">
        <v>31.6</v>
      </c>
      <c r="AX776">
        <v>7.3800000000000004E-2</v>
      </c>
      <c r="AY776" s="12">
        <f t="shared" si="219"/>
        <v>3.9999999999999758E-4</v>
      </c>
      <c r="BB776">
        <v>11.6</v>
      </c>
      <c r="BC776">
        <v>7.0999999999999994E-2</v>
      </c>
      <c r="BD776" s="12">
        <f t="shared" si="220"/>
        <v>-3.1000000000000055E-3</v>
      </c>
    </row>
    <row r="777" spans="2:56" x14ac:dyDescent="0.25">
      <c r="B777">
        <v>0.1</v>
      </c>
      <c r="C777">
        <f t="shared" si="204"/>
        <v>0</v>
      </c>
      <c r="D777">
        <v>0.11609999999999999</v>
      </c>
      <c r="E777" s="12">
        <f t="shared" si="205"/>
        <v>4.1999999999999996E-2</v>
      </c>
      <c r="F777" s="12">
        <f t="shared" si="206"/>
        <v>0</v>
      </c>
      <c r="G777" s="12">
        <v>1E-4</v>
      </c>
      <c r="H777" s="12">
        <v>1.0399999999999999E-3</v>
      </c>
      <c r="J777" s="6">
        <v>0.6</v>
      </c>
      <c r="K777">
        <f t="shared" si="207"/>
        <v>0.5</v>
      </c>
      <c r="L777" s="7">
        <v>8.3599999999999994E-2</v>
      </c>
      <c r="M777" s="12">
        <f t="shared" si="208"/>
        <v>1.2299999999999991E-2</v>
      </c>
      <c r="N777" s="12">
        <f t="shared" si="209"/>
        <v>5.2192066805845511E-3</v>
      </c>
      <c r="O777" s="12">
        <v>1E-4</v>
      </c>
      <c r="P777" s="12">
        <v>1.0399999999999999E-3</v>
      </c>
      <c r="Q777" s="11"/>
      <c r="S777" s="6">
        <v>0.6</v>
      </c>
      <c r="T777" s="7">
        <v>6.7599999999999993E-2</v>
      </c>
      <c r="U777" s="12">
        <f t="shared" si="210"/>
        <v>-3.8000000000000117E-3</v>
      </c>
      <c r="V777" s="12">
        <f t="shared" si="211"/>
        <v>6.2565172054223142E-3</v>
      </c>
      <c r="W777" s="12"/>
      <c r="X777" s="11"/>
      <c r="Z777" s="6">
        <v>0.1</v>
      </c>
      <c r="AA777" s="7">
        <v>0.1008</v>
      </c>
      <c r="AB777" s="12">
        <f t="shared" si="212"/>
        <v>2.9499999999999998E-2</v>
      </c>
      <c r="AC777" s="11"/>
      <c r="AE777" s="6">
        <v>26.6</v>
      </c>
      <c r="AF777" s="14">
        <f t="shared" si="213"/>
        <v>26.5</v>
      </c>
      <c r="AG777" s="7">
        <v>7.4999999999999997E-2</v>
      </c>
      <c r="AH777" s="12">
        <f t="shared" si="214"/>
        <v>1.3999999999999985E-3</v>
      </c>
      <c r="AI777" s="12">
        <f t="shared" si="215"/>
        <v>0.27661795407098122</v>
      </c>
      <c r="AJ777" s="12">
        <v>1E-4</v>
      </c>
      <c r="AK777" s="12">
        <v>1.0399999999999999E-3</v>
      </c>
      <c r="AL777" s="11"/>
      <c r="AN777">
        <v>0.2</v>
      </c>
      <c r="AO777" s="14">
        <f t="shared" si="216"/>
        <v>0.1</v>
      </c>
      <c r="AP777">
        <v>8.8700000000000001E-2</v>
      </c>
      <c r="AQ777" s="12">
        <f t="shared" si="217"/>
        <v>1.3999999999999999E-2</v>
      </c>
      <c r="AR777" s="12">
        <f t="shared" si="218"/>
        <v>1.0438413361169103E-3</v>
      </c>
      <c r="AS777" s="12">
        <v>1E-4</v>
      </c>
      <c r="AT777" s="12">
        <v>1.0399999999999999E-3</v>
      </c>
      <c r="AW777">
        <v>27.6</v>
      </c>
      <c r="AX777">
        <v>7.3800000000000004E-2</v>
      </c>
      <c r="AY777" s="12">
        <f t="shared" si="219"/>
        <v>3.9999999999999758E-4</v>
      </c>
      <c r="BB777">
        <v>9.3000000000000007</v>
      </c>
      <c r="BC777">
        <v>7.1199999999999999E-2</v>
      </c>
      <c r="BD777" s="12">
        <f t="shared" si="220"/>
        <v>-2.8999999999999998E-3</v>
      </c>
    </row>
    <row r="778" spans="2:56" x14ac:dyDescent="0.25">
      <c r="B778">
        <v>0.1</v>
      </c>
      <c r="C778">
        <f t="shared" si="204"/>
        <v>0</v>
      </c>
      <c r="D778">
        <v>0.1163</v>
      </c>
      <c r="E778" s="12">
        <f t="shared" si="205"/>
        <v>4.2200000000000001E-2</v>
      </c>
      <c r="F778" s="12">
        <f t="shared" si="206"/>
        <v>0</v>
      </c>
      <c r="G778" s="12">
        <v>1E-4</v>
      </c>
      <c r="H778" s="12">
        <v>1.0399999999999999E-3</v>
      </c>
      <c r="J778" s="6">
        <v>0.6</v>
      </c>
      <c r="K778">
        <f t="shared" si="207"/>
        <v>0.5</v>
      </c>
      <c r="L778" s="7">
        <v>8.3599999999999994E-2</v>
      </c>
      <c r="M778" s="12">
        <f t="shared" si="208"/>
        <v>1.2299999999999991E-2</v>
      </c>
      <c r="N778" s="12">
        <f t="shared" si="209"/>
        <v>5.2192066805845511E-3</v>
      </c>
      <c r="O778" s="12">
        <v>1E-4</v>
      </c>
      <c r="P778" s="12">
        <v>1.0399999999999999E-3</v>
      </c>
      <c r="Q778" s="11"/>
      <c r="S778" s="6">
        <v>0.5</v>
      </c>
      <c r="T778" s="7">
        <v>6.7599999999999993E-2</v>
      </c>
      <c r="U778" s="12">
        <f t="shared" si="210"/>
        <v>-3.8000000000000117E-3</v>
      </c>
      <c r="V778" s="12">
        <f t="shared" si="211"/>
        <v>5.2137643378519288E-3</v>
      </c>
      <c r="W778" s="12"/>
      <c r="X778" s="11"/>
      <c r="Z778" s="6">
        <v>0.1</v>
      </c>
      <c r="AA778" s="7">
        <v>0.10100000000000001</v>
      </c>
      <c r="AB778" s="12">
        <f t="shared" si="212"/>
        <v>2.9700000000000004E-2</v>
      </c>
      <c r="AC778" s="11"/>
      <c r="AE778" s="6">
        <v>26.5</v>
      </c>
      <c r="AF778" s="14">
        <f t="shared" si="213"/>
        <v>26.4</v>
      </c>
      <c r="AG778" s="7">
        <v>7.4999999999999997E-2</v>
      </c>
      <c r="AH778" s="12">
        <f t="shared" si="214"/>
        <v>1.3999999999999985E-3</v>
      </c>
      <c r="AI778" s="12">
        <f t="shared" si="215"/>
        <v>0.27557411273486432</v>
      </c>
      <c r="AJ778" s="12">
        <v>1E-4</v>
      </c>
      <c r="AK778" s="12">
        <v>1.0399999999999999E-3</v>
      </c>
      <c r="AL778" s="11"/>
      <c r="AN778">
        <v>0.2</v>
      </c>
      <c r="AO778" s="14">
        <f t="shared" si="216"/>
        <v>0.1</v>
      </c>
      <c r="AP778">
        <v>8.8700000000000001E-2</v>
      </c>
      <c r="AQ778" s="12">
        <f t="shared" si="217"/>
        <v>1.3999999999999999E-2</v>
      </c>
      <c r="AR778" s="12">
        <f t="shared" si="218"/>
        <v>1.0438413361169103E-3</v>
      </c>
      <c r="AS778" s="12">
        <v>1E-4</v>
      </c>
      <c r="AT778" s="12">
        <v>1.0399999999999999E-3</v>
      </c>
      <c r="AW778">
        <v>24</v>
      </c>
      <c r="AX778">
        <v>7.3800000000000004E-2</v>
      </c>
      <c r="AY778" s="12">
        <f t="shared" si="219"/>
        <v>3.9999999999999758E-4</v>
      </c>
      <c r="BB778">
        <v>18.100000000000001</v>
      </c>
      <c r="BC778">
        <v>7.1300000000000002E-2</v>
      </c>
      <c r="BD778" s="12">
        <f t="shared" si="220"/>
        <v>-2.7999999999999969E-3</v>
      </c>
    </row>
    <row r="779" spans="2:56" x14ac:dyDescent="0.25">
      <c r="B779">
        <v>0.1</v>
      </c>
      <c r="C779">
        <f t="shared" si="204"/>
        <v>0</v>
      </c>
      <c r="D779">
        <v>0.1166</v>
      </c>
      <c r="E779" s="12">
        <f t="shared" si="205"/>
        <v>4.2499999999999996E-2</v>
      </c>
      <c r="F779" s="12">
        <f t="shared" si="206"/>
        <v>0</v>
      </c>
      <c r="G779" s="12">
        <v>1E-4</v>
      </c>
      <c r="H779" s="12">
        <v>1.0399999999999999E-3</v>
      </c>
      <c r="J779" s="6">
        <v>0.6</v>
      </c>
      <c r="K779">
        <f t="shared" si="207"/>
        <v>0.5</v>
      </c>
      <c r="L779" s="7">
        <v>8.3599999999999994E-2</v>
      </c>
      <c r="M779" s="12">
        <f t="shared" si="208"/>
        <v>1.2299999999999991E-2</v>
      </c>
      <c r="N779" s="12">
        <f t="shared" si="209"/>
        <v>5.2192066805845511E-3</v>
      </c>
      <c r="O779" s="12">
        <v>1E-4</v>
      </c>
      <c r="P779" s="12">
        <v>1.0399999999999999E-3</v>
      </c>
      <c r="Q779" s="11"/>
      <c r="S779" s="6">
        <v>0.5</v>
      </c>
      <c r="T779" s="7">
        <v>6.7599999999999993E-2</v>
      </c>
      <c r="U779" s="12">
        <f t="shared" si="210"/>
        <v>-3.8000000000000117E-3</v>
      </c>
      <c r="V779" s="12">
        <f t="shared" si="211"/>
        <v>5.2137643378519288E-3</v>
      </c>
      <c r="W779" s="12"/>
      <c r="X779" s="11"/>
      <c r="Z779" s="6">
        <v>0.1</v>
      </c>
      <c r="AA779" s="7">
        <v>0.1012</v>
      </c>
      <c r="AB779" s="12">
        <f t="shared" si="212"/>
        <v>2.9899999999999996E-2</v>
      </c>
      <c r="AC779" s="11"/>
      <c r="AE779" s="6">
        <v>25.8</v>
      </c>
      <c r="AF779" s="14">
        <f t="shared" si="213"/>
        <v>25.7</v>
      </c>
      <c r="AG779" s="7">
        <v>7.51E-2</v>
      </c>
      <c r="AH779" s="12">
        <f t="shared" si="214"/>
        <v>1.5000000000000013E-3</v>
      </c>
      <c r="AI779" s="12">
        <f t="shared" si="215"/>
        <v>0.26826722338204595</v>
      </c>
      <c r="AJ779" s="12">
        <v>1E-4</v>
      </c>
      <c r="AK779" s="12">
        <v>1.0399999999999999E-3</v>
      </c>
      <c r="AL779" s="11"/>
      <c r="AN779">
        <v>0.2</v>
      </c>
      <c r="AO779" s="14">
        <f t="shared" si="216"/>
        <v>0.1</v>
      </c>
      <c r="AP779">
        <v>8.8700000000000001E-2</v>
      </c>
      <c r="AQ779" s="12">
        <f t="shared" si="217"/>
        <v>1.3999999999999999E-2</v>
      </c>
      <c r="AR779" s="12">
        <f t="shared" si="218"/>
        <v>1.0438413361169103E-3</v>
      </c>
      <c r="AS779" s="12">
        <v>1E-4</v>
      </c>
      <c r="AT779" s="12">
        <v>1.0399999999999999E-3</v>
      </c>
      <c r="AW779">
        <v>21.9</v>
      </c>
      <c r="AX779">
        <v>7.3800000000000004E-2</v>
      </c>
      <c r="AY779" s="12">
        <f t="shared" si="219"/>
        <v>3.9999999999999758E-4</v>
      </c>
      <c r="BB779">
        <v>26.2</v>
      </c>
      <c r="BC779">
        <v>7.1300000000000002E-2</v>
      </c>
      <c r="BD779" s="12">
        <f t="shared" si="220"/>
        <v>-2.7999999999999969E-3</v>
      </c>
    </row>
    <row r="780" spans="2:56" x14ac:dyDescent="0.25">
      <c r="B780">
        <v>0.1</v>
      </c>
      <c r="C780">
        <f t="shared" si="204"/>
        <v>0</v>
      </c>
      <c r="D780">
        <v>0.1167</v>
      </c>
      <c r="E780" s="12">
        <f t="shared" si="205"/>
        <v>4.2599999999999999E-2</v>
      </c>
      <c r="F780" s="12">
        <f t="shared" si="206"/>
        <v>0</v>
      </c>
      <c r="G780" s="12">
        <v>1E-4</v>
      </c>
      <c r="H780" s="12">
        <v>1.0399999999999999E-3</v>
      </c>
      <c r="J780" s="6">
        <v>0.6</v>
      </c>
      <c r="K780">
        <f t="shared" si="207"/>
        <v>0.5</v>
      </c>
      <c r="L780" s="7">
        <v>8.3599999999999994E-2</v>
      </c>
      <c r="M780" s="12">
        <f t="shared" si="208"/>
        <v>1.2299999999999991E-2</v>
      </c>
      <c r="N780" s="12">
        <f t="shared" si="209"/>
        <v>5.2192066805845511E-3</v>
      </c>
      <c r="O780" s="12">
        <v>1E-4</v>
      </c>
      <c r="P780" s="12">
        <v>1.0399999999999999E-3</v>
      </c>
      <c r="Q780" s="11"/>
      <c r="S780" s="6">
        <v>0.5</v>
      </c>
      <c r="T780" s="7">
        <v>6.7599999999999993E-2</v>
      </c>
      <c r="U780" s="12">
        <f t="shared" si="210"/>
        <v>-3.8000000000000117E-3</v>
      </c>
      <c r="V780" s="12">
        <f t="shared" si="211"/>
        <v>5.2137643378519288E-3</v>
      </c>
      <c r="W780" s="12"/>
      <c r="X780" s="11"/>
      <c r="Z780" s="6">
        <v>0.1</v>
      </c>
      <c r="AA780" s="7">
        <v>0.1014</v>
      </c>
      <c r="AB780" s="12">
        <f t="shared" si="212"/>
        <v>3.0100000000000002E-2</v>
      </c>
      <c r="AC780" s="11"/>
      <c r="AE780" s="6">
        <v>24.1</v>
      </c>
      <c r="AF780" s="14">
        <f t="shared" si="213"/>
        <v>24</v>
      </c>
      <c r="AG780" s="7">
        <v>7.51E-2</v>
      </c>
      <c r="AH780" s="12">
        <f t="shared" si="214"/>
        <v>1.5000000000000013E-3</v>
      </c>
      <c r="AI780" s="12">
        <f t="shared" si="215"/>
        <v>0.25052192066805845</v>
      </c>
      <c r="AJ780" s="12">
        <v>1E-4</v>
      </c>
      <c r="AK780" s="12">
        <v>1.0399999999999999E-3</v>
      </c>
      <c r="AL780" s="11"/>
      <c r="AN780">
        <v>0.2</v>
      </c>
      <c r="AO780" s="14">
        <f t="shared" si="216"/>
        <v>0.1</v>
      </c>
      <c r="AP780">
        <v>8.8700000000000001E-2</v>
      </c>
      <c r="AQ780" s="12">
        <f t="shared" si="217"/>
        <v>1.3999999999999999E-2</v>
      </c>
      <c r="AR780" s="12">
        <f t="shared" si="218"/>
        <v>1.0438413361169103E-3</v>
      </c>
      <c r="AS780" s="12">
        <v>1E-4</v>
      </c>
      <c r="AT780" s="12">
        <v>1.0399999999999999E-3</v>
      </c>
      <c r="AW780">
        <v>20.6</v>
      </c>
      <c r="AX780">
        <v>7.3899999999999993E-2</v>
      </c>
      <c r="AY780" s="12">
        <f t="shared" si="219"/>
        <v>4.9999999999998657E-4</v>
      </c>
      <c r="BB780">
        <v>36</v>
      </c>
      <c r="BC780">
        <v>7.1400000000000005E-2</v>
      </c>
      <c r="BD780" s="12">
        <f t="shared" si="220"/>
        <v>-2.6999999999999941E-3</v>
      </c>
    </row>
    <row r="781" spans="2:56" x14ac:dyDescent="0.25">
      <c r="B781">
        <v>0.1</v>
      </c>
      <c r="C781">
        <f t="shared" si="204"/>
        <v>0</v>
      </c>
      <c r="D781">
        <v>0.1168</v>
      </c>
      <c r="E781" s="12">
        <f t="shared" si="205"/>
        <v>4.2700000000000002E-2</v>
      </c>
      <c r="F781" s="12">
        <f t="shared" si="206"/>
        <v>0</v>
      </c>
      <c r="G781" s="12">
        <v>1E-4</v>
      </c>
      <c r="H781" s="12">
        <v>1.0399999999999999E-3</v>
      </c>
      <c r="J781" s="6">
        <v>0.6</v>
      </c>
      <c r="K781">
        <f t="shared" si="207"/>
        <v>0.5</v>
      </c>
      <c r="L781" s="7">
        <v>8.3699999999999997E-2</v>
      </c>
      <c r="M781" s="12">
        <f t="shared" si="208"/>
        <v>1.2399999999999994E-2</v>
      </c>
      <c r="N781" s="12">
        <f t="shared" si="209"/>
        <v>5.2192066805845511E-3</v>
      </c>
      <c r="O781" s="12">
        <v>1E-4</v>
      </c>
      <c r="P781" s="12">
        <v>1.0399999999999999E-3</v>
      </c>
      <c r="Q781" s="11"/>
      <c r="S781" s="6">
        <v>0.6</v>
      </c>
      <c r="T781" s="7">
        <v>6.7699999999999996E-2</v>
      </c>
      <c r="U781" s="12">
        <f t="shared" si="210"/>
        <v>-3.7000000000000088E-3</v>
      </c>
      <c r="V781" s="12">
        <f t="shared" si="211"/>
        <v>6.2565172054223142E-3</v>
      </c>
      <c r="W781" s="12"/>
      <c r="X781" s="11"/>
      <c r="Z781" s="6">
        <v>0.1</v>
      </c>
      <c r="AA781" s="7">
        <v>0.10150000000000001</v>
      </c>
      <c r="AB781" s="12">
        <f t="shared" si="212"/>
        <v>3.0200000000000005E-2</v>
      </c>
      <c r="AC781" s="11"/>
      <c r="AE781" s="6">
        <v>20.7</v>
      </c>
      <c r="AF781" s="14">
        <f t="shared" si="213"/>
        <v>20.599999999999998</v>
      </c>
      <c r="AG781" s="7">
        <v>7.5200000000000003E-2</v>
      </c>
      <c r="AH781" s="12">
        <f t="shared" si="214"/>
        <v>1.6000000000000042E-3</v>
      </c>
      <c r="AI781" s="12">
        <f t="shared" si="215"/>
        <v>0.21503131524008348</v>
      </c>
      <c r="AJ781" s="12">
        <v>1E-4</v>
      </c>
      <c r="AK781" s="12">
        <v>1.0399999999999999E-3</v>
      </c>
      <c r="AL781" s="11"/>
      <c r="AN781">
        <v>0.2</v>
      </c>
      <c r="AO781" s="14">
        <f t="shared" si="216"/>
        <v>0.1</v>
      </c>
      <c r="AP781">
        <v>8.8700000000000001E-2</v>
      </c>
      <c r="AQ781" s="12">
        <f t="shared" si="217"/>
        <v>1.3999999999999999E-2</v>
      </c>
      <c r="AR781" s="12">
        <f t="shared" si="218"/>
        <v>1.0438413361169103E-3</v>
      </c>
      <c r="AS781" s="12">
        <v>1E-4</v>
      </c>
      <c r="AT781" s="12">
        <v>1.0399999999999999E-3</v>
      </c>
      <c r="AW781">
        <v>18.100000000000001</v>
      </c>
      <c r="AX781">
        <v>7.3899999999999993E-2</v>
      </c>
      <c r="AY781" s="12">
        <f t="shared" si="219"/>
        <v>4.9999999999998657E-4</v>
      </c>
      <c r="BB781">
        <v>45.2</v>
      </c>
      <c r="BC781">
        <v>7.1400000000000005E-2</v>
      </c>
      <c r="BD781" s="12">
        <f t="shared" si="220"/>
        <v>-2.6999999999999941E-3</v>
      </c>
    </row>
    <row r="782" spans="2:56" x14ac:dyDescent="0.25">
      <c r="B782">
        <v>0.1</v>
      </c>
      <c r="C782">
        <f t="shared" si="204"/>
        <v>0</v>
      </c>
      <c r="D782">
        <v>0.1169</v>
      </c>
      <c r="E782" s="12">
        <f t="shared" si="205"/>
        <v>4.2800000000000005E-2</v>
      </c>
      <c r="F782" s="12">
        <f t="shared" si="206"/>
        <v>0</v>
      </c>
      <c r="G782" s="12">
        <v>1E-4</v>
      </c>
      <c r="H782" s="12">
        <v>1.0399999999999999E-3</v>
      </c>
      <c r="J782" s="6">
        <v>0.6</v>
      </c>
      <c r="K782">
        <f t="shared" si="207"/>
        <v>0.5</v>
      </c>
      <c r="L782" s="7">
        <v>8.3699999999999997E-2</v>
      </c>
      <c r="M782" s="12">
        <f t="shared" si="208"/>
        <v>1.2399999999999994E-2</v>
      </c>
      <c r="N782" s="12">
        <f t="shared" si="209"/>
        <v>5.2192066805845511E-3</v>
      </c>
      <c r="O782" s="12">
        <v>1E-4</v>
      </c>
      <c r="P782" s="12">
        <v>1.0399999999999999E-3</v>
      </c>
      <c r="Q782" s="11"/>
      <c r="S782" s="6">
        <v>0.8</v>
      </c>
      <c r="T782" s="7">
        <v>6.7799999999999999E-2</v>
      </c>
      <c r="U782" s="12">
        <f t="shared" si="210"/>
        <v>-3.600000000000006E-3</v>
      </c>
      <c r="V782" s="12">
        <f t="shared" si="211"/>
        <v>8.3420229405630868E-3</v>
      </c>
      <c r="W782" s="12"/>
      <c r="X782" s="11"/>
      <c r="Z782" s="6">
        <v>0.2</v>
      </c>
      <c r="AA782" s="7">
        <v>0.10199999999999999</v>
      </c>
      <c r="AB782" s="12">
        <f t="shared" si="212"/>
        <v>3.0699999999999991E-2</v>
      </c>
      <c r="AC782" s="11"/>
      <c r="AE782" s="6">
        <v>15.6</v>
      </c>
      <c r="AF782" s="14">
        <f t="shared" si="213"/>
        <v>15.5</v>
      </c>
      <c r="AG782" s="7">
        <v>7.5300000000000006E-2</v>
      </c>
      <c r="AH782" s="12">
        <f t="shared" si="214"/>
        <v>1.7000000000000071E-3</v>
      </c>
      <c r="AI782" s="12">
        <f t="shared" si="215"/>
        <v>0.1617954070981211</v>
      </c>
      <c r="AJ782" s="12">
        <v>1E-4</v>
      </c>
      <c r="AK782" s="12">
        <v>1.0399999999999999E-3</v>
      </c>
      <c r="AL782" s="11"/>
      <c r="AN782">
        <v>0.2</v>
      </c>
      <c r="AO782" s="14">
        <f t="shared" si="216"/>
        <v>0.1</v>
      </c>
      <c r="AP782">
        <v>8.8700000000000001E-2</v>
      </c>
      <c r="AQ782" s="12">
        <f t="shared" si="217"/>
        <v>1.3999999999999999E-2</v>
      </c>
      <c r="AR782" s="12">
        <f t="shared" si="218"/>
        <v>1.0438413361169103E-3</v>
      </c>
      <c r="AS782" s="12">
        <v>1E-4</v>
      </c>
      <c r="AT782" s="12">
        <v>1.0399999999999999E-3</v>
      </c>
      <c r="AW782">
        <v>17.5</v>
      </c>
      <c r="AX782">
        <v>7.3899999999999993E-2</v>
      </c>
      <c r="AY782" s="12">
        <f t="shared" si="219"/>
        <v>4.9999999999998657E-4</v>
      </c>
      <c r="BB782">
        <v>44.7</v>
      </c>
      <c r="BC782">
        <v>7.1599999999999997E-2</v>
      </c>
      <c r="BD782" s="12">
        <f t="shared" si="220"/>
        <v>-2.5000000000000022E-3</v>
      </c>
    </row>
    <row r="783" spans="2:56" x14ac:dyDescent="0.25">
      <c r="B783">
        <v>0.1</v>
      </c>
      <c r="C783">
        <f t="shared" si="204"/>
        <v>0</v>
      </c>
      <c r="D783">
        <v>0.11700000000000001</v>
      </c>
      <c r="E783" s="12">
        <f t="shared" si="205"/>
        <v>4.2900000000000008E-2</v>
      </c>
      <c r="F783" s="12">
        <f t="shared" si="206"/>
        <v>0</v>
      </c>
      <c r="G783" s="12">
        <v>1E-4</v>
      </c>
      <c r="H783" s="12">
        <v>1.0399999999999999E-3</v>
      </c>
      <c r="J783" s="6">
        <v>0.5</v>
      </c>
      <c r="K783">
        <f t="shared" si="207"/>
        <v>0.4</v>
      </c>
      <c r="L783" s="7">
        <v>8.3799999999999999E-2</v>
      </c>
      <c r="M783" s="12">
        <f t="shared" si="208"/>
        <v>1.2499999999999997E-2</v>
      </c>
      <c r="N783" s="12">
        <f t="shared" si="209"/>
        <v>4.1753653444676414E-3</v>
      </c>
      <c r="O783" s="12">
        <v>1E-4</v>
      </c>
      <c r="P783" s="12">
        <v>1.0399999999999999E-3</v>
      </c>
      <c r="Q783" s="11"/>
      <c r="S783" s="6">
        <v>1.1000000000000001</v>
      </c>
      <c r="T783" s="7">
        <v>6.7900000000000002E-2</v>
      </c>
      <c r="U783" s="12">
        <f t="shared" si="210"/>
        <v>-3.5000000000000031E-3</v>
      </c>
      <c r="V783" s="12">
        <f t="shared" si="211"/>
        <v>1.1470281543274244E-2</v>
      </c>
      <c r="W783" s="12"/>
      <c r="X783" s="11"/>
      <c r="Z783" s="6">
        <v>0.1</v>
      </c>
      <c r="AA783" s="7">
        <v>0.10249999999999999</v>
      </c>
      <c r="AB783" s="12">
        <f t="shared" si="212"/>
        <v>3.1199999999999992E-2</v>
      </c>
      <c r="AC783" s="11"/>
      <c r="AE783" s="6">
        <v>11.3</v>
      </c>
      <c r="AF783" s="14">
        <f t="shared" si="213"/>
        <v>11.200000000000001</v>
      </c>
      <c r="AG783" s="7">
        <v>7.5399999999999995E-2</v>
      </c>
      <c r="AH783" s="12">
        <f t="shared" si="214"/>
        <v>1.799999999999996E-3</v>
      </c>
      <c r="AI783" s="12">
        <f t="shared" si="215"/>
        <v>0.11691022964509395</v>
      </c>
      <c r="AJ783" s="12">
        <v>1E-4</v>
      </c>
      <c r="AK783" s="12">
        <v>1.0399999999999999E-3</v>
      </c>
      <c r="AL783" s="11"/>
      <c r="AN783">
        <v>0.2</v>
      </c>
      <c r="AO783" s="14">
        <f t="shared" si="216"/>
        <v>0.1</v>
      </c>
      <c r="AP783">
        <v>8.8700000000000001E-2</v>
      </c>
      <c r="AQ783" s="12">
        <f t="shared" si="217"/>
        <v>1.3999999999999999E-2</v>
      </c>
      <c r="AR783" s="12">
        <f t="shared" si="218"/>
        <v>1.0438413361169103E-3</v>
      </c>
      <c r="AS783" s="12">
        <v>1E-4</v>
      </c>
      <c r="AT783" s="12">
        <v>1.0399999999999999E-3</v>
      </c>
      <c r="AW783">
        <v>15.7</v>
      </c>
      <c r="AX783">
        <v>7.3899999999999993E-2</v>
      </c>
      <c r="AY783" s="12">
        <f t="shared" si="219"/>
        <v>4.9999999999998657E-4</v>
      </c>
      <c r="BB783">
        <v>36.799999999999997</v>
      </c>
      <c r="BC783">
        <v>7.1599999999999997E-2</v>
      </c>
      <c r="BD783" s="12">
        <f t="shared" si="220"/>
        <v>-2.5000000000000022E-3</v>
      </c>
    </row>
    <row r="784" spans="2:56" x14ac:dyDescent="0.25">
      <c r="B784">
        <v>0.1</v>
      </c>
      <c r="C784">
        <f t="shared" si="204"/>
        <v>0</v>
      </c>
      <c r="D784">
        <v>0.1173</v>
      </c>
      <c r="E784" s="12">
        <f t="shared" si="205"/>
        <v>4.3200000000000002E-2</v>
      </c>
      <c r="F784" s="12">
        <f t="shared" si="206"/>
        <v>0</v>
      </c>
      <c r="G784" s="12">
        <v>1E-4</v>
      </c>
      <c r="H784" s="12">
        <v>1.0399999999999999E-3</v>
      </c>
      <c r="J784" s="6">
        <v>0.5</v>
      </c>
      <c r="K784">
        <f t="shared" si="207"/>
        <v>0.4</v>
      </c>
      <c r="L784" s="7">
        <v>8.4000000000000005E-2</v>
      </c>
      <c r="M784" s="12">
        <f t="shared" si="208"/>
        <v>1.2700000000000003E-2</v>
      </c>
      <c r="N784" s="12">
        <f t="shared" si="209"/>
        <v>4.1753653444676414E-3</v>
      </c>
      <c r="O784" s="12">
        <v>1E-4</v>
      </c>
      <c r="P784" s="12">
        <v>1.0399999999999999E-3</v>
      </c>
      <c r="Q784" s="11"/>
      <c r="S784" s="6">
        <v>1.3</v>
      </c>
      <c r="T784" s="7">
        <v>6.8000000000000005E-2</v>
      </c>
      <c r="U784" s="12">
        <f t="shared" si="210"/>
        <v>-3.4000000000000002E-3</v>
      </c>
      <c r="V784" s="12">
        <f t="shared" si="211"/>
        <v>1.3555787278415015E-2</v>
      </c>
      <c r="W784" s="12"/>
      <c r="X784" s="11"/>
      <c r="Z784" s="6">
        <v>0.1</v>
      </c>
      <c r="AA784" s="7">
        <v>0.1027</v>
      </c>
      <c r="AB784" s="12">
        <f t="shared" si="212"/>
        <v>3.1399999999999997E-2</v>
      </c>
      <c r="AC784" s="11"/>
      <c r="AE784" s="6">
        <v>8.9</v>
      </c>
      <c r="AF784" s="14">
        <f t="shared" si="213"/>
        <v>8.8000000000000007</v>
      </c>
      <c r="AG784" s="7">
        <v>7.5399999999999995E-2</v>
      </c>
      <c r="AH784" s="12">
        <f t="shared" si="214"/>
        <v>1.799999999999996E-3</v>
      </c>
      <c r="AI784" s="12">
        <f t="shared" si="215"/>
        <v>9.1858037578288115E-2</v>
      </c>
      <c r="AJ784" s="12">
        <v>1E-4</v>
      </c>
      <c r="AK784" s="12">
        <v>1.0399999999999999E-3</v>
      </c>
      <c r="AL784" s="11"/>
      <c r="AN784">
        <v>0.2</v>
      </c>
      <c r="AO784" s="14">
        <f t="shared" si="216"/>
        <v>0.1</v>
      </c>
      <c r="AP784">
        <v>8.8700000000000001E-2</v>
      </c>
      <c r="AQ784" s="12">
        <f t="shared" si="217"/>
        <v>1.3999999999999999E-2</v>
      </c>
      <c r="AR784" s="12">
        <f t="shared" si="218"/>
        <v>1.0438413361169103E-3</v>
      </c>
      <c r="AS784" s="12">
        <v>1E-4</v>
      </c>
      <c r="AT784" s="12">
        <v>1.0399999999999999E-3</v>
      </c>
      <c r="AW784">
        <v>14.7</v>
      </c>
      <c r="AX784">
        <v>7.3899999999999993E-2</v>
      </c>
      <c r="AY784" s="12">
        <f t="shared" si="219"/>
        <v>4.9999999999998657E-4</v>
      </c>
      <c r="BB784">
        <v>32</v>
      </c>
      <c r="BC784">
        <v>7.1599999999999997E-2</v>
      </c>
      <c r="BD784" s="12">
        <f t="shared" si="220"/>
        <v>-2.5000000000000022E-3</v>
      </c>
    </row>
    <row r="785" spans="2:56" x14ac:dyDescent="0.25">
      <c r="B785">
        <v>0.1</v>
      </c>
      <c r="C785">
        <f t="shared" si="204"/>
        <v>0</v>
      </c>
      <c r="D785">
        <v>0.11749999999999999</v>
      </c>
      <c r="E785" s="12">
        <f t="shared" si="205"/>
        <v>4.3399999999999994E-2</v>
      </c>
      <c r="F785" s="12">
        <f t="shared" si="206"/>
        <v>0</v>
      </c>
      <c r="G785" s="12">
        <v>1E-4</v>
      </c>
      <c r="H785" s="12">
        <v>1.0399999999999999E-3</v>
      </c>
      <c r="J785" s="6">
        <v>0.5</v>
      </c>
      <c r="K785">
        <f t="shared" si="207"/>
        <v>0.4</v>
      </c>
      <c r="L785" s="7">
        <v>8.4099999999999994E-2</v>
      </c>
      <c r="M785" s="12">
        <f t="shared" si="208"/>
        <v>1.2799999999999992E-2</v>
      </c>
      <c r="N785" s="12">
        <f t="shared" si="209"/>
        <v>4.1753653444676414E-3</v>
      </c>
      <c r="O785" s="12">
        <v>1E-4</v>
      </c>
      <c r="P785" s="12">
        <v>1.0399999999999999E-3</v>
      </c>
      <c r="Q785" s="11"/>
      <c r="S785" s="6">
        <v>1.9</v>
      </c>
      <c r="T785" s="7">
        <v>6.8099999999999994E-2</v>
      </c>
      <c r="U785" s="12">
        <f t="shared" si="210"/>
        <v>-3.3000000000000113E-3</v>
      </c>
      <c r="V785" s="12">
        <f t="shared" si="211"/>
        <v>1.9812304483837327E-2</v>
      </c>
      <c r="W785" s="12"/>
      <c r="X785" s="11"/>
      <c r="Z785" s="6">
        <v>0.1</v>
      </c>
      <c r="AA785" s="7">
        <v>0.10299999999999999</v>
      </c>
      <c r="AB785" s="12">
        <f t="shared" si="212"/>
        <v>3.1699999999999992E-2</v>
      </c>
      <c r="AC785" s="11"/>
      <c r="AE785" s="6">
        <v>7.6</v>
      </c>
      <c r="AF785" s="14">
        <f t="shared" si="213"/>
        <v>7.5</v>
      </c>
      <c r="AG785" s="7">
        <v>7.5399999999999995E-2</v>
      </c>
      <c r="AH785" s="12">
        <f t="shared" si="214"/>
        <v>1.799999999999996E-3</v>
      </c>
      <c r="AI785" s="12">
        <f t="shared" si="215"/>
        <v>7.8288100208768266E-2</v>
      </c>
      <c r="AJ785" s="12">
        <v>1E-4</v>
      </c>
      <c r="AK785" s="12">
        <v>1.0399999999999999E-3</v>
      </c>
      <c r="AL785" s="11"/>
      <c r="AN785">
        <v>0.2</v>
      </c>
      <c r="AO785" s="14">
        <f t="shared" si="216"/>
        <v>0.1</v>
      </c>
      <c r="AP785">
        <v>8.8700000000000001E-2</v>
      </c>
      <c r="AQ785" s="12">
        <f t="shared" si="217"/>
        <v>1.3999999999999999E-2</v>
      </c>
      <c r="AR785" s="12">
        <f t="shared" si="218"/>
        <v>1.0438413361169103E-3</v>
      </c>
      <c r="AS785" s="12">
        <v>1E-4</v>
      </c>
      <c r="AT785" s="12">
        <v>1.0399999999999999E-3</v>
      </c>
      <c r="AW785">
        <v>14.5</v>
      </c>
      <c r="AX785">
        <v>7.3899999999999993E-2</v>
      </c>
      <c r="AY785" s="12">
        <f t="shared" si="219"/>
        <v>4.9999999999998657E-4</v>
      </c>
      <c r="BB785">
        <v>31.2</v>
      </c>
      <c r="BC785">
        <v>7.1599999999999997E-2</v>
      </c>
      <c r="BD785" s="12">
        <f t="shared" si="220"/>
        <v>-2.5000000000000022E-3</v>
      </c>
    </row>
    <row r="786" spans="2:56" x14ac:dyDescent="0.25">
      <c r="B786">
        <v>0.1</v>
      </c>
      <c r="C786">
        <f t="shared" si="204"/>
        <v>0</v>
      </c>
      <c r="D786">
        <v>0.1177</v>
      </c>
      <c r="E786" s="12">
        <f t="shared" si="205"/>
        <v>4.36E-2</v>
      </c>
      <c r="F786" s="12">
        <f t="shared" si="206"/>
        <v>0</v>
      </c>
      <c r="G786" s="12">
        <v>1E-4</v>
      </c>
      <c r="H786" s="12">
        <v>1.0399999999999999E-3</v>
      </c>
      <c r="J786" s="6">
        <v>0.5</v>
      </c>
      <c r="K786">
        <f t="shared" si="207"/>
        <v>0.4</v>
      </c>
      <c r="L786" s="7">
        <v>8.43E-2</v>
      </c>
      <c r="M786" s="12">
        <f t="shared" si="208"/>
        <v>1.2999999999999998E-2</v>
      </c>
      <c r="N786" s="12">
        <f t="shared" si="209"/>
        <v>4.1753653444676414E-3</v>
      </c>
      <c r="O786" s="12">
        <v>1E-4</v>
      </c>
      <c r="P786" s="12">
        <v>1.0399999999999999E-3</v>
      </c>
      <c r="Q786" s="11"/>
      <c r="S786" s="6">
        <v>2.6</v>
      </c>
      <c r="T786" s="7">
        <v>6.8199999999999997E-2</v>
      </c>
      <c r="U786" s="12">
        <f t="shared" si="210"/>
        <v>-3.2000000000000084E-3</v>
      </c>
      <c r="V786" s="12">
        <f t="shared" si="211"/>
        <v>2.7111574556830029E-2</v>
      </c>
      <c r="W786" s="12"/>
      <c r="X786" s="11"/>
      <c r="Z786" s="6">
        <v>0.1</v>
      </c>
      <c r="AA786" s="7">
        <v>0.1033</v>
      </c>
      <c r="AB786" s="12">
        <f t="shared" si="212"/>
        <v>3.2000000000000001E-2</v>
      </c>
      <c r="AC786" s="11"/>
      <c r="AE786" s="6">
        <v>6.3</v>
      </c>
      <c r="AF786" s="14">
        <f t="shared" si="213"/>
        <v>6.2</v>
      </c>
      <c r="AG786" s="7">
        <v>7.5399999999999995E-2</v>
      </c>
      <c r="AH786" s="12">
        <f t="shared" si="214"/>
        <v>1.799999999999996E-3</v>
      </c>
      <c r="AI786" s="12">
        <f t="shared" si="215"/>
        <v>6.4718162839248444E-2</v>
      </c>
      <c r="AJ786" s="12">
        <v>1E-4</v>
      </c>
      <c r="AK786" s="12">
        <v>1.0399999999999999E-3</v>
      </c>
      <c r="AL786" s="11"/>
      <c r="AN786">
        <v>0.2</v>
      </c>
      <c r="AO786" s="14">
        <f t="shared" si="216"/>
        <v>0.1</v>
      </c>
      <c r="AP786">
        <v>8.8700000000000001E-2</v>
      </c>
      <c r="AQ786" s="12">
        <f t="shared" si="217"/>
        <v>1.3999999999999999E-2</v>
      </c>
      <c r="AR786" s="12">
        <f t="shared" si="218"/>
        <v>1.0438413361169103E-3</v>
      </c>
      <c r="AS786" s="12">
        <v>1E-4</v>
      </c>
      <c r="AT786" s="12">
        <v>1.0399999999999999E-3</v>
      </c>
      <c r="AW786">
        <v>13.2</v>
      </c>
      <c r="AX786">
        <v>7.3899999999999993E-2</v>
      </c>
      <c r="AY786" s="12">
        <f t="shared" si="219"/>
        <v>4.9999999999998657E-4</v>
      </c>
      <c r="BB786">
        <v>23.7</v>
      </c>
      <c r="BC786">
        <v>7.17E-2</v>
      </c>
      <c r="BD786" s="12">
        <f t="shared" si="220"/>
        <v>-2.3999999999999994E-3</v>
      </c>
    </row>
    <row r="787" spans="2:56" x14ac:dyDescent="0.25">
      <c r="B787">
        <v>0.1</v>
      </c>
      <c r="C787">
        <f t="shared" si="204"/>
        <v>0</v>
      </c>
      <c r="D787">
        <v>0.1181</v>
      </c>
      <c r="E787" s="12">
        <f t="shared" si="205"/>
        <v>4.3999999999999997E-2</v>
      </c>
      <c r="F787" s="12">
        <f t="shared" si="206"/>
        <v>0</v>
      </c>
      <c r="G787" s="12">
        <v>1E-4</v>
      </c>
      <c r="H787" s="12">
        <v>1.0399999999999999E-3</v>
      </c>
      <c r="J787" s="6">
        <v>0.5</v>
      </c>
      <c r="K787">
        <f t="shared" si="207"/>
        <v>0.4</v>
      </c>
      <c r="L787" s="7">
        <v>8.4400000000000003E-2</v>
      </c>
      <c r="M787" s="12">
        <f t="shared" si="208"/>
        <v>1.3100000000000001E-2</v>
      </c>
      <c r="N787" s="12">
        <f t="shared" si="209"/>
        <v>4.1753653444676414E-3</v>
      </c>
      <c r="O787" s="12">
        <v>1E-4</v>
      </c>
      <c r="P787" s="12">
        <v>1.0399999999999999E-3</v>
      </c>
      <c r="Q787" s="11"/>
      <c r="S787" s="6">
        <v>2.8</v>
      </c>
      <c r="T787" s="7">
        <v>6.8199999999999997E-2</v>
      </c>
      <c r="U787" s="12">
        <f t="shared" si="210"/>
        <v>-3.2000000000000084E-3</v>
      </c>
      <c r="V787" s="12">
        <f t="shared" si="211"/>
        <v>2.9197080291970798E-2</v>
      </c>
      <c r="W787" s="12"/>
      <c r="X787" s="11"/>
      <c r="Z787" s="6">
        <v>0.1</v>
      </c>
      <c r="AA787" s="7">
        <v>0.1038</v>
      </c>
      <c r="AB787" s="12">
        <f t="shared" si="212"/>
        <v>3.2500000000000001E-2</v>
      </c>
      <c r="AC787" s="11"/>
      <c r="AE787" s="6">
        <v>4.4000000000000004</v>
      </c>
      <c r="AF787" s="14">
        <f t="shared" si="213"/>
        <v>4.3000000000000007</v>
      </c>
      <c r="AG787" s="7">
        <v>7.5499999999999998E-2</v>
      </c>
      <c r="AH787" s="12">
        <f t="shared" si="214"/>
        <v>1.8999999999999989E-3</v>
      </c>
      <c r="AI787" s="12">
        <f t="shared" si="215"/>
        <v>4.4885177453027149E-2</v>
      </c>
      <c r="AJ787" s="12">
        <v>1E-4</v>
      </c>
      <c r="AK787" s="12">
        <v>1.0399999999999999E-3</v>
      </c>
      <c r="AL787" s="11"/>
      <c r="AN787">
        <v>0.2</v>
      </c>
      <c r="AO787" s="14">
        <f t="shared" si="216"/>
        <v>0.1</v>
      </c>
      <c r="AP787">
        <v>8.8700000000000001E-2</v>
      </c>
      <c r="AQ787" s="12">
        <f t="shared" si="217"/>
        <v>1.3999999999999999E-2</v>
      </c>
      <c r="AR787" s="12">
        <f t="shared" si="218"/>
        <v>1.0438413361169103E-3</v>
      </c>
      <c r="AS787" s="12">
        <v>1E-4</v>
      </c>
      <c r="AT787" s="12">
        <v>1.0399999999999999E-3</v>
      </c>
      <c r="AW787">
        <v>10.8</v>
      </c>
      <c r="AX787">
        <v>7.3999999999999996E-2</v>
      </c>
      <c r="AY787" s="12">
        <f t="shared" si="219"/>
        <v>5.9999999999998943E-4</v>
      </c>
      <c r="BB787">
        <v>14.7</v>
      </c>
      <c r="BC787">
        <v>7.1800000000000003E-2</v>
      </c>
      <c r="BD787" s="12">
        <f t="shared" si="220"/>
        <v>-2.2999999999999965E-3</v>
      </c>
    </row>
    <row r="788" spans="2:56" x14ac:dyDescent="0.25">
      <c r="B788">
        <v>0.1</v>
      </c>
      <c r="C788">
        <f t="shared" si="204"/>
        <v>0</v>
      </c>
      <c r="D788">
        <v>0.11840000000000001</v>
      </c>
      <c r="E788" s="12">
        <f t="shared" si="205"/>
        <v>4.4300000000000006E-2</v>
      </c>
      <c r="F788" s="12">
        <f t="shared" si="206"/>
        <v>0</v>
      </c>
      <c r="G788" s="12">
        <v>1E-4</v>
      </c>
      <c r="H788" s="12">
        <v>1.0399999999999999E-3</v>
      </c>
      <c r="J788" s="6">
        <v>0.5</v>
      </c>
      <c r="K788">
        <f t="shared" si="207"/>
        <v>0.4</v>
      </c>
      <c r="L788" s="7">
        <v>8.4400000000000003E-2</v>
      </c>
      <c r="M788" s="12">
        <f t="shared" si="208"/>
        <v>1.3100000000000001E-2</v>
      </c>
      <c r="N788" s="12">
        <f t="shared" si="209"/>
        <v>4.1753653444676414E-3</v>
      </c>
      <c r="O788" s="12">
        <v>1E-4</v>
      </c>
      <c r="P788" s="12">
        <v>1.0399999999999999E-3</v>
      </c>
      <c r="Q788" s="11"/>
      <c r="S788" s="6">
        <v>3.2</v>
      </c>
      <c r="T788" s="7">
        <v>6.83E-2</v>
      </c>
      <c r="U788" s="12">
        <f t="shared" si="210"/>
        <v>-3.1000000000000055E-3</v>
      </c>
      <c r="V788" s="12">
        <f t="shared" si="211"/>
        <v>3.3368091762252347E-2</v>
      </c>
      <c r="W788" s="12"/>
      <c r="X788" s="11"/>
      <c r="Z788" s="6">
        <v>0.1</v>
      </c>
      <c r="AA788" s="7">
        <v>0.1043</v>
      </c>
      <c r="AB788" s="12">
        <f t="shared" si="212"/>
        <v>3.3000000000000002E-2</v>
      </c>
      <c r="AC788" s="11"/>
      <c r="AE788" s="6">
        <v>3.3</v>
      </c>
      <c r="AF788" s="14">
        <f t="shared" si="213"/>
        <v>3.1999999999999997</v>
      </c>
      <c r="AG788" s="7">
        <v>7.5600000000000001E-2</v>
      </c>
      <c r="AH788" s="12">
        <f t="shared" si="214"/>
        <v>2.0000000000000018E-3</v>
      </c>
      <c r="AI788" s="12">
        <f t="shared" si="215"/>
        <v>3.3402922755741124E-2</v>
      </c>
      <c r="AJ788" s="12">
        <v>1E-4</v>
      </c>
      <c r="AK788" s="12">
        <v>1.0399999999999999E-3</v>
      </c>
      <c r="AL788" s="11"/>
      <c r="AN788">
        <v>0.2</v>
      </c>
      <c r="AO788" s="14">
        <f t="shared" si="216"/>
        <v>0.1</v>
      </c>
      <c r="AP788">
        <v>8.8700000000000001E-2</v>
      </c>
      <c r="AQ788" s="12">
        <f t="shared" si="217"/>
        <v>1.3999999999999999E-2</v>
      </c>
      <c r="AR788" s="12">
        <f t="shared" si="218"/>
        <v>1.0438413361169103E-3</v>
      </c>
      <c r="AS788" s="12">
        <v>1E-4</v>
      </c>
      <c r="AT788" s="12">
        <v>1.0399999999999999E-3</v>
      </c>
      <c r="AW788">
        <v>7.3</v>
      </c>
      <c r="AX788">
        <v>7.3999999999999996E-2</v>
      </c>
      <c r="AY788" s="12">
        <f t="shared" si="219"/>
        <v>5.9999999999998943E-4</v>
      </c>
      <c r="BB788">
        <v>14.2</v>
      </c>
      <c r="BC788">
        <v>7.1800000000000003E-2</v>
      </c>
      <c r="BD788" s="12">
        <f t="shared" si="220"/>
        <v>-2.2999999999999965E-3</v>
      </c>
    </row>
    <row r="789" spans="2:56" x14ac:dyDescent="0.25">
      <c r="B789">
        <v>0.1</v>
      </c>
      <c r="C789">
        <f t="shared" si="204"/>
        <v>0</v>
      </c>
      <c r="D789">
        <v>0.11840000000000001</v>
      </c>
      <c r="E789" s="12">
        <f t="shared" si="205"/>
        <v>4.4300000000000006E-2</v>
      </c>
      <c r="F789" s="12">
        <f t="shared" si="206"/>
        <v>0</v>
      </c>
      <c r="G789" s="12">
        <v>1E-4</v>
      </c>
      <c r="H789" s="12">
        <v>1.0399999999999999E-3</v>
      </c>
      <c r="J789" s="6">
        <v>0.5</v>
      </c>
      <c r="K789">
        <f t="shared" si="207"/>
        <v>0.4</v>
      </c>
      <c r="L789" s="7">
        <v>8.4500000000000006E-2</v>
      </c>
      <c r="M789" s="12">
        <f t="shared" si="208"/>
        <v>1.3200000000000003E-2</v>
      </c>
      <c r="N789" s="12">
        <f t="shared" si="209"/>
        <v>4.1753653444676414E-3</v>
      </c>
      <c r="O789" s="12">
        <v>1E-4</v>
      </c>
      <c r="P789" s="12">
        <v>1.0399999999999999E-3</v>
      </c>
      <c r="Q789" s="11"/>
      <c r="S789" s="6">
        <v>3.4</v>
      </c>
      <c r="T789" s="7">
        <v>6.83E-2</v>
      </c>
      <c r="U789" s="12">
        <f t="shared" si="210"/>
        <v>-3.1000000000000055E-3</v>
      </c>
      <c r="V789" s="12">
        <f t="shared" si="211"/>
        <v>3.5453597497393116E-2</v>
      </c>
      <c r="W789" s="12"/>
      <c r="X789" s="11"/>
      <c r="Z789" s="6">
        <v>0.1</v>
      </c>
      <c r="AA789" s="7">
        <v>0.1047</v>
      </c>
      <c r="AB789" s="12">
        <f t="shared" si="212"/>
        <v>3.3399999999999999E-2</v>
      </c>
      <c r="AC789" s="11"/>
      <c r="AE789" s="6">
        <v>2</v>
      </c>
      <c r="AF789" s="14">
        <f t="shared" si="213"/>
        <v>1.9</v>
      </c>
      <c r="AG789" s="7">
        <v>7.5600000000000001E-2</v>
      </c>
      <c r="AH789" s="12">
        <f t="shared" si="214"/>
        <v>2.0000000000000018E-3</v>
      </c>
      <c r="AI789" s="12">
        <f t="shared" si="215"/>
        <v>1.9832985386221295E-2</v>
      </c>
      <c r="AJ789" s="12">
        <v>1E-4</v>
      </c>
      <c r="AK789" s="12">
        <v>1.0399999999999999E-3</v>
      </c>
      <c r="AL789" s="11"/>
      <c r="AN789">
        <v>0.2</v>
      </c>
      <c r="AO789" s="14">
        <f t="shared" si="216"/>
        <v>0.1</v>
      </c>
      <c r="AP789">
        <v>8.8800000000000004E-2</v>
      </c>
      <c r="AQ789" s="12">
        <f t="shared" si="217"/>
        <v>1.4100000000000001E-2</v>
      </c>
      <c r="AR789" s="12">
        <f t="shared" si="218"/>
        <v>1.0438413361169103E-3</v>
      </c>
      <c r="AS789" s="12">
        <v>1E-4</v>
      </c>
      <c r="AT789" s="12">
        <v>1.0399999999999999E-3</v>
      </c>
      <c r="AW789">
        <v>7.2</v>
      </c>
      <c r="AX789">
        <v>7.3999999999999996E-2</v>
      </c>
      <c r="AY789" s="12">
        <f t="shared" si="219"/>
        <v>5.9999999999998943E-4</v>
      </c>
      <c r="BB789">
        <v>14.3</v>
      </c>
      <c r="BC789">
        <v>7.1800000000000003E-2</v>
      </c>
      <c r="BD789" s="12">
        <f t="shared" si="220"/>
        <v>-2.2999999999999965E-3</v>
      </c>
    </row>
    <row r="790" spans="2:56" x14ac:dyDescent="0.25">
      <c r="B790">
        <v>0.1</v>
      </c>
      <c r="C790">
        <f t="shared" si="204"/>
        <v>0</v>
      </c>
      <c r="D790">
        <v>0.11840000000000001</v>
      </c>
      <c r="E790" s="12">
        <f t="shared" si="205"/>
        <v>4.4300000000000006E-2</v>
      </c>
      <c r="F790" s="12">
        <f t="shared" si="206"/>
        <v>0</v>
      </c>
      <c r="G790" s="12">
        <v>1E-4</v>
      </c>
      <c r="H790" s="12">
        <v>1.0399999999999999E-3</v>
      </c>
      <c r="J790" s="6">
        <v>0.5</v>
      </c>
      <c r="K790">
        <f t="shared" si="207"/>
        <v>0.4</v>
      </c>
      <c r="L790" s="7">
        <v>8.4699999999999998E-2</v>
      </c>
      <c r="M790" s="12">
        <f t="shared" si="208"/>
        <v>1.3399999999999995E-2</v>
      </c>
      <c r="N790" s="12">
        <f t="shared" si="209"/>
        <v>4.1753653444676414E-3</v>
      </c>
      <c r="O790" s="12">
        <v>1E-4</v>
      </c>
      <c r="P790" s="12">
        <v>1.0399999999999999E-3</v>
      </c>
      <c r="Q790" s="11"/>
      <c r="S790" s="6">
        <v>3.5</v>
      </c>
      <c r="T790" s="7">
        <v>6.83E-2</v>
      </c>
      <c r="U790" s="12">
        <f t="shared" si="210"/>
        <v>-3.1000000000000055E-3</v>
      </c>
      <c r="V790" s="12">
        <f t="shared" si="211"/>
        <v>3.6496350364963501E-2</v>
      </c>
      <c r="W790" s="12"/>
      <c r="X790" s="11"/>
      <c r="Z790" s="6">
        <v>0.1</v>
      </c>
      <c r="AA790" s="7">
        <v>0.105</v>
      </c>
      <c r="AB790" s="12">
        <f t="shared" si="212"/>
        <v>3.3699999999999994E-2</v>
      </c>
      <c r="AC790" s="11"/>
      <c r="AE790" s="6">
        <v>1.5</v>
      </c>
      <c r="AF790" s="14">
        <f t="shared" si="213"/>
        <v>1.4</v>
      </c>
      <c r="AG790" s="7">
        <v>7.5600000000000001E-2</v>
      </c>
      <c r="AH790" s="12">
        <f t="shared" si="214"/>
        <v>2.0000000000000018E-3</v>
      </c>
      <c r="AI790" s="12">
        <f t="shared" si="215"/>
        <v>1.4613778705636743E-2</v>
      </c>
      <c r="AJ790" s="12">
        <v>1E-4</v>
      </c>
      <c r="AK790" s="12">
        <v>1.0399999999999999E-3</v>
      </c>
      <c r="AL790" s="11"/>
      <c r="AN790">
        <v>0.1</v>
      </c>
      <c r="AO790" s="14">
        <f t="shared" si="216"/>
        <v>0</v>
      </c>
      <c r="AP790">
        <v>8.8999999999999996E-2</v>
      </c>
      <c r="AQ790" s="12">
        <f t="shared" si="217"/>
        <v>1.4299999999999993E-2</v>
      </c>
      <c r="AR790" s="12">
        <f t="shared" si="218"/>
        <v>0</v>
      </c>
      <c r="AS790" s="12">
        <v>1E-4</v>
      </c>
      <c r="AT790" s="12">
        <v>1.0399999999999999E-3</v>
      </c>
      <c r="AW790">
        <v>7.2</v>
      </c>
      <c r="AX790">
        <v>7.3999999999999996E-2</v>
      </c>
      <c r="AY790" s="12">
        <f t="shared" si="219"/>
        <v>5.9999999999998943E-4</v>
      </c>
      <c r="BB790">
        <v>14.6</v>
      </c>
      <c r="BC790">
        <v>7.1800000000000003E-2</v>
      </c>
      <c r="BD790" s="12">
        <f t="shared" si="220"/>
        <v>-2.2999999999999965E-3</v>
      </c>
    </row>
    <row r="791" spans="2:56" x14ac:dyDescent="0.25">
      <c r="B791">
        <v>0.1</v>
      </c>
      <c r="C791">
        <f t="shared" si="204"/>
        <v>0</v>
      </c>
      <c r="D791">
        <v>0.11840000000000001</v>
      </c>
      <c r="E791" s="12">
        <f t="shared" si="205"/>
        <v>4.4300000000000006E-2</v>
      </c>
      <c r="F791" s="12">
        <f t="shared" si="206"/>
        <v>0</v>
      </c>
      <c r="G791" s="12">
        <v>1E-4</v>
      </c>
      <c r="H791" s="12">
        <v>1.0399999999999999E-3</v>
      </c>
      <c r="J791" s="6">
        <v>0.4</v>
      </c>
      <c r="K791">
        <f t="shared" si="207"/>
        <v>0.30000000000000004</v>
      </c>
      <c r="L791" s="7">
        <v>8.5000000000000006E-2</v>
      </c>
      <c r="M791" s="12">
        <f t="shared" si="208"/>
        <v>1.3700000000000004E-2</v>
      </c>
      <c r="N791" s="12">
        <f t="shared" si="209"/>
        <v>3.1315240083507312E-3</v>
      </c>
      <c r="O791" s="12">
        <v>1E-4</v>
      </c>
      <c r="P791" s="12">
        <v>1.0399999999999999E-3</v>
      </c>
      <c r="Q791" s="11"/>
      <c r="S791" s="6">
        <v>3.7</v>
      </c>
      <c r="T791" s="7">
        <v>6.8400000000000002E-2</v>
      </c>
      <c r="U791" s="12">
        <f t="shared" si="210"/>
        <v>-3.0000000000000027E-3</v>
      </c>
      <c r="V791" s="12">
        <f t="shared" si="211"/>
        <v>3.8581856100104277E-2</v>
      </c>
      <c r="W791" s="12"/>
      <c r="X791" s="11"/>
      <c r="Z791" s="6">
        <v>0.1</v>
      </c>
      <c r="AA791" s="7">
        <v>0.1053</v>
      </c>
      <c r="AB791" s="12">
        <f t="shared" si="212"/>
        <v>3.4000000000000002E-2</v>
      </c>
      <c r="AC791" s="11"/>
      <c r="AE791" s="6">
        <v>1.4</v>
      </c>
      <c r="AF791" s="14">
        <f t="shared" si="213"/>
        <v>1.2999999999999998</v>
      </c>
      <c r="AG791" s="7">
        <v>7.5700000000000003E-2</v>
      </c>
      <c r="AH791" s="12">
        <f t="shared" si="214"/>
        <v>2.1000000000000046E-3</v>
      </c>
      <c r="AI791" s="12">
        <f t="shared" si="215"/>
        <v>1.3569937369519832E-2</v>
      </c>
      <c r="AJ791" s="12">
        <v>1E-4</v>
      </c>
      <c r="AK791" s="12">
        <v>1.0399999999999999E-3</v>
      </c>
      <c r="AL791" s="11"/>
      <c r="AN791">
        <v>0.2</v>
      </c>
      <c r="AO791" s="14">
        <f t="shared" si="216"/>
        <v>0.1</v>
      </c>
      <c r="AP791">
        <v>8.9200000000000002E-2</v>
      </c>
      <c r="AQ791" s="12">
        <f t="shared" si="217"/>
        <v>1.4499999999999999E-2</v>
      </c>
      <c r="AR791" s="12">
        <f t="shared" si="218"/>
        <v>1.0438413361169103E-3</v>
      </c>
      <c r="AS791" s="12">
        <v>1E-4</v>
      </c>
      <c r="AT791" s="12">
        <v>1.0399999999999999E-3</v>
      </c>
      <c r="AW791">
        <v>7.7</v>
      </c>
      <c r="AX791">
        <v>7.4099999999999999E-2</v>
      </c>
      <c r="AY791" s="12">
        <f t="shared" si="219"/>
        <v>6.999999999999923E-4</v>
      </c>
      <c r="BB791">
        <v>14.7</v>
      </c>
      <c r="BC791">
        <v>7.1800000000000003E-2</v>
      </c>
      <c r="BD791" s="12">
        <f t="shared" si="220"/>
        <v>-2.2999999999999965E-3</v>
      </c>
    </row>
    <row r="792" spans="2:56" x14ac:dyDescent="0.25">
      <c r="B792">
        <v>0.1</v>
      </c>
      <c r="C792">
        <f t="shared" si="204"/>
        <v>0</v>
      </c>
      <c r="D792">
        <v>0.11840000000000001</v>
      </c>
      <c r="E792" s="12">
        <f t="shared" si="205"/>
        <v>4.4300000000000006E-2</v>
      </c>
      <c r="F792" s="12">
        <f t="shared" si="206"/>
        <v>0</v>
      </c>
      <c r="G792" s="12">
        <v>1E-4</v>
      </c>
      <c r="H792" s="12">
        <v>1.0399999999999999E-3</v>
      </c>
      <c r="J792" s="6">
        <v>0.4</v>
      </c>
      <c r="K792">
        <f t="shared" si="207"/>
        <v>0.30000000000000004</v>
      </c>
      <c r="L792" s="7">
        <v>8.5199999999999998E-2</v>
      </c>
      <c r="M792" s="12">
        <f t="shared" si="208"/>
        <v>1.3899999999999996E-2</v>
      </c>
      <c r="N792" s="12">
        <f t="shared" si="209"/>
        <v>3.1315240083507312E-3</v>
      </c>
      <c r="O792" s="12">
        <v>1E-4</v>
      </c>
      <c r="P792" s="12">
        <v>1.0399999999999999E-3</v>
      </c>
      <c r="Q792" s="11"/>
      <c r="S792" s="6">
        <v>3.8</v>
      </c>
      <c r="T792" s="7">
        <v>6.8400000000000002E-2</v>
      </c>
      <c r="U792" s="12">
        <f t="shared" si="210"/>
        <v>-3.0000000000000027E-3</v>
      </c>
      <c r="V792" s="12">
        <f t="shared" si="211"/>
        <v>3.9624608967674654E-2</v>
      </c>
      <c r="W792" s="12"/>
      <c r="X792" s="11"/>
      <c r="Z792" s="6">
        <v>0.1</v>
      </c>
      <c r="AA792" s="7">
        <v>0.1056</v>
      </c>
      <c r="AB792" s="12">
        <f t="shared" si="212"/>
        <v>3.4299999999999997E-2</v>
      </c>
      <c r="AC792" s="11"/>
      <c r="AE792" s="6">
        <v>1.6</v>
      </c>
      <c r="AF792" s="14">
        <f t="shared" si="213"/>
        <v>1.5</v>
      </c>
      <c r="AG792" s="7">
        <v>7.5700000000000003E-2</v>
      </c>
      <c r="AH792" s="12">
        <f t="shared" si="214"/>
        <v>2.1000000000000046E-3</v>
      </c>
      <c r="AI792" s="12">
        <f t="shared" si="215"/>
        <v>1.5657620041753653E-2</v>
      </c>
      <c r="AJ792" s="12">
        <v>1E-4</v>
      </c>
      <c r="AK792" s="12">
        <v>1.0399999999999999E-3</v>
      </c>
      <c r="AL792" s="11"/>
      <c r="AN792">
        <v>0.2</v>
      </c>
      <c r="AO792" s="14">
        <f t="shared" si="216"/>
        <v>0.1</v>
      </c>
      <c r="AP792">
        <v>8.9399999999999993E-2</v>
      </c>
      <c r="AQ792" s="12">
        <f t="shared" si="217"/>
        <v>1.4699999999999991E-2</v>
      </c>
      <c r="AR792" s="12">
        <f t="shared" si="218"/>
        <v>1.0438413361169103E-3</v>
      </c>
      <c r="AS792" s="12">
        <v>1E-4</v>
      </c>
      <c r="AT792" s="12">
        <v>1.0399999999999999E-3</v>
      </c>
      <c r="AW792">
        <v>9.1</v>
      </c>
      <c r="AX792">
        <v>7.4099999999999999E-2</v>
      </c>
      <c r="AY792" s="12">
        <f t="shared" si="219"/>
        <v>6.999999999999923E-4</v>
      </c>
      <c r="BB792">
        <v>18.399999999999999</v>
      </c>
      <c r="BC792">
        <v>7.1900000000000006E-2</v>
      </c>
      <c r="BD792" s="12">
        <f t="shared" si="220"/>
        <v>-2.1999999999999936E-3</v>
      </c>
    </row>
    <row r="793" spans="2:56" x14ac:dyDescent="0.25">
      <c r="B793">
        <v>0.1</v>
      </c>
      <c r="C793">
        <f t="shared" si="204"/>
        <v>0</v>
      </c>
      <c r="D793">
        <v>0.11840000000000001</v>
      </c>
      <c r="E793" s="12">
        <f t="shared" si="205"/>
        <v>4.4300000000000006E-2</v>
      </c>
      <c r="F793" s="12">
        <f t="shared" si="206"/>
        <v>0</v>
      </c>
      <c r="G793" s="12">
        <v>1E-4</v>
      </c>
      <c r="H793" s="12">
        <v>1.0399999999999999E-3</v>
      </c>
      <c r="J793" s="6">
        <v>0.4</v>
      </c>
      <c r="K793">
        <f t="shared" si="207"/>
        <v>0.30000000000000004</v>
      </c>
      <c r="L793" s="7">
        <v>8.5400000000000004E-2</v>
      </c>
      <c r="M793" s="12">
        <f t="shared" si="208"/>
        <v>1.4100000000000001E-2</v>
      </c>
      <c r="N793" s="12">
        <f t="shared" si="209"/>
        <v>3.1315240083507312E-3</v>
      </c>
      <c r="O793" s="12">
        <v>1E-4</v>
      </c>
      <c r="P793" s="12">
        <v>1.0399999999999999E-3</v>
      </c>
      <c r="Q793" s="11"/>
      <c r="S793" s="6">
        <v>3.9</v>
      </c>
      <c r="T793" s="7">
        <v>6.8400000000000002E-2</v>
      </c>
      <c r="U793" s="12">
        <f t="shared" si="210"/>
        <v>-3.0000000000000027E-3</v>
      </c>
      <c r="V793" s="12">
        <f t="shared" si="211"/>
        <v>4.0667361835245046E-2</v>
      </c>
      <c r="W793" s="12"/>
      <c r="X793" s="11"/>
      <c r="Z793" s="6">
        <v>0.1</v>
      </c>
      <c r="AA793" s="7">
        <v>0.10589999999999999</v>
      </c>
      <c r="AB793" s="12">
        <f t="shared" si="212"/>
        <v>3.4599999999999992E-2</v>
      </c>
      <c r="AC793" s="11"/>
      <c r="AE793" s="6">
        <v>2.4</v>
      </c>
      <c r="AF793" s="14">
        <f t="shared" si="213"/>
        <v>2.2999999999999998</v>
      </c>
      <c r="AG793" s="7">
        <v>7.5800000000000006E-2</v>
      </c>
      <c r="AH793" s="12">
        <f t="shared" si="214"/>
        <v>2.2000000000000075E-3</v>
      </c>
      <c r="AI793" s="12">
        <f t="shared" si="215"/>
        <v>2.4008350730688934E-2</v>
      </c>
      <c r="AJ793" s="12">
        <v>1E-4</v>
      </c>
      <c r="AK793" s="12">
        <v>1.0399999999999999E-3</v>
      </c>
      <c r="AL793" s="11"/>
      <c r="AN793">
        <v>0.1</v>
      </c>
      <c r="AO793" s="14">
        <f t="shared" si="216"/>
        <v>0</v>
      </c>
      <c r="AP793">
        <v>8.9399999999999993E-2</v>
      </c>
      <c r="AQ793" s="12">
        <f t="shared" si="217"/>
        <v>1.4699999999999991E-2</v>
      </c>
      <c r="AR793" s="12">
        <f t="shared" si="218"/>
        <v>0</v>
      </c>
      <c r="AS793" s="12">
        <v>1E-4</v>
      </c>
      <c r="AT793" s="12">
        <v>1.0399999999999999E-3</v>
      </c>
      <c r="AW793">
        <v>9.6999999999999993</v>
      </c>
      <c r="AX793">
        <v>7.4099999999999999E-2</v>
      </c>
      <c r="AY793" s="12">
        <f t="shared" si="219"/>
        <v>6.999999999999923E-4</v>
      </c>
      <c r="BB793">
        <v>24.4</v>
      </c>
      <c r="BC793">
        <v>7.1900000000000006E-2</v>
      </c>
      <c r="BD793" s="12">
        <f t="shared" si="220"/>
        <v>-2.1999999999999936E-3</v>
      </c>
    </row>
    <row r="794" spans="2:56" x14ac:dyDescent="0.25">
      <c r="B794">
        <v>0.1</v>
      </c>
      <c r="C794">
        <f t="shared" si="204"/>
        <v>0</v>
      </c>
      <c r="D794">
        <v>0.11840000000000001</v>
      </c>
      <c r="E794" s="12">
        <f t="shared" si="205"/>
        <v>4.4300000000000006E-2</v>
      </c>
      <c r="F794" s="12">
        <f t="shared" si="206"/>
        <v>0</v>
      </c>
      <c r="G794" s="12">
        <v>1E-4</v>
      </c>
      <c r="H794" s="12">
        <v>1.0399999999999999E-3</v>
      </c>
      <c r="J794" s="6">
        <v>0.3</v>
      </c>
      <c r="K794">
        <f t="shared" si="207"/>
        <v>0.19999999999999998</v>
      </c>
      <c r="L794" s="7">
        <v>8.5500000000000007E-2</v>
      </c>
      <c r="M794" s="12">
        <f t="shared" si="208"/>
        <v>1.4200000000000004E-2</v>
      </c>
      <c r="N794" s="12">
        <f t="shared" si="209"/>
        <v>2.0876826722338203E-3</v>
      </c>
      <c r="O794" s="12">
        <v>1E-4</v>
      </c>
      <c r="P794" s="12">
        <v>1.0399999999999999E-3</v>
      </c>
      <c r="Q794" s="11"/>
      <c r="S794" s="6">
        <v>3.9</v>
      </c>
      <c r="T794" s="7">
        <v>6.8400000000000002E-2</v>
      </c>
      <c r="U794" s="12">
        <f t="shared" si="210"/>
        <v>-3.0000000000000027E-3</v>
      </c>
      <c r="V794" s="12">
        <f t="shared" si="211"/>
        <v>4.0667361835245046E-2</v>
      </c>
      <c r="W794" s="12"/>
      <c r="X794" s="11"/>
      <c r="Z794" s="6">
        <v>0.1</v>
      </c>
      <c r="AA794" s="7">
        <v>0.1062</v>
      </c>
      <c r="AB794" s="12">
        <f t="shared" si="212"/>
        <v>3.49E-2</v>
      </c>
      <c r="AC794" s="11"/>
      <c r="AE794" s="6">
        <v>3.2</v>
      </c>
      <c r="AF794" s="14">
        <f t="shared" si="213"/>
        <v>3.1</v>
      </c>
      <c r="AG794" s="7">
        <v>7.5800000000000006E-2</v>
      </c>
      <c r="AH794" s="12">
        <f t="shared" si="214"/>
        <v>2.2000000000000075E-3</v>
      </c>
      <c r="AI794" s="12">
        <f t="shared" si="215"/>
        <v>3.2359081419624222E-2</v>
      </c>
      <c r="AJ794" s="12">
        <v>1E-4</v>
      </c>
      <c r="AK794" s="12">
        <v>1.0399999999999999E-3</v>
      </c>
      <c r="AL794" s="11"/>
      <c r="AN794">
        <v>0.1</v>
      </c>
      <c r="AO794" s="14">
        <f t="shared" si="216"/>
        <v>0</v>
      </c>
      <c r="AP794">
        <v>8.9499999999999996E-2</v>
      </c>
      <c r="AQ794" s="12">
        <f t="shared" si="217"/>
        <v>1.4799999999999994E-2</v>
      </c>
      <c r="AR794" s="12">
        <f t="shared" si="218"/>
        <v>0</v>
      </c>
      <c r="AS794" s="12">
        <v>1E-4</v>
      </c>
      <c r="AT794" s="12">
        <v>1.0399999999999999E-3</v>
      </c>
      <c r="AW794">
        <v>9.8000000000000007</v>
      </c>
      <c r="AX794">
        <v>7.4099999999999999E-2</v>
      </c>
      <c r="AY794" s="12">
        <f t="shared" si="219"/>
        <v>6.999999999999923E-4</v>
      </c>
      <c r="BB794">
        <v>27.2</v>
      </c>
      <c r="BC794">
        <v>7.1900000000000006E-2</v>
      </c>
      <c r="BD794" s="12">
        <f t="shared" si="220"/>
        <v>-2.1999999999999936E-3</v>
      </c>
    </row>
    <row r="795" spans="2:56" x14ac:dyDescent="0.25">
      <c r="B795">
        <v>0.1</v>
      </c>
      <c r="C795">
        <f t="shared" si="204"/>
        <v>0</v>
      </c>
      <c r="D795">
        <v>0.11849999999999999</v>
      </c>
      <c r="E795" s="12">
        <f t="shared" si="205"/>
        <v>4.4399999999999995E-2</v>
      </c>
      <c r="F795" s="12">
        <f t="shared" si="206"/>
        <v>0</v>
      </c>
      <c r="G795" s="12">
        <v>1E-4</v>
      </c>
      <c r="H795" s="12">
        <v>1.0399999999999999E-3</v>
      </c>
      <c r="J795" s="6">
        <v>0.3</v>
      </c>
      <c r="K795">
        <f t="shared" si="207"/>
        <v>0.19999999999999998</v>
      </c>
      <c r="L795" s="7">
        <v>8.5599999999999996E-2</v>
      </c>
      <c r="M795" s="12">
        <f t="shared" si="208"/>
        <v>1.4299999999999993E-2</v>
      </c>
      <c r="N795" s="12">
        <f t="shared" si="209"/>
        <v>2.0876826722338203E-3</v>
      </c>
      <c r="O795" s="12">
        <v>1E-4</v>
      </c>
      <c r="P795" s="12">
        <v>1.0399999999999999E-3</v>
      </c>
      <c r="Q795" s="11"/>
      <c r="S795" s="6">
        <v>4.3</v>
      </c>
      <c r="T795" s="7">
        <v>6.8500000000000005E-2</v>
      </c>
      <c r="U795" s="12">
        <f t="shared" si="210"/>
        <v>-2.8999999999999998E-3</v>
      </c>
      <c r="V795" s="12">
        <f t="shared" si="211"/>
        <v>4.4838373305526584E-2</v>
      </c>
      <c r="W795" s="12"/>
      <c r="X795" s="11"/>
      <c r="Z795" s="6">
        <v>0.1</v>
      </c>
      <c r="AA795" s="7">
        <v>0.1066</v>
      </c>
      <c r="AB795" s="12">
        <f t="shared" si="212"/>
        <v>3.5299999999999998E-2</v>
      </c>
      <c r="AC795" s="11"/>
      <c r="AE795" s="6">
        <v>4.7</v>
      </c>
      <c r="AF795" s="14">
        <f t="shared" si="213"/>
        <v>4.6000000000000005</v>
      </c>
      <c r="AG795" s="7">
        <v>7.5800000000000006E-2</v>
      </c>
      <c r="AH795" s="12">
        <f t="shared" si="214"/>
        <v>2.2000000000000075E-3</v>
      </c>
      <c r="AI795" s="12">
        <f t="shared" si="215"/>
        <v>4.8016701461377875E-2</v>
      </c>
      <c r="AJ795" s="12">
        <v>1E-4</v>
      </c>
      <c r="AK795" s="12">
        <v>1.0399999999999999E-3</v>
      </c>
      <c r="AL795" s="11"/>
      <c r="AN795">
        <v>0.1</v>
      </c>
      <c r="AO795" s="14">
        <f t="shared" si="216"/>
        <v>0</v>
      </c>
      <c r="AP795">
        <v>8.9700000000000002E-2</v>
      </c>
      <c r="AQ795" s="12">
        <f t="shared" si="217"/>
        <v>1.4999999999999999E-2</v>
      </c>
      <c r="AR795" s="12">
        <f t="shared" si="218"/>
        <v>0</v>
      </c>
      <c r="AS795" s="12">
        <v>1E-4</v>
      </c>
      <c r="AT795" s="12">
        <v>1.0399999999999999E-3</v>
      </c>
      <c r="AW795">
        <v>9.6</v>
      </c>
      <c r="AX795">
        <v>7.4099999999999999E-2</v>
      </c>
      <c r="AY795" s="12">
        <f t="shared" si="219"/>
        <v>6.999999999999923E-4</v>
      </c>
      <c r="BB795">
        <v>30.9</v>
      </c>
      <c r="BC795">
        <v>7.1900000000000006E-2</v>
      </c>
      <c r="BD795" s="12">
        <f t="shared" si="220"/>
        <v>-2.1999999999999936E-3</v>
      </c>
    </row>
    <row r="796" spans="2:56" x14ac:dyDescent="0.25">
      <c r="B796">
        <v>0.1</v>
      </c>
      <c r="C796">
        <f t="shared" si="204"/>
        <v>0</v>
      </c>
      <c r="D796">
        <v>0.1187</v>
      </c>
      <c r="E796" s="12">
        <f t="shared" si="205"/>
        <v>4.4600000000000001E-2</v>
      </c>
      <c r="F796" s="12">
        <f t="shared" si="206"/>
        <v>0</v>
      </c>
      <c r="G796" s="12">
        <v>1E-4</v>
      </c>
      <c r="H796" s="12">
        <v>1.0399999999999999E-3</v>
      </c>
      <c r="J796" s="6">
        <v>0.3</v>
      </c>
      <c r="K796">
        <f t="shared" si="207"/>
        <v>0.19999999999999998</v>
      </c>
      <c r="L796" s="7">
        <v>8.5699999999999998E-2</v>
      </c>
      <c r="M796" s="12">
        <f t="shared" si="208"/>
        <v>1.4399999999999996E-2</v>
      </c>
      <c r="N796" s="12">
        <f t="shared" si="209"/>
        <v>2.0876826722338203E-3</v>
      </c>
      <c r="O796" s="12">
        <v>1E-4</v>
      </c>
      <c r="P796" s="12">
        <v>1.0399999999999999E-3</v>
      </c>
      <c r="Q796" s="11"/>
      <c r="S796" s="6">
        <v>5.7</v>
      </c>
      <c r="T796" s="7">
        <v>6.8599999999999994E-2</v>
      </c>
      <c r="U796" s="12">
        <f t="shared" si="210"/>
        <v>-2.8000000000000108E-3</v>
      </c>
      <c r="V796" s="12">
        <f t="shared" si="211"/>
        <v>5.9436913451511988E-2</v>
      </c>
      <c r="W796" s="12"/>
      <c r="X796" s="11"/>
      <c r="Z796" s="6">
        <v>0.1</v>
      </c>
      <c r="AA796" s="7">
        <v>0.1067</v>
      </c>
      <c r="AB796" s="12">
        <f t="shared" si="212"/>
        <v>3.5400000000000001E-2</v>
      </c>
      <c r="AC796" s="11"/>
      <c r="AE796" s="6">
        <v>4.8</v>
      </c>
      <c r="AF796" s="14">
        <f t="shared" si="213"/>
        <v>4.7</v>
      </c>
      <c r="AG796" s="7">
        <v>7.5800000000000006E-2</v>
      </c>
      <c r="AH796" s="12">
        <f t="shared" si="214"/>
        <v>2.2000000000000075E-3</v>
      </c>
      <c r="AI796" s="12">
        <f t="shared" si="215"/>
        <v>4.9060542797494784E-2</v>
      </c>
      <c r="AJ796" s="12">
        <v>1E-4</v>
      </c>
      <c r="AK796" s="12">
        <v>1.0399999999999999E-3</v>
      </c>
      <c r="AL796" s="11"/>
      <c r="AN796">
        <v>0.1</v>
      </c>
      <c r="AO796" s="14">
        <f t="shared" si="216"/>
        <v>0</v>
      </c>
      <c r="AP796">
        <v>8.9899999999999994E-2</v>
      </c>
      <c r="AQ796" s="12">
        <f t="shared" si="217"/>
        <v>1.5199999999999991E-2</v>
      </c>
      <c r="AR796" s="12">
        <f t="shared" si="218"/>
        <v>0</v>
      </c>
      <c r="AS796" s="12">
        <v>1E-4</v>
      </c>
      <c r="AT796" s="12">
        <v>1.0399999999999999E-3</v>
      </c>
      <c r="AW796">
        <v>9.5</v>
      </c>
      <c r="AX796">
        <v>7.4099999999999999E-2</v>
      </c>
      <c r="AY796" s="12">
        <f t="shared" si="219"/>
        <v>6.999999999999923E-4</v>
      </c>
      <c r="BB796">
        <v>31</v>
      </c>
      <c r="BC796">
        <v>7.1900000000000006E-2</v>
      </c>
      <c r="BD796" s="12">
        <f t="shared" si="220"/>
        <v>-2.1999999999999936E-3</v>
      </c>
    </row>
    <row r="797" spans="2:56" x14ac:dyDescent="0.25">
      <c r="B797">
        <v>0.1</v>
      </c>
      <c r="C797">
        <f t="shared" si="204"/>
        <v>0</v>
      </c>
      <c r="D797">
        <v>0.1188</v>
      </c>
      <c r="E797" s="12">
        <f t="shared" si="205"/>
        <v>4.4700000000000004E-2</v>
      </c>
      <c r="F797" s="12">
        <f t="shared" si="206"/>
        <v>0</v>
      </c>
      <c r="G797" s="12">
        <v>1E-4</v>
      </c>
      <c r="H797" s="12">
        <v>1.0399999999999999E-3</v>
      </c>
      <c r="J797" s="6">
        <v>0.3</v>
      </c>
      <c r="K797">
        <f t="shared" si="207"/>
        <v>0.19999999999999998</v>
      </c>
      <c r="L797" s="7">
        <v>8.5900000000000004E-2</v>
      </c>
      <c r="M797" s="12">
        <f t="shared" si="208"/>
        <v>1.4600000000000002E-2</v>
      </c>
      <c r="N797" s="12">
        <f t="shared" si="209"/>
        <v>2.0876826722338203E-3</v>
      </c>
      <c r="O797" s="12">
        <v>1E-4</v>
      </c>
      <c r="P797" s="12">
        <v>1.0399999999999999E-3</v>
      </c>
      <c r="Q797" s="11"/>
      <c r="S797" s="6">
        <v>6.3</v>
      </c>
      <c r="T797" s="7">
        <v>6.8699999999999997E-2</v>
      </c>
      <c r="U797" s="12">
        <f t="shared" si="210"/>
        <v>-2.7000000000000079E-3</v>
      </c>
      <c r="V797" s="12">
        <f t="shared" si="211"/>
        <v>6.5693430656934296E-2</v>
      </c>
      <c r="W797" s="12"/>
      <c r="X797" s="11"/>
      <c r="Z797" s="6">
        <v>0.1</v>
      </c>
      <c r="AA797" s="7">
        <v>0.107</v>
      </c>
      <c r="AB797" s="12">
        <f t="shared" si="212"/>
        <v>3.5699999999999996E-2</v>
      </c>
      <c r="AC797" s="11"/>
      <c r="AE797" s="6">
        <v>4.9000000000000004</v>
      </c>
      <c r="AF797" s="14">
        <f t="shared" si="213"/>
        <v>4.8000000000000007</v>
      </c>
      <c r="AG797" s="7">
        <v>7.5800000000000006E-2</v>
      </c>
      <c r="AH797" s="12">
        <f t="shared" si="214"/>
        <v>2.2000000000000075E-3</v>
      </c>
      <c r="AI797" s="12">
        <f t="shared" si="215"/>
        <v>5.01043841336117E-2</v>
      </c>
      <c r="AJ797" s="12">
        <v>1E-4</v>
      </c>
      <c r="AK797" s="12">
        <v>1.0399999999999999E-3</v>
      </c>
      <c r="AL797" s="11"/>
      <c r="AN797">
        <v>0.1</v>
      </c>
      <c r="AO797" s="14">
        <f t="shared" si="216"/>
        <v>0</v>
      </c>
      <c r="AP797">
        <v>0.09</v>
      </c>
      <c r="AQ797" s="12">
        <f t="shared" si="217"/>
        <v>1.5299999999999994E-2</v>
      </c>
      <c r="AR797" s="12">
        <f t="shared" si="218"/>
        <v>0</v>
      </c>
      <c r="AS797" s="12">
        <v>1E-4</v>
      </c>
      <c r="AT797" s="12">
        <v>1.0399999999999999E-3</v>
      </c>
      <c r="AW797">
        <v>9.5</v>
      </c>
      <c r="AX797">
        <v>7.4099999999999999E-2</v>
      </c>
      <c r="AY797" s="12">
        <f t="shared" si="219"/>
        <v>6.999999999999923E-4</v>
      </c>
      <c r="BB797">
        <v>31.4</v>
      </c>
      <c r="BC797">
        <v>7.1900000000000006E-2</v>
      </c>
      <c r="BD797" s="12">
        <f t="shared" si="220"/>
        <v>-2.1999999999999936E-3</v>
      </c>
    </row>
    <row r="798" spans="2:56" x14ac:dyDescent="0.25">
      <c r="B798">
        <v>0.1</v>
      </c>
      <c r="C798">
        <f t="shared" si="204"/>
        <v>0</v>
      </c>
      <c r="D798">
        <v>0.11899999999999999</v>
      </c>
      <c r="E798" s="12">
        <f t="shared" si="205"/>
        <v>4.4899999999999995E-2</v>
      </c>
      <c r="F798" s="12">
        <f t="shared" si="206"/>
        <v>0</v>
      </c>
      <c r="G798" s="12">
        <v>1E-4</v>
      </c>
      <c r="H798" s="12">
        <v>1.0399999999999999E-3</v>
      </c>
      <c r="J798" s="6">
        <v>0.2</v>
      </c>
      <c r="K798">
        <f t="shared" si="207"/>
        <v>0.1</v>
      </c>
      <c r="L798" s="7">
        <v>8.6199999999999999E-2</v>
      </c>
      <c r="M798" s="12">
        <f t="shared" si="208"/>
        <v>1.4899999999999997E-2</v>
      </c>
      <c r="N798" s="12">
        <f t="shared" si="209"/>
        <v>1.0438413361169103E-3</v>
      </c>
      <c r="O798" s="12">
        <v>1E-4</v>
      </c>
      <c r="P798" s="12">
        <v>1.0399999999999999E-3</v>
      </c>
      <c r="Q798" s="11"/>
      <c r="S798" s="6">
        <v>6.5</v>
      </c>
      <c r="T798" s="7">
        <v>6.8699999999999997E-2</v>
      </c>
      <c r="U798" s="12">
        <f t="shared" si="210"/>
        <v>-2.7000000000000079E-3</v>
      </c>
      <c r="V798" s="12">
        <f t="shared" si="211"/>
        <v>6.7778936392075079E-2</v>
      </c>
      <c r="W798" s="12"/>
      <c r="X798" s="11"/>
      <c r="Z798" s="6">
        <v>0.1</v>
      </c>
      <c r="AA798" s="7">
        <v>0.10730000000000001</v>
      </c>
      <c r="AB798" s="12">
        <f t="shared" si="212"/>
        <v>3.6000000000000004E-2</v>
      </c>
      <c r="AC798" s="11"/>
      <c r="AE798" s="6">
        <v>5.4</v>
      </c>
      <c r="AF798" s="14">
        <f t="shared" si="213"/>
        <v>5.3000000000000007</v>
      </c>
      <c r="AG798" s="7">
        <v>7.5899999999999995E-2</v>
      </c>
      <c r="AH798" s="12">
        <f t="shared" si="214"/>
        <v>2.2999999999999965E-3</v>
      </c>
      <c r="AI798" s="12">
        <f t="shared" si="215"/>
        <v>5.5323590814196251E-2</v>
      </c>
      <c r="AJ798" s="12">
        <v>1E-4</v>
      </c>
      <c r="AK798" s="12">
        <v>1.0399999999999999E-3</v>
      </c>
      <c r="AL798" s="11"/>
      <c r="AN798">
        <v>0.1</v>
      </c>
      <c r="AO798" s="14">
        <f t="shared" si="216"/>
        <v>0</v>
      </c>
      <c r="AP798">
        <v>9.0200000000000002E-2</v>
      </c>
      <c r="AQ798" s="12">
        <f t="shared" si="217"/>
        <v>1.55E-2</v>
      </c>
      <c r="AR798" s="12">
        <f t="shared" si="218"/>
        <v>0</v>
      </c>
      <c r="AS798" s="12">
        <v>1E-4</v>
      </c>
      <c r="AT798" s="12">
        <v>1.0399999999999999E-3</v>
      </c>
      <c r="AW798">
        <v>9.6999999999999993</v>
      </c>
      <c r="AX798">
        <v>7.4099999999999999E-2</v>
      </c>
      <c r="AY798" s="12">
        <f t="shared" si="219"/>
        <v>6.999999999999923E-4</v>
      </c>
      <c r="BB798">
        <v>30.8</v>
      </c>
      <c r="BC798">
        <v>7.1900000000000006E-2</v>
      </c>
      <c r="BD798" s="12">
        <f t="shared" si="220"/>
        <v>-2.1999999999999936E-3</v>
      </c>
    </row>
    <row r="799" spans="2:56" x14ac:dyDescent="0.25">
      <c r="B799">
        <v>0.1</v>
      </c>
      <c r="C799">
        <f t="shared" si="204"/>
        <v>0</v>
      </c>
      <c r="D799">
        <v>0.1192</v>
      </c>
      <c r="E799" s="12">
        <f t="shared" si="205"/>
        <v>4.5100000000000001E-2</v>
      </c>
      <c r="F799" s="12">
        <f t="shared" si="206"/>
        <v>0</v>
      </c>
      <c r="G799" s="12">
        <v>1E-4</v>
      </c>
      <c r="H799" s="12">
        <v>1.0399999999999999E-3</v>
      </c>
      <c r="J799" s="6">
        <v>0.2</v>
      </c>
      <c r="K799">
        <f t="shared" si="207"/>
        <v>0.1</v>
      </c>
      <c r="L799" s="7">
        <v>8.6499999999999994E-2</v>
      </c>
      <c r="M799" s="12">
        <f t="shared" si="208"/>
        <v>1.5199999999999991E-2</v>
      </c>
      <c r="N799" s="12">
        <f t="shared" si="209"/>
        <v>1.0438413361169103E-3</v>
      </c>
      <c r="O799" s="12">
        <v>1E-4</v>
      </c>
      <c r="P799" s="12">
        <v>1.0399999999999999E-3</v>
      </c>
      <c r="Q799" s="11"/>
      <c r="S799" s="6">
        <v>6.5</v>
      </c>
      <c r="T799" s="7">
        <v>6.8699999999999997E-2</v>
      </c>
      <c r="U799" s="12">
        <f t="shared" si="210"/>
        <v>-2.7000000000000079E-3</v>
      </c>
      <c r="V799" s="12">
        <f t="shared" si="211"/>
        <v>6.7778936392075079E-2</v>
      </c>
      <c r="W799" s="12"/>
      <c r="X799" s="11"/>
      <c r="Z799" s="6">
        <v>0.1</v>
      </c>
      <c r="AA799" s="7">
        <v>0.10730000000000001</v>
      </c>
      <c r="AB799" s="12">
        <f t="shared" si="212"/>
        <v>3.6000000000000004E-2</v>
      </c>
      <c r="AC799" s="11"/>
      <c r="AE799" s="6">
        <v>8.1</v>
      </c>
      <c r="AF799" s="14">
        <f t="shared" si="213"/>
        <v>8</v>
      </c>
      <c r="AG799" s="7">
        <v>7.5899999999999995E-2</v>
      </c>
      <c r="AH799" s="12">
        <f t="shared" si="214"/>
        <v>2.2999999999999965E-3</v>
      </c>
      <c r="AI799" s="12">
        <f t="shared" si="215"/>
        <v>8.3507306889352817E-2</v>
      </c>
      <c r="AJ799" s="12">
        <v>1E-4</v>
      </c>
      <c r="AK799" s="12">
        <v>1.0399999999999999E-3</v>
      </c>
      <c r="AL799" s="11"/>
      <c r="AN799">
        <v>0.1</v>
      </c>
      <c r="AO799" s="14">
        <f t="shared" si="216"/>
        <v>0</v>
      </c>
      <c r="AP799">
        <v>9.0399999999999994E-2</v>
      </c>
      <c r="AQ799" s="12">
        <f t="shared" si="217"/>
        <v>1.5699999999999992E-2</v>
      </c>
      <c r="AR799" s="12">
        <f t="shared" si="218"/>
        <v>0</v>
      </c>
      <c r="AS799" s="12">
        <v>1E-4</v>
      </c>
      <c r="AT799" s="12">
        <v>1.0399999999999999E-3</v>
      </c>
      <c r="AW799">
        <v>9.6999999999999993</v>
      </c>
      <c r="AX799">
        <v>7.4099999999999999E-2</v>
      </c>
      <c r="AY799" s="12">
        <f t="shared" si="219"/>
        <v>6.999999999999923E-4</v>
      </c>
      <c r="BB799">
        <v>30.7</v>
      </c>
      <c r="BC799">
        <v>7.1900000000000006E-2</v>
      </c>
      <c r="BD799" s="12">
        <f t="shared" si="220"/>
        <v>-2.1999999999999936E-3</v>
      </c>
    </row>
    <row r="800" spans="2:56" x14ac:dyDescent="0.25">
      <c r="B800">
        <v>0.1</v>
      </c>
      <c r="C800">
        <f t="shared" si="204"/>
        <v>0</v>
      </c>
      <c r="D800">
        <v>0.11940000000000001</v>
      </c>
      <c r="E800" s="12">
        <f t="shared" si="205"/>
        <v>4.5300000000000007E-2</v>
      </c>
      <c r="F800" s="12">
        <f t="shared" si="206"/>
        <v>0</v>
      </c>
      <c r="G800" s="12">
        <v>1E-4</v>
      </c>
      <c r="H800" s="12">
        <v>1.0399999999999999E-3</v>
      </c>
      <c r="J800" s="6">
        <v>0.2</v>
      </c>
      <c r="K800">
        <f t="shared" si="207"/>
        <v>0.1</v>
      </c>
      <c r="L800" s="7">
        <v>8.6599999999999996E-2</v>
      </c>
      <c r="M800" s="12">
        <f t="shared" si="208"/>
        <v>1.5299999999999994E-2</v>
      </c>
      <c r="N800" s="12">
        <f t="shared" si="209"/>
        <v>1.0438413361169103E-3</v>
      </c>
      <c r="O800" s="12">
        <v>1E-4</v>
      </c>
      <c r="P800" s="12">
        <v>1.0399999999999999E-3</v>
      </c>
      <c r="Q800" s="11"/>
      <c r="S800" s="6">
        <v>6.5</v>
      </c>
      <c r="T800" s="7">
        <v>6.8699999999999997E-2</v>
      </c>
      <c r="U800" s="12">
        <f t="shared" si="210"/>
        <v>-2.7000000000000079E-3</v>
      </c>
      <c r="V800" s="12">
        <f t="shared" si="211"/>
        <v>6.7778936392075079E-2</v>
      </c>
      <c r="W800" s="12"/>
      <c r="X800" s="11"/>
      <c r="Z800" s="6">
        <v>0.1</v>
      </c>
      <c r="AA800" s="7">
        <v>0.10730000000000001</v>
      </c>
      <c r="AB800" s="12">
        <f t="shared" si="212"/>
        <v>3.6000000000000004E-2</v>
      </c>
      <c r="AC800" s="11"/>
      <c r="AE800" s="6">
        <v>11</v>
      </c>
      <c r="AF800" s="14">
        <f t="shared" si="213"/>
        <v>10.9</v>
      </c>
      <c r="AG800" s="7">
        <v>7.6100000000000001E-2</v>
      </c>
      <c r="AH800" s="12">
        <f t="shared" si="214"/>
        <v>2.5000000000000022E-3</v>
      </c>
      <c r="AI800" s="12">
        <f t="shared" si="215"/>
        <v>0.11377870563674322</v>
      </c>
      <c r="AJ800" s="12">
        <v>1E-4</v>
      </c>
      <c r="AK800" s="12">
        <v>1.0399999999999999E-3</v>
      </c>
      <c r="AL800" s="11"/>
      <c r="AN800">
        <v>0.1</v>
      </c>
      <c r="AO800" s="14">
        <f t="shared" si="216"/>
        <v>0</v>
      </c>
      <c r="AP800">
        <v>9.06E-2</v>
      </c>
      <c r="AQ800" s="12">
        <f t="shared" si="217"/>
        <v>1.5899999999999997E-2</v>
      </c>
      <c r="AR800" s="12">
        <f t="shared" si="218"/>
        <v>0</v>
      </c>
      <c r="AS800" s="12">
        <v>1E-4</v>
      </c>
      <c r="AT800" s="12">
        <v>1.0399999999999999E-3</v>
      </c>
      <c r="AW800">
        <v>9.9</v>
      </c>
      <c r="AX800">
        <v>7.4099999999999999E-2</v>
      </c>
      <c r="AY800" s="12">
        <f t="shared" si="219"/>
        <v>6.999999999999923E-4</v>
      </c>
      <c r="BB800">
        <v>30.4</v>
      </c>
      <c r="BC800">
        <v>7.1900000000000006E-2</v>
      </c>
      <c r="BD800" s="12">
        <f t="shared" si="220"/>
        <v>-2.1999999999999936E-3</v>
      </c>
    </row>
    <row r="801" spans="2:56" x14ac:dyDescent="0.25">
      <c r="B801">
        <v>0.1</v>
      </c>
      <c r="C801">
        <f t="shared" si="204"/>
        <v>0</v>
      </c>
      <c r="D801">
        <v>0.11940000000000001</v>
      </c>
      <c r="E801" s="12">
        <f t="shared" si="205"/>
        <v>4.5300000000000007E-2</v>
      </c>
      <c r="F801" s="12">
        <f t="shared" si="206"/>
        <v>0</v>
      </c>
      <c r="G801" s="12">
        <v>1E-4</v>
      </c>
      <c r="H801" s="12">
        <v>1.0399999999999999E-3</v>
      </c>
      <c r="J801" s="6">
        <v>0.2</v>
      </c>
      <c r="K801">
        <f t="shared" si="207"/>
        <v>0.1</v>
      </c>
      <c r="L801" s="7">
        <v>8.6699999999999999E-2</v>
      </c>
      <c r="M801" s="12">
        <f t="shared" si="208"/>
        <v>1.5399999999999997E-2</v>
      </c>
      <c r="N801" s="12">
        <f t="shared" si="209"/>
        <v>1.0438413361169103E-3</v>
      </c>
      <c r="O801" s="12">
        <v>1E-4</v>
      </c>
      <c r="P801" s="12">
        <v>1.0399999999999999E-3</v>
      </c>
      <c r="Q801" s="11"/>
      <c r="S801" s="6">
        <v>6.8</v>
      </c>
      <c r="T801" s="7">
        <v>6.8699999999999997E-2</v>
      </c>
      <c r="U801" s="12">
        <f t="shared" si="210"/>
        <v>-2.7000000000000079E-3</v>
      </c>
      <c r="V801" s="12">
        <f t="shared" si="211"/>
        <v>7.0907194994786232E-2</v>
      </c>
      <c r="W801" s="12"/>
      <c r="X801" s="11"/>
      <c r="Z801" s="6">
        <v>0.1</v>
      </c>
      <c r="AA801" s="7">
        <v>0.10730000000000001</v>
      </c>
      <c r="AB801" s="12">
        <f t="shared" si="212"/>
        <v>3.6000000000000004E-2</v>
      </c>
      <c r="AC801" s="11"/>
      <c r="AE801" s="6">
        <v>15.5</v>
      </c>
      <c r="AF801" s="14">
        <f t="shared" si="213"/>
        <v>15.4</v>
      </c>
      <c r="AG801" s="7">
        <v>7.6200000000000004E-2</v>
      </c>
      <c r="AH801" s="12">
        <f t="shared" si="214"/>
        <v>2.6000000000000051E-3</v>
      </c>
      <c r="AI801" s="12">
        <f t="shared" si="215"/>
        <v>0.16075156576200419</v>
      </c>
      <c r="AJ801" s="12">
        <v>1E-4</v>
      </c>
      <c r="AK801" s="12">
        <v>1.0399999999999999E-3</v>
      </c>
      <c r="AL801" s="11"/>
      <c r="AN801">
        <v>0.1</v>
      </c>
      <c r="AO801" s="14">
        <f t="shared" si="216"/>
        <v>0</v>
      </c>
      <c r="AP801">
        <v>9.0800000000000006E-2</v>
      </c>
      <c r="AQ801" s="12">
        <f t="shared" si="217"/>
        <v>1.6100000000000003E-2</v>
      </c>
      <c r="AR801" s="12">
        <f t="shared" si="218"/>
        <v>0</v>
      </c>
      <c r="AS801" s="12">
        <v>1E-4</v>
      </c>
      <c r="AT801" s="12">
        <v>1.0399999999999999E-3</v>
      </c>
      <c r="AW801">
        <v>10</v>
      </c>
      <c r="AX801">
        <v>7.4099999999999999E-2</v>
      </c>
      <c r="AY801" s="12">
        <f t="shared" si="219"/>
        <v>6.999999999999923E-4</v>
      </c>
      <c r="BB801">
        <v>30.9</v>
      </c>
      <c r="BC801">
        <v>7.1900000000000006E-2</v>
      </c>
      <c r="BD801" s="12">
        <f t="shared" si="220"/>
        <v>-2.1999999999999936E-3</v>
      </c>
    </row>
    <row r="802" spans="2:56" x14ac:dyDescent="0.25">
      <c r="B802">
        <v>0.1</v>
      </c>
      <c r="C802">
        <f t="shared" si="204"/>
        <v>0</v>
      </c>
      <c r="D802">
        <v>0.11990000000000001</v>
      </c>
      <c r="E802" s="12">
        <f t="shared" si="205"/>
        <v>4.5800000000000007E-2</v>
      </c>
      <c r="F802" s="12">
        <f t="shared" si="206"/>
        <v>0</v>
      </c>
      <c r="G802" s="12">
        <v>1E-4</v>
      </c>
      <c r="H802" s="12">
        <v>1.0399999999999999E-3</v>
      </c>
      <c r="J802" s="6">
        <v>0.1</v>
      </c>
      <c r="K802">
        <f t="shared" si="207"/>
        <v>0</v>
      </c>
      <c r="L802" s="7">
        <v>8.6699999999999999E-2</v>
      </c>
      <c r="M802" s="12">
        <f t="shared" si="208"/>
        <v>1.5399999999999997E-2</v>
      </c>
      <c r="N802" s="12">
        <f t="shared" si="209"/>
        <v>0</v>
      </c>
      <c r="O802" s="12">
        <v>1E-4</v>
      </c>
      <c r="P802" s="12">
        <v>1.0399999999999999E-3</v>
      </c>
      <c r="Q802" s="11"/>
      <c r="S802" s="6">
        <v>7</v>
      </c>
      <c r="T802" s="7">
        <v>6.88E-2</v>
      </c>
      <c r="U802" s="12">
        <f t="shared" si="210"/>
        <v>-2.6000000000000051E-3</v>
      </c>
      <c r="V802" s="12">
        <f t="shared" si="211"/>
        <v>7.2992700729927001E-2</v>
      </c>
      <c r="W802" s="12"/>
      <c r="X802" s="11"/>
      <c r="Z802" s="6">
        <v>0.1</v>
      </c>
      <c r="AA802" s="7">
        <v>0.10730000000000001</v>
      </c>
      <c r="AB802" s="12">
        <f t="shared" si="212"/>
        <v>3.6000000000000004E-2</v>
      </c>
      <c r="AC802" s="11"/>
      <c r="AE802" s="6">
        <v>17.100000000000001</v>
      </c>
      <c r="AF802" s="14">
        <f t="shared" si="213"/>
        <v>17</v>
      </c>
      <c r="AG802" s="7">
        <v>7.6200000000000004E-2</v>
      </c>
      <c r="AH802" s="12">
        <f t="shared" si="214"/>
        <v>2.6000000000000051E-3</v>
      </c>
      <c r="AI802" s="12">
        <f t="shared" si="215"/>
        <v>0.17745302713987474</v>
      </c>
      <c r="AJ802" s="12">
        <v>1E-4</v>
      </c>
      <c r="AK802" s="12">
        <v>1.0399999999999999E-3</v>
      </c>
      <c r="AL802" s="11"/>
      <c r="AN802">
        <v>0.1</v>
      </c>
      <c r="AO802" s="14">
        <f t="shared" si="216"/>
        <v>0</v>
      </c>
      <c r="AP802">
        <v>9.0899999999999995E-2</v>
      </c>
      <c r="AQ802" s="12">
        <f t="shared" si="217"/>
        <v>1.6199999999999992E-2</v>
      </c>
      <c r="AR802" s="12">
        <f t="shared" si="218"/>
        <v>0</v>
      </c>
      <c r="AS802" s="12">
        <v>1E-4</v>
      </c>
      <c r="AT802" s="12">
        <v>1.0399999999999999E-3</v>
      </c>
      <c r="AW802">
        <v>9.9</v>
      </c>
      <c r="AX802">
        <v>7.4099999999999999E-2</v>
      </c>
      <c r="AY802" s="12">
        <f t="shared" si="219"/>
        <v>6.999999999999923E-4</v>
      </c>
      <c r="BB802">
        <v>30.7</v>
      </c>
      <c r="BC802">
        <v>7.1900000000000006E-2</v>
      </c>
      <c r="BD802" s="12">
        <f t="shared" si="220"/>
        <v>-2.1999999999999936E-3</v>
      </c>
    </row>
    <row r="803" spans="2:56" x14ac:dyDescent="0.25">
      <c r="B803">
        <v>0.1</v>
      </c>
      <c r="C803">
        <f t="shared" si="204"/>
        <v>0</v>
      </c>
      <c r="D803">
        <v>0.12039999999999999</v>
      </c>
      <c r="E803" s="12">
        <f t="shared" si="205"/>
        <v>4.6299999999999994E-2</v>
      </c>
      <c r="F803" s="12">
        <f t="shared" si="206"/>
        <v>0</v>
      </c>
      <c r="G803" s="12">
        <v>1E-4</v>
      </c>
      <c r="H803" s="12">
        <v>1.0399999999999999E-3</v>
      </c>
      <c r="J803" s="6">
        <v>0.1</v>
      </c>
      <c r="K803">
        <f t="shared" si="207"/>
        <v>0</v>
      </c>
      <c r="L803" s="7">
        <v>8.6699999999999999E-2</v>
      </c>
      <c r="M803" s="12">
        <f t="shared" si="208"/>
        <v>1.5399999999999997E-2</v>
      </c>
      <c r="N803" s="12">
        <f t="shared" si="209"/>
        <v>0</v>
      </c>
      <c r="O803" s="12">
        <v>1E-4</v>
      </c>
      <c r="P803" s="12">
        <v>1.0399999999999999E-3</v>
      </c>
      <c r="Q803" s="11"/>
      <c r="S803" s="6">
        <v>7.6</v>
      </c>
      <c r="T803" s="7">
        <v>6.88E-2</v>
      </c>
      <c r="U803" s="12">
        <f t="shared" si="210"/>
        <v>-2.6000000000000051E-3</v>
      </c>
      <c r="V803" s="12">
        <f t="shared" si="211"/>
        <v>7.9249217935349309E-2</v>
      </c>
      <c r="W803" s="12"/>
      <c r="X803" s="11"/>
      <c r="Z803" s="6">
        <v>0.1</v>
      </c>
      <c r="AA803" s="7">
        <v>0.10730000000000001</v>
      </c>
      <c r="AB803" s="12">
        <f t="shared" si="212"/>
        <v>3.6000000000000004E-2</v>
      </c>
      <c r="AC803" s="11"/>
      <c r="AE803" s="6">
        <v>17.5</v>
      </c>
      <c r="AF803" s="14">
        <f t="shared" si="213"/>
        <v>17.399999999999999</v>
      </c>
      <c r="AG803" s="7">
        <v>7.6200000000000004E-2</v>
      </c>
      <c r="AH803" s="12">
        <f t="shared" si="214"/>
        <v>2.6000000000000051E-3</v>
      </c>
      <c r="AI803" s="12">
        <f t="shared" si="215"/>
        <v>0.18162839248434237</v>
      </c>
      <c r="AJ803" s="12">
        <v>1E-4</v>
      </c>
      <c r="AK803" s="12">
        <v>1.0399999999999999E-3</v>
      </c>
      <c r="AL803" s="11"/>
      <c r="AN803">
        <v>0.1</v>
      </c>
      <c r="AO803" s="14">
        <f t="shared" si="216"/>
        <v>0</v>
      </c>
      <c r="AP803">
        <v>9.11E-2</v>
      </c>
      <c r="AQ803" s="12">
        <f t="shared" si="217"/>
        <v>1.6399999999999998E-2</v>
      </c>
      <c r="AR803" s="12">
        <f t="shared" si="218"/>
        <v>0</v>
      </c>
      <c r="AS803" s="12">
        <v>1E-4</v>
      </c>
      <c r="AT803" s="12">
        <v>1.0399999999999999E-3</v>
      </c>
      <c r="AW803">
        <v>11.8</v>
      </c>
      <c r="AX803">
        <v>7.4099999999999999E-2</v>
      </c>
      <c r="AY803" s="12">
        <f t="shared" si="219"/>
        <v>6.999999999999923E-4</v>
      </c>
      <c r="BB803">
        <v>30.4</v>
      </c>
      <c r="BC803">
        <v>7.1900000000000006E-2</v>
      </c>
      <c r="BD803" s="12">
        <f t="shared" si="220"/>
        <v>-2.1999999999999936E-3</v>
      </c>
    </row>
    <row r="804" spans="2:56" x14ac:dyDescent="0.25">
      <c r="B804">
        <v>0.1</v>
      </c>
      <c r="C804">
        <f t="shared" si="204"/>
        <v>0</v>
      </c>
      <c r="D804">
        <v>0.1206</v>
      </c>
      <c r="E804" s="12">
        <f t="shared" si="205"/>
        <v>4.65E-2</v>
      </c>
      <c r="F804" s="12">
        <f t="shared" si="206"/>
        <v>0</v>
      </c>
      <c r="G804" s="12">
        <v>1E-4</v>
      </c>
      <c r="H804" s="12">
        <v>1.0399999999999999E-3</v>
      </c>
      <c r="J804" s="6">
        <v>0.1</v>
      </c>
      <c r="K804">
        <f t="shared" si="207"/>
        <v>0</v>
      </c>
      <c r="L804" s="7">
        <v>8.6699999999999999E-2</v>
      </c>
      <c r="M804" s="12">
        <f t="shared" si="208"/>
        <v>1.5399999999999997E-2</v>
      </c>
      <c r="N804" s="12">
        <f t="shared" si="209"/>
        <v>0</v>
      </c>
      <c r="O804" s="12">
        <v>1E-4</v>
      </c>
      <c r="P804" s="12">
        <v>1.0399999999999999E-3</v>
      </c>
      <c r="Q804" s="11"/>
      <c r="S804" s="6">
        <v>8.3000000000000007</v>
      </c>
      <c r="T804" s="7">
        <v>6.8900000000000003E-2</v>
      </c>
      <c r="U804" s="12">
        <f t="shared" si="210"/>
        <v>-2.5000000000000022E-3</v>
      </c>
      <c r="V804" s="12">
        <f t="shared" si="211"/>
        <v>8.6548488008342028E-2</v>
      </c>
      <c r="W804" s="12"/>
      <c r="X804" s="11"/>
      <c r="Z804" s="6">
        <v>0.1</v>
      </c>
      <c r="AA804" s="7">
        <v>0.1075</v>
      </c>
      <c r="AB804" s="12">
        <f t="shared" si="212"/>
        <v>3.6199999999999996E-2</v>
      </c>
      <c r="AC804" s="11"/>
      <c r="AE804" s="6">
        <v>17.7</v>
      </c>
      <c r="AF804" s="14">
        <f t="shared" si="213"/>
        <v>17.599999999999998</v>
      </c>
      <c r="AG804" s="7">
        <v>7.6300000000000007E-2</v>
      </c>
      <c r="AH804" s="12">
        <f t="shared" si="214"/>
        <v>2.7000000000000079E-3</v>
      </c>
      <c r="AI804" s="12">
        <f t="shared" si="215"/>
        <v>0.18371607515657618</v>
      </c>
      <c r="AJ804" s="12">
        <v>1E-4</v>
      </c>
      <c r="AK804" s="12">
        <v>1.0399999999999999E-3</v>
      </c>
      <c r="AL804" s="11"/>
      <c r="AN804">
        <v>0.1</v>
      </c>
      <c r="AO804" s="14">
        <f t="shared" si="216"/>
        <v>0</v>
      </c>
      <c r="AP804">
        <v>9.1200000000000003E-2</v>
      </c>
      <c r="AQ804" s="12">
        <f t="shared" si="217"/>
        <v>1.6500000000000001E-2</v>
      </c>
      <c r="AR804" s="12">
        <f t="shared" si="218"/>
        <v>0</v>
      </c>
      <c r="AS804" s="12">
        <v>1E-4</v>
      </c>
      <c r="AT804" s="12">
        <v>1.0399999999999999E-3</v>
      </c>
      <c r="AW804">
        <v>22.1</v>
      </c>
      <c r="AX804">
        <v>7.4099999999999999E-2</v>
      </c>
      <c r="AY804" s="12">
        <f t="shared" si="219"/>
        <v>6.999999999999923E-4</v>
      </c>
      <c r="BB804">
        <v>30</v>
      </c>
      <c r="BC804">
        <v>7.1900000000000006E-2</v>
      </c>
      <c r="BD804" s="12">
        <f t="shared" si="220"/>
        <v>-2.1999999999999936E-3</v>
      </c>
    </row>
    <row r="805" spans="2:56" x14ac:dyDescent="0.25">
      <c r="B805">
        <v>0.1</v>
      </c>
      <c r="C805">
        <f t="shared" si="204"/>
        <v>0</v>
      </c>
      <c r="D805">
        <v>0.121</v>
      </c>
      <c r="E805" s="12">
        <f t="shared" si="205"/>
        <v>4.6899999999999997E-2</v>
      </c>
      <c r="F805" s="12">
        <f t="shared" si="206"/>
        <v>0</v>
      </c>
      <c r="G805" s="12">
        <v>1E-4</v>
      </c>
      <c r="H805" s="12">
        <v>1.0399999999999999E-3</v>
      </c>
      <c r="J805" s="6">
        <v>0.1</v>
      </c>
      <c r="K805">
        <f t="shared" si="207"/>
        <v>0</v>
      </c>
      <c r="L805" s="7">
        <v>8.6800000000000002E-2</v>
      </c>
      <c r="M805" s="12">
        <f t="shared" si="208"/>
        <v>1.55E-2</v>
      </c>
      <c r="N805" s="12">
        <f t="shared" si="209"/>
        <v>0</v>
      </c>
      <c r="O805" s="12">
        <v>1E-4</v>
      </c>
      <c r="P805" s="12">
        <v>1.0399999999999999E-3</v>
      </c>
      <c r="Q805" s="11"/>
      <c r="S805" s="6">
        <v>9.3000000000000007</v>
      </c>
      <c r="T805" s="7">
        <v>6.9000000000000006E-2</v>
      </c>
      <c r="U805" s="12">
        <f t="shared" si="210"/>
        <v>-2.3999999999999994E-3</v>
      </c>
      <c r="V805" s="12">
        <f t="shared" si="211"/>
        <v>9.6976016684045888E-2</v>
      </c>
      <c r="W805" s="12"/>
      <c r="X805" s="11"/>
      <c r="Z805" s="6">
        <v>0.1</v>
      </c>
      <c r="AA805" s="7">
        <v>0.1077</v>
      </c>
      <c r="AB805" s="12">
        <f t="shared" si="212"/>
        <v>3.6400000000000002E-2</v>
      </c>
      <c r="AC805" s="11"/>
      <c r="AE805" s="6">
        <v>17.8</v>
      </c>
      <c r="AF805" s="14">
        <f t="shared" si="213"/>
        <v>17.7</v>
      </c>
      <c r="AG805" s="7">
        <v>7.6300000000000007E-2</v>
      </c>
      <c r="AH805" s="12">
        <f t="shared" si="214"/>
        <v>2.7000000000000079E-3</v>
      </c>
      <c r="AI805" s="12">
        <f t="shared" si="215"/>
        <v>0.1847599164926931</v>
      </c>
      <c r="AJ805" s="12">
        <v>1E-4</v>
      </c>
      <c r="AK805" s="12">
        <v>1.0399999999999999E-3</v>
      </c>
      <c r="AL805" s="11"/>
      <c r="AN805">
        <v>0.1</v>
      </c>
      <c r="AO805" s="14">
        <f t="shared" si="216"/>
        <v>0</v>
      </c>
      <c r="AP805">
        <v>9.1300000000000006E-2</v>
      </c>
      <c r="AQ805" s="12">
        <f t="shared" si="217"/>
        <v>1.6600000000000004E-2</v>
      </c>
      <c r="AR805" s="12">
        <f t="shared" si="218"/>
        <v>0</v>
      </c>
      <c r="AS805" s="12">
        <v>1E-4</v>
      </c>
      <c r="AT805" s="12">
        <v>1.0399999999999999E-3</v>
      </c>
      <c r="AW805">
        <v>30.6</v>
      </c>
      <c r="AX805">
        <v>7.4200000000000002E-2</v>
      </c>
      <c r="AY805" s="12">
        <f t="shared" si="219"/>
        <v>7.9999999999999516E-4</v>
      </c>
      <c r="BB805">
        <v>30.2</v>
      </c>
      <c r="BC805">
        <v>7.1900000000000006E-2</v>
      </c>
      <c r="BD805" s="12">
        <f t="shared" si="220"/>
        <v>-2.1999999999999936E-3</v>
      </c>
    </row>
    <row r="806" spans="2:56" x14ac:dyDescent="0.25">
      <c r="B806">
        <v>0.1</v>
      </c>
      <c r="C806">
        <f t="shared" si="204"/>
        <v>0</v>
      </c>
      <c r="D806">
        <v>0.12139999999999999</v>
      </c>
      <c r="E806" s="12">
        <f t="shared" si="205"/>
        <v>4.7299999999999995E-2</v>
      </c>
      <c r="F806" s="12">
        <f t="shared" si="206"/>
        <v>0</v>
      </c>
      <c r="G806" s="12">
        <v>1E-4</v>
      </c>
      <c r="H806" s="12">
        <v>1.0399999999999999E-3</v>
      </c>
      <c r="J806" s="6">
        <v>0.1</v>
      </c>
      <c r="K806">
        <f t="shared" si="207"/>
        <v>0</v>
      </c>
      <c r="L806" s="7">
        <v>8.6800000000000002E-2</v>
      </c>
      <c r="M806" s="12">
        <f t="shared" si="208"/>
        <v>1.55E-2</v>
      </c>
      <c r="N806" s="12">
        <f t="shared" si="209"/>
        <v>0</v>
      </c>
      <c r="O806" s="12">
        <v>1E-4</v>
      </c>
      <c r="P806" s="12">
        <v>1.0399999999999999E-3</v>
      </c>
      <c r="Q806" s="11"/>
      <c r="S806" s="6">
        <v>10</v>
      </c>
      <c r="T806" s="7">
        <v>6.9000000000000006E-2</v>
      </c>
      <c r="U806" s="12">
        <f t="shared" si="210"/>
        <v>-2.3999999999999994E-3</v>
      </c>
      <c r="V806" s="12">
        <f t="shared" si="211"/>
        <v>0.10427528675703858</v>
      </c>
      <c r="W806" s="12"/>
      <c r="X806" s="11"/>
      <c r="Z806" s="6">
        <v>0.1</v>
      </c>
      <c r="AA806" s="7">
        <v>0.1079</v>
      </c>
      <c r="AB806" s="12">
        <f t="shared" si="212"/>
        <v>3.6599999999999994E-2</v>
      </c>
      <c r="AC806" s="11"/>
      <c r="AE806" s="6">
        <v>17.899999999999999</v>
      </c>
      <c r="AF806" s="14">
        <f t="shared" si="213"/>
        <v>17.799999999999997</v>
      </c>
      <c r="AG806" s="7">
        <v>7.6300000000000007E-2</v>
      </c>
      <c r="AH806" s="12">
        <f t="shared" si="214"/>
        <v>2.7000000000000079E-3</v>
      </c>
      <c r="AI806" s="12">
        <f t="shared" si="215"/>
        <v>0.18580375782881001</v>
      </c>
      <c r="AJ806" s="12">
        <v>1E-4</v>
      </c>
      <c r="AK806" s="12">
        <v>1.0399999999999999E-3</v>
      </c>
      <c r="AL806" s="11"/>
      <c r="AN806">
        <v>0.1</v>
      </c>
      <c r="AO806" s="14">
        <f t="shared" si="216"/>
        <v>0</v>
      </c>
      <c r="AP806">
        <v>9.1399999999999995E-2</v>
      </c>
      <c r="AQ806" s="12">
        <f t="shared" si="217"/>
        <v>1.6699999999999993E-2</v>
      </c>
      <c r="AR806" s="12">
        <f t="shared" si="218"/>
        <v>0</v>
      </c>
      <c r="AS806" s="12">
        <v>1E-4</v>
      </c>
      <c r="AT806" s="12">
        <v>1.0399999999999999E-3</v>
      </c>
      <c r="AW806">
        <v>34.1</v>
      </c>
      <c r="AX806">
        <v>7.4200000000000002E-2</v>
      </c>
      <c r="AY806" s="12">
        <f t="shared" si="219"/>
        <v>7.9999999999999516E-4</v>
      </c>
      <c r="BB806">
        <v>29.6</v>
      </c>
      <c r="BC806">
        <v>7.1900000000000006E-2</v>
      </c>
      <c r="BD806" s="12">
        <f t="shared" si="220"/>
        <v>-2.1999999999999936E-3</v>
      </c>
    </row>
    <row r="807" spans="2:56" x14ac:dyDescent="0.25">
      <c r="B807">
        <v>0.1</v>
      </c>
      <c r="C807">
        <f t="shared" si="204"/>
        <v>0</v>
      </c>
      <c r="D807">
        <v>0.12139999999999999</v>
      </c>
      <c r="E807" s="12">
        <f t="shared" si="205"/>
        <v>4.7299999999999995E-2</v>
      </c>
      <c r="F807" s="12">
        <f t="shared" si="206"/>
        <v>0</v>
      </c>
      <c r="G807" s="12">
        <v>1E-4</v>
      </c>
      <c r="H807" s="12">
        <v>1.0399999999999999E-3</v>
      </c>
      <c r="J807" s="6">
        <v>0.1</v>
      </c>
      <c r="K807">
        <f t="shared" si="207"/>
        <v>0</v>
      </c>
      <c r="L807" s="7">
        <v>8.6800000000000002E-2</v>
      </c>
      <c r="M807" s="12">
        <f t="shared" si="208"/>
        <v>1.55E-2</v>
      </c>
      <c r="N807" s="12">
        <f t="shared" si="209"/>
        <v>0</v>
      </c>
      <c r="O807" s="12">
        <v>1E-4</v>
      </c>
      <c r="P807" s="12">
        <v>1.0399999999999999E-3</v>
      </c>
      <c r="Q807" s="11"/>
      <c r="S807" s="6">
        <v>10.1</v>
      </c>
      <c r="T807" s="7">
        <v>6.9000000000000006E-2</v>
      </c>
      <c r="U807" s="12">
        <f t="shared" si="210"/>
        <v>-2.3999999999999994E-3</v>
      </c>
      <c r="V807" s="12">
        <f t="shared" si="211"/>
        <v>0.10531803962460896</v>
      </c>
      <c r="W807" s="12"/>
      <c r="X807" s="11"/>
      <c r="Z807" s="6">
        <v>0.1</v>
      </c>
      <c r="AA807" s="7">
        <v>0.1081</v>
      </c>
      <c r="AB807" s="12">
        <f t="shared" si="212"/>
        <v>3.6799999999999999E-2</v>
      </c>
      <c r="AC807" s="11"/>
      <c r="AE807" s="6">
        <v>17.600000000000001</v>
      </c>
      <c r="AF807" s="14">
        <f t="shared" si="213"/>
        <v>17.5</v>
      </c>
      <c r="AG807" s="7">
        <v>7.6399999999999996E-2</v>
      </c>
      <c r="AH807" s="12">
        <f t="shared" si="214"/>
        <v>2.7999999999999969E-3</v>
      </c>
      <c r="AI807" s="12">
        <f t="shared" si="215"/>
        <v>0.1826722338204593</v>
      </c>
      <c r="AJ807" s="12">
        <v>1E-4</v>
      </c>
      <c r="AK807" s="12">
        <v>1.0399999999999999E-3</v>
      </c>
      <c r="AL807" s="11"/>
      <c r="AN807">
        <v>0.1</v>
      </c>
      <c r="AO807" s="14">
        <f t="shared" si="216"/>
        <v>0</v>
      </c>
      <c r="AP807">
        <v>9.1499999999999998E-2</v>
      </c>
      <c r="AQ807" s="12">
        <f t="shared" si="217"/>
        <v>1.6799999999999995E-2</v>
      </c>
      <c r="AR807" s="12">
        <f t="shared" si="218"/>
        <v>0</v>
      </c>
      <c r="AS807" s="12">
        <v>1E-4</v>
      </c>
      <c r="AT807" s="12">
        <v>1.0399999999999999E-3</v>
      </c>
      <c r="AW807">
        <v>48.1</v>
      </c>
      <c r="AX807">
        <v>7.4300000000000005E-2</v>
      </c>
      <c r="AY807" s="12">
        <f t="shared" si="219"/>
        <v>8.9999999999999802E-4</v>
      </c>
      <c r="BB807">
        <v>29.4</v>
      </c>
      <c r="BC807">
        <v>7.1900000000000006E-2</v>
      </c>
      <c r="BD807" s="12">
        <f t="shared" si="220"/>
        <v>-2.1999999999999936E-3</v>
      </c>
    </row>
    <row r="808" spans="2:56" x14ac:dyDescent="0.25">
      <c r="B808">
        <v>0.1</v>
      </c>
      <c r="C808">
        <f t="shared" si="204"/>
        <v>0</v>
      </c>
      <c r="D808">
        <v>0.12180000000000001</v>
      </c>
      <c r="E808" s="12">
        <f t="shared" si="205"/>
        <v>4.7700000000000006E-2</v>
      </c>
      <c r="F808" s="12">
        <f t="shared" si="206"/>
        <v>0</v>
      </c>
      <c r="G808" s="12">
        <v>1E-4</v>
      </c>
      <c r="H808" s="12">
        <v>1.0399999999999999E-3</v>
      </c>
      <c r="J808" s="6">
        <v>0.1</v>
      </c>
      <c r="K808">
        <f t="shared" si="207"/>
        <v>0</v>
      </c>
      <c r="L808" s="7">
        <v>8.6699999999999999E-2</v>
      </c>
      <c r="M808" s="12">
        <f t="shared" si="208"/>
        <v>1.5399999999999997E-2</v>
      </c>
      <c r="N808" s="12">
        <f t="shared" si="209"/>
        <v>0</v>
      </c>
      <c r="O808" s="12">
        <v>1E-4</v>
      </c>
      <c r="P808" s="12">
        <v>1.0399999999999999E-3</v>
      </c>
      <c r="Q808" s="11"/>
      <c r="S808" s="6">
        <v>10.3</v>
      </c>
      <c r="T808" s="7">
        <v>6.9000000000000006E-2</v>
      </c>
      <c r="U808" s="12">
        <f t="shared" si="210"/>
        <v>-2.3999999999999994E-3</v>
      </c>
      <c r="V808" s="12">
        <f t="shared" si="211"/>
        <v>0.10740354535974975</v>
      </c>
      <c r="W808" s="12"/>
      <c r="X808" s="11"/>
      <c r="Z808" s="6">
        <v>0.1</v>
      </c>
      <c r="AA808" s="7">
        <v>0.1085</v>
      </c>
      <c r="AB808" s="12">
        <f t="shared" si="212"/>
        <v>3.7199999999999997E-2</v>
      </c>
      <c r="AC808" s="11"/>
      <c r="AE808" s="6">
        <v>17.100000000000001</v>
      </c>
      <c r="AF808" s="14">
        <f t="shared" si="213"/>
        <v>17</v>
      </c>
      <c r="AG808" s="7">
        <v>7.6399999999999996E-2</v>
      </c>
      <c r="AH808" s="12">
        <f t="shared" si="214"/>
        <v>2.7999999999999969E-3</v>
      </c>
      <c r="AI808" s="12">
        <f t="shared" si="215"/>
        <v>0.17745302713987474</v>
      </c>
      <c r="AJ808" s="12">
        <v>1E-4</v>
      </c>
      <c r="AK808" s="12">
        <v>1.0399999999999999E-3</v>
      </c>
      <c r="AL808" s="11"/>
      <c r="AN808">
        <v>0.1</v>
      </c>
      <c r="AO808" s="14">
        <f t="shared" si="216"/>
        <v>0</v>
      </c>
      <c r="AP808">
        <v>9.1600000000000001E-2</v>
      </c>
      <c r="AQ808" s="12">
        <f t="shared" si="217"/>
        <v>1.6899999999999998E-2</v>
      </c>
      <c r="AR808" s="12">
        <f t="shared" si="218"/>
        <v>0</v>
      </c>
      <c r="AS808" s="12">
        <v>1E-4</v>
      </c>
      <c r="AT808" s="12">
        <v>1.0399999999999999E-3</v>
      </c>
      <c r="AW808">
        <v>61.6</v>
      </c>
      <c r="AX808">
        <v>7.4300000000000005E-2</v>
      </c>
      <c r="AY808" s="12">
        <f t="shared" si="219"/>
        <v>8.9999999999999802E-4</v>
      </c>
      <c r="BB808">
        <v>29.2</v>
      </c>
      <c r="BC808">
        <v>7.1900000000000006E-2</v>
      </c>
      <c r="BD808" s="12">
        <f t="shared" si="220"/>
        <v>-2.1999999999999936E-3</v>
      </c>
    </row>
    <row r="809" spans="2:56" x14ac:dyDescent="0.25">
      <c r="B809">
        <v>0.1</v>
      </c>
      <c r="C809">
        <f t="shared" si="204"/>
        <v>0</v>
      </c>
      <c r="D809">
        <v>0.1221</v>
      </c>
      <c r="E809" s="12">
        <f t="shared" si="205"/>
        <v>4.8000000000000001E-2</v>
      </c>
      <c r="F809" s="12">
        <f t="shared" si="206"/>
        <v>0</v>
      </c>
      <c r="G809" s="12">
        <v>1E-4</v>
      </c>
      <c r="H809" s="12">
        <v>1.0399999999999999E-3</v>
      </c>
      <c r="J809" s="6">
        <v>0.1</v>
      </c>
      <c r="K809">
        <f t="shared" si="207"/>
        <v>0</v>
      </c>
      <c r="L809" s="7">
        <v>8.6699999999999999E-2</v>
      </c>
      <c r="M809" s="12">
        <f t="shared" si="208"/>
        <v>1.5399999999999997E-2</v>
      </c>
      <c r="N809" s="12">
        <f t="shared" si="209"/>
        <v>0</v>
      </c>
      <c r="O809" s="12">
        <v>1E-4</v>
      </c>
      <c r="P809" s="12">
        <v>1.0399999999999999E-3</v>
      </c>
      <c r="Q809" s="11"/>
      <c r="S809" s="6">
        <v>10.4</v>
      </c>
      <c r="T809" s="7">
        <v>6.9000000000000006E-2</v>
      </c>
      <c r="U809" s="12">
        <f t="shared" si="210"/>
        <v>-2.3999999999999994E-3</v>
      </c>
      <c r="V809" s="12">
        <f t="shared" si="211"/>
        <v>0.10844629822732012</v>
      </c>
      <c r="W809" s="12"/>
      <c r="X809" s="11"/>
      <c r="Z809" s="6">
        <v>0.1</v>
      </c>
      <c r="AA809" s="7">
        <v>0.1089</v>
      </c>
      <c r="AB809" s="12">
        <f t="shared" si="212"/>
        <v>3.7599999999999995E-2</v>
      </c>
      <c r="AC809" s="11"/>
      <c r="AE809" s="6">
        <v>16.399999999999999</v>
      </c>
      <c r="AF809" s="14">
        <f t="shared" si="213"/>
        <v>16.299999999999997</v>
      </c>
      <c r="AG809" s="7">
        <v>7.6499999999999999E-2</v>
      </c>
      <c r="AH809" s="12">
        <f t="shared" si="214"/>
        <v>2.8999999999999998E-3</v>
      </c>
      <c r="AI809" s="12">
        <f t="shared" si="215"/>
        <v>0.17014613778705634</v>
      </c>
      <c r="AJ809" s="12">
        <v>1E-4</v>
      </c>
      <c r="AK809" s="12">
        <v>1.0399999999999999E-3</v>
      </c>
      <c r="AL809" s="11"/>
      <c r="AN809">
        <v>0.1</v>
      </c>
      <c r="AO809" s="14">
        <f t="shared" si="216"/>
        <v>0</v>
      </c>
      <c r="AP809">
        <v>9.1700000000000004E-2</v>
      </c>
      <c r="AQ809" s="12">
        <f t="shared" si="217"/>
        <v>1.7000000000000001E-2</v>
      </c>
      <c r="AR809" s="12">
        <f t="shared" si="218"/>
        <v>0</v>
      </c>
      <c r="AS809" s="12">
        <v>1E-4</v>
      </c>
      <c r="AT809" s="12">
        <v>1.0399999999999999E-3</v>
      </c>
      <c r="AW809">
        <v>69.099999999999994</v>
      </c>
      <c r="AX809">
        <v>7.4399999999999994E-2</v>
      </c>
      <c r="AY809" s="12">
        <f t="shared" si="219"/>
        <v>9.9999999999998701E-4</v>
      </c>
      <c r="BB809">
        <v>28.9</v>
      </c>
      <c r="BC809">
        <v>7.1900000000000006E-2</v>
      </c>
      <c r="BD809" s="12">
        <f t="shared" si="220"/>
        <v>-2.1999999999999936E-3</v>
      </c>
    </row>
    <row r="810" spans="2:56" x14ac:dyDescent="0.25">
      <c r="B810">
        <v>0.1</v>
      </c>
      <c r="C810">
        <f t="shared" si="204"/>
        <v>0</v>
      </c>
      <c r="D810">
        <v>0.12230000000000001</v>
      </c>
      <c r="E810" s="12">
        <f t="shared" si="205"/>
        <v>4.8200000000000007E-2</v>
      </c>
      <c r="F810" s="12">
        <f t="shared" si="206"/>
        <v>0</v>
      </c>
      <c r="G810" s="12">
        <v>1E-4</v>
      </c>
      <c r="H810" s="12">
        <v>1.0399999999999999E-3</v>
      </c>
      <c r="J810" s="6">
        <v>0.1</v>
      </c>
      <c r="K810">
        <f t="shared" si="207"/>
        <v>0</v>
      </c>
      <c r="L810" s="7">
        <v>8.6699999999999999E-2</v>
      </c>
      <c r="M810" s="12">
        <f t="shared" si="208"/>
        <v>1.5399999999999997E-2</v>
      </c>
      <c r="N810" s="12">
        <f t="shared" si="209"/>
        <v>0</v>
      </c>
      <c r="O810" s="12">
        <v>1E-4</v>
      </c>
      <c r="P810" s="12">
        <v>1.0399999999999999E-3</v>
      </c>
      <c r="Q810" s="11"/>
      <c r="S810" s="6">
        <v>10.4</v>
      </c>
      <c r="T810" s="7">
        <v>6.9000000000000006E-2</v>
      </c>
      <c r="U810" s="12">
        <f t="shared" si="210"/>
        <v>-2.3999999999999994E-3</v>
      </c>
      <c r="V810" s="12">
        <f t="shared" si="211"/>
        <v>0.10844629822732012</v>
      </c>
      <c r="W810" s="12"/>
      <c r="X810" s="11"/>
      <c r="Z810" s="6">
        <v>0.1</v>
      </c>
      <c r="AA810" s="7">
        <v>0.1091</v>
      </c>
      <c r="AB810" s="12">
        <f t="shared" si="212"/>
        <v>3.78E-2</v>
      </c>
      <c r="AC810" s="11"/>
      <c r="AE810" s="6">
        <v>15.1</v>
      </c>
      <c r="AF810" s="14">
        <f t="shared" si="213"/>
        <v>15</v>
      </c>
      <c r="AG810" s="7">
        <v>7.6499999999999999E-2</v>
      </c>
      <c r="AH810" s="12">
        <f t="shared" si="214"/>
        <v>2.8999999999999998E-3</v>
      </c>
      <c r="AI810" s="12">
        <f t="shared" si="215"/>
        <v>0.15657620041753653</v>
      </c>
      <c r="AJ810" s="12">
        <v>1E-4</v>
      </c>
      <c r="AK810" s="12">
        <v>1.0399999999999999E-3</v>
      </c>
      <c r="AL810" s="11"/>
      <c r="AN810">
        <v>0.2</v>
      </c>
      <c r="AO810" s="14">
        <f t="shared" si="216"/>
        <v>0.1</v>
      </c>
      <c r="AP810">
        <v>9.1800000000000007E-2</v>
      </c>
      <c r="AQ810" s="12">
        <f t="shared" si="217"/>
        <v>1.7100000000000004E-2</v>
      </c>
      <c r="AR810" s="12">
        <f t="shared" si="218"/>
        <v>1.0438413361169103E-3</v>
      </c>
      <c r="AS810" s="12">
        <v>1E-4</v>
      </c>
      <c r="AT810" s="12">
        <v>1.0399999999999999E-3</v>
      </c>
      <c r="AW810">
        <v>72</v>
      </c>
      <c r="AX810">
        <v>7.4399999999999994E-2</v>
      </c>
      <c r="AY810" s="12">
        <f t="shared" si="219"/>
        <v>9.9999999999998701E-4</v>
      </c>
      <c r="BB810">
        <v>28.6</v>
      </c>
      <c r="BC810">
        <v>7.1900000000000006E-2</v>
      </c>
      <c r="BD810" s="12">
        <f t="shared" si="220"/>
        <v>-2.1999999999999936E-3</v>
      </c>
    </row>
    <row r="811" spans="2:56" x14ac:dyDescent="0.25">
      <c r="B811">
        <v>0.1</v>
      </c>
      <c r="C811">
        <f t="shared" si="204"/>
        <v>0</v>
      </c>
      <c r="D811">
        <v>0.12230000000000001</v>
      </c>
      <c r="E811" s="12">
        <f t="shared" si="205"/>
        <v>4.8200000000000007E-2</v>
      </c>
      <c r="F811" s="12">
        <f t="shared" si="206"/>
        <v>0</v>
      </c>
      <c r="G811" s="12">
        <v>1E-4</v>
      </c>
      <c r="H811" s="12">
        <v>1.0399999999999999E-3</v>
      </c>
      <c r="J811" s="6">
        <v>0.1</v>
      </c>
      <c r="K811">
        <f t="shared" si="207"/>
        <v>0</v>
      </c>
      <c r="L811" s="7">
        <v>8.6699999999999999E-2</v>
      </c>
      <c r="M811" s="12">
        <f t="shared" si="208"/>
        <v>1.5399999999999997E-2</v>
      </c>
      <c r="N811" s="12">
        <f t="shared" si="209"/>
        <v>0</v>
      </c>
      <c r="O811" s="12">
        <v>1E-4</v>
      </c>
      <c r="P811" s="12">
        <v>1.0399999999999999E-3</v>
      </c>
      <c r="Q811" s="11"/>
      <c r="S811" s="6">
        <v>10.7</v>
      </c>
      <c r="T811" s="7">
        <v>6.9099999999999995E-2</v>
      </c>
      <c r="U811" s="12">
        <f t="shared" si="210"/>
        <v>-2.3000000000000104E-3</v>
      </c>
      <c r="V811" s="12">
        <f t="shared" si="211"/>
        <v>0.11157455683003127</v>
      </c>
      <c r="W811" s="12"/>
      <c r="X811" s="11"/>
      <c r="Z811" s="6">
        <v>0.1</v>
      </c>
      <c r="AA811" s="7">
        <v>0.10920000000000001</v>
      </c>
      <c r="AB811" s="12">
        <f t="shared" si="212"/>
        <v>3.7900000000000003E-2</v>
      </c>
      <c r="AC811" s="11"/>
      <c r="AE811" s="6">
        <v>14.7</v>
      </c>
      <c r="AF811" s="14">
        <f t="shared" si="213"/>
        <v>14.6</v>
      </c>
      <c r="AG811" s="7">
        <v>7.6499999999999999E-2</v>
      </c>
      <c r="AH811" s="12">
        <f t="shared" si="214"/>
        <v>2.8999999999999998E-3</v>
      </c>
      <c r="AI811" s="12">
        <f t="shared" si="215"/>
        <v>0.1524008350730689</v>
      </c>
      <c r="AJ811" s="12">
        <v>1E-4</v>
      </c>
      <c r="AK811" s="12">
        <v>1.0399999999999999E-3</v>
      </c>
      <c r="AL811" s="11"/>
      <c r="AN811">
        <v>0.2</v>
      </c>
      <c r="AO811" s="14">
        <f t="shared" si="216"/>
        <v>0.1</v>
      </c>
      <c r="AP811">
        <v>9.1899999999999996E-2</v>
      </c>
      <c r="AQ811" s="12">
        <f t="shared" si="217"/>
        <v>1.7199999999999993E-2</v>
      </c>
      <c r="AR811" s="12">
        <f t="shared" si="218"/>
        <v>1.0438413361169103E-3</v>
      </c>
      <c r="AS811" s="12">
        <v>1E-4</v>
      </c>
      <c r="AT811" s="12">
        <v>1.0399999999999999E-3</v>
      </c>
      <c r="AW811">
        <v>71.900000000000006</v>
      </c>
      <c r="AX811">
        <v>7.4399999999999994E-2</v>
      </c>
      <c r="AY811" s="12">
        <f t="shared" si="219"/>
        <v>9.9999999999998701E-4</v>
      </c>
      <c r="BB811">
        <v>28.9</v>
      </c>
      <c r="BC811">
        <v>7.1900000000000006E-2</v>
      </c>
      <c r="BD811" s="12">
        <f t="shared" si="220"/>
        <v>-2.1999999999999936E-3</v>
      </c>
    </row>
    <row r="812" spans="2:56" x14ac:dyDescent="0.25">
      <c r="B812">
        <v>0.1</v>
      </c>
      <c r="C812">
        <f t="shared" si="204"/>
        <v>0</v>
      </c>
      <c r="D812">
        <v>0.12230000000000001</v>
      </c>
      <c r="E812" s="12">
        <f t="shared" si="205"/>
        <v>4.8200000000000007E-2</v>
      </c>
      <c r="F812" s="12">
        <f t="shared" si="206"/>
        <v>0</v>
      </c>
      <c r="G812" s="12">
        <v>1E-4</v>
      </c>
      <c r="H812" s="12">
        <v>1.0399999999999999E-3</v>
      </c>
      <c r="J812" s="6">
        <v>0.1</v>
      </c>
      <c r="K812">
        <f t="shared" si="207"/>
        <v>0</v>
      </c>
      <c r="L812" s="7">
        <v>8.6800000000000002E-2</v>
      </c>
      <c r="M812" s="12">
        <f t="shared" si="208"/>
        <v>1.55E-2</v>
      </c>
      <c r="N812" s="12">
        <f t="shared" si="209"/>
        <v>0</v>
      </c>
      <c r="O812" s="12">
        <v>1E-4</v>
      </c>
      <c r="P812" s="12">
        <v>1.0399999999999999E-3</v>
      </c>
      <c r="Q812" s="11"/>
      <c r="S812" s="6">
        <v>11.1</v>
      </c>
      <c r="T812" s="7">
        <v>6.9099999999999995E-2</v>
      </c>
      <c r="U812" s="12">
        <f t="shared" si="210"/>
        <v>-2.3000000000000104E-3</v>
      </c>
      <c r="V812" s="12">
        <f t="shared" si="211"/>
        <v>0.11574556830031281</v>
      </c>
      <c r="W812" s="12"/>
      <c r="X812" s="11"/>
      <c r="Z812" s="6">
        <v>0.1</v>
      </c>
      <c r="AA812" s="7">
        <v>0.10920000000000001</v>
      </c>
      <c r="AB812" s="12">
        <f t="shared" si="212"/>
        <v>3.7900000000000003E-2</v>
      </c>
      <c r="AC812" s="11"/>
      <c r="AE812" s="6">
        <v>13.8</v>
      </c>
      <c r="AF812" s="14">
        <f t="shared" si="213"/>
        <v>13.700000000000001</v>
      </c>
      <c r="AG812" s="7">
        <v>7.6499999999999999E-2</v>
      </c>
      <c r="AH812" s="12">
        <f t="shared" si="214"/>
        <v>2.8999999999999998E-3</v>
      </c>
      <c r="AI812" s="12">
        <f t="shared" si="215"/>
        <v>0.14300626304801672</v>
      </c>
      <c r="AJ812" s="12">
        <v>1E-4</v>
      </c>
      <c r="AK812" s="12">
        <v>1.0399999999999999E-3</v>
      </c>
      <c r="AL812" s="11"/>
      <c r="AN812">
        <v>0.2</v>
      </c>
      <c r="AO812" s="14">
        <f t="shared" si="216"/>
        <v>0.1</v>
      </c>
      <c r="AP812">
        <v>9.1999999999999998E-2</v>
      </c>
      <c r="AQ812" s="12">
        <f t="shared" si="217"/>
        <v>1.7299999999999996E-2</v>
      </c>
      <c r="AR812" s="12">
        <f t="shared" si="218"/>
        <v>1.0438413361169103E-3</v>
      </c>
      <c r="AS812" s="12">
        <v>1E-4</v>
      </c>
      <c r="AT812" s="12">
        <v>1.0399999999999999E-3</v>
      </c>
      <c r="AW812">
        <v>72.599999999999994</v>
      </c>
      <c r="AX812">
        <v>7.4399999999999994E-2</v>
      </c>
      <c r="AY812" s="12">
        <f t="shared" si="219"/>
        <v>9.9999999999998701E-4</v>
      </c>
      <c r="BB812">
        <v>27.8</v>
      </c>
      <c r="BC812">
        <v>7.1900000000000006E-2</v>
      </c>
      <c r="BD812" s="12">
        <f t="shared" si="220"/>
        <v>-2.1999999999999936E-3</v>
      </c>
    </row>
    <row r="813" spans="2:56" x14ac:dyDescent="0.25">
      <c r="B813">
        <v>0.1</v>
      </c>
      <c r="C813">
        <f t="shared" si="204"/>
        <v>0</v>
      </c>
      <c r="D813">
        <v>0.12230000000000001</v>
      </c>
      <c r="E813" s="12">
        <f t="shared" si="205"/>
        <v>4.8200000000000007E-2</v>
      </c>
      <c r="F813" s="12">
        <f t="shared" si="206"/>
        <v>0</v>
      </c>
      <c r="G813" s="12">
        <v>1E-4</v>
      </c>
      <c r="H813" s="12">
        <v>1.0399999999999999E-3</v>
      </c>
      <c r="J813" s="6">
        <v>0.1</v>
      </c>
      <c r="K813">
        <f t="shared" si="207"/>
        <v>0</v>
      </c>
      <c r="L813" s="7">
        <v>8.72E-2</v>
      </c>
      <c r="M813" s="12">
        <f t="shared" si="208"/>
        <v>1.5899999999999997E-2</v>
      </c>
      <c r="N813" s="12">
        <f t="shared" si="209"/>
        <v>0</v>
      </c>
      <c r="O813" s="12">
        <v>1E-4</v>
      </c>
      <c r="P813" s="12">
        <v>1.0399999999999999E-3</v>
      </c>
      <c r="Q813" s="11"/>
      <c r="S813" s="6">
        <v>11.2</v>
      </c>
      <c r="T813" s="7">
        <v>6.9099999999999995E-2</v>
      </c>
      <c r="U813" s="12">
        <f t="shared" si="210"/>
        <v>-2.3000000000000104E-3</v>
      </c>
      <c r="V813" s="12">
        <f t="shared" si="211"/>
        <v>0.11678832116788319</v>
      </c>
      <c r="W813" s="12"/>
      <c r="X813" s="11"/>
      <c r="Z813" s="6">
        <v>0.1</v>
      </c>
      <c r="AA813" s="7">
        <v>0.10920000000000001</v>
      </c>
      <c r="AB813" s="12">
        <f t="shared" si="212"/>
        <v>3.7900000000000003E-2</v>
      </c>
      <c r="AC813" s="11"/>
      <c r="AE813" s="6">
        <v>13</v>
      </c>
      <c r="AF813" s="14">
        <f t="shared" si="213"/>
        <v>12.9</v>
      </c>
      <c r="AG813" s="7">
        <v>7.6499999999999999E-2</v>
      </c>
      <c r="AH813" s="12">
        <f t="shared" si="214"/>
        <v>2.8999999999999998E-3</v>
      </c>
      <c r="AI813" s="12">
        <f t="shared" si="215"/>
        <v>0.13465553235908143</v>
      </c>
      <c r="AJ813" s="12">
        <v>1E-4</v>
      </c>
      <c r="AK813" s="12">
        <v>1.0399999999999999E-3</v>
      </c>
      <c r="AL813" s="11"/>
      <c r="AN813">
        <v>0.2</v>
      </c>
      <c r="AO813" s="14">
        <f t="shared" si="216"/>
        <v>0.1</v>
      </c>
      <c r="AP813">
        <v>9.2200000000000004E-2</v>
      </c>
      <c r="AQ813" s="12">
        <f t="shared" si="217"/>
        <v>1.7500000000000002E-2</v>
      </c>
      <c r="AR813" s="12">
        <f t="shared" si="218"/>
        <v>1.0438413361169103E-3</v>
      </c>
      <c r="AS813" s="12">
        <v>1E-4</v>
      </c>
      <c r="AT813" s="12">
        <v>1.0399999999999999E-3</v>
      </c>
      <c r="AW813">
        <v>74.900000000000006</v>
      </c>
      <c r="AX813">
        <v>7.4399999999999994E-2</v>
      </c>
      <c r="AY813" s="12">
        <f t="shared" si="219"/>
        <v>9.9999999999998701E-4</v>
      </c>
      <c r="BB813">
        <v>27.7</v>
      </c>
      <c r="BC813">
        <v>7.1900000000000006E-2</v>
      </c>
      <c r="BD813" s="12">
        <f t="shared" si="220"/>
        <v>-2.1999999999999936E-3</v>
      </c>
    </row>
    <row r="814" spans="2:56" x14ac:dyDescent="0.25">
      <c r="B814">
        <v>0.1</v>
      </c>
      <c r="C814">
        <f t="shared" si="204"/>
        <v>0</v>
      </c>
      <c r="D814">
        <v>0.1227</v>
      </c>
      <c r="E814" s="12">
        <f t="shared" si="205"/>
        <v>4.8600000000000004E-2</v>
      </c>
      <c r="F814" s="12">
        <f t="shared" si="206"/>
        <v>0</v>
      </c>
      <c r="G814" s="12">
        <v>1E-4</v>
      </c>
      <c r="H814" s="12">
        <v>1.0399999999999999E-3</v>
      </c>
      <c r="J814" s="6">
        <v>0.1</v>
      </c>
      <c r="K814">
        <f t="shared" si="207"/>
        <v>0</v>
      </c>
      <c r="L814" s="7">
        <v>8.7300000000000003E-2</v>
      </c>
      <c r="M814" s="12">
        <f t="shared" si="208"/>
        <v>1.6E-2</v>
      </c>
      <c r="N814" s="12">
        <f t="shared" si="209"/>
        <v>0</v>
      </c>
      <c r="O814" s="12">
        <v>1E-4</v>
      </c>
      <c r="P814" s="12">
        <v>1.0399999999999999E-3</v>
      </c>
      <c r="Q814" s="11"/>
      <c r="S814" s="6">
        <v>11.7</v>
      </c>
      <c r="T814" s="7">
        <v>6.93E-2</v>
      </c>
      <c r="U814" s="12">
        <f t="shared" si="210"/>
        <v>-2.1000000000000046E-3</v>
      </c>
      <c r="V814" s="12">
        <f t="shared" si="211"/>
        <v>0.12200208550573513</v>
      </c>
      <c r="W814" s="12"/>
      <c r="X814" s="11"/>
      <c r="Z814" s="6">
        <v>0.1</v>
      </c>
      <c r="AA814" s="7">
        <v>0.10920000000000001</v>
      </c>
      <c r="AB814" s="12">
        <f t="shared" si="212"/>
        <v>3.7900000000000003E-2</v>
      </c>
      <c r="AC814" s="11"/>
      <c r="AE814" s="6">
        <v>11.3</v>
      </c>
      <c r="AF814" s="14">
        <f t="shared" si="213"/>
        <v>11.200000000000001</v>
      </c>
      <c r="AG814" s="7">
        <v>7.6600000000000001E-2</v>
      </c>
      <c r="AH814" s="12">
        <f t="shared" si="214"/>
        <v>3.0000000000000027E-3</v>
      </c>
      <c r="AI814" s="12">
        <f t="shared" si="215"/>
        <v>0.11691022964509395</v>
      </c>
      <c r="AJ814" s="12">
        <v>1E-4</v>
      </c>
      <c r="AK814" s="12">
        <v>1.0399999999999999E-3</v>
      </c>
      <c r="AL814" s="11"/>
      <c r="AN814">
        <v>0.1</v>
      </c>
      <c r="AO814" s="14">
        <f t="shared" si="216"/>
        <v>0</v>
      </c>
      <c r="AP814">
        <v>9.2200000000000004E-2</v>
      </c>
      <c r="AQ814" s="12">
        <f t="shared" si="217"/>
        <v>1.7500000000000002E-2</v>
      </c>
      <c r="AR814" s="12">
        <f t="shared" si="218"/>
        <v>0</v>
      </c>
      <c r="AS814" s="12">
        <v>1E-4</v>
      </c>
      <c r="AT814" s="12">
        <v>1.0399999999999999E-3</v>
      </c>
      <c r="AW814">
        <v>81.2</v>
      </c>
      <c r="AX814">
        <v>7.4499999999999997E-2</v>
      </c>
      <c r="AY814" s="12">
        <f t="shared" si="219"/>
        <v>1.0999999999999899E-3</v>
      </c>
      <c r="BB814">
        <v>27.9</v>
      </c>
      <c r="BC814">
        <v>7.1900000000000006E-2</v>
      </c>
      <c r="BD814" s="12">
        <f t="shared" si="220"/>
        <v>-2.1999999999999936E-3</v>
      </c>
    </row>
    <row r="815" spans="2:56" x14ac:dyDescent="0.25">
      <c r="B815">
        <v>0.1</v>
      </c>
      <c r="C815">
        <f t="shared" si="204"/>
        <v>0</v>
      </c>
      <c r="D815">
        <v>0.1231</v>
      </c>
      <c r="E815" s="12">
        <f t="shared" si="205"/>
        <v>4.9000000000000002E-2</v>
      </c>
      <c r="F815" s="12">
        <f t="shared" si="206"/>
        <v>0</v>
      </c>
      <c r="G815" s="12">
        <v>1E-4</v>
      </c>
      <c r="H815" s="12">
        <v>1.0399999999999999E-3</v>
      </c>
      <c r="J815" s="6">
        <v>0.1</v>
      </c>
      <c r="K815">
        <f t="shared" si="207"/>
        <v>0</v>
      </c>
      <c r="L815" s="7">
        <v>8.7300000000000003E-2</v>
      </c>
      <c r="M815" s="12">
        <f t="shared" si="208"/>
        <v>1.6E-2</v>
      </c>
      <c r="N815" s="12">
        <f t="shared" si="209"/>
        <v>0</v>
      </c>
      <c r="O815" s="12">
        <v>1E-4</v>
      </c>
      <c r="P815" s="12">
        <v>1.0399999999999999E-3</v>
      </c>
      <c r="Q815" s="11"/>
      <c r="S815" s="6">
        <v>13.2</v>
      </c>
      <c r="T815" s="7">
        <v>6.9400000000000003E-2</v>
      </c>
      <c r="U815" s="12">
        <f t="shared" si="210"/>
        <v>-2.0000000000000018E-3</v>
      </c>
      <c r="V815" s="12">
        <f t="shared" si="211"/>
        <v>0.1376433785192909</v>
      </c>
      <c r="W815" s="12"/>
      <c r="X815" s="11"/>
      <c r="Z815" s="6">
        <v>0.1</v>
      </c>
      <c r="AA815" s="7">
        <v>0.10920000000000001</v>
      </c>
      <c r="AB815" s="12">
        <f t="shared" si="212"/>
        <v>3.7900000000000003E-2</v>
      </c>
      <c r="AC815" s="11"/>
      <c r="AE815" s="6">
        <v>10</v>
      </c>
      <c r="AF815" s="14">
        <f t="shared" si="213"/>
        <v>9.9</v>
      </c>
      <c r="AG815" s="7">
        <v>7.6700000000000004E-2</v>
      </c>
      <c r="AH815" s="12">
        <f t="shared" si="214"/>
        <v>3.1000000000000055E-3</v>
      </c>
      <c r="AI815" s="12">
        <f t="shared" si="215"/>
        <v>0.10334029227557412</v>
      </c>
      <c r="AJ815" s="12">
        <v>1E-4</v>
      </c>
      <c r="AK815" s="12">
        <v>1.0399999999999999E-3</v>
      </c>
      <c r="AL815" s="11"/>
      <c r="AN815">
        <v>0.1</v>
      </c>
      <c r="AO815" s="14">
        <f t="shared" si="216"/>
        <v>0</v>
      </c>
      <c r="AP815">
        <v>9.2299999999999993E-2</v>
      </c>
      <c r="AQ815" s="12">
        <f t="shared" si="217"/>
        <v>1.7599999999999991E-2</v>
      </c>
      <c r="AR815" s="12">
        <f t="shared" si="218"/>
        <v>0</v>
      </c>
      <c r="AS815" s="12">
        <v>1E-4</v>
      </c>
      <c r="AT815" s="12">
        <v>1.0399999999999999E-3</v>
      </c>
      <c r="AW815">
        <v>89.5</v>
      </c>
      <c r="AX815">
        <v>7.46E-2</v>
      </c>
      <c r="AY815" s="12">
        <f t="shared" si="219"/>
        <v>1.1999999999999927E-3</v>
      </c>
      <c r="BB815">
        <v>27</v>
      </c>
      <c r="BC815">
        <v>7.1900000000000006E-2</v>
      </c>
      <c r="BD815" s="12">
        <f t="shared" si="220"/>
        <v>-2.1999999999999936E-3</v>
      </c>
    </row>
    <row r="816" spans="2:56" x14ac:dyDescent="0.25">
      <c r="B816">
        <v>0.1</v>
      </c>
      <c r="C816">
        <f t="shared" si="204"/>
        <v>0</v>
      </c>
      <c r="D816">
        <v>0.1234</v>
      </c>
      <c r="E816" s="12">
        <f t="shared" si="205"/>
        <v>4.9299999999999997E-2</v>
      </c>
      <c r="F816" s="12">
        <f t="shared" si="206"/>
        <v>0</v>
      </c>
      <c r="G816" s="12">
        <v>1E-4</v>
      </c>
      <c r="H816" s="12">
        <v>1.0399999999999999E-3</v>
      </c>
      <c r="J816" s="6">
        <v>0.1</v>
      </c>
      <c r="K816">
        <f t="shared" si="207"/>
        <v>0</v>
      </c>
      <c r="L816" s="7">
        <v>8.7499999999999994E-2</v>
      </c>
      <c r="M816" s="12">
        <f t="shared" si="208"/>
        <v>1.6199999999999992E-2</v>
      </c>
      <c r="N816" s="12">
        <f t="shared" si="209"/>
        <v>0</v>
      </c>
      <c r="O816" s="12">
        <v>1E-4</v>
      </c>
      <c r="P816" s="12">
        <v>1.0399999999999999E-3</v>
      </c>
      <c r="Q816" s="11"/>
      <c r="S816" s="6">
        <v>14.1</v>
      </c>
      <c r="T816" s="7">
        <v>6.9400000000000003E-2</v>
      </c>
      <c r="U816" s="12">
        <f t="shared" si="210"/>
        <v>-2.0000000000000018E-3</v>
      </c>
      <c r="V816" s="12">
        <f t="shared" si="211"/>
        <v>0.14702815432742439</v>
      </c>
      <c r="W816" s="12"/>
      <c r="X816" s="11"/>
      <c r="Z816" s="6">
        <v>0.1</v>
      </c>
      <c r="AA816" s="7">
        <v>0.10920000000000001</v>
      </c>
      <c r="AB816" s="12">
        <f t="shared" si="212"/>
        <v>3.7900000000000003E-2</v>
      </c>
      <c r="AC816" s="11"/>
      <c r="AE816" s="6">
        <v>7.8</v>
      </c>
      <c r="AF816" s="14">
        <f t="shared" si="213"/>
        <v>7.7</v>
      </c>
      <c r="AG816" s="7">
        <v>7.6700000000000004E-2</v>
      </c>
      <c r="AH816" s="12">
        <f t="shared" si="214"/>
        <v>3.1000000000000055E-3</v>
      </c>
      <c r="AI816" s="12">
        <f t="shared" si="215"/>
        <v>8.0375782881002097E-2</v>
      </c>
      <c r="AJ816" s="12">
        <v>1E-4</v>
      </c>
      <c r="AK816" s="12">
        <v>1.0399999999999999E-3</v>
      </c>
      <c r="AL816" s="11"/>
      <c r="AN816">
        <v>0.1</v>
      </c>
      <c r="AO816" s="14">
        <f t="shared" si="216"/>
        <v>0</v>
      </c>
      <c r="AP816">
        <v>9.2299999999999993E-2</v>
      </c>
      <c r="AQ816" s="12">
        <f t="shared" si="217"/>
        <v>1.7599999999999991E-2</v>
      </c>
      <c r="AR816" s="12">
        <f t="shared" si="218"/>
        <v>0</v>
      </c>
      <c r="AS816" s="12">
        <v>1E-4</v>
      </c>
      <c r="AT816" s="12">
        <v>1.0399999999999999E-3</v>
      </c>
      <c r="AW816">
        <v>91.7</v>
      </c>
      <c r="AX816">
        <v>7.46E-2</v>
      </c>
      <c r="AY816" s="12">
        <f t="shared" si="219"/>
        <v>1.1999999999999927E-3</v>
      </c>
      <c r="BB816">
        <v>26.9</v>
      </c>
      <c r="BC816">
        <v>7.1900000000000006E-2</v>
      </c>
      <c r="BD816" s="12">
        <f t="shared" si="220"/>
        <v>-2.1999999999999936E-3</v>
      </c>
    </row>
    <row r="817" spans="2:56" x14ac:dyDescent="0.25">
      <c r="B817">
        <v>0.1</v>
      </c>
      <c r="C817">
        <f t="shared" si="204"/>
        <v>0</v>
      </c>
      <c r="D817">
        <v>0.12379999999999999</v>
      </c>
      <c r="E817" s="12">
        <f t="shared" si="205"/>
        <v>4.9699999999999994E-2</v>
      </c>
      <c r="F817" s="12">
        <f t="shared" si="206"/>
        <v>0</v>
      </c>
      <c r="G817" s="12">
        <v>1E-4</v>
      </c>
      <c r="H817" s="12">
        <v>1.0399999999999999E-3</v>
      </c>
      <c r="J817" s="6">
        <v>0.1</v>
      </c>
      <c r="K817">
        <f t="shared" si="207"/>
        <v>0</v>
      </c>
      <c r="L817" s="7">
        <v>8.7599999999999997E-2</v>
      </c>
      <c r="M817" s="12">
        <f t="shared" si="208"/>
        <v>1.6299999999999995E-2</v>
      </c>
      <c r="N817" s="12">
        <f t="shared" si="209"/>
        <v>0</v>
      </c>
      <c r="O817" s="12">
        <v>1E-4</v>
      </c>
      <c r="P817" s="12">
        <v>1.0399999999999999E-3</v>
      </c>
      <c r="Q817" s="11"/>
      <c r="S817" s="6">
        <v>14.6</v>
      </c>
      <c r="T817" s="7">
        <v>6.9400000000000003E-2</v>
      </c>
      <c r="U817" s="12">
        <f t="shared" si="210"/>
        <v>-2.0000000000000018E-3</v>
      </c>
      <c r="V817" s="12">
        <f t="shared" si="211"/>
        <v>0.15224191866527631</v>
      </c>
      <c r="W817" s="12"/>
      <c r="X817" s="11"/>
      <c r="Z817" s="6">
        <v>0.1</v>
      </c>
      <c r="AA817" s="7">
        <v>0.10920000000000001</v>
      </c>
      <c r="AB817" s="12">
        <f t="shared" si="212"/>
        <v>3.7900000000000003E-2</v>
      </c>
      <c r="AC817" s="11"/>
      <c r="AE817" s="6">
        <v>5.7</v>
      </c>
      <c r="AF817" s="14">
        <f t="shared" si="213"/>
        <v>5.6000000000000005</v>
      </c>
      <c r="AG817" s="7">
        <v>7.6799999999999993E-2</v>
      </c>
      <c r="AH817" s="12">
        <f t="shared" si="214"/>
        <v>3.1999999999999945E-3</v>
      </c>
      <c r="AI817" s="12">
        <f t="shared" si="215"/>
        <v>5.8455114822546977E-2</v>
      </c>
      <c r="AJ817" s="12">
        <v>1E-4</v>
      </c>
      <c r="AK817" s="12">
        <v>1.0399999999999999E-3</v>
      </c>
      <c r="AL817" s="11"/>
      <c r="AN817">
        <v>0.2</v>
      </c>
      <c r="AO817" s="14">
        <f t="shared" si="216"/>
        <v>0.1</v>
      </c>
      <c r="AP817">
        <v>9.2499999999999999E-2</v>
      </c>
      <c r="AQ817" s="12">
        <f t="shared" si="217"/>
        <v>1.7799999999999996E-2</v>
      </c>
      <c r="AR817" s="12">
        <f t="shared" si="218"/>
        <v>1.0438413361169103E-3</v>
      </c>
      <c r="AS817" s="12">
        <v>1E-4</v>
      </c>
      <c r="AT817" s="12">
        <v>1.0399999999999999E-3</v>
      </c>
      <c r="AW817">
        <v>91.4</v>
      </c>
      <c r="AX817">
        <v>7.46E-2</v>
      </c>
      <c r="AY817" s="12">
        <f t="shared" si="219"/>
        <v>1.1999999999999927E-3</v>
      </c>
      <c r="BB817">
        <v>27</v>
      </c>
      <c r="BC817">
        <v>7.1900000000000006E-2</v>
      </c>
      <c r="BD817" s="12">
        <f t="shared" si="220"/>
        <v>-2.1999999999999936E-3</v>
      </c>
    </row>
    <row r="818" spans="2:56" x14ac:dyDescent="0.25">
      <c r="B818">
        <v>0.1</v>
      </c>
      <c r="C818">
        <f t="shared" si="204"/>
        <v>0</v>
      </c>
      <c r="D818">
        <v>0.124</v>
      </c>
      <c r="E818" s="12">
        <f t="shared" si="205"/>
        <v>4.99E-2</v>
      </c>
      <c r="F818" s="12">
        <f t="shared" si="206"/>
        <v>0</v>
      </c>
      <c r="G818" s="12">
        <v>1E-4</v>
      </c>
      <c r="H818" s="12">
        <v>1.0399999999999999E-3</v>
      </c>
      <c r="J818" s="6">
        <v>0.1</v>
      </c>
      <c r="K818">
        <f t="shared" si="207"/>
        <v>0</v>
      </c>
      <c r="L818" s="7">
        <v>8.7900000000000006E-2</v>
      </c>
      <c r="M818" s="12">
        <f t="shared" si="208"/>
        <v>1.6600000000000004E-2</v>
      </c>
      <c r="N818" s="12">
        <f t="shared" si="209"/>
        <v>0</v>
      </c>
      <c r="O818" s="12">
        <v>1E-4</v>
      </c>
      <c r="P818" s="12">
        <v>1.0399999999999999E-3</v>
      </c>
      <c r="Q818" s="11"/>
      <c r="S818" s="6">
        <v>14.6</v>
      </c>
      <c r="T818" s="7">
        <v>6.9400000000000003E-2</v>
      </c>
      <c r="U818" s="12">
        <f t="shared" si="210"/>
        <v>-2.0000000000000018E-3</v>
      </c>
      <c r="V818" s="12">
        <f t="shared" si="211"/>
        <v>0.15224191866527631</v>
      </c>
      <c r="W818" s="12"/>
      <c r="X818" s="11"/>
      <c r="Z818" s="6">
        <v>0.1</v>
      </c>
      <c r="AA818" s="7">
        <v>0.10920000000000001</v>
      </c>
      <c r="AB818" s="12">
        <f t="shared" si="212"/>
        <v>3.7900000000000003E-2</v>
      </c>
      <c r="AC818" s="11"/>
      <c r="AE818" s="6">
        <v>5.3</v>
      </c>
      <c r="AF818" s="14">
        <f t="shared" si="213"/>
        <v>5.2</v>
      </c>
      <c r="AG818" s="7">
        <v>7.6799999999999993E-2</v>
      </c>
      <c r="AH818" s="12">
        <f t="shared" si="214"/>
        <v>3.1999999999999945E-3</v>
      </c>
      <c r="AI818" s="12">
        <f t="shared" si="215"/>
        <v>5.4279749478079335E-2</v>
      </c>
      <c r="AJ818" s="12">
        <v>1E-4</v>
      </c>
      <c r="AK818" s="12">
        <v>1.0399999999999999E-3</v>
      </c>
      <c r="AL818" s="11"/>
      <c r="AN818">
        <v>0.3</v>
      </c>
      <c r="AO818" s="14">
        <f t="shared" si="216"/>
        <v>0.19999999999999998</v>
      </c>
      <c r="AP818">
        <v>9.2600000000000002E-2</v>
      </c>
      <c r="AQ818" s="12">
        <f t="shared" si="217"/>
        <v>1.7899999999999999E-2</v>
      </c>
      <c r="AR818" s="12">
        <f t="shared" si="218"/>
        <v>2.0876826722338203E-3</v>
      </c>
      <c r="AS818" s="12">
        <v>1E-4</v>
      </c>
      <c r="AT818" s="12">
        <v>1.0399999999999999E-3</v>
      </c>
      <c r="AW818">
        <v>90.3</v>
      </c>
      <c r="AX818">
        <v>7.46E-2</v>
      </c>
      <c r="AY818" s="12">
        <f t="shared" si="219"/>
        <v>1.1999999999999927E-3</v>
      </c>
      <c r="BB818">
        <v>27.2</v>
      </c>
      <c r="BC818">
        <v>7.1900000000000006E-2</v>
      </c>
      <c r="BD818" s="12">
        <f t="shared" si="220"/>
        <v>-2.1999999999999936E-3</v>
      </c>
    </row>
    <row r="819" spans="2:56" x14ac:dyDescent="0.25">
      <c r="B819">
        <v>0.1</v>
      </c>
      <c r="C819">
        <f t="shared" si="204"/>
        <v>0</v>
      </c>
      <c r="D819">
        <v>0.1242</v>
      </c>
      <c r="E819" s="12">
        <f t="shared" si="205"/>
        <v>5.0100000000000006E-2</v>
      </c>
      <c r="F819" s="12">
        <f t="shared" si="206"/>
        <v>0</v>
      </c>
      <c r="G819" s="12">
        <v>1E-4</v>
      </c>
      <c r="H819" s="12">
        <v>1.0399999999999999E-3</v>
      </c>
      <c r="J819" s="6">
        <v>0.1</v>
      </c>
      <c r="K819">
        <f t="shared" si="207"/>
        <v>0</v>
      </c>
      <c r="L819" s="7">
        <v>8.7999999999999995E-2</v>
      </c>
      <c r="M819" s="12">
        <f t="shared" si="208"/>
        <v>1.6699999999999993E-2</v>
      </c>
      <c r="N819" s="12">
        <f t="shared" si="209"/>
        <v>0</v>
      </c>
      <c r="O819" s="12">
        <v>1E-4</v>
      </c>
      <c r="P819" s="12">
        <v>1.0399999999999999E-3</v>
      </c>
      <c r="Q819" s="11"/>
      <c r="S819" s="6">
        <v>14.6</v>
      </c>
      <c r="T819" s="7">
        <v>6.9400000000000003E-2</v>
      </c>
      <c r="U819" s="12">
        <f t="shared" si="210"/>
        <v>-2.0000000000000018E-3</v>
      </c>
      <c r="V819" s="12">
        <f t="shared" si="211"/>
        <v>0.15224191866527631</v>
      </c>
      <c r="W819" s="12"/>
      <c r="X819" s="11"/>
      <c r="Z819" s="6">
        <v>0.1</v>
      </c>
      <c r="AA819" s="7">
        <v>0.10929999999999999</v>
      </c>
      <c r="AB819" s="12">
        <f t="shared" si="212"/>
        <v>3.7999999999999992E-2</v>
      </c>
      <c r="AC819" s="11"/>
      <c r="AE819" s="6">
        <v>5.3</v>
      </c>
      <c r="AF819" s="14">
        <f t="shared" si="213"/>
        <v>5.2</v>
      </c>
      <c r="AG819" s="7">
        <v>7.6799999999999993E-2</v>
      </c>
      <c r="AH819" s="12">
        <f t="shared" si="214"/>
        <v>3.1999999999999945E-3</v>
      </c>
      <c r="AI819" s="12">
        <f t="shared" si="215"/>
        <v>5.4279749478079335E-2</v>
      </c>
      <c r="AJ819" s="12">
        <v>1E-4</v>
      </c>
      <c r="AK819" s="12">
        <v>1.0399999999999999E-3</v>
      </c>
      <c r="AL819" s="11"/>
      <c r="AN819">
        <v>0.3</v>
      </c>
      <c r="AO819" s="14">
        <f t="shared" si="216"/>
        <v>0.19999999999999998</v>
      </c>
      <c r="AP819">
        <v>9.2700000000000005E-2</v>
      </c>
      <c r="AQ819" s="12">
        <f t="shared" si="217"/>
        <v>1.8000000000000002E-2</v>
      </c>
      <c r="AR819" s="12">
        <f t="shared" si="218"/>
        <v>2.0876826722338203E-3</v>
      </c>
      <c r="AS819" s="12">
        <v>1E-4</v>
      </c>
      <c r="AT819" s="12">
        <v>1.0399999999999999E-3</v>
      </c>
      <c r="AW819">
        <v>86.6</v>
      </c>
      <c r="AX819">
        <v>7.4700000000000003E-2</v>
      </c>
      <c r="AY819" s="12">
        <f t="shared" si="219"/>
        <v>1.2999999999999956E-3</v>
      </c>
      <c r="BB819">
        <v>27.1</v>
      </c>
      <c r="BC819">
        <v>7.1900000000000006E-2</v>
      </c>
      <c r="BD819" s="12">
        <f t="shared" si="220"/>
        <v>-2.1999999999999936E-3</v>
      </c>
    </row>
    <row r="820" spans="2:56" x14ac:dyDescent="0.25">
      <c r="B820">
        <v>0.1</v>
      </c>
      <c r="C820">
        <f t="shared" si="204"/>
        <v>0</v>
      </c>
      <c r="D820">
        <v>0.1244</v>
      </c>
      <c r="E820" s="12">
        <f t="shared" si="205"/>
        <v>5.0299999999999997E-2</v>
      </c>
      <c r="F820" s="12">
        <f t="shared" si="206"/>
        <v>0</v>
      </c>
      <c r="G820" s="12">
        <v>1E-4</v>
      </c>
      <c r="H820" s="12">
        <v>1.0399999999999999E-3</v>
      </c>
      <c r="J820" s="6">
        <v>0.1</v>
      </c>
      <c r="K820">
        <f t="shared" si="207"/>
        <v>0</v>
      </c>
      <c r="L820" s="7">
        <v>8.8200000000000001E-2</v>
      </c>
      <c r="M820" s="12">
        <f t="shared" si="208"/>
        <v>1.6899999999999998E-2</v>
      </c>
      <c r="N820" s="12">
        <f t="shared" si="209"/>
        <v>0</v>
      </c>
      <c r="O820" s="12">
        <v>1E-4</v>
      </c>
      <c r="P820" s="12">
        <v>1.0399999999999999E-3</v>
      </c>
      <c r="Q820" s="11"/>
      <c r="S820" s="6">
        <v>14.6</v>
      </c>
      <c r="T820" s="7">
        <v>6.9400000000000003E-2</v>
      </c>
      <c r="U820" s="12">
        <f t="shared" si="210"/>
        <v>-2.0000000000000018E-3</v>
      </c>
      <c r="V820" s="12">
        <f t="shared" si="211"/>
        <v>0.15224191866527631</v>
      </c>
      <c r="W820" s="12"/>
      <c r="X820" s="11"/>
      <c r="Z820" s="6">
        <v>0.1</v>
      </c>
      <c r="AA820" s="7">
        <v>0.1096</v>
      </c>
      <c r="AB820" s="12">
        <f t="shared" si="212"/>
        <v>3.8300000000000001E-2</v>
      </c>
      <c r="AC820" s="11"/>
      <c r="AE820" s="6">
        <v>5.2</v>
      </c>
      <c r="AF820" s="14">
        <f t="shared" si="213"/>
        <v>5.1000000000000005</v>
      </c>
      <c r="AG820" s="7">
        <v>7.6799999999999993E-2</v>
      </c>
      <c r="AH820" s="12">
        <f t="shared" si="214"/>
        <v>3.1999999999999945E-3</v>
      </c>
      <c r="AI820" s="12">
        <f t="shared" si="215"/>
        <v>5.3235908141962426E-2</v>
      </c>
      <c r="AJ820" s="12">
        <v>1E-4</v>
      </c>
      <c r="AK820" s="12">
        <v>1.0399999999999999E-3</v>
      </c>
      <c r="AL820" s="11"/>
      <c r="AN820">
        <v>0.2</v>
      </c>
      <c r="AO820" s="14">
        <f t="shared" si="216"/>
        <v>0.1</v>
      </c>
      <c r="AP820">
        <v>9.2899999999999996E-2</v>
      </c>
      <c r="AQ820" s="12">
        <f t="shared" si="217"/>
        <v>1.8199999999999994E-2</v>
      </c>
      <c r="AR820" s="12">
        <f t="shared" si="218"/>
        <v>1.0438413361169103E-3</v>
      </c>
      <c r="AS820" s="12">
        <v>1E-4</v>
      </c>
      <c r="AT820" s="12">
        <v>1.0399999999999999E-3</v>
      </c>
      <c r="AW820">
        <v>77.5</v>
      </c>
      <c r="AX820">
        <v>7.4800000000000005E-2</v>
      </c>
      <c r="AY820" s="12">
        <f t="shared" si="219"/>
        <v>1.3999999999999985E-3</v>
      </c>
      <c r="BB820">
        <v>27.3</v>
      </c>
      <c r="BC820">
        <v>7.1900000000000006E-2</v>
      </c>
      <c r="BD820" s="12">
        <f t="shared" si="220"/>
        <v>-2.1999999999999936E-3</v>
      </c>
    </row>
    <row r="821" spans="2:56" x14ac:dyDescent="0.25">
      <c r="B821">
        <v>0.1</v>
      </c>
      <c r="C821">
        <f t="shared" si="204"/>
        <v>0</v>
      </c>
      <c r="D821">
        <v>0.1244</v>
      </c>
      <c r="E821" s="12">
        <f t="shared" si="205"/>
        <v>5.0299999999999997E-2</v>
      </c>
      <c r="F821" s="12">
        <f t="shared" si="206"/>
        <v>0</v>
      </c>
      <c r="G821" s="12">
        <v>1E-4</v>
      </c>
      <c r="H821" s="12">
        <v>1.0399999999999999E-3</v>
      </c>
      <c r="J821" s="6">
        <v>0.1</v>
      </c>
      <c r="K821">
        <f t="shared" si="207"/>
        <v>0</v>
      </c>
      <c r="L821" s="7">
        <v>8.8300000000000003E-2</v>
      </c>
      <c r="M821" s="12">
        <f t="shared" si="208"/>
        <v>1.7000000000000001E-2</v>
      </c>
      <c r="N821" s="12">
        <f t="shared" si="209"/>
        <v>0</v>
      </c>
      <c r="O821" s="12">
        <v>1E-4</v>
      </c>
      <c r="P821" s="12">
        <v>1.0399999999999999E-3</v>
      </c>
      <c r="Q821" s="11"/>
      <c r="S821" s="6">
        <v>14.6</v>
      </c>
      <c r="T821" s="7">
        <v>6.9400000000000003E-2</v>
      </c>
      <c r="U821" s="12">
        <f t="shared" si="210"/>
        <v>-2.0000000000000018E-3</v>
      </c>
      <c r="V821" s="12">
        <f t="shared" si="211"/>
        <v>0.15224191866527631</v>
      </c>
      <c r="W821" s="12"/>
      <c r="X821" s="11"/>
      <c r="Z821" s="6">
        <v>0.1</v>
      </c>
      <c r="AA821" s="7">
        <v>0.1101</v>
      </c>
      <c r="AB821" s="12">
        <f t="shared" si="212"/>
        <v>3.8800000000000001E-2</v>
      </c>
      <c r="AC821" s="11"/>
      <c r="AE821" s="6">
        <v>3.2</v>
      </c>
      <c r="AF821" s="14">
        <f t="shared" si="213"/>
        <v>3.1</v>
      </c>
      <c r="AG821" s="7">
        <v>7.6899999999999996E-2</v>
      </c>
      <c r="AH821" s="12">
        <f t="shared" si="214"/>
        <v>3.2999999999999974E-3</v>
      </c>
      <c r="AI821" s="12">
        <f t="shared" si="215"/>
        <v>3.2359081419624222E-2</v>
      </c>
      <c r="AJ821" s="12">
        <v>1E-4</v>
      </c>
      <c r="AK821" s="12">
        <v>1.0399999999999999E-3</v>
      </c>
      <c r="AL821" s="11"/>
      <c r="AN821">
        <v>0.2</v>
      </c>
      <c r="AO821" s="14">
        <f t="shared" si="216"/>
        <v>0.1</v>
      </c>
      <c r="AP821">
        <v>9.2999999999999999E-2</v>
      </c>
      <c r="AQ821" s="12">
        <f t="shared" si="217"/>
        <v>1.8299999999999997E-2</v>
      </c>
      <c r="AR821" s="12">
        <f t="shared" si="218"/>
        <v>1.0438413361169103E-3</v>
      </c>
      <c r="AS821" s="12">
        <v>1E-4</v>
      </c>
      <c r="AT821" s="12">
        <v>1.0399999999999999E-3</v>
      </c>
      <c r="AW821">
        <v>74.599999999999994</v>
      </c>
      <c r="AX821">
        <v>7.4800000000000005E-2</v>
      </c>
      <c r="AY821" s="12">
        <f t="shared" si="219"/>
        <v>1.3999999999999985E-3</v>
      </c>
      <c r="BB821">
        <v>27.6</v>
      </c>
      <c r="BC821">
        <v>7.1900000000000006E-2</v>
      </c>
      <c r="BD821" s="12">
        <f t="shared" si="220"/>
        <v>-2.1999999999999936E-3</v>
      </c>
    </row>
    <row r="822" spans="2:56" x14ac:dyDescent="0.25">
      <c r="B822">
        <v>0.1</v>
      </c>
      <c r="C822">
        <f t="shared" si="204"/>
        <v>0</v>
      </c>
      <c r="D822">
        <v>0.12429999999999999</v>
      </c>
      <c r="E822" s="12">
        <f t="shared" si="205"/>
        <v>5.0199999999999995E-2</v>
      </c>
      <c r="F822" s="12">
        <f t="shared" si="206"/>
        <v>0</v>
      </c>
      <c r="G822" s="12">
        <v>1E-4</v>
      </c>
      <c r="H822" s="12">
        <v>1.0399999999999999E-3</v>
      </c>
      <c r="J822" s="6">
        <v>0.1</v>
      </c>
      <c r="K822">
        <f t="shared" si="207"/>
        <v>0</v>
      </c>
      <c r="L822" s="7">
        <v>8.8499999999999995E-2</v>
      </c>
      <c r="M822" s="12">
        <f t="shared" si="208"/>
        <v>1.7199999999999993E-2</v>
      </c>
      <c r="N822" s="12">
        <f t="shared" si="209"/>
        <v>0</v>
      </c>
      <c r="O822" s="12">
        <v>1E-4</v>
      </c>
      <c r="P822" s="12">
        <v>1.0399999999999999E-3</v>
      </c>
      <c r="Q822" s="11"/>
      <c r="S822" s="6">
        <v>14.6</v>
      </c>
      <c r="T822" s="7">
        <v>6.9400000000000003E-2</v>
      </c>
      <c r="U822" s="12">
        <f t="shared" si="210"/>
        <v>-2.0000000000000018E-3</v>
      </c>
      <c r="V822" s="12">
        <f t="shared" si="211"/>
        <v>0.15224191866527631</v>
      </c>
      <c r="W822" s="12"/>
      <c r="X822" s="11"/>
      <c r="Z822" s="6">
        <v>0.1</v>
      </c>
      <c r="AA822" s="7">
        <v>0.1106</v>
      </c>
      <c r="AB822" s="12">
        <f t="shared" si="212"/>
        <v>3.9300000000000002E-2</v>
      </c>
      <c r="AC822" s="11"/>
      <c r="AE822" s="6">
        <v>2.1</v>
      </c>
      <c r="AF822" s="14">
        <f t="shared" si="213"/>
        <v>2</v>
      </c>
      <c r="AG822" s="7">
        <v>7.6899999999999996E-2</v>
      </c>
      <c r="AH822" s="12">
        <f t="shared" si="214"/>
        <v>3.2999999999999974E-3</v>
      </c>
      <c r="AI822" s="12">
        <f t="shared" si="215"/>
        <v>2.0876826722338204E-2</v>
      </c>
      <c r="AJ822" s="12">
        <v>1E-4</v>
      </c>
      <c r="AK822" s="12">
        <v>1.0399999999999999E-3</v>
      </c>
      <c r="AL822" s="11"/>
      <c r="AN822">
        <v>0.3</v>
      </c>
      <c r="AO822" s="14">
        <f t="shared" si="216"/>
        <v>0.19999999999999998</v>
      </c>
      <c r="AP822">
        <v>9.3200000000000005E-2</v>
      </c>
      <c r="AQ822" s="12">
        <f t="shared" si="217"/>
        <v>1.8500000000000003E-2</v>
      </c>
      <c r="AR822" s="12">
        <f t="shared" si="218"/>
        <v>2.0876826722338203E-3</v>
      </c>
      <c r="AS822" s="12">
        <v>1E-4</v>
      </c>
      <c r="AT822" s="12">
        <v>1.0399999999999999E-3</v>
      </c>
      <c r="AW822">
        <v>69.3</v>
      </c>
      <c r="AX822">
        <v>7.4800000000000005E-2</v>
      </c>
      <c r="AY822" s="12">
        <f t="shared" si="219"/>
        <v>1.3999999999999985E-3</v>
      </c>
      <c r="BB822">
        <v>27.6</v>
      </c>
      <c r="BC822">
        <v>7.1900000000000006E-2</v>
      </c>
      <c r="BD822" s="12">
        <f t="shared" si="220"/>
        <v>-2.1999999999999936E-3</v>
      </c>
    </row>
    <row r="823" spans="2:56" x14ac:dyDescent="0.25">
      <c r="B823">
        <v>0.1</v>
      </c>
      <c r="C823">
        <f t="shared" si="204"/>
        <v>0</v>
      </c>
      <c r="D823">
        <v>0.1244</v>
      </c>
      <c r="E823" s="12">
        <f t="shared" si="205"/>
        <v>5.0299999999999997E-2</v>
      </c>
      <c r="F823" s="12">
        <f t="shared" si="206"/>
        <v>0</v>
      </c>
      <c r="G823" s="12">
        <v>1E-4</v>
      </c>
      <c r="H823" s="12">
        <v>1.0399999999999999E-3</v>
      </c>
      <c r="J823" s="6">
        <v>0.1</v>
      </c>
      <c r="K823">
        <f t="shared" si="207"/>
        <v>0</v>
      </c>
      <c r="L823" s="7">
        <v>8.8599999999999998E-2</v>
      </c>
      <c r="M823" s="12">
        <f t="shared" si="208"/>
        <v>1.7299999999999996E-2</v>
      </c>
      <c r="N823" s="12">
        <f t="shared" si="209"/>
        <v>0</v>
      </c>
      <c r="O823" s="12">
        <v>1E-4</v>
      </c>
      <c r="P823" s="12">
        <v>1.0399999999999999E-3</v>
      </c>
      <c r="Q823" s="11"/>
      <c r="S823" s="6">
        <v>14.6</v>
      </c>
      <c r="T823" s="7">
        <v>6.9400000000000003E-2</v>
      </c>
      <c r="U823" s="12">
        <f t="shared" si="210"/>
        <v>-2.0000000000000018E-3</v>
      </c>
      <c r="V823" s="12">
        <f t="shared" si="211"/>
        <v>0.15224191866527631</v>
      </c>
      <c r="W823" s="12"/>
      <c r="X823" s="11"/>
      <c r="Z823" s="6">
        <v>0.1</v>
      </c>
      <c r="AA823" s="7">
        <v>0.111</v>
      </c>
      <c r="AB823" s="12">
        <f t="shared" si="212"/>
        <v>3.9699999999999999E-2</v>
      </c>
      <c r="AC823" s="11"/>
      <c r="AE823" s="6">
        <v>2.1</v>
      </c>
      <c r="AF823" s="14">
        <f t="shared" si="213"/>
        <v>2</v>
      </c>
      <c r="AG823" s="7">
        <v>7.6899999999999996E-2</v>
      </c>
      <c r="AH823" s="12">
        <f t="shared" si="214"/>
        <v>3.2999999999999974E-3</v>
      </c>
      <c r="AI823" s="12">
        <f t="shared" si="215"/>
        <v>2.0876826722338204E-2</v>
      </c>
      <c r="AJ823" s="12">
        <v>1E-4</v>
      </c>
      <c r="AK823" s="12">
        <v>1.0399999999999999E-3</v>
      </c>
      <c r="AL823" s="11"/>
      <c r="AN823">
        <v>0.4</v>
      </c>
      <c r="AO823" s="14">
        <f t="shared" si="216"/>
        <v>0.30000000000000004</v>
      </c>
      <c r="AP823">
        <v>9.3399999999999997E-2</v>
      </c>
      <c r="AQ823" s="12">
        <f t="shared" si="217"/>
        <v>1.8699999999999994E-2</v>
      </c>
      <c r="AR823" s="12">
        <f t="shared" si="218"/>
        <v>3.1315240083507312E-3</v>
      </c>
      <c r="AS823" s="12">
        <v>1E-4</v>
      </c>
      <c r="AT823" s="12">
        <v>1.0399999999999999E-3</v>
      </c>
      <c r="AW823">
        <v>57.4</v>
      </c>
      <c r="AX823">
        <v>7.4899999999999994E-2</v>
      </c>
      <c r="AY823" s="12">
        <f t="shared" si="219"/>
        <v>1.4999999999999875E-3</v>
      </c>
      <c r="BB823">
        <v>27.5</v>
      </c>
      <c r="BC823">
        <v>7.1900000000000006E-2</v>
      </c>
      <c r="BD823" s="12">
        <f t="shared" si="220"/>
        <v>-2.1999999999999936E-3</v>
      </c>
    </row>
    <row r="824" spans="2:56" x14ac:dyDescent="0.25">
      <c r="B824">
        <v>0.1</v>
      </c>
      <c r="C824">
        <f t="shared" si="204"/>
        <v>0</v>
      </c>
      <c r="D824">
        <v>0.1244</v>
      </c>
      <c r="E824" s="12">
        <f t="shared" si="205"/>
        <v>5.0299999999999997E-2</v>
      </c>
      <c r="F824" s="12">
        <f t="shared" si="206"/>
        <v>0</v>
      </c>
      <c r="G824" s="12">
        <v>1E-4</v>
      </c>
      <c r="H824" s="12">
        <v>1.0399999999999999E-3</v>
      </c>
      <c r="J824" s="6">
        <v>0.1</v>
      </c>
      <c r="K824">
        <f t="shared" si="207"/>
        <v>0</v>
      </c>
      <c r="L824" s="7">
        <v>8.8800000000000004E-2</v>
      </c>
      <c r="M824" s="12">
        <f t="shared" si="208"/>
        <v>1.7500000000000002E-2</v>
      </c>
      <c r="N824" s="12">
        <f t="shared" si="209"/>
        <v>0</v>
      </c>
      <c r="O824" s="12">
        <v>1E-4</v>
      </c>
      <c r="P824" s="12">
        <v>1.0399999999999999E-3</v>
      </c>
      <c r="Q824" s="11"/>
      <c r="S824" s="6">
        <v>15.3</v>
      </c>
      <c r="T824" s="7">
        <v>6.9500000000000006E-2</v>
      </c>
      <c r="U824" s="12">
        <f t="shared" si="210"/>
        <v>-1.8999999999999989E-3</v>
      </c>
      <c r="V824" s="12">
        <f t="shared" si="211"/>
        <v>0.15954118873826903</v>
      </c>
      <c r="W824" s="12"/>
      <c r="X824" s="11"/>
      <c r="Z824" s="6">
        <v>0.1</v>
      </c>
      <c r="AA824" s="7">
        <v>0.1114</v>
      </c>
      <c r="AB824" s="12">
        <f t="shared" si="212"/>
        <v>4.0099999999999997E-2</v>
      </c>
      <c r="AC824" s="11"/>
      <c r="AE824" s="6">
        <v>2.1</v>
      </c>
      <c r="AF824" s="14">
        <f t="shared" si="213"/>
        <v>2</v>
      </c>
      <c r="AG824" s="7">
        <v>7.6899999999999996E-2</v>
      </c>
      <c r="AH824" s="12">
        <f t="shared" si="214"/>
        <v>3.2999999999999974E-3</v>
      </c>
      <c r="AI824" s="12">
        <f t="shared" si="215"/>
        <v>2.0876826722338204E-2</v>
      </c>
      <c r="AJ824" s="12">
        <v>1E-4</v>
      </c>
      <c r="AK824" s="12">
        <v>1.0399999999999999E-3</v>
      </c>
      <c r="AL824" s="11"/>
      <c r="AN824">
        <v>0.2</v>
      </c>
      <c r="AO824" s="14">
        <f t="shared" si="216"/>
        <v>0.1</v>
      </c>
      <c r="AP824">
        <v>9.3600000000000003E-2</v>
      </c>
      <c r="AQ824" s="12">
        <f t="shared" si="217"/>
        <v>1.89E-2</v>
      </c>
      <c r="AR824" s="12">
        <f t="shared" si="218"/>
        <v>1.0438413361169103E-3</v>
      </c>
      <c r="AS824" s="12">
        <v>1E-4</v>
      </c>
      <c r="AT824" s="12">
        <v>1.0399999999999999E-3</v>
      </c>
      <c r="AW824">
        <v>53.5</v>
      </c>
      <c r="AX824">
        <v>7.4899999999999994E-2</v>
      </c>
      <c r="AY824" s="12">
        <f t="shared" si="219"/>
        <v>1.4999999999999875E-3</v>
      </c>
      <c r="BB824">
        <v>27.9</v>
      </c>
      <c r="BC824">
        <v>7.1900000000000006E-2</v>
      </c>
      <c r="BD824" s="12">
        <f t="shared" si="220"/>
        <v>-2.1999999999999936E-3</v>
      </c>
    </row>
    <row r="825" spans="2:56" x14ac:dyDescent="0.25">
      <c r="B825">
        <v>0.1</v>
      </c>
      <c r="C825">
        <f t="shared" si="204"/>
        <v>0</v>
      </c>
      <c r="D825">
        <v>0.1245</v>
      </c>
      <c r="E825" s="12">
        <f t="shared" si="205"/>
        <v>5.04E-2</v>
      </c>
      <c r="F825" s="12">
        <f t="shared" si="206"/>
        <v>0</v>
      </c>
      <c r="G825" s="12">
        <v>1E-4</v>
      </c>
      <c r="H825" s="12">
        <v>1.0399999999999999E-3</v>
      </c>
      <c r="J825" s="6">
        <v>0.1</v>
      </c>
      <c r="K825">
        <f t="shared" si="207"/>
        <v>0</v>
      </c>
      <c r="L825" s="7">
        <v>8.8800000000000004E-2</v>
      </c>
      <c r="M825" s="12">
        <f t="shared" si="208"/>
        <v>1.7500000000000002E-2</v>
      </c>
      <c r="N825" s="12">
        <f t="shared" si="209"/>
        <v>0</v>
      </c>
      <c r="O825" s="12">
        <v>1E-4</v>
      </c>
      <c r="P825" s="12">
        <v>1.0399999999999999E-3</v>
      </c>
      <c r="Q825" s="11"/>
      <c r="S825" s="6">
        <v>16.2</v>
      </c>
      <c r="T825" s="7">
        <v>6.9500000000000006E-2</v>
      </c>
      <c r="U825" s="12">
        <f t="shared" si="210"/>
        <v>-1.8999999999999989E-3</v>
      </c>
      <c r="V825" s="12">
        <f t="shared" si="211"/>
        <v>0.16892596454640249</v>
      </c>
      <c r="W825" s="12"/>
      <c r="X825" s="11"/>
      <c r="Z825" s="6">
        <v>0.1</v>
      </c>
      <c r="AA825" s="7">
        <v>0.1118</v>
      </c>
      <c r="AB825" s="12">
        <f t="shared" si="212"/>
        <v>4.0499999999999994E-2</v>
      </c>
      <c r="AC825" s="11"/>
      <c r="AE825" s="6">
        <v>2.1</v>
      </c>
      <c r="AF825" s="14">
        <f t="shared" si="213"/>
        <v>2</v>
      </c>
      <c r="AG825" s="7">
        <v>7.6899999999999996E-2</v>
      </c>
      <c r="AH825" s="12">
        <f t="shared" si="214"/>
        <v>3.2999999999999974E-3</v>
      </c>
      <c r="AI825" s="12">
        <f t="shared" si="215"/>
        <v>2.0876826722338204E-2</v>
      </c>
      <c r="AJ825" s="12">
        <v>1E-4</v>
      </c>
      <c r="AK825" s="12">
        <v>1.0399999999999999E-3</v>
      </c>
      <c r="AL825" s="11"/>
      <c r="AN825">
        <v>0.3</v>
      </c>
      <c r="AO825" s="14">
        <f t="shared" si="216"/>
        <v>0.19999999999999998</v>
      </c>
      <c r="AP825">
        <v>9.3700000000000006E-2</v>
      </c>
      <c r="AQ825" s="12">
        <f t="shared" si="217"/>
        <v>1.9000000000000003E-2</v>
      </c>
      <c r="AR825" s="12">
        <f t="shared" si="218"/>
        <v>2.0876826722338203E-3</v>
      </c>
      <c r="AS825" s="12">
        <v>1E-4</v>
      </c>
      <c r="AT825" s="12">
        <v>1.0399999999999999E-3</v>
      </c>
      <c r="AW825">
        <v>50.9</v>
      </c>
      <c r="AX825">
        <v>7.4999999999999997E-2</v>
      </c>
      <c r="AY825" s="12">
        <f t="shared" si="219"/>
        <v>1.5999999999999903E-3</v>
      </c>
      <c r="BB825">
        <v>27.5</v>
      </c>
      <c r="BC825">
        <v>7.1900000000000006E-2</v>
      </c>
      <c r="BD825" s="12">
        <f t="shared" si="220"/>
        <v>-2.1999999999999936E-3</v>
      </c>
    </row>
    <row r="826" spans="2:56" x14ac:dyDescent="0.25">
      <c r="B826">
        <v>0.1</v>
      </c>
      <c r="C826">
        <f t="shared" si="204"/>
        <v>0</v>
      </c>
      <c r="D826">
        <v>0.125</v>
      </c>
      <c r="E826" s="12">
        <f t="shared" si="205"/>
        <v>5.0900000000000001E-2</v>
      </c>
      <c r="F826" s="12">
        <f t="shared" si="206"/>
        <v>0</v>
      </c>
      <c r="G826" s="12">
        <v>1E-4</v>
      </c>
      <c r="H826" s="12">
        <v>1.0399999999999999E-3</v>
      </c>
      <c r="J826" s="6">
        <v>0.1</v>
      </c>
      <c r="K826">
        <f t="shared" si="207"/>
        <v>0</v>
      </c>
      <c r="L826" s="7">
        <v>8.8800000000000004E-2</v>
      </c>
      <c r="M826" s="12">
        <f t="shared" si="208"/>
        <v>1.7500000000000002E-2</v>
      </c>
      <c r="N826" s="12">
        <f t="shared" si="209"/>
        <v>0</v>
      </c>
      <c r="O826" s="12">
        <v>1E-4</v>
      </c>
      <c r="P826" s="12">
        <v>1.0399999999999999E-3</v>
      </c>
      <c r="Q826" s="11"/>
      <c r="S826" s="6">
        <v>16.5</v>
      </c>
      <c r="T826" s="7">
        <v>6.9599999999999995E-2</v>
      </c>
      <c r="U826" s="12">
        <f t="shared" si="210"/>
        <v>-1.8000000000000099E-3</v>
      </c>
      <c r="V826" s="12">
        <f t="shared" si="211"/>
        <v>0.17205422314911364</v>
      </c>
      <c r="W826" s="12"/>
      <c r="X826" s="11"/>
      <c r="Z826" s="6">
        <v>0.1</v>
      </c>
      <c r="AA826" s="7">
        <v>0.1123</v>
      </c>
      <c r="AB826" s="12">
        <f t="shared" si="212"/>
        <v>4.0999999999999995E-2</v>
      </c>
      <c r="AC826" s="11"/>
      <c r="AE826" s="6">
        <v>2.1</v>
      </c>
      <c r="AF826" s="14">
        <f t="shared" si="213"/>
        <v>2</v>
      </c>
      <c r="AG826" s="7">
        <v>7.6899999999999996E-2</v>
      </c>
      <c r="AH826" s="12">
        <f t="shared" si="214"/>
        <v>3.2999999999999974E-3</v>
      </c>
      <c r="AI826" s="12">
        <f t="shared" si="215"/>
        <v>2.0876826722338204E-2</v>
      </c>
      <c r="AJ826" s="12">
        <v>1E-4</v>
      </c>
      <c r="AK826" s="12">
        <v>1.0399999999999999E-3</v>
      </c>
      <c r="AL826" s="11"/>
      <c r="AN826">
        <v>0.4</v>
      </c>
      <c r="AO826" s="14">
        <f t="shared" si="216"/>
        <v>0.30000000000000004</v>
      </c>
      <c r="AP826">
        <v>9.3899999999999997E-2</v>
      </c>
      <c r="AQ826" s="12">
        <f t="shared" si="217"/>
        <v>1.9199999999999995E-2</v>
      </c>
      <c r="AR826" s="12">
        <f t="shared" si="218"/>
        <v>3.1315240083507312E-3</v>
      </c>
      <c r="AS826" s="12">
        <v>1E-4</v>
      </c>
      <c r="AT826" s="12">
        <v>1.0399999999999999E-3</v>
      </c>
      <c r="AW826">
        <v>48.7</v>
      </c>
      <c r="AX826">
        <v>7.4999999999999997E-2</v>
      </c>
      <c r="AY826" s="12">
        <f t="shared" si="219"/>
        <v>1.5999999999999903E-3</v>
      </c>
      <c r="BB826">
        <v>28.3</v>
      </c>
      <c r="BC826">
        <v>7.1900000000000006E-2</v>
      </c>
      <c r="BD826" s="12">
        <f t="shared" si="220"/>
        <v>-2.1999999999999936E-3</v>
      </c>
    </row>
    <row r="827" spans="2:56" x14ac:dyDescent="0.25">
      <c r="B827">
        <v>0.1</v>
      </c>
      <c r="C827">
        <f t="shared" si="204"/>
        <v>0</v>
      </c>
      <c r="D827">
        <v>0.12540000000000001</v>
      </c>
      <c r="E827" s="12">
        <f t="shared" si="205"/>
        <v>5.1300000000000012E-2</v>
      </c>
      <c r="F827" s="12">
        <f t="shared" si="206"/>
        <v>0</v>
      </c>
      <c r="G827" s="12">
        <v>1E-4</v>
      </c>
      <c r="H827" s="12">
        <v>1.0399999999999999E-3</v>
      </c>
      <c r="J827" s="6">
        <v>0.1</v>
      </c>
      <c r="K827">
        <f t="shared" si="207"/>
        <v>0</v>
      </c>
      <c r="L827" s="7">
        <v>8.8800000000000004E-2</v>
      </c>
      <c r="M827" s="12">
        <f t="shared" si="208"/>
        <v>1.7500000000000002E-2</v>
      </c>
      <c r="N827" s="12">
        <f t="shared" si="209"/>
        <v>0</v>
      </c>
      <c r="O827" s="12">
        <v>1E-4</v>
      </c>
      <c r="P827" s="12">
        <v>1.0399999999999999E-3</v>
      </c>
      <c r="Q827" s="11"/>
      <c r="S827" s="6">
        <v>17.100000000000001</v>
      </c>
      <c r="T827" s="7">
        <v>6.9599999999999995E-2</v>
      </c>
      <c r="U827" s="12">
        <f t="shared" si="210"/>
        <v>-1.8000000000000099E-3</v>
      </c>
      <c r="V827" s="12">
        <f t="shared" si="211"/>
        <v>0.17831074035453598</v>
      </c>
      <c r="W827" s="12"/>
      <c r="X827" s="11"/>
      <c r="Z827" s="6">
        <v>0.1</v>
      </c>
      <c r="AA827" s="7">
        <v>0.1128</v>
      </c>
      <c r="AB827" s="12">
        <f t="shared" si="212"/>
        <v>4.1499999999999995E-2</v>
      </c>
      <c r="AC827" s="11"/>
      <c r="AE827" s="6">
        <v>1.8</v>
      </c>
      <c r="AF827" s="14">
        <f t="shared" si="213"/>
        <v>1.7</v>
      </c>
      <c r="AG827" s="7">
        <v>7.6899999999999996E-2</v>
      </c>
      <c r="AH827" s="12">
        <f t="shared" si="214"/>
        <v>3.2999999999999974E-3</v>
      </c>
      <c r="AI827" s="12">
        <f t="shared" si="215"/>
        <v>1.7745302713987474E-2</v>
      </c>
      <c r="AJ827" s="12">
        <v>1E-4</v>
      </c>
      <c r="AK827" s="12">
        <v>1.0399999999999999E-3</v>
      </c>
      <c r="AL827" s="11"/>
      <c r="AN827">
        <v>0.4</v>
      </c>
      <c r="AO827" s="14">
        <f t="shared" si="216"/>
        <v>0.30000000000000004</v>
      </c>
      <c r="AP827">
        <v>9.4E-2</v>
      </c>
      <c r="AQ827" s="12">
        <f t="shared" si="217"/>
        <v>1.9299999999999998E-2</v>
      </c>
      <c r="AR827" s="12">
        <f t="shared" si="218"/>
        <v>3.1315240083507312E-3</v>
      </c>
      <c r="AS827" s="12">
        <v>1E-4</v>
      </c>
      <c r="AT827" s="12">
        <v>1.0399999999999999E-3</v>
      </c>
      <c r="AW827">
        <v>41.8</v>
      </c>
      <c r="AX827">
        <v>7.4999999999999997E-2</v>
      </c>
      <c r="AY827" s="12">
        <f t="shared" si="219"/>
        <v>1.5999999999999903E-3</v>
      </c>
      <c r="BB827">
        <v>28.5</v>
      </c>
      <c r="BC827">
        <v>7.1900000000000006E-2</v>
      </c>
      <c r="BD827" s="12">
        <f t="shared" si="220"/>
        <v>-2.1999999999999936E-3</v>
      </c>
    </row>
    <row r="828" spans="2:56" x14ac:dyDescent="0.25">
      <c r="B828">
        <v>0.1</v>
      </c>
      <c r="C828">
        <f t="shared" si="204"/>
        <v>0</v>
      </c>
      <c r="D828">
        <v>0.12620000000000001</v>
      </c>
      <c r="E828" s="12">
        <f t="shared" si="205"/>
        <v>5.2100000000000007E-2</v>
      </c>
      <c r="F828" s="12">
        <f t="shared" si="206"/>
        <v>0</v>
      </c>
      <c r="G828" s="12">
        <v>1E-4</v>
      </c>
      <c r="H828" s="12">
        <v>1.0399999999999999E-3</v>
      </c>
      <c r="J828" s="6">
        <v>0.1</v>
      </c>
      <c r="K828">
        <f t="shared" si="207"/>
        <v>0</v>
      </c>
      <c r="L828" s="7">
        <v>8.8800000000000004E-2</v>
      </c>
      <c r="M828" s="12">
        <f t="shared" si="208"/>
        <v>1.7500000000000002E-2</v>
      </c>
      <c r="N828" s="12">
        <f t="shared" si="209"/>
        <v>0</v>
      </c>
      <c r="O828" s="12">
        <v>1E-4</v>
      </c>
      <c r="P828" s="12">
        <v>1.0399999999999999E-3</v>
      </c>
      <c r="Q828" s="11"/>
      <c r="S828" s="6">
        <v>17.5</v>
      </c>
      <c r="T828" s="7">
        <v>6.9599999999999995E-2</v>
      </c>
      <c r="U828" s="12">
        <f t="shared" si="210"/>
        <v>-1.8000000000000099E-3</v>
      </c>
      <c r="V828" s="12">
        <f t="shared" si="211"/>
        <v>0.18248175182481752</v>
      </c>
      <c r="W828" s="12"/>
      <c r="X828" s="11"/>
      <c r="Z828" s="6">
        <v>0.1</v>
      </c>
      <c r="AA828" s="7">
        <v>0.1135</v>
      </c>
      <c r="AB828" s="12">
        <f t="shared" si="212"/>
        <v>4.2200000000000001E-2</v>
      </c>
      <c r="AC828" s="11"/>
      <c r="AE828" s="6">
        <v>1.4</v>
      </c>
      <c r="AF828" s="14">
        <f t="shared" si="213"/>
        <v>1.2999999999999998</v>
      </c>
      <c r="AG828" s="7">
        <v>7.6899999999999996E-2</v>
      </c>
      <c r="AH828" s="12">
        <f t="shared" si="214"/>
        <v>3.2999999999999974E-3</v>
      </c>
      <c r="AI828" s="12">
        <f t="shared" si="215"/>
        <v>1.3569937369519832E-2</v>
      </c>
      <c r="AJ828" s="12">
        <v>1E-4</v>
      </c>
      <c r="AK828" s="12">
        <v>1.0399999999999999E-3</v>
      </c>
      <c r="AL828" s="11"/>
      <c r="AN828">
        <v>0.4</v>
      </c>
      <c r="AO828" s="14">
        <f t="shared" si="216"/>
        <v>0.30000000000000004</v>
      </c>
      <c r="AP828">
        <v>9.4E-2</v>
      </c>
      <c r="AQ828" s="12">
        <f t="shared" si="217"/>
        <v>1.9299999999999998E-2</v>
      </c>
      <c r="AR828" s="12">
        <f t="shared" si="218"/>
        <v>3.1315240083507312E-3</v>
      </c>
      <c r="AS828" s="12">
        <v>1E-4</v>
      </c>
      <c r="AT828" s="12">
        <v>1.0399999999999999E-3</v>
      </c>
      <c r="AW828">
        <v>34.4</v>
      </c>
      <c r="AX828">
        <v>7.51E-2</v>
      </c>
      <c r="AY828" s="12">
        <f t="shared" si="219"/>
        <v>1.6999999999999932E-3</v>
      </c>
      <c r="BB828">
        <v>28.7</v>
      </c>
      <c r="BC828">
        <v>7.1900000000000006E-2</v>
      </c>
      <c r="BD828" s="12">
        <f t="shared" si="220"/>
        <v>-2.1999999999999936E-3</v>
      </c>
    </row>
    <row r="829" spans="2:56" x14ac:dyDescent="0.25">
      <c r="B829">
        <v>0.1</v>
      </c>
      <c r="C829">
        <f t="shared" si="204"/>
        <v>0</v>
      </c>
      <c r="D829">
        <v>0.1268</v>
      </c>
      <c r="E829" s="12">
        <f t="shared" si="205"/>
        <v>5.2699999999999997E-2</v>
      </c>
      <c r="F829" s="12">
        <f t="shared" si="206"/>
        <v>0</v>
      </c>
      <c r="G829" s="12">
        <v>1E-4</v>
      </c>
      <c r="H829" s="12">
        <v>1.0399999999999999E-3</v>
      </c>
      <c r="J829" s="6">
        <v>0.1</v>
      </c>
      <c r="K829">
        <f t="shared" si="207"/>
        <v>0</v>
      </c>
      <c r="L829" s="7">
        <v>8.8800000000000004E-2</v>
      </c>
      <c r="M829" s="12">
        <f t="shared" si="208"/>
        <v>1.7500000000000002E-2</v>
      </c>
      <c r="N829" s="12">
        <f t="shared" si="209"/>
        <v>0</v>
      </c>
      <c r="O829" s="12">
        <v>1E-4</v>
      </c>
      <c r="P829" s="12">
        <v>1.0399999999999999E-3</v>
      </c>
      <c r="Q829" s="11"/>
      <c r="S829" s="6">
        <v>18.100000000000001</v>
      </c>
      <c r="T829" s="7">
        <v>6.9699999999999998E-2</v>
      </c>
      <c r="U829" s="12">
        <f t="shared" si="210"/>
        <v>-1.7000000000000071E-3</v>
      </c>
      <c r="V829" s="12">
        <f t="shared" si="211"/>
        <v>0.18873826903023982</v>
      </c>
      <c r="W829" s="12"/>
      <c r="X829" s="11"/>
      <c r="Z829" s="6">
        <v>0.1</v>
      </c>
      <c r="AA829" s="7">
        <v>0.114</v>
      </c>
      <c r="AB829" s="12">
        <f t="shared" si="212"/>
        <v>4.2700000000000002E-2</v>
      </c>
      <c r="AC829" s="11"/>
      <c r="AE829" s="6">
        <v>1.3</v>
      </c>
      <c r="AF829" s="14">
        <f t="shared" si="213"/>
        <v>1.2</v>
      </c>
      <c r="AG829" s="7">
        <v>7.6899999999999996E-2</v>
      </c>
      <c r="AH829" s="12">
        <f t="shared" si="214"/>
        <v>3.2999999999999974E-3</v>
      </c>
      <c r="AI829" s="12">
        <f t="shared" si="215"/>
        <v>1.2526096033402923E-2</v>
      </c>
      <c r="AJ829" s="12">
        <v>1E-4</v>
      </c>
      <c r="AK829" s="12">
        <v>1.0399999999999999E-3</v>
      </c>
      <c r="AL829" s="11"/>
      <c r="AN829">
        <v>0.3</v>
      </c>
      <c r="AO829" s="14">
        <f t="shared" si="216"/>
        <v>0.19999999999999998</v>
      </c>
      <c r="AP829">
        <v>9.4200000000000006E-2</v>
      </c>
      <c r="AQ829" s="12">
        <f t="shared" si="217"/>
        <v>1.9500000000000003E-2</v>
      </c>
      <c r="AR829" s="12">
        <f t="shared" si="218"/>
        <v>2.0876826722338203E-3</v>
      </c>
      <c r="AS829" s="12">
        <v>1E-4</v>
      </c>
      <c r="AT829" s="12">
        <v>1.0399999999999999E-3</v>
      </c>
      <c r="AW829">
        <v>25</v>
      </c>
      <c r="AX829">
        <v>7.51E-2</v>
      </c>
      <c r="AY829" s="12">
        <f t="shared" si="219"/>
        <v>1.6999999999999932E-3</v>
      </c>
      <c r="BB829">
        <v>28</v>
      </c>
      <c r="BC829">
        <v>7.1900000000000006E-2</v>
      </c>
      <c r="BD829" s="12">
        <f t="shared" si="220"/>
        <v>-2.1999999999999936E-3</v>
      </c>
    </row>
    <row r="830" spans="2:56" x14ac:dyDescent="0.25">
      <c r="B830">
        <v>0.1</v>
      </c>
      <c r="C830">
        <f t="shared" si="204"/>
        <v>0</v>
      </c>
      <c r="D830">
        <v>0.12709999999999999</v>
      </c>
      <c r="E830" s="12">
        <f t="shared" si="205"/>
        <v>5.2999999999999992E-2</v>
      </c>
      <c r="F830" s="12">
        <f t="shared" si="206"/>
        <v>0</v>
      </c>
      <c r="G830" s="12">
        <v>1E-4</v>
      </c>
      <c r="H830" s="12">
        <v>1.0399999999999999E-3</v>
      </c>
      <c r="J830" s="6">
        <v>0.1</v>
      </c>
      <c r="K830">
        <f t="shared" si="207"/>
        <v>0</v>
      </c>
      <c r="L830" s="7">
        <v>8.8800000000000004E-2</v>
      </c>
      <c r="M830" s="12">
        <f t="shared" si="208"/>
        <v>1.7500000000000002E-2</v>
      </c>
      <c r="N830" s="12">
        <f t="shared" si="209"/>
        <v>0</v>
      </c>
      <c r="O830" s="12">
        <v>1E-4</v>
      </c>
      <c r="P830" s="12">
        <v>1.0399999999999999E-3</v>
      </c>
      <c r="Q830" s="11"/>
      <c r="S830" s="6">
        <v>18.399999999999999</v>
      </c>
      <c r="T830" s="7">
        <v>6.9699999999999998E-2</v>
      </c>
      <c r="U830" s="12">
        <f t="shared" si="210"/>
        <v>-1.7000000000000071E-3</v>
      </c>
      <c r="V830" s="12">
        <f t="shared" si="211"/>
        <v>0.19186652763295095</v>
      </c>
      <c r="W830" s="12"/>
      <c r="X830" s="11"/>
      <c r="Z830" s="6">
        <v>0.1</v>
      </c>
      <c r="AA830" s="7">
        <v>0.1145</v>
      </c>
      <c r="AB830" s="12">
        <f t="shared" si="212"/>
        <v>4.3200000000000002E-2</v>
      </c>
      <c r="AC830" s="11"/>
      <c r="AE830" s="6">
        <v>0.9</v>
      </c>
      <c r="AF830" s="14">
        <f t="shared" si="213"/>
        <v>0.8</v>
      </c>
      <c r="AG830" s="7">
        <v>7.6999999999999999E-2</v>
      </c>
      <c r="AH830" s="12">
        <f t="shared" si="214"/>
        <v>3.4000000000000002E-3</v>
      </c>
      <c r="AI830" s="12">
        <f t="shared" si="215"/>
        <v>8.3507306889352827E-3</v>
      </c>
      <c r="AJ830" s="12">
        <v>1E-4</v>
      </c>
      <c r="AK830" s="12">
        <v>1.0399999999999999E-3</v>
      </c>
      <c r="AL830" s="11"/>
      <c r="AN830">
        <v>0.2</v>
      </c>
      <c r="AO830" s="14">
        <f t="shared" si="216"/>
        <v>0.1</v>
      </c>
      <c r="AP830">
        <v>9.4399999999999998E-2</v>
      </c>
      <c r="AQ830" s="12">
        <f t="shared" si="217"/>
        <v>1.9699999999999995E-2</v>
      </c>
      <c r="AR830" s="12">
        <f t="shared" si="218"/>
        <v>1.0438413361169103E-3</v>
      </c>
      <c r="AS830" s="12">
        <v>1E-4</v>
      </c>
      <c r="AT830" s="12">
        <v>1.0399999999999999E-3</v>
      </c>
      <c r="AW830">
        <v>17.399999999999999</v>
      </c>
      <c r="AX830">
        <v>7.5200000000000003E-2</v>
      </c>
      <c r="AY830" s="12">
        <f t="shared" si="219"/>
        <v>1.799999999999996E-3</v>
      </c>
      <c r="BB830">
        <v>28.7</v>
      </c>
      <c r="BC830">
        <v>7.1900000000000006E-2</v>
      </c>
      <c r="BD830" s="12">
        <f t="shared" si="220"/>
        <v>-2.1999999999999936E-3</v>
      </c>
    </row>
    <row r="831" spans="2:56" x14ac:dyDescent="0.25">
      <c r="B831">
        <v>0.1</v>
      </c>
      <c r="C831">
        <f t="shared" si="204"/>
        <v>0</v>
      </c>
      <c r="D831">
        <v>0.12709999999999999</v>
      </c>
      <c r="E831" s="12">
        <f t="shared" si="205"/>
        <v>5.2999999999999992E-2</v>
      </c>
      <c r="F831" s="12">
        <f t="shared" si="206"/>
        <v>0</v>
      </c>
      <c r="G831" s="12">
        <v>1E-4</v>
      </c>
      <c r="H831" s="12">
        <v>1.0399999999999999E-3</v>
      </c>
      <c r="J831" s="6">
        <v>0.1</v>
      </c>
      <c r="K831">
        <f t="shared" si="207"/>
        <v>0</v>
      </c>
      <c r="L831" s="7">
        <v>8.8999999999999996E-2</v>
      </c>
      <c r="M831" s="12">
        <f t="shared" si="208"/>
        <v>1.7699999999999994E-2</v>
      </c>
      <c r="N831" s="12">
        <f t="shared" si="209"/>
        <v>0</v>
      </c>
      <c r="O831" s="12">
        <v>1E-4</v>
      </c>
      <c r="P831" s="12">
        <v>1.0399999999999999E-3</v>
      </c>
      <c r="Q831" s="11"/>
      <c r="S831" s="6">
        <v>18.5</v>
      </c>
      <c r="T831" s="7">
        <v>6.9699999999999998E-2</v>
      </c>
      <c r="U831" s="12">
        <f t="shared" si="210"/>
        <v>-1.7000000000000071E-3</v>
      </c>
      <c r="V831" s="12">
        <f t="shared" si="211"/>
        <v>0.19290928050052136</v>
      </c>
      <c r="W831" s="12"/>
      <c r="X831" s="11"/>
      <c r="Z831" s="6">
        <v>0.1</v>
      </c>
      <c r="AA831" s="7">
        <v>0.115</v>
      </c>
      <c r="AB831" s="12">
        <f t="shared" si="212"/>
        <v>4.3700000000000003E-2</v>
      </c>
      <c r="AC831" s="11"/>
      <c r="AE831" s="6">
        <v>0.9</v>
      </c>
      <c r="AF831" s="14">
        <f t="shared" si="213"/>
        <v>0.8</v>
      </c>
      <c r="AG831" s="7">
        <v>7.6999999999999999E-2</v>
      </c>
      <c r="AH831" s="12">
        <f t="shared" si="214"/>
        <v>3.4000000000000002E-3</v>
      </c>
      <c r="AI831" s="12">
        <f t="shared" si="215"/>
        <v>8.3507306889352827E-3</v>
      </c>
      <c r="AJ831" s="12">
        <v>1E-4</v>
      </c>
      <c r="AK831" s="12">
        <v>1.0399999999999999E-3</v>
      </c>
      <c r="AL831" s="11"/>
      <c r="AN831">
        <v>0.4</v>
      </c>
      <c r="AO831" s="14">
        <f t="shared" si="216"/>
        <v>0.30000000000000004</v>
      </c>
      <c r="AP831">
        <v>9.4500000000000001E-2</v>
      </c>
      <c r="AQ831" s="12">
        <f t="shared" si="217"/>
        <v>1.9799999999999998E-2</v>
      </c>
      <c r="AR831" s="12">
        <f t="shared" si="218"/>
        <v>3.1315240083507312E-3</v>
      </c>
      <c r="AS831" s="12">
        <v>1E-4</v>
      </c>
      <c r="AT831" s="12">
        <v>1.0399999999999999E-3</v>
      </c>
      <c r="AW831">
        <v>9.9</v>
      </c>
      <c r="AX831">
        <v>7.5200000000000003E-2</v>
      </c>
      <c r="AY831" s="12">
        <f t="shared" si="219"/>
        <v>1.799999999999996E-3</v>
      </c>
      <c r="BB831">
        <v>28.6</v>
      </c>
      <c r="BC831">
        <v>7.1900000000000006E-2</v>
      </c>
      <c r="BD831" s="12">
        <f t="shared" si="220"/>
        <v>-2.1999999999999936E-3</v>
      </c>
    </row>
    <row r="832" spans="2:56" x14ac:dyDescent="0.25">
      <c r="B832">
        <v>0.1</v>
      </c>
      <c r="C832">
        <f t="shared" si="204"/>
        <v>0</v>
      </c>
      <c r="D832">
        <v>0.12709999999999999</v>
      </c>
      <c r="E832" s="12">
        <f t="shared" si="205"/>
        <v>5.2999999999999992E-2</v>
      </c>
      <c r="F832" s="12">
        <f t="shared" si="206"/>
        <v>0</v>
      </c>
      <c r="G832" s="12">
        <v>1E-4</v>
      </c>
      <c r="H832" s="12">
        <v>1.0399999999999999E-3</v>
      </c>
      <c r="J832" s="6">
        <v>0.1</v>
      </c>
      <c r="K832">
        <f t="shared" si="207"/>
        <v>0</v>
      </c>
      <c r="L832" s="7">
        <v>8.9099999999999999E-2</v>
      </c>
      <c r="M832" s="12">
        <f t="shared" si="208"/>
        <v>1.7799999999999996E-2</v>
      </c>
      <c r="N832" s="12">
        <f t="shared" si="209"/>
        <v>0</v>
      </c>
      <c r="O832" s="12">
        <v>1E-4</v>
      </c>
      <c r="P832" s="12">
        <v>1.0399999999999999E-3</v>
      </c>
      <c r="Q832" s="11"/>
      <c r="S832" s="6">
        <v>18.5</v>
      </c>
      <c r="T832" s="7">
        <v>6.9699999999999998E-2</v>
      </c>
      <c r="U832" s="12">
        <f t="shared" si="210"/>
        <v>-1.7000000000000071E-3</v>
      </c>
      <c r="V832" s="12">
        <f t="shared" si="211"/>
        <v>0.19290928050052136</v>
      </c>
      <c r="W832" s="12"/>
      <c r="X832" s="11"/>
      <c r="Z832" s="6">
        <v>0.1</v>
      </c>
      <c r="AA832" s="7">
        <v>0.1157</v>
      </c>
      <c r="AB832" s="12">
        <f t="shared" si="212"/>
        <v>4.4399999999999995E-2</v>
      </c>
      <c r="AC832" s="11"/>
      <c r="AE832" s="6">
        <v>1</v>
      </c>
      <c r="AF832" s="14">
        <f t="shared" si="213"/>
        <v>0.9</v>
      </c>
      <c r="AG832" s="7">
        <v>7.7100000000000002E-2</v>
      </c>
      <c r="AH832" s="12">
        <f t="shared" si="214"/>
        <v>3.5000000000000031E-3</v>
      </c>
      <c r="AI832" s="12">
        <f t="shared" si="215"/>
        <v>9.3945720250521933E-3</v>
      </c>
      <c r="AJ832" s="12">
        <v>1E-4</v>
      </c>
      <c r="AK832" s="12">
        <v>1.0399999999999999E-3</v>
      </c>
      <c r="AL832" s="11"/>
      <c r="AN832">
        <v>0.4</v>
      </c>
      <c r="AO832" s="14">
        <f t="shared" si="216"/>
        <v>0.30000000000000004</v>
      </c>
      <c r="AP832">
        <v>9.4600000000000004E-2</v>
      </c>
      <c r="AQ832" s="12">
        <f t="shared" si="217"/>
        <v>1.9900000000000001E-2</v>
      </c>
      <c r="AR832" s="12">
        <f t="shared" si="218"/>
        <v>3.1315240083507312E-3</v>
      </c>
      <c r="AS832" s="12">
        <v>1E-4</v>
      </c>
      <c r="AT832" s="12">
        <v>1.0399999999999999E-3</v>
      </c>
      <c r="AW832">
        <v>6.3</v>
      </c>
      <c r="AX832">
        <v>7.5300000000000006E-2</v>
      </c>
      <c r="AY832" s="12">
        <f t="shared" si="219"/>
        <v>1.8999999999999989E-3</v>
      </c>
      <c r="BB832">
        <v>28.8</v>
      </c>
      <c r="BC832">
        <v>7.1900000000000006E-2</v>
      </c>
      <c r="BD832" s="12">
        <f t="shared" si="220"/>
        <v>-2.1999999999999936E-3</v>
      </c>
    </row>
    <row r="833" spans="2:56" x14ac:dyDescent="0.25">
      <c r="B833">
        <v>0.1</v>
      </c>
      <c r="C833">
        <f t="shared" si="204"/>
        <v>0</v>
      </c>
      <c r="D833">
        <v>0.12720000000000001</v>
      </c>
      <c r="E833" s="12">
        <f t="shared" si="205"/>
        <v>5.3100000000000008E-2</v>
      </c>
      <c r="F833" s="12">
        <f t="shared" si="206"/>
        <v>0</v>
      </c>
      <c r="G833" s="12">
        <v>1E-4</v>
      </c>
      <c r="H833" s="12">
        <v>1.0399999999999999E-3</v>
      </c>
      <c r="J833" s="6">
        <v>0.1</v>
      </c>
      <c r="K833">
        <f t="shared" si="207"/>
        <v>0</v>
      </c>
      <c r="L833" s="7">
        <v>8.9099999999999999E-2</v>
      </c>
      <c r="M833" s="12">
        <f t="shared" si="208"/>
        <v>1.7799999999999996E-2</v>
      </c>
      <c r="N833" s="12">
        <f t="shared" si="209"/>
        <v>0</v>
      </c>
      <c r="O833" s="12">
        <v>1E-4</v>
      </c>
      <c r="P833" s="12">
        <v>1.0399999999999999E-3</v>
      </c>
      <c r="Q833" s="11"/>
      <c r="S833" s="6">
        <v>18.5</v>
      </c>
      <c r="T833" s="7">
        <v>6.9699999999999998E-2</v>
      </c>
      <c r="U833" s="12">
        <f t="shared" si="210"/>
        <v>-1.7000000000000071E-3</v>
      </c>
      <c r="V833" s="12">
        <f t="shared" si="211"/>
        <v>0.19290928050052136</v>
      </c>
      <c r="W833" s="12"/>
      <c r="X833" s="11"/>
      <c r="Z833" s="6">
        <v>0.1</v>
      </c>
      <c r="AA833" s="7">
        <v>0.1163</v>
      </c>
      <c r="AB833" s="12">
        <f t="shared" si="212"/>
        <v>4.4999999999999998E-2</v>
      </c>
      <c r="AC833" s="11"/>
      <c r="AE833" s="6">
        <v>1.3</v>
      </c>
      <c r="AF833" s="14">
        <f t="shared" si="213"/>
        <v>1.2</v>
      </c>
      <c r="AG833" s="7">
        <v>7.7100000000000002E-2</v>
      </c>
      <c r="AH833" s="12">
        <f t="shared" si="214"/>
        <v>3.5000000000000031E-3</v>
      </c>
      <c r="AI833" s="12">
        <f t="shared" si="215"/>
        <v>1.2526096033402923E-2</v>
      </c>
      <c r="AJ833" s="12">
        <v>1E-4</v>
      </c>
      <c r="AK833" s="12">
        <v>1.0399999999999999E-3</v>
      </c>
      <c r="AL833" s="11"/>
      <c r="AN833">
        <v>0.4</v>
      </c>
      <c r="AO833" s="14">
        <f t="shared" si="216"/>
        <v>0.30000000000000004</v>
      </c>
      <c r="AP833">
        <v>9.4700000000000006E-2</v>
      </c>
      <c r="AQ833" s="12">
        <f t="shared" si="217"/>
        <v>2.0000000000000004E-2</v>
      </c>
      <c r="AR833" s="12">
        <f t="shared" si="218"/>
        <v>3.1315240083507312E-3</v>
      </c>
      <c r="AS833" s="12">
        <v>1E-4</v>
      </c>
      <c r="AT833" s="12">
        <v>1.0399999999999999E-3</v>
      </c>
      <c r="AW833">
        <v>4.9000000000000004</v>
      </c>
      <c r="AX833">
        <v>7.5300000000000006E-2</v>
      </c>
      <c r="AY833" s="12">
        <f t="shared" si="219"/>
        <v>1.8999999999999989E-3</v>
      </c>
      <c r="BB833">
        <v>28.1</v>
      </c>
      <c r="BC833">
        <v>7.1900000000000006E-2</v>
      </c>
      <c r="BD833" s="12">
        <f t="shared" si="220"/>
        <v>-2.1999999999999936E-3</v>
      </c>
    </row>
    <row r="834" spans="2:56" x14ac:dyDescent="0.25">
      <c r="B834">
        <v>0.1</v>
      </c>
      <c r="C834">
        <f t="shared" si="204"/>
        <v>0</v>
      </c>
      <c r="D834">
        <v>0.12770000000000001</v>
      </c>
      <c r="E834" s="12">
        <f t="shared" si="205"/>
        <v>5.3600000000000009E-2</v>
      </c>
      <c r="F834" s="12">
        <f t="shared" si="206"/>
        <v>0</v>
      </c>
      <c r="G834" s="12">
        <v>1E-4</v>
      </c>
      <c r="H834" s="12">
        <v>1.0399999999999999E-3</v>
      </c>
      <c r="J834" s="6">
        <v>0.1</v>
      </c>
      <c r="K834">
        <f t="shared" si="207"/>
        <v>0</v>
      </c>
      <c r="L834" s="7">
        <v>8.9099999999999999E-2</v>
      </c>
      <c r="M834" s="12">
        <f t="shared" si="208"/>
        <v>1.7799999999999996E-2</v>
      </c>
      <c r="N834" s="12">
        <f t="shared" si="209"/>
        <v>0</v>
      </c>
      <c r="O834" s="12">
        <v>1E-4</v>
      </c>
      <c r="P834" s="12">
        <v>1.0399999999999999E-3</v>
      </c>
      <c r="Q834" s="11"/>
      <c r="S834" s="6">
        <v>18.5</v>
      </c>
      <c r="T834" s="7">
        <v>6.9699999999999998E-2</v>
      </c>
      <c r="U834" s="12">
        <f t="shared" si="210"/>
        <v>-1.7000000000000071E-3</v>
      </c>
      <c r="V834" s="12">
        <f t="shared" si="211"/>
        <v>0.19290928050052136</v>
      </c>
      <c r="W834" s="12"/>
      <c r="X834" s="11"/>
      <c r="Z834" s="6">
        <v>0.1</v>
      </c>
      <c r="AA834" s="7">
        <v>0.1169</v>
      </c>
      <c r="AB834" s="12">
        <f t="shared" si="212"/>
        <v>4.5600000000000002E-2</v>
      </c>
      <c r="AC834" s="11"/>
      <c r="AE834" s="6">
        <v>2.2000000000000002</v>
      </c>
      <c r="AF834" s="14">
        <f t="shared" si="213"/>
        <v>2.1</v>
      </c>
      <c r="AG834" s="7">
        <v>7.7200000000000005E-2</v>
      </c>
      <c r="AH834" s="12">
        <f t="shared" si="214"/>
        <v>3.600000000000006E-3</v>
      </c>
      <c r="AI834" s="12">
        <f t="shared" si="215"/>
        <v>2.1920668058455117E-2</v>
      </c>
      <c r="AJ834" s="12">
        <v>1E-4</v>
      </c>
      <c r="AK834" s="12">
        <v>1.0399999999999999E-3</v>
      </c>
      <c r="AL834" s="11"/>
      <c r="AN834">
        <v>0.3</v>
      </c>
      <c r="AO834" s="14">
        <f t="shared" si="216"/>
        <v>0.19999999999999998</v>
      </c>
      <c r="AP834">
        <v>9.4799999999999995E-2</v>
      </c>
      <c r="AQ834" s="12">
        <f t="shared" si="217"/>
        <v>2.0099999999999993E-2</v>
      </c>
      <c r="AR834" s="12">
        <f t="shared" si="218"/>
        <v>2.0876826722338203E-3</v>
      </c>
      <c r="AS834" s="12">
        <v>1E-4</v>
      </c>
      <c r="AT834" s="12">
        <v>1.0399999999999999E-3</v>
      </c>
      <c r="AW834">
        <v>4.4000000000000004</v>
      </c>
      <c r="AX834">
        <v>7.5300000000000006E-2</v>
      </c>
      <c r="AY834" s="12">
        <f t="shared" si="219"/>
        <v>1.8999999999999989E-3</v>
      </c>
      <c r="BB834">
        <v>28.4</v>
      </c>
      <c r="BC834">
        <v>7.1900000000000006E-2</v>
      </c>
      <c r="BD834" s="12">
        <f t="shared" si="220"/>
        <v>-2.1999999999999936E-3</v>
      </c>
    </row>
    <row r="835" spans="2:56" x14ac:dyDescent="0.25">
      <c r="B835">
        <v>0.1</v>
      </c>
      <c r="C835">
        <f t="shared" si="204"/>
        <v>0</v>
      </c>
      <c r="D835">
        <v>0.12809999999999999</v>
      </c>
      <c r="E835" s="12">
        <f t="shared" si="205"/>
        <v>5.3999999999999992E-2</v>
      </c>
      <c r="F835" s="12">
        <f t="shared" si="206"/>
        <v>0</v>
      </c>
      <c r="G835" s="12">
        <v>1E-4</v>
      </c>
      <c r="H835" s="12">
        <v>1.0399999999999999E-3</v>
      </c>
      <c r="J835" s="6">
        <v>0.1</v>
      </c>
      <c r="K835">
        <f t="shared" si="207"/>
        <v>0</v>
      </c>
      <c r="L835" s="7">
        <v>8.9200000000000002E-2</v>
      </c>
      <c r="M835" s="12">
        <f t="shared" si="208"/>
        <v>1.7899999999999999E-2</v>
      </c>
      <c r="N835" s="12">
        <f t="shared" si="209"/>
        <v>0</v>
      </c>
      <c r="O835" s="12">
        <v>1E-4</v>
      </c>
      <c r="P835" s="12">
        <v>1.0399999999999999E-3</v>
      </c>
      <c r="Q835" s="11"/>
      <c r="S835" s="6">
        <v>18.600000000000001</v>
      </c>
      <c r="T835" s="7">
        <v>6.9699999999999998E-2</v>
      </c>
      <c r="U835" s="12">
        <f t="shared" si="210"/>
        <v>-1.7000000000000071E-3</v>
      </c>
      <c r="V835" s="12">
        <f t="shared" si="211"/>
        <v>0.19395203336809178</v>
      </c>
      <c r="W835" s="12"/>
      <c r="X835" s="11"/>
      <c r="Z835" s="6">
        <v>0.1</v>
      </c>
      <c r="AA835" s="7">
        <v>0.1174</v>
      </c>
      <c r="AB835" s="12">
        <f t="shared" si="212"/>
        <v>4.6100000000000002E-2</v>
      </c>
      <c r="AC835" s="11"/>
      <c r="AE835" s="6">
        <v>2.8</v>
      </c>
      <c r="AF835" s="14">
        <f t="shared" si="213"/>
        <v>2.6999999999999997</v>
      </c>
      <c r="AG835" s="7">
        <v>7.7200000000000005E-2</v>
      </c>
      <c r="AH835" s="12">
        <f t="shared" si="214"/>
        <v>3.600000000000006E-3</v>
      </c>
      <c r="AI835" s="12">
        <f t="shared" si="215"/>
        <v>2.8183716075156573E-2</v>
      </c>
      <c r="AJ835" s="12">
        <v>1E-4</v>
      </c>
      <c r="AK835" s="12">
        <v>1.0399999999999999E-3</v>
      </c>
      <c r="AL835" s="11"/>
      <c r="AN835">
        <v>0.2</v>
      </c>
      <c r="AO835" s="14">
        <f t="shared" si="216"/>
        <v>0.1</v>
      </c>
      <c r="AP835">
        <v>9.4799999999999995E-2</v>
      </c>
      <c r="AQ835" s="12">
        <f t="shared" si="217"/>
        <v>2.0099999999999993E-2</v>
      </c>
      <c r="AR835" s="12">
        <f t="shared" si="218"/>
        <v>1.0438413361169103E-3</v>
      </c>
      <c r="AS835" s="12">
        <v>1E-4</v>
      </c>
      <c r="AT835" s="12">
        <v>1.0399999999999999E-3</v>
      </c>
      <c r="AW835">
        <v>3.9</v>
      </c>
      <c r="AX835">
        <v>7.5300000000000006E-2</v>
      </c>
      <c r="AY835" s="12">
        <f t="shared" si="219"/>
        <v>1.8999999999999989E-3</v>
      </c>
      <c r="BB835">
        <v>28.7</v>
      </c>
      <c r="BC835">
        <v>7.1900000000000006E-2</v>
      </c>
      <c r="BD835" s="12">
        <f t="shared" si="220"/>
        <v>-2.1999999999999936E-3</v>
      </c>
    </row>
    <row r="836" spans="2:56" x14ac:dyDescent="0.25">
      <c r="B836">
        <v>0.1</v>
      </c>
      <c r="C836">
        <f t="shared" si="204"/>
        <v>0</v>
      </c>
      <c r="D836">
        <v>0.12820000000000001</v>
      </c>
      <c r="E836" s="12">
        <f t="shared" si="205"/>
        <v>5.4100000000000009E-2</v>
      </c>
      <c r="F836" s="12">
        <f t="shared" si="206"/>
        <v>0</v>
      </c>
      <c r="G836" s="12">
        <v>1E-4</v>
      </c>
      <c r="H836" s="12">
        <v>1.0399999999999999E-3</v>
      </c>
      <c r="J836" s="6">
        <v>0.1</v>
      </c>
      <c r="K836">
        <f t="shared" si="207"/>
        <v>0</v>
      </c>
      <c r="L836" s="7">
        <v>8.9300000000000004E-2</v>
      </c>
      <c r="M836" s="12">
        <f t="shared" si="208"/>
        <v>1.8000000000000002E-2</v>
      </c>
      <c r="N836" s="12">
        <f t="shared" si="209"/>
        <v>0</v>
      </c>
      <c r="O836" s="12">
        <v>1E-4</v>
      </c>
      <c r="P836" s="12">
        <v>1.0399999999999999E-3</v>
      </c>
      <c r="Q836" s="11"/>
      <c r="S836" s="6">
        <v>19.399999999999999</v>
      </c>
      <c r="T836" s="7">
        <v>6.9699999999999998E-2</v>
      </c>
      <c r="U836" s="12">
        <f t="shared" si="210"/>
        <v>-1.7000000000000071E-3</v>
      </c>
      <c r="V836" s="12">
        <f t="shared" si="211"/>
        <v>0.20229405630865482</v>
      </c>
      <c r="W836" s="12"/>
      <c r="X836" s="11"/>
      <c r="Z836" s="6">
        <v>0.1</v>
      </c>
      <c r="AA836" s="7">
        <v>0.1178</v>
      </c>
      <c r="AB836" s="12">
        <f t="shared" si="212"/>
        <v>4.65E-2</v>
      </c>
      <c r="AC836" s="11"/>
      <c r="AE836" s="6">
        <v>2.9</v>
      </c>
      <c r="AF836" s="14">
        <f t="shared" si="213"/>
        <v>2.8</v>
      </c>
      <c r="AG836" s="7">
        <v>7.7299999999999994E-2</v>
      </c>
      <c r="AH836" s="12">
        <f t="shared" si="214"/>
        <v>3.699999999999995E-3</v>
      </c>
      <c r="AI836" s="12">
        <f t="shared" si="215"/>
        <v>2.9227557411273485E-2</v>
      </c>
      <c r="AJ836" s="12">
        <v>1E-4</v>
      </c>
      <c r="AK836" s="12">
        <v>1.0399999999999999E-3</v>
      </c>
      <c r="AL836" s="11"/>
      <c r="AN836">
        <v>0.2</v>
      </c>
      <c r="AO836" s="14">
        <f t="shared" si="216"/>
        <v>0.1</v>
      </c>
      <c r="AP836">
        <v>9.4899999999999998E-2</v>
      </c>
      <c r="AQ836" s="12">
        <f t="shared" si="217"/>
        <v>2.0199999999999996E-2</v>
      </c>
      <c r="AR836" s="12">
        <f t="shared" si="218"/>
        <v>1.0438413361169103E-3</v>
      </c>
      <c r="AS836" s="12">
        <v>1E-4</v>
      </c>
      <c r="AT836" s="12">
        <v>1.0399999999999999E-3</v>
      </c>
      <c r="AW836">
        <v>3.8</v>
      </c>
      <c r="AX836">
        <v>7.5399999999999995E-2</v>
      </c>
      <c r="AY836" s="12">
        <f t="shared" si="219"/>
        <v>1.9999999999999879E-3</v>
      </c>
      <c r="BB836">
        <v>29</v>
      </c>
      <c r="BC836">
        <v>7.1900000000000006E-2</v>
      </c>
      <c r="BD836" s="12">
        <f t="shared" si="220"/>
        <v>-2.1999999999999936E-3</v>
      </c>
    </row>
    <row r="837" spans="2:56" x14ac:dyDescent="0.25">
      <c r="B837">
        <v>0.1</v>
      </c>
      <c r="C837">
        <f t="shared" ref="C837:C900" si="221">B837-0.1</f>
        <v>0</v>
      </c>
      <c r="D837">
        <v>0.12820000000000001</v>
      </c>
      <c r="E837" s="12">
        <f t="shared" ref="E837:E900" si="222">D837-0.0741</f>
        <v>5.4100000000000009E-2</v>
      </c>
      <c r="F837" s="12">
        <f t="shared" ref="F837:F900" si="223">C837/95.8</f>
        <v>0</v>
      </c>
      <c r="G837" s="12">
        <v>1E-4</v>
      </c>
      <c r="H837" s="12">
        <v>1.0399999999999999E-3</v>
      </c>
      <c r="J837" s="6">
        <v>0.1</v>
      </c>
      <c r="K837">
        <f t="shared" ref="K837:K900" si="224">J837-0.1</f>
        <v>0</v>
      </c>
      <c r="L837" s="7">
        <v>8.9599999999999999E-2</v>
      </c>
      <c r="M837" s="12">
        <f t="shared" ref="M837:M900" si="225">L837-0.0713</f>
        <v>1.8299999999999997E-2</v>
      </c>
      <c r="N837" s="12">
        <f t="shared" ref="N837:N900" si="226">K837/95.8</f>
        <v>0</v>
      </c>
      <c r="O837" s="12">
        <v>1E-4</v>
      </c>
      <c r="P837" s="12">
        <v>1.0399999999999999E-3</v>
      </c>
      <c r="Q837" s="11"/>
      <c r="S837" s="6">
        <v>19.600000000000001</v>
      </c>
      <c r="T837" s="7">
        <v>6.9699999999999998E-2</v>
      </c>
      <c r="U837" s="12">
        <f t="shared" ref="U837:U900" si="227">T837-0.0714</f>
        <v>-1.7000000000000071E-3</v>
      </c>
      <c r="V837" s="12">
        <f t="shared" ref="V837:V900" si="228">S837/95.9</f>
        <v>0.20437956204379562</v>
      </c>
      <c r="W837" s="12"/>
      <c r="X837" s="11"/>
      <c r="Z837" s="6">
        <v>0.1</v>
      </c>
      <c r="AA837" s="7">
        <v>0.1183</v>
      </c>
      <c r="AB837" s="12">
        <f t="shared" ref="AB837:AB900" si="229">AA837-0.0713</f>
        <v>4.7E-2</v>
      </c>
      <c r="AC837" s="11"/>
      <c r="AE837" s="6">
        <v>4.5</v>
      </c>
      <c r="AF837" s="14">
        <f t="shared" ref="AF837:AF900" si="230">AE837-0.1</f>
        <v>4.4000000000000004</v>
      </c>
      <c r="AG837" s="7">
        <v>7.7299999999999994E-2</v>
      </c>
      <c r="AH837" s="12">
        <f t="shared" ref="AH837:AH900" si="231">AG837-0.0736</f>
        <v>3.699999999999995E-3</v>
      </c>
      <c r="AI837" s="12">
        <f t="shared" ref="AI837:AI900" si="232">AF837/95.8</f>
        <v>4.5929018789144058E-2</v>
      </c>
      <c r="AJ837" s="12">
        <v>1E-4</v>
      </c>
      <c r="AK837" s="12">
        <v>1.0399999999999999E-3</v>
      </c>
      <c r="AL837" s="11"/>
      <c r="AN837">
        <v>0.2</v>
      </c>
      <c r="AO837" s="14">
        <f t="shared" ref="AO837:AO900" si="233">AN837-0.1</f>
        <v>0.1</v>
      </c>
      <c r="AP837">
        <v>9.5000000000000001E-2</v>
      </c>
      <c r="AQ837" s="12">
        <f t="shared" ref="AQ837:AQ900" si="234">AP837-0.0747</f>
        <v>2.0299999999999999E-2</v>
      </c>
      <c r="AR837" s="12">
        <f t="shared" ref="AR837:AR900" si="235">AO837/95.8</f>
        <v>1.0438413361169103E-3</v>
      </c>
      <c r="AS837" s="12">
        <v>1E-4</v>
      </c>
      <c r="AT837" s="12">
        <v>1.0399999999999999E-3</v>
      </c>
      <c r="AW837">
        <v>4</v>
      </c>
      <c r="AX837">
        <v>7.5399999999999995E-2</v>
      </c>
      <c r="AY837" s="12">
        <f t="shared" ref="AY837:AY900" si="236">AX837-0.0734</f>
        <v>1.9999999999999879E-3</v>
      </c>
      <c r="BB837">
        <v>29.5</v>
      </c>
      <c r="BC837">
        <v>7.1900000000000006E-2</v>
      </c>
      <c r="BD837" s="12">
        <f t="shared" ref="BD837:BD900" si="237">BC837-0.0741</f>
        <v>-2.1999999999999936E-3</v>
      </c>
    </row>
    <row r="838" spans="2:56" x14ac:dyDescent="0.25">
      <c r="B838">
        <v>0.1</v>
      </c>
      <c r="C838">
        <f t="shared" si="221"/>
        <v>0</v>
      </c>
      <c r="D838">
        <v>0.12820000000000001</v>
      </c>
      <c r="E838" s="12">
        <f t="shared" si="222"/>
        <v>5.4100000000000009E-2</v>
      </c>
      <c r="F838" s="12">
        <f t="shared" si="223"/>
        <v>0</v>
      </c>
      <c r="G838" s="12">
        <v>1E-4</v>
      </c>
      <c r="H838" s="12">
        <v>1.0399999999999999E-3</v>
      </c>
      <c r="J838" s="6">
        <v>0.1</v>
      </c>
      <c r="K838">
        <f t="shared" si="224"/>
        <v>0</v>
      </c>
      <c r="L838" s="7">
        <v>8.9899999999999994E-2</v>
      </c>
      <c r="M838" s="12">
        <f t="shared" si="225"/>
        <v>1.8599999999999992E-2</v>
      </c>
      <c r="N838" s="12">
        <f t="shared" si="226"/>
        <v>0</v>
      </c>
      <c r="O838" s="12">
        <v>1E-4</v>
      </c>
      <c r="P838" s="12">
        <v>1.0399999999999999E-3</v>
      </c>
      <c r="Q838" s="11"/>
      <c r="S838" s="6">
        <v>19.7</v>
      </c>
      <c r="T838" s="7">
        <v>6.9699999999999998E-2</v>
      </c>
      <c r="U838" s="12">
        <f t="shared" si="227"/>
        <v>-1.7000000000000071E-3</v>
      </c>
      <c r="V838" s="12">
        <f t="shared" si="228"/>
        <v>0.20542231491136598</v>
      </c>
      <c r="W838" s="12"/>
      <c r="X838" s="11"/>
      <c r="Z838" s="6">
        <v>0.1</v>
      </c>
      <c r="AA838" s="7">
        <v>0.11899999999999999</v>
      </c>
      <c r="AB838" s="12">
        <f t="shared" si="229"/>
        <v>4.7699999999999992E-2</v>
      </c>
      <c r="AC838" s="11"/>
      <c r="AE838" s="6">
        <v>5.8</v>
      </c>
      <c r="AF838" s="14">
        <f t="shared" si="230"/>
        <v>5.7</v>
      </c>
      <c r="AG838" s="7">
        <v>7.7399999999999997E-2</v>
      </c>
      <c r="AH838" s="12">
        <f t="shared" si="231"/>
        <v>3.7999999999999978E-3</v>
      </c>
      <c r="AI838" s="12">
        <f t="shared" si="232"/>
        <v>5.9498956158663886E-2</v>
      </c>
      <c r="AJ838" s="12">
        <v>1E-4</v>
      </c>
      <c r="AK838" s="12">
        <v>1.0399999999999999E-3</v>
      </c>
      <c r="AL838" s="11"/>
      <c r="AN838">
        <v>0.3</v>
      </c>
      <c r="AO838" s="14">
        <f t="shared" si="233"/>
        <v>0.19999999999999998</v>
      </c>
      <c r="AP838">
        <v>9.5200000000000007E-2</v>
      </c>
      <c r="AQ838" s="12">
        <f t="shared" si="234"/>
        <v>2.0500000000000004E-2</v>
      </c>
      <c r="AR838" s="12">
        <f t="shared" si="235"/>
        <v>2.0876826722338203E-3</v>
      </c>
      <c r="AS838" s="12">
        <v>1E-4</v>
      </c>
      <c r="AT838" s="12">
        <v>1.0399999999999999E-3</v>
      </c>
      <c r="AW838">
        <v>4.7</v>
      </c>
      <c r="AX838">
        <v>7.5399999999999995E-2</v>
      </c>
      <c r="AY838" s="12">
        <f t="shared" si="236"/>
        <v>1.9999999999999879E-3</v>
      </c>
      <c r="BB838">
        <v>29</v>
      </c>
      <c r="BC838">
        <v>7.1900000000000006E-2</v>
      </c>
      <c r="BD838" s="12">
        <f t="shared" si="237"/>
        <v>-2.1999999999999936E-3</v>
      </c>
    </row>
    <row r="839" spans="2:56" ht="15.75" thickBot="1" x14ac:dyDescent="0.3">
      <c r="B839">
        <v>0.1</v>
      </c>
      <c r="C839">
        <f t="shared" si="221"/>
        <v>0</v>
      </c>
      <c r="D839">
        <v>0.12820000000000001</v>
      </c>
      <c r="E839" s="12">
        <f t="shared" si="222"/>
        <v>5.4100000000000009E-2</v>
      </c>
      <c r="F839" s="12">
        <f t="shared" si="223"/>
        <v>0</v>
      </c>
      <c r="G839" s="12">
        <v>1E-4</v>
      </c>
      <c r="H839" s="12">
        <v>1.0399999999999999E-3</v>
      </c>
      <c r="J839" s="6">
        <v>0.2</v>
      </c>
      <c r="K839">
        <f t="shared" si="224"/>
        <v>0.1</v>
      </c>
      <c r="L839" s="7">
        <v>0.09</v>
      </c>
      <c r="M839" s="12">
        <f t="shared" si="225"/>
        <v>1.8699999999999994E-2</v>
      </c>
      <c r="N839" s="12">
        <f t="shared" si="226"/>
        <v>1.0438413361169103E-3</v>
      </c>
      <c r="O839" s="12">
        <v>1E-4</v>
      </c>
      <c r="P839" s="12">
        <v>1.0399999999999999E-3</v>
      </c>
      <c r="Q839" s="11"/>
      <c r="S839" s="2">
        <v>19.899999999999999</v>
      </c>
      <c r="T839" s="3">
        <v>6.9800000000000001E-2</v>
      </c>
      <c r="U839" s="12">
        <f t="shared" si="227"/>
        <v>-1.6000000000000042E-3</v>
      </c>
      <c r="V839" s="12">
        <f t="shared" si="228"/>
        <v>0.20750782064650675</v>
      </c>
      <c r="W839" s="12"/>
      <c r="X839" s="11"/>
      <c r="Z839" s="2">
        <v>0.1</v>
      </c>
      <c r="AA839" s="3">
        <v>0.11940000000000001</v>
      </c>
      <c r="AB839" s="12">
        <f t="shared" si="229"/>
        <v>4.8100000000000004E-2</v>
      </c>
      <c r="AC839" s="11"/>
      <c r="AE839" s="2">
        <v>7.2</v>
      </c>
      <c r="AF839" s="14">
        <f t="shared" si="230"/>
        <v>7.1000000000000005</v>
      </c>
      <c r="AG839" s="3">
        <v>7.7399999999999997E-2</v>
      </c>
      <c r="AH839" s="12">
        <f t="shared" si="231"/>
        <v>3.7999999999999978E-3</v>
      </c>
      <c r="AI839" s="12">
        <f t="shared" si="232"/>
        <v>7.4112734864300631E-2</v>
      </c>
      <c r="AJ839" s="12">
        <v>1E-4</v>
      </c>
      <c r="AK839" s="12">
        <v>1.0399999999999999E-3</v>
      </c>
      <c r="AL839" s="11"/>
      <c r="AN839">
        <v>0.4</v>
      </c>
      <c r="AO839" s="14">
        <f t="shared" si="233"/>
        <v>0.30000000000000004</v>
      </c>
      <c r="AP839">
        <v>9.5200000000000007E-2</v>
      </c>
      <c r="AQ839" s="12">
        <f t="shared" si="234"/>
        <v>2.0500000000000004E-2</v>
      </c>
      <c r="AR839" s="12">
        <f t="shared" si="235"/>
        <v>3.1315240083507312E-3</v>
      </c>
      <c r="AS839" s="12">
        <v>1E-4</v>
      </c>
      <c r="AT839" s="12">
        <v>1.0399999999999999E-3</v>
      </c>
      <c r="AW839">
        <v>6.6</v>
      </c>
      <c r="AX839">
        <v>7.5399999999999995E-2</v>
      </c>
      <c r="AY839" s="12">
        <f t="shared" si="236"/>
        <v>1.9999999999999879E-3</v>
      </c>
      <c r="BB839">
        <v>29.3</v>
      </c>
      <c r="BC839">
        <v>7.1900000000000006E-2</v>
      </c>
      <c r="BD839" s="12">
        <f t="shared" si="237"/>
        <v>-2.1999999999999936E-3</v>
      </c>
    </row>
    <row r="840" spans="2:56" x14ac:dyDescent="0.25">
      <c r="B840">
        <v>0.1</v>
      </c>
      <c r="C840">
        <f t="shared" si="221"/>
        <v>0</v>
      </c>
      <c r="D840">
        <v>0.12820000000000001</v>
      </c>
      <c r="E840" s="12">
        <f t="shared" si="222"/>
        <v>5.4100000000000009E-2</v>
      </c>
      <c r="F840" s="12">
        <f t="shared" si="223"/>
        <v>0</v>
      </c>
      <c r="G840" s="12">
        <v>1E-4</v>
      </c>
      <c r="H840" s="12">
        <v>1.0399999999999999E-3</v>
      </c>
      <c r="J840" s="6">
        <v>0.2</v>
      </c>
      <c r="K840">
        <f t="shared" si="224"/>
        <v>0.1</v>
      </c>
      <c r="L840" s="7">
        <v>9.0200000000000002E-2</v>
      </c>
      <c r="M840" s="12">
        <f t="shared" si="225"/>
        <v>1.89E-2</v>
      </c>
      <c r="N840" s="12">
        <f t="shared" si="226"/>
        <v>1.0438413361169103E-3</v>
      </c>
      <c r="O840" s="12">
        <v>1E-4</v>
      </c>
      <c r="P840" s="12">
        <v>1.0399999999999999E-3</v>
      </c>
      <c r="Q840" s="11"/>
      <c r="S840">
        <v>21</v>
      </c>
      <c r="T840">
        <v>6.9900000000000004E-2</v>
      </c>
      <c r="U840" s="12">
        <f t="shared" si="227"/>
        <v>-1.5000000000000013E-3</v>
      </c>
      <c r="V840" s="12">
        <f t="shared" si="228"/>
        <v>0.218978102189781</v>
      </c>
      <c r="W840" s="12"/>
      <c r="Z840">
        <v>0.1</v>
      </c>
      <c r="AA840">
        <v>0.1196</v>
      </c>
      <c r="AB840" s="12">
        <f t="shared" si="229"/>
        <v>4.8299999999999996E-2</v>
      </c>
      <c r="AE840">
        <v>8.1</v>
      </c>
      <c r="AF840" s="14">
        <f t="shared" si="230"/>
        <v>8</v>
      </c>
      <c r="AG840">
        <v>7.7499999999999999E-2</v>
      </c>
      <c r="AH840" s="12">
        <f t="shared" si="231"/>
        <v>3.9000000000000007E-3</v>
      </c>
      <c r="AI840" s="12">
        <f t="shared" si="232"/>
        <v>8.3507306889352817E-2</v>
      </c>
      <c r="AJ840" s="12">
        <v>1E-4</v>
      </c>
      <c r="AK840" s="12">
        <v>1.0399999999999999E-3</v>
      </c>
      <c r="AN840">
        <v>0.4</v>
      </c>
      <c r="AO840" s="14">
        <f t="shared" si="233"/>
        <v>0.30000000000000004</v>
      </c>
      <c r="AP840">
        <v>9.5299999999999996E-2</v>
      </c>
      <c r="AQ840" s="12">
        <f t="shared" si="234"/>
        <v>2.0599999999999993E-2</v>
      </c>
      <c r="AR840" s="12">
        <f t="shared" si="235"/>
        <v>3.1315240083507312E-3</v>
      </c>
      <c r="AS840" s="12">
        <v>1E-4</v>
      </c>
      <c r="AT840" s="12">
        <v>1.0399999999999999E-3</v>
      </c>
      <c r="AW840">
        <v>8.4</v>
      </c>
      <c r="AX840">
        <v>7.5399999999999995E-2</v>
      </c>
      <c r="AY840" s="12">
        <f t="shared" si="236"/>
        <v>1.9999999999999879E-3</v>
      </c>
      <c r="BB840">
        <v>29.7</v>
      </c>
      <c r="BC840">
        <v>7.1900000000000006E-2</v>
      </c>
      <c r="BD840" s="12">
        <f t="shared" si="237"/>
        <v>-2.1999999999999936E-3</v>
      </c>
    </row>
    <row r="841" spans="2:56" ht="15.75" thickBot="1" x14ac:dyDescent="0.3">
      <c r="B841">
        <v>0.1</v>
      </c>
      <c r="C841">
        <f t="shared" si="221"/>
        <v>0</v>
      </c>
      <c r="D841">
        <v>0.12839999999999999</v>
      </c>
      <c r="E841" s="12">
        <f t="shared" si="222"/>
        <v>5.4299999999999987E-2</v>
      </c>
      <c r="F841" s="12">
        <f t="shared" si="223"/>
        <v>0</v>
      </c>
      <c r="G841" s="12">
        <v>1E-4</v>
      </c>
      <c r="H841" s="12">
        <v>1.0399999999999999E-3</v>
      </c>
      <c r="J841" s="2">
        <v>0.2</v>
      </c>
      <c r="K841">
        <f t="shared" si="224"/>
        <v>0.1</v>
      </c>
      <c r="L841" s="3">
        <v>9.0399999999999994E-2</v>
      </c>
      <c r="M841" s="12">
        <f t="shared" si="225"/>
        <v>1.9099999999999992E-2</v>
      </c>
      <c r="N841" s="12">
        <f t="shared" si="226"/>
        <v>1.0438413361169103E-3</v>
      </c>
      <c r="O841" s="12">
        <v>1E-4</v>
      </c>
      <c r="P841" s="12">
        <v>1.0399999999999999E-3</v>
      </c>
      <c r="Q841" s="11"/>
      <c r="S841">
        <v>21.7</v>
      </c>
      <c r="T841">
        <v>6.9900000000000004E-2</v>
      </c>
      <c r="U841" s="12">
        <f t="shared" si="227"/>
        <v>-1.5000000000000013E-3</v>
      </c>
      <c r="V841" s="12">
        <f t="shared" si="228"/>
        <v>0.2262773722627737</v>
      </c>
      <c r="W841" s="12"/>
      <c r="Z841">
        <v>0.1</v>
      </c>
      <c r="AA841">
        <v>0.11940000000000001</v>
      </c>
      <c r="AB841" s="12">
        <f t="shared" si="229"/>
        <v>4.8100000000000004E-2</v>
      </c>
      <c r="AE841">
        <v>8.4</v>
      </c>
      <c r="AF841" s="14">
        <f t="shared" si="230"/>
        <v>8.3000000000000007</v>
      </c>
      <c r="AG841">
        <v>7.7499999999999999E-2</v>
      </c>
      <c r="AH841" s="12">
        <f t="shared" si="231"/>
        <v>3.9000000000000007E-3</v>
      </c>
      <c r="AI841" s="12">
        <f t="shared" si="232"/>
        <v>8.6638830897703564E-2</v>
      </c>
      <c r="AJ841" s="12">
        <v>1E-4</v>
      </c>
      <c r="AK841" s="12">
        <v>1.0399999999999999E-3</v>
      </c>
      <c r="AN841">
        <v>0.3</v>
      </c>
      <c r="AO841" s="14">
        <f t="shared" si="233"/>
        <v>0.19999999999999998</v>
      </c>
      <c r="AP841">
        <v>9.5399999999999999E-2</v>
      </c>
      <c r="AQ841" s="12">
        <f t="shared" si="234"/>
        <v>2.0699999999999996E-2</v>
      </c>
      <c r="AR841" s="12">
        <f t="shared" si="235"/>
        <v>2.0876826722338203E-3</v>
      </c>
      <c r="AS841" s="12">
        <v>1E-4</v>
      </c>
      <c r="AT841" s="12">
        <v>1.0399999999999999E-3</v>
      </c>
      <c r="AW841">
        <v>11.3</v>
      </c>
      <c r="AX841">
        <v>7.5399999999999995E-2</v>
      </c>
      <c r="AY841" s="12">
        <f t="shared" si="236"/>
        <v>1.9999999999999879E-3</v>
      </c>
      <c r="BB841">
        <v>30</v>
      </c>
      <c r="BC841">
        <v>7.1900000000000006E-2</v>
      </c>
      <c r="BD841" s="12">
        <f t="shared" si="237"/>
        <v>-2.1999999999999936E-3</v>
      </c>
    </row>
    <row r="842" spans="2:56" x14ac:dyDescent="0.25">
      <c r="B842">
        <v>0.1</v>
      </c>
      <c r="C842">
        <f t="shared" si="221"/>
        <v>0</v>
      </c>
      <c r="D842">
        <v>0.1288</v>
      </c>
      <c r="E842" s="12">
        <f t="shared" si="222"/>
        <v>5.4699999999999999E-2</v>
      </c>
      <c r="F842" s="12">
        <f t="shared" si="223"/>
        <v>0</v>
      </c>
      <c r="G842" s="12">
        <v>1E-4</v>
      </c>
      <c r="H842" s="12">
        <v>1.0399999999999999E-3</v>
      </c>
      <c r="J842">
        <v>0.2</v>
      </c>
      <c r="K842">
        <f t="shared" si="224"/>
        <v>0.1</v>
      </c>
      <c r="L842">
        <v>9.0700000000000003E-2</v>
      </c>
      <c r="M842" s="12">
        <f t="shared" si="225"/>
        <v>1.9400000000000001E-2</v>
      </c>
      <c r="N842" s="12">
        <f t="shared" si="226"/>
        <v>1.0438413361169103E-3</v>
      </c>
      <c r="O842" s="12">
        <v>1E-4</v>
      </c>
      <c r="P842" s="12">
        <v>1.0399999999999999E-3</v>
      </c>
      <c r="S842">
        <v>22.5</v>
      </c>
      <c r="T842">
        <v>7.0000000000000007E-2</v>
      </c>
      <c r="U842" s="12">
        <f t="shared" si="227"/>
        <v>-1.3999999999999985E-3</v>
      </c>
      <c r="V842" s="12">
        <f t="shared" si="228"/>
        <v>0.2346193952033368</v>
      </c>
      <c r="W842" s="12"/>
      <c r="Z842">
        <v>0.1</v>
      </c>
      <c r="AA842">
        <v>0.11940000000000001</v>
      </c>
      <c r="AB842" s="12">
        <f t="shared" si="229"/>
        <v>4.8100000000000004E-2</v>
      </c>
      <c r="AE842">
        <v>9.1999999999999993</v>
      </c>
      <c r="AF842" s="14">
        <f t="shared" si="230"/>
        <v>9.1</v>
      </c>
      <c r="AG842">
        <v>7.7600000000000002E-2</v>
      </c>
      <c r="AH842" s="12">
        <f t="shared" si="231"/>
        <v>4.0000000000000036E-3</v>
      </c>
      <c r="AI842" s="12">
        <f t="shared" si="232"/>
        <v>9.4989561586638835E-2</v>
      </c>
      <c r="AJ842" s="12">
        <v>1E-4</v>
      </c>
      <c r="AK842" s="12">
        <v>1.0399999999999999E-3</v>
      </c>
      <c r="AN842">
        <v>0.2</v>
      </c>
      <c r="AO842" s="14">
        <f t="shared" si="233"/>
        <v>0.1</v>
      </c>
      <c r="AP842">
        <v>9.5500000000000002E-2</v>
      </c>
      <c r="AQ842" s="12">
        <f t="shared" si="234"/>
        <v>2.0799999999999999E-2</v>
      </c>
      <c r="AR842" s="12">
        <f t="shared" si="235"/>
        <v>1.0438413361169103E-3</v>
      </c>
      <c r="AS842" s="12">
        <v>1E-4</v>
      </c>
      <c r="AT842" s="12">
        <v>1.0399999999999999E-3</v>
      </c>
      <c r="AW842">
        <v>12.7</v>
      </c>
      <c r="AX842">
        <v>7.5399999999999995E-2</v>
      </c>
      <c r="AY842" s="12">
        <f t="shared" si="236"/>
        <v>1.9999999999999879E-3</v>
      </c>
      <c r="BB842">
        <v>46.9</v>
      </c>
      <c r="BC842">
        <v>7.2099999999999997E-2</v>
      </c>
      <c r="BD842" s="12">
        <f t="shared" si="237"/>
        <v>-2.0000000000000018E-3</v>
      </c>
    </row>
    <row r="843" spans="2:56" x14ac:dyDescent="0.25">
      <c r="B843">
        <v>0.1</v>
      </c>
      <c r="C843">
        <f t="shared" si="221"/>
        <v>0</v>
      </c>
      <c r="D843">
        <v>0.12909999999999999</v>
      </c>
      <c r="E843" s="12">
        <f t="shared" si="222"/>
        <v>5.4999999999999993E-2</v>
      </c>
      <c r="F843" s="12">
        <f t="shared" si="223"/>
        <v>0</v>
      </c>
      <c r="G843" s="12">
        <v>1E-4</v>
      </c>
      <c r="H843" s="12">
        <v>1.0399999999999999E-3</v>
      </c>
      <c r="J843">
        <v>0.2</v>
      </c>
      <c r="K843">
        <f t="shared" si="224"/>
        <v>0.1</v>
      </c>
      <c r="L843">
        <v>9.0899999999999995E-2</v>
      </c>
      <c r="M843" s="12">
        <f t="shared" si="225"/>
        <v>1.9599999999999992E-2</v>
      </c>
      <c r="N843" s="12">
        <f t="shared" si="226"/>
        <v>1.0438413361169103E-3</v>
      </c>
      <c r="O843" s="12">
        <v>1E-4</v>
      </c>
      <c r="P843" s="12">
        <v>1.0399999999999999E-3</v>
      </c>
      <c r="S843">
        <v>23.5</v>
      </c>
      <c r="T843">
        <v>7.0000000000000007E-2</v>
      </c>
      <c r="U843" s="12">
        <f t="shared" si="227"/>
        <v>-1.3999999999999985E-3</v>
      </c>
      <c r="V843" s="12">
        <f t="shared" si="228"/>
        <v>0.24504692387904065</v>
      </c>
      <c r="W843" s="12"/>
      <c r="Z843">
        <v>0.1</v>
      </c>
      <c r="AA843">
        <v>0.11940000000000001</v>
      </c>
      <c r="AB843" s="12">
        <f t="shared" si="229"/>
        <v>4.8100000000000004E-2</v>
      </c>
      <c r="AE843">
        <v>9.4</v>
      </c>
      <c r="AF843" s="14">
        <f t="shared" si="230"/>
        <v>9.3000000000000007</v>
      </c>
      <c r="AG843">
        <v>7.7700000000000005E-2</v>
      </c>
      <c r="AH843" s="12">
        <f t="shared" si="231"/>
        <v>4.1000000000000064E-3</v>
      </c>
      <c r="AI843" s="12">
        <f t="shared" si="232"/>
        <v>9.7077244258872666E-2</v>
      </c>
      <c r="AJ843" s="12">
        <v>1E-4</v>
      </c>
      <c r="AK843" s="12">
        <v>1.0399999999999999E-3</v>
      </c>
      <c r="AN843">
        <v>0.2</v>
      </c>
      <c r="AO843" s="14">
        <f t="shared" si="233"/>
        <v>0.1</v>
      </c>
      <c r="AP843">
        <v>9.5600000000000004E-2</v>
      </c>
      <c r="AQ843" s="12">
        <f t="shared" si="234"/>
        <v>2.0900000000000002E-2</v>
      </c>
      <c r="AR843" s="12">
        <f t="shared" si="235"/>
        <v>1.0438413361169103E-3</v>
      </c>
      <c r="AS843" s="12">
        <v>1E-4</v>
      </c>
      <c r="AT843" s="12">
        <v>1.0399999999999999E-3</v>
      </c>
      <c r="AW843">
        <v>14</v>
      </c>
      <c r="AX843">
        <v>7.5399999999999995E-2</v>
      </c>
      <c r="AY843" s="12">
        <f t="shared" si="236"/>
        <v>1.9999999999999879E-3</v>
      </c>
      <c r="BB843">
        <v>63.9</v>
      </c>
      <c r="BC843">
        <v>7.2099999999999997E-2</v>
      </c>
      <c r="BD843" s="12">
        <f t="shared" si="237"/>
        <v>-2.0000000000000018E-3</v>
      </c>
    </row>
    <row r="844" spans="2:56" x14ac:dyDescent="0.25">
      <c r="B844">
        <v>0.1</v>
      </c>
      <c r="C844">
        <f t="shared" si="221"/>
        <v>0</v>
      </c>
      <c r="D844">
        <v>0.1295</v>
      </c>
      <c r="E844" s="12">
        <f t="shared" si="222"/>
        <v>5.5400000000000005E-2</v>
      </c>
      <c r="F844" s="12">
        <f t="shared" si="223"/>
        <v>0</v>
      </c>
      <c r="G844" s="12">
        <v>1E-4</v>
      </c>
      <c r="H844" s="12">
        <v>1.0399999999999999E-3</v>
      </c>
      <c r="J844">
        <v>0.2</v>
      </c>
      <c r="K844">
        <f t="shared" si="224"/>
        <v>0.1</v>
      </c>
      <c r="L844">
        <v>9.1200000000000003E-2</v>
      </c>
      <c r="M844" s="12">
        <f t="shared" si="225"/>
        <v>1.9900000000000001E-2</v>
      </c>
      <c r="N844" s="12">
        <f t="shared" si="226"/>
        <v>1.0438413361169103E-3</v>
      </c>
      <c r="O844" s="12">
        <v>1E-4</v>
      </c>
      <c r="P844" s="12">
        <v>1.0399999999999999E-3</v>
      </c>
      <c r="S844">
        <v>24</v>
      </c>
      <c r="T844">
        <v>7.0000000000000007E-2</v>
      </c>
      <c r="U844" s="12">
        <f t="shared" si="227"/>
        <v>-1.3999999999999985E-3</v>
      </c>
      <c r="V844" s="12">
        <f t="shared" si="228"/>
        <v>0.25026068821689257</v>
      </c>
      <c r="W844" s="12"/>
      <c r="Z844">
        <v>0.1</v>
      </c>
      <c r="AA844">
        <v>0.11940000000000001</v>
      </c>
      <c r="AB844" s="12">
        <f t="shared" si="229"/>
        <v>4.8100000000000004E-2</v>
      </c>
      <c r="AE844">
        <v>8.6</v>
      </c>
      <c r="AF844" s="14">
        <f t="shared" si="230"/>
        <v>8.5</v>
      </c>
      <c r="AG844">
        <v>7.7799999999999994E-2</v>
      </c>
      <c r="AH844" s="12">
        <f t="shared" si="231"/>
        <v>4.1999999999999954E-3</v>
      </c>
      <c r="AI844" s="12">
        <f t="shared" si="232"/>
        <v>8.8726513569937368E-2</v>
      </c>
      <c r="AJ844" s="12">
        <v>1E-4</v>
      </c>
      <c r="AK844" s="12">
        <v>1.0399999999999999E-3</v>
      </c>
      <c r="AN844">
        <v>0.2</v>
      </c>
      <c r="AO844" s="14">
        <f t="shared" si="233"/>
        <v>0.1</v>
      </c>
      <c r="AP844">
        <v>9.5699999999999993E-2</v>
      </c>
      <c r="AQ844" s="12">
        <f t="shared" si="234"/>
        <v>2.0999999999999991E-2</v>
      </c>
      <c r="AR844" s="12">
        <f t="shared" si="235"/>
        <v>1.0438413361169103E-3</v>
      </c>
      <c r="AS844" s="12">
        <v>1E-4</v>
      </c>
      <c r="AT844" s="12">
        <v>1.0399999999999999E-3</v>
      </c>
      <c r="AW844">
        <v>14</v>
      </c>
      <c r="AX844">
        <v>7.5399999999999995E-2</v>
      </c>
      <c r="AY844" s="12">
        <f t="shared" si="236"/>
        <v>1.9999999999999879E-3</v>
      </c>
      <c r="BB844">
        <v>63.9</v>
      </c>
      <c r="BC844">
        <v>7.2099999999999997E-2</v>
      </c>
      <c r="BD844" s="12">
        <f t="shared" si="237"/>
        <v>-2.0000000000000018E-3</v>
      </c>
    </row>
    <row r="845" spans="2:56" x14ac:dyDescent="0.25">
      <c r="B845">
        <v>0.1</v>
      </c>
      <c r="C845">
        <f t="shared" si="221"/>
        <v>0</v>
      </c>
      <c r="D845">
        <v>0.12989999999999999</v>
      </c>
      <c r="E845" s="12">
        <f t="shared" si="222"/>
        <v>5.5799999999999988E-2</v>
      </c>
      <c r="F845" s="12">
        <f t="shared" si="223"/>
        <v>0</v>
      </c>
      <c r="G845" s="12">
        <v>1E-4</v>
      </c>
      <c r="H845" s="12">
        <v>1.0399999999999999E-3</v>
      </c>
      <c r="J845">
        <v>0.2</v>
      </c>
      <c r="K845">
        <f t="shared" si="224"/>
        <v>0.1</v>
      </c>
      <c r="L845">
        <v>9.1399999999999995E-2</v>
      </c>
      <c r="M845" s="12">
        <f t="shared" si="225"/>
        <v>2.0099999999999993E-2</v>
      </c>
      <c r="N845" s="12">
        <f t="shared" si="226"/>
        <v>1.0438413361169103E-3</v>
      </c>
      <c r="O845" s="12">
        <v>1E-4</v>
      </c>
      <c r="P845" s="12">
        <v>1.0399999999999999E-3</v>
      </c>
      <c r="S845">
        <v>24.3</v>
      </c>
      <c r="T845">
        <v>7.0099999999999996E-2</v>
      </c>
      <c r="U845" s="12">
        <f t="shared" si="227"/>
        <v>-1.3000000000000095E-3</v>
      </c>
      <c r="V845" s="12">
        <f t="shared" si="228"/>
        <v>0.25338894681960372</v>
      </c>
      <c r="W845" s="12"/>
      <c r="Z845">
        <v>0.1</v>
      </c>
      <c r="AA845">
        <v>0.1193</v>
      </c>
      <c r="AB845" s="12">
        <f t="shared" si="229"/>
        <v>4.8000000000000001E-2</v>
      </c>
      <c r="AE845">
        <v>7.5</v>
      </c>
      <c r="AF845" s="14">
        <f t="shared" si="230"/>
        <v>7.4</v>
      </c>
      <c r="AG845">
        <v>7.7899999999999997E-2</v>
      </c>
      <c r="AH845" s="12">
        <f t="shared" si="231"/>
        <v>4.2999999999999983E-3</v>
      </c>
      <c r="AI845" s="12">
        <f t="shared" si="232"/>
        <v>7.7244258872651364E-2</v>
      </c>
      <c r="AJ845" s="12">
        <v>1E-4</v>
      </c>
      <c r="AK845" s="12">
        <v>1.0399999999999999E-3</v>
      </c>
      <c r="AN845">
        <v>0.2</v>
      </c>
      <c r="AO845" s="14">
        <f t="shared" si="233"/>
        <v>0.1</v>
      </c>
      <c r="AP845">
        <v>9.5699999999999993E-2</v>
      </c>
      <c r="AQ845" s="12">
        <f t="shared" si="234"/>
        <v>2.0999999999999991E-2</v>
      </c>
      <c r="AR845" s="12">
        <f t="shared" si="235"/>
        <v>1.0438413361169103E-3</v>
      </c>
      <c r="AS845" s="12">
        <v>1E-4</v>
      </c>
      <c r="AT845" s="12">
        <v>1.0399999999999999E-3</v>
      </c>
      <c r="AW845">
        <v>15.7</v>
      </c>
      <c r="AX845">
        <v>7.5399999999999995E-2</v>
      </c>
      <c r="AY845" s="12">
        <f t="shared" si="236"/>
        <v>1.9999999999999879E-3</v>
      </c>
      <c r="BB845">
        <v>64.7</v>
      </c>
      <c r="BC845">
        <v>7.2099999999999997E-2</v>
      </c>
      <c r="BD845" s="12">
        <f t="shared" si="237"/>
        <v>-2.0000000000000018E-3</v>
      </c>
    </row>
    <row r="846" spans="2:56" x14ac:dyDescent="0.25">
      <c r="B846">
        <v>0.1</v>
      </c>
      <c r="C846">
        <f t="shared" si="221"/>
        <v>0</v>
      </c>
      <c r="D846">
        <v>0.13020000000000001</v>
      </c>
      <c r="E846" s="12">
        <f t="shared" si="222"/>
        <v>5.6100000000000011E-2</v>
      </c>
      <c r="F846" s="12">
        <f t="shared" si="223"/>
        <v>0</v>
      </c>
      <c r="G846" s="12">
        <v>1E-4</v>
      </c>
      <c r="H846" s="12">
        <v>1.0399999999999999E-3</v>
      </c>
      <c r="J846">
        <v>0.2</v>
      </c>
      <c r="K846">
        <f t="shared" si="224"/>
        <v>0.1</v>
      </c>
      <c r="L846">
        <v>9.1700000000000004E-2</v>
      </c>
      <c r="M846" s="12">
        <f t="shared" si="225"/>
        <v>2.0400000000000001E-2</v>
      </c>
      <c r="N846" s="12">
        <f t="shared" si="226"/>
        <v>1.0438413361169103E-3</v>
      </c>
      <c r="O846" s="12">
        <v>1E-4</v>
      </c>
      <c r="P846" s="12">
        <v>1.0399999999999999E-3</v>
      </c>
      <c r="S846">
        <v>25.3</v>
      </c>
      <c r="T846">
        <v>7.0099999999999996E-2</v>
      </c>
      <c r="U846" s="12">
        <f t="shared" si="227"/>
        <v>-1.3000000000000095E-3</v>
      </c>
      <c r="V846" s="12">
        <f t="shared" si="228"/>
        <v>0.26381647549530762</v>
      </c>
      <c r="W846" s="12"/>
      <c r="Z846">
        <v>0.1</v>
      </c>
      <c r="AA846">
        <v>0.1193</v>
      </c>
      <c r="AB846" s="12">
        <f t="shared" si="229"/>
        <v>4.8000000000000001E-2</v>
      </c>
      <c r="AE846">
        <v>6.8</v>
      </c>
      <c r="AF846" s="14">
        <f t="shared" si="230"/>
        <v>6.7</v>
      </c>
      <c r="AG846">
        <v>7.7899999999999997E-2</v>
      </c>
      <c r="AH846" s="12">
        <f t="shared" si="231"/>
        <v>4.2999999999999983E-3</v>
      </c>
      <c r="AI846" s="12">
        <f t="shared" si="232"/>
        <v>6.9937369519832995E-2</v>
      </c>
      <c r="AJ846" s="12">
        <v>1E-4</v>
      </c>
      <c r="AK846" s="12">
        <v>1.0399999999999999E-3</v>
      </c>
      <c r="AN846">
        <v>0.3</v>
      </c>
      <c r="AO846" s="14">
        <f t="shared" si="233"/>
        <v>0.19999999999999998</v>
      </c>
      <c r="AP846">
        <v>9.5799999999999996E-2</v>
      </c>
      <c r="AQ846" s="12">
        <f t="shared" si="234"/>
        <v>2.1099999999999994E-2</v>
      </c>
      <c r="AR846" s="12">
        <f t="shared" si="235"/>
        <v>2.0876826722338203E-3</v>
      </c>
      <c r="AS846" s="12">
        <v>1E-4</v>
      </c>
      <c r="AT846" s="12">
        <v>1.0399999999999999E-3</v>
      </c>
      <c r="AW846">
        <v>17.600000000000001</v>
      </c>
      <c r="AX846">
        <v>7.5399999999999995E-2</v>
      </c>
      <c r="AY846" s="12">
        <f t="shared" si="236"/>
        <v>1.9999999999999879E-3</v>
      </c>
      <c r="BB846">
        <v>66.3</v>
      </c>
      <c r="BC846">
        <v>7.2099999999999997E-2</v>
      </c>
      <c r="BD846" s="12">
        <f t="shared" si="237"/>
        <v>-2.0000000000000018E-3</v>
      </c>
    </row>
    <row r="847" spans="2:56" x14ac:dyDescent="0.25">
      <c r="B847">
        <v>0.1</v>
      </c>
      <c r="C847">
        <f t="shared" si="221"/>
        <v>0</v>
      </c>
      <c r="D847">
        <v>0.13070000000000001</v>
      </c>
      <c r="E847" s="12">
        <f t="shared" si="222"/>
        <v>5.6600000000000011E-2</v>
      </c>
      <c r="F847" s="12">
        <f t="shared" si="223"/>
        <v>0</v>
      </c>
      <c r="G847" s="12">
        <v>1E-4</v>
      </c>
      <c r="H847" s="12">
        <v>1.0399999999999999E-3</v>
      </c>
      <c r="J847">
        <v>0.2</v>
      </c>
      <c r="K847">
        <f t="shared" si="224"/>
        <v>0.1</v>
      </c>
      <c r="L847">
        <v>9.1899999999999996E-2</v>
      </c>
      <c r="M847" s="12">
        <f t="shared" si="225"/>
        <v>2.0599999999999993E-2</v>
      </c>
      <c r="N847" s="12">
        <f t="shared" si="226"/>
        <v>1.0438413361169103E-3</v>
      </c>
      <c r="O847" s="12">
        <v>1E-4</v>
      </c>
      <c r="P847" s="12">
        <v>1.0399999999999999E-3</v>
      </c>
      <c r="S847">
        <v>25.9</v>
      </c>
      <c r="T847">
        <v>7.0199999999999999E-2</v>
      </c>
      <c r="U847" s="12">
        <f t="shared" si="227"/>
        <v>-1.2000000000000066E-3</v>
      </c>
      <c r="V847" s="12">
        <f t="shared" si="228"/>
        <v>0.27007299270072987</v>
      </c>
      <c r="W847" s="12"/>
      <c r="Z847">
        <v>0.1</v>
      </c>
      <c r="AA847">
        <v>0.1193</v>
      </c>
      <c r="AB847" s="12">
        <f t="shared" si="229"/>
        <v>4.8000000000000001E-2</v>
      </c>
      <c r="AE847">
        <v>6.3</v>
      </c>
      <c r="AF847" s="14">
        <f t="shared" si="230"/>
        <v>6.2</v>
      </c>
      <c r="AG847">
        <v>7.7899999999999997E-2</v>
      </c>
      <c r="AH847" s="12">
        <f t="shared" si="231"/>
        <v>4.2999999999999983E-3</v>
      </c>
      <c r="AI847" s="12">
        <f t="shared" si="232"/>
        <v>6.4718162839248444E-2</v>
      </c>
      <c r="AJ847" s="12">
        <v>1E-4</v>
      </c>
      <c r="AK847" s="12">
        <v>1.0399999999999999E-3</v>
      </c>
      <c r="AN847">
        <v>0.3</v>
      </c>
      <c r="AO847" s="14">
        <f t="shared" si="233"/>
        <v>0.19999999999999998</v>
      </c>
      <c r="AP847">
        <v>9.5799999999999996E-2</v>
      </c>
      <c r="AQ847" s="12">
        <f t="shared" si="234"/>
        <v>2.1099999999999994E-2</v>
      </c>
      <c r="AR847" s="12">
        <f t="shared" si="235"/>
        <v>2.0876826722338203E-3</v>
      </c>
      <c r="AS847" s="12">
        <v>1E-4</v>
      </c>
      <c r="AT847" s="12">
        <v>1.0399999999999999E-3</v>
      </c>
      <c r="AW847">
        <v>16.899999999999999</v>
      </c>
      <c r="AX847">
        <v>7.5399999999999995E-2</v>
      </c>
      <c r="AY847" s="12">
        <f t="shared" si="236"/>
        <v>1.9999999999999879E-3</v>
      </c>
      <c r="BB847">
        <v>73.5</v>
      </c>
      <c r="BC847">
        <v>7.22E-2</v>
      </c>
      <c r="BD847" s="12">
        <f t="shared" si="237"/>
        <v>-1.8999999999999989E-3</v>
      </c>
    </row>
    <row r="848" spans="2:56" x14ac:dyDescent="0.25">
      <c r="B848">
        <v>0.1</v>
      </c>
      <c r="C848">
        <f t="shared" si="221"/>
        <v>0</v>
      </c>
      <c r="D848">
        <v>0.13100000000000001</v>
      </c>
      <c r="E848" s="12">
        <f t="shared" si="222"/>
        <v>5.6900000000000006E-2</v>
      </c>
      <c r="F848" s="12">
        <f t="shared" si="223"/>
        <v>0</v>
      </c>
      <c r="G848" s="12">
        <v>1E-4</v>
      </c>
      <c r="H848" s="12">
        <v>1.0399999999999999E-3</v>
      </c>
      <c r="J848">
        <v>0.2</v>
      </c>
      <c r="K848">
        <f t="shared" si="224"/>
        <v>0.1</v>
      </c>
      <c r="L848">
        <v>9.2100000000000001E-2</v>
      </c>
      <c r="M848" s="12">
        <f t="shared" si="225"/>
        <v>2.0799999999999999E-2</v>
      </c>
      <c r="N848" s="12">
        <f t="shared" si="226"/>
        <v>1.0438413361169103E-3</v>
      </c>
      <c r="O848" s="12">
        <v>1E-4</v>
      </c>
      <c r="P848" s="12">
        <v>1.0399999999999999E-3</v>
      </c>
      <c r="S848">
        <v>27.1</v>
      </c>
      <c r="T848">
        <v>7.0199999999999999E-2</v>
      </c>
      <c r="U848" s="12">
        <f t="shared" si="227"/>
        <v>-1.2000000000000066E-3</v>
      </c>
      <c r="V848" s="12">
        <f t="shared" si="228"/>
        <v>0.28258602711157454</v>
      </c>
      <c r="W848" s="12"/>
      <c r="Z848">
        <v>0.1</v>
      </c>
      <c r="AA848">
        <v>0.1193</v>
      </c>
      <c r="AB848" s="12">
        <f t="shared" si="229"/>
        <v>4.8000000000000001E-2</v>
      </c>
      <c r="AE848">
        <v>5.4</v>
      </c>
      <c r="AF848" s="14">
        <f t="shared" si="230"/>
        <v>5.3000000000000007</v>
      </c>
      <c r="AG848">
        <v>7.8E-2</v>
      </c>
      <c r="AH848" s="12">
        <f t="shared" si="231"/>
        <v>4.4000000000000011E-3</v>
      </c>
      <c r="AI848" s="12">
        <f t="shared" si="232"/>
        <v>5.5323590814196251E-2</v>
      </c>
      <c r="AJ848" s="12">
        <v>1E-4</v>
      </c>
      <c r="AK848" s="12">
        <v>1.0399999999999999E-3</v>
      </c>
      <c r="AN848">
        <v>0.3</v>
      </c>
      <c r="AO848" s="14">
        <f t="shared" si="233"/>
        <v>0.19999999999999998</v>
      </c>
      <c r="AP848">
        <v>9.5799999999999996E-2</v>
      </c>
      <c r="AQ848" s="12">
        <f t="shared" si="234"/>
        <v>2.1099999999999994E-2</v>
      </c>
      <c r="AR848" s="12">
        <f t="shared" si="235"/>
        <v>2.0876826722338203E-3</v>
      </c>
      <c r="AS848" s="12">
        <v>1E-4</v>
      </c>
      <c r="AT848" s="12">
        <v>1.0399999999999999E-3</v>
      </c>
      <c r="AW848">
        <v>17</v>
      </c>
      <c r="AX848">
        <v>7.5399999999999995E-2</v>
      </c>
      <c r="AY848" s="12">
        <f t="shared" si="236"/>
        <v>1.9999999999999879E-3</v>
      </c>
      <c r="BB848">
        <v>73.900000000000006</v>
      </c>
      <c r="BC848">
        <v>7.22E-2</v>
      </c>
      <c r="BD848" s="12">
        <f t="shared" si="237"/>
        <v>-1.8999999999999989E-3</v>
      </c>
    </row>
    <row r="849" spans="2:56" x14ac:dyDescent="0.25">
      <c r="B849">
        <v>0.1</v>
      </c>
      <c r="C849">
        <f t="shared" si="221"/>
        <v>0</v>
      </c>
      <c r="D849">
        <v>0.13120000000000001</v>
      </c>
      <c r="E849" s="12">
        <f t="shared" si="222"/>
        <v>5.7100000000000012E-2</v>
      </c>
      <c r="F849" s="12">
        <f t="shared" si="223"/>
        <v>0</v>
      </c>
      <c r="G849" s="12">
        <v>1E-4</v>
      </c>
      <c r="H849" s="12">
        <v>1.0399999999999999E-3</v>
      </c>
      <c r="J849">
        <v>0.2</v>
      </c>
      <c r="K849">
        <f t="shared" si="224"/>
        <v>0.1</v>
      </c>
      <c r="L849">
        <v>9.2299999999999993E-2</v>
      </c>
      <c r="M849" s="12">
        <f t="shared" si="225"/>
        <v>2.0999999999999991E-2</v>
      </c>
      <c r="N849" s="12">
        <f t="shared" si="226"/>
        <v>1.0438413361169103E-3</v>
      </c>
      <c r="O849" s="12">
        <v>1E-4</v>
      </c>
      <c r="P849" s="12">
        <v>1.0399999999999999E-3</v>
      </c>
      <c r="S849">
        <v>27.5</v>
      </c>
      <c r="T849">
        <v>7.0199999999999999E-2</v>
      </c>
      <c r="U849" s="12">
        <f t="shared" si="227"/>
        <v>-1.2000000000000066E-3</v>
      </c>
      <c r="V849" s="12">
        <f t="shared" si="228"/>
        <v>0.28675703858185608</v>
      </c>
      <c r="W849" s="12"/>
      <c r="Z849">
        <v>0.1</v>
      </c>
      <c r="AA849">
        <v>0.11940000000000001</v>
      </c>
      <c r="AB849" s="12">
        <f t="shared" si="229"/>
        <v>4.8100000000000004E-2</v>
      </c>
      <c r="AE849">
        <v>4.4000000000000004</v>
      </c>
      <c r="AF849" s="14">
        <f t="shared" si="230"/>
        <v>4.3000000000000007</v>
      </c>
      <c r="AG849">
        <v>7.8E-2</v>
      </c>
      <c r="AH849" s="12">
        <f t="shared" si="231"/>
        <v>4.4000000000000011E-3</v>
      </c>
      <c r="AI849" s="12">
        <f t="shared" si="232"/>
        <v>4.4885177453027149E-2</v>
      </c>
      <c r="AJ849" s="12">
        <v>1E-4</v>
      </c>
      <c r="AK849" s="12">
        <v>1.0399999999999999E-3</v>
      </c>
      <c r="AN849">
        <v>0.3</v>
      </c>
      <c r="AO849" s="14">
        <f t="shared" si="233"/>
        <v>0.19999999999999998</v>
      </c>
      <c r="AP849">
        <v>9.5899999999999999E-2</v>
      </c>
      <c r="AQ849" s="12">
        <f t="shared" si="234"/>
        <v>2.1199999999999997E-2</v>
      </c>
      <c r="AR849" s="12">
        <f t="shared" si="235"/>
        <v>2.0876826722338203E-3</v>
      </c>
      <c r="AS849" s="12">
        <v>1E-4</v>
      </c>
      <c r="AT849" s="12">
        <v>1.0399999999999999E-3</v>
      </c>
      <c r="AW849">
        <v>17</v>
      </c>
      <c r="AX849">
        <v>7.5399999999999995E-2</v>
      </c>
      <c r="AY849" s="12">
        <f t="shared" si="236"/>
        <v>1.9999999999999879E-3</v>
      </c>
      <c r="BB849">
        <v>69.8</v>
      </c>
      <c r="BC849">
        <v>7.2300000000000003E-2</v>
      </c>
      <c r="BD849" s="12">
        <f t="shared" si="237"/>
        <v>-1.799999999999996E-3</v>
      </c>
    </row>
    <row r="850" spans="2:56" x14ac:dyDescent="0.25">
      <c r="B850">
        <v>0.1</v>
      </c>
      <c r="C850">
        <f t="shared" si="221"/>
        <v>0</v>
      </c>
      <c r="D850">
        <v>0.13120000000000001</v>
      </c>
      <c r="E850" s="12">
        <f t="shared" si="222"/>
        <v>5.7100000000000012E-2</v>
      </c>
      <c r="F850" s="12">
        <f t="shared" si="223"/>
        <v>0</v>
      </c>
      <c r="G850" s="12">
        <v>1E-4</v>
      </c>
      <c r="H850" s="12">
        <v>1.0399999999999999E-3</v>
      </c>
      <c r="J850">
        <v>0.2</v>
      </c>
      <c r="K850">
        <f t="shared" si="224"/>
        <v>0.1</v>
      </c>
      <c r="L850">
        <v>9.2499999999999999E-2</v>
      </c>
      <c r="M850" s="12">
        <f t="shared" si="225"/>
        <v>2.1199999999999997E-2</v>
      </c>
      <c r="N850" s="12">
        <f t="shared" si="226"/>
        <v>1.0438413361169103E-3</v>
      </c>
      <c r="O850" s="12">
        <v>1E-4</v>
      </c>
      <c r="P850" s="12">
        <v>1.0399999999999999E-3</v>
      </c>
      <c r="S850">
        <v>27.6</v>
      </c>
      <c r="T850">
        <v>7.0300000000000001E-2</v>
      </c>
      <c r="U850" s="12">
        <f t="shared" si="227"/>
        <v>-1.1000000000000038E-3</v>
      </c>
      <c r="V850" s="12">
        <f t="shared" si="228"/>
        <v>0.28779979144942647</v>
      </c>
      <c r="W850" s="12"/>
      <c r="Z850">
        <v>0.1</v>
      </c>
      <c r="AA850">
        <v>0.11940000000000001</v>
      </c>
      <c r="AB850" s="12">
        <f t="shared" si="229"/>
        <v>4.8100000000000004E-2</v>
      </c>
      <c r="AE850">
        <v>3.1</v>
      </c>
      <c r="AF850" s="14">
        <f t="shared" si="230"/>
        <v>3</v>
      </c>
      <c r="AG850">
        <v>7.8100000000000003E-2</v>
      </c>
      <c r="AH850" s="12">
        <f t="shared" si="231"/>
        <v>4.500000000000004E-3</v>
      </c>
      <c r="AI850" s="12">
        <f t="shared" si="232"/>
        <v>3.1315240083507306E-2</v>
      </c>
      <c r="AJ850" s="12">
        <v>1E-4</v>
      </c>
      <c r="AK850" s="12">
        <v>1.0399999999999999E-3</v>
      </c>
      <c r="AN850">
        <v>0.3</v>
      </c>
      <c r="AO850" s="14">
        <f t="shared" si="233"/>
        <v>0.19999999999999998</v>
      </c>
      <c r="AP850">
        <v>9.6000000000000002E-2</v>
      </c>
      <c r="AQ850" s="12">
        <f t="shared" si="234"/>
        <v>2.1299999999999999E-2</v>
      </c>
      <c r="AR850" s="12">
        <f t="shared" si="235"/>
        <v>2.0876826722338203E-3</v>
      </c>
      <c r="AS850" s="12">
        <v>1E-4</v>
      </c>
      <c r="AT850" s="12">
        <v>1.0399999999999999E-3</v>
      </c>
      <c r="AW850">
        <v>17.899999999999999</v>
      </c>
      <c r="AX850">
        <v>7.5399999999999995E-2</v>
      </c>
      <c r="AY850" s="12">
        <f t="shared" si="236"/>
        <v>1.9999999999999879E-3</v>
      </c>
      <c r="BB850">
        <v>51.9</v>
      </c>
      <c r="BC850">
        <v>7.2300000000000003E-2</v>
      </c>
      <c r="BD850" s="12">
        <f t="shared" si="237"/>
        <v>-1.799999999999996E-3</v>
      </c>
    </row>
    <row r="851" spans="2:56" x14ac:dyDescent="0.25">
      <c r="B851">
        <v>0.1</v>
      </c>
      <c r="C851">
        <f t="shared" si="221"/>
        <v>0</v>
      </c>
      <c r="D851">
        <v>0.13120000000000001</v>
      </c>
      <c r="E851" s="12">
        <f t="shared" si="222"/>
        <v>5.7100000000000012E-2</v>
      </c>
      <c r="F851" s="12">
        <f t="shared" si="223"/>
        <v>0</v>
      </c>
      <c r="G851" s="12">
        <v>1E-4</v>
      </c>
      <c r="H851" s="12">
        <v>1.0399999999999999E-3</v>
      </c>
      <c r="J851">
        <v>0.2</v>
      </c>
      <c r="K851">
        <f t="shared" si="224"/>
        <v>0.1</v>
      </c>
      <c r="L851">
        <v>9.2700000000000005E-2</v>
      </c>
      <c r="M851" s="12">
        <f t="shared" si="225"/>
        <v>2.1400000000000002E-2</v>
      </c>
      <c r="N851" s="12">
        <f t="shared" si="226"/>
        <v>1.0438413361169103E-3</v>
      </c>
      <c r="O851" s="12">
        <v>1E-4</v>
      </c>
      <c r="P851" s="12">
        <v>1.0399999999999999E-3</v>
      </c>
      <c r="S851">
        <v>28.7</v>
      </c>
      <c r="T851">
        <v>7.0400000000000004E-2</v>
      </c>
      <c r="U851" s="12">
        <f t="shared" si="227"/>
        <v>-1.0000000000000009E-3</v>
      </c>
      <c r="V851" s="12">
        <f t="shared" si="228"/>
        <v>0.2992700729927007</v>
      </c>
      <c r="W851" s="12"/>
      <c r="Z851">
        <v>0.1</v>
      </c>
      <c r="AA851">
        <v>0.11940000000000001</v>
      </c>
      <c r="AB851" s="12">
        <f t="shared" si="229"/>
        <v>4.8100000000000004E-2</v>
      </c>
      <c r="AE851">
        <v>1.5</v>
      </c>
      <c r="AF851" s="14">
        <f t="shared" si="230"/>
        <v>1.4</v>
      </c>
      <c r="AG851">
        <v>7.8299999999999995E-2</v>
      </c>
      <c r="AH851" s="12">
        <f t="shared" si="231"/>
        <v>4.6999999999999958E-3</v>
      </c>
      <c r="AI851" s="12">
        <f t="shared" si="232"/>
        <v>1.4613778705636743E-2</v>
      </c>
      <c r="AJ851" s="12">
        <v>1E-4</v>
      </c>
      <c r="AK851" s="12">
        <v>1.0399999999999999E-3</v>
      </c>
      <c r="AN851">
        <v>0.3</v>
      </c>
      <c r="AO851" s="14">
        <f t="shared" si="233"/>
        <v>0.19999999999999998</v>
      </c>
      <c r="AP851">
        <v>9.6000000000000002E-2</v>
      </c>
      <c r="AQ851" s="12">
        <f t="shared" si="234"/>
        <v>2.1299999999999999E-2</v>
      </c>
      <c r="AR851" s="12">
        <f t="shared" si="235"/>
        <v>2.0876826722338203E-3</v>
      </c>
      <c r="AS851" s="12">
        <v>1E-4</v>
      </c>
      <c r="AT851" s="12">
        <v>1.0399999999999999E-3</v>
      </c>
      <c r="AW851">
        <v>20.3</v>
      </c>
      <c r="AX851">
        <v>7.5600000000000001E-2</v>
      </c>
      <c r="AY851" s="12">
        <f t="shared" si="236"/>
        <v>2.1999999999999936E-3</v>
      </c>
      <c r="BB851">
        <v>50.2</v>
      </c>
      <c r="BC851">
        <v>7.2300000000000003E-2</v>
      </c>
      <c r="BD851" s="12">
        <f t="shared" si="237"/>
        <v>-1.799999999999996E-3</v>
      </c>
    </row>
    <row r="852" spans="2:56" x14ac:dyDescent="0.25">
      <c r="B852">
        <v>0.1</v>
      </c>
      <c r="C852">
        <f t="shared" si="221"/>
        <v>0</v>
      </c>
      <c r="D852">
        <v>0.13120000000000001</v>
      </c>
      <c r="E852" s="12">
        <f t="shared" si="222"/>
        <v>5.7100000000000012E-2</v>
      </c>
      <c r="F852" s="12">
        <f t="shared" si="223"/>
        <v>0</v>
      </c>
      <c r="G852" s="12">
        <v>1E-4</v>
      </c>
      <c r="H852" s="12">
        <v>1.0399999999999999E-3</v>
      </c>
      <c r="J852">
        <v>0.2</v>
      </c>
      <c r="K852">
        <f t="shared" si="224"/>
        <v>0.1</v>
      </c>
      <c r="L852">
        <v>9.2700000000000005E-2</v>
      </c>
      <c r="M852" s="12">
        <f t="shared" si="225"/>
        <v>2.1400000000000002E-2</v>
      </c>
      <c r="N852" s="12">
        <f t="shared" si="226"/>
        <v>1.0438413361169103E-3</v>
      </c>
      <c r="O852" s="12">
        <v>1E-4</v>
      </c>
      <c r="P852" s="12">
        <v>1.0399999999999999E-3</v>
      </c>
      <c r="S852">
        <v>29.8</v>
      </c>
      <c r="T852">
        <v>7.0499999999999993E-2</v>
      </c>
      <c r="U852" s="12">
        <f t="shared" si="227"/>
        <v>-9.000000000000119E-4</v>
      </c>
      <c r="V852" s="12">
        <f t="shared" si="228"/>
        <v>0.31074035453597498</v>
      </c>
      <c r="W852" s="12"/>
      <c r="Z852">
        <v>0.1</v>
      </c>
      <c r="AA852">
        <v>0.1196</v>
      </c>
      <c r="AB852" s="12">
        <f t="shared" si="229"/>
        <v>4.8299999999999996E-2</v>
      </c>
      <c r="AE852">
        <v>0.5</v>
      </c>
      <c r="AF852" s="14">
        <f t="shared" si="230"/>
        <v>0.4</v>
      </c>
      <c r="AG852">
        <v>7.8399999999999997E-2</v>
      </c>
      <c r="AH852" s="12">
        <f t="shared" si="231"/>
        <v>4.7999999999999987E-3</v>
      </c>
      <c r="AI852" s="12">
        <f t="shared" si="232"/>
        <v>4.1753653444676414E-3</v>
      </c>
      <c r="AJ852" s="12">
        <v>1E-4</v>
      </c>
      <c r="AK852" s="12">
        <v>1.0399999999999999E-3</v>
      </c>
      <c r="AN852">
        <v>0.2</v>
      </c>
      <c r="AO852" s="14">
        <f t="shared" si="233"/>
        <v>0.1</v>
      </c>
      <c r="AP852">
        <v>9.6199999999999994E-2</v>
      </c>
      <c r="AQ852" s="12">
        <f t="shared" si="234"/>
        <v>2.1499999999999991E-2</v>
      </c>
      <c r="AR852" s="12">
        <f t="shared" si="235"/>
        <v>1.0438413361169103E-3</v>
      </c>
      <c r="AS852" s="12">
        <v>1E-4</v>
      </c>
      <c r="AT852" s="12">
        <v>1.0399999999999999E-3</v>
      </c>
      <c r="AW852">
        <v>24.6</v>
      </c>
      <c r="AX852">
        <v>7.5600000000000001E-2</v>
      </c>
      <c r="AY852" s="12">
        <f t="shared" si="236"/>
        <v>2.1999999999999936E-3</v>
      </c>
      <c r="BB852">
        <v>50.1</v>
      </c>
      <c r="BC852">
        <v>7.2300000000000003E-2</v>
      </c>
      <c r="BD852" s="12">
        <f t="shared" si="237"/>
        <v>-1.799999999999996E-3</v>
      </c>
    </row>
    <row r="853" spans="2:56" x14ac:dyDescent="0.25">
      <c r="B853">
        <v>0.1</v>
      </c>
      <c r="C853">
        <f t="shared" si="221"/>
        <v>0</v>
      </c>
      <c r="D853">
        <v>0.1313</v>
      </c>
      <c r="E853" s="12">
        <f t="shared" si="222"/>
        <v>5.7200000000000001E-2</v>
      </c>
      <c r="F853" s="12">
        <f t="shared" si="223"/>
        <v>0</v>
      </c>
      <c r="G853" s="12">
        <v>1E-4</v>
      </c>
      <c r="H853" s="12">
        <v>1.0399999999999999E-3</v>
      </c>
      <c r="J853">
        <v>0.2</v>
      </c>
      <c r="K853">
        <f t="shared" si="224"/>
        <v>0.1</v>
      </c>
      <c r="L853">
        <v>9.2799999999999994E-2</v>
      </c>
      <c r="M853" s="12">
        <f t="shared" si="225"/>
        <v>2.1499999999999991E-2</v>
      </c>
      <c r="N853" s="12">
        <f t="shared" si="226"/>
        <v>1.0438413361169103E-3</v>
      </c>
      <c r="O853" s="12">
        <v>1E-4</v>
      </c>
      <c r="P853" s="12">
        <v>1.0399999999999999E-3</v>
      </c>
      <c r="S853">
        <v>30.8</v>
      </c>
      <c r="T853">
        <v>7.0499999999999993E-2</v>
      </c>
      <c r="U853" s="12">
        <f t="shared" si="227"/>
        <v>-9.000000000000119E-4</v>
      </c>
      <c r="V853" s="12">
        <f t="shared" si="228"/>
        <v>0.32116788321167883</v>
      </c>
      <c r="W853" s="12"/>
      <c r="Z853">
        <v>0.1</v>
      </c>
      <c r="AA853">
        <v>0.11990000000000001</v>
      </c>
      <c r="AB853" s="12">
        <f t="shared" si="229"/>
        <v>4.8600000000000004E-2</v>
      </c>
      <c r="AE853">
        <v>0.9</v>
      </c>
      <c r="AF853" s="14">
        <f t="shared" si="230"/>
        <v>0.8</v>
      </c>
      <c r="AG853">
        <v>7.85E-2</v>
      </c>
      <c r="AH853" s="12">
        <f t="shared" si="231"/>
        <v>4.9000000000000016E-3</v>
      </c>
      <c r="AI853" s="12">
        <f t="shared" si="232"/>
        <v>8.3507306889352827E-3</v>
      </c>
      <c r="AJ853" s="12">
        <v>1E-4</v>
      </c>
      <c r="AK853" s="12">
        <v>1.0399999999999999E-3</v>
      </c>
      <c r="AN853">
        <v>0.2</v>
      </c>
      <c r="AO853" s="14">
        <f t="shared" si="233"/>
        <v>0.1</v>
      </c>
      <c r="AP853">
        <v>9.6299999999999997E-2</v>
      </c>
      <c r="AQ853" s="12">
        <f t="shared" si="234"/>
        <v>2.1599999999999994E-2</v>
      </c>
      <c r="AR853" s="12">
        <f t="shared" si="235"/>
        <v>1.0438413361169103E-3</v>
      </c>
      <c r="AS853" s="12">
        <v>1E-4</v>
      </c>
      <c r="AT853" s="12">
        <v>1.0399999999999999E-3</v>
      </c>
      <c r="AW853">
        <v>28.3</v>
      </c>
      <c r="AX853">
        <v>7.5700000000000003E-2</v>
      </c>
      <c r="AY853" s="12">
        <f t="shared" si="236"/>
        <v>2.2999999999999965E-3</v>
      </c>
      <c r="BB853">
        <v>50.9</v>
      </c>
      <c r="BC853">
        <v>7.2300000000000003E-2</v>
      </c>
      <c r="BD853" s="12">
        <f t="shared" si="237"/>
        <v>-1.799999999999996E-3</v>
      </c>
    </row>
    <row r="854" spans="2:56" x14ac:dyDescent="0.25">
      <c r="B854">
        <v>0.1</v>
      </c>
      <c r="C854">
        <f t="shared" si="221"/>
        <v>0</v>
      </c>
      <c r="D854">
        <v>0.13159999999999999</v>
      </c>
      <c r="E854" s="12">
        <f t="shared" si="222"/>
        <v>5.7499999999999996E-2</v>
      </c>
      <c r="F854" s="12">
        <f t="shared" si="223"/>
        <v>0</v>
      </c>
      <c r="G854" s="12">
        <v>1E-4</v>
      </c>
      <c r="H854" s="12">
        <v>1.0399999999999999E-3</v>
      </c>
      <c r="J854">
        <v>0.2</v>
      </c>
      <c r="K854">
        <f t="shared" si="224"/>
        <v>0.1</v>
      </c>
      <c r="L854">
        <v>9.2999999999999999E-2</v>
      </c>
      <c r="M854" s="12">
        <f t="shared" si="225"/>
        <v>2.1699999999999997E-2</v>
      </c>
      <c r="N854" s="12">
        <f t="shared" si="226"/>
        <v>1.0438413361169103E-3</v>
      </c>
      <c r="O854" s="12">
        <v>1E-4</v>
      </c>
      <c r="P854" s="12">
        <v>1.0399999999999999E-3</v>
      </c>
      <c r="S854">
        <v>31.4</v>
      </c>
      <c r="T854">
        <v>7.0499999999999993E-2</v>
      </c>
      <c r="U854" s="12">
        <f t="shared" si="227"/>
        <v>-9.000000000000119E-4</v>
      </c>
      <c r="V854" s="12">
        <f t="shared" si="228"/>
        <v>0.32742440041710114</v>
      </c>
      <c r="W854" s="12"/>
      <c r="Z854">
        <v>0.1</v>
      </c>
      <c r="AA854">
        <v>0.1201</v>
      </c>
      <c r="AB854" s="12">
        <f t="shared" si="229"/>
        <v>4.8799999999999996E-2</v>
      </c>
      <c r="AE854">
        <v>1.5</v>
      </c>
      <c r="AF854" s="14">
        <f t="shared" si="230"/>
        <v>1.4</v>
      </c>
      <c r="AG854">
        <v>7.8600000000000003E-2</v>
      </c>
      <c r="AH854" s="12">
        <f t="shared" si="231"/>
        <v>5.0000000000000044E-3</v>
      </c>
      <c r="AI854" s="12">
        <f t="shared" si="232"/>
        <v>1.4613778705636743E-2</v>
      </c>
      <c r="AJ854" s="12">
        <v>1E-4</v>
      </c>
      <c r="AK854" s="12">
        <v>1.0399999999999999E-3</v>
      </c>
      <c r="AN854">
        <v>0.1</v>
      </c>
      <c r="AO854" s="14">
        <f t="shared" si="233"/>
        <v>0</v>
      </c>
      <c r="AP854">
        <v>9.64E-2</v>
      </c>
      <c r="AQ854" s="12">
        <f t="shared" si="234"/>
        <v>2.1699999999999997E-2</v>
      </c>
      <c r="AR854" s="12">
        <f t="shared" si="235"/>
        <v>0</v>
      </c>
      <c r="AS854" s="12">
        <v>1E-4</v>
      </c>
      <c r="AT854" s="12">
        <v>1.0399999999999999E-3</v>
      </c>
      <c r="AW854">
        <v>28.9</v>
      </c>
      <c r="AX854">
        <v>7.5800000000000006E-2</v>
      </c>
      <c r="AY854" s="12">
        <f t="shared" si="236"/>
        <v>2.3999999999999994E-3</v>
      </c>
      <c r="BB854">
        <v>50.7</v>
      </c>
      <c r="BC854">
        <v>7.2300000000000003E-2</v>
      </c>
      <c r="BD854" s="12">
        <f t="shared" si="237"/>
        <v>-1.799999999999996E-3</v>
      </c>
    </row>
    <row r="855" spans="2:56" x14ac:dyDescent="0.25">
      <c r="B855">
        <v>0.1</v>
      </c>
      <c r="C855">
        <f t="shared" si="221"/>
        <v>0</v>
      </c>
      <c r="D855">
        <v>0.1321</v>
      </c>
      <c r="E855" s="12">
        <f t="shared" si="222"/>
        <v>5.7999999999999996E-2</v>
      </c>
      <c r="F855" s="12">
        <f t="shared" si="223"/>
        <v>0</v>
      </c>
      <c r="G855" s="12">
        <v>1E-4</v>
      </c>
      <c r="H855" s="12">
        <v>1.0399999999999999E-3</v>
      </c>
      <c r="J855">
        <v>0.2</v>
      </c>
      <c r="K855">
        <f t="shared" si="224"/>
        <v>0.1</v>
      </c>
      <c r="L855">
        <v>9.3100000000000002E-2</v>
      </c>
      <c r="M855" s="12">
        <f t="shared" si="225"/>
        <v>2.18E-2</v>
      </c>
      <c r="N855" s="12">
        <f t="shared" si="226"/>
        <v>1.0438413361169103E-3</v>
      </c>
      <c r="O855" s="12">
        <v>1E-4</v>
      </c>
      <c r="P855" s="12">
        <v>1.0399999999999999E-3</v>
      </c>
      <c r="S855">
        <v>31.5</v>
      </c>
      <c r="T855">
        <v>7.0599999999999996E-2</v>
      </c>
      <c r="U855" s="12">
        <f t="shared" si="227"/>
        <v>-8.0000000000000904E-4</v>
      </c>
      <c r="V855" s="12">
        <f t="shared" si="228"/>
        <v>0.32846715328467152</v>
      </c>
      <c r="W855" s="12"/>
      <c r="Z855">
        <v>0.1</v>
      </c>
      <c r="AA855">
        <v>0.1203</v>
      </c>
      <c r="AB855" s="12">
        <f t="shared" si="229"/>
        <v>4.9000000000000002E-2</v>
      </c>
      <c r="AE855">
        <v>2</v>
      </c>
      <c r="AF855" s="14">
        <f t="shared" si="230"/>
        <v>1.9</v>
      </c>
      <c r="AG855">
        <v>7.8600000000000003E-2</v>
      </c>
      <c r="AH855" s="12">
        <f t="shared" si="231"/>
        <v>5.0000000000000044E-3</v>
      </c>
      <c r="AI855" s="12">
        <f t="shared" si="232"/>
        <v>1.9832985386221295E-2</v>
      </c>
      <c r="AJ855" s="12">
        <v>1E-4</v>
      </c>
      <c r="AK855" s="12">
        <v>1.0399999999999999E-3</v>
      </c>
      <c r="AN855">
        <v>0.2</v>
      </c>
      <c r="AO855" s="14">
        <f t="shared" si="233"/>
        <v>0.1</v>
      </c>
      <c r="AP855">
        <v>9.64E-2</v>
      </c>
      <c r="AQ855" s="12">
        <f t="shared" si="234"/>
        <v>2.1699999999999997E-2</v>
      </c>
      <c r="AR855" s="12">
        <f t="shared" si="235"/>
        <v>1.0438413361169103E-3</v>
      </c>
      <c r="AS855" s="12">
        <v>1E-4</v>
      </c>
      <c r="AT855" s="12">
        <v>1.0399999999999999E-3</v>
      </c>
      <c r="AW855">
        <v>27.6</v>
      </c>
      <c r="AX855">
        <v>7.5800000000000006E-2</v>
      </c>
      <c r="AY855" s="12">
        <f t="shared" si="236"/>
        <v>2.3999999999999994E-3</v>
      </c>
      <c r="BB855">
        <v>51.1</v>
      </c>
      <c r="BC855">
        <v>7.2300000000000003E-2</v>
      </c>
      <c r="BD855" s="12">
        <f t="shared" si="237"/>
        <v>-1.799999999999996E-3</v>
      </c>
    </row>
    <row r="856" spans="2:56" x14ac:dyDescent="0.25">
      <c r="B856">
        <v>0.1</v>
      </c>
      <c r="C856">
        <f t="shared" si="221"/>
        <v>0</v>
      </c>
      <c r="D856">
        <v>0.13270000000000001</v>
      </c>
      <c r="E856" s="12">
        <f t="shared" si="222"/>
        <v>5.8600000000000013E-2</v>
      </c>
      <c r="F856" s="12">
        <f t="shared" si="223"/>
        <v>0</v>
      </c>
      <c r="G856" s="12">
        <v>1E-4</v>
      </c>
      <c r="H856" s="12">
        <v>1.0399999999999999E-3</v>
      </c>
      <c r="J856">
        <v>0.2</v>
      </c>
      <c r="K856">
        <f t="shared" si="224"/>
        <v>0.1</v>
      </c>
      <c r="L856">
        <v>9.3200000000000005E-2</v>
      </c>
      <c r="M856" s="12">
        <f t="shared" si="225"/>
        <v>2.1900000000000003E-2</v>
      </c>
      <c r="N856" s="12">
        <f t="shared" si="226"/>
        <v>1.0438413361169103E-3</v>
      </c>
      <c r="O856" s="12">
        <v>1E-4</v>
      </c>
      <c r="P856" s="12">
        <v>1.0399999999999999E-3</v>
      </c>
      <c r="S856">
        <v>32.200000000000003</v>
      </c>
      <c r="T856">
        <v>7.0599999999999996E-2</v>
      </c>
      <c r="U856" s="12">
        <f t="shared" si="227"/>
        <v>-8.0000000000000904E-4</v>
      </c>
      <c r="V856" s="12">
        <f t="shared" si="228"/>
        <v>0.33576642335766427</v>
      </c>
      <c r="W856" s="12"/>
      <c r="Z856">
        <v>0.1</v>
      </c>
      <c r="AA856">
        <v>0.1203</v>
      </c>
      <c r="AB856" s="12">
        <f t="shared" si="229"/>
        <v>4.9000000000000002E-2</v>
      </c>
      <c r="AE856">
        <v>2.2000000000000002</v>
      </c>
      <c r="AF856" s="14">
        <f t="shared" si="230"/>
        <v>2.1</v>
      </c>
      <c r="AG856">
        <v>7.8600000000000003E-2</v>
      </c>
      <c r="AH856" s="12">
        <f t="shared" si="231"/>
        <v>5.0000000000000044E-3</v>
      </c>
      <c r="AI856" s="12">
        <f t="shared" si="232"/>
        <v>2.1920668058455117E-2</v>
      </c>
      <c r="AJ856" s="12">
        <v>1E-4</v>
      </c>
      <c r="AK856" s="12">
        <v>1.0399999999999999E-3</v>
      </c>
      <c r="AN856">
        <v>0.2</v>
      </c>
      <c r="AO856" s="14">
        <f t="shared" si="233"/>
        <v>0.1</v>
      </c>
      <c r="AP856">
        <v>9.6600000000000005E-2</v>
      </c>
      <c r="AQ856" s="12">
        <f t="shared" si="234"/>
        <v>2.1900000000000003E-2</v>
      </c>
      <c r="AR856" s="12">
        <f t="shared" si="235"/>
        <v>1.0438413361169103E-3</v>
      </c>
      <c r="AS856" s="12">
        <v>1E-4</v>
      </c>
      <c r="AT856" s="12">
        <v>1.0399999999999999E-3</v>
      </c>
      <c r="AW856">
        <v>24.9</v>
      </c>
      <c r="AX856">
        <v>7.5999999999999998E-2</v>
      </c>
      <c r="AY856" s="12">
        <f t="shared" si="236"/>
        <v>2.5999999999999912E-3</v>
      </c>
      <c r="BB856">
        <v>51.6</v>
      </c>
      <c r="BC856">
        <v>7.2300000000000003E-2</v>
      </c>
      <c r="BD856" s="12">
        <f t="shared" si="237"/>
        <v>-1.799999999999996E-3</v>
      </c>
    </row>
    <row r="857" spans="2:56" x14ac:dyDescent="0.25">
      <c r="B857">
        <v>0.1</v>
      </c>
      <c r="C857">
        <f t="shared" si="221"/>
        <v>0</v>
      </c>
      <c r="D857">
        <v>0.13300000000000001</v>
      </c>
      <c r="E857" s="12">
        <f t="shared" si="222"/>
        <v>5.8900000000000008E-2</v>
      </c>
      <c r="F857" s="12">
        <f t="shared" si="223"/>
        <v>0</v>
      </c>
      <c r="G857" s="12">
        <v>1E-4</v>
      </c>
      <c r="H857" s="12">
        <v>1.0399999999999999E-3</v>
      </c>
      <c r="J857">
        <v>0.2</v>
      </c>
      <c r="K857">
        <f t="shared" si="224"/>
        <v>0.1</v>
      </c>
      <c r="L857">
        <v>9.3299999999999994E-2</v>
      </c>
      <c r="M857" s="12">
        <f t="shared" si="225"/>
        <v>2.1999999999999992E-2</v>
      </c>
      <c r="N857" s="12">
        <f t="shared" si="226"/>
        <v>1.0438413361169103E-3</v>
      </c>
      <c r="O857" s="12">
        <v>1E-4</v>
      </c>
      <c r="P857" s="12">
        <v>1.0399999999999999E-3</v>
      </c>
      <c r="S857">
        <v>32.299999999999997</v>
      </c>
      <c r="T857">
        <v>7.0599999999999996E-2</v>
      </c>
      <c r="U857" s="12">
        <f t="shared" si="227"/>
        <v>-8.0000000000000904E-4</v>
      </c>
      <c r="V857" s="12">
        <f t="shared" si="228"/>
        <v>0.3368091762252346</v>
      </c>
      <c r="W857" s="12"/>
      <c r="Z857">
        <v>0.1</v>
      </c>
      <c r="AA857">
        <v>0.1202</v>
      </c>
      <c r="AB857" s="12">
        <f t="shared" si="229"/>
        <v>4.8899999999999999E-2</v>
      </c>
      <c r="AE857">
        <v>2.4</v>
      </c>
      <c r="AF857" s="14">
        <f t="shared" si="230"/>
        <v>2.2999999999999998</v>
      </c>
      <c r="AG857">
        <v>7.8700000000000006E-2</v>
      </c>
      <c r="AH857" s="12">
        <f t="shared" si="231"/>
        <v>5.1000000000000073E-3</v>
      </c>
      <c r="AI857" s="12">
        <f t="shared" si="232"/>
        <v>2.4008350730688934E-2</v>
      </c>
      <c r="AJ857" s="12">
        <v>1E-4</v>
      </c>
      <c r="AK857" s="12">
        <v>1.0399999999999999E-3</v>
      </c>
      <c r="AN857">
        <v>0.2</v>
      </c>
      <c r="AO857" s="14">
        <f t="shared" si="233"/>
        <v>0.1</v>
      </c>
      <c r="AP857">
        <v>9.69E-2</v>
      </c>
      <c r="AQ857" s="12">
        <f t="shared" si="234"/>
        <v>2.2199999999999998E-2</v>
      </c>
      <c r="AR857" s="12">
        <f t="shared" si="235"/>
        <v>1.0438413361169103E-3</v>
      </c>
      <c r="AS857" s="12">
        <v>1E-4</v>
      </c>
      <c r="AT857" s="12">
        <v>1.0399999999999999E-3</v>
      </c>
      <c r="AW857">
        <v>17.899999999999999</v>
      </c>
      <c r="AX857">
        <v>7.6100000000000001E-2</v>
      </c>
      <c r="AY857" s="12">
        <f t="shared" si="236"/>
        <v>2.6999999999999941E-3</v>
      </c>
      <c r="BB857">
        <v>51.2</v>
      </c>
      <c r="BC857">
        <v>7.2300000000000003E-2</v>
      </c>
      <c r="BD857" s="12">
        <f t="shared" si="237"/>
        <v>-1.799999999999996E-3</v>
      </c>
    </row>
    <row r="858" spans="2:56" x14ac:dyDescent="0.25">
      <c r="B858">
        <v>0.1</v>
      </c>
      <c r="C858">
        <f t="shared" si="221"/>
        <v>0</v>
      </c>
      <c r="D858">
        <v>0.1331</v>
      </c>
      <c r="E858" s="12">
        <f t="shared" si="222"/>
        <v>5.8999999999999997E-2</v>
      </c>
      <c r="F858" s="12">
        <f t="shared" si="223"/>
        <v>0</v>
      </c>
      <c r="G858" s="12">
        <v>1E-4</v>
      </c>
      <c r="H858" s="12">
        <v>1.0399999999999999E-3</v>
      </c>
      <c r="J858">
        <v>0.2</v>
      </c>
      <c r="K858">
        <f t="shared" si="224"/>
        <v>0.1</v>
      </c>
      <c r="L858">
        <v>9.3399999999999997E-2</v>
      </c>
      <c r="M858" s="12">
        <f t="shared" si="225"/>
        <v>2.2099999999999995E-2</v>
      </c>
      <c r="N858" s="12">
        <f t="shared" si="226"/>
        <v>1.0438413361169103E-3</v>
      </c>
      <c r="O858" s="12">
        <v>1E-4</v>
      </c>
      <c r="P858" s="12">
        <v>1.0399999999999999E-3</v>
      </c>
      <c r="S858">
        <v>32.299999999999997</v>
      </c>
      <c r="T858">
        <v>7.0599999999999996E-2</v>
      </c>
      <c r="U858" s="12">
        <f t="shared" si="227"/>
        <v>-8.0000000000000904E-4</v>
      </c>
      <c r="V858" s="12">
        <f t="shared" si="228"/>
        <v>0.3368091762252346</v>
      </c>
      <c r="W858" s="12"/>
      <c r="Z858">
        <v>0.1</v>
      </c>
      <c r="AA858">
        <v>0.1202</v>
      </c>
      <c r="AB858" s="12">
        <f t="shared" si="229"/>
        <v>4.8899999999999999E-2</v>
      </c>
      <c r="AE858">
        <v>2.6</v>
      </c>
      <c r="AF858" s="14">
        <f t="shared" si="230"/>
        <v>2.5</v>
      </c>
      <c r="AG858">
        <v>7.8700000000000006E-2</v>
      </c>
      <c r="AH858" s="12">
        <f t="shared" si="231"/>
        <v>5.1000000000000073E-3</v>
      </c>
      <c r="AI858" s="12">
        <f t="shared" si="232"/>
        <v>2.6096033402922755E-2</v>
      </c>
      <c r="AJ858" s="12">
        <v>1E-4</v>
      </c>
      <c r="AK858" s="12">
        <v>1.0399999999999999E-3</v>
      </c>
      <c r="AN858">
        <v>0.1</v>
      </c>
      <c r="AO858" s="14">
        <f t="shared" si="233"/>
        <v>0</v>
      </c>
      <c r="AP858">
        <v>9.7000000000000003E-2</v>
      </c>
      <c r="AQ858" s="12">
        <f t="shared" si="234"/>
        <v>2.23E-2</v>
      </c>
      <c r="AR858" s="12">
        <f t="shared" si="235"/>
        <v>0</v>
      </c>
      <c r="AS858" s="12">
        <v>1E-4</v>
      </c>
      <c r="AT858" s="12">
        <v>1.0399999999999999E-3</v>
      </c>
      <c r="AW858">
        <v>14.7</v>
      </c>
      <c r="AX858">
        <v>7.6100000000000001E-2</v>
      </c>
      <c r="AY858" s="12">
        <f t="shared" si="236"/>
        <v>2.6999999999999941E-3</v>
      </c>
      <c r="BB858">
        <v>52.4</v>
      </c>
      <c r="BC858">
        <v>7.2300000000000003E-2</v>
      </c>
      <c r="BD858" s="12">
        <f t="shared" si="237"/>
        <v>-1.799999999999996E-3</v>
      </c>
    </row>
    <row r="859" spans="2:56" x14ac:dyDescent="0.25">
      <c r="B859">
        <v>0.1</v>
      </c>
      <c r="C859">
        <f t="shared" si="221"/>
        <v>0</v>
      </c>
      <c r="D859">
        <v>0.13320000000000001</v>
      </c>
      <c r="E859" s="12">
        <f t="shared" si="222"/>
        <v>5.9100000000000014E-2</v>
      </c>
      <c r="F859" s="12">
        <f t="shared" si="223"/>
        <v>0</v>
      </c>
      <c r="G859" s="12">
        <v>1E-4</v>
      </c>
      <c r="H859" s="12">
        <v>1.0399999999999999E-3</v>
      </c>
      <c r="J859">
        <v>0.2</v>
      </c>
      <c r="K859">
        <f t="shared" si="224"/>
        <v>0.1</v>
      </c>
      <c r="L859">
        <v>9.3600000000000003E-2</v>
      </c>
      <c r="M859" s="12">
        <f t="shared" si="225"/>
        <v>2.23E-2</v>
      </c>
      <c r="N859" s="12">
        <f t="shared" si="226"/>
        <v>1.0438413361169103E-3</v>
      </c>
      <c r="O859" s="12">
        <v>1E-4</v>
      </c>
      <c r="P859" s="12">
        <v>1.0399999999999999E-3</v>
      </c>
      <c r="S859">
        <v>32.299999999999997</v>
      </c>
      <c r="T859">
        <v>7.0599999999999996E-2</v>
      </c>
      <c r="U859" s="12">
        <f t="shared" si="227"/>
        <v>-8.0000000000000904E-4</v>
      </c>
      <c r="V859" s="12">
        <f t="shared" si="228"/>
        <v>0.3368091762252346</v>
      </c>
      <c r="W859" s="12"/>
      <c r="Z859">
        <v>0.1</v>
      </c>
      <c r="AA859">
        <v>0.1202</v>
      </c>
      <c r="AB859" s="12">
        <f t="shared" si="229"/>
        <v>4.8899999999999999E-2</v>
      </c>
      <c r="AE859">
        <v>3.2</v>
      </c>
      <c r="AF859" s="14">
        <f t="shared" si="230"/>
        <v>3.1</v>
      </c>
      <c r="AG859">
        <v>7.8799999999999995E-2</v>
      </c>
      <c r="AH859" s="12">
        <f t="shared" si="231"/>
        <v>5.1999999999999963E-3</v>
      </c>
      <c r="AI859" s="12">
        <f t="shared" si="232"/>
        <v>3.2359081419624222E-2</v>
      </c>
      <c r="AJ859" s="12">
        <v>1E-4</v>
      </c>
      <c r="AK859" s="12">
        <v>1.0399999999999999E-3</v>
      </c>
      <c r="AN859">
        <v>0.1</v>
      </c>
      <c r="AO859" s="14">
        <f t="shared" si="233"/>
        <v>0</v>
      </c>
      <c r="AP859">
        <v>9.7000000000000003E-2</v>
      </c>
      <c r="AQ859" s="12">
        <f t="shared" si="234"/>
        <v>2.23E-2</v>
      </c>
      <c r="AR859" s="12">
        <f t="shared" si="235"/>
        <v>0</v>
      </c>
      <c r="AS859" s="12">
        <v>1E-4</v>
      </c>
      <c r="AT859" s="12">
        <v>1.0399999999999999E-3</v>
      </c>
      <c r="AW859">
        <v>13.9</v>
      </c>
      <c r="AX859">
        <v>7.6200000000000004E-2</v>
      </c>
      <c r="AY859" s="12">
        <f t="shared" si="236"/>
        <v>2.7999999999999969E-3</v>
      </c>
      <c r="BB859">
        <v>52.1</v>
      </c>
      <c r="BC859">
        <v>7.2300000000000003E-2</v>
      </c>
      <c r="BD859" s="12">
        <f t="shared" si="237"/>
        <v>-1.799999999999996E-3</v>
      </c>
    </row>
    <row r="860" spans="2:56" x14ac:dyDescent="0.25">
      <c r="B860">
        <v>0.1</v>
      </c>
      <c r="C860">
        <f t="shared" si="221"/>
        <v>0</v>
      </c>
      <c r="D860">
        <v>0.13320000000000001</v>
      </c>
      <c r="E860" s="12">
        <f t="shared" si="222"/>
        <v>5.9100000000000014E-2</v>
      </c>
      <c r="F860" s="12">
        <f t="shared" si="223"/>
        <v>0</v>
      </c>
      <c r="G860" s="12">
        <v>1E-4</v>
      </c>
      <c r="H860" s="12">
        <v>1.0399999999999999E-3</v>
      </c>
      <c r="J860">
        <v>0.2</v>
      </c>
      <c r="K860">
        <f t="shared" si="224"/>
        <v>0.1</v>
      </c>
      <c r="L860">
        <v>9.3700000000000006E-2</v>
      </c>
      <c r="M860" s="12">
        <f t="shared" si="225"/>
        <v>2.2400000000000003E-2</v>
      </c>
      <c r="N860" s="12">
        <f t="shared" si="226"/>
        <v>1.0438413361169103E-3</v>
      </c>
      <c r="O860" s="12">
        <v>1E-4</v>
      </c>
      <c r="P860" s="12">
        <v>1.0399999999999999E-3</v>
      </c>
      <c r="S860">
        <v>32.299999999999997</v>
      </c>
      <c r="T860">
        <v>7.0599999999999996E-2</v>
      </c>
      <c r="U860" s="12">
        <f t="shared" si="227"/>
        <v>-8.0000000000000904E-4</v>
      </c>
      <c r="V860" s="12">
        <f t="shared" si="228"/>
        <v>0.3368091762252346</v>
      </c>
      <c r="W860" s="12"/>
      <c r="Z860">
        <v>0.1</v>
      </c>
      <c r="AA860">
        <v>0.1202</v>
      </c>
      <c r="AB860" s="12">
        <f t="shared" si="229"/>
        <v>4.8899999999999999E-2</v>
      </c>
      <c r="AE860">
        <v>3.5</v>
      </c>
      <c r="AF860" s="14">
        <f t="shared" si="230"/>
        <v>3.4</v>
      </c>
      <c r="AG860">
        <v>7.8899999999999998E-2</v>
      </c>
      <c r="AH860" s="12">
        <f t="shared" si="231"/>
        <v>5.2999999999999992E-3</v>
      </c>
      <c r="AI860" s="12">
        <f t="shared" si="232"/>
        <v>3.5490605427974949E-2</v>
      </c>
      <c r="AJ860" s="12">
        <v>1E-4</v>
      </c>
      <c r="AK860" s="12">
        <v>1.0399999999999999E-3</v>
      </c>
      <c r="AN860">
        <v>0.1</v>
      </c>
      <c r="AO860" s="14">
        <f t="shared" si="233"/>
        <v>0</v>
      </c>
      <c r="AP860">
        <v>9.7000000000000003E-2</v>
      </c>
      <c r="AQ860" s="12">
        <f t="shared" si="234"/>
        <v>2.23E-2</v>
      </c>
      <c r="AR860" s="12">
        <f t="shared" si="235"/>
        <v>0</v>
      </c>
      <c r="AS860" s="12">
        <v>1E-4</v>
      </c>
      <c r="AT860" s="12">
        <v>1.0399999999999999E-3</v>
      </c>
      <c r="AW860">
        <v>11</v>
      </c>
      <c r="AX860">
        <v>7.6200000000000004E-2</v>
      </c>
      <c r="AY860" s="12">
        <f t="shared" si="236"/>
        <v>2.7999999999999969E-3</v>
      </c>
      <c r="BB860">
        <v>52.4</v>
      </c>
      <c r="BC860">
        <v>7.2300000000000003E-2</v>
      </c>
      <c r="BD860" s="12">
        <f t="shared" si="237"/>
        <v>-1.799999999999996E-3</v>
      </c>
    </row>
    <row r="861" spans="2:56" x14ac:dyDescent="0.25">
      <c r="B861">
        <v>0.1</v>
      </c>
      <c r="C861">
        <f t="shared" si="221"/>
        <v>0</v>
      </c>
      <c r="D861">
        <v>0.13320000000000001</v>
      </c>
      <c r="E861" s="12">
        <f t="shared" si="222"/>
        <v>5.9100000000000014E-2</v>
      </c>
      <c r="F861" s="12">
        <f t="shared" si="223"/>
        <v>0</v>
      </c>
      <c r="G861" s="12">
        <v>1E-4</v>
      </c>
      <c r="H861" s="12">
        <v>1.0399999999999999E-3</v>
      </c>
      <c r="J861">
        <v>0.2</v>
      </c>
      <c r="K861">
        <f t="shared" si="224"/>
        <v>0.1</v>
      </c>
      <c r="L861">
        <v>9.3700000000000006E-2</v>
      </c>
      <c r="M861" s="12">
        <f t="shared" si="225"/>
        <v>2.2400000000000003E-2</v>
      </c>
      <c r="N861" s="12">
        <f t="shared" si="226"/>
        <v>1.0438413361169103E-3</v>
      </c>
      <c r="O861" s="12">
        <v>1E-4</v>
      </c>
      <c r="P861" s="12">
        <v>1.0399999999999999E-3</v>
      </c>
      <c r="S861">
        <v>32.299999999999997</v>
      </c>
      <c r="T861">
        <v>7.0599999999999996E-2</v>
      </c>
      <c r="U861" s="12">
        <f t="shared" si="227"/>
        <v>-8.0000000000000904E-4</v>
      </c>
      <c r="V861" s="12">
        <f t="shared" si="228"/>
        <v>0.3368091762252346</v>
      </c>
      <c r="W861" s="12"/>
      <c r="Z861">
        <v>0.1</v>
      </c>
      <c r="AA861">
        <v>0.1202</v>
      </c>
      <c r="AB861" s="12">
        <f t="shared" si="229"/>
        <v>4.8899999999999999E-2</v>
      </c>
      <c r="AE861">
        <v>3.6</v>
      </c>
      <c r="AF861" s="14">
        <f t="shared" si="230"/>
        <v>3.5</v>
      </c>
      <c r="AG861">
        <v>7.9000000000000001E-2</v>
      </c>
      <c r="AH861" s="12">
        <f t="shared" si="231"/>
        <v>5.400000000000002E-3</v>
      </c>
      <c r="AI861" s="12">
        <f t="shared" si="232"/>
        <v>3.6534446764091857E-2</v>
      </c>
      <c r="AJ861" s="12">
        <v>1E-4</v>
      </c>
      <c r="AK861" s="12">
        <v>1.0399999999999999E-3</v>
      </c>
      <c r="AN861">
        <v>0.1</v>
      </c>
      <c r="AO861" s="14">
        <f t="shared" si="233"/>
        <v>0</v>
      </c>
      <c r="AP861">
        <v>9.7000000000000003E-2</v>
      </c>
      <c r="AQ861" s="12">
        <f t="shared" si="234"/>
        <v>2.23E-2</v>
      </c>
      <c r="AR861" s="12">
        <f t="shared" si="235"/>
        <v>0</v>
      </c>
      <c r="AS861" s="12">
        <v>1E-4</v>
      </c>
      <c r="AT861" s="12">
        <v>1.0399999999999999E-3</v>
      </c>
      <c r="AW861">
        <v>8.6</v>
      </c>
      <c r="AX861">
        <v>7.6300000000000007E-2</v>
      </c>
      <c r="AY861" s="12">
        <f t="shared" si="236"/>
        <v>2.8999999999999998E-3</v>
      </c>
      <c r="BB861">
        <v>51.9</v>
      </c>
      <c r="BC861">
        <v>7.2300000000000003E-2</v>
      </c>
      <c r="BD861" s="12">
        <f t="shared" si="237"/>
        <v>-1.799999999999996E-3</v>
      </c>
    </row>
    <row r="862" spans="2:56" x14ac:dyDescent="0.25">
      <c r="B862">
        <v>0.1</v>
      </c>
      <c r="C862">
        <f t="shared" si="221"/>
        <v>0</v>
      </c>
      <c r="D862">
        <v>0.13320000000000001</v>
      </c>
      <c r="E862" s="12">
        <f t="shared" si="222"/>
        <v>5.9100000000000014E-2</v>
      </c>
      <c r="F862" s="12">
        <f t="shared" si="223"/>
        <v>0</v>
      </c>
      <c r="G862" s="12">
        <v>1E-4</v>
      </c>
      <c r="H862" s="12">
        <v>1.0399999999999999E-3</v>
      </c>
      <c r="J862">
        <v>0.2</v>
      </c>
      <c r="K862">
        <f t="shared" si="224"/>
        <v>0.1</v>
      </c>
      <c r="L862">
        <v>9.3700000000000006E-2</v>
      </c>
      <c r="M862" s="12">
        <f t="shared" si="225"/>
        <v>2.2400000000000003E-2</v>
      </c>
      <c r="N862" s="12">
        <f t="shared" si="226"/>
        <v>1.0438413361169103E-3</v>
      </c>
      <c r="O862" s="12">
        <v>1E-4</v>
      </c>
      <c r="P862" s="12">
        <v>1.0399999999999999E-3</v>
      </c>
      <c r="S862">
        <v>32.4</v>
      </c>
      <c r="T862">
        <v>7.0599999999999996E-2</v>
      </c>
      <c r="U862" s="12">
        <f t="shared" si="227"/>
        <v>-8.0000000000000904E-4</v>
      </c>
      <c r="V862" s="12">
        <f t="shared" si="228"/>
        <v>0.33785192909280498</v>
      </c>
      <c r="W862" s="12"/>
      <c r="Z862">
        <v>0.1</v>
      </c>
      <c r="AA862">
        <v>0.1202</v>
      </c>
      <c r="AB862" s="12">
        <f t="shared" si="229"/>
        <v>4.8899999999999999E-2</v>
      </c>
      <c r="AE862">
        <v>3.5</v>
      </c>
      <c r="AF862" s="14">
        <f t="shared" si="230"/>
        <v>3.4</v>
      </c>
      <c r="AG862">
        <v>7.9000000000000001E-2</v>
      </c>
      <c r="AH862" s="12">
        <f t="shared" si="231"/>
        <v>5.400000000000002E-3</v>
      </c>
      <c r="AI862" s="12">
        <f t="shared" si="232"/>
        <v>3.5490605427974949E-2</v>
      </c>
      <c r="AJ862" s="12">
        <v>1E-4</v>
      </c>
      <c r="AK862" s="12">
        <v>1.0399999999999999E-3</v>
      </c>
      <c r="AN862">
        <v>0.1</v>
      </c>
      <c r="AO862" s="14">
        <f t="shared" si="233"/>
        <v>0</v>
      </c>
      <c r="AP862">
        <v>9.7000000000000003E-2</v>
      </c>
      <c r="AQ862" s="12">
        <f t="shared" si="234"/>
        <v>2.23E-2</v>
      </c>
      <c r="AR862" s="12">
        <f t="shared" si="235"/>
        <v>0</v>
      </c>
      <c r="AS862" s="12">
        <v>1E-4</v>
      </c>
      <c r="AT862" s="12">
        <v>1.0399999999999999E-3</v>
      </c>
      <c r="AW862">
        <v>5</v>
      </c>
      <c r="AX862">
        <v>7.6399999999999996E-2</v>
      </c>
      <c r="AY862" s="12">
        <f t="shared" si="236"/>
        <v>2.9999999999999888E-3</v>
      </c>
      <c r="BB862">
        <v>52.8</v>
      </c>
      <c r="BC862">
        <v>7.2300000000000003E-2</v>
      </c>
      <c r="BD862" s="12">
        <f t="shared" si="237"/>
        <v>-1.799999999999996E-3</v>
      </c>
    </row>
    <row r="863" spans="2:56" x14ac:dyDescent="0.25">
      <c r="B863">
        <v>0.1</v>
      </c>
      <c r="C863">
        <f t="shared" si="221"/>
        <v>0</v>
      </c>
      <c r="D863">
        <v>0.13320000000000001</v>
      </c>
      <c r="E863" s="12">
        <f t="shared" si="222"/>
        <v>5.9100000000000014E-2</v>
      </c>
      <c r="F863" s="12">
        <f t="shared" si="223"/>
        <v>0</v>
      </c>
      <c r="G863" s="12">
        <v>1E-4</v>
      </c>
      <c r="H863" s="12">
        <v>1.0399999999999999E-3</v>
      </c>
      <c r="J863">
        <v>0.2</v>
      </c>
      <c r="K863">
        <f t="shared" si="224"/>
        <v>0.1</v>
      </c>
      <c r="L863">
        <v>9.3700000000000006E-2</v>
      </c>
      <c r="M863" s="12">
        <f t="shared" si="225"/>
        <v>2.2400000000000003E-2</v>
      </c>
      <c r="N863" s="12">
        <f t="shared" si="226"/>
        <v>1.0438413361169103E-3</v>
      </c>
      <c r="O863" s="12">
        <v>1E-4</v>
      </c>
      <c r="P863" s="12">
        <v>1.0399999999999999E-3</v>
      </c>
      <c r="S863">
        <v>32.4</v>
      </c>
      <c r="T863">
        <v>7.0599999999999996E-2</v>
      </c>
      <c r="U863" s="12">
        <f t="shared" si="227"/>
        <v>-8.0000000000000904E-4</v>
      </c>
      <c r="V863" s="12">
        <f t="shared" si="228"/>
        <v>0.33785192909280498</v>
      </c>
      <c r="W863" s="12"/>
      <c r="Z863">
        <v>0.1</v>
      </c>
      <c r="AA863">
        <v>0.1201</v>
      </c>
      <c r="AB863" s="12">
        <f t="shared" si="229"/>
        <v>4.8799999999999996E-2</v>
      </c>
      <c r="AE863">
        <v>3.5</v>
      </c>
      <c r="AF863" s="14">
        <f t="shared" si="230"/>
        <v>3.4</v>
      </c>
      <c r="AG863">
        <v>7.9000000000000001E-2</v>
      </c>
      <c r="AH863" s="12">
        <f t="shared" si="231"/>
        <v>5.400000000000002E-3</v>
      </c>
      <c r="AI863" s="12">
        <f t="shared" si="232"/>
        <v>3.5490605427974949E-2</v>
      </c>
      <c r="AJ863" s="12">
        <v>1E-4</v>
      </c>
      <c r="AK863" s="12">
        <v>1.0399999999999999E-3</v>
      </c>
      <c r="AN863">
        <v>0.1</v>
      </c>
      <c r="AO863" s="14">
        <f t="shared" si="233"/>
        <v>0</v>
      </c>
      <c r="AP863">
        <v>9.7000000000000003E-2</v>
      </c>
      <c r="AQ863" s="12">
        <f t="shared" si="234"/>
        <v>2.23E-2</v>
      </c>
      <c r="AR863" s="12">
        <f t="shared" si="235"/>
        <v>0</v>
      </c>
      <c r="AS863" s="12">
        <v>1E-4</v>
      </c>
      <c r="AT863" s="12">
        <v>1.0399999999999999E-3</v>
      </c>
      <c r="AW863">
        <v>2.9</v>
      </c>
      <c r="AX863">
        <v>7.6399999999999996E-2</v>
      </c>
      <c r="AY863" s="12">
        <f t="shared" si="236"/>
        <v>2.9999999999999888E-3</v>
      </c>
      <c r="BB863">
        <v>53.1</v>
      </c>
      <c r="BC863">
        <v>7.2300000000000003E-2</v>
      </c>
      <c r="BD863" s="12">
        <f t="shared" si="237"/>
        <v>-1.799999999999996E-3</v>
      </c>
    </row>
    <row r="864" spans="2:56" x14ac:dyDescent="0.25">
      <c r="B864">
        <v>0.1</v>
      </c>
      <c r="C864">
        <f t="shared" si="221"/>
        <v>0</v>
      </c>
      <c r="D864">
        <v>0.13320000000000001</v>
      </c>
      <c r="E864" s="12">
        <f t="shared" si="222"/>
        <v>5.9100000000000014E-2</v>
      </c>
      <c r="F864" s="12">
        <f t="shared" si="223"/>
        <v>0</v>
      </c>
      <c r="G864" s="12">
        <v>1E-4</v>
      </c>
      <c r="H864" s="12">
        <v>1.0399999999999999E-3</v>
      </c>
      <c r="J864">
        <v>0.2</v>
      </c>
      <c r="K864">
        <f t="shared" si="224"/>
        <v>0.1</v>
      </c>
      <c r="L864">
        <v>9.3899999999999997E-2</v>
      </c>
      <c r="M864" s="12">
        <f t="shared" si="225"/>
        <v>2.2599999999999995E-2</v>
      </c>
      <c r="N864" s="12">
        <f t="shared" si="226"/>
        <v>1.0438413361169103E-3</v>
      </c>
      <c r="O864" s="12">
        <v>1E-4</v>
      </c>
      <c r="P864" s="12">
        <v>1.0399999999999999E-3</v>
      </c>
      <c r="S864">
        <v>32.4</v>
      </c>
      <c r="T864">
        <v>7.0599999999999996E-2</v>
      </c>
      <c r="U864" s="12">
        <f t="shared" si="227"/>
        <v>-8.0000000000000904E-4</v>
      </c>
      <c r="V864" s="12">
        <f t="shared" si="228"/>
        <v>0.33785192909280498</v>
      </c>
      <c r="W864" s="12"/>
      <c r="Z864">
        <v>0.1</v>
      </c>
      <c r="AA864">
        <v>0.1201</v>
      </c>
      <c r="AB864" s="12">
        <f t="shared" si="229"/>
        <v>4.8799999999999996E-2</v>
      </c>
      <c r="AE864">
        <v>3.4</v>
      </c>
      <c r="AF864" s="14">
        <f t="shared" si="230"/>
        <v>3.3</v>
      </c>
      <c r="AG864">
        <v>7.9000000000000001E-2</v>
      </c>
      <c r="AH864" s="12">
        <f t="shared" si="231"/>
        <v>5.400000000000002E-3</v>
      </c>
      <c r="AI864" s="12">
        <f t="shared" si="232"/>
        <v>3.444676409185804E-2</v>
      </c>
      <c r="AJ864" s="12">
        <v>1E-4</v>
      </c>
      <c r="AK864" s="12">
        <v>1.0399999999999999E-3</v>
      </c>
      <c r="AN864">
        <v>0.2</v>
      </c>
      <c r="AO864" s="14">
        <f t="shared" si="233"/>
        <v>0.1</v>
      </c>
      <c r="AP864">
        <v>9.7000000000000003E-2</v>
      </c>
      <c r="AQ864" s="12">
        <f t="shared" si="234"/>
        <v>2.23E-2</v>
      </c>
      <c r="AR864" s="12">
        <f t="shared" si="235"/>
        <v>1.0438413361169103E-3</v>
      </c>
      <c r="AS864" s="12">
        <v>1E-4</v>
      </c>
      <c r="AT864" s="12">
        <v>1.0399999999999999E-3</v>
      </c>
      <c r="AW864">
        <v>1.8</v>
      </c>
      <c r="AX864">
        <v>7.6499999999999999E-2</v>
      </c>
      <c r="AY864" s="12">
        <f t="shared" si="236"/>
        <v>3.0999999999999917E-3</v>
      </c>
      <c r="BB864">
        <v>52.9</v>
      </c>
      <c r="BC864">
        <v>7.2300000000000003E-2</v>
      </c>
      <c r="BD864" s="12">
        <f t="shared" si="237"/>
        <v>-1.799999999999996E-3</v>
      </c>
    </row>
    <row r="865" spans="2:56" x14ac:dyDescent="0.25">
      <c r="B865">
        <v>0.1</v>
      </c>
      <c r="C865">
        <f t="shared" si="221"/>
        <v>0</v>
      </c>
      <c r="D865">
        <v>0.13320000000000001</v>
      </c>
      <c r="E865" s="12">
        <f t="shared" si="222"/>
        <v>5.9100000000000014E-2</v>
      </c>
      <c r="F865" s="12">
        <f t="shared" si="223"/>
        <v>0</v>
      </c>
      <c r="G865" s="12">
        <v>1E-4</v>
      </c>
      <c r="H865" s="12">
        <v>1.0399999999999999E-3</v>
      </c>
      <c r="J865">
        <v>0.2</v>
      </c>
      <c r="K865">
        <f t="shared" si="224"/>
        <v>0.1</v>
      </c>
      <c r="L865">
        <v>9.4E-2</v>
      </c>
      <c r="M865" s="12">
        <f t="shared" si="225"/>
        <v>2.2699999999999998E-2</v>
      </c>
      <c r="N865" s="12">
        <f t="shared" si="226"/>
        <v>1.0438413361169103E-3</v>
      </c>
      <c r="O865" s="12">
        <v>1E-4</v>
      </c>
      <c r="P865" s="12">
        <v>1.0399999999999999E-3</v>
      </c>
      <c r="S865">
        <v>33</v>
      </c>
      <c r="T865">
        <v>7.0699999999999999E-2</v>
      </c>
      <c r="U865" s="12">
        <f t="shared" si="227"/>
        <v>-7.0000000000000617E-4</v>
      </c>
      <c r="V865" s="12">
        <f t="shared" si="228"/>
        <v>0.34410844629822729</v>
      </c>
      <c r="W865" s="12"/>
      <c r="Z865">
        <v>0.1</v>
      </c>
      <c r="AA865">
        <v>0.1201</v>
      </c>
      <c r="AB865" s="12">
        <f t="shared" si="229"/>
        <v>4.8799999999999996E-2</v>
      </c>
      <c r="AE865">
        <v>3.4</v>
      </c>
      <c r="AF865" s="14">
        <f t="shared" si="230"/>
        <v>3.3</v>
      </c>
      <c r="AG865">
        <v>7.9100000000000004E-2</v>
      </c>
      <c r="AH865" s="12">
        <f t="shared" si="231"/>
        <v>5.5000000000000049E-3</v>
      </c>
      <c r="AI865" s="12">
        <f t="shared" si="232"/>
        <v>3.444676409185804E-2</v>
      </c>
      <c r="AJ865" s="12">
        <v>1E-4</v>
      </c>
      <c r="AK865" s="12">
        <v>1.0399999999999999E-3</v>
      </c>
      <c r="AN865">
        <v>0.2</v>
      </c>
      <c r="AO865" s="14">
        <f t="shared" si="233"/>
        <v>0.1</v>
      </c>
      <c r="AP865">
        <v>9.7000000000000003E-2</v>
      </c>
      <c r="AQ865" s="12">
        <f t="shared" si="234"/>
        <v>2.23E-2</v>
      </c>
      <c r="AR865" s="12">
        <f t="shared" si="235"/>
        <v>1.0438413361169103E-3</v>
      </c>
      <c r="AS865" s="12">
        <v>1E-4</v>
      </c>
      <c r="AT865" s="12">
        <v>1.0399999999999999E-3</v>
      </c>
      <c r="AW865">
        <v>1</v>
      </c>
      <c r="AX865">
        <v>7.6499999999999999E-2</v>
      </c>
      <c r="AY865" s="12">
        <f t="shared" si="236"/>
        <v>3.0999999999999917E-3</v>
      </c>
      <c r="BB865">
        <v>53</v>
      </c>
      <c r="BC865">
        <v>7.2300000000000003E-2</v>
      </c>
      <c r="BD865" s="12">
        <f t="shared" si="237"/>
        <v>-1.799999999999996E-3</v>
      </c>
    </row>
    <row r="866" spans="2:56" x14ac:dyDescent="0.25">
      <c r="B866">
        <v>0.1</v>
      </c>
      <c r="C866">
        <f t="shared" si="221"/>
        <v>0</v>
      </c>
      <c r="D866">
        <v>0.13320000000000001</v>
      </c>
      <c r="E866" s="12">
        <f t="shared" si="222"/>
        <v>5.9100000000000014E-2</v>
      </c>
      <c r="F866" s="12">
        <f t="shared" si="223"/>
        <v>0</v>
      </c>
      <c r="G866" s="12">
        <v>1E-4</v>
      </c>
      <c r="H866" s="12">
        <v>1.0399999999999999E-3</v>
      </c>
      <c r="J866">
        <v>0.2</v>
      </c>
      <c r="K866">
        <f t="shared" si="224"/>
        <v>0.1</v>
      </c>
      <c r="L866">
        <v>9.4100000000000003E-2</v>
      </c>
      <c r="M866" s="12">
        <f t="shared" si="225"/>
        <v>2.2800000000000001E-2</v>
      </c>
      <c r="N866" s="12">
        <f t="shared" si="226"/>
        <v>1.0438413361169103E-3</v>
      </c>
      <c r="O866" s="12">
        <v>1E-4</v>
      </c>
      <c r="P866" s="12">
        <v>1.0399999999999999E-3</v>
      </c>
      <c r="S866">
        <v>34</v>
      </c>
      <c r="T866">
        <v>7.0699999999999999E-2</v>
      </c>
      <c r="U866" s="12">
        <f t="shared" si="227"/>
        <v>-7.0000000000000617E-4</v>
      </c>
      <c r="V866" s="12">
        <f t="shared" si="228"/>
        <v>0.35453597497393113</v>
      </c>
      <c r="W866" s="12"/>
      <c r="Z866">
        <v>0.1</v>
      </c>
      <c r="AA866">
        <v>0.1201</v>
      </c>
      <c r="AB866" s="12">
        <f t="shared" si="229"/>
        <v>4.8799999999999996E-2</v>
      </c>
      <c r="AE866">
        <v>3.2</v>
      </c>
      <c r="AF866" s="14">
        <f t="shared" si="230"/>
        <v>3.1</v>
      </c>
      <c r="AG866">
        <v>7.9100000000000004E-2</v>
      </c>
      <c r="AH866" s="12">
        <f t="shared" si="231"/>
        <v>5.5000000000000049E-3</v>
      </c>
      <c r="AI866" s="12">
        <f t="shared" si="232"/>
        <v>3.2359081419624222E-2</v>
      </c>
      <c r="AJ866" s="12">
        <v>1E-4</v>
      </c>
      <c r="AK866" s="12">
        <v>1.0399999999999999E-3</v>
      </c>
      <c r="AN866">
        <v>0.2</v>
      </c>
      <c r="AO866" s="14">
        <f t="shared" si="233"/>
        <v>0.1</v>
      </c>
      <c r="AP866">
        <v>9.7000000000000003E-2</v>
      </c>
      <c r="AQ866" s="12">
        <f t="shared" si="234"/>
        <v>2.23E-2</v>
      </c>
      <c r="AR866" s="12">
        <f t="shared" si="235"/>
        <v>1.0438413361169103E-3</v>
      </c>
      <c r="AS866" s="12">
        <v>1E-4</v>
      </c>
      <c r="AT866" s="12">
        <v>1.0399999999999999E-3</v>
      </c>
      <c r="AW866">
        <v>0.9</v>
      </c>
      <c r="AX866">
        <v>7.6499999999999999E-2</v>
      </c>
      <c r="AY866" s="12">
        <f t="shared" si="236"/>
        <v>3.0999999999999917E-3</v>
      </c>
      <c r="BB866">
        <v>47.1</v>
      </c>
      <c r="BC866">
        <v>7.2400000000000006E-2</v>
      </c>
      <c r="BD866" s="12">
        <f t="shared" si="237"/>
        <v>-1.6999999999999932E-3</v>
      </c>
    </row>
    <row r="867" spans="2:56" x14ac:dyDescent="0.25">
      <c r="B867">
        <v>0.1</v>
      </c>
      <c r="C867">
        <f t="shared" si="221"/>
        <v>0</v>
      </c>
      <c r="D867">
        <v>0.13370000000000001</v>
      </c>
      <c r="E867" s="12">
        <f t="shared" si="222"/>
        <v>5.9600000000000014E-2</v>
      </c>
      <c r="F867" s="12">
        <f t="shared" si="223"/>
        <v>0</v>
      </c>
      <c r="G867" s="12">
        <v>1E-4</v>
      </c>
      <c r="H867" s="12">
        <v>1.0399999999999999E-3</v>
      </c>
      <c r="J867">
        <v>0.1</v>
      </c>
      <c r="K867">
        <f t="shared" si="224"/>
        <v>0</v>
      </c>
      <c r="L867">
        <v>9.4399999999999998E-2</v>
      </c>
      <c r="M867" s="12">
        <f t="shared" si="225"/>
        <v>2.3099999999999996E-2</v>
      </c>
      <c r="N867" s="12">
        <f t="shared" si="226"/>
        <v>0</v>
      </c>
      <c r="O867" s="12">
        <v>1E-4</v>
      </c>
      <c r="P867" s="12">
        <v>1.0399999999999999E-3</v>
      </c>
      <c r="S867">
        <v>34.1</v>
      </c>
      <c r="T867">
        <v>7.0699999999999999E-2</v>
      </c>
      <c r="U867" s="12">
        <f t="shared" si="227"/>
        <v>-7.0000000000000617E-4</v>
      </c>
      <c r="V867" s="12">
        <f t="shared" si="228"/>
        <v>0.35557872784150157</v>
      </c>
      <c r="W867" s="12"/>
      <c r="Z867">
        <v>0.1</v>
      </c>
      <c r="AA867">
        <v>0.1201</v>
      </c>
      <c r="AB867" s="12">
        <f t="shared" si="229"/>
        <v>4.8799999999999996E-2</v>
      </c>
      <c r="AE867">
        <v>2.8</v>
      </c>
      <c r="AF867" s="14">
        <f t="shared" si="230"/>
        <v>2.6999999999999997</v>
      </c>
      <c r="AG867">
        <v>7.9200000000000007E-2</v>
      </c>
      <c r="AH867" s="12">
        <f t="shared" si="231"/>
        <v>5.6000000000000077E-3</v>
      </c>
      <c r="AI867" s="12">
        <f t="shared" si="232"/>
        <v>2.8183716075156573E-2</v>
      </c>
      <c r="AJ867" s="12">
        <v>1E-4</v>
      </c>
      <c r="AK867" s="12">
        <v>1.0399999999999999E-3</v>
      </c>
      <c r="AN867">
        <v>0.2</v>
      </c>
      <c r="AO867" s="14">
        <f t="shared" si="233"/>
        <v>0.1</v>
      </c>
      <c r="AP867">
        <v>9.7000000000000003E-2</v>
      </c>
      <c r="AQ867" s="12">
        <f t="shared" si="234"/>
        <v>2.23E-2</v>
      </c>
      <c r="AR867" s="12">
        <f t="shared" si="235"/>
        <v>1.0438413361169103E-3</v>
      </c>
      <c r="AS867" s="12">
        <v>1E-4</v>
      </c>
      <c r="AT867" s="12">
        <v>1.0399999999999999E-3</v>
      </c>
      <c r="AW867">
        <v>0.9</v>
      </c>
      <c r="AX867">
        <v>7.6600000000000001E-2</v>
      </c>
      <c r="AY867" s="12">
        <f t="shared" si="236"/>
        <v>3.1999999999999945E-3</v>
      </c>
      <c r="BB867">
        <v>27.2</v>
      </c>
      <c r="BC867">
        <v>7.2400000000000006E-2</v>
      </c>
      <c r="BD867" s="12">
        <f t="shared" si="237"/>
        <v>-1.6999999999999932E-3</v>
      </c>
    </row>
    <row r="868" spans="2:56" x14ac:dyDescent="0.25">
      <c r="B868">
        <v>0.1</v>
      </c>
      <c r="C868">
        <f t="shared" si="221"/>
        <v>0</v>
      </c>
      <c r="D868">
        <v>0.13420000000000001</v>
      </c>
      <c r="E868" s="12">
        <f t="shared" si="222"/>
        <v>6.0100000000000015E-2</v>
      </c>
      <c r="F868" s="12">
        <f t="shared" si="223"/>
        <v>0</v>
      </c>
      <c r="G868" s="12">
        <v>1E-4</v>
      </c>
      <c r="H868" s="12">
        <v>1.0399999999999999E-3</v>
      </c>
      <c r="J868">
        <v>0.1</v>
      </c>
      <c r="K868">
        <f t="shared" si="224"/>
        <v>0</v>
      </c>
      <c r="L868">
        <v>9.4700000000000006E-2</v>
      </c>
      <c r="M868" s="12">
        <f t="shared" si="225"/>
        <v>2.3400000000000004E-2</v>
      </c>
      <c r="N868" s="12">
        <f t="shared" si="226"/>
        <v>0</v>
      </c>
      <c r="O868" s="12">
        <v>1E-4</v>
      </c>
      <c r="P868" s="12">
        <v>1.0399999999999999E-3</v>
      </c>
      <c r="S868">
        <v>34.4</v>
      </c>
      <c r="T868">
        <v>7.0699999999999999E-2</v>
      </c>
      <c r="U868" s="12">
        <f t="shared" si="227"/>
        <v>-7.0000000000000617E-4</v>
      </c>
      <c r="V868" s="12">
        <f t="shared" si="228"/>
        <v>0.35870698644421267</v>
      </c>
      <c r="W868" s="12"/>
      <c r="Z868">
        <v>0.1</v>
      </c>
      <c r="AA868">
        <v>0.1201</v>
      </c>
      <c r="AB868" s="12">
        <f t="shared" si="229"/>
        <v>4.8799999999999996E-2</v>
      </c>
      <c r="AE868">
        <v>2.2000000000000002</v>
      </c>
      <c r="AF868" s="14">
        <f t="shared" si="230"/>
        <v>2.1</v>
      </c>
      <c r="AG868">
        <v>7.9299999999999995E-2</v>
      </c>
      <c r="AH868" s="12">
        <f t="shared" si="231"/>
        <v>5.6999999999999967E-3</v>
      </c>
      <c r="AI868" s="12">
        <f t="shared" si="232"/>
        <v>2.1920668058455117E-2</v>
      </c>
      <c r="AJ868" s="12">
        <v>1E-4</v>
      </c>
      <c r="AK868" s="12">
        <v>1.0399999999999999E-3</v>
      </c>
      <c r="AN868">
        <v>0.2</v>
      </c>
      <c r="AO868" s="14">
        <f t="shared" si="233"/>
        <v>0.1</v>
      </c>
      <c r="AP868">
        <v>9.7000000000000003E-2</v>
      </c>
      <c r="AQ868" s="12">
        <f t="shared" si="234"/>
        <v>2.23E-2</v>
      </c>
      <c r="AR868" s="12">
        <f t="shared" si="235"/>
        <v>1.0438413361169103E-3</v>
      </c>
      <c r="AS868" s="12">
        <v>1E-4</v>
      </c>
      <c r="AT868" s="12">
        <v>1.0399999999999999E-3</v>
      </c>
      <c r="AW868">
        <v>0.8</v>
      </c>
      <c r="AX868">
        <v>7.6600000000000001E-2</v>
      </c>
      <c r="AY868" s="12">
        <f t="shared" si="236"/>
        <v>3.1999999999999945E-3</v>
      </c>
      <c r="BB868">
        <v>25.9</v>
      </c>
      <c r="BC868">
        <v>7.2400000000000006E-2</v>
      </c>
      <c r="BD868" s="12">
        <f t="shared" si="237"/>
        <v>-1.6999999999999932E-3</v>
      </c>
    </row>
    <row r="869" spans="2:56" x14ac:dyDescent="0.25">
      <c r="B869">
        <v>0.1</v>
      </c>
      <c r="C869">
        <f t="shared" si="221"/>
        <v>0</v>
      </c>
      <c r="D869">
        <v>0.13420000000000001</v>
      </c>
      <c r="E869" s="12">
        <f t="shared" si="222"/>
        <v>6.0100000000000015E-2</v>
      </c>
      <c r="F869" s="12">
        <f t="shared" si="223"/>
        <v>0</v>
      </c>
      <c r="G869" s="12">
        <v>1E-4</v>
      </c>
      <c r="H869" s="12">
        <v>1.0399999999999999E-3</v>
      </c>
      <c r="J869">
        <v>0.1</v>
      </c>
      <c r="K869">
        <f t="shared" si="224"/>
        <v>0</v>
      </c>
      <c r="L869">
        <v>9.4799999999999995E-2</v>
      </c>
      <c r="M869" s="12">
        <f t="shared" si="225"/>
        <v>2.3499999999999993E-2</v>
      </c>
      <c r="N869" s="12">
        <f t="shared" si="226"/>
        <v>0</v>
      </c>
      <c r="O869" s="12">
        <v>1E-4</v>
      </c>
      <c r="P869" s="12">
        <v>1.0399999999999999E-3</v>
      </c>
      <c r="S869">
        <v>34.6</v>
      </c>
      <c r="T869">
        <v>7.0800000000000002E-2</v>
      </c>
      <c r="U869" s="12">
        <f t="shared" si="227"/>
        <v>-6.0000000000000331E-4</v>
      </c>
      <c r="V869" s="12">
        <f t="shared" si="228"/>
        <v>0.3607924921793535</v>
      </c>
      <c r="W869" s="12"/>
      <c r="Z869">
        <v>0.1</v>
      </c>
      <c r="AA869">
        <v>0.1201</v>
      </c>
      <c r="AB869" s="12">
        <f t="shared" si="229"/>
        <v>4.8799999999999996E-2</v>
      </c>
      <c r="AE869">
        <v>1.9</v>
      </c>
      <c r="AF869" s="14">
        <f t="shared" si="230"/>
        <v>1.7999999999999998</v>
      </c>
      <c r="AG869">
        <v>7.9299999999999995E-2</v>
      </c>
      <c r="AH869" s="12">
        <f t="shared" si="231"/>
        <v>5.6999999999999967E-3</v>
      </c>
      <c r="AI869" s="12">
        <f t="shared" si="232"/>
        <v>1.8789144050104383E-2</v>
      </c>
      <c r="AJ869" s="12">
        <v>1E-4</v>
      </c>
      <c r="AK869" s="12">
        <v>1.0399999999999999E-3</v>
      </c>
      <c r="AN869">
        <v>0.2</v>
      </c>
      <c r="AO869" s="14">
        <f t="shared" si="233"/>
        <v>0.1</v>
      </c>
      <c r="AP869">
        <v>9.74E-2</v>
      </c>
      <c r="AQ869" s="12">
        <f t="shared" si="234"/>
        <v>2.2699999999999998E-2</v>
      </c>
      <c r="AR869" s="12">
        <f t="shared" si="235"/>
        <v>1.0438413361169103E-3</v>
      </c>
      <c r="AS869" s="12">
        <v>1E-4</v>
      </c>
      <c r="AT869" s="12">
        <v>1.0399999999999999E-3</v>
      </c>
      <c r="AW869">
        <v>0.8</v>
      </c>
      <c r="AX869">
        <v>7.6700000000000004E-2</v>
      </c>
      <c r="AY869" s="12">
        <f t="shared" si="236"/>
        <v>3.2999999999999974E-3</v>
      </c>
      <c r="BB869">
        <v>25.6</v>
      </c>
      <c r="BC869">
        <v>7.2400000000000006E-2</v>
      </c>
      <c r="BD869" s="12">
        <f t="shared" si="237"/>
        <v>-1.6999999999999932E-3</v>
      </c>
    </row>
    <row r="870" spans="2:56" x14ac:dyDescent="0.25">
      <c r="B870">
        <v>0.1</v>
      </c>
      <c r="C870">
        <f t="shared" si="221"/>
        <v>0</v>
      </c>
      <c r="D870">
        <v>0.13450000000000001</v>
      </c>
      <c r="E870" s="12">
        <f t="shared" si="222"/>
        <v>6.0400000000000009E-2</v>
      </c>
      <c r="F870" s="12">
        <f t="shared" si="223"/>
        <v>0</v>
      </c>
      <c r="G870" s="12">
        <v>1E-4</v>
      </c>
      <c r="H870" s="12">
        <v>1.0399999999999999E-3</v>
      </c>
      <c r="J870">
        <v>0.1</v>
      </c>
      <c r="K870">
        <f t="shared" si="224"/>
        <v>0</v>
      </c>
      <c r="L870">
        <v>9.4799999999999995E-2</v>
      </c>
      <c r="M870" s="12">
        <f t="shared" si="225"/>
        <v>2.3499999999999993E-2</v>
      </c>
      <c r="N870" s="12">
        <f t="shared" si="226"/>
        <v>0</v>
      </c>
      <c r="O870" s="12">
        <v>1E-4</v>
      </c>
      <c r="P870" s="12">
        <v>1.0399999999999999E-3</v>
      </c>
      <c r="S870">
        <v>35.200000000000003</v>
      </c>
      <c r="T870">
        <v>7.0900000000000005E-2</v>
      </c>
      <c r="U870" s="12">
        <f t="shared" si="227"/>
        <v>-5.0000000000000044E-4</v>
      </c>
      <c r="V870" s="12">
        <f t="shared" si="228"/>
        <v>0.3670490093847758</v>
      </c>
      <c r="W870" s="12"/>
      <c r="Z870">
        <v>0.1</v>
      </c>
      <c r="AA870">
        <v>0.1201</v>
      </c>
      <c r="AB870" s="12">
        <f t="shared" si="229"/>
        <v>4.8799999999999996E-2</v>
      </c>
      <c r="AE870">
        <v>1.7</v>
      </c>
      <c r="AF870" s="14">
        <f t="shared" si="230"/>
        <v>1.5999999999999999</v>
      </c>
      <c r="AG870">
        <v>7.9299999999999995E-2</v>
      </c>
      <c r="AH870" s="12">
        <f t="shared" si="231"/>
        <v>5.6999999999999967E-3</v>
      </c>
      <c r="AI870" s="12">
        <f t="shared" si="232"/>
        <v>1.6701461377870562E-2</v>
      </c>
      <c r="AJ870" s="12">
        <v>1E-4</v>
      </c>
      <c r="AK870" s="12">
        <v>1.0399999999999999E-3</v>
      </c>
      <c r="AN870">
        <v>0.1</v>
      </c>
      <c r="AO870" s="14">
        <f t="shared" si="233"/>
        <v>0</v>
      </c>
      <c r="AP870">
        <v>9.7799999999999998E-2</v>
      </c>
      <c r="AQ870" s="12">
        <f t="shared" si="234"/>
        <v>2.3099999999999996E-2</v>
      </c>
      <c r="AR870" s="12">
        <f t="shared" si="235"/>
        <v>0</v>
      </c>
      <c r="AS870" s="12">
        <v>1E-4</v>
      </c>
      <c r="AT870" s="12">
        <v>1.0399999999999999E-3</v>
      </c>
      <c r="AW870">
        <v>0.9</v>
      </c>
      <c r="AX870">
        <v>7.6700000000000004E-2</v>
      </c>
      <c r="AY870" s="12">
        <f t="shared" si="236"/>
        <v>3.2999999999999974E-3</v>
      </c>
      <c r="BB870">
        <v>26</v>
      </c>
      <c r="BC870">
        <v>7.2400000000000006E-2</v>
      </c>
      <c r="BD870" s="12">
        <f t="shared" si="237"/>
        <v>-1.6999999999999932E-3</v>
      </c>
    </row>
    <row r="871" spans="2:56" x14ac:dyDescent="0.25">
      <c r="B871">
        <v>0.1</v>
      </c>
      <c r="C871">
        <f t="shared" si="221"/>
        <v>0</v>
      </c>
      <c r="D871">
        <v>0.1346</v>
      </c>
      <c r="E871" s="12">
        <f t="shared" si="222"/>
        <v>6.0499999999999998E-2</v>
      </c>
      <c r="F871" s="12">
        <f t="shared" si="223"/>
        <v>0</v>
      </c>
      <c r="G871" s="12">
        <v>1E-4</v>
      </c>
      <c r="H871" s="12">
        <v>1.0399999999999999E-3</v>
      </c>
      <c r="J871">
        <v>0.1</v>
      </c>
      <c r="K871">
        <f t="shared" si="224"/>
        <v>0</v>
      </c>
      <c r="L871">
        <v>9.4700000000000006E-2</v>
      </c>
      <c r="M871" s="12">
        <f t="shared" si="225"/>
        <v>2.3400000000000004E-2</v>
      </c>
      <c r="N871" s="12">
        <f t="shared" si="226"/>
        <v>0</v>
      </c>
      <c r="O871" s="12">
        <v>1E-4</v>
      </c>
      <c r="P871" s="12">
        <v>1.0399999999999999E-3</v>
      </c>
      <c r="S871">
        <v>35.5</v>
      </c>
      <c r="T871">
        <v>7.0999999999999994E-2</v>
      </c>
      <c r="U871" s="12">
        <f t="shared" si="227"/>
        <v>-4.0000000000001146E-4</v>
      </c>
      <c r="V871" s="12">
        <f t="shared" si="228"/>
        <v>0.37017726798748696</v>
      </c>
      <c r="W871" s="12"/>
      <c r="Z871">
        <v>0.1</v>
      </c>
      <c r="AA871">
        <v>0.1201</v>
      </c>
      <c r="AB871" s="12">
        <f t="shared" si="229"/>
        <v>4.8799999999999996E-2</v>
      </c>
      <c r="AE871">
        <v>1.4</v>
      </c>
      <c r="AF871" s="14">
        <f t="shared" si="230"/>
        <v>1.2999999999999998</v>
      </c>
      <c r="AG871">
        <v>7.9399999999999998E-2</v>
      </c>
      <c r="AH871" s="12">
        <f t="shared" si="231"/>
        <v>5.7999999999999996E-3</v>
      </c>
      <c r="AI871" s="12">
        <f t="shared" si="232"/>
        <v>1.3569937369519832E-2</v>
      </c>
      <c r="AJ871" s="12">
        <v>1E-4</v>
      </c>
      <c r="AK871" s="12">
        <v>1.0399999999999999E-3</v>
      </c>
      <c r="AN871">
        <v>0.1</v>
      </c>
      <c r="AO871" s="14">
        <f t="shared" si="233"/>
        <v>0</v>
      </c>
      <c r="AP871">
        <v>9.8100000000000007E-2</v>
      </c>
      <c r="AQ871" s="12">
        <f t="shared" si="234"/>
        <v>2.3400000000000004E-2</v>
      </c>
      <c r="AR871" s="12">
        <f t="shared" si="235"/>
        <v>0</v>
      </c>
      <c r="AS871" s="12">
        <v>1E-4</v>
      </c>
      <c r="AT871" s="12">
        <v>1.0399999999999999E-3</v>
      </c>
      <c r="AW871">
        <v>0.9</v>
      </c>
      <c r="AX871">
        <v>7.6700000000000004E-2</v>
      </c>
      <c r="AY871" s="12">
        <f t="shared" si="236"/>
        <v>3.2999999999999974E-3</v>
      </c>
      <c r="BB871">
        <v>26</v>
      </c>
      <c r="BC871">
        <v>7.2400000000000006E-2</v>
      </c>
      <c r="BD871" s="12">
        <f t="shared" si="237"/>
        <v>-1.6999999999999932E-3</v>
      </c>
    </row>
    <row r="872" spans="2:56" x14ac:dyDescent="0.25">
      <c r="B872">
        <v>0.1</v>
      </c>
      <c r="C872">
        <f t="shared" si="221"/>
        <v>0</v>
      </c>
      <c r="D872">
        <v>0.1346</v>
      </c>
      <c r="E872" s="12">
        <f t="shared" si="222"/>
        <v>6.0499999999999998E-2</v>
      </c>
      <c r="F872" s="12">
        <f t="shared" si="223"/>
        <v>0</v>
      </c>
      <c r="G872" s="12">
        <v>1E-4</v>
      </c>
      <c r="H872" s="12">
        <v>1.0399999999999999E-3</v>
      </c>
      <c r="J872">
        <v>0.1</v>
      </c>
      <c r="K872">
        <f t="shared" si="224"/>
        <v>0</v>
      </c>
      <c r="L872">
        <v>9.4700000000000006E-2</v>
      </c>
      <c r="M872" s="12">
        <f t="shared" si="225"/>
        <v>2.3400000000000004E-2</v>
      </c>
      <c r="N872" s="12">
        <f t="shared" si="226"/>
        <v>0</v>
      </c>
      <c r="O872" s="12">
        <v>1E-4</v>
      </c>
      <c r="P872" s="12">
        <v>1.0399999999999999E-3</v>
      </c>
      <c r="S872">
        <v>35.799999999999997</v>
      </c>
      <c r="T872">
        <v>7.0999999999999994E-2</v>
      </c>
      <c r="U872" s="12">
        <f t="shared" si="227"/>
        <v>-4.0000000000001146E-4</v>
      </c>
      <c r="V872" s="12">
        <f t="shared" si="228"/>
        <v>0.37330552659019806</v>
      </c>
      <c r="W872" s="12"/>
      <c r="Z872">
        <v>0.1</v>
      </c>
      <c r="AA872">
        <v>0.1201</v>
      </c>
      <c r="AB872" s="12">
        <f t="shared" si="229"/>
        <v>4.8799999999999996E-2</v>
      </c>
      <c r="AE872">
        <v>1</v>
      </c>
      <c r="AF872" s="14">
        <f t="shared" si="230"/>
        <v>0.9</v>
      </c>
      <c r="AG872">
        <v>7.9500000000000001E-2</v>
      </c>
      <c r="AH872" s="12">
        <f t="shared" si="231"/>
        <v>5.9000000000000025E-3</v>
      </c>
      <c r="AI872" s="12">
        <f t="shared" si="232"/>
        <v>9.3945720250521933E-3</v>
      </c>
      <c r="AJ872" s="12">
        <v>1E-4</v>
      </c>
      <c r="AK872" s="12">
        <v>1.0399999999999999E-3</v>
      </c>
      <c r="AN872">
        <v>0.1</v>
      </c>
      <c r="AO872" s="14">
        <f t="shared" si="233"/>
        <v>0</v>
      </c>
      <c r="AP872">
        <v>9.8400000000000001E-2</v>
      </c>
      <c r="AQ872" s="12">
        <f t="shared" si="234"/>
        <v>2.3699999999999999E-2</v>
      </c>
      <c r="AR872" s="12">
        <f t="shared" si="235"/>
        <v>0</v>
      </c>
      <c r="AS872" s="12">
        <v>1E-4</v>
      </c>
      <c r="AT872" s="12">
        <v>1.0399999999999999E-3</v>
      </c>
      <c r="AW872">
        <v>1.2</v>
      </c>
      <c r="AX872">
        <v>7.6799999999999993E-2</v>
      </c>
      <c r="AY872" s="12">
        <f t="shared" si="236"/>
        <v>3.3999999999999864E-3</v>
      </c>
      <c r="BB872">
        <v>25.5</v>
      </c>
      <c r="BC872">
        <v>7.2400000000000006E-2</v>
      </c>
      <c r="BD872" s="12">
        <f t="shared" si="237"/>
        <v>-1.6999999999999932E-3</v>
      </c>
    </row>
    <row r="873" spans="2:56" x14ac:dyDescent="0.25">
      <c r="B873">
        <v>0.1</v>
      </c>
      <c r="C873">
        <f t="shared" si="221"/>
        <v>0</v>
      </c>
      <c r="D873">
        <v>0.13489999999999999</v>
      </c>
      <c r="E873" s="12">
        <f t="shared" si="222"/>
        <v>6.0799999999999993E-2</v>
      </c>
      <c r="F873" s="12">
        <f t="shared" si="223"/>
        <v>0</v>
      </c>
      <c r="G873" s="12">
        <v>1E-4</v>
      </c>
      <c r="H873" s="12">
        <v>1.0399999999999999E-3</v>
      </c>
      <c r="J873">
        <v>0.1</v>
      </c>
      <c r="K873">
        <f t="shared" si="224"/>
        <v>0</v>
      </c>
      <c r="L873">
        <v>9.4700000000000006E-2</v>
      </c>
      <c r="M873" s="12">
        <f t="shared" si="225"/>
        <v>2.3400000000000004E-2</v>
      </c>
      <c r="N873" s="12">
        <f t="shared" si="226"/>
        <v>0</v>
      </c>
      <c r="O873" s="12">
        <v>1E-4</v>
      </c>
      <c r="P873" s="12">
        <v>1.0399999999999999E-3</v>
      </c>
      <c r="S873">
        <v>36.1</v>
      </c>
      <c r="T873">
        <v>7.1099999999999997E-2</v>
      </c>
      <c r="U873" s="12">
        <f t="shared" si="227"/>
        <v>-3.0000000000000859E-4</v>
      </c>
      <c r="V873" s="12">
        <f t="shared" si="228"/>
        <v>0.37643378519290926</v>
      </c>
      <c r="W873" s="12"/>
      <c r="Z873">
        <v>0.1</v>
      </c>
      <c r="AA873">
        <v>0.1201</v>
      </c>
      <c r="AB873" s="12">
        <f t="shared" si="229"/>
        <v>4.8799999999999996E-2</v>
      </c>
      <c r="AE873">
        <v>0.5</v>
      </c>
      <c r="AF873" s="14">
        <f t="shared" si="230"/>
        <v>0.4</v>
      </c>
      <c r="AG873">
        <v>7.9600000000000004E-2</v>
      </c>
      <c r="AH873" s="12">
        <f t="shared" si="231"/>
        <v>6.0000000000000053E-3</v>
      </c>
      <c r="AI873" s="12">
        <f t="shared" si="232"/>
        <v>4.1753653444676414E-3</v>
      </c>
      <c r="AJ873" s="12">
        <v>1E-4</v>
      </c>
      <c r="AK873" s="12">
        <v>1.0399999999999999E-3</v>
      </c>
      <c r="AN873">
        <v>0.1</v>
      </c>
      <c r="AO873" s="14">
        <f t="shared" si="233"/>
        <v>0</v>
      </c>
      <c r="AP873">
        <v>9.8599999999999993E-2</v>
      </c>
      <c r="AQ873" s="12">
        <f t="shared" si="234"/>
        <v>2.3899999999999991E-2</v>
      </c>
      <c r="AR873" s="12">
        <f t="shared" si="235"/>
        <v>0</v>
      </c>
      <c r="AS873" s="12">
        <v>1E-4</v>
      </c>
      <c r="AT873" s="12">
        <v>1.0399999999999999E-3</v>
      </c>
      <c r="AW873">
        <v>1.2</v>
      </c>
      <c r="AX873">
        <v>7.6799999999999993E-2</v>
      </c>
      <c r="AY873" s="12">
        <f t="shared" si="236"/>
        <v>3.3999999999999864E-3</v>
      </c>
      <c r="BB873">
        <v>20.8</v>
      </c>
      <c r="BC873">
        <v>7.2499999999999995E-2</v>
      </c>
      <c r="BD873" s="12">
        <f t="shared" si="237"/>
        <v>-1.6000000000000042E-3</v>
      </c>
    </row>
    <row r="874" spans="2:56" x14ac:dyDescent="0.25">
      <c r="B874">
        <v>0.1</v>
      </c>
      <c r="C874">
        <f t="shared" si="221"/>
        <v>0</v>
      </c>
      <c r="D874">
        <v>0.1356</v>
      </c>
      <c r="E874" s="12">
        <f t="shared" si="222"/>
        <v>6.1499999999999999E-2</v>
      </c>
      <c r="F874" s="12">
        <f t="shared" si="223"/>
        <v>0</v>
      </c>
      <c r="G874" s="12">
        <v>1E-4</v>
      </c>
      <c r="H874" s="12">
        <v>1.0399999999999999E-3</v>
      </c>
      <c r="J874">
        <v>0.1</v>
      </c>
      <c r="K874">
        <f t="shared" si="224"/>
        <v>0</v>
      </c>
      <c r="L874">
        <v>9.4700000000000006E-2</v>
      </c>
      <c r="M874" s="12">
        <f t="shared" si="225"/>
        <v>2.3400000000000004E-2</v>
      </c>
      <c r="N874" s="12">
        <f t="shared" si="226"/>
        <v>0</v>
      </c>
      <c r="O874" s="12">
        <v>1E-4</v>
      </c>
      <c r="P874" s="12">
        <v>1.0399999999999999E-3</v>
      </c>
      <c r="S874">
        <v>36.9</v>
      </c>
      <c r="T874">
        <v>7.1099999999999997E-2</v>
      </c>
      <c r="U874" s="12">
        <f t="shared" si="227"/>
        <v>-3.0000000000000859E-4</v>
      </c>
      <c r="V874" s="12">
        <f t="shared" si="228"/>
        <v>0.38477580813347234</v>
      </c>
      <c r="W874" s="12"/>
      <c r="Z874">
        <v>0.1</v>
      </c>
      <c r="AA874">
        <v>0.1201</v>
      </c>
      <c r="AB874" s="12">
        <f t="shared" si="229"/>
        <v>4.8799999999999996E-2</v>
      </c>
      <c r="AE874">
        <v>0.3</v>
      </c>
      <c r="AF874" s="14">
        <f t="shared" si="230"/>
        <v>0.19999999999999998</v>
      </c>
      <c r="AG874">
        <v>7.9600000000000004E-2</v>
      </c>
      <c r="AH874" s="12">
        <f t="shared" si="231"/>
        <v>6.0000000000000053E-3</v>
      </c>
      <c r="AI874" s="12">
        <f t="shared" si="232"/>
        <v>2.0876826722338203E-3</v>
      </c>
      <c r="AJ874" s="12">
        <v>1E-4</v>
      </c>
      <c r="AK874" s="12">
        <v>1.0399999999999999E-3</v>
      </c>
      <c r="AN874">
        <v>0.1</v>
      </c>
      <c r="AO874" s="14">
        <f t="shared" si="233"/>
        <v>0</v>
      </c>
      <c r="AP874">
        <v>9.8900000000000002E-2</v>
      </c>
      <c r="AQ874" s="12">
        <f t="shared" si="234"/>
        <v>2.4199999999999999E-2</v>
      </c>
      <c r="AR874" s="12">
        <f t="shared" si="235"/>
        <v>0</v>
      </c>
      <c r="AS874" s="12">
        <v>1E-4</v>
      </c>
      <c r="AT874" s="12">
        <v>1.0399999999999999E-3</v>
      </c>
      <c r="AW874">
        <v>1.3</v>
      </c>
      <c r="AX874">
        <v>7.6799999999999993E-2</v>
      </c>
      <c r="AY874" s="12">
        <f t="shared" si="236"/>
        <v>3.3999999999999864E-3</v>
      </c>
      <c r="BB874">
        <v>31.7</v>
      </c>
      <c r="BC874">
        <v>7.2599999999999998E-2</v>
      </c>
      <c r="BD874" s="12">
        <f t="shared" si="237"/>
        <v>-1.5000000000000013E-3</v>
      </c>
    </row>
    <row r="875" spans="2:56" x14ac:dyDescent="0.25">
      <c r="B875">
        <v>0.1</v>
      </c>
      <c r="C875">
        <f t="shared" si="221"/>
        <v>0</v>
      </c>
      <c r="D875">
        <v>0.13589999999999999</v>
      </c>
      <c r="E875" s="12">
        <f t="shared" si="222"/>
        <v>6.1799999999999994E-2</v>
      </c>
      <c r="F875" s="12">
        <f t="shared" si="223"/>
        <v>0</v>
      </c>
      <c r="G875" s="12">
        <v>1E-4</v>
      </c>
      <c r="H875" s="12">
        <v>1.0399999999999999E-3</v>
      </c>
      <c r="J875">
        <v>0.1</v>
      </c>
      <c r="K875">
        <f t="shared" si="224"/>
        <v>0</v>
      </c>
      <c r="L875">
        <v>9.5000000000000001E-2</v>
      </c>
      <c r="M875" s="12">
        <f t="shared" si="225"/>
        <v>2.3699999999999999E-2</v>
      </c>
      <c r="N875" s="12">
        <f t="shared" si="226"/>
        <v>0</v>
      </c>
      <c r="O875" s="12">
        <v>1E-4</v>
      </c>
      <c r="P875" s="12">
        <v>1.0399999999999999E-3</v>
      </c>
      <c r="S875">
        <v>37.1</v>
      </c>
      <c r="T875">
        <v>7.1099999999999997E-2</v>
      </c>
      <c r="U875" s="12">
        <f t="shared" si="227"/>
        <v>-3.0000000000000859E-4</v>
      </c>
      <c r="V875" s="12">
        <f t="shared" si="228"/>
        <v>0.38686131386861311</v>
      </c>
      <c r="W875" s="12"/>
      <c r="Z875">
        <v>0.1</v>
      </c>
      <c r="AA875">
        <v>0.1201</v>
      </c>
      <c r="AB875" s="12">
        <f t="shared" si="229"/>
        <v>4.8799999999999996E-2</v>
      </c>
      <c r="AE875">
        <v>0.2</v>
      </c>
      <c r="AF875" s="14">
        <f t="shared" si="230"/>
        <v>0.1</v>
      </c>
      <c r="AG875">
        <v>7.9699999999999993E-2</v>
      </c>
      <c r="AH875" s="12">
        <f t="shared" si="231"/>
        <v>6.0999999999999943E-3</v>
      </c>
      <c r="AI875" s="12">
        <f t="shared" si="232"/>
        <v>1.0438413361169103E-3</v>
      </c>
      <c r="AJ875" s="12">
        <v>1E-4</v>
      </c>
      <c r="AK875" s="12">
        <v>1.0399999999999999E-3</v>
      </c>
      <c r="AN875">
        <v>0.1</v>
      </c>
      <c r="AO875" s="14">
        <f t="shared" si="233"/>
        <v>0</v>
      </c>
      <c r="AP875">
        <v>9.9099999999999994E-2</v>
      </c>
      <c r="AQ875" s="12">
        <f t="shared" si="234"/>
        <v>2.4399999999999991E-2</v>
      </c>
      <c r="AR875" s="12">
        <f t="shared" si="235"/>
        <v>0</v>
      </c>
      <c r="AS875" s="12">
        <v>1E-4</v>
      </c>
      <c r="AT875" s="12">
        <v>1.0399999999999999E-3</v>
      </c>
      <c r="AW875">
        <v>1.3</v>
      </c>
      <c r="AX875">
        <v>7.6799999999999993E-2</v>
      </c>
      <c r="AY875" s="12">
        <f t="shared" si="236"/>
        <v>3.3999999999999864E-3</v>
      </c>
      <c r="BB875">
        <v>55.8</v>
      </c>
      <c r="BC875">
        <v>7.2700000000000001E-2</v>
      </c>
      <c r="BD875" s="12">
        <f t="shared" si="237"/>
        <v>-1.3999999999999985E-3</v>
      </c>
    </row>
    <row r="876" spans="2:56" x14ac:dyDescent="0.25">
      <c r="B876">
        <v>0.1</v>
      </c>
      <c r="C876">
        <f t="shared" si="221"/>
        <v>0</v>
      </c>
      <c r="D876">
        <v>0.13639999999999999</v>
      </c>
      <c r="E876" s="12">
        <f t="shared" si="222"/>
        <v>6.2299999999999994E-2</v>
      </c>
      <c r="F876" s="12">
        <f t="shared" si="223"/>
        <v>0</v>
      </c>
      <c r="G876" s="12">
        <v>1E-4</v>
      </c>
      <c r="H876" s="12">
        <v>1.0399999999999999E-3</v>
      </c>
      <c r="J876">
        <v>0.1</v>
      </c>
      <c r="K876">
        <f t="shared" si="224"/>
        <v>0</v>
      </c>
      <c r="L876">
        <v>9.5100000000000004E-2</v>
      </c>
      <c r="M876" s="12">
        <f t="shared" si="225"/>
        <v>2.3800000000000002E-2</v>
      </c>
      <c r="N876" s="12">
        <f t="shared" si="226"/>
        <v>0</v>
      </c>
      <c r="O876" s="12">
        <v>1E-4</v>
      </c>
      <c r="P876" s="12">
        <v>1.0399999999999999E-3</v>
      </c>
      <c r="S876">
        <v>37.1</v>
      </c>
      <c r="T876">
        <v>7.1099999999999997E-2</v>
      </c>
      <c r="U876" s="12">
        <f t="shared" si="227"/>
        <v>-3.0000000000000859E-4</v>
      </c>
      <c r="V876" s="12">
        <f t="shared" si="228"/>
        <v>0.38686131386861311</v>
      </c>
      <c r="W876" s="12"/>
      <c r="Z876">
        <v>0.1</v>
      </c>
      <c r="AA876">
        <v>0.1201</v>
      </c>
      <c r="AB876" s="12">
        <f t="shared" si="229"/>
        <v>4.8799999999999996E-2</v>
      </c>
      <c r="AE876">
        <v>0.3</v>
      </c>
      <c r="AF876" s="14">
        <f t="shared" si="230"/>
        <v>0.19999999999999998</v>
      </c>
      <c r="AG876">
        <v>7.9899999999999999E-2</v>
      </c>
      <c r="AH876" s="12">
        <f t="shared" si="231"/>
        <v>6.3E-3</v>
      </c>
      <c r="AI876" s="12">
        <f t="shared" si="232"/>
        <v>2.0876826722338203E-3</v>
      </c>
      <c r="AJ876" s="12">
        <v>1E-4</v>
      </c>
      <c r="AK876" s="12">
        <v>1.0399999999999999E-3</v>
      </c>
      <c r="AN876">
        <v>0.1</v>
      </c>
      <c r="AO876" s="14">
        <f t="shared" si="233"/>
        <v>0</v>
      </c>
      <c r="AP876">
        <v>9.9299999999999999E-2</v>
      </c>
      <c r="AQ876" s="12">
        <f t="shared" si="234"/>
        <v>2.4599999999999997E-2</v>
      </c>
      <c r="AR876" s="12">
        <f t="shared" si="235"/>
        <v>0</v>
      </c>
      <c r="AS876" s="12">
        <v>1E-4</v>
      </c>
      <c r="AT876" s="12">
        <v>1.0399999999999999E-3</v>
      </c>
      <c r="AW876">
        <v>1.4</v>
      </c>
      <c r="AX876">
        <v>7.6799999999999993E-2</v>
      </c>
      <c r="AY876" s="12">
        <f t="shared" si="236"/>
        <v>3.3999999999999864E-3</v>
      </c>
      <c r="BB876">
        <v>84.4</v>
      </c>
      <c r="BC876">
        <v>7.2800000000000004E-2</v>
      </c>
      <c r="BD876" s="12">
        <f t="shared" si="237"/>
        <v>-1.2999999999999956E-3</v>
      </c>
    </row>
    <row r="877" spans="2:56" x14ac:dyDescent="0.25">
      <c r="B877">
        <v>0.1</v>
      </c>
      <c r="C877">
        <f t="shared" si="221"/>
        <v>0</v>
      </c>
      <c r="D877">
        <v>0.13669999999999999</v>
      </c>
      <c r="E877" s="12">
        <f t="shared" si="222"/>
        <v>6.2599999999999989E-2</v>
      </c>
      <c r="F877" s="12">
        <f t="shared" si="223"/>
        <v>0</v>
      </c>
      <c r="G877" s="12">
        <v>1E-4</v>
      </c>
      <c r="H877" s="12">
        <v>1.0399999999999999E-3</v>
      </c>
      <c r="J877">
        <v>0.1</v>
      </c>
      <c r="K877">
        <f t="shared" si="224"/>
        <v>0</v>
      </c>
      <c r="L877">
        <v>9.5100000000000004E-2</v>
      </c>
      <c r="M877" s="12">
        <f t="shared" si="225"/>
        <v>2.3800000000000002E-2</v>
      </c>
      <c r="N877" s="12">
        <f t="shared" si="226"/>
        <v>0</v>
      </c>
      <c r="O877" s="12">
        <v>1E-4</v>
      </c>
      <c r="P877" s="12">
        <v>1.0399999999999999E-3</v>
      </c>
      <c r="S877">
        <v>37.5</v>
      </c>
      <c r="T877">
        <v>7.1199999999999999E-2</v>
      </c>
      <c r="U877" s="12">
        <f t="shared" si="227"/>
        <v>-2.0000000000000573E-4</v>
      </c>
      <c r="V877" s="12">
        <f t="shared" si="228"/>
        <v>0.39103232533889465</v>
      </c>
      <c r="W877" s="12"/>
      <c r="Z877">
        <v>0.1</v>
      </c>
      <c r="AA877">
        <v>0.1201</v>
      </c>
      <c r="AB877" s="12">
        <f t="shared" si="229"/>
        <v>4.8799999999999996E-2</v>
      </c>
      <c r="AE877">
        <v>0.4</v>
      </c>
      <c r="AF877" s="14">
        <f t="shared" si="230"/>
        <v>0.30000000000000004</v>
      </c>
      <c r="AG877">
        <v>7.9899999999999999E-2</v>
      </c>
      <c r="AH877" s="12">
        <f t="shared" si="231"/>
        <v>6.3E-3</v>
      </c>
      <c r="AI877" s="12">
        <f t="shared" si="232"/>
        <v>3.1315240083507312E-3</v>
      </c>
      <c r="AJ877" s="12">
        <v>1E-4</v>
      </c>
      <c r="AK877" s="12">
        <v>1.0399999999999999E-3</v>
      </c>
      <c r="AN877">
        <v>0.1</v>
      </c>
      <c r="AO877" s="14">
        <f t="shared" si="233"/>
        <v>0</v>
      </c>
      <c r="AP877">
        <v>9.9500000000000005E-2</v>
      </c>
      <c r="AQ877" s="12">
        <f t="shared" si="234"/>
        <v>2.4800000000000003E-2</v>
      </c>
      <c r="AR877" s="12">
        <f t="shared" si="235"/>
        <v>0</v>
      </c>
      <c r="AS877" s="12">
        <v>1E-4</v>
      </c>
      <c r="AT877" s="12">
        <v>1.0399999999999999E-3</v>
      </c>
      <c r="AW877">
        <v>1.5</v>
      </c>
      <c r="AX877">
        <v>7.6899999999999996E-2</v>
      </c>
      <c r="AY877" s="12">
        <f t="shared" si="236"/>
        <v>3.4999999999999892E-3</v>
      </c>
      <c r="BB877">
        <v>90.2</v>
      </c>
      <c r="BC877">
        <v>7.2800000000000004E-2</v>
      </c>
      <c r="BD877" s="12">
        <f t="shared" si="237"/>
        <v>-1.2999999999999956E-3</v>
      </c>
    </row>
    <row r="878" spans="2:56" x14ac:dyDescent="0.25">
      <c r="B878">
        <v>0.1</v>
      </c>
      <c r="C878">
        <f t="shared" si="221"/>
        <v>0</v>
      </c>
      <c r="D878">
        <v>0.13700000000000001</v>
      </c>
      <c r="E878" s="12">
        <f t="shared" si="222"/>
        <v>6.2900000000000011E-2</v>
      </c>
      <c r="F878" s="12">
        <f t="shared" si="223"/>
        <v>0</v>
      </c>
      <c r="G878" s="12">
        <v>1E-4</v>
      </c>
      <c r="H878" s="12">
        <v>1.0399999999999999E-3</v>
      </c>
      <c r="J878">
        <v>0.1</v>
      </c>
      <c r="K878">
        <f t="shared" si="224"/>
        <v>0</v>
      </c>
      <c r="L878">
        <v>9.5200000000000007E-2</v>
      </c>
      <c r="M878" s="12">
        <f t="shared" si="225"/>
        <v>2.3900000000000005E-2</v>
      </c>
      <c r="N878" s="12">
        <f t="shared" si="226"/>
        <v>0</v>
      </c>
      <c r="O878" s="12">
        <v>1E-4</v>
      </c>
      <c r="P878" s="12">
        <v>1.0399999999999999E-3</v>
      </c>
      <c r="S878">
        <v>38.200000000000003</v>
      </c>
      <c r="T878">
        <v>7.1300000000000002E-2</v>
      </c>
      <c r="U878" s="12">
        <f t="shared" si="227"/>
        <v>-1.0000000000000286E-4</v>
      </c>
      <c r="V878" s="12">
        <f t="shared" si="228"/>
        <v>0.3983315954118874</v>
      </c>
      <c r="W878" s="12"/>
      <c r="Z878">
        <v>0.1</v>
      </c>
      <c r="AA878">
        <v>0.1201</v>
      </c>
      <c r="AB878" s="12">
        <f t="shared" si="229"/>
        <v>4.8799999999999996E-2</v>
      </c>
      <c r="AE878">
        <v>0.5</v>
      </c>
      <c r="AF878" s="14">
        <f t="shared" si="230"/>
        <v>0.4</v>
      </c>
      <c r="AG878">
        <v>7.9899999999999999E-2</v>
      </c>
      <c r="AH878" s="12">
        <f t="shared" si="231"/>
        <v>6.3E-3</v>
      </c>
      <c r="AI878" s="12">
        <f t="shared" si="232"/>
        <v>4.1753653444676414E-3</v>
      </c>
      <c r="AJ878" s="12">
        <v>1E-4</v>
      </c>
      <c r="AK878" s="12">
        <v>1.0399999999999999E-3</v>
      </c>
      <c r="AN878">
        <v>0.1</v>
      </c>
      <c r="AO878" s="14">
        <f t="shared" si="233"/>
        <v>0</v>
      </c>
      <c r="AP878">
        <v>9.9699999999999997E-2</v>
      </c>
      <c r="AQ878" s="12">
        <f t="shared" si="234"/>
        <v>2.4999999999999994E-2</v>
      </c>
      <c r="AR878" s="12">
        <f t="shared" si="235"/>
        <v>0</v>
      </c>
      <c r="AS878" s="12">
        <v>1E-4</v>
      </c>
      <c r="AT878" s="12">
        <v>1.0399999999999999E-3</v>
      </c>
      <c r="AW878">
        <v>1.5</v>
      </c>
      <c r="AX878">
        <v>7.6899999999999996E-2</v>
      </c>
      <c r="AY878" s="12">
        <f t="shared" si="236"/>
        <v>3.4999999999999892E-3</v>
      </c>
      <c r="BB878">
        <v>92.4</v>
      </c>
      <c r="BC878">
        <v>7.2800000000000004E-2</v>
      </c>
      <c r="BD878" s="12">
        <f t="shared" si="237"/>
        <v>-1.2999999999999956E-3</v>
      </c>
    </row>
    <row r="879" spans="2:56" x14ac:dyDescent="0.25">
      <c r="B879">
        <v>0.1</v>
      </c>
      <c r="C879">
        <f t="shared" si="221"/>
        <v>0</v>
      </c>
      <c r="D879">
        <v>0.1376</v>
      </c>
      <c r="E879" s="12">
        <f t="shared" si="222"/>
        <v>6.3500000000000001E-2</v>
      </c>
      <c r="F879" s="12">
        <f t="shared" si="223"/>
        <v>0</v>
      </c>
      <c r="G879" s="12">
        <v>1E-4</v>
      </c>
      <c r="H879" s="12">
        <v>1.0399999999999999E-3</v>
      </c>
      <c r="J879">
        <v>0.1</v>
      </c>
      <c r="K879">
        <f t="shared" si="224"/>
        <v>0</v>
      </c>
      <c r="L879">
        <v>9.5299999999999996E-2</v>
      </c>
      <c r="M879" s="12">
        <f t="shared" si="225"/>
        <v>2.3999999999999994E-2</v>
      </c>
      <c r="N879" s="12">
        <f t="shared" si="226"/>
        <v>0</v>
      </c>
      <c r="O879" s="12">
        <v>1E-4</v>
      </c>
      <c r="P879" s="12">
        <v>1.0399999999999999E-3</v>
      </c>
      <c r="S879">
        <v>39.1</v>
      </c>
      <c r="T879">
        <v>7.1400000000000005E-2</v>
      </c>
      <c r="U879" s="12">
        <f t="shared" si="227"/>
        <v>0</v>
      </c>
      <c r="V879" s="12">
        <f t="shared" si="228"/>
        <v>0.40771637122002086</v>
      </c>
      <c r="W879" s="12"/>
      <c r="Z879">
        <v>0.1</v>
      </c>
      <c r="AA879">
        <v>0.1201</v>
      </c>
      <c r="AB879" s="12">
        <f t="shared" si="229"/>
        <v>4.8799999999999996E-2</v>
      </c>
      <c r="AE879">
        <v>0.5</v>
      </c>
      <c r="AF879" s="14">
        <f t="shared" si="230"/>
        <v>0.4</v>
      </c>
      <c r="AG879">
        <v>7.9899999999999999E-2</v>
      </c>
      <c r="AH879" s="12">
        <f t="shared" si="231"/>
        <v>6.3E-3</v>
      </c>
      <c r="AI879" s="12">
        <f t="shared" si="232"/>
        <v>4.1753653444676414E-3</v>
      </c>
      <c r="AJ879" s="12">
        <v>1E-4</v>
      </c>
      <c r="AK879" s="12">
        <v>1.0399999999999999E-3</v>
      </c>
      <c r="AN879">
        <v>0.1</v>
      </c>
      <c r="AO879" s="14">
        <f t="shared" si="233"/>
        <v>0</v>
      </c>
      <c r="AP879">
        <v>9.98E-2</v>
      </c>
      <c r="AQ879" s="12">
        <f t="shared" si="234"/>
        <v>2.5099999999999997E-2</v>
      </c>
      <c r="AR879" s="12">
        <f t="shared" si="235"/>
        <v>0</v>
      </c>
      <c r="AS879" s="12">
        <v>1E-4</v>
      </c>
      <c r="AT879" s="12">
        <v>1.0399999999999999E-3</v>
      </c>
      <c r="AW879">
        <v>1.6</v>
      </c>
      <c r="AX879">
        <v>7.6899999999999996E-2</v>
      </c>
      <c r="AY879" s="12">
        <f t="shared" si="236"/>
        <v>3.4999999999999892E-3</v>
      </c>
      <c r="BB879">
        <v>95.8</v>
      </c>
      <c r="BC879">
        <v>7.2800000000000004E-2</v>
      </c>
      <c r="BD879" s="12">
        <f t="shared" si="237"/>
        <v>-1.2999999999999956E-3</v>
      </c>
    </row>
    <row r="880" spans="2:56" x14ac:dyDescent="0.25">
      <c r="B880">
        <v>0.1</v>
      </c>
      <c r="C880">
        <f t="shared" si="221"/>
        <v>0</v>
      </c>
      <c r="D880">
        <v>0.13789999999999999</v>
      </c>
      <c r="E880" s="12">
        <f t="shared" si="222"/>
        <v>6.3799999999999996E-2</v>
      </c>
      <c r="F880" s="12">
        <f t="shared" si="223"/>
        <v>0</v>
      </c>
      <c r="G880" s="12">
        <v>1E-4</v>
      </c>
      <c r="H880" s="12">
        <v>1.0399999999999999E-3</v>
      </c>
      <c r="J880">
        <v>0.1</v>
      </c>
      <c r="K880">
        <f t="shared" si="224"/>
        <v>0</v>
      </c>
      <c r="L880">
        <v>9.5299999999999996E-2</v>
      </c>
      <c r="M880" s="12">
        <f t="shared" si="225"/>
        <v>2.3999999999999994E-2</v>
      </c>
      <c r="N880" s="12">
        <f t="shared" si="226"/>
        <v>0</v>
      </c>
      <c r="O880" s="12">
        <v>1E-4</v>
      </c>
      <c r="P880" s="12">
        <v>1.0399999999999999E-3</v>
      </c>
      <c r="S880">
        <v>39.4</v>
      </c>
      <c r="T880">
        <v>7.1400000000000005E-2</v>
      </c>
      <c r="U880" s="12">
        <f t="shared" si="227"/>
        <v>0</v>
      </c>
      <c r="V880" s="12">
        <f t="shared" si="228"/>
        <v>0.41084462982273195</v>
      </c>
      <c r="W880" s="12"/>
      <c r="Z880">
        <v>0.1</v>
      </c>
      <c r="AA880">
        <v>0.1201</v>
      </c>
      <c r="AB880" s="12">
        <f t="shared" si="229"/>
        <v>4.8799999999999996E-2</v>
      </c>
      <c r="AE880">
        <v>0.5</v>
      </c>
      <c r="AF880" s="14">
        <f t="shared" si="230"/>
        <v>0.4</v>
      </c>
      <c r="AG880">
        <v>0.08</v>
      </c>
      <c r="AH880" s="12">
        <f t="shared" si="231"/>
        <v>6.4000000000000029E-3</v>
      </c>
      <c r="AI880" s="12">
        <f t="shared" si="232"/>
        <v>4.1753653444676414E-3</v>
      </c>
      <c r="AJ880" s="12">
        <v>1E-4</v>
      </c>
      <c r="AK880" s="12">
        <v>1.0399999999999999E-3</v>
      </c>
      <c r="AN880">
        <v>0.1</v>
      </c>
      <c r="AO880" s="14">
        <f t="shared" si="233"/>
        <v>0</v>
      </c>
      <c r="AP880">
        <v>9.9900000000000003E-2</v>
      </c>
      <c r="AQ880" s="12">
        <f t="shared" si="234"/>
        <v>2.52E-2</v>
      </c>
      <c r="AR880" s="12">
        <f t="shared" si="235"/>
        <v>0</v>
      </c>
      <c r="AS880" s="12">
        <v>1E-4</v>
      </c>
      <c r="AT880" s="12">
        <v>1.0399999999999999E-3</v>
      </c>
      <c r="AW880">
        <v>1.6</v>
      </c>
      <c r="AX880">
        <v>7.6899999999999996E-2</v>
      </c>
      <c r="AY880" s="12">
        <f t="shared" si="236"/>
        <v>3.4999999999999892E-3</v>
      </c>
      <c r="BB880">
        <v>92.1</v>
      </c>
      <c r="BC880">
        <v>7.2900000000000006E-2</v>
      </c>
      <c r="BD880" s="12">
        <f t="shared" si="237"/>
        <v>-1.1999999999999927E-3</v>
      </c>
    </row>
    <row r="881" spans="2:56" x14ac:dyDescent="0.25">
      <c r="B881">
        <v>0.1</v>
      </c>
      <c r="C881">
        <f t="shared" si="221"/>
        <v>0</v>
      </c>
      <c r="D881">
        <v>0.13800000000000001</v>
      </c>
      <c r="E881" s="12">
        <f t="shared" si="222"/>
        <v>6.3900000000000012E-2</v>
      </c>
      <c r="F881" s="12">
        <f t="shared" si="223"/>
        <v>0</v>
      </c>
      <c r="G881" s="12">
        <v>1E-4</v>
      </c>
      <c r="H881" s="12">
        <v>1.0399999999999999E-3</v>
      </c>
      <c r="J881">
        <v>0.1</v>
      </c>
      <c r="K881">
        <f t="shared" si="224"/>
        <v>0</v>
      </c>
      <c r="L881">
        <v>9.5299999999999996E-2</v>
      </c>
      <c r="M881" s="12">
        <f t="shared" si="225"/>
        <v>2.3999999999999994E-2</v>
      </c>
      <c r="N881" s="12">
        <f t="shared" si="226"/>
        <v>0</v>
      </c>
      <c r="O881" s="12">
        <v>1E-4</v>
      </c>
      <c r="P881" s="12">
        <v>1.0399999999999999E-3</v>
      </c>
      <c r="S881">
        <v>39.4</v>
      </c>
      <c r="T881">
        <v>7.1400000000000005E-2</v>
      </c>
      <c r="U881" s="12">
        <f t="shared" si="227"/>
        <v>0</v>
      </c>
      <c r="V881" s="12">
        <f t="shared" si="228"/>
        <v>0.41084462982273195</v>
      </c>
      <c r="W881" s="12"/>
      <c r="Z881">
        <v>0.1</v>
      </c>
      <c r="AA881">
        <v>0.1201</v>
      </c>
      <c r="AB881" s="12">
        <f t="shared" si="229"/>
        <v>4.8799999999999996E-2</v>
      </c>
      <c r="AE881">
        <v>0.5</v>
      </c>
      <c r="AF881" s="14">
        <f t="shared" si="230"/>
        <v>0.4</v>
      </c>
      <c r="AG881">
        <v>8.0100000000000005E-2</v>
      </c>
      <c r="AH881" s="12">
        <f t="shared" si="231"/>
        <v>6.5000000000000058E-3</v>
      </c>
      <c r="AI881" s="12">
        <f t="shared" si="232"/>
        <v>4.1753653444676414E-3</v>
      </c>
      <c r="AJ881" s="12">
        <v>1E-4</v>
      </c>
      <c r="AK881" s="12">
        <v>1.0399999999999999E-3</v>
      </c>
      <c r="AN881">
        <v>0.1</v>
      </c>
      <c r="AO881" s="14">
        <f t="shared" si="233"/>
        <v>0</v>
      </c>
      <c r="AP881">
        <v>0.10009999999999999</v>
      </c>
      <c r="AQ881" s="12">
        <f t="shared" si="234"/>
        <v>2.5399999999999992E-2</v>
      </c>
      <c r="AR881" s="12">
        <f t="shared" si="235"/>
        <v>0</v>
      </c>
      <c r="AS881" s="12">
        <v>1E-4</v>
      </c>
      <c r="AT881" s="12">
        <v>1.0399999999999999E-3</v>
      </c>
      <c r="AW881">
        <v>1.6</v>
      </c>
      <c r="AX881">
        <v>7.6999999999999999E-2</v>
      </c>
      <c r="AY881" s="12">
        <f t="shared" si="236"/>
        <v>3.5999999999999921E-3</v>
      </c>
      <c r="BB881">
        <v>60.2</v>
      </c>
      <c r="BC881">
        <v>7.3099999999999998E-2</v>
      </c>
      <c r="BD881" s="12">
        <f t="shared" si="237"/>
        <v>-1.0000000000000009E-3</v>
      </c>
    </row>
    <row r="882" spans="2:56" x14ac:dyDescent="0.25">
      <c r="B882">
        <v>0.1</v>
      </c>
      <c r="C882">
        <f t="shared" si="221"/>
        <v>0</v>
      </c>
      <c r="D882">
        <v>0.13800000000000001</v>
      </c>
      <c r="E882" s="12">
        <f t="shared" si="222"/>
        <v>6.3900000000000012E-2</v>
      </c>
      <c r="F882" s="12">
        <f t="shared" si="223"/>
        <v>0</v>
      </c>
      <c r="G882" s="12">
        <v>1E-4</v>
      </c>
      <c r="H882" s="12">
        <v>1.0399999999999999E-3</v>
      </c>
      <c r="J882">
        <v>0.1</v>
      </c>
      <c r="K882">
        <f t="shared" si="224"/>
        <v>0</v>
      </c>
      <c r="L882">
        <v>9.5299999999999996E-2</v>
      </c>
      <c r="M882" s="12">
        <f t="shared" si="225"/>
        <v>2.3999999999999994E-2</v>
      </c>
      <c r="N882" s="12">
        <f t="shared" si="226"/>
        <v>0</v>
      </c>
      <c r="O882" s="12">
        <v>1E-4</v>
      </c>
      <c r="P882" s="12">
        <v>1.0399999999999999E-3</v>
      </c>
      <c r="S882">
        <v>39.4</v>
      </c>
      <c r="T882">
        <v>7.1400000000000005E-2</v>
      </c>
      <c r="U882" s="12">
        <f t="shared" si="227"/>
        <v>0</v>
      </c>
      <c r="V882" s="12">
        <f t="shared" si="228"/>
        <v>0.41084462982273195</v>
      </c>
      <c r="W882" s="12"/>
      <c r="Z882">
        <v>0.1</v>
      </c>
      <c r="AA882">
        <v>0.1201</v>
      </c>
      <c r="AB882" s="12">
        <f t="shared" si="229"/>
        <v>4.8799999999999996E-2</v>
      </c>
      <c r="AE882">
        <v>0.6</v>
      </c>
      <c r="AF882" s="14">
        <f t="shared" si="230"/>
        <v>0.5</v>
      </c>
      <c r="AG882">
        <v>8.0199999999999994E-2</v>
      </c>
      <c r="AH882" s="12">
        <f t="shared" si="231"/>
        <v>6.5999999999999948E-3</v>
      </c>
      <c r="AI882" s="12">
        <f t="shared" si="232"/>
        <v>5.2192066805845511E-3</v>
      </c>
      <c r="AJ882" s="12">
        <v>1E-4</v>
      </c>
      <c r="AK882" s="12">
        <v>1.0399999999999999E-3</v>
      </c>
      <c r="AN882">
        <v>0.1</v>
      </c>
      <c r="AO882" s="14">
        <f t="shared" si="233"/>
        <v>0</v>
      </c>
      <c r="AP882">
        <v>0.1004</v>
      </c>
      <c r="AQ882" s="12">
        <f t="shared" si="234"/>
        <v>2.5700000000000001E-2</v>
      </c>
      <c r="AR882" s="12">
        <f t="shared" si="235"/>
        <v>0</v>
      </c>
      <c r="AS882" s="12">
        <v>1E-4</v>
      </c>
      <c r="AT882" s="12">
        <v>1.0399999999999999E-3</v>
      </c>
      <c r="AW882">
        <v>1.5</v>
      </c>
      <c r="AX882">
        <v>7.6999999999999999E-2</v>
      </c>
      <c r="AY882" s="12">
        <f t="shared" si="236"/>
        <v>3.5999999999999921E-3</v>
      </c>
      <c r="BB882">
        <v>32.5</v>
      </c>
      <c r="BC882">
        <v>7.3099999999999998E-2</v>
      </c>
      <c r="BD882" s="12">
        <f t="shared" si="237"/>
        <v>-1.0000000000000009E-3</v>
      </c>
    </row>
    <row r="883" spans="2:56" x14ac:dyDescent="0.25">
      <c r="B883">
        <v>0.1</v>
      </c>
      <c r="C883">
        <f t="shared" si="221"/>
        <v>0</v>
      </c>
      <c r="D883">
        <v>0.13800000000000001</v>
      </c>
      <c r="E883" s="12">
        <f t="shared" si="222"/>
        <v>6.3900000000000012E-2</v>
      </c>
      <c r="F883" s="12">
        <f t="shared" si="223"/>
        <v>0</v>
      </c>
      <c r="G883" s="12">
        <v>1E-4</v>
      </c>
      <c r="H883" s="12">
        <v>1.0399999999999999E-3</v>
      </c>
      <c r="J883">
        <v>0.1</v>
      </c>
      <c r="K883">
        <f t="shared" si="224"/>
        <v>0</v>
      </c>
      <c r="L883">
        <v>9.5299999999999996E-2</v>
      </c>
      <c r="M883" s="12">
        <f t="shared" si="225"/>
        <v>2.3999999999999994E-2</v>
      </c>
      <c r="N883" s="12">
        <f t="shared" si="226"/>
        <v>0</v>
      </c>
      <c r="O883" s="12">
        <v>1E-4</v>
      </c>
      <c r="P883" s="12">
        <v>1.0399999999999999E-3</v>
      </c>
      <c r="S883">
        <v>39.4</v>
      </c>
      <c r="T883">
        <v>7.1499999999999994E-2</v>
      </c>
      <c r="U883" s="12">
        <f t="shared" si="227"/>
        <v>9.9999999999988987E-5</v>
      </c>
      <c r="V883" s="12">
        <f t="shared" si="228"/>
        <v>0.41084462982273195</v>
      </c>
      <c r="W883" s="12"/>
      <c r="Z883">
        <v>0.1</v>
      </c>
      <c r="AA883">
        <v>0.1201</v>
      </c>
      <c r="AB883" s="12">
        <f t="shared" si="229"/>
        <v>4.8799999999999996E-2</v>
      </c>
      <c r="AE883">
        <v>0.7</v>
      </c>
      <c r="AF883" s="14">
        <f t="shared" si="230"/>
        <v>0.6</v>
      </c>
      <c r="AG883">
        <v>8.0199999999999994E-2</v>
      </c>
      <c r="AH883" s="12">
        <f t="shared" si="231"/>
        <v>6.5999999999999948E-3</v>
      </c>
      <c r="AI883" s="12">
        <f t="shared" si="232"/>
        <v>6.2630480167014616E-3</v>
      </c>
      <c r="AJ883" s="12">
        <v>1E-4</v>
      </c>
      <c r="AK883" s="12">
        <v>1.0399999999999999E-3</v>
      </c>
      <c r="AN883">
        <v>0.1</v>
      </c>
      <c r="AO883" s="14">
        <f t="shared" si="233"/>
        <v>0</v>
      </c>
      <c r="AP883">
        <v>0.1007</v>
      </c>
      <c r="AQ883" s="12">
        <f t="shared" si="234"/>
        <v>2.5999999999999995E-2</v>
      </c>
      <c r="AR883" s="12">
        <f t="shared" si="235"/>
        <v>0</v>
      </c>
      <c r="AS883" s="12">
        <v>1E-4</v>
      </c>
      <c r="AT883" s="12">
        <v>1.0399999999999999E-3</v>
      </c>
      <c r="AW883">
        <v>1.4</v>
      </c>
      <c r="AX883">
        <v>7.7100000000000002E-2</v>
      </c>
      <c r="AY883" s="12">
        <f t="shared" si="236"/>
        <v>3.699999999999995E-3</v>
      </c>
      <c r="BB883">
        <v>30.5</v>
      </c>
      <c r="BC883">
        <v>7.3099999999999998E-2</v>
      </c>
      <c r="BD883" s="12">
        <f t="shared" si="237"/>
        <v>-1.0000000000000009E-3</v>
      </c>
    </row>
    <row r="884" spans="2:56" x14ac:dyDescent="0.25">
      <c r="B884">
        <v>0.1</v>
      </c>
      <c r="C884">
        <f t="shared" si="221"/>
        <v>0</v>
      </c>
      <c r="D884">
        <v>0.13819999999999999</v>
      </c>
      <c r="E884" s="12">
        <f t="shared" si="222"/>
        <v>6.409999999999999E-2</v>
      </c>
      <c r="F884" s="12">
        <f t="shared" si="223"/>
        <v>0</v>
      </c>
      <c r="G884" s="12">
        <v>1E-4</v>
      </c>
      <c r="H884" s="12">
        <v>1.0399999999999999E-3</v>
      </c>
      <c r="J884">
        <v>0.1</v>
      </c>
      <c r="K884">
        <f t="shared" si="224"/>
        <v>0</v>
      </c>
      <c r="L884">
        <v>9.5299999999999996E-2</v>
      </c>
      <c r="M884" s="12">
        <f t="shared" si="225"/>
        <v>2.3999999999999994E-2</v>
      </c>
      <c r="N884" s="12">
        <f t="shared" si="226"/>
        <v>0</v>
      </c>
      <c r="O884" s="12">
        <v>1E-4</v>
      </c>
      <c r="P884" s="12">
        <v>1.0399999999999999E-3</v>
      </c>
      <c r="S884">
        <v>39.4</v>
      </c>
      <c r="T884">
        <v>7.17E-2</v>
      </c>
      <c r="U884" s="12">
        <f t="shared" si="227"/>
        <v>2.9999999999999472E-4</v>
      </c>
      <c r="V884" s="12">
        <f t="shared" si="228"/>
        <v>0.41084462982273195</v>
      </c>
      <c r="W884" s="12"/>
      <c r="Z884">
        <v>0.1</v>
      </c>
      <c r="AA884">
        <v>0.1201</v>
      </c>
      <c r="AB884" s="12">
        <f t="shared" si="229"/>
        <v>4.8799999999999996E-2</v>
      </c>
      <c r="AE884">
        <v>0.7</v>
      </c>
      <c r="AF884" s="14">
        <f t="shared" si="230"/>
        <v>0.6</v>
      </c>
      <c r="AG884">
        <v>8.0299999999999996E-2</v>
      </c>
      <c r="AH884" s="12">
        <f t="shared" si="231"/>
        <v>6.6999999999999976E-3</v>
      </c>
      <c r="AI884" s="12">
        <f t="shared" si="232"/>
        <v>6.2630480167014616E-3</v>
      </c>
      <c r="AJ884" s="12">
        <v>1E-4</v>
      </c>
      <c r="AK884" s="12">
        <v>1.0399999999999999E-3</v>
      </c>
      <c r="AN884">
        <v>0.1</v>
      </c>
      <c r="AO884" s="14">
        <f t="shared" si="233"/>
        <v>0</v>
      </c>
      <c r="AP884">
        <v>0.1009</v>
      </c>
      <c r="AQ884" s="12">
        <f t="shared" si="234"/>
        <v>2.6200000000000001E-2</v>
      </c>
      <c r="AR884" s="12">
        <f t="shared" si="235"/>
        <v>0</v>
      </c>
      <c r="AS884" s="12">
        <v>1E-4</v>
      </c>
      <c r="AT884" s="12">
        <v>1.0399999999999999E-3</v>
      </c>
      <c r="AW884">
        <v>1.2</v>
      </c>
      <c r="AX884">
        <v>7.7100000000000002E-2</v>
      </c>
      <c r="AY884" s="12">
        <f t="shared" si="236"/>
        <v>3.699999999999995E-3</v>
      </c>
      <c r="BB884">
        <v>29.8</v>
      </c>
      <c r="BC884">
        <v>7.3099999999999998E-2</v>
      </c>
      <c r="BD884" s="12">
        <f t="shared" si="237"/>
        <v>-1.0000000000000009E-3</v>
      </c>
    </row>
    <row r="885" spans="2:56" x14ac:dyDescent="0.25">
      <c r="B885">
        <v>0.1</v>
      </c>
      <c r="C885">
        <f t="shared" si="221"/>
        <v>0</v>
      </c>
      <c r="D885">
        <v>0.1386</v>
      </c>
      <c r="E885" s="12">
        <f t="shared" si="222"/>
        <v>6.4500000000000002E-2</v>
      </c>
      <c r="F885" s="12">
        <f t="shared" si="223"/>
        <v>0</v>
      </c>
      <c r="G885" s="12">
        <v>1E-4</v>
      </c>
      <c r="H885" s="12">
        <v>1.0399999999999999E-3</v>
      </c>
      <c r="J885">
        <v>0.1</v>
      </c>
      <c r="K885">
        <f t="shared" si="224"/>
        <v>0</v>
      </c>
      <c r="L885">
        <v>9.5299999999999996E-2</v>
      </c>
      <c r="M885" s="12">
        <f t="shared" si="225"/>
        <v>2.3999999999999994E-2</v>
      </c>
      <c r="N885" s="12">
        <f t="shared" si="226"/>
        <v>0</v>
      </c>
      <c r="O885" s="12">
        <v>1E-4</v>
      </c>
      <c r="P885" s="12">
        <v>1.0399999999999999E-3</v>
      </c>
      <c r="S885">
        <v>39.200000000000003</v>
      </c>
      <c r="T885">
        <v>7.1800000000000003E-2</v>
      </c>
      <c r="U885" s="12">
        <f t="shared" si="227"/>
        <v>3.9999999999999758E-4</v>
      </c>
      <c r="V885" s="12">
        <f t="shared" si="228"/>
        <v>0.40875912408759124</v>
      </c>
      <c r="W885" s="12"/>
      <c r="Z885">
        <v>0.1</v>
      </c>
      <c r="AA885">
        <v>0.1201</v>
      </c>
      <c r="AB885" s="12">
        <f t="shared" si="229"/>
        <v>4.8799999999999996E-2</v>
      </c>
      <c r="AE885">
        <v>0.6</v>
      </c>
      <c r="AF885" s="14">
        <f t="shared" si="230"/>
        <v>0.5</v>
      </c>
      <c r="AG885">
        <v>8.0299999999999996E-2</v>
      </c>
      <c r="AH885" s="12">
        <f t="shared" si="231"/>
        <v>6.6999999999999976E-3</v>
      </c>
      <c r="AI885" s="12">
        <f t="shared" si="232"/>
        <v>5.2192066805845511E-3</v>
      </c>
      <c r="AJ885" s="12">
        <v>1E-4</v>
      </c>
      <c r="AK885" s="12">
        <v>1.0399999999999999E-3</v>
      </c>
      <c r="AN885">
        <v>0.1</v>
      </c>
      <c r="AO885" s="14">
        <f t="shared" si="233"/>
        <v>0</v>
      </c>
      <c r="AP885">
        <v>0.10100000000000001</v>
      </c>
      <c r="AQ885" s="12">
        <f t="shared" si="234"/>
        <v>2.6300000000000004E-2</v>
      </c>
      <c r="AR885" s="12">
        <f t="shared" si="235"/>
        <v>0</v>
      </c>
      <c r="AS885" s="12">
        <v>1E-4</v>
      </c>
      <c r="AT885" s="12">
        <v>1.0399999999999999E-3</v>
      </c>
      <c r="AW885">
        <v>1</v>
      </c>
      <c r="AX885">
        <v>7.7100000000000002E-2</v>
      </c>
      <c r="AY885" s="12">
        <f t="shared" si="236"/>
        <v>3.699999999999995E-3</v>
      </c>
      <c r="BB885">
        <v>29.5</v>
      </c>
      <c r="BC885">
        <v>7.3099999999999998E-2</v>
      </c>
      <c r="BD885" s="12">
        <f t="shared" si="237"/>
        <v>-1.0000000000000009E-3</v>
      </c>
    </row>
    <row r="886" spans="2:56" x14ac:dyDescent="0.25">
      <c r="B886">
        <v>0.1</v>
      </c>
      <c r="C886">
        <f t="shared" si="221"/>
        <v>0</v>
      </c>
      <c r="D886">
        <v>0.13900000000000001</v>
      </c>
      <c r="E886" s="12">
        <f t="shared" si="222"/>
        <v>6.4900000000000013E-2</v>
      </c>
      <c r="F886" s="12">
        <f t="shared" si="223"/>
        <v>0</v>
      </c>
      <c r="G886" s="12">
        <v>1E-4</v>
      </c>
      <c r="H886" s="12">
        <v>1.0399999999999999E-3</v>
      </c>
      <c r="J886">
        <v>0.1</v>
      </c>
      <c r="K886">
        <f t="shared" si="224"/>
        <v>0</v>
      </c>
      <c r="L886">
        <v>9.5299999999999996E-2</v>
      </c>
      <c r="M886" s="12">
        <f t="shared" si="225"/>
        <v>2.3999999999999994E-2</v>
      </c>
      <c r="N886" s="12">
        <f t="shared" si="226"/>
        <v>0</v>
      </c>
      <c r="O886" s="12">
        <v>1E-4</v>
      </c>
      <c r="P886" s="12">
        <v>1.0399999999999999E-3</v>
      </c>
      <c r="S886">
        <v>39.1</v>
      </c>
      <c r="T886">
        <v>7.1800000000000003E-2</v>
      </c>
      <c r="U886" s="12">
        <f t="shared" si="227"/>
        <v>3.9999999999999758E-4</v>
      </c>
      <c r="V886" s="12">
        <f t="shared" si="228"/>
        <v>0.40771637122002086</v>
      </c>
      <c r="W886" s="12"/>
      <c r="Z886">
        <v>0.1</v>
      </c>
      <c r="AA886">
        <v>0.1201</v>
      </c>
      <c r="AB886" s="12">
        <f t="shared" si="229"/>
        <v>4.8799999999999996E-2</v>
      </c>
      <c r="AE886">
        <v>0.6</v>
      </c>
      <c r="AF886" s="14">
        <f t="shared" si="230"/>
        <v>0.5</v>
      </c>
      <c r="AG886">
        <v>8.0299999999999996E-2</v>
      </c>
      <c r="AH886" s="12">
        <f t="shared" si="231"/>
        <v>6.6999999999999976E-3</v>
      </c>
      <c r="AI886" s="12">
        <f t="shared" si="232"/>
        <v>5.2192066805845511E-3</v>
      </c>
      <c r="AJ886" s="12">
        <v>1E-4</v>
      </c>
      <c r="AK886" s="12">
        <v>1.0399999999999999E-3</v>
      </c>
      <c r="AN886">
        <v>0.2</v>
      </c>
      <c r="AO886" s="14">
        <f t="shared" si="233"/>
        <v>0.1</v>
      </c>
      <c r="AP886">
        <v>0.1012</v>
      </c>
      <c r="AQ886" s="12">
        <f t="shared" si="234"/>
        <v>2.6499999999999996E-2</v>
      </c>
      <c r="AR886" s="12">
        <f t="shared" si="235"/>
        <v>1.0438413361169103E-3</v>
      </c>
      <c r="AS886" s="12">
        <v>1E-4</v>
      </c>
      <c r="AT886" s="12">
        <v>1.0399999999999999E-3</v>
      </c>
      <c r="AW886">
        <v>0.9</v>
      </c>
      <c r="AX886">
        <v>7.7299999999999994E-2</v>
      </c>
      <c r="AY886" s="12">
        <f t="shared" si="236"/>
        <v>3.8999999999999868E-3</v>
      </c>
      <c r="BB886">
        <v>29.1</v>
      </c>
      <c r="BC886">
        <v>7.3099999999999998E-2</v>
      </c>
      <c r="BD886" s="12">
        <f t="shared" si="237"/>
        <v>-1.0000000000000009E-3</v>
      </c>
    </row>
    <row r="887" spans="2:56" x14ac:dyDescent="0.25">
      <c r="B887">
        <v>0.1</v>
      </c>
      <c r="C887">
        <f t="shared" si="221"/>
        <v>0</v>
      </c>
      <c r="D887">
        <v>0.13930000000000001</v>
      </c>
      <c r="E887" s="12">
        <f t="shared" si="222"/>
        <v>6.5200000000000008E-2</v>
      </c>
      <c r="F887" s="12">
        <f t="shared" si="223"/>
        <v>0</v>
      </c>
      <c r="G887" s="12">
        <v>1E-4</v>
      </c>
      <c r="H887" s="12">
        <v>1.0399999999999999E-3</v>
      </c>
      <c r="J887">
        <v>0.1</v>
      </c>
      <c r="K887">
        <f t="shared" si="224"/>
        <v>0</v>
      </c>
      <c r="L887">
        <v>9.5299999999999996E-2</v>
      </c>
      <c r="M887" s="12">
        <f t="shared" si="225"/>
        <v>2.3999999999999994E-2</v>
      </c>
      <c r="N887" s="12">
        <f t="shared" si="226"/>
        <v>0</v>
      </c>
      <c r="O887" s="12">
        <v>1E-4</v>
      </c>
      <c r="P887" s="12">
        <v>1.0399999999999999E-3</v>
      </c>
      <c r="S887">
        <v>38.5</v>
      </c>
      <c r="T887">
        <v>7.1900000000000006E-2</v>
      </c>
      <c r="U887" s="12">
        <f t="shared" si="227"/>
        <v>5.0000000000000044E-4</v>
      </c>
      <c r="V887" s="12">
        <f t="shared" si="228"/>
        <v>0.40145985401459849</v>
      </c>
      <c r="W887" s="12"/>
      <c r="Z887">
        <v>0.1</v>
      </c>
      <c r="AA887">
        <v>0.1201</v>
      </c>
      <c r="AB887" s="12">
        <f t="shared" si="229"/>
        <v>4.8799999999999996E-2</v>
      </c>
      <c r="AE887">
        <v>0.6</v>
      </c>
      <c r="AF887" s="14">
        <f t="shared" si="230"/>
        <v>0.5</v>
      </c>
      <c r="AG887">
        <v>8.0299999999999996E-2</v>
      </c>
      <c r="AH887" s="12">
        <f t="shared" si="231"/>
        <v>6.6999999999999976E-3</v>
      </c>
      <c r="AI887" s="12">
        <f t="shared" si="232"/>
        <v>5.2192066805845511E-3</v>
      </c>
      <c r="AJ887" s="12">
        <v>1E-4</v>
      </c>
      <c r="AK887" s="12">
        <v>1.0399999999999999E-3</v>
      </c>
      <c r="AN887">
        <v>0.2</v>
      </c>
      <c r="AO887" s="14">
        <f t="shared" si="233"/>
        <v>0.1</v>
      </c>
      <c r="AP887">
        <v>0.1014</v>
      </c>
      <c r="AQ887" s="12">
        <f t="shared" si="234"/>
        <v>2.6700000000000002E-2</v>
      </c>
      <c r="AR887" s="12">
        <f t="shared" si="235"/>
        <v>1.0438413361169103E-3</v>
      </c>
      <c r="AS887" s="12">
        <v>1E-4</v>
      </c>
      <c r="AT887" s="12">
        <v>1.0399999999999999E-3</v>
      </c>
      <c r="AW887">
        <v>0.7</v>
      </c>
      <c r="AX887">
        <v>7.7299999999999994E-2</v>
      </c>
      <c r="AY887" s="12">
        <f t="shared" si="236"/>
        <v>3.8999999999999868E-3</v>
      </c>
      <c r="BB887">
        <v>26.2</v>
      </c>
      <c r="BC887">
        <v>7.3200000000000001E-2</v>
      </c>
      <c r="BD887" s="12">
        <f t="shared" si="237"/>
        <v>-8.9999999999999802E-4</v>
      </c>
    </row>
    <row r="888" spans="2:56" x14ac:dyDescent="0.25">
      <c r="B888">
        <v>0.1</v>
      </c>
      <c r="C888">
        <f t="shared" si="221"/>
        <v>0</v>
      </c>
      <c r="D888">
        <v>0.13950000000000001</v>
      </c>
      <c r="E888" s="12">
        <f t="shared" si="222"/>
        <v>6.5400000000000014E-2</v>
      </c>
      <c r="F888" s="12">
        <f t="shared" si="223"/>
        <v>0</v>
      </c>
      <c r="G888" s="12">
        <v>1E-4</v>
      </c>
      <c r="H888" s="12">
        <v>1.0399999999999999E-3</v>
      </c>
      <c r="J888">
        <v>0.1</v>
      </c>
      <c r="K888">
        <f t="shared" si="224"/>
        <v>0</v>
      </c>
      <c r="L888">
        <v>9.5299999999999996E-2</v>
      </c>
      <c r="M888" s="12">
        <f t="shared" si="225"/>
        <v>2.3999999999999994E-2</v>
      </c>
      <c r="N888" s="12">
        <f t="shared" si="226"/>
        <v>0</v>
      </c>
      <c r="O888" s="12">
        <v>1E-4</v>
      </c>
      <c r="P888" s="12">
        <v>1.0399999999999999E-3</v>
      </c>
      <c r="S888">
        <v>38</v>
      </c>
      <c r="T888">
        <v>7.1900000000000006E-2</v>
      </c>
      <c r="U888" s="12">
        <f t="shared" si="227"/>
        <v>5.0000000000000044E-4</v>
      </c>
      <c r="V888" s="12">
        <f t="shared" si="228"/>
        <v>0.39624608967674657</v>
      </c>
      <c r="W888" s="12"/>
      <c r="Z888">
        <v>0.1</v>
      </c>
      <c r="AA888">
        <v>0.1201</v>
      </c>
      <c r="AB888" s="12">
        <f t="shared" si="229"/>
        <v>4.8799999999999996E-2</v>
      </c>
      <c r="AE888">
        <v>0.6</v>
      </c>
      <c r="AF888" s="14">
        <f t="shared" si="230"/>
        <v>0.5</v>
      </c>
      <c r="AG888">
        <v>8.0299999999999996E-2</v>
      </c>
      <c r="AH888" s="12">
        <f t="shared" si="231"/>
        <v>6.6999999999999976E-3</v>
      </c>
      <c r="AI888" s="12">
        <f t="shared" si="232"/>
        <v>5.2192066805845511E-3</v>
      </c>
      <c r="AJ888" s="12">
        <v>1E-4</v>
      </c>
      <c r="AK888" s="12">
        <v>1.0399999999999999E-3</v>
      </c>
      <c r="AN888">
        <v>0.1</v>
      </c>
      <c r="AO888" s="14">
        <f t="shared" si="233"/>
        <v>0</v>
      </c>
      <c r="AP888">
        <v>0.1016</v>
      </c>
      <c r="AQ888" s="12">
        <f t="shared" si="234"/>
        <v>2.6899999999999993E-2</v>
      </c>
      <c r="AR888" s="12">
        <f t="shared" si="235"/>
        <v>0</v>
      </c>
      <c r="AS888" s="12">
        <v>1E-4</v>
      </c>
      <c r="AT888" s="12">
        <v>1.0399999999999999E-3</v>
      </c>
      <c r="AW888">
        <v>0.4</v>
      </c>
      <c r="AX888">
        <v>7.7399999999999997E-2</v>
      </c>
      <c r="AY888" s="12">
        <f t="shared" si="236"/>
        <v>3.9999999999999897E-3</v>
      </c>
      <c r="BB888">
        <v>32.5</v>
      </c>
      <c r="BC888">
        <v>7.3300000000000004E-2</v>
      </c>
      <c r="BD888" s="12">
        <f t="shared" si="237"/>
        <v>-7.9999999999999516E-4</v>
      </c>
    </row>
    <row r="889" spans="2:56" x14ac:dyDescent="0.25">
      <c r="B889">
        <v>0.1</v>
      </c>
      <c r="C889">
        <f t="shared" si="221"/>
        <v>0</v>
      </c>
      <c r="D889">
        <v>0.1399</v>
      </c>
      <c r="E889" s="12">
        <f t="shared" si="222"/>
        <v>6.5799999999999997E-2</v>
      </c>
      <c r="F889" s="12">
        <f t="shared" si="223"/>
        <v>0</v>
      </c>
      <c r="G889" s="12">
        <v>1E-4</v>
      </c>
      <c r="H889" s="12">
        <v>1.0399999999999999E-3</v>
      </c>
      <c r="J889">
        <v>0.1</v>
      </c>
      <c r="K889">
        <f t="shared" si="224"/>
        <v>0</v>
      </c>
      <c r="L889">
        <v>9.5299999999999996E-2</v>
      </c>
      <c r="M889" s="12">
        <f t="shared" si="225"/>
        <v>2.3999999999999994E-2</v>
      </c>
      <c r="N889" s="12">
        <f t="shared" si="226"/>
        <v>0</v>
      </c>
      <c r="O889" s="12">
        <v>1E-4</v>
      </c>
      <c r="P889" s="12">
        <v>1.0399999999999999E-3</v>
      </c>
      <c r="S889">
        <v>38</v>
      </c>
      <c r="T889">
        <v>7.1900000000000006E-2</v>
      </c>
      <c r="U889" s="12">
        <f t="shared" si="227"/>
        <v>5.0000000000000044E-4</v>
      </c>
      <c r="V889" s="12">
        <f t="shared" si="228"/>
        <v>0.39624608967674657</v>
      </c>
      <c r="W889" s="12"/>
      <c r="Z889">
        <v>0.1</v>
      </c>
      <c r="AA889">
        <v>0.1201</v>
      </c>
      <c r="AB889" s="12">
        <f t="shared" si="229"/>
        <v>4.8799999999999996E-2</v>
      </c>
      <c r="AE889">
        <v>0.6</v>
      </c>
      <c r="AF889" s="14">
        <f t="shared" si="230"/>
        <v>0.5</v>
      </c>
      <c r="AG889">
        <v>8.0399999999999999E-2</v>
      </c>
      <c r="AH889" s="12">
        <f t="shared" si="231"/>
        <v>6.8000000000000005E-3</v>
      </c>
      <c r="AI889" s="12">
        <f t="shared" si="232"/>
        <v>5.2192066805845511E-3</v>
      </c>
      <c r="AJ889" s="12">
        <v>1E-4</v>
      </c>
      <c r="AK889" s="12">
        <v>1.0399999999999999E-3</v>
      </c>
      <c r="AN889">
        <v>0.1</v>
      </c>
      <c r="AO889" s="14">
        <f t="shared" si="233"/>
        <v>0</v>
      </c>
      <c r="AP889">
        <v>0.1017</v>
      </c>
      <c r="AQ889" s="12">
        <f t="shared" si="234"/>
        <v>2.6999999999999996E-2</v>
      </c>
      <c r="AR889" s="12">
        <f t="shared" si="235"/>
        <v>0</v>
      </c>
      <c r="AS889" s="12">
        <v>1E-4</v>
      </c>
      <c r="AT889" s="12">
        <v>1.0399999999999999E-3</v>
      </c>
      <c r="AW889">
        <v>0.3</v>
      </c>
      <c r="AX889">
        <v>7.7499999999999999E-2</v>
      </c>
      <c r="AY889" s="12">
        <f t="shared" si="236"/>
        <v>4.0999999999999925E-3</v>
      </c>
      <c r="BB889">
        <v>51.5</v>
      </c>
      <c r="BC889">
        <v>7.3400000000000007E-2</v>
      </c>
      <c r="BD889" s="12">
        <f t="shared" si="237"/>
        <v>-6.999999999999923E-4</v>
      </c>
    </row>
    <row r="890" spans="2:56" x14ac:dyDescent="0.25">
      <c r="B890">
        <v>0.1</v>
      </c>
      <c r="C890">
        <f t="shared" si="221"/>
        <v>0</v>
      </c>
      <c r="D890">
        <v>0.14019999999999999</v>
      </c>
      <c r="E890" s="12">
        <f t="shared" si="222"/>
        <v>6.6099999999999992E-2</v>
      </c>
      <c r="F890" s="12">
        <f t="shared" si="223"/>
        <v>0</v>
      </c>
      <c r="G890" s="12">
        <v>1E-4</v>
      </c>
      <c r="H890" s="12">
        <v>1.0399999999999999E-3</v>
      </c>
      <c r="J890">
        <v>0.1</v>
      </c>
      <c r="K890">
        <f t="shared" si="224"/>
        <v>0</v>
      </c>
      <c r="L890">
        <v>9.5299999999999996E-2</v>
      </c>
      <c r="M890" s="12">
        <f t="shared" si="225"/>
        <v>2.3999999999999994E-2</v>
      </c>
      <c r="N890" s="12">
        <f t="shared" si="226"/>
        <v>0</v>
      </c>
      <c r="O890" s="12">
        <v>1E-4</v>
      </c>
      <c r="P890" s="12">
        <v>1.0399999999999999E-3</v>
      </c>
      <c r="S890">
        <v>38</v>
      </c>
      <c r="T890">
        <v>7.1900000000000006E-2</v>
      </c>
      <c r="U890" s="12">
        <f t="shared" si="227"/>
        <v>5.0000000000000044E-4</v>
      </c>
      <c r="V890" s="12">
        <f t="shared" si="228"/>
        <v>0.39624608967674657</v>
      </c>
      <c r="W890" s="12"/>
      <c r="Z890">
        <v>0.1</v>
      </c>
      <c r="AA890">
        <v>0.1201</v>
      </c>
      <c r="AB890" s="12">
        <f t="shared" si="229"/>
        <v>4.8799999999999996E-2</v>
      </c>
      <c r="AE890">
        <v>0.5</v>
      </c>
      <c r="AF890" s="14">
        <f t="shared" si="230"/>
        <v>0.4</v>
      </c>
      <c r="AG890">
        <v>8.0500000000000002E-2</v>
      </c>
      <c r="AH890" s="12">
        <f t="shared" si="231"/>
        <v>6.9000000000000034E-3</v>
      </c>
      <c r="AI890" s="12">
        <f t="shared" si="232"/>
        <v>4.1753653444676414E-3</v>
      </c>
      <c r="AJ890" s="12">
        <v>1E-4</v>
      </c>
      <c r="AK890" s="12">
        <v>1.0399999999999999E-3</v>
      </c>
      <c r="AN890">
        <v>0.2</v>
      </c>
      <c r="AO890" s="14">
        <f t="shared" si="233"/>
        <v>0.1</v>
      </c>
      <c r="AP890">
        <v>0.1017</v>
      </c>
      <c r="AQ890" s="12">
        <f t="shared" si="234"/>
        <v>2.6999999999999996E-2</v>
      </c>
      <c r="AR890" s="12">
        <f t="shared" si="235"/>
        <v>1.0438413361169103E-3</v>
      </c>
      <c r="AS890" s="12">
        <v>1E-4</v>
      </c>
      <c r="AT890" s="12">
        <v>1.0399999999999999E-3</v>
      </c>
      <c r="AW890">
        <v>0.4</v>
      </c>
      <c r="AX890">
        <v>7.7600000000000002E-2</v>
      </c>
      <c r="AY890" s="12">
        <f t="shared" si="236"/>
        <v>4.1999999999999954E-3</v>
      </c>
      <c r="BB890">
        <v>83.1</v>
      </c>
      <c r="BC890">
        <v>7.3400000000000007E-2</v>
      </c>
      <c r="BD890" s="12">
        <f t="shared" si="237"/>
        <v>-6.999999999999923E-4</v>
      </c>
    </row>
    <row r="891" spans="2:56" x14ac:dyDescent="0.25">
      <c r="B891">
        <v>0.1</v>
      </c>
      <c r="C891">
        <f t="shared" si="221"/>
        <v>0</v>
      </c>
      <c r="D891">
        <v>0.14050000000000001</v>
      </c>
      <c r="E891" s="12">
        <f t="shared" si="222"/>
        <v>6.6400000000000015E-2</v>
      </c>
      <c r="F891" s="12">
        <f t="shared" si="223"/>
        <v>0</v>
      </c>
      <c r="G891" s="12">
        <v>1E-4</v>
      </c>
      <c r="H891" s="12">
        <v>1.0399999999999999E-3</v>
      </c>
      <c r="J891">
        <v>0.1</v>
      </c>
      <c r="K891">
        <f t="shared" si="224"/>
        <v>0</v>
      </c>
      <c r="L891">
        <v>9.5399999999999999E-2</v>
      </c>
      <c r="M891" s="12">
        <f t="shared" si="225"/>
        <v>2.4099999999999996E-2</v>
      </c>
      <c r="N891" s="12">
        <f t="shared" si="226"/>
        <v>0</v>
      </c>
      <c r="O891" s="12">
        <v>1E-4</v>
      </c>
      <c r="P891" s="12">
        <v>1.0399999999999999E-3</v>
      </c>
      <c r="S891">
        <v>38</v>
      </c>
      <c r="T891">
        <v>7.1900000000000006E-2</v>
      </c>
      <c r="U891" s="12">
        <f t="shared" si="227"/>
        <v>5.0000000000000044E-4</v>
      </c>
      <c r="V891" s="12">
        <f t="shared" si="228"/>
        <v>0.39624608967674657</v>
      </c>
      <c r="W891" s="12"/>
      <c r="Z891">
        <v>0.1</v>
      </c>
      <c r="AA891">
        <v>0.1201</v>
      </c>
      <c r="AB891" s="12">
        <f t="shared" si="229"/>
        <v>4.8799999999999996E-2</v>
      </c>
      <c r="AE891">
        <v>0.4</v>
      </c>
      <c r="AF891" s="14">
        <f t="shared" si="230"/>
        <v>0.30000000000000004</v>
      </c>
      <c r="AG891">
        <v>8.0600000000000005E-2</v>
      </c>
      <c r="AH891" s="12">
        <f t="shared" si="231"/>
        <v>7.0000000000000062E-3</v>
      </c>
      <c r="AI891" s="12">
        <f t="shared" si="232"/>
        <v>3.1315240083507312E-3</v>
      </c>
      <c r="AJ891" s="12">
        <v>1E-4</v>
      </c>
      <c r="AK891" s="12">
        <v>1.0399999999999999E-3</v>
      </c>
      <c r="AN891">
        <v>0.2</v>
      </c>
      <c r="AO891" s="14">
        <f t="shared" si="233"/>
        <v>0.1</v>
      </c>
      <c r="AP891">
        <v>0.10199999999999999</v>
      </c>
      <c r="AQ891" s="12">
        <f t="shared" si="234"/>
        <v>2.7299999999999991E-2</v>
      </c>
      <c r="AR891" s="12">
        <f t="shared" si="235"/>
        <v>1.0438413361169103E-3</v>
      </c>
      <c r="AS891" s="12">
        <v>1E-4</v>
      </c>
      <c r="AT891" s="12">
        <v>1.0399999999999999E-3</v>
      </c>
      <c r="AW891">
        <v>0.4</v>
      </c>
      <c r="AX891">
        <v>7.7600000000000002E-2</v>
      </c>
      <c r="AY891" s="12">
        <f t="shared" si="236"/>
        <v>4.1999999999999954E-3</v>
      </c>
      <c r="BB891">
        <v>91.8</v>
      </c>
      <c r="BC891">
        <v>7.3400000000000007E-2</v>
      </c>
      <c r="BD891" s="12">
        <f t="shared" si="237"/>
        <v>-6.999999999999923E-4</v>
      </c>
    </row>
    <row r="892" spans="2:56" x14ac:dyDescent="0.25">
      <c r="B892">
        <v>0.1</v>
      </c>
      <c r="C892">
        <f t="shared" si="221"/>
        <v>0</v>
      </c>
      <c r="D892">
        <v>0.14080000000000001</v>
      </c>
      <c r="E892" s="12">
        <f t="shared" si="222"/>
        <v>6.6700000000000009E-2</v>
      </c>
      <c r="F892" s="12">
        <f t="shared" si="223"/>
        <v>0</v>
      </c>
      <c r="G892" s="12">
        <v>1E-4</v>
      </c>
      <c r="H892" s="12">
        <v>1.0399999999999999E-3</v>
      </c>
      <c r="J892">
        <v>0.1</v>
      </c>
      <c r="K892">
        <f t="shared" si="224"/>
        <v>0</v>
      </c>
      <c r="L892">
        <v>9.5699999999999993E-2</v>
      </c>
      <c r="M892" s="12">
        <f t="shared" si="225"/>
        <v>2.4399999999999991E-2</v>
      </c>
      <c r="N892" s="12">
        <f t="shared" si="226"/>
        <v>0</v>
      </c>
      <c r="O892" s="12">
        <v>1E-4</v>
      </c>
      <c r="P892" s="12">
        <v>1.0399999999999999E-3</v>
      </c>
      <c r="S892">
        <v>38.1</v>
      </c>
      <c r="T892">
        <v>7.1900000000000006E-2</v>
      </c>
      <c r="U892" s="12">
        <f t="shared" si="227"/>
        <v>5.0000000000000044E-4</v>
      </c>
      <c r="V892" s="12">
        <f t="shared" si="228"/>
        <v>0.39728884254431701</v>
      </c>
      <c r="W892" s="12"/>
      <c r="Z892">
        <v>0.1</v>
      </c>
      <c r="AA892">
        <v>0.1201</v>
      </c>
      <c r="AB892" s="12">
        <f t="shared" si="229"/>
        <v>4.8799999999999996E-2</v>
      </c>
      <c r="AE892">
        <v>0.3</v>
      </c>
      <c r="AF892" s="14">
        <f t="shared" si="230"/>
        <v>0.19999999999999998</v>
      </c>
      <c r="AG892">
        <v>8.0600000000000005E-2</v>
      </c>
      <c r="AH892" s="12">
        <f t="shared" si="231"/>
        <v>7.0000000000000062E-3</v>
      </c>
      <c r="AI892" s="12">
        <f t="shared" si="232"/>
        <v>2.0876826722338203E-3</v>
      </c>
      <c r="AJ892" s="12">
        <v>1E-4</v>
      </c>
      <c r="AK892" s="12">
        <v>1.0399999999999999E-3</v>
      </c>
      <c r="AN892">
        <v>0.1</v>
      </c>
      <c r="AO892" s="14">
        <f t="shared" si="233"/>
        <v>0</v>
      </c>
      <c r="AP892">
        <v>0.1021</v>
      </c>
      <c r="AQ892" s="12">
        <f t="shared" si="234"/>
        <v>2.7399999999999994E-2</v>
      </c>
      <c r="AR892" s="12">
        <f t="shared" si="235"/>
        <v>0</v>
      </c>
      <c r="AS892" s="12">
        <v>1E-4</v>
      </c>
      <c r="AT892" s="12">
        <v>1.0399999999999999E-3</v>
      </c>
      <c r="AW892">
        <v>0.4</v>
      </c>
      <c r="AX892">
        <v>7.7600000000000002E-2</v>
      </c>
      <c r="AY892" s="12">
        <f t="shared" si="236"/>
        <v>4.1999999999999954E-3</v>
      </c>
      <c r="BB892">
        <v>95.8</v>
      </c>
      <c r="BC892">
        <v>7.3499999999999996E-2</v>
      </c>
      <c r="BD892" s="12">
        <f t="shared" si="237"/>
        <v>-6.0000000000000331E-4</v>
      </c>
    </row>
    <row r="893" spans="2:56" x14ac:dyDescent="0.25">
      <c r="B893">
        <v>0.1</v>
      </c>
      <c r="C893">
        <f t="shared" si="221"/>
        <v>0</v>
      </c>
      <c r="D893">
        <v>0.1409</v>
      </c>
      <c r="E893" s="12">
        <f t="shared" si="222"/>
        <v>6.6799999999999998E-2</v>
      </c>
      <c r="F893" s="12">
        <f t="shared" si="223"/>
        <v>0</v>
      </c>
      <c r="G893" s="12">
        <v>1E-4</v>
      </c>
      <c r="H893" s="12">
        <v>1.0399999999999999E-3</v>
      </c>
      <c r="J893">
        <v>0.1</v>
      </c>
      <c r="K893">
        <f t="shared" si="224"/>
        <v>0</v>
      </c>
      <c r="L893">
        <v>9.5899999999999999E-2</v>
      </c>
      <c r="M893" s="12">
        <f t="shared" si="225"/>
        <v>2.4599999999999997E-2</v>
      </c>
      <c r="N893" s="12">
        <f t="shared" si="226"/>
        <v>0</v>
      </c>
      <c r="O893" s="12">
        <v>1E-4</v>
      </c>
      <c r="P893" s="12">
        <v>1.0399999999999999E-3</v>
      </c>
      <c r="S893">
        <v>38.1</v>
      </c>
      <c r="T893">
        <v>7.1900000000000006E-2</v>
      </c>
      <c r="U893" s="12">
        <f t="shared" si="227"/>
        <v>5.0000000000000044E-4</v>
      </c>
      <c r="V893" s="12">
        <f t="shared" si="228"/>
        <v>0.39728884254431701</v>
      </c>
      <c r="W893" s="12"/>
      <c r="Z893">
        <v>0.1</v>
      </c>
      <c r="AA893">
        <v>0.1201</v>
      </c>
      <c r="AB893" s="12">
        <f t="shared" si="229"/>
        <v>4.8799999999999996E-2</v>
      </c>
      <c r="AE893">
        <v>0.3</v>
      </c>
      <c r="AF893" s="14">
        <f t="shared" si="230"/>
        <v>0.19999999999999998</v>
      </c>
      <c r="AG893">
        <v>8.0699999999999994E-2</v>
      </c>
      <c r="AH893" s="12">
        <f t="shared" si="231"/>
        <v>7.0999999999999952E-3</v>
      </c>
      <c r="AI893" s="12">
        <f t="shared" si="232"/>
        <v>2.0876826722338203E-3</v>
      </c>
      <c r="AJ893" s="12">
        <v>1E-4</v>
      </c>
      <c r="AK893" s="12">
        <v>1.0399999999999999E-3</v>
      </c>
      <c r="AN893">
        <v>0.1</v>
      </c>
      <c r="AO893" s="14">
        <f t="shared" si="233"/>
        <v>0</v>
      </c>
      <c r="AP893">
        <v>0.1021</v>
      </c>
      <c r="AQ893" s="12">
        <f t="shared" si="234"/>
        <v>2.7399999999999994E-2</v>
      </c>
      <c r="AR893" s="12">
        <f t="shared" si="235"/>
        <v>0</v>
      </c>
      <c r="AS893" s="12">
        <v>1E-4</v>
      </c>
      <c r="AT893" s="12">
        <v>1.0399999999999999E-3</v>
      </c>
      <c r="AW893">
        <v>0.4</v>
      </c>
      <c r="AX893">
        <v>7.7700000000000005E-2</v>
      </c>
      <c r="AY893" s="12">
        <f t="shared" si="236"/>
        <v>4.2999999999999983E-3</v>
      </c>
      <c r="BB893">
        <v>95.8</v>
      </c>
      <c r="BC893">
        <v>7.3599999999999999E-2</v>
      </c>
      <c r="BD893" s="12">
        <f t="shared" si="237"/>
        <v>-5.0000000000000044E-4</v>
      </c>
    </row>
    <row r="894" spans="2:56" x14ac:dyDescent="0.25">
      <c r="B894">
        <v>0.1</v>
      </c>
      <c r="C894">
        <f t="shared" si="221"/>
        <v>0</v>
      </c>
      <c r="D894">
        <v>0.1409</v>
      </c>
      <c r="E894" s="12">
        <f t="shared" si="222"/>
        <v>6.6799999999999998E-2</v>
      </c>
      <c r="F894" s="12">
        <f t="shared" si="223"/>
        <v>0</v>
      </c>
      <c r="G894" s="12">
        <v>1E-4</v>
      </c>
      <c r="H894" s="12">
        <v>1.0399999999999999E-3</v>
      </c>
      <c r="J894">
        <v>0.1</v>
      </c>
      <c r="K894">
        <f t="shared" si="224"/>
        <v>0</v>
      </c>
      <c r="L894">
        <v>9.6199999999999994E-2</v>
      </c>
      <c r="M894" s="12">
        <f t="shared" si="225"/>
        <v>2.4899999999999992E-2</v>
      </c>
      <c r="N894" s="12">
        <f t="shared" si="226"/>
        <v>0</v>
      </c>
      <c r="O894" s="12">
        <v>1E-4</v>
      </c>
      <c r="P894" s="12">
        <v>1.0399999999999999E-3</v>
      </c>
      <c r="S894">
        <v>38.1</v>
      </c>
      <c r="T894">
        <v>7.1900000000000006E-2</v>
      </c>
      <c r="U894" s="12">
        <f t="shared" si="227"/>
        <v>5.0000000000000044E-4</v>
      </c>
      <c r="V894" s="12">
        <f t="shared" si="228"/>
        <v>0.39728884254431701</v>
      </c>
      <c r="W894" s="12"/>
      <c r="Z894">
        <v>0.1</v>
      </c>
      <c r="AA894">
        <v>0.1201</v>
      </c>
      <c r="AB894" s="12">
        <f t="shared" si="229"/>
        <v>4.8799999999999996E-2</v>
      </c>
      <c r="AE894">
        <v>0.2</v>
      </c>
      <c r="AF894" s="14">
        <f t="shared" si="230"/>
        <v>0.1</v>
      </c>
      <c r="AG894">
        <v>8.0799999999999997E-2</v>
      </c>
      <c r="AH894" s="12">
        <f t="shared" si="231"/>
        <v>7.1999999999999981E-3</v>
      </c>
      <c r="AI894" s="12">
        <f t="shared" si="232"/>
        <v>1.0438413361169103E-3</v>
      </c>
      <c r="AJ894" s="12">
        <v>1E-4</v>
      </c>
      <c r="AK894" s="12">
        <v>1.0399999999999999E-3</v>
      </c>
      <c r="AN894">
        <v>0.1</v>
      </c>
      <c r="AO894" s="14">
        <f t="shared" si="233"/>
        <v>0</v>
      </c>
      <c r="AP894">
        <v>0.1024</v>
      </c>
      <c r="AQ894" s="12">
        <f t="shared" si="234"/>
        <v>2.7700000000000002E-2</v>
      </c>
      <c r="AR894" s="12">
        <f t="shared" si="235"/>
        <v>0</v>
      </c>
      <c r="AS894" s="12">
        <v>1E-4</v>
      </c>
      <c r="AT894" s="12">
        <v>1.0399999999999999E-3</v>
      </c>
      <c r="AW894">
        <v>0.4</v>
      </c>
      <c r="AX894">
        <v>7.7700000000000005E-2</v>
      </c>
      <c r="AY894" s="12">
        <f t="shared" si="236"/>
        <v>4.2999999999999983E-3</v>
      </c>
      <c r="BB894">
        <v>90.9</v>
      </c>
      <c r="BC894">
        <v>7.3599999999999999E-2</v>
      </c>
      <c r="BD894" s="12">
        <f t="shared" si="237"/>
        <v>-5.0000000000000044E-4</v>
      </c>
    </row>
    <row r="895" spans="2:56" x14ac:dyDescent="0.25">
      <c r="B895">
        <v>0.1</v>
      </c>
      <c r="C895">
        <f t="shared" si="221"/>
        <v>0</v>
      </c>
      <c r="D895">
        <v>0.1409</v>
      </c>
      <c r="E895" s="12">
        <f t="shared" si="222"/>
        <v>6.6799999999999998E-2</v>
      </c>
      <c r="F895" s="12">
        <f t="shared" si="223"/>
        <v>0</v>
      </c>
      <c r="G895" s="12">
        <v>1E-4</v>
      </c>
      <c r="H895" s="12">
        <v>1.0399999999999999E-3</v>
      </c>
      <c r="J895">
        <v>0.1</v>
      </c>
      <c r="K895">
        <f t="shared" si="224"/>
        <v>0</v>
      </c>
      <c r="L895">
        <v>9.64E-2</v>
      </c>
      <c r="M895" s="12">
        <f t="shared" si="225"/>
        <v>2.5099999999999997E-2</v>
      </c>
      <c r="N895" s="12">
        <f t="shared" si="226"/>
        <v>0</v>
      </c>
      <c r="O895" s="12">
        <v>1E-4</v>
      </c>
      <c r="P895" s="12">
        <v>1.0399999999999999E-3</v>
      </c>
      <c r="S895">
        <v>38</v>
      </c>
      <c r="T895">
        <v>7.1900000000000006E-2</v>
      </c>
      <c r="U895" s="12">
        <f t="shared" si="227"/>
        <v>5.0000000000000044E-4</v>
      </c>
      <c r="V895" s="12">
        <f t="shared" si="228"/>
        <v>0.39624608967674657</v>
      </c>
      <c r="W895" s="12"/>
      <c r="Z895">
        <v>0.1</v>
      </c>
      <c r="AA895">
        <v>0.1201</v>
      </c>
      <c r="AB895" s="12">
        <f t="shared" si="229"/>
        <v>4.8799999999999996E-2</v>
      </c>
      <c r="AE895">
        <v>0.1</v>
      </c>
      <c r="AF895" s="14">
        <f t="shared" si="230"/>
        <v>0</v>
      </c>
      <c r="AG895">
        <v>8.0799999999999997E-2</v>
      </c>
      <c r="AH895" s="12">
        <f t="shared" si="231"/>
        <v>7.1999999999999981E-3</v>
      </c>
      <c r="AI895" s="12">
        <f t="shared" si="232"/>
        <v>0</v>
      </c>
      <c r="AJ895" s="12">
        <v>1E-4</v>
      </c>
      <c r="AK895" s="12">
        <v>1.0399999999999999E-3</v>
      </c>
      <c r="AN895">
        <v>0.2</v>
      </c>
      <c r="AO895" s="14">
        <f t="shared" si="233"/>
        <v>0.1</v>
      </c>
      <c r="AP895">
        <v>0.1027</v>
      </c>
      <c r="AQ895" s="12">
        <f t="shared" si="234"/>
        <v>2.7999999999999997E-2</v>
      </c>
      <c r="AR895" s="12">
        <f t="shared" si="235"/>
        <v>1.0438413361169103E-3</v>
      </c>
      <c r="AS895" s="12">
        <v>1E-4</v>
      </c>
      <c r="AT895" s="12">
        <v>1.0399999999999999E-3</v>
      </c>
      <c r="AW895">
        <v>0.4</v>
      </c>
      <c r="AX895">
        <v>7.7700000000000005E-2</v>
      </c>
      <c r="AY895" s="12">
        <f t="shared" si="236"/>
        <v>4.2999999999999983E-3</v>
      </c>
      <c r="BB895">
        <v>89.1</v>
      </c>
      <c r="BC895">
        <v>7.3599999999999999E-2</v>
      </c>
      <c r="BD895" s="12">
        <f t="shared" si="237"/>
        <v>-5.0000000000000044E-4</v>
      </c>
    </row>
    <row r="896" spans="2:56" x14ac:dyDescent="0.25">
      <c r="B896">
        <v>0.1</v>
      </c>
      <c r="C896">
        <f t="shared" si="221"/>
        <v>0</v>
      </c>
      <c r="D896">
        <v>0.1409</v>
      </c>
      <c r="E896" s="12">
        <f t="shared" si="222"/>
        <v>6.6799999999999998E-2</v>
      </c>
      <c r="F896" s="12">
        <f t="shared" si="223"/>
        <v>0</v>
      </c>
      <c r="G896" s="12">
        <v>1E-4</v>
      </c>
      <c r="H896" s="12">
        <v>1.0399999999999999E-3</v>
      </c>
      <c r="J896">
        <v>0.1</v>
      </c>
      <c r="K896">
        <f t="shared" si="224"/>
        <v>0</v>
      </c>
      <c r="L896">
        <v>9.64E-2</v>
      </c>
      <c r="M896" s="12">
        <f t="shared" si="225"/>
        <v>2.5099999999999997E-2</v>
      </c>
      <c r="N896" s="12">
        <f t="shared" si="226"/>
        <v>0</v>
      </c>
      <c r="O896" s="12">
        <v>1E-4</v>
      </c>
      <c r="P896" s="12">
        <v>1.0399999999999999E-3</v>
      </c>
      <c r="S896">
        <v>38</v>
      </c>
      <c r="T896">
        <v>7.1900000000000006E-2</v>
      </c>
      <c r="U896" s="12">
        <f t="shared" si="227"/>
        <v>5.0000000000000044E-4</v>
      </c>
      <c r="V896" s="12">
        <f t="shared" si="228"/>
        <v>0.39624608967674657</v>
      </c>
      <c r="W896" s="12"/>
      <c r="Z896">
        <v>0.1</v>
      </c>
      <c r="AA896">
        <v>0.1201</v>
      </c>
      <c r="AB896" s="12">
        <f t="shared" si="229"/>
        <v>4.8799999999999996E-2</v>
      </c>
      <c r="AE896">
        <v>0.1</v>
      </c>
      <c r="AF896" s="14">
        <f t="shared" si="230"/>
        <v>0</v>
      </c>
      <c r="AG896">
        <v>8.0799999999999997E-2</v>
      </c>
      <c r="AH896" s="12">
        <f t="shared" si="231"/>
        <v>7.1999999999999981E-3</v>
      </c>
      <c r="AI896" s="12">
        <f t="shared" si="232"/>
        <v>0</v>
      </c>
      <c r="AJ896" s="12">
        <v>1E-4</v>
      </c>
      <c r="AK896" s="12">
        <v>1.0399999999999999E-3</v>
      </c>
      <c r="AN896">
        <v>0.1</v>
      </c>
      <c r="AO896" s="14">
        <f t="shared" si="233"/>
        <v>0</v>
      </c>
      <c r="AP896">
        <v>0.1028</v>
      </c>
      <c r="AQ896" s="12">
        <f t="shared" si="234"/>
        <v>2.81E-2</v>
      </c>
      <c r="AR896" s="12">
        <f t="shared" si="235"/>
        <v>0</v>
      </c>
      <c r="AS896" s="12">
        <v>1E-4</v>
      </c>
      <c r="AT896" s="12">
        <v>1.0399999999999999E-3</v>
      </c>
      <c r="AW896">
        <v>0.4</v>
      </c>
      <c r="AX896">
        <v>7.7799999999999994E-2</v>
      </c>
      <c r="AY896" s="12">
        <f t="shared" si="236"/>
        <v>4.3999999999999873E-3</v>
      </c>
      <c r="BB896">
        <v>78.900000000000006</v>
      </c>
      <c r="BC896">
        <v>7.3599999999999999E-2</v>
      </c>
      <c r="BD896" s="12">
        <f t="shared" si="237"/>
        <v>-5.0000000000000044E-4</v>
      </c>
    </row>
    <row r="897" spans="2:56" x14ac:dyDescent="0.25">
      <c r="B897">
        <v>0.1</v>
      </c>
      <c r="C897">
        <f t="shared" si="221"/>
        <v>0</v>
      </c>
      <c r="D897">
        <v>0.14099999999999999</v>
      </c>
      <c r="E897" s="12">
        <f t="shared" si="222"/>
        <v>6.6899999999999987E-2</v>
      </c>
      <c r="F897" s="12">
        <f t="shared" si="223"/>
        <v>0</v>
      </c>
      <c r="G897" s="12">
        <v>1E-4</v>
      </c>
      <c r="H897" s="12">
        <v>1.0399999999999999E-3</v>
      </c>
      <c r="J897">
        <v>0.1</v>
      </c>
      <c r="K897">
        <f t="shared" si="224"/>
        <v>0</v>
      </c>
      <c r="L897">
        <v>9.64E-2</v>
      </c>
      <c r="M897" s="12">
        <f t="shared" si="225"/>
        <v>2.5099999999999997E-2</v>
      </c>
      <c r="N897" s="12">
        <f t="shared" si="226"/>
        <v>0</v>
      </c>
      <c r="O897" s="12">
        <v>1E-4</v>
      </c>
      <c r="P897" s="12">
        <v>1.0399999999999999E-3</v>
      </c>
      <c r="S897">
        <v>38</v>
      </c>
      <c r="T897">
        <v>7.1900000000000006E-2</v>
      </c>
      <c r="U897" s="12">
        <f t="shared" si="227"/>
        <v>5.0000000000000044E-4</v>
      </c>
      <c r="V897" s="12">
        <f t="shared" si="228"/>
        <v>0.39624608967674657</v>
      </c>
      <c r="W897" s="12"/>
      <c r="Z897">
        <v>0.1</v>
      </c>
      <c r="AA897">
        <v>0.1201</v>
      </c>
      <c r="AB897" s="12">
        <f t="shared" si="229"/>
        <v>4.8799999999999996E-2</v>
      </c>
      <c r="AE897">
        <v>0.1</v>
      </c>
      <c r="AF897" s="14">
        <f t="shared" si="230"/>
        <v>0</v>
      </c>
      <c r="AG897">
        <v>8.09E-2</v>
      </c>
      <c r="AH897" s="12">
        <f t="shared" si="231"/>
        <v>7.3000000000000009E-3</v>
      </c>
      <c r="AI897" s="12">
        <f t="shared" si="232"/>
        <v>0</v>
      </c>
      <c r="AJ897" s="12">
        <v>1E-4</v>
      </c>
      <c r="AK897" s="12">
        <v>1.0399999999999999E-3</v>
      </c>
      <c r="AN897">
        <v>0.1</v>
      </c>
      <c r="AO897" s="14">
        <f t="shared" si="233"/>
        <v>0</v>
      </c>
      <c r="AP897">
        <v>0.10299999999999999</v>
      </c>
      <c r="AQ897" s="12">
        <f t="shared" si="234"/>
        <v>2.8299999999999992E-2</v>
      </c>
      <c r="AR897" s="12">
        <f t="shared" si="235"/>
        <v>0</v>
      </c>
      <c r="AS897" s="12">
        <v>1E-4</v>
      </c>
      <c r="AT897" s="12">
        <v>1.0399999999999999E-3</v>
      </c>
      <c r="AW897">
        <v>0.4</v>
      </c>
      <c r="AX897">
        <v>7.7899999999999997E-2</v>
      </c>
      <c r="AY897" s="12">
        <f t="shared" si="236"/>
        <v>4.4999999999999901E-3</v>
      </c>
      <c r="BB897">
        <v>65</v>
      </c>
      <c r="BC897">
        <v>7.3700000000000002E-2</v>
      </c>
      <c r="BD897" s="12">
        <f t="shared" si="237"/>
        <v>-3.9999999999999758E-4</v>
      </c>
    </row>
    <row r="898" spans="2:56" x14ac:dyDescent="0.25">
      <c r="B898">
        <v>0.1</v>
      </c>
      <c r="C898">
        <f t="shared" si="221"/>
        <v>0</v>
      </c>
      <c r="D898">
        <v>0.14119999999999999</v>
      </c>
      <c r="E898" s="12">
        <f t="shared" si="222"/>
        <v>6.7099999999999993E-2</v>
      </c>
      <c r="F898" s="12">
        <f t="shared" si="223"/>
        <v>0</v>
      </c>
      <c r="G898" s="12">
        <v>1E-4</v>
      </c>
      <c r="H898" s="12">
        <v>1.0399999999999999E-3</v>
      </c>
      <c r="J898">
        <v>0.1</v>
      </c>
      <c r="K898">
        <f t="shared" si="224"/>
        <v>0</v>
      </c>
      <c r="L898">
        <v>9.6500000000000002E-2</v>
      </c>
      <c r="M898" s="12">
        <f t="shared" si="225"/>
        <v>2.52E-2</v>
      </c>
      <c r="N898" s="12">
        <f t="shared" si="226"/>
        <v>0</v>
      </c>
      <c r="O898" s="12">
        <v>1E-4</v>
      </c>
      <c r="P898" s="12">
        <v>1.0399999999999999E-3</v>
      </c>
      <c r="S898">
        <v>38</v>
      </c>
      <c r="T898">
        <v>7.1900000000000006E-2</v>
      </c>
      <c r="U898" s="12">
        <f t="shared" si="227"/>
        <v>5.0000000000000044E-4</v>
      </c>
      <c r="V898" s="12">
        <f t="shared" si="228"/>
        <v>0.39624608967674657</v>
      </c>
      <c r="W898" s="12"/>
      <c r="Z898">
        <v>0.1</v>
      </c>
      <c r="AA898">
        <v>0.1201</v>
      </c>
      <c r="AB898" s="12">
        <f t="shared" si="229"/>
        <v>4.8799999999999996E-2</v>
      </c>
      <c r="AE898">
        <v>0.1</v>
      </c>
      <c r="AF898" s="14">
        <f t="shared" si="230"/>
        <v>0</v>
      </c>
      <c r="AG898">
        <v>8.09E-2</v>
      </c>
      <c r="AH898" s="12">
        <f t="shared" si="231"/>
        <v>7.3000000000000009E-3</v>
      </c>
      <c r="AI898" s="12">
        <f t="shared" si="232"/>
        <v>0</v>
      </c>
      <c r="AJ898" s="12">
        <v>1E-4</v>
      </c>
      <c r="AK898" s="12">
        <v>1.0399999999999999E-3</v>
      </c>
      <c r="AN898">
        <v>0.2</v>
      </c>
      <c r="AO898" s="14">
        <f t="shared" si="233"/>
        <v>0.1</v>
      </c>
      <c r="AP898">
        <v>0.1031</v>
      </c>
      <c r="AQ898" s="12">
        <f t="shared" si="234"/>
        <v>2.8399999999999995E-2</v>
      </c>
      <c r="AR898" s="12">
        <f t="shared" si="235"/>
        <v>1.0438413361169103E-3</v>
      </c>
      <c r="AS898" s="12">
        <v>1E-4</v>
      </c>
      <c r="AT898" s="12">
        <v>1.0399999999999999E-3</v>
      </c>
      <c r="AW898">
        <v>0.4</v>
      </c>
      <c r="AX898">
        <v>7.7899999999999997E-2</v>
      </c>
      <c r="AY898" s="12">
        <f t="shared" si="236"/>
        <v>4.4999999999999901E-3</v>
      </c>
      <c r="BB898">
        <v>43.6</v>
      </c>
      <c r="BC898">
        <v>7.3700000000000002E-2</v>
      </c>
      <c r="BD898" s="12">
        <f t="shared" si="237"/>
        <v>-3.9999999999999758E-4</v>
      </c>
    </row>
    <row r="899" spans="2:56" x14ac:dyDescent="0.25">
      <c r="B899">
        <v>0.1</v>
      </c>
      <c r="C899">
        <f t="shared" si="221"/>
        <v>0</v>
      </c>
      <c r="D899">
        <v>0.1416</v>
      </c>
      <c r="E899" s="12">
        <f t="shared" si="222"/>
        <v>6.7500000000000004E-2</v>
      </c>
      <c r="F899" s="12">
        <f t="shared" si="223"/>
        <v>0</v>
      </c>
      <c r="G899" s="12">
        <v>1E-4</v>
      </c>
      <c r="H899" s="12">
        <v>1.0399999999999999E-3</v>
      </c>
      <c r="J899">
        <v>0.1</v>
      </c>
      <c r="K899">
        <f t="shared" si="224"/>
        <v>0</v>
      </c>
      <c r="L899">
        <v>9.6600000000000005E-2</v>
      </c>
      <c r="M899" s="12">
        <f t="shared" si="225"/>
        <v>2.5300000000000003E-2</v>
      </c>
      <c r="N899" s="12">
        <f t="shared" si="226"/>
        <v>0</v>
      </c>
      <c r="O899" s="12">
        <v>1E-4</v>
      </c>
      <c r="P899" s="12">
        <v>1.0399999999999999E-3</v>
      </c>
      <c r="S899">
        <v>38</v>
      </c>
      <c r="T899">
        <v>7.1900000000000006E-2</v>
      </c>
      <c r="U899" s="12">
        <f t="shared" si="227"/>
        <v>5.0000000000000044E-4</v>
      </c>
      <c r="V899" s="12">
        <f t="shared" si="228"/>
        <v>0.39624608967674657</v>
      </c>
      <c r="W899" s="12"/>
      <c r="Z899">
        <v>0.1</v>
      </c>
      <c r="AA899">
        <v>0.1201</v>
      </c>
      <c r="AB899" s="12">
        <f t="shared" si="229"/>
        <v>4.8799999999999996E-2</v>
      </c>
      <c r="AE899">
        <v>0.1</v>
      </c>
      <c r="AF899" s="14">
        <f t="shared" si="230"/>
        <v>0</v>
      </c>
      <c r="AG899">
        <v>8.09E-2</v>
      </c>
      <c r="AH899" s="12">
        <f t="shared" si="231"/>
        <v>7.3000000000000009E-3</v>
      </c>
      <c r="AI899" s="12">
        <f t="shared" si="232"/>
        <v>0</v>
      </c>
      <c r="AJ899" s="12">
        <v>1E-4</v>
      </c>
      <c r="AK899" s="12">
        <v>1.0399999999999999E-3</v>
      </c>
      <c r="AN899">
        <v>0.2</v>
      </c>
      <c r="AO899" s="14">
        <f t="shared" si="233"/>
        <v>0.1</v>
      </c>
      <c r="AP899">
        <v>0.1033</v>
      </c>
      <c r="AQ899" s="12">
        <f t="shared" si="234"/>
        <v>2.86E-2</v>
      </c>
      <c r="AR899" s="12">
        <f t="shared" si="235"/>
        <v>1.0438413361169103E-3</v>
      </c>
      <c r="AS899" s="12">
        <v>1E-4</v>
      </c>
      <c r="AT899" s="12">
        <v>1.0399999999999999E-3</v>
      </c>
      <c r="AW899">
        <v>0.3</v>
      </c>
      <c r="AX899">
        <v>7.7899999999999997E-2</v>
      </c>
      <c r="AY899" s="12">
        <f t="shared" si="236"/>
        <v>4.4999999999999901E-3</v>
      </c>
      <c r="BB899">
        <v>31.4</v>
      </c>
      <c r="BC899">
        <v>7.3700000000000002E-2</v>
      </c>
      <c r="BD899" s="12">
        <f t="shared" si="237"/>
        <v>-3.9999999999999758E-4</v>
      </c>
    </row>
    <row r="900" spans="2:56" x14ac:dyDescent="0.25">
      <c r="B900">
        <v>0.1</v>
      </c>
      <c r="C900">
        <f t="shared" si="221"/>
        <v>0</v>
      </c>
      <c r="D900">
        <v>0.14199999999999999</v>
      </c>
      <c r="E900" s="12">
        <f t="shared" si="222"/>
        <v>6.7899999999999988E-2</v>
      </c>
      <c r="F900" s="12">
        <f t="shared" si="223"/>
        <v>0</v>
      </c>
      <c r="G900" s="12">
        <v>1E-4</v>
      </c>
      <c r="H900" s="12">
        <v>1.0399999999999999E-3</v>
      </c>
      <c r="J900">
        <v>0.1</v>
      </c>
      <c r="K900">
        <f t="shared" si="224"/>
        <v>0</v>
      </c>
      <c r="L900">
        <v>9.6600000000000005E-2</v>
      </c>
      <c r="M900" s="12">
        <f t="shared" si="225"/>
        <v>2.5300000000000003E-2</v>
      </c>
      <c r="N900" s="12">
        <f t="shared" si="226"/>
        <v>0</v>
      </c>
      <c r="O900" s="12">
        <v>1E-4</v>
      </c>
      <c r="P900" s="12">
        <v>1.0399999999999999E-3</v>
      </c>
      <c r="S900">
        <v>38</v>
      </c>
      <c r="T900">
        <v>7.1900000000000006E-2</v>
      </c>
      <c r="U900" s="12">
        <f t="shared" si="227"/>
        <v>5.0000000000000044E-4</v>
      </c>
      <c r="V900" s="12">
        <f t="shared" si="228"/>
        <v>0.39624608967674657</v>
      </c>
      <c r="W900" s="12"/>
      <c r="Z900">
        <v>0.1</v>
      </c>
      <c r="AA900">
        <v>0.1201</v>
      </c>
      <c r="AB900" s="12">
        <f t="shared" si="229"/>
        <v>4.8799999999999996E-2</v>
      </c>
      <c r="AE900">
        <v>0.1</v>
      </c>
      <c r="AF900" s="14">
        <f t="shared" si="230"/>
        <v>0</v>
      </c>
      <c r="AG900">
        <v>8.1000000000000003E-2</v>
      </c>
      <c r="AH900" s="12">
        <f t="shared" si="231"/>
        <v>7.4000000000000038E-3</v>
      </c>
      <c r="AI900" s="12">
        <f t="shared" si="232"/>
        <v>0</v>
      </c>
      <c r="AJ900" s="12">
        <v>1E-4</v>
      </c>
      <c r="AK900" s="12">
        <v>1.0399999999999999E-3</v>
      </c>
      <c r="AN900">
        <v>0.2</v>
      </c>
      <c r="AO900" s="14">
        <f t="shared" si="233"/>
        <v>0.1</v>
      </c>
      <c r="AP900">
        <v>0.10340000000000001</v>
      </c>
      <c r="AQ900" s="12">
        <f t="shared" si="234"/>
        <v>2.8700000000000003E-2</v>
      </c>
      <c r="AR900" s="12">
        <f t="shared" si="235"/>
        <v>1.0438413361169103E-3</v>
      </c>
      <c r="AS900" s="12">
        <v>1E-4</v>
      </c>
      <c r="AT900" s="12">
        <v>1.0399999999999999E-3</v>
      </c>
      <c r="AW900">
        <v>0.3</v>
      </c>
      <c r="AX900">
        <v>7.8E-2</v>
      </c>
      <c r="AY900" s="12">
        <f t="shared" si="236"/>
        <v>4.599999999999993E-3</v>
      </c>
      <c r="BB900">
        <v>30.5</v>
      </c>
      <c r="BC900">
        <v>7.3800000000000004E-2</v>
      </c>
      <c r="BD900" s="12">
        <f t="shared" si="237"/>
        <v>-2.9999999999999472E-4</v>
      </c>
    </row>
    <row r="901" spans="2:56" x14ac:dyDescent="0.25">
      <c r="B901">
        <v>0.1</v>
      </c>
      <c r="C901">
        <f t="shared" ref="C901:C964" si="238">B901-0.1</f>
        <v>0</v>
      </c>
      <c r="D901">
        <v>0.14249999999999999</v>
      </c>
      <c r="E901" s="12">
        <f t="shared" ref="E901:E964" si="239">D901-0.0741</f>
        <v>6.8399999999999989E-2</v>
      </c>
      <c r="F901" s="12">
        <f t="shared" ref="F901:F964" si="240">C901/95.8</f>
        <v>0</v>
      </c>
      <c r="G901" s="12">
        <v>1E-4</v>
      </c>
      <c r="H901" s="12">
        <v>1.0399999999999999E-3</v>
      </c>
      <c r="J901">
        <v>0.1</v>
      </c>
      <c r="K901">
        <f t="shared" ref="K901:K964" si="241">J901-0.1</f>
        <v>0</v>
      </c>
      <c r="L901">
        <v>9.6699999999999994E-2</v>
      </c>
      <c r="M901" s="12">
        <f t="shared" ref="M901:M964" si="242">L901-0.0713</f>
        <v>2.5399999999999992E-2</v>
      </c>
      <c r="N901" s="12">
        <f t="shared" ref="N901:N964" si="243">K901/95.8</f>
        <v>0</v>
      </c>
      <c r="O901" s="12">
        <v>1E-4</v>
      </c>
      <c r="P901" s="12">
        <v>1.0399999999999999E-3</v>
      </c>
      <c r="S901">
        <v>37.5</v>
      </c>
      <c r="T901">
        <v>7.1999999999999995E-2</v>
      </c>
      <c r="U901" s="12">
        <f t="shared" ref="U901:U964" si="244">T901-0.0714</f>
        <v>5.9999999999998943E-4</v>
      </c>
      <c r="V901" s="12">
        <f t="shared" ref="V901:V964" si="245">S901/95.9</f>
        <v>0.39103232533889465</v>
      </c>
      <c r="W901" s="12"/>
      <c r="Z901">
        <v>0.1</v>
      </c>
      <c r="AA901">
        <v>0.1201</v>
      </c>
      <c r="AB901" s="12">
        <f t="shared" ref="AB901:AB906" si="246">AA901-0.0713</f>
        <v>4.8799999999999996E-2</v>
      </c>
      <c r="AE901">
        <v>0.1</v>
      </c>
      <c r="AF901" s="14">
        <f t="shared" ref="AF901:AF964" si="247">AE901-0.1</f>
        <v>0</v>
      </c>
      <c r="AG901">
        <v>8.1100000000000005E-2</v>
      </c>
      <c r="AH901" s="12">
        <f t="shared" ref="AH901:AH964" si="248">AG901-0.0736</f>
        <v>7.5000000000000067E-3</v>
      </c>
      <c r="AI901" s="12">
        <f t="shared" ref="AI901:AI964" si="249">AF901/95.8</f>
        <v>0</v>
      </c>
      <c r="AJ901" s="12">
        <v>1E-4</v>
      </c>
      <c r="AK901" s="12">
        <v>1.0399999999999999E-3</v>
      </c>
      <c r="AN901">
        <v>0.1</v>
      </c>
      <c r="AO901" s="14">
        <f t="shared" ref="AO901:AO964" si="250">AN901-0.1</f>
        <v>0</v>
      </c>
      <c r="AP901">
        <v>0.10349999999999999</v>
      </c>
      <c r="AQ901" s="12">
        <f t="shared" ref="AQ901:AQ964" si="251">AP901-0.0747</f>
        <v>2.8799999999999992E-2</v>
      </c>
      <c r="AR901" s="12">
        <f t="shared" ref="AR901:AR964" si="252">AO901/95.8</f>
        <v>0</v>
      </c>
      <c r="AS901" s="12">
        <v>1E-4</v>
      </c>
      <c r="AT901" s="12">
        <v>1.0399999999999999E-3</v>
      </c>
      <c r="AW901">
        <v>0.3</v>
      </c>
      <c r="AX901">
        <v>7.8E-2</v>
      </c>
      <c r="AY901" s="12">
        <f t="shared" ref="AY901:AY964" si="253">AX901-0.0734</f>
        <v>4.599999999999993E-3</v>
      </c>
      <c r="BB901">
        <v>26.9</v>
      </c>
      <c r="BC901">
        <v>7.3899999999999993E-2</v>
      </c>
      <c r="BD901" s="12">
        <f t="shared" ref="BD901:BD964" si="254">BC901-0.0741</f>
        <v>-2.0000000000000573E-4</v>
      </c>
    </row>
    <row r="902" spans="2:56" x14ac:dyDescent="0.25">
      <c r="B902">
        <v>0.1</v>
      </c>
      <c r="C902">
        <f t="shared" si="238"/>
        <v>0</v>
      </c>
      <c r="D902">
        <v>0.14269999999999999</v>
      </c>
      <c r="E902" s="12">
        <f t="shared" si="239"/>
        <v>6.8599999999999994E-2</v>
      </c>
      <c r="F902" s="12">
        <f t="shared" si="240"/>
        <v>0</v>
      </c>
      <c r="G902" s="12">
        <v>1E-4</v>
      </c>
      <c r="H902" s="12">
        <v>1.0399999999999999E-3</v>
      </c>
      <c r="J902">
        <v>0.1</v>
      </c>
      <c r="K902">
        <f t="shared" si="241"/>
        <v>0</v>
      </c>
      <c r="L902">
        <v>9.6699999999999994E-2</v>
      </c>
      <c r="M902" s="12">
        <f t="shared" si="242"/>
        <v>2.5399999999999992E-2</v>
      </c>
      <c r="N902" s="12">
        <f t="shared" si="243"/>
        <v>0</v>
      </c>
      <c r="O902" s="12">
        <v>1E-4</v>
      </c>
      <c r="P902" s="12">
        <v>1.0399999999999999E-3</v>
      </c>
      <c r="S902">
        <v>36.4</v>
      </c>
      <c r="T902">
        <v>7.2099999999999997E-2</v>
      </c>
      <c r="U902" s="12">
        <f t="shared" si="244"/>
        <v>6.999999999999923E-4</v>
      </c>
      <c r="V902" s="12">
        <f t="shared" si="245"/>
        <v>0.37956204379562042</v>
      </c>
      <c r="W902" s="12"/>
      <c r="Z902">
        <v>0.1</v>
      </c>
      <c r="AA902">
        <v>0.1201</v>
      </c>
      <c r="AB902" s="12">
        <f t="shared" si="246"/>
        <v>4.8799999999999996E-2</v>
      </c>
      <c r="AE902">
        <v>0.1</v>
      </c>
      <c r="AF902" s="14">
        <f t="shared" si="247"/>
        <v>0</v>
      </c>
      <c r="AG902">
        <v>8.1100000000000005E-2</v>
      </c>
      <c r="AH902" s="12">
        <f t="shared" si="248"/>
        <v>7.5000000000000067E-3</v>
      </c>
      <c r="AI902" s="12">
        <f t="shared" si="249"/>
        <v>0</v>
      </c>
      <c r="AJ902" s="12">
        <v>1E-4</v>
      </c>
      <c r="AK902" s="12">
        <v>1.0399999999999999E-3</v>
      </c>
      <c r="AN902">
        <v>0.1</v>
      </c>
      <c r="AO902" s="14">
        <f t="shared" si="250"/>
        <v>0</v>
      </c>
      <c r="AP902">
        <v>0.1037</v>
      </c>
      <c r="AQ902" s="12">
        <f t="shared" si="251"/>
        <v>2.8999999999999998E-2</v>
      </c>
      <c r="AR902" s="12">
        <f t="shared" si="252"/>
        <v>0</v>
      </c>
      <c r="AS902" s="12">
        <v>1E-4</v>
      </c>
      <c r="AT902" s="12">
        <v>1.0399999999999999E-3</v>
      </c>
      <c r="AW902">
        <v>0.3</v>
      </c>
      <c r="AX902">
        <v>7.8E-2</v>
      </c>
      <c r="AY902" s="12">
        <f t="shared" si="253"/>
        <v>4.599999999999993E-3</v>
      </c>
      <c r="BB902">
        <v>33.700000000000003</v>
      </c>
      <c r="BC902">
        <v>7.3899999999999993E-2</v>
      </c>
      <c r="BD902" s="12">
        <f t="shared" si="254"/>
        <v>-2.0000000000000573E-4</v>
      </c>
    </row>
    <row r="903" spans="2:56" x14ac:dyDescent="0.25">
      <c r="B903">
        <v>0.1</v>
      </c>
      <c r="C903">
        <f t="shared" si="238"/>
        <v>0</v>
      </c>
      <c r="D903">
        <v>0.14299999999999999</v>
      </c>
      <c r="E903" s="12">
        <f t="shared" si="239"/>
        <v>6.8899999999999989E-2</v>
      </c>
      <c r="F903" s="12">
        <f t="shared" si="240"/>
        <v>0</v>
      </c>
      <c r="G903" s="12">
        <v>1E-4</v>
      </c>
      <c r="H903" s="12">
        <v>1.0399999999999999E-3</v>
      </c>
      <c r="J903">
        <v>0.1</v>
      </c>
      <c r="K903">
        <f t="shared" si="241"/>
        <v>0</v>
      </c>
      <c r="L903">
        <v>9.6699999999999994E-2</v>
      </c>
      <c r="M903" s="12">
        <f t="shared" si="242"/>
        <v>2.5399999999999992E-2</v>
      </c>
      <c r="N903" s="12">
        <f t="shared" si="243"/>
        <v>0</v>
      </c>
      <c r="O903" s="12">
        <v>1E-4</v>
      </c>
      <c r="P903" s="12">
        <v>1.0399999999999999E-3</v>
      </c>
      <c r="S903">
        <v>35.700000000000003</v>
      </c>
      <c r="T903">
        <v>7.2099999999999997E-2</v>
      </c>
      <c r="U903" s="12">
        <f t="shared" si="244"/>
        <v>6.999999999999923E-4</v>
      </c>
      <c r="V903" s="12">
        <f t="shared" si="245"/>
        <v>0.37226277372262773</v>
      </c>
      <c r="W903" s="12"/>
      <c r="Z903">
        <v>0.1</v>
      </c>
      <c r="AA903">
        <v>0.1201</v>
      </c>
      <c r="AB903" s="12">
        <f t="shared" si="246"/>
        <v>4.8799999999999996E-2</v>
      </c>
      <c r="AE903">
        <v>0.1</v>
      </c>
      <c r="AF903" s="14">
        <f t="shared" si="247"/>
        <v>0</v>
      </c>
      <c r="AG903">
        <v>8.1100000000000005E-2</v>
      </c>
      <c r="AH903" s="12">
        <f t="shared" si="248"/>
        <v>7.5000000000000067E-3</v>
      </c>
      <c r="AI903" s="12">
        <f t="shared" si="249"/>
        <v>0</v>
      </c>
      <c r="AJ903" s="12">
        <v>1E-4</v>
      </c>
      <c r="AK903" s="12">
        <v>1.0399999999999999E-3</v>
      </c>
      <c r="AN903">
        <v>0.2</v>
      </c>
      <c r="AO903" s="14">
        <f t="shared" si="250"/>
        <v>0.1</v>
      </c>
      <c r="AP903">
        <v>0.10390000000000001</v>
      </c>
      <c r="AQ903" s="12">
        <f t="shared" si="251"/>
        <v>2.9200000000000004E-2</v>
      </c>
      <c r="AR903" s="12">
        <f t="shared" si="252"/>
        <v>1.0438413361169103E-3</v>
      </c>
      <c r="AS903" s="12">
        <v>1E-4</v>
      </c>
      <c r="AT903" s="12">
        <v>1.0399999999999999E-3</v>
      </c>
      <c r="AW903">
        <v>0.3</v>
      </c>
      <c r="AX903">
        <v>7.8100000000000003E-2</v>
      </c>
      <c r="AY903" s="12">
        <f t="shared" si="253"/>
        <v>4.6999999999999958E-3</v>
      </c>
      <c r="BB903">
        <v>34.299999999999997</v>
      </c>
      <c r="BC903">
        <v>7.3899999999999993E-2</v>
      </c>
      <c r="BD903" s="12">
        <f t="shared" si="254"/>
        <v>-2.0000000000000573E-4</v>
      </c>
    </row>
    <row r="904" spans="2:56" x14ac:dyDescent="0.25">
      <c r="B904">
        <v>0.1</v>
      </c>
      <c r="C904">
        <f t="shared" si="238"/>
        <v>0</v>
      </c>
      <c r="D904">
        <v>0.14299999999999999</v>
      </c>
      <c r="E904" s="12">
        <f t="shared" si="239"/>
        <v>6.8899999999999989E-2</v>
      </c>
      <c r="F904" s="12">
        <f t="shared" si="240"/>
        <v>0</v>
      </c>
      <c r="G904" s="12">
        <v>1E-4</v>
      </c>
      <c r="H904" s="12">
        <v>1.0399999999999999E-3</v>
      </c>
      <c r="J904">
        <v>0.1</v>
      </c>
      <c r="K904">
        <f t="shared" si="241"/>
        <v>0</v>
      </c>
      <c r="L904">
        <v>9.6699999999999994E-2</v>
      </c>
      <c r="M904" s="12">
        <f t="shared" si="242"/>
        <v>2.5399999999999992E-2</v>
      </c>
      <c r="N904" s="12">
        <f t="shared" si="243"/>
        <v>0</v>
      </c>
      <c r="O904" s="12">
        <v>1E-4</v>
      </c>
      <c r="P904" s="12">
        <v>1.0399999999999999E-3</v>
      </c>
      <c r="S904">
        <v>35.1</v>
      </c>
      <c r="T904">
        <v>7.22E-2</v>
      </c>
      <c r="U904" s="12">
        <f t="shared" si="244"/>
        <v>7.9999999999999516E-4</v>
      </c>
      <c r="V904" s="12">
        <f t="shared" si="245"/>
        <v>0.36600625651720542</v>
      </c>
      <c r="W904" s="12"/>
      <c r="Z904">
        <v>0.1</v>
      </c>
      <c r="AA904">
        <v>0.1201</v>
      </c>
      <c r="AB904" s="12">
        <f t="shared" si="246"/>
        <v>4.8799999999999996E-2</v>
      </c>
      <c r="AE904">
        <v>0.1</v>
      </c>
      <c r="AF904" s="14">
        <f t="shared" si="247"/>
        <v>0</v>
      </c>
      <c r="AG904">
        <v>8.1199999999999994E-2</v>
      </c>
      <c r="AH904" s="12">
        <f t="shared" si="248"/>
        <v>7.5999999999999956E-3</v>
      </c>
      <c r="AI904" s="12">
        <f t="shared" si="249"/>
        <v>0</v>
      </c>
      <c r="AJ904" s="12">
        <v>1E-4</v>
      </c>
      <c r="AK904" s="12">
        <v>1.0399999999999999E-3</v>
      </c>
      <c r="AN904">
        <v>0.2</v>
      </c>
      <c r="AO904" s="14">
        <f t="shared" si="250"/>
        <v>0.1</v>
      </c>
      <c r="AP904">
        <v>0.104</v>
      </c>
      <c r="AQ904" s="12">
        <f t="shared" si="251"/>
        <v>2.9299999999999993E-2</v>
      </c>
      <c r="AR904" s="12">
        <f t="shared" si="252"/>
        <v>1.0438413361169103E-3</v>
      </c>
      <c r="AS904" s="12">
        <v>1E-4</v>
      </c>
      <c r="AT904" s="12">
        <v>1.0399999999999999E-3</v>
      </c>
      <c r="AW904">
        <v>0.6</v>
      </c>
      <c r="AX904">
        <v>7.8200000000000006E-2</v>
      </c>
      <c r="AY904" s="12">
        <f t="shared" si="253"/>
        <v>4.7999999999999987E-3</v>
      </c>
      <c r="BB904">
        <v>43.6</v>
      </c>
      <c r="BC904">
        <v>7.3999999999999996E-2</v>
      </c>
      <c r="BD904" s="12">
        <f t="shared" si="254"/>
        <v>-1.0000000000000286E-4</v>
      </c>
    </row>
    <row r="905" spans="2:56" x14ac:dyDescent="0.25">
      <c r="B905">
        <v>0.1</v>
      </c>
      <c r="C905">
        <f t="shared" si="238"/>
        <v>0</v>
      </c>
      <c r="D905">
        <v>0.14299999999999999</v>
      </c>
      <c r="E905" s="12">
        <f t="shared" si="239"/>
        <v>6.8899999999999989E-2</v>
      </c>
      <c r="F905" s="12">
        <f t="shared" si="240"/>
        <v>0</v>
      </c>
      <c r="G905" s="12">
        <v>1E-4</v>
      </c>
      <c r="H905" s="12">
        <v>1.0399999999999999E-3</v>
      </c>
      <c r="J905">
        <v>0.1</v>
      </c>
      <c r="K905">
        <f t="shared" si="241"/>
        <v>0</v>
      </c>
      <c r="L905">
        <v>9.7000000000000003E-2</v>
      </c>
      <c r="M905" s="12">
        <f t="shared" si="242"/>
        <v>2.5700000000000001E-2</v>
      </c>
      <c r="N905" s="12">
        <f t="shared" si="243"/>
        <v>0</v>
      </c>
      <c r="O905" s="12">
        <v>1E-4</v>
      </c>
      <c r="P905" s="12">
        <v>1.0399999999999999E-3</v>
      </c>
      <c r="S905">
        <v>34.9</v>
      </c>
      <c r="T905">
        <v>7.22E-2</v>
      </c>
      <c r="U905" s="12">
        <f t="shared" si="244"/>
        <v>7.9999999999999516E-4</v>
      </c>
      <c r="V905" s="12">
        <f t="shared" si="245"/>
        <v>0.36392075078206459</v>
      </c>
      <c r="W905" s="12"/>
      <c r="Z905">
        <v>0.1</v>
      </c>
      <c r="AA905">
        <v>0.1201</v>
      </c>
      <c r="AB905" s="12">
        <f t="shared" si="246"/>
        <v>4.8799999999999996E-2</v>
      </c>
      <c r="AE905">
        <v>0.1</v>
      </c>
      <c r="AF905" s="14">
        <f t="shared" si="247"/>
        <v>0</v>
      </c>
      <c r="AG905">
        <v>8.1299999999999997E-2</v>
      </c>
      <c r="AH905" s="12">
        <f t="shared" si="248"/>
        <v>7.6999999999999985E-3</v>
      </c>
      <c r="AI905" s="12">
        <f t="shared" si="249"/>
        <v>0</v>
      </c>
      <c r="AJ905" s="12">
        <v>1E-4</v>
      </c>
      <c r="AK905" s="12">
        <v>1.0399999999999999E-3</v>
      </c>
      <c r="AN905">
        <v>0.1</v>
      </c>
      <c r="AO905" s="14">
        <f t="shared" si="250"/>
        <v>0</v>
      </c>
      <c r="AP905">
        <v>0.1042</v>
      </c>
      <c r="AQ905" s="12">
        <f t="shared" si="251"/>
        <v>2.9499999999999998E-2</v>
      </c>
      <c r="AR905" s="12">
        <f t="shared" si="252"/>
        <v>0</v>
      </c>
      <c r="AS905" s="12">
        <v>1E-4</v>
      </c>
      <c r="AT905" s="12">
        <v>1.0399999999999999E-3</v>
      </c>
      <c r="AW905">
        <v>1</v>
      </c>
      <c r="AX905">
        <v>7.8200000000000006E-2</v>
      </c>
      <c r="AY905" s="12">
        <f t="shared" si="253"/>
        <v>4.7999999999999987E-3</v>
      </c>
      <c r="BB905">
        <v>64</v>
      </c>
      <c r="BC905">
        <v>7.3999999999999996E-2</v>
      </c>
      <c r="BD905" s="12">
        <f t="shared" si="254"/>
        <v>-1.0000000000000286E-4</v>
      </c>
    </row>
    <row r="906" spans="2:56" x14ac:dyDescent="0.25">
      <c r="B906">
        <v>0.1</v>
      </c>
      <c r="C906">
        <f t="shared" si="238"/>
        <v>0</v>
      </c>
      <c r="D906">
        <v>0.14299999999999999</v>
      </c>
      <c r="E906" s="12">
        <f t="shared" si="239"/>
        <v>6.8899999999999989E-2</v>
      </c>
      <c r="F906" s="12">
        <f t="shared" si="240"/>
        <v>0</v>
      </c>
      <c r="G906" s="12">
        <v>1E-4</v>
      </c>
      <c r="H906" s="12">
        <v>1.0399999999999999E-3</v>
      </c>
      <c r="J906">
        <v>0.1</v>
      </c>
      <c r="K906">
        <f t="shared" si="241"/>
        <v>0</v>
      </c>
      <c r="L906">
        <v>9.74E-2</v>
      </c>
      <c r="M906" s="12">
        <f t="shared" si="242"/>
        <v>2.6099999999999998E-2</v>
      </c>
      <c r="N906" s="12">
        <f t="shared" si="243"/>
        <v>0</v>
      </c>
      <c r="O906" s="12">
        <v>1E-4</v>
      </c>
      <c r="P906" s="12">
        <v>1.0399999999999999E-3</v>
      </c>
      <c r="S906">
        <v>34.4</v>
      </c>
      <c r="T906">
        <v>7.2300000000000003E-2</v>
      </c>
      <c r="U906" s="12">
        <f t="shared" si="244"/>
        <v>8.9999999999999802E-4</v>
      </c>
      <c r="V906" s="12">
        <f t="shared" si="245"/>
        <v>0.35870698644421267</v>
      </c>
      <c r="W906" s="12"/>
      <c r="Z906">
        <v>0.1</v>
      </c>
      <c r="AB906" s="12">
        <f t="shared" si="246"/>
        <v>-7.1300000000000002E-2</v>
      </c>
      <c r="AE906">
        <v>0.1</v>
      </c>
      <c r="AF906" s="14">
        <f t="shared" si="247"/>
        <v>0</v>
      </c>
      <c r="AG906">
        <v>8.1299999999999997E-2</v>
      </c>
      <c r="AH906" s="12">
        <f t="shared" si="248"/>
        <v>7.6999999999999985E-3</v>
      </c>
      <c r="AI906" s="12">
        <f t="shared" si="249"/>
        <v>0</v>
      </c>
      <c r="AJ906" s="12">
        <v>1E-4</v>
      </c>
      <c r="AK906" s="12">
        <v>1.0399999999999999E-3</v>
      </c>
      <c r="AN906">
        <v>0.1</v>
      </c>
      <c r="AO906" s="14">
        <f t="shared" si="250"/>
        <v>0</v>
      </c>
      <c r="AP906">
        <v>0.1042</v>
      </c>
      <c r="AQ906" s="12">
        <f t="shared" si="251"/>
        <v>2.9499999999999998E-2</v>
      </c>
      <c r="AR906" s="12">
        <f t="shared" si="252"/>
        <v>0</v>
      </c>
      <c r="AS906" s="12">
        <v>1E-4</v>
      </c>
      <c r="AT906" s="12">
        <v>1.0399999999999999E-3</v>
      </c>
      <c r="AW906">
        <v>1.6</v>
      </c>
      <c r="AX906">
        <v>7.8399999999999997E-2</v>
      </c>
      <c r="AY906" s="12">
        <f t="shared" si="253"/>
        <v>4.9999999999999906E-3</v>
      </c>
      <c r="BB906">
        <v>70.5</v>
      </c>
      <c r="BC906">
        <v>7.4099999999999999E-2</v>
      </c>
      <c r="BD906" s="12">
        <f t="shared" si="254"/>
        <v>0</v>
      </c>
    </row>
    <row r="907" spans="2:56" x14ac:dyDescent="0.25">
      <c r="B907">
        <v>0.1</v>
      </c>
      <c r="C907">
        <f t="shared" si="238"/>
        <v>0</v>
      </c>
      <c r="D907">
        <v>0.14299999999999999</v>
      </c>
      <c r="E907" s="12">
        <f t="shared" si="239"/>
        <v>6.8899999999999989E-2</v>
      </c>
      <c r="F907" s="12">
        <f t="shared" si="240"/>
        <v>0</v>
      </c>
      <c r="G907" s="12">
        <v>1E-4</v>
      </c>
      <c r="H907" s="12">
        <v>1.0399999999999999E-3</v>
      </c>
      <c r="J907">
        <v>0.1</v>
      </c>
      <c r="K907">
        <f t="shared" si="241"/>
        <v>0</v>
      </c>
      <c r="L907">
        <v>9.74E-2</v>
      </c>
      <c r="M907" s="12">
        <f t="shared" si="242"/>
        <v>2.6099999999999998E-2</v>
      </c>
      <c r="N907" s="12">
        <f t="shared" si="243"/>
        <v>0</v>
      </c>
      <c r="O907" s="12">
        <v>1E-4</v>
      </c>
      <c r="P907" s="12">
        <v>1.0399999999999999E-3</v>
      </c>
      <c r="S907">
        <v>34.1</v>
      </c>
      <c r="T907">
        <v>7.2300000000000003E-2</v>
      </c>
      <c r="U907" s="12">
        <f t="shared" si="244"/>
        <v>8.9999999999999802E-4</v>
      </c>
      <c r="V907" s="12">
        <f t="shared" si="245"/>
        <v>0.35557872784150157</v>
      </c>
      <c r="W907" s="12"/>
      <c r="AE907">
        <v>0.1</v>
      </c>
      <c r="AF907" s="14">
        <f t="shared" si="247"/>
        <v>0</v>
      </c>
      <c r="AG907">
        <v>8.14E-2</v>
      </c>
      <c r="AH907" s="12">
        <f t="shared" si="248"/>
        <v>7.8000000000000014E-3</v>
      </c>
      <c r="AI907" s="12">
        <f t="shared" si="249"/>
        <v>0</v>
      </c>
      <c r="AJ907" s="12">
        <v>1E-4</v>
      </c>
      <c r="AK907" s="12">
        <v>1.0399999999999999E-3</v>
      </c>
      <c r="AN907">
        <v>0.1</v>
      </c>
      <c r="AO907" s="14">
        <f t="shared" si="250"/>
        <v>0</v>
      </c>
      <c r="AP907">
        <v>0.10440000000000001</v>
      </c>
      <c r="AQ907" s="12">
        <f t="shared" si="251"/>
        <v>2.9700000000000004E-2</v>
      </c>
      <c r="AR907" s="12">
        <f t="shared" si="252"/>
        <v>0</v>
      </c>
      <c r="AS907" s="12">
        <v>1E-4</v>
      </c>
      <c r="AT907" s="12">
        <v>1.0399999999999999E-3</v>
      </c>
      <c r="AW907">
        <v>2.2000000000000002</v>
      </c>
      <c r="AX907">
        <v>7.8399999999999997E-2</v>
      </c>
      <c r="AY907" s="12">
        <f t="shared" si="253"/>
        <v>4.9999999999999906E-3</v>
      </c>
      <c r="BB907">
        <v>92</v>
      </c>
      <c r="BC907">
        <v>7.4099999999999999E-2</v>
      </c>
      <c r="BD907" s="12">
        <f t="shared" si="254"/>
        <v>0</v>
      </c>
    </row>
    <row r="908" spans="2:56" x14ac:dyDescent="0.25">
      <c r="B908">
        <v>0.1</v>
      </c>
      <c r="C908">
        <f t="shared" si="238"/>
        <v>0</v>
      </c>
      <c r="D908">
        <v>0.14299999999999999</v>
      </c>
      <c r="E908" s="12">
        <f t="shared" si="239"/>
        <v>6.8899999999999989E-2</v>
      </c>
      <c r="F908" s="12">
        <f t="shared" si="240"/>
        <v>0</v>
      </c>
      <c r="G908" s="12">
        <v>1E-4</v>
      </c>
      <c r="H908" s="12">
        <v>1.0399999999999999E-3</v>
      </c>
      <c r="J908">
        <v>0.1</v>
      </c>
      <c r="K908">
        <f t="shared" si="241"/>
        <v>0</v>
      </c>
      <c r="L908">
        <v>9.7500000000000003E-2</v>
      </c>
      <c r="M908" s="12">
        <f t="shared" si="242"/>
        <v>2.6200000000000001E-2</v>
      </c>
      <c r="N908" s="12">
        <f t="shared" si="243"/>
        <v>0</v>
      </c>
      <c r="O908" s="12">
        <v>1E-4</v>
      </c>
      <c r="P908" s="12">
        <v>1.0399999999999999E-3</v>
      </c>
      <c r="S908">
        <v>33.700000000000003</v>
      </c>
      <c r="T908">
        <v>7.2400000000000006E-2</v>
      </c>
      <c r="U908" s="12">
        <f t="shared" si="244"/>
        <v>1.0000000000000009E-3</v>
      </c>
      <c r="V908" s="12">
        <f t="shared" si="245"/>
        <v>0.35140771637122004</v>
      </c>
      <c r="W908" s="12"/>
      <c r="AE908">
        <v>0.1</v>
      </c>
      <c r="AF908" s="14">
        <f t="shared" si="247"/>
        <v>0</v>
      </c>
      <c r="AG908">
        <v>8.14E-2</v>
      </c>
      <c r="AH908" s="12">
        <f t="shared" si="248"/>
        <v>7.8000000000000014E-3</v>
      </c>
      <c r="AI908" s="12">
        <f t="shared" si="249"/>
        <v>0</v>
      </c>
      <c r="AJ908" s="12">
        <v>1E-4</v>
      </c>
      <c r="AK908" s="12">
        <v>1.0399999999999999E-3</v>
      </c>
      <c r="AN908">
        <v>0.2</v>
      </c>
      <c r="AO908" s="14">
        <f t="shared" si="250"/>
        <v>0.1</v>
      </c>
      <c r="AP908">
        <v>0.10440000000000001</v>
      </c>
      <c r="AQ908" s="12">
        <f t="shared" si="251"/>
        <v>2.9700000000000004E-2</v>
      </c>
      <c r="AR908" s="12">
        <f t="shared" si="252"/>
        <v>1.0438413361169103E-3</v>
      </c>
      <c r="AS908" s="12">
        <v>1E-4</v>
      </c>
      <c r="AT908" s="12">
        <v>1.0399999999999999E-3</v>
      </c>
      <c r="AW908">
        <v>2.8</v>
      </c>
      <c r="AX908">
        <v>7.85E-2</v>
      </c>
      <c r="AY908" s="12">
        <f t="shared" si="253"/>
        <v>5.0999999999999934E-3</v>
      </c>
      <c r="BB908">
        <v>95.9</v>
      </c>
      <c r="BC908">
        <v>7.4099999999999999E-2</v>
      </c>
      <c r="BD908" s="12">
        <f t="shared" si="254"/>
        <v>0</v>
      </c>
    </row>
    <row r="909" spans="2:56" x14ac:dyDescent="0.25">
      <c r="B909">
        <v>0.1</v>
      </c>
      <c r="C909">
        <f t="shared" si="238"/>
        <v>0</v>
      </c>
      <c r="D909">
        <v>0.14299999999999999</v>
      </c>
      <c r="E909" s="12">
        <f t="shared" si="239"/>
        <v>6.8899999999999989E-2</v>
      </c>
      <c r="F909" s="12">
        <f t="shared" si="240"/>
        <v>0</v>
      </c>
      <c r="G909" s="12">
        <v>1E-4</v>
      </c>
      <c r="H909" s="12">
        <v>1.0399999999999999E-3</v>
      </c>
      <c r="J909">
        <v>0.1</v>
      </c>
      <c r="K909">
        <f t="shared" si="241"/>
        <v>0</v>
      </c>
      <c r="L909">
        <v>9.7600000000000006E-2</v>
      </c>
      <c r="M909" s="12">
        <f t="shared" si="242"/>
        <v>2.6300000000000004E-2</v>
      </c>
      <c r="N909" s="12">
        <f t="shared" si="243"/>
        <v>0</v>
      </c>
      <c r="O909" s="12">
        <v>1E-4</v>
      </c>
      <c r="P909" s="12">
        <v>1.0399999999999999E-3</v>
      </c>
      <c r="S909">
        <v>32.799999999999997</v>
      </c>
      <c r="T909">
        <v>7.2499999999999995E-2</v>
      </c>
      <c r="U909" s="12">
        <f t="shared" si="244"/>
        <v>1.0999999999999899E-3</v>
      </c>
      <c r="V909" s="12">
        <f t="shared" si="245"/>
        <v>0.34202294056308652</v>
      </c>
      <c r="W909" s="12"/>
      <c r="AE909">
        <v>0.1</v>
      </c>
      <c r="AF909" s="14">
        <f t="shared" si="247"/>
        <v>0</v>
      </c>
      <c r="AG909">
        <v>8.1500000000000003E-2</v>
      </c>
      <c r="AH909" s="12">
        <f t="shared" si="248"/>
        <v>7.9000000000000042E-3</v>
      </c>
      <c r="AI909" s="12">
        <f t="shared" si="249"/>
        <v>0</v>
      </c>
      <c r="AJ909" s="12">
        <v>1E-4</v>
      </c>
      <c r="AK909" s="12">
        <v>1.0399999999999999E-3</v>
      </c>
      <c r="AN909">
        <v>0.2</v>
      </c>
      <c r="AO909" s="14">
        <f t="shared" si="250"/>
        <v>0.1</v>
      </c>
      <c r="AP909">
        <v>0.10440000000000001</v>
      </c>
      <c r="AQ909" s="12">
        <f t="shared" si="251"/>
        <v>2.9700000000000004E-2</v>
      </c>
      <c r="AR909" s="12">
        <f t="shared" si="252"/>
        <v>1.0438413361169103E-3</v>
      </c>
      <c r="AS909" s="12">
        <v>1E-4</v>
      </c>
      <c r="AT909" s="12">
        <v>1.0399999999999999E-3</v>
      </c>
      <c r="AW909">
        <v>3.3</v>
      </c>
      <c r="AX909">
        <v>7.85E-2</v>
      </c>
      <c r="AY909" s="12">
        <f t="shared" si="253"/>
        <v>5.0999999999999934E-3</v>
      </c>
      <c r="BB909">
        <v>95.9</v>
      </c>
      <c r="BC909">
        <v>7.4099999999999999E-2</v>
      </c>
      <c r="BD909" s="12">
        <f t="shared" si="254"/>
        <v>0</v>
      </c>
    </row>
    <row r="910" spans="2:56" x14ac:dyDescent="0.25">
      <c r="B910">
        <v>0.1</v>
      </c>
      <c r="C910">
        <f t="shared" si="238"/>
        <v>0</v>
      </c>
      <c r="D910">
        <v>0.14299999999999999</v>
      </c>
      <c r="E910" s="12">
        <f t="shared" si="239"/>
        <v>6.8899999999999989E-2</v>
      </c>
      <c r="F910" s="12">
        <f t="shared" si="240"/>
        <v>0</v>
      </c>
      <c r="G910" s="12">
        <v>1E-4</v>
      </c>
      <c r="H910" s="12">
        <v>1.0399999999999999E-3</v>
      </c>
      <c r="J910">
        <v>0.1</v>
      </c>
      <c r="K910">
        <f t="shared" si="241"/>
        <v>0</v>
      </c>
      <c r="L910">
        <v>9.7799999999999998E-2</v>
      </c>
      <c r="M910" s="12">
        <f t="shared" si="242"/>
        <v>2.6499999999999996E-2</v>
      </c>
      <c r="N910" s="12">
        <f t="shared" si="243"/>
        <v>0</v>
      </c>
      <c r="O910" s="12">
        <v>1E-4</v>
      </c>
      <c r="P910" s="12">
        <v>1.0399999999999999E-3</v>
      </c>
      <c r="S910">
        <v>32.1</v>
      </c>
      <c r="T910">
        <v>7.2499999999999995E-2</v>
      </c>
      <c r="U910" s="12">
        <f t="shared" si="244"/>
        <v>1.0999999999999899E-3</v>
      </c>
      <c r="V910" s="12">
        <f t="shared" si="245"/>
        <v>0.33472367049009383</v>
      </c>
      <c r="W910" s="12"/>
      <c r="AE910">
        <v>0.1</v>
      </c>
      <c r="AF910" s="14">
        <f t="shared" si="247"/>
        <v>0</v>
      </c>
      <c r="AG910">
        <v>8.1600000000000006E-2</v>
      </c>
      <c r="AH910" s="12">
        <f t="shared" si="248"/>
        <v>8.0000000000000071E-3</v>
      </c>
      <c r="AI910" s="12">
        <f t="shared" si="249"/>
        <v>0</v>
      </c>
      <c r="AJ910" s="12">
        <v>1E-4</v>
      </c>
      <c r="AK910" s="12">
        <v>1.0399999999999999E-3</v>
      </c>
      <c r="AN910">
        <v>0.2</v>
      </c>
      <c r="AO910" s="14">
        <f t="shared" si="250"/>
        <v>0.1</v>
      </c>
      <c r="AP910">
        <v>0.10440000000000001</v>
      </c>
      <c r="AQ910" s="12">
        <f t="shared" si="251"/>
        <v>2.9700000000000004E-2</v>
      </c>
      <c r="AR910" s="12">
        <f t="shared" si="252"/>
        <v>1.0438413361169103E-3</v>
      </c>
      <c r="AS910" s="12">
        <v>1E-4</v>
      </c>
      <c r="AT910" s="12">
        <v>1.0399999999999999E-3</v>
      </c>
      <c r="AW910">
        <v>3.7</v>
      </c>
      <c r="AX910">
        <v>7.8600000000000003E-2</v>
      </c>
      <c r="AY910" s="12">
        <f t="shared" si="253"/>
        <v>5.1999999999999963E-3</v>
      </c>
      <c r="BB910">
        <v>95.9</v>
      </c>
      <c r="BC910">
        <v>7.4099999999999999E-2</v>
      </c>
      <c r="BD910" s="12">
        <f t="shared" si="254"/>
        <v>0</v>
      </c>
    </row>
    <row r="911" spans="2:56" x14ac:dyDescent="0.25">
      <c r="B911">
        <v>0.1</v>
      </c>
      <c r="C911">
        <f t="shared" si="238"/>
        <v>0</v>
      </c>
      <c r="D911">
        <v>0.1431</v>
      </c>
      <c r="E911" s="12">
        <f t="shared" si="239"/>
        <v>6.9000000000000006E-2</v>
      </c>
      <c r="F911" s="12">
        <f t="shared" si="240"/>
        <v>0</v>
      </c>
      <c r="G911" s="12">
        <v>1E-4</v>
      </c>
      <c r="H911" s="12">
        <v>1.0399999999999999E-3</v>
      </c>
      <c r="J911">
        <v>0.1</v>
      </c>
      <c r="K911">
        <f t="shared" si="241"/>
        <v>0</v>
      </c>
      <c r="L911">
        <v>9.8100000000000007E-2</v>
      </c>
      <c r="M911" s="12">
        <f t="shared" si="242"/>
        <v>2.6800000000000004E-2</v>
      </c>
      <c r="N911" s="12">
        <f t="shared" si="243"/>
        <v>0</v>
      </c>
      <c r="O911" s="12">
        <v>1E-4</v>
      </c>
      <c r="P911" s="12">
        <v>1.0399999999999999E-3</v>
      </c>
      <c r="S911">
        <v>31.9</v>
      </c>
      <c r="T911">
        <v>7.2499999999999995E-2</v>
      </c>
      <c r="U911" s="12">
        <f t="shared" si="244"/>
        <v>1.0999999999999899E-3</v>
      </c>
      <c r="V911" s="12">
        <f t="shared" si="245"/>
        <v>0.33263816475495306</v>
      </c>
      <c r="W911" s="12"/>
      <c r="AE911">
        <v>0.1</v>
      </c>
      <c r="AF911" s="14">
        <f t="shared" si="247"/>
        <v>0</v>
      </c>
      <c r="AG911">
        <v>8.1600000000000006E-2</v>
      </c>
      <c r="AH911" s="12">
        <f t="shared" si="248"/>
        <v>8.0000000000000071E-3</v>
      </c>
      <c r="AI911" s="12">
        <f t="shared" si="249"/>
        <v>0</v>
      </c>
      <c r="AJ911" s="12">
        <v>1E-4</v>
      </c>
      <c r="AK911" s="12">
        <v>1.0399999999999999E-3</v>
      </c>
      <c r="AN911">
        <v>0.2</v>
      </c>
      <c r="AO911" s="14">
        <f t="shared" si="250"/>
        <v>0.1</v>
      </c>
      <c r="AP911">
        <v>0.1045</v>
      </c>
      <c r="AQ911" s="12">
        <f t="shared" si="251"/>
        <v>2.9799999999999993E-2</v>
      </c>
      <c r="AR911" s="12">
        <f t="shared" si="252"/>
        <v>1.0438413361169103E-3</v>
      </c>
      <c r="AS911" s="12">
        <v>1E-4</v>
      </c>
      <c r="AT911" s="12">
        <v>1.0399999999999999E-3</v>
      </c>
      <c r="AW911">
        <v>4.3</v>
      </c>
      <c r="AX911">
        <v>7.8600000000000003E-2</v>
      </c>
      <c r="AY911" s="12">
        <f t="shared" si="253"/>
        <v>5.1999999999999963E-3</v>
      </c>
      <c r="BB911">
        <v>95.9</v>
      </c>
      <c r="BC911">
        <v>7.4099999999999999E-2</v>
      </c>
      <c r="BD911" s="12">
        <f t="shared" si="254"/>
        <v>0</v>
      </c>
    </row>
    <row r="912" spans="2:56" x14ac:dyDescent="0.25">
      <c r="B912">
        <v>0.1</v>
      </c>
      <c r="C912">
        <f t="shared" si="238"/>
        <v>0</v>
      </c>
      <c r="D912">
        <v>0.1434</v>
      </c>
      <c r="E912" s="12">
        <f t="shared" si="239"/>
        <v>6.93E-2</v>
      </c>
      <c r="F912" s="12">
        <f t="shared" si="240"/>
        <v>0</v>
      </c>
      <c r="G912" s="12">
        <v>1E-4</v>
      </c>
      <c r="H912" s="12">
        <v>1.0399999999999999E-3</v>
      </c>
      <c r="J912">
        <v>0.1</v>
      </c>
      <c r="K912">
        <f t="shared" si="241"/>
        <v>0</v>
      </c>
      <c r="L912">
        <v>9.8500000000000004E-2</v>
      </c>
      <c r="M912" s="12">
        <f t="shared" si="242"/>
        <v>2.7200000000000002E-2</v>
      </c>
      <c r="N912" s="12">
        <f t="shared" si="243"/>
        <v>0</v>
      </c>
      <c r="O912" s="12">
        <v>1E-4</v>
      </c>
      <c r="P912" s="12">
        <v>1.0399999999999999E-3</v>
      </c>
      <c r="S912">
        <v>30.8</v>
      </c>
      <c r="T912">
        <v>7.2700000000000001E-2</v>
      </c>
      <c r="U912" s="12">
        <f t="shared" si="244"/>
        <v>1.2999999999999956E-3</v>
      </c>
      <c r="V912" s="12">
        <f t="shared" si="245"/>
        <v>0.32116788321167883</v>
      </c>
      <c r="W912" s="12"/>
      <c r="AE912">
        <v>0.1</v>
      </c>
      <c r="AF912" s="14">
        <f t="shared" si="247"/>
        <v>0</v>
      </c>
      <c r="AG912">
        <v>8.1699999999999995E-2</v>
      </c>
      <c r="AH912" s="12">
        <f t="shared" si="248"/>
        <v>8.0999999999999961E-3</v>
      </c>
      <c r="AI912" s="12">
        <f t="shared" si="249"/>
        <v>0</v>
      </c>
      <c r="AJ912" s="12">
        <v>1E-4</v>
      </c>
      <c r="AK912" s="12">
        <v>1.0399999999999999E-3</v>
      </c>
      <c r="AN912">
        <v>0.2</v>
      </c>
      <c r="AO912" s="14">
        <f t="shared" si="250"/>
        <v>0.1</v>
      </c>
      <c r="AP912">
        <v>0.1047</v>
      </c>
      <c r="AQ912" s="12">
        <f t="shared" si="251"/>
        <v>0.03</v>
      </c>
      <c r="AR912" s="12">
        <f t="shared" si="252"/>
        <v>1.0438413361169103E-3</v>
      </c>
      <c r="AS912" s="12">
        <v>1E-4</v>
      </c>
      <c r="AT912" s="12">
        <v>1.0399999999999999E-3</v>
      </c>
      <c r="AW912">
        <v>4.7</v>
      </c>
      <c r="AX912">
        <v>7.8600000000000003E-2</v>
      </c>
      <c r="AY912" s="12">
        <f t="shared" si="253"/>
        <v>5.1999999999999963E-3</v>
      </c>
      <c r="BB912">
        <v>95.9</v>
      </c>
      <c r="BC912">
        <v>7.4099999999999999E-2</v>
      </c>
      <c r="BD912" s="12">
        <f t="shared" si="254"/>
        <v>0</v>
      </c>
    </row>
    <row r="913" spans="2:56" x14ac:dyDescent="0.25">
      <c r="B913">
        <v>0.1</v>
      </c>
      <c r="C913">
        <f t="shared" si="238"/>
        <v>0</v>
      </c>
      <c r="D913">
        <v>0.14399999999999999</v>
      </c>
      <c r="E913" s="12">
        <f t="shared" si="239"/>
        <v>6.989999999999999E-2</v>
      </c>
      <c r="F913" s="12">
        <f t="shared" si="240"/>
        <v>0</v>
      </c>
      <c r="G913" s="12">
        <v>1E-4</v>
      </c>
      <c r="H913" s="12">
        <v>1.0399999999999999E-3</v>
      </c>
      <c r="J913">
        <v>0.1</v>
      </c>
      <c r="K913">
        <f t="shared" si="241"/>
        <v>0</v>
      </c>
      <c r="L913">
        <v>9.8699999999999996E-2</v>
      </c>
      <c r="M913" s="12">
        <f t="shared" si="242"/>
        <v>2.7399999999999994E-2</v>
      </c>
      <c r="N913" s="12">
        <f t="shared" si="243"/>
        <v>0</v>
      </c>
      <c r="O913" s="12">
        <v>1E-4</v>
      </c>
      <c r="P913" s="12">
        <v>1.0399999999999999E-3</v>
      </c>
      <c r="S913">
        <v>29.5</v>
      </c>
      <c r="T913">
        <v>7.2700000000000001E-2</v>
      </c>
      <c r="U913" s="12">
        <f t="shared" si="244"/>
        <v>1.2999999999999956E-3</v>
      </c>
      <c r="V913" s="12">
        <f t="shared" si="245"/>
        <v>0.30761209593326377</v>
      </c>
      <c r="W913" s="12"/>
      <c r="AE913">
        <v>0.2</v>
      </c>
      <c r="AF913" s="14">
        <f t="shared" si="247"/>
        <v>0.1</v>
      </c>
      <c r="AG913">
        <v>8.1799999999999998E-2</v>
      </c>
      <c r="AH913" s="12">
        <f t="shared" si="248"/>
        <v>8.199999999999999E-3</v>
      </c>
      <c r="AI913" s="12">
        <f t="shared" si="249"/>
        <v>1.0438413361169103E-3</v>
      </c>
      <c r="AJ913" s="12">
        <v>1E-4</v>
      </c>
      <c r="AK913" s="12">
        <v>1.0399999999999999E-3</v>
      </c>
      <c r="AN913">
        <v>0.1</v>
      </c>
      <c r="AO913" s="14">
        <f t="shared" si="250"/>
        <v>0</v>
      </c>
      <c r="AP913">
        <v>0.1048</v>
      </c>
      <c r="AQ913" s="12">
        <f t="shared" si="251"/>
        <v>3.0100000000000002E-2</v>
      </c>
      <c r="AR913" s="12">
        <f t="shared" si="252"/>
        <v>0</v>
      </c>
      <c r="AS913" s="12">
        <v>1E-4</v>
      </c>
      <c r="AT913" s="12">
        <v>1.0399999999999999E-3</v>
      </c>
      <c r="AW913">
        <v>4.7</v>
      </c>
      <c r="AX913">
        <v>7.8700000000000006E-2</v>
      </c>
      <c r="AY913" s="12">
        <f t="shared" si="253"/>
        <v>5.2999999999999992E-3</v>
      </c>
      <c r="BB913">
        <v>95.9</v>
      </c>
      <c r="BC913">
        <v>7.4099999999999999E-2</v>
      </c>
      <c r="BD913" s="12">
        <f t="shared" si="254"/>
        <v>0</v>
      </c>
    </row>
    <row r="914" spans="2:56" x14ac:dyDescent="0.25">
      <c r="B914">
        <v>0.1</v>
      </c>
      <c r="C914">
        <f t="shared" si="238"/>
        <v>0</v>
      </c>
      <c r="D914">
        <v>0.14449999999999999</v>
      </c>
      <c r="E914" s="12">
        <f t="shared" si="239"/>
        <v>7.039999999999999E-2</v>
      </c>
      <c r="F914" s="12">
        <f t="shared" si="240"/>
        <v>0</v>
      </c>
      <c r="G914" s="12">
        <v>1E-4</v>
      </c>
      <c r="H914" s="12">
        <v>1.0399999999999999E-3</v>
      </c>
      <c r="J914">
        <v>0.1</v>
      </c>
      <c r="K914">
        <f t="shared" si="241"/>
        <v>0</v>
      </c>
      <c r="L914">
        <v>9.9000000000000005E-2</v>
      </c>
      <c r="M914" s="12">
        <f t="shared" si="242"/>
        <v>2.7700000000000002E-2</v>
      </c>
      <c r="N914" s="12">
        <f t="shared" si="243"/>
        <v>0</v>
      </c>
      <c r="O914" s="12">
        <v>1E-4</v>
      </c>
      <c r="P914" s="12">
        <v>1.0399999999999999E-3</v>
      </c>
      <c r="S914">
        <v>29.2</v>
      </c>
      <c r="T914">
        <v>7.2700000000000001E-2</v>
      </c>
      <c r="U914" s="12">
        <f t="shared" si="244"/>
        <v>1.2999999999999956E-3</v>
      </c>
      <c r="V914" s="12">
        <f t="shared" si="245"/>
        <v>0.30448383733055262</v>
      </c>
      <c r="W914" s="12"/>
      <c r="AE914">
        <v>0.2</v>
      </c>
      <c r="AF914" s="14">
        <f t="shared" si="247"/>
        <v>0.1</v>
      </c>
      <c r="AG914">
        <v>8.1799999999999998E-2</v>
      </c>
      <c r="AH914" s="12">
        <f t="shared" si="248"/>
        <v>8.199999999999999E-3</v>
      </c>
      <c r="AI914" s="12">
        <f t="shared" si="249"/>
        <v>1.0438413361169103E-3</v>
      </c>
      <c r="AJ914" s="12">
        <v>1E-4</v>
      </c>
      <c r="AK914" s="12">
        <v>1.0399999999999999E-3</v>
      </c>
      <c r="AN914">
        <v>0.1</v>
      </c>
      <c r="AO914" s="14">
        <f t="shared" si="250"/>
        <v>0</v>
      </c>
      <c r="AP914">
        <v>0.10489999999999999</v>
      </c>
      <c r="AQ914" s="12">
        <f t="shared" si="251"/>
        <v>3.0199999999999991E-2</v>
      </c>
      <c r="AR914" s="12">
        <f t="shared" si="252"/>
        <v>0</v>
      </c>
      <c r="AS914" s="12">
        <v>1E-4</v>
      </c>
      <c r="AT914" s="12">
        <v>1.0399999999999999E-3</v>
      </c>
      <c r="AW914">
        <v>4.8</v>
      </c>
      <c r="AX914">
        <v>7.8700000000000006E-2</v>
      </c>
      <c r="AY914" s="12">
        <f t="shared" si="253"/>
        <v>5.2999999999999992E-3</v>
      </c>
      <c r="BB914">
        <v>95.9</v>
      </c>
      <c r="BC914">
        <v>7.4200000000000002E-2</v>
      </c>
      <c r="BD914" s="12">
        <f t="shared" si="254"/>
        <v>1.0000000000000286E-4</v>
      </c>
    </row>
    <row r="915" spans="2:56" x14ac:dyDescent="0.25">
      <c r="B915">
        <v>0.1</v>
      </c>
      <c r="C915">
        <f t="shared" si="238"/>
        <v>0</v>
      </c>
      <c r="D915">
        <v>0.14449999999999999</v>
      </c>
      <c r="E915" s="12">
        <f t="shared" si="239"/>
        <v>7.039999999999999E-2</v>
      </c>
      <c r="F915" s="12">
        <f t="shared" si="240"/>
        <v>0</v>
      </c>
      <c r="G915" s="12">
        <v>1E-4</v>
      </c>
      <c r="H915" s="12">
        <v>1.0399999999999999E-3</v>
      </c>
      <c r="J915">
        <v>0.1</v>
      </c>
      <c r="K915">
        <f t="shared" si="241"/>
        <v>0</v>
      </c>
      <c r="L915">
        <v>9.9199999999999997E-2</v>
      </c>
      <c r="M915" s="12">
        <f t="shared" si="242"/>
        <v>2.7899999999999994E-2</v>
      </c>
      <c r="N915" s="12">
        <f t="shared" si="243"/>
        <v>0</v>
      </c>
      <c r="O915" s="12">
        <v>1E-4</v>
      </c>
      <c r="P915" s="12">
        <v>1.0399999999999999E-3</v>
      </c>
      <c r="S915">
        <v>29.1</v>
      </c>
      <c r="T915">
        <v>7.2700000000000001E-2</v>
      </c>
      <c r="U915" s="12">
        <f t="shared" si="244"/>
        <v>1.2999999999999956E-3</v>
      </c>
      <c r="V915" s="12">
        <f t="shared" si="245"/>
        <v>0.30344108446298229</v>
      </c>
      <c r="W915" s="12"/>
      <c r="AE915">
        <v>0.2</v>
      </c>
      <c r="AF915" s="14">
        <f t="shared" si="247"/>
        <v>0.1</v>
      </c>
      <c r="AG915">
        <v>8.1900000000000001E-2</v>
      </c>
      <c r="AH915" s="12">
        <f t="shared" si="248"/>
        <v>8.3000000000000018E-3</v>
      </c>
      <c r="AI915" s="12">
        <f t="shared" si="249"/>
        <v>1.0438413361169103E-3</v>
      </c>
      <c r="AJ915" s="12">
        <v>1E-4</v>
      </c>
      <c r="AK915" s="12">
        <v>1.0399999999999999E-3</v>
      </c>
      <c r="AN915">
        <v>0.1</v>
      </c>
      <c r="AO915" s="14">
        <f t="shared" si="250"/>
        <v>0</v>
      </c>
      <c r="AP915">
        <v>0.105</v>
      </c>
      <c r="AQ915" s="12">
        <f t="shared" si="251"/>
        <v>3.0299999999999994E-2</v>
      </c>
      <c r="AR915" s="12">
        <f t="shared" si="252"/>
        <v>0</v>
      </c>
      <c r="AS915" s="12">
        <v>1E-4</v>
      </c>
      <c r="AT915" s="12">
        <v>1.0399999999999999E-3</v>
      </c>
      <c r="AW915">
        <v>4.9000000000000004</v>
      </c>
      <c r="AX915">
        <v>7.8700000000000006E-2</v>
      </c>
      <c r="AY915" s="12">
        <f t="shared" si="253"/>
        <v>5.2999999999999992E-3</v>
      </c>
      <c r="BB915">
        <v>91</v>
      </c>
      <c r="BC915">
        <v>7.4200000000000002E-2</v>
      </c>
      <c r="BD915" s="12">
        <f t="shared" si="254"/>
        <v>1.0000000000000286E-4</v>
      </c>
    </row>
    <row r="916" spans="2:56" x14ac:dyDescent="0.25">
      <c r="B916">
        <v>0.1</v>
      </c>
      <c r="C916">
        <f t="shared" si="238"/>
        <v>0</v>
      </c>
      <c r="D916">
        <v>0.14449999999999999</v>
      </c>
      <c r="E916" s="12">
        <f t="shared" si="239"/>
        <v>7.039999999999999E-2</v>
      </c>
      <c r="F916" s="12">
        <f t="shared" si="240"/>
        <v>0</v>
      </c>
      <c r="G916" s="12">
        <v>1E-4</v>
      </c>
      <c r="H916" s="12">
        <v>1.0399999999999999E-3</v>
      </c>
      <c r="J916">
        <v>0.1</v>
      </c>
      <c r="K916">
        <f t="shared" si="241"/>
        <v>0</v>
      </c>
      <c r="L916">
        <v>9.9299999999999999E-2</v>
      </c>
      <c r="M916" s="12">
        <f t="shared" si="242"/>
        <v>2.7999999999999997E-2</v>
      </c>
      <c r="N916" s="12">
        <f t="shared" si="243"/>
        <v>0</v>
      </c>
      <c r="O916" s="12">
        <v>1E-4</v>
      </c>
      <c r="P916" s="12">
        <v>1.0399999999999999E-3</v>
      </c>
      <c r="S916">
        <v>29.1</v>
      </c>
      <c r="T916">
        <v>7.2700000000000001E-2</v>
      </c>
      <c r="U916" s="12">
        <f t="shared" si="244"/>
        <v>1.2999999999999956E-3</v>
      </c>
      <c r="V916" s="12">
        <f t="shared" si="245"/>
        <v>0.30344108446298229</v>
      </c>
      <c r="W916" s="12"/>
      <c r="AE916">
        <v>0.2</v>
      </c>
      <c r="AF916" s="14">
        <f t="shared" si="247"/>
        <v>0.1</v>
      </c>
      <c r="AG916">
        <v>8.1900000000000001E-2</v>
      </c>
      <c r="AH916" s="12">
        <f t="shared" si="248"/>
        <v>8.3000000000000018E-3</v>
      </c>
      <c r="AI916" s="12">
        <f t="shared" si="249"/>
        <v>1.0438413361169103E-3</v>
      </c>
      <c r="AJ916" s="12">
        <v>1E-4</v>
      </c>
      <c r="AK916" s="12">
        <v>1.0399999999999999E-3</v>
      </c>
      <c r="AN916">
        <v>0.1</v>
      </c>
      <c r="AO916" s="14">
        <f t="shared" si="250"/>
        <v>0</v>
      </c>
      <c r="AP916">
        <v>0.105</v>
      </c>
      <c r="AQ916" s="12">
        <f t="shared" si="251"/>
        <v>3.0299999999999994E-2</v>
      </c>
      <c r="AR916" s="12">
        <f t="shared" si="252"/>
        <v>0</v>
      </c>
      <c r="AS916" s="12">
        <v>1E-4</v>
      </c>
      <c r="AT916" s="12">
        <v>1.0399999999999999E-3</v>
      </c>
      <c r="AW916">
        <v>4.9000000000000004</v>
      </c>
      <c r="AX916">
        <v>7.8700000000000006E-2</v>
      </c>
      <c r="AY916" s="12">
        <f t="shared" si="253"/>
        <v>5.2999999999999992E-3</v>
      </c>
      <c r="BB916">
        <v>86.2</v>
      </c>
      <c r="BC916">
        <v>7.4200000000000002E-2</v>
      </c>
      <c r="BD916" s="12">
        <f t="shared" si="254"/>
        <v>1.0000000000000286E-4</v>
      </c>
    </row>
    <row r="917" spans="2:56" x14ac:dyDescent="0.25">
      <c r="B917">
        <v>0.1</v>
      </c>
      <c r="C917">
        <f t="shared" si="238"/>
        <v>0</v>
      </c>
      <c r="D917">
        <v>0.14449999999999999</v>
      </c>
      <c r="E917" s="12">
        <f t="shared" si="239"/>
        <v>7.039999999999999E-2</v>
      </c>
      <c r="F917" s="12">
        <f t="shared" si="240"/>
        <v>0</v>
      </c>
      <c r="G917" s="12">
        <v>1E-4</v>
      </c>
      <c r="H917" s="12">
        <v>1.0399999999999999E-3</v>
      </c>
      <c r="J917">
        <v>0.1</v>
      </c>
      <c r="K917">
        <f t="shared" si="241"/>
        <v>0</v>
      </c>
      <c r="L917">
        <v>9.9400000000000002E-2</v>
      </c>
      <c r="M917" s="12">
        <f t="shared" si="242"/>
        <v>2.81E-2</v>
      </c>
      <c r="N917" s="12">
        <f t="shared" si="243"/>
        <v>0</v>
      </c>
      <c r="O917" s="12">
        <v>1E-4</v>
      </c>
      <c r="P917" s="12">
        <v>1.0399999999999999E-3</v>
      </c>
      <c r="S917">
        <v>29</v>
      </c>
      <c r="T917">
        <v>7.2800000000000004E-2</v>
      </c>
      <c r="U917" s="12">
        <f t="shared" si="244"/>
        <v>1.3999999999999985E-3</v>
      </c>
      <c r="V917" s="12">
        <f t="shared" si="245"/>
        <v>0.30239833159541185</v>
      </c>
      <c r="W917" s="12"/>
      <c r="AE917">
        <v>0.2</v>
      </c>
      <c r="AF917" s="14">
        <f t="shared" si="247"/>
        <v>0.1</v>
      </c>
      <c r="AG917">
        <v>8.1900000000000001E-2</v>
      </c>
      <c r="AH917" s="12">
        <f t="shared" si="248"/>
        <v>8.3000000000000018E-3</v>
      </c>
      <c r="AI917" s="12">
        <f t="shared" si="249"/>
        <v>1.0438413361169103E-3</v>
      </c>
      <c r="AJ917" s="12">
        <v>1E-4</v>
      </c>
      <c r="AK917" s="12">
        <v>1.0399999999999999E-3</v>
      </c>
      <c r="AN917">
        <v>0.1</v>
      </c>
      <c r="AO917" s="14">
        <f t="shared" si="250"/>
        <v>0</v>
      </c>
      <c r="AP917">
        <v>0.105</v>
      </c>
      <c r="AQ917" s="12">
        <f t="shared" si="251"/>
        <v>3.0299999999999994E-2</v>
      </c>
      <c r="AR917" s="12">
        <f t="shared" si="252"/>
        <v>0</v>
      </c>
      <c r="AS917" s="12">
        <v>1E-4</v>
      </c>
      <c r="AT917" s="12">
        <v>1.0399999999999999E-3</v>
      </c>
      <c r="AW917">
        <v>4.9000000000000004</v>
      </c>
      <c r="AX917">
        <v>7.8700000000000006E-2</v>
      </c>
      <c r="AY917" s="12">
        <f t="shared" si="253"/>
        <v>5.2999999999999992E-3</v>
      </c>
      <c r="BB917">
        <v>85.7</v>
      </c>
      <c r="BC917">
        <v>7.4200000000000002E-2</v>
      </c>
      <c r="BD917" s="12">
        <f t="shared" si="254"/>
        <v>1.0000000000000286E-4</v>
      </c>
    </row>
    <row r="918" spans="2:56" x14ac:dyDescent="0.25">
      <c r="B918">
        <v>0.1</v>
      </c>
      <c r="C918">
        <f t="shared" si="238"/>
        <v>0</v>
      </c>
      <c r="D918">
        <v>0.1447</v>
      </c>
      <c r="E918" s="12">
        <f t="shared" si="239"/>
        <v>7.0599999999999996E-2</v>
      </c>
      <c r="F918" s="12">
        <f t="shared" si="240"/>
        <v>0</v>
      </c>
      <c r="G918" s="12">
        <v>1E-4</v>
      </c>
      <c r="H918" s="12">
        <v>1.0399999999999999E-3</v>
      </c>
      <c r="J918">
        <v>0.1</v>
      </c>
      <c r="K918">
        <f t="shared" si="241"/>
        <v>0</v>
      </c>
      <c r="L918">
        <v>9.9599999999999994E-2</v>
      </c>
      <c r="M918" s="12">
        <f t="shared" si="242"/>
        <v>2.8299999999999992E-2</v>
      </c>
      <c r="N918" s="12">
        <f t="shared" si="243"/>
        <v>0</v>
      </c>
      <c r="O918" s="12">
        <v>1E-4</v>
      </c>
      <c r="P918" s="12">
        <v>1.0399999999999999E-3</v>
      </c>
      <c r="S918">
        <v>28.6</v>
      </c>
      <c r="T918">
        <v>7.2800000000000004E-2</v>
      </c>
      <c r="U918" s="12">
        <f t="shared" si="244"/>
        <v>1.3999999999999985E-3</v>
      </c>
      <c r="V918" s="12">
        <f t="shared" si="245"/>
        <v>0.29822732012513037</v>
      </c>
      <c r="W918" s="12"/>
      <c r="AE918">
        <v>0.2</v>
      </c>
      <c r="AF918" s="14">
        <f t="shared" si="247"/>
        <v>0.1</v>
      </c>
      <c r="AG918">
        <v>8.2000000000000003E-2</v>
      </c>
      <c r="AH918" s="12">
        <f t="shared" si="248"/>
        <v>8.4000000000000047E-3</v>
      </c>
      <c r="AI918" s="12">
        <f t="shared" si="249"/>
        <v>1.0438413361169103E-3</v>
      </c>
      <c r="AJ918" s="12">
        <v>1E-4</v>
      </c>
      <c r="AK918" s="12">
        <v>1.0399999999999999E-3</v>
      </c>
      <c r="AN918">
        <v>0.1</v>
      </c>
      <c r="AO918" s="14">
        <f t="shared" si="250"/>
        <v>0</v>
      </c>
      <c r="AP918">
        <v>0.105</v>
      </c>
      <c r="AQ918" s="12">
        <f t="shared" si="251"/>
        <v>3.0299999999999994E-2</v>
      </c>
      <c r="AR918" s="12">
        <f t="shared" si="252"/>
        <v>0</v>
      </c>
      <c r="AS918" s="12">
        <v>1E-4</v>
      </c>
      <c r="AT918" s="12">
        <v>1.0399999999999999E-3</v>
      </c>
      <c r="AW918">
        <v>4.9000000000000004</v>
      </c>
      <c r="AX918">
        <v>7.8700000000000006E-2</v>
      </c>
      <c r="AY918" s="12">
        <f t="shared" si="253"/>
        <v>5.2999999999999992E-3</v>
      </c>
      <c r="BB918">
        <v>85.1</v>
      </c>
      <c r="BC918">
        <v>7.4200000000000002E-2</v>
      </c>
      <c r="BD918" s="12">
        <f t="shared" si="254"/>
        <v>1.0000000000000286E-4</v>
      </c>
    </row>
    <row r="919" spans="2:56" x14ac:dyDescent="0.25">
      <c r="B919">
        <v>0.1</v>
      </c>
      <c r="C919">
        <f t="shared" si="238"/>
        <v>0</v>
      </c>
      <c r="D919">
        <v>0.14499999999999999</v>
      </c>
      <c r="E919" s="12">
        <f t="shared" si="239"/>
        <v>7.0899999999999991E-2</v>
      </c>
      <c r="F919" s="12">
        <f t="shared" si="240"/>
        <v>0</v>
      </c>
      <c r="G919" s="12">
        <v>1E-4</v>
      </c>
      <c r="H919" s="12">
        <v>1.0399999999999999E-3</v>
      </c>
      <c r="J919">
        <v>0.1</v>
      </c>
      <c r="K919">
        <f t="shared" si="241"/>
        <v>0</v>
      </c>
      <c r="L919">
        <v>9.9699999999999997E-2</v>
      </c>
      <c r="M919" s="12">
        <f t="shared" si="242"/>
        <v>2.8399999999999995E-2</v>
      </c>
      <c r="N919" s="12">
        <f t="shared" si="243"/>
        <v>0</v>
      </c>
      <c r="O919" s="12">
        <v>1E-4</v>
      </c>
      <c r="P919" s="12">
        <v>1.0399999999999999E-3</v>
      </c>
      <c r="S919">
        <v>27.7</v>
      </c>
      <c r="T919">
        <v>7.2900000000000006E-2</v>
      </c>
      <c r="U919" s="12">
        <f t="shared" si="244"/>
        <v>1.5000000000000013E-3</v>
      </c>
      <c r="V919" s="12">
        <f t="shared" si="245"/>
        <v>0.28884254431699685</v>
      </c>
      <c r="W919" s="12"/>
      <c r="AE919">
        <v>0.2</v>
      </c>
      <c r="AF919" s="14">
        <f t="shared" si="247"/>
        <v>0.1</v>
      </c>
      <c r="AG919">
        <v>8.2000000000000003E-2</v>
      </c>
      <c r="AH919" s="12">
        <f t="shared" si="248"/>
        <v>8.4000000000000047E-3</v>
      </c>
      <c r="AI919" s="12">
        <f t="shared" si="249"/>
        <v>1.0438413361169103E-3</v>
      </c>
      <c r="AJ919" s="12">
        <v>1E-4</v>
      </c>
      <c r="AK919" s="12">
        <v>1.0399999999999999E-3</v>
      </c>
      <c r="AN919">
        <v>0.1</v>
      </c>
      <c r="AO919" s="14">
        <f t="shared" si="250"/>
        <v>0</v>
      </c>
      <c r="AP919">
        <v>0.10489999999999999</v>
      </c>
      <c r="AQ919" s="12">
        <f t="shared" si="251"/>
        <v>3.0199999999999991E-2</v>
      </c>
      <c r="AR919" s="12">
        <f t="shared" si="252"/>
        <v>0</v>
      </c>
      <c r="AS919" s="12">
        <v>1E-4</v>
      </c>
      <c r="AT919" s="12">
        <v>1.0399999999999999E-3</v>
      </c>
      <c r="AW919">
        <v>5</v>
      </c>
      <c r="AX919">
        <v>7.8700000000000006E-2</v>
      </c>
      <c r="AY919" s="12">
        <f t="shared" si="253"/>
        <v>5.2999999999999992E-3</v>
      </c>
      <c r="BB919">
        <v>85.5</v>
      </c>
      <c r="BC919">
        <v>7.4200000000000002E-2</v>
      </c>
      <c r="BD919" s="12">
        <f t="shared" si="254"/>
        <v>1.0000000000000286E-4</v>
      </c>
    </row>
    <row r="920" spans="2:56" x14ac:dyDescent="0.25">
      <c r="B920">
        <v>0.1</v>
      </c>
      <c r="C920">
        <f t="shared" si="238"/>
        <v>0</v>
      </c>
      <c r="D920">
        <v>0.1454</v>
      </c>
      <c r="E920" s="12">
        <f t="shared" si="239"/>
        <v>7.1300000000000002E-2</v>
      </c>
      <c r="F920" s="12">
        <f t="shared" si="240"/>
        <v>0</v>
      </c>
      <c r="G920" s="12">
        <v>1E-4</v>
      </c>
      <c r="H920" s="12">
        <v>1.0399999999999999E-3</v>
      </c>
      <c r="J920">
        <v>0.1</v>
      </c>
      <c r="K920">
        <f t="shared" si="241"/>
        <v>0</v>
      </c>
      <c r="L920">
        <v>9.9599999999999994E-2</v>
      </c>
      <c r="M920" s="12">
        <f t="shared" si="242"/>
        <v>2.8299999999999992E-2</v>
      </c>
      <c r="N920" s="12">
        <f t="shared" si="243"/>
        <v>0</v>
      </c>
      <c r="O920" s="12">
        <v>1E-4</v>
      </c>
      <c r="P920" s="12">
        <v>1.0399999999999999E-3</v>
      </c>
      <c r="S920">
        <v>26</v>
      </c>
      <c r="T920">
        <v>7.2999999999999995E-2</v>
      </c>
      <c r="U920" s="12">
        <f t="shared" si="244"/>
        <v>1.5999999999999903E-3</v>
      </c>
      <c r="V920" s="12">
        <f t="shared" si="245"/>
        <v>0.27111574556830031</v>
      </c>
      <c r="W920" s="12"/>
      <c r="AE920">
        <v>0.2</v>
      </c>
      <c r="AF920" s="14">
        <f t="shared" si="247"/>
        <v>0.1</v>
      </c>
      <c r="AG920">
        <v>8.2100000000000006E-2</v>
      </c>
      <c r="AH920" s="12">
        <f t="shared" si="248"/>
        <v>8.5000000000000075E-3</v>
      </c>
      <c r="AI920" s="12">
        <f t="shared" si="249"/>
        <v>1.0438413361169103E-3</v>
      </c>
      <c r="AJ920" s="12">
        <v>1E-4</v>
      </c>
      <c r="AK920" s="12">
        <v>1.0399999999999999E-3</v>
      </c>
      <c r="AN920">
        <v>0.1</v>
      </c>
      <c r="AO920" s="14">
        <f t="shared" si="250"/>
        <v>0</v>
      </c>
      <c r="AP920">
        <v>0.10489999999999999</v>
      </c>
      <c r="AQ920" s="12">
        <f t="shared" si="251"/>
        <v>3.0199999999999991E-2</v>
      </c>
      <c r="AR920" s="12">
        <f t="shared" si="252"/>
        <v>0</v>
      </c>
      <c r="AS920" s="12">
        <v>1E-4</v>
      </c>
      <c r="AT920" s="12">
        <v>1.0399999999999999E-3</v>
      </c>
      <c r="AW920">
        <v>5</v>
      </c>
      <c r="AX920">
        <v>7.8700000000000006E-2</v>
      </c>
      <c r="AY920" s="12">
        <f t="shared" si="253"/>
        <v>5.2999999999999992E-3</v>
      </c>
      <c r="BB920">
        <v>83.7</v>
      </c>
      <c r="BC920">
        <v>7.4300000000000005E-2</v>
      </c>
      <c r="BD920" s="12">
        <f t="shared" si="254"/>
        <v>2.0000000000000573E-4</v>
      </c>
    </row>
    <row r="921" spans="2:56" x14ac:dyDescent="0.25">
      <c r="B921">
        <v>0.1</v>
      </c>
      <c r="C921">
        <f t="shared" si="238"/>
        <v>0</v>
      </c>
      <c r="D921">
        <v>0.1459</v>
      </c>
      <c r="E921" s="12">
        <f t="shared" si="239"/>
        <v>7.1800000000000003E-2</v>
      </c>
      <c r="F921" s="12">
        <f t="shared" si="240"/>
        <v>0</v>
      </c>
      <c r="G921" s="12">
        <v>1E-4</v>
      </c>
      <c r="H921" s="12">
        <v>1.0399999999999999E-3</v>
      </c>
      <c r="J921">
        <v>0.1</v>
      </c>
      <c r="K921">
        <f t="shared" si="241"/>
        <v>0</v>
      </c>
      <c r="L921">
        <v>9.9699999999999997E-2</v>
      </c>
      <c r="M921" s="12">
        <f t="shared" si="242"/>
        <v>2.8399999999999995E-2</v>
      </c>
      <c r="N921" s="12">
        <f t="shared" si="243"/>
        <v>0</v>
      </c>
      <c r="O921" s="12">
        <v>1E-4</v>
      </c>
      <c r="P921" s="12">
        <v>1.0399999999999999E-3</v>
      </c>
      <c r="S921">
        <v>25.8</v>
      </c>
      <c r="T921">
        <v>7.2999999999999995E-2</v>
      </c>
      <c r="U921" s="12">
        <f t="shared" si="244"/>
        <v>1.5999999999999903E-3</v>
      </c>
      <c r="V921" s="12">
        <f t="shared" si="245"/>
        <v>0.26903023983315955</v>
      </c>
      <c r="W921" s="12"/>
      <c r="AE921">
        <v>0.2</v>
      </c>
      <c r="AF921" s="14">
        <f t="shared" si="247"/>
        <v>0.1</v>
      </c>
      <c r="AG921">
        <v>8.2199999999999995E-2</v>
      </c>
      <c r="AH921" s="12">
        <f t="shared" si="248"/>
        <v>8.5999999999999965E-3</v>
      </c>
      <c r="AI921" s="12">
        <f t="shared" si="249"/>
        <v>1.0438413361169103E-3</v>
      </c>
      <c r="AJ921" s="12">
        <v>1E-4</v>
      </c>
      <c r="AK921" s="12">
        <v>1.0399999999999999E-3</v>
      </c>
      <c r="AN921">
        <v>0.1</v>
      </c>
      <c r="AO921" s="14">
        <f t="shared" si="250"/>
        <v>0</v>
      </c>
      <c r="AP921">
        <v>0.10489999999999999</v>
      </c>
      <c r="AQ921" s="12">
        <f t="shared" si="251"/>
        <v>3.0199999999999991E-2</v>
      </c>
      <c r="AR921" s="12">
        <f t="shared" si="252"/>
        <v>0</v>
      </c>
      <c r="AS921" s="12">
        <v>1E-4</v>
      </c>
      <c r="AT921" s="12">
        <v>1.0399999999999999E-3</v>
      </c>
      <c r="AW921">
        <v>5</v>
      </c>
      <c r="AX921">
        <v>7.8700000000000006E-2</v>
      </c>
      <c r="AY921" s="12">
        <f t="shared" si="253"/>
        <v>5.2999999999999992E-3</v>
      </c>
      <c r="BB921">
        <v>63.2</v>
      </c>
      <c r="BC921">
        <v>7.4300000000000005E-2</v>
      </c>
      <c r="BD921" s="12">
        <f t="shared" si="254"/>
        <v>2.0000000000000573E-4</v>
      </c>
    </row>
    <row r="922" spans="2:56" x14ac:dyDescent="0.25">
      <c r="B922">
        <v>0.1</v>
      </c>
      <c r="C922">
        <f t="shared" si="238"/>
        <v>0</v>
      </c>
      <c r="D922">
        <v>0.14630000000000001</v>
      </c>
      <c r="E922" s="12">
        <f t="shared" si="239"/>
        <v>7.2200000000000014E-2</v>
      </c>
      <c r="F922" s="12">
        <f t="shared" si="240"/>
        <v>0</v>
      </c>
      <c r="G922" s="12">
        <v>1E-4</v>
      </c>
      <c r="H922" s="12">
        <v>1.0399999999999999E-3</v>
      </c>
      <c r="J922">
        <v>0.1</v>
      </c>
      <c r="K922">
        <f t="shared" si="241"/>
        <v>0</v>
      </c>
      <c r="L922">
        <v>9.9599999999999994E-2</v>
      </c>
      <c r="M922" s="12">
        <f t="shared" si="242"/>
        <v>2.8299999999999992E-2</v>
      </c>
      <c r="N922" s="12">
        <f t="shared" si="243"/>
        <v>0</v>
      </c>
      <c r="O922" s="12">
        <v>1E-4</v>
      </c>
      <c r="P922" s="12">
        <v>1.0399999999999999E-3</v>
      </c>
      <c r="S922">
        <v>25.3</v>
      </c>
      <c r="T922">
        <v>7.2999999999999995E-2</v>
      </c>
      <c r="U922" s="12">
        <f t="shared" si="244"/>
        <v>1.5999999999999903E-3</v>
      </c>
      <c r="V922" s="12">
        <f t="shared" si="245"/>
        <v>0.26381647549530762</v>
      </c>
      <c r="W922" s="12"/>
      <c r="AE922">
        <v>0.1</v>
      </c>
      <c r="AF922" s="14">
        <f t="shared" si="247"/>
        <v>0</v>
      </c>
      <c r="AG922">
        <v>8.2199999999999995E-2</v>
      </c>
      <c r="AH922" s="12">
        <f t="shared" si="248"/>
        <v>8.5999999999999965E-3</v>
      </c>
      <c r="AI922" s="12">
        <f t="shared" si="249"/>
        <v>0</v>
      </c>
      <c r="AJ922" s="12">
        <v>1E-4</v>
      </c>
      <c r="AK922" s="12">
        <v>1.0399999999999999E-3</v>
      </c>
      <c r="AN922">
        <v>0.1</v>
      </c>
      <c r="AO922" s="14">
        <f t="shared" si="250"/>
        <v>0</v>
      </c>
      <c r="AP922">
        <v>0.10489999999999999</v>
      </c>
      <c r="AQ922" s="12">
        <f t="shared" si="251"/>
        <v>3.0199999999999991E-2</v>
      </c>
      <c r="AR922" s="12">
        <f t="shared" si="252"/>
        <v>0</v>
      </c>
      <c r="AS922" s="12">
        <v>1E-4</v>
      </c>
      <c r="AT922" s="12">
        <v>1.0399999999999999E-3</v>
      </c>
      <c r="AW922">
        <v>4.9000000000000004</v>
      </c>
      <c r="AX922">
        <v>7.8799999999999995E-2</v>
      </c>
      <c r="AY922" s="12">
        <f t="shared" si="253"/>
        <v>5.3999999999999881E-3</v>
      </c>
      <c r="BB922">
        <v>57.1</v>
      </c>
      <c r="BC922">
        <v>7.4399999999999994E-2</v>
      </c>
      <c r="BD922" s="12">
        <f t="shared" si="254"/>
        <v>2.9999999999999472E-4</v>
      </c>
    </row>
    <row r="923" spans="2:56" x14ac:dyDescent="0.25">
      <c r="B923">
        <v>0.1</v>
      </c>
      <c r="C923">
        <f t="shared" si="238"/>
        <v>0</v>
      </c>
      <c r="D923">
        <v>0.1469</v>
      </c>
      <c r="E923" s="12">
        <f t="shared" si="239"/>
        <v>7.2800000000000004E-2</v>
      </c>
      <c r="F923" s="12">
        <f t="shared" si="240"/>
        <v>0</v>
      </c>
      <c r="G923" s="12">
        <v>1E-4</v>
      </c>
      <c r="H923" s="12">
        <v>1.0399999999999999E-3</v>
      </c>
      <c r="J923">
        <v>0.1</v>
      </c>
      <c r="K923">
        <f t="shared" si="241"/>
        <v>0</v>
      </c>
      <c r="L923">
        <v>9.9699999999999997E-2</v>
      </c>
      <c r="M923" s="12">
        <f t="shared" si="242"/>
        <v>2.8399999999999995E-2</v>
      </c>
      <c r="N923" s="12">
        <f t="shared" si="243"/>
        <v>0</v>
      </c>
      <c r="O923" s="12">
        <v>1E-4</v>
      </c>
      <c r="P923" s="12">
        <v>1.0399999999999999E-3</v>
      </c>
      <c r="S923">
        <v>24.8</v>
      </c>
      <c r="T923">
        <v>7.2999999999999995E-2</v>
      </c>
      <c r="U923" s="12">
        <f t="shared" si="244"/>
        <v>1.5999999999999903E-3</v>
      </c>
      <c r="V923" s="12">
        <f t="shared" si="245"/>
        <v>0.2586027111574557</v>
      </c>
      <c r="W923" s="12"/>
      <c r="AE923">
        <v>0.1</v>
      </c>
      <c r="AF923" s="14">
        <f t="shared" si="247"/>
        <v>0</v>
      </c>
      <c r="AG923">
        <v>8.2199999999999995E-2</v>
      </c>
      <c r="AH923" s="12">
        <f t="shared" si="248"/>
        <v>8.5999999999999965E-3</v>
      </c>
      <c r="AI923" s="12">
        <f t="shared" si="249"/>
        <v>0</v>
      </c>
      <c r="AJ923" s="12">
        <v>1E-4</v>
      </c>
      <c r="AK923" s="12">
        <v>1.0399999999999999E-3</v>
      </c>
      <c r="AN923">
        <v>0.1</v>
      </c>
      <c r="AO923" s="14">
        <f t="shared" si="250"/>
        <v>0</v>
      </c>
      <c r="AP923">
        <v>0.1048</v>
      </c>
      <c r="AQ923" s="12">
        <f t="shared" si="251"/>
        <v>3.0100000000000002E-2</v>
      </c>
      <c r="AR923" s="12">
        <f t="shared" si="252"/>
        <v>0</v>
      </c>
      <c r="AS923" s="12">
        <v>1E-4</v>
      </c>
      <c r="AT923" s="12">
        <v>1.0399999999999999E-3</v>
      </c>
      <c r="AW923">
        <v>4.8</v>
      </c>
      <c r="AX923">
        <v>7.8899999999999998E-2</v>
      </c>
      <c r="AY923" s="12">
        <f t="shared" si="253"/>
        <v>5.499999999999991E-3</v>
      </c>
      <c r="BB923">
        <v>43.2</v>
      </c>
      <c r="BC923">
        <v>7.4399999999999994E-2</v>
      </c>
      <c r="BD923" s="12">
        <f t="shared" si="254"/>
        <v>2.9999999999999472E-4</v>
      </c>
    </row>
    <row r="924" spans="2:56" x14ac:dyDescent="0.25">
      <c r="B924">
        <v>0.1</v>
      </c>
      <c r="C924">
        <f t="shared" si="238"/>
        <v>0</v>
      </c>
      <c r="D924">
        <v>0.14760000000000001</v>
      </c>
      <c r="E924" s="12">
        <f t="shared" si="239"/>
        <v>7.350000000000001E-2</v>
      </c>
      <c r="F924" s="12">
        <f t="shared" si="240"/>
        <v>0</v>
      </c>
      <c r="G924" s="12">
        <v>1E-4</v>
      </c>
      <c r="H924" s="12">
        <v>1.0399999999999999E-3</v>
      </c>
      <c r="J924">
        <v>0.1</v>
      </c>
      <c r="K924">
        <f t="shared" si="241"/>
        <v>0</v>
      </c>
      <c r="L924">
        <v>9.9699999999999997E-2</v>
      </c>
      <c r="M924" s="12">
        <f t="shared" si="242"/>
        <v>2.8399999999999995E-2</v>
      </c>
      <c r="N924" s="12">
        <f t="shared" si="243"/>
        <v>0</v>
      </c>
      <c r="O924" s="12">
        <v>1E-4</v>
      </c>
      <c r="P924" s="12">
        <v>1.0399999999999999E-3</v>
      </c>
      <c r="S924">
        <v>24.8</v>
      </c>
      <c r="T924">
        <v>7.2999999999999995E-2</v>
      </c>
      <c r="U924" s="12">
        <f t="shared" si="244"/>
        <v>1.5999999999999903E-3</v>
      </c>
      <c r="V924" s="12">
        <f t="shared" si="245"/>
        <v>0.2586027111574557</v>
      </c>
      <c r="W924" s="12"/>
      <c r="AE924">
        <v>0.1</v>
      </c>
      <c r="AF924" s="14">
        <f t="shared" si="247"/>
        <v>0</v>
      </c>
      <c r="AG924">
        <v>8.2199999999999995E-2</v>
      </c>
      <c r="AH924" s="12">
        <f t="shared" si="248"/>
        <v>8.5999999999999965E-3</v>
      </c>
      <c r="AI924" s="12">
        <f t="shared" si="249"/>
        <v>0</v>
      </c>
      <c r="AJ924" s="12">
        <v>1E-4</v>
      </c>
      <c r="AK924" s="12">
        <v>1.0399999999999999E-3</v>
      </c>
      <c r="AN924">
        <v>0.1</v>
      </c>
      <c r="AO924" s="14">
        <f t="shared" si="250"/>
        <v>0</v>
      </c>
      <c r="AP924">
        <v>0.1048</v>
      </c>
      <c r="AQ924" s="12">
        <f t="shared" si="251"/>
        <v>3.0100000000000002E-2</v>
      </c>
      <c r="AR924" s="12">
        <f t="shared" si="252"/>
        <v>0</v>
      </c>
      <c r="AS924" s="12">
        <v>1E-4</v>
      </c>
      <c r="AT924" s="12">
        <v>1.0399999999999999E-3</v>
      </c>
      <c r="AW924">
        <v>4.3</v>
      </c>
      <c r="AX924">
        <v>7.9000000000000001E-2</v>
      </c>
      <c r="AY924" s="12">
        <f t="shared" si="253"/>
        <v>5.5999999999999939E-3</v>
      </c>
      <c r="BB924">
        <v>40.6</v>
      </c>
      <c r="BC924">
        <v>7.4399999999999994E-2</v>
      </c>
      <c r="BD924" s="12">
        <f t="shared" si="254"/>
        <v>2.9999999999999472E-4</v>
      </c>
    </row>
    <row r="925" spans="2:56" x14ac:dyDescent="0.25">
      <c r="B925">
        <v>0.1</v>
      </c>
      <c r="C925">
        <f t="shared" si="238"/>
        <v>0</v>
      </c>
      <c r="D925">
        <v>0.1477</v>
      </c>
      <c r="E925" s="12">
        <f t="shared" si="239"/>
        <v>7.3599999999999999E-2</v>
      </c>
      <c r="F925" s="12">
        <f t="shared" si="240"/>
        <v>0</v>
      </c>
      <c r="G925" s="12">
        <v>1E-4</v>
      </c>
      <c r="H925" s="12">
        <v>1.0399999999999999E-3</v>
      </c>
      <c r="J925">
        <v>0.1</v>
      </c>
      <c r="K925">
        <f t="shared" si="241"/>
        <v>0</v>
      </c>
      <c r="L925">
        <v>9.9699999999999997E-2</v>
      </c>
      <c r="M925" s="12">
        <f t="shared" si="242"/>
        <v>2.8399999999999995E-2</v>
      </c>
      <c r="N925" s="12">
        <f t="shared" si="243"/>
        <v>0</v>
      </c>
      <c r="O925" s="12">
        <v>1E-4</v>
      </c>
      <c r="P925" s="12">
        <v>1.0399999999999999E-3</v>
      </c>
      <c r="S925">
        <v>24.8</v>
      </c>
      <c r="T925">
        <v>7.2999999999999995E-2</v>
      </c>
      <c r="U925" s="12">
        <f t="shared" si="244"/>
        <v>1.5999999999999903E-3</v>
      </c>
      <c r="V925" s="12">
        <f t="shared" si="245"/>
        <v>0.2586027111574557</v>
      </c>
      <c r="W925" s="12"/>
      <c r="AE925">
        <v>0.1</v>
      </c>
      <c r="AF925" s="14">
        <f t="shared" si="247"/>
        <v>0</v>
      </c>
      <c r="AG925">
        <v>8.2199999999999995E-2</v>
      </c>
      <c r="AH925" s="12">
        <f t="shared" si="248"/>
        <v>8.5999999999999965E-3</v>
      </c>
      <c r="AI925" s="12">
        <f t="shared" si="249"/>
        <v>0</v>
      </c>
      <c r="AJ925" s="12">
        <v>1E-4</v>
      </c>
      <c r="AK925" s="12">
        <v>1.0399999999999999E-3</v>
      </c>
      <c r="AN925">
        <v>0.1</v>
      </c>
      <c r="AO925" s="14">
        <f t="shared" si="250"/>
        <v>0</v>
      </c>
      <c r="AP925">
        <v>0.1047</v>
      </c>
      <c r="AQ925" s="12">
        <f t="shared" si="251"/>
        <v>0.03</v>
      </c>
      <c r="AR925" s="12">
        <f t="shared" si="252"/>
        <v>0</v>
      </c>
      <c r="AS925" s="12">
        <v>1E-4</v>
      </c>
      <c r="AT925" s="12">
        <v>1.0399999999999999E-3</v>
      </c>
      <c r="AW925">
        <v>3.9</v>
      </c>
      <c r="AX925">
        <v>7.9000000000000001E-2</v>
      </c>
      <c r="AY925" s="12">
        <f t="shared" si="253"/>
        <v>5.5999999999999939E-3</v>
      </c>
      <c r="BB925">
        <v>28.8</v>
      </c>
      <c r="BC925">
        <v>7.4499999999999997E-2</v>
      </c>
      <c r="BD925" s="12">
        <f t="shared" si="254"/>
        <v>3.9999999999999758E-4</v>
      </c>
    </row>
    <row r="926" spans="2:56" x14ac:dyDescent="0.25">
      <c r="B926">
        <v>0.1</v>
      </c>
      <c r="C926">
        <f t="shared" si="238"/>
        <v>0</v>
      </c>
      <c r="D926">
        <v>0.1477</v>
      </c>
      <c r="E926" s="12">
        <f t="shared" si="239"/>
        <v>7.3599999999999999E-2</v>
      </c>
      <c r="F926" s="12">
        <f t="shared" si="240"/>
        <v>0</v>
      </c>
      <c r="G926" s="12">
        <v>1E-4</v>
      </c>
      <c r="H926" s="12">
        <v>1.0399999999999999E-3</v>
      </c>
      <c r="J926">
        <v>0.1</v>
      </c>
      <c r="K926">
        <f t="shared" si="241"/>
        <v>0</v>
      </c>
      <c r="L926">
        <v>9.98E-2</v>
      </c>
      <c r="M926" s="12">
        <f t="shared" si="242"/>
        <v>2.8499999999999998E-2</v>
      </c>
      <c r="N926" s="12">
        <f t="shared" si="243"/>
        <v>0</v>
      </c>
      <c r="O926" s="12">
        <v>1E-4</v>
      </c>
      <c r="P926" s="12">
        <v>1.0399999999999999E-3</v>
      </c>
      <c r="S926">
        <v>24.7</v>
      </c>
      <c r="T926">
        <v>7.3099999999999998E-2</v>
      </c>
      <c r="U926" s="12">
        <f t="shared" si="244"/>
        <v>1.6999999999999932E-3</v>
      </c>
      <c r="V926" s="12">
        <f t="shared" si="245"/>
        <v>0.25755995828988526</v>
      </c>
      <c r="W926" s="12"/>
      <c r="AE926">
        <v>0.1</v>
      </c>
      <c r="AF926" s="14">
        <f t="shared" si="247"/>
        <v>0</v>
      </c>
      <c r="AG926">
        <v>8.2199999999999995E-2</v>
      </c>
      <c r="AH926" s="12">
        <f t="shared" si="248"/>
        <v>8.5999999999999965E-3</v>
      </c>
      <c r="AI926" s="12">
        <f t="shared" si="249"/>
        <v>0</v>
      </c>
      <c r="AJ926" s="12">
        <v>1E-4</v>
      </c>
      <c r="AK926" s="12">
        <v>1.0399999999999999E-3</v>
      </c>
      <c r="AN926">
        <v>0.1</v>
      </c>
      <c r="AO926" s="14">
        <f t="shared" si="250"/>
        <v>0</v>
      </c>
      <c r="AP926">
        <v>0.1048</v>
      </c>
      <c r="AQ926" s="12">
        <f t="shared" si="251"/>
        <v>3.0100000000000002E-2</v>
      </c>
      <c r="AR926" s="12">
        <f t="shared" si="252"/>
        <v>0</v>
      </c>
      <c r="AS926" s="12">
        <v>1E-4</v>
      </c>
      <c r="AT926" s="12">
        <v>1.0399999999999999E-3</v>
      </c>
      <c r="AW926">
        <v>3.6</v>
      </c>
      <c r="AX926">
        <v>7.9000000000000001E-2</v>
      </c>
      <c r="AY926" s="12">
        <f t="shared" si="253"/>
        <v>5.5999999999999939E-3</v>
      </c>
      <c r="BB926">
        <v>24.6</v>
      </c>
      <c r="BC926">
        <v>7.4499999999999997E-2</v>
      </c>
      <c r="BD926" s="12">
        <f t="shared" si="254"/>
        <v>3.9999999999999758E-4</v>
      </c>
    </row>
    <row r="927" spans="2:56" x14ac:dyDescent="0.25">
      <c r="B927">
        <v>0.1</v>
      </c>
      <c r="C927">
        <f t="shared" si="238"/>
        <v>0</v>
      </c>
      <c r="D927">
        <v>0.1477</v>
      </c>
      <c r="E927" s="12">
        <f t="shared" si="239"/>
        <v>7.3599999999999999E-2</v>
      </c>
      <c r="F927" s="12">
        <f t="shared" si="240"/>
        <v>0</v>
      </c>
      <c r="G927" s="12">
        <v>1E-4</v>
      </c>
      <c r="H927" s="12">
        <v>1.0399999999999999E-3</v>
      </c>
      <c r="J927">
        <v>0.1</v>
      </c>
      <c r="K927">
        <f t="shared" si="241"/>
        <v>0</v>
      </c>
      <c r="L927">
        <v>9.9900000000000003E-2</v>
      </c>
      <c r="M927" s="12">
        <f t="shared" si="242"/>
        <v>2.86E-2</v>
      </c>
      <c r="N927" s="12">
        <f t="shared" si="243"/>
        <v>0</v>
      </c>
      <c r="O927" s="12">
        <v>1E-4</v>
      </c>
      <c r="P927" s="12">
        <v>1.0399999999999999E-3</v>
      </c>
      <c r="S927">
        <v>22.7</v>
      </c>
      <c r="T927">
        <v>7.3300000000000004E-2</v>
      </c>
      <c r="U927" s="12">
        <f t="shared" si="244"/>
        <v>1.8999999999999989E-3</v>
      </c>
      <c r="V927" s="12">
        <f t="shared" si="245"/>
        <v>0.23670490093847757</v>
      </c>
      <c r="W927" s="12"/>
      <c r="AE927">
        <v>0.1</v>
      </c>
      <c r="AF927" s="14">
        <f t="shared" si="247"/>
        <v>0</v>
      </c>
      <c r="AG927">
        <v>8.2199999999999995E-2</v>
      </c>
      <c r="AH927" s="12">
        <f t="shared" si="248"/>
        <v>8.5999999999999965E-3</v>
      </c>
      <c r="AI927" s="12">
        <f t="shared" si="249"/>
        <v>0</v>
      </c>
      <c r="AJ927" s="12">
        <v>1E-4</v>
      </c>
      <c r="AK927" s="12">
        <v>1.0399999999999999E-3</v>
      </c>
      <c r="AN927">
        <v>0.1</v>
      </c>
      <c r="AO927" s="14">
        <f t="shared" si="250"/>
        <v>0</v>
      </c>
      <c r="AP927">
        <v>0.1048</v>
      </c>
      <c r="AQ927" s="12">
        <f t="shared" si="251"/>
        <v>3.0100000000000002E-2</v>
      </c>
      <c r="AR927" s="12">
        <f t="shared" si="252"/>
        <v>0</v>
      </c>
      <c r="AS927" s="12">
        <v>1E-4</v>
      </c>
      <c r="AT927" s="12">
        <v>1.0399999999999999E-3</v>
      </c>
      <c r="AW927">
        <v>3.4</v>
      </c>
      <c r="AX927">
        <v>7.9100000000000004E-2</v>
      </c>
      <c r="AY927" s="12">
        <f t="shared" si="253"/>
        <v>5.6999999999999967E-3</v>
      </c>
      <c r="BB927">
        <v>22.9</v>
      </c>
      <c r="BC927">
        <v>7.4499999999999997E-2</v>
      </c>
      <c r="BD927" s="12">
        <f t="shared" si="254"/>
        <v>3.9999999999999758E-4</v>
      </c>
    </row>
    <row r="928" spans="2:56" x14ac:dyDescent="0.25">
      <c r="B928">
        <v>0.1</v>
      </c>
      <c r="C928">
        <f t="shared" si="238"/>
        <v>0</v>
      </c>
      <c r="D928">
        <v>0.1477</v>
      </c>
      <c r="E928" s="12">
        <f t="shared" si="239"/>
        <v>7.3599999999999999E-2</v>
      </c>
      <c r="F928" s="12">
        <f t="shared" si="240"/>
        <v>0</v>
      </c>
      <c r="G928" s="12">
        <v>1E-4</v>
      </c>
      <c r="H928" s="12">
        <v>1.0399999999999999E-3</v>
      </c>
      <c r="J928">
        <v>0.1</v>
      </c>
      <c r="K928">
        <f t="shared" si="241"/>
        <v>0</v>
      </c>
      <c r="L928">
        <v>0.10009999999999999</v>
      </c>
      <c r="M928" s="12">
        <f t="shared" si="242"/>
        <v>2.8799999999999992E-2</v>
      </c>
      <c r="N928" s="12">
        <f t="shared" si="243"/>
        <v>0</v>
      </c>
      <c r="O928" s="12">
        <v>1E-4</v>
      </c>
      <c r="P928" s="12">
        <v>1.0399999999999999E-3</v>
      </c>
      <c r="S928">
        <v>21.3</v>
      </c>
      <c r="T928">
        <v>7.3300000000000004E-2</v>
      </c>
      <c r="U928" s="12">
        <f t="shared" si="244"/>
        <v>1.8999999999999989E-3</v>
      </c>
      <c r="V928" s="12">
        <f t="shared" si="245"/>
        <v>0.22210636079249219</v>
      </c>
      <c r="W928" s="12"/>
      <c r="AE928">
        <v>0.1</v>
      </c>
      <c r="AF928" s="14">
        <f t="shared" si="247"/>
        <v>0</v>
      </c>
      <c r="AG928">
        <v>8.2199999999999995E-2</v>
      </c>
      <c r="AH928" s="12">
        <f t="shared" si="248"/>
        <v>8.5999999999999965E-3</v>
      </c>
      <c r="AI928" s="12">
        <f t="shared" si="249"/>
        <v>0</v>
      </c>
      <c r="AJ928" s="12">
        <v>1E-4</v>
      </c>
      <c r="AK928" s="12">
        <v>1.0399999999999999E-3</v>
      </c>
      <c r="AN928">
        <v>0.1</v>
      </c>
      <c r="AO928" s="14">
        <f t="shared" si="250"/>
        <v>0</v>
      </c>
      <c r="AP928">
        <v>0.1048</v>
      </c>
      <c r="AQ928" s="12">
        <f t="shared" si="251"/>
        <v>3.0100000000000002E-2</v>
      </c>
      <c r="AR928" s="12">
        <f t="shared" si="252"/>
        <v>0</v>
      </c>
      <c r="AS928" s="12">
        <v>1E-4</v>
      </c>
      <c r="AT928" s="12">
        <v>1.0399999999999999E-3</v>
      </c>
      <c r="AW928">
        <v>2.8</v>
      </c>
      <c r="AX928">
        <v>7.9200000000000007E-2</v>
      </c>
      <c r="AY928" s="12">
        <f t="shared" si="253"/>
        <v>5.7999999999999996E-3</v>
      </c>
      <c r="BB928">
        <v>28.7</v>
      </c>
      <c r="BC928">
        <v>7.46E-2</v>
      </c>
      <c r="BD928" s="12">
        <f t="shared" si="254"/>
        <v>5.0000000000000044E-4</v>
      </c>
    </row>
    <row r="929" spans="2:56" x14ac:dyDescent="0.25">
      <c r="B929">
        <v>0.1</v>
      </c>
      <c r="C929">
        <f t="shared" si="238"/>
        <v>0</v>
      </c>
      <c r="D929">
        <v>0.14799999999999999</v>
      </c>
      <c r="E929" s="12">
        <f t="shared" si="239"/>
        <v>7.3899999999999993E-2</v>
      </c>
      <c r="F929" s="12">
        <f t="shared" si="240"/>
        <v>0</v>
      </c>
      <c r="G929" s="12">
        <v>1E-4</v>
      </c>
      <c r="H929" s="12">
        <v>1.0399999999999999E-3</v>
      </c>
      <c r="J929">
        <v>0.1</v>
      </c>
      <c r="K929">
        <f t="shared" si="241"/>
        <v>0</v>
      </c>
      <c r="L929">
        <v>0.1003</v>
      </c>
      <c r="M929" s="12">
        <f t="shared" si="242"/>
        <v>2.8999999999999998E-2</v>
      </c>
      <c r="N929" s="12">
        <f t="shared" si="243"/>
        <v>0</v>
      </c>
      <c r="O929" s="12">
        <v>1E-4</v>
      </c>
      <c r="P929" s="12">
        <v>1.0399999999999999E-3</v>
      </c>
      <c r="S929">
        <v>21.2</v>
      </c>
      <c r="T929">
        <v>7.3300000000000004E-2</v>
      </c>
      <c r="U929" s="12">
        <f t="shared" si="244"/>
        <v>1.8999999999999989E-3</v>
      </c>
      <c r="V929" s="12">
        <f t="shared" si="245"/>
        <v>0.22106360792492177</v>
      </c>
      <c r="W929" s="12"/>
      <c r="AE929">
        <v>0.1</v>
      </c>
      <c r="AF929" s="14">
        <f t="shared" si="247"/>
        <v>0</v>
      </c>
      <c r="AG929">
        <v>8.2199999999999995E-2</v>
      </c>
      <c r="AH929" s="12">
        <f t="shared" si="248"/>
        <v>8.5999999999999965E-3</v>
      </c>
      <c r="AI929" s="12">
        <f t="shared" si="249"/>
        <v>0</v>
      </c>
      <c r="AJ929" s="12">
        <v>1E-4</v>
      </c>
      <c r="AK929" s="12">
        <v>1.0399999999999999E-3</v>
      </c>
      <c r="AN929">
        <v>0.1</v>
      </c>
      <c r="AO929" s="14">
        <f t="shared" si="250"/>
        <v>0</v>
      </c>
      <c r="AP929">
        <v>0.1048</v>
      </c>
      <c r="AQ929" s="12">
        <f t="shared" si="251"/>
        <v>3.0100000000000002E-2</v>
      </c>
      <c r="AR929" s="12">
        <f t="shared" si="252"/>
        <v>0</v>
      </c>
      <c r="AS929" s="12">
        <v>1E-4</v>
      </c>
      <c r="AT929" s="12">
        <v>1.0399999999999999E-3</v>
      </c>
      <c r="AW929">
        <v>2.4</v>
      </c>
      <c r="AX929">
        <v>7.9200000000000007E-2</v>
      </c>
      <c r="AY929" s="12">
        <f t="shared" si="253"/>
        <v>5.7999999999999996E-3</v>
      </c>
      <c r="BB929">
        <v>46.8</v>
      </c>
      <c r="BC929">
        <v>7.4700000000000003E-2</v>
      </c>
      <c r="BD929" s="12">
        <f t="shared" si="254"/>
        <v>6.0000000000000331E-4</v>
      </c>
    </row>
    <row r="930" spans="2:56" x14ac:dyDescent="0.25">
      <c r="B930">
        <v>0.1</v>
      </c>
      <c r="C930">
        <f t="shared" si="238"/>
        <v>0</v>
      </c>
      <c r="D930">
        <v>0.14829999999999999</v>
      </c>
      <c r="E930" s="12">
        <f t="shared" si="239"/>
        <v>7.4199999999999988E-2</v>
      </c>
      <c r="F930" s="12">
        <f t="shared" si="240"/>
        <v>0</v>
      </c>
      <c r="G930" s="12">
        <v>1E-4</v>
      </c>
      <c r="H930" s="12">
        <v>1.0399999999999999E-3</v>
      </c>
      <c r="J930">
        <v>0.1</v>
      </c>
      <c r="K930">
        <f t="shared" si="241"/>
        <v>0</v>
      </c>
      <c r="L930">
        <v>0.10050000000000001</v>
      </c>
      <c r="M930" s="12">
        <f t="shared" si="242"/>
        <v>2.9200000000000004E-2</v>
      </c>
      <c r="N930" s="12">
        <f t="shared" si="243"/>
        <v>0</v>
      </c>
      <c r="O930" s="12">
        <v>1E-4</v>
      </c>
      <c r="P930" s="12">
        <v>1.0399999999999999E-3</v>
      </c>
      <c r="S930">
        <v>21.2</v>
      </c>
      <c r="T930">
        <v>7.3300000000000004E-2</v>
      </c>
      <c r="U930" s="12">
        <f t="shared" si="244"/>
        <v>1.8999999999999989E-3</v>
      </c>
      <c r="V930" s="12">
        <f t="shared" si="245"/>
        <v>0.22106360792492177</v>
      </c>
      <c r="W930" s="12"/>
      <c r="AE930">
        <v>0.1</v>
      </c>
      <c r="AF930" s="14">
        <f t="shared" si="247"/>
        <v>0</v>
      </c>
      <c r="AG930">
        <v>8.2199999999999995E-2</v>
      </c>
      <c r="AH930" s="12">
        <f t="shared" si="248"/>
        <v>8.5999999999999965E-3</v>
      </c>
      <c r="AI930" s="12">
        <f t="shared" si="249"/>
        <v>0</v>
      </c>
      <c r="AJ930" s="12">
        <v>1E-4</v>
      </c>
      <c r="AK930" s="12">
        <v>1.0399999999999999E-3</v>
      </c>
      <c r="AN930">
        <v>0.1</v>
      </c>
      <c r="AO930" s="14">
        <f t="shared" si="250"/>
        <v>0</v>
      </c>
      <c r="AP930">
        <v>0.1048</v>
      </c>
      <c r="AQ930" s="12">
        <f t="shared" si="251"/>
        <v>3.0100000000000002E-2</v>
      </c>
      <c r="AR930" s="12">
        <f t="shared" si="252"/>
        <v>0</v>
      </c>
      <c r="AS930" s="12">
        <v>1E-4</v>
      </c>
      <c r="AT930" s="12">
        <v>1.0399999999999999E-3</v>
      </c>
      <c r="AW930">
        <v>2.1</v>
      </c>
      <c r="AX930">
        <v>7.9200000000000007E-2</v>
      </c>
      <c r="AY930" s="12">
        <f t="shared" si="253"/>
        <v>5.7999999999999996E-3</v>
      </c>
      <c r="BB930">
        <v>65.7</v>
      </c>
      <c r="BC930">
        <v>7.4700000000000003E-2</v>
      </c>
      <c r="BD930" s="12">
        <f t="shared" si="254"/>
        <v>6.0000000000000331E-4</v>
      </c>
    </row>
    <row r="931" spans="2:56" x14ac:dyDescent="0.25">
      <c r="B931">
        <v>0.1</v>
      </c>
      <c r="C931">
        <f t="shared" si="238"/>
        <v>0</v>
      </c>
      <c r="D931">
        <v>0.14849999999999999</v>
      </c>
      <c r="E931" s="12">
        <f t="shared" si="239"/>
        <v>7.4399999999999994E-2</v>
      </c>
      <c r="F931" s="12">
        <f t="shared" si="240"/>
        <v>0</v>
      </c>
      <c r="G931" s="12">
        <v>1E-4</v>
      </c>
      <c r="H931" s="12">
        <v>1.0399999999999999E-3</v>
      </c>
      <c r="J931">
        <v>0.2</v>
      </c>
      <c r="K931">
        <f t="shared" si="241"/>
        <v>0.1</v>
      </c>
      <c r="L931">
        <v>0.1008</v>
      </c>
      <c r="M931" s="12">
        <f t="shared" si="242"/>
        <v>2.9499999999999998E-2</v>
      </c>
      <c r="N931" s="12">
        <f t="shared" si="243"/>
        <v>1.0438413361169103E-3</v>
      </c>
      <c r="O931" s="12">
        <v>1E-4</v>
      </c>
      <c r="P931" s="12">
        <v>1.0399999999999999E-3</v>
      </c>
      <c r="S931">
        <v>20.9</v>
      </c>
      <c r="T931">
        <v>7.3300000000000004E-2</v>
      </c>
      <c r="U931" s="12">
        <f t="shared" si="244"/>
        <v>1.8999999999999989E-3</v>
      </c>
      <c r="V931" s="12">
        <f t="shared" si="245"/>
        <v>0.21793534932221062</v>
      </c>
      <c r="W931" s="12"/>
      <c r="AE931">
        <v>0.1</v>
      </c>
      <c r="AF931" s="14">
        <f t="shared" si="247"/>
        <v>0</v>
      </c>
      <c r="AG931">
        <v>8.2199999999999995E-2</v>
      </c>
      <c r="AH931" s="12">
        <f t="shared" si="248"/>
        <v>8.5999999999999965E-3</v>
      </c>
      <c r="AI931" s="12">
        <f t="shared" si="249"/>
        <v>0</v>
      </c>
      <c r="AJ931" s="12">
        <v>1E-4</v>
      </c>
      <c r="AK931" s="12">
        <v>1.0399999999999999E-3</v>
      </c>
      <c r="AN931">
        <v>0.1</v>
      </c>
      <c r="AO931" s="14">
        <f t="shared" si="250"/>
        <v>0</v>
      </c>
      <c r="AP931">
        <v>0.10489999999999999</v>
      </c>
      <c r="AQ931" s="12">
        <f t="shared" si="251"/>
        <v>3.0199999999999991E-2</v>
      </c>
      <c r="AR931" s="12">
        <f t="shared" si="252"/>
        <v>0</v>
      </c>
      <c r="AS931" s="12">
        <v>1E-4</v>
      </c>
      <c r="AT931" s="12">
        <v>1.0399999999999999E-3</v>
      </c>
      <c r="AW931">
        <v>1.4</v>
      </c>
      <c r="AX931">
        <v>7.9299999999999995E-2</v>
      </c>
      <c r="AY931" s="12">
        <f t="shared" si="253"/>
        <v>5.8999999999999886E-3</v>
      </c>
      <c r="BB931">
        <v>67.2</v>
      </c>
      <c r="BC931">
        <v>7.4700000000000003E-2</v>
      </c>
      <c r="BD931" s="12">
        <f t="shared" si="254"/>
        <v>6.0000000000000331E-4</v>
      </c>
    </row>
    <row r="932" spans="2:56" x14ac:dyDescent="0.25">
      <c r="B932">
        <v>0.1</v>
      </c>
      <c r="C932">
        <f t="shared" si="238"/>
        <v>0</v>
      </c>
      <c r="D932">
        <v>0.14879999999999999</v>
      </c>
      <c r="E932" s="12">
        <f t="shared" si="239"/>
        <v>7.4699999999999989E-2</v>
      </c>
      <c r="F932" s="12">
        <f t="shared" si="240"/>
        <v>0</v>
      </c>
      <c r="G932" s="12">
        <v>1E-4</v>
      </c>
      <c r="H932" s="12">
        <v>1.0399999999999999E-3</v>
      </c>
      <c r="J932">
        <v>0.2</v>
      </c>
      <c r="K932">
        <f t="shared" si="241"/>
        <v>0.1</v>
      </c>
      <c r="L932">
        <v>0.10100000000000001</v>
      </c>
      <c r="M932" s="12">
        <f t="shared" si="242"/>
        <v>2.9700000000000004E-2</v>
      </c>
      <c r="N932" s="12">
        <f t="shared" si="243"/>
        <v>1.0438413361169103E-3</v>
      </c>
      <c r="O932" s="12">
        <v>1E-4</v>
      </c>
      <c r="P932" s="12">
        <v>1.0399999999999999E-3</v>
      </c>
      <c r="S932">
        <v>19.3</v>
      </c>
      <c r="T932">
        <v>7.3400000000000007E-2</v>
      </c>
      <c r="U932" s="12">
        <f t="shared" si="244"/>
        <v>2.0000000000000018E-3</v>
      </c>
      <c r="V932" s="12">
        <f t="shared" si="245"/>
        <v>0.20125130344108447</v>
      </c>
      <c r="W932" s="12"/>
      <c r="AE932">
        <v>0.1</v>
      </c>
      <c r="AF932" s="14">
        <f t="shared" si="247"/>
        <v>0</v>
      </c>
      <c r="AG932">
        <v>8.2199999999999995E-2</v>
      </c>
      <c r="AH932" s="12">
        <f t="shared" si="248"/>
        <v>8.5999999999999965E-3</v>
      </c>
      <c r="AI932" s="12">
        <f t="shared" si="249"/>
        <v>0</v>
      </c>
      <c r="AJ932" s="12">
        <v>1E-4</v>
      </c>
      <c r="AK932" s="12">
        <v>1.0399999999999999E-3</v>
      </c>
      <c r="AN932">
        <v>0.2</v>
      </c>
      <c r="AO932" s="14">
        <f t="shared" si="250"/>
        <v>0.1</v>
      </c>
      <c r="AP932">
        <v>0.10539999999999999</v>
      </c>
      <c r="AQ932" s="12">
        <f t="shared" si="251"/>
        <v>3.0699999999999991E-2</v>
      </c>
      <c r="AR932" s="12">
        <f t="shared" si="252"/>
        <v>1.0438413361169103E-3</v>
      </c>
      <c r="AS932" s="12">
        <v>1E-4</v>
      </c>
      <c r="AT932" s="12">
        <v>1.0399999999999999E-3</v>
      </c>
      <c r="AW932">
        <v>1.1000000000000001</v>
      </c>
      <c r="AX932">
        <v>7.9299999999999995E-2</v>
      </c>
      <c r="AY932" s="12">
        <f t="shared" si="253"/>
        <v>5.8999999999999886E-3</v>
      </c>
      <c r="BB932">
        <v>74.599999999999994</v>
      </c>
      <c r="BC932">
        <v>7.4800000000000005E-2</v>
      </c>
      <c r="BD932" s="12">
        <f t="shared" si="254"/>
        <v>7.0000000000000617E-4</v>
      </c>
    </row>
    <row r="933" spans="2:56" x14ac:dyDescent="0.25">
      <c r="B933">
        <v>0.1</v>
      </c>
      <c r="C933">
        <f t="shared" si="238"/>
        <v>0</v>
      </c>
      <c r="D933">
        <v>0.14929999999999999</v>
      </c>
      <c r="E933" s="12">
        <f t="shared" si="239"/>
        <v>7.5199999999999989E-2</v>
      </c>
      <c r="F933" s="12">
        <f t="shared" si="240"/>
        <v>0</v>
      </c>
      <c r="G933" s="12">
        <v>1E-4</v>
      </c>
      <c r="H933" s="12">
        <v>1.0399999999999999E-3</v>
      </c>
      <c r="J933">
        <v>0.2</v>
      </c>
      <c r="K933">
        <f t="shared" si="241"/>
        <v>0.1</v>
      </c>
      <c r="L933">
        <v>0.10100000000000001</v>
      </c>
      <c r="M933" s="12">
        <f t="shared" si="242"/>
        <v>2.9700000000000004E-2</v>
      </c>
      <c r="N933" s="12">
        <f t="shared" si="243"/>
        <v>1.0438413361169103E-3</v>
      </c>
      <c r="O933" s="12">
        <v>1E-4</v>
      </c>
      <c r="P933" s="12">
        <v>1.0399999999999999E-3</v>
      </c>
      <c r="S933">
        <v>18.8</v>
      </c>
      <c r="T933">
        <v>7.3400000000000007E-2</v>
      </c>
      <c r="U933" s="12">
        <f t="shared" si="244"/>
        <v>2.0000000000000018E-3</v>
      </c>
      <c r="V933" s="12">
        <f t="shared" si="245"/>
        <v>0.19603753910323252</v>
      </c>
      <c r="W933" s="12"/>
      <c r="AE933">
        <v>0.1</v>
      </c>
      <c r="AF933" s="14">
        <f t="shared" si="247"/>
        <v>0</v>
      </c>
      <c r="AG933">
        <v>8.2199999999999995E-2</v>
      </c>
      <c r="AH933" s="12">
        <f t="shared" si="248"/>
        <v>8.5999999999999965E-3</v>
      </c>
      <c r="AI933" s="12">
        <f t="shared" si="249"/>
        <v>0</v>
      </c>
      <c r="AJ933" s="12">
        <v>1E-4</v>
      </c>
      <c r="AK933" s="12">
        <v>1.0399999999999999E-3</v>
      </c>
      <c r="AN933">
        <v>0.1</v>
      </c>
      <c r="AO933" s="14">
        <f t="shared" si="250"/>
        <v>0</v>
      </c>
      <c r="AP933">
        <v>0.1056</v>
      </c>
      <c r="AQ933" s="12">
        <f t="shared" si="251"/>
        <v>3.0899999999999997E-2</v>
      </c>
      <c r="AR933" s="12">
        <f t="shared" si="252"/>
        <v>0</v>
      </c>
      <c r="AS933" s="12">
        <v>1E-4</v>
      </c>
      <c r="AT933" s="12">
        <v>1.0399999999999999E-3</v>
      </c>
      <c r="AW933">
        <v>1</v>
      </c>
      <c r="AX933">
        <v>7.9299999999999995E-2</v>
      </c>
      <c r="AY933" s="12">
        <f t="shared" si="253"/>
        <v>5.8999999999999886E-3</v>
      </c>
      <c r="BB933">
        <v>76.5</v>
      </c>
      <c r="BC933">
        <v>7.4800000000000005E-2</v>
      </c>
      <c r="BD933" s="12">
        <f t="shared" si="254"/>
        <v>7.0000000000000617E-4</v>
      </c>
    </row>
    <row r="934" spans="2:56" x14ac:dyDescent="0.25">
      <c r="B934">
        <v>0.1</v>
      </c>
      <c r="C934">
        <f t="shared" si="238"/>
        <v>0</v>
      </c>
      <c r="D934">
        <v>0.1497</v>
      </c>
      <c r="E934" s="12">
        <f t="shared" si="239"/>
        <v>7.5600000000000001E-2</v>
      </c>
      <c r="F934" s="12">
        <f t="shared" si="240"/>
        <v>0</v>
      </c>
      <c r="G934" s="12">
        <v>1E-4</v>
      </c>
      <c r="H934" s="12">
        <v>1.0399999999999999E-3</v>
      </c>
      <c r="J934">
        <v>0.1</v>
      </c>
      <c r="K934">
        <f t="shared" si="241"/>
        <v>0</v>
      </c>
      <c r="L934">
        <v>0.1012</v>
      </c>
      <c r="M934" s="12">
        <f t="shared" si="242"/>
        <v>2.9899999999999996E-2</v>
      </c>
      <c r="N934" s="12">
        <f t="shared" si="243"/>
        <v>0</v>
      </c>
      <c r="O934" s="12">
        <v>1E-4</v>
      </c>
      <c r="P934" s="12">
        <v>1.0399999999999999E-3</v>
      </c>
      <c r="S934">
        <v>18.399999999999999</v>
      </c>
      <c r="T934">
        <v>7.3499999999999996E-2</v>
      </c>
      <c r="U934" s="12">
        <f t="shared" si="244"/>
        <v>2.0999999999999908E-3</v>
      </c>
      <c r="V934" s="12">
        <f t="shared" si="245"/>
        <v>0.19186652763295095</v>
      </c>
      <c r="W934" s="12"/>
      <c r="AE934">
        <v>0.1</v>
      </c>
      <c r="AF934" s="14">
        <f t="shared" si="247"/>
        <v>0</v>
      </c>
      <c r="AG934">
        <v>8.2100000000000006E-2</v>
      </c>
      <c r="AH934" s="12">
        <f t="shared" si="248"/>
        <v>8.5000000000000075E-3</v>
      </c>
      <c r="AI934" s="12">
        <f t="shared" si="249"/>
        <v>0</v>
      </c>
      <c r="AJ934" s="12">
        <v>1E-4</v>
      </c>
      <c r="AK934" s="12">
        <v>1.0399999999999999E-3</v>
      </c>
      <c r="AN934">
        <v>0.1</v>
      </c>
      <c r="AO934" s="14">
        <f t="shared" si="250"/>
        <v>0</v>
      </c>
      <c r="AP934">
        <v>0.1062</v>
      </c>
      <c r="AQ934" s="12">
        <f t="shared" si="251"/>
        <v>3.15E-2</v>
      </c>
      <c r="AR934" s="12">
        <f t="shared" si="252"/>
        <v>0</v>
      </c>
      <c r="AS934" s="12">
        <v>1E-4</v>
      </c>
      <c r="AT934" s="12">
        <v>1.0399999999999999E-3</v>
      </c>
      <c r="AW934">
        <v>0.6</v>
      </c>
      <c r="AX934">
        <v>7.9399999999999998E-2</v>
      </c>
      <c r="AY934" s="12">
        <f t="shared" si="253"/>
        <v>5.9999999999999915E-3</v>
      </c>
      <c r="BB934">
        <v>74.900000000000006</v>
      </c>
      <c r="BC934">
        <v>7.4899999999999994E-2</v>
      </c>
      <c r="BD934" s="12">
        <f t="shared" si="254"/>
        <v>7.9999999999999516E-4</v>
      </c>
    </row>
    <row r="935" spans="2:56" x14ac:dyDescent="0.25">
      <c r="B935">
        <v>0.1</v>
      </c>
      <c r="C935">
        <f t="shared" si="238"/>
        <v>0</v>
      </c>
      <c r="D935">
        <v>0.1502</v>
      </c>
      <c r="E935" s="12">
        <f t="shared" si="239"/>
        <v>7.6100000000000001E-2</v>
      </c>
      <c r="F935" s="12">
        <f t="shared" si="240"/>
        <v>0</v>
      </c>
      <c r="G935" s="12">
        <v>1E-4</v>
      </c>
      <c r="H935" s="12">
        <v>1.0399999999999999E-3</v>
      </c>
      <c r="J935">
        <v>0.2</v>
      </c>
      <c r="K935">
        <f t="shared" si="241"/>
        <v>0.1</v>
      </c>
      <c r="L935">
        <v>0.1013</v>
      </c>
      <c r="M935" s="12">
        <f t="shared" si="242"/>
        <v>0.03</v>
      </c>
      <c r="N935" s="12">
        <f t="shared" si="243"/>
        <v>1.0438413361169103E-3</v>
      </c>
      <c r="O935" s="12">
        <v>1E-4</v>
      </c>
      <c r="P935" s="12">
        <v>1.0399999999999999E-3</v>
      </c>
      <c r="S935">
        <v>17.5</v>
      </c>
      <c r="T935">
        <v>7.3499999999999996E-2</v>
      </c>
      <c r="U935" s="12">
        <f t="shared" si="244"/>
        <v>2.0999999999999908E-3</v>
      </c>
      <c r="V935" s="12">
        <f t="shared" si="245"/>
        <v>0.18248175182481752</v>
      </c>
      <c r="W935" s="12"/>
      <c r="AE935">
        <v>0.1</v>
      </c>
      <c r="AF935" s="14">
        <f t="shared" si="247"/>
        <v>0</v>
      </c>
      <c r="AG935">
        <v>8.2100000000000006E-2</v>
      </c>
      <c r="AH935" s="12">
        <f t="shared" si="248"/>
        <v>8.5000000000000075E-3</v>
      </c>
      <c r="AI935" s="12">
        <f t="shared" si="249"/>
        <v>0</v>
      </c>
      <c r="AJ935" s="12">
        <v>1E-4</v>
      </c>
      <c r="AK935" s="12">
        <v>1.0399999999999999E-3</v>
      </c>
      <c r="AN935">
        <v>0.1</v>
      </c>
      <c r="AO935" s="14">
        <f t="shared" si="250"/>
        <v>0</v>
      </c>
      <c r="AP935">
        <v>0.1065</v>
      </c>
      <c r="AQ935" s="12">
        <f t="shared" si="251"/>
        <v>3.1799999999999995E-2</v>
      </c>
      <c r="AR935" s="12">
        <f t="shared" si="252"/>
        <v>0</v>
      </c>
      <c r="AS935" s="12">
        <v>1E-4</v>
      </c>
      <c r="AT935" s="12">
        <v>1.0399999999999999E-3</v>
      </c>
      <c r="AW935">
        <v>0.6</v>
      </c>
      <c r="AX935">
        <v>7.9399999999999998E-2</v>
      </c>
      <c r="AY935" s="12">
        <f t="shared" si="253"/>
        <v>5.9999999999999915E-3</v>
      </c>
      <c r="BB935">
        <v>64.599999999999994</v>
      </c>
      <c r="BC935">
        <v>7.4999999999999997E-2</v>
      </c>
      <c r="BD935" s="12">
        <f t="shared" si="254"/>
        <v>8.9999999999999802E-4</v>
      </c>
    </row>
    <row r="936" spans="2:56" x14ac:dyDescent="0.25">
      <c r="B936">
        <v>0.1</v>
      </c>
      <c r="C936">
        <f t="shared" si="238"/>
        <v>0</v>
      </c>
      <c r="D936">
        <v>0.15029999999999999</v>
      </c>
      <c r="E936" s="12">
        <f t="shared" si="239"/>
        <v>7.619999999999999E-2</v>
      </c>
      <c r="F936" s="12">
        <f t="shared" si="240"/>
        <v>0</v>
      </c>
      <c r="G936" s="12">
        <v>1E-4</v>
      </c>
      <c r="H936" s="12">
        <v>1.0399999999999999E-3</v>
      </c>
      <c r="J936">
        <v>0.2</v>
      </c>
      <c r="K936">
        <f t="shared" si="241"/>
        <v>0.1</v>
      </c>
      <c r="L936">
        <v>0.10150000000000001</v>
      </c>
      <c r="M936" s="12">
        <f t="shared" si="242"/>
        <v>3.0200000000000005E-2</v>
      </c>
      <c r="N936" s="12">
        <f t="shared" si="243"/>
        <v>1.0438413361169103E-3</v>
      </c>
      <c r="O936" s="12">
        <v>1E-4</v>
      </c>
      <c r="P936" s="12">
        <v>1.0399999999999999E-3</v>
      </c>
      <c r="S936">
        <v>16.3</v>
      </c>
      <c r="T936">
        <v>7.3599999999999999E-2</v>
      </c>
      <c r="U936" s="12">
        <f t="shared" si="244"/>
        <v>2.1999999999999936E-3</v>
      </c>
      <c r="V936" s="12">
        <f t="shared" si="245"/>
        <v>0.16996871741397288</v>
      </c>
      <c r="W936" s="12"/>
      <c r="AE936">
        <v>0.1</v>
      </c>
      <c r="AF936" s="14">
        <f t="shared" si="247"/>
        <v>0</v>
      </c>
      <c r="AG936">
        <v>8.2199999999999995E-2</v>
      </c>
      <c r="AH936" s="12">
        <f t="shared" si="248"/>
        <v>8.5999999999999965E-3</v>
      </c>
      <c r="AI936" s="12">
        <f t="shared" si="249"/>
        <v>0</v>
      </c>
      <c r="AJ936" s="12">
        <v>1E-4</v>
      </c>
      <c r="AK936" s="12">
        <v>1.0399999999999999E-3</v>
      </c>
      <c r="AN936">
        <v>0.1</v>
      </c>
      <c r="AO936" s="14">
        <f t="shared" si="250"/>
        <v>0</v>
      </c>
      <c r="AP936">
        <v>0.1067</v>
      </c>
      <c r="AQ936" s="12">
        <f t="shared" si="251"/>
        <v>3.2000000000000001E-2</v>
      </c>
      <c r="AR936" s="12">
        <f t="shared" si="252"/>
        <v>0</v>
      </c>
      <c r="AS936" s="12">
        <v>1E-4</v>
      </c>
      <c r="AT936" s="12">
        <v>1.0399999999999999E-3</v>
      </c>
      <c r="AW936">
        <v>1.1000000000000001</v>
      </c>
      <c r="AX936">
        <v>7.9600000000000004E-2</v>
      </c>
      <c r="AY936" s="12">
        <f t="shared" si="253"/>
        <v>6.1999999999999972E-3</v>
      </c>
      <c r="BB936">
        <v>47.2</v>
      </c>
      <c r="BC936">
        <v>7.4999999999999997E-2</v>
      </c>
      <c r="BD936" s="12">
        <f t="shared" si="254"/>
        <v>8.9999999999999802E-4</v>
      </c>
    </row>
    <row r="937" spans="2:56" x14ac:dyDescent="0.25">
      <c r="B937">
        <v>0.1</v>
      </c>
      <c r="C937">
        <f t="shared" si="238"/>
        <v>0</v>
      </c>
      <c r="D937">
        <v>0.15029999999999999</v>
      </c>
      <c r="E937" s="12">
        <f t="shared" si="239"/>
        <v>7.619999999999999E-2</v>
      </c>
      <c r="F937" s="12">
        <f t="shared" si="240"/>
        <v>0</v>
      </c>
      <c r="G937" s="12">
        <v>1E-4</v>
      </c>
      <c r="H937" s="12">
        <v>1.0399999999999999E-3</v>
      </c>
      <c r="J937">
        <v>0.1</v>
      </c>
      <c r="K937">
        <f t="shared" si="241"/>
        <v>0</v>
      </c>
      <c r="L937">
        <v>0.1017</v>
      </c>
      <c r="M937" s="12">
        <f t="shared" si="242"/>
        <v>3.0399999999999996E-2</v>
      </c>
      <c r="N937" s="12">
        <f t="shared" si="243"/>
        <v>0</v>
      </c>
      <c r="O937" s="12">
        <v>1E-4</v>
      </c>
      <c r="P937" s="12">
        <v>1.0399999999999999E-3</v>
      </c>
      <c r="S937">
        <v>15.4</v>
      </c>
      <c r="T937">
        <v>7.3599999999999999E-2</v>
      </c>
      <c r="U937" s="12">
        <f t="shared" si="244"/>
        <v>2.1999999999999936E-3</v>
      </c>
      <c r="V937" s="12">
        <f t="shared" si="245"/>
        <v>0.16058394160583941</v>
      </c>
      <c r="W937" s="12"/>
      <c r="AE937">
        <v>0.1</v>
      </c>
      <c r="AF937" s="14">
        <f t="shared" si="247"/>
        <v>0</v>
      </c>
      <c r="AG937">
        <v>8.2199999999999995E-2</v>
      </c>
      <c r="AH937" s="12">
        <f t="shared" si="248"/>
        <v>8.5999999999999965E-3</v>
      </c>
      <c r="AI937" s="12">
        <f t="shared" si="249"/>
        <v>0</v>
      </c>
      <c r="AJ937" s="12">
        <v>1E-4</v>
      </c>
      <c r="AK937" s="12">
        <v>1.0399999999999999E-3</v>
      </c>
      <c r="AN937">
        <v>0.1</v>
      </c>
      <c r="AO937" s="14">
        <f t="shared" si="250"/>
        <v>0</v>
      </c>
      <c r="AP937">
        <v>0.1069</v>
      </c>
      <c r="AQ937" s="12">
        <f t="shared" si="251"/>
        <v>3.2199999999999993E-2</v>
      </c>
      <c r="AR937" s="12">
        <f t="shared" si="252"/>
        <v>0</v>
      </c>
      <c r="AS937" s="12">
        <v>1E-4</v>
      </c>
      <c r="AT937" s="12">
        <v>1.0399999999999999E-3</v>
      </c>
      <c r="AW937">
        <v>2.2000000000000002</v>
      </c>
      <c r="AX937">
        <v>7.9600000000000004E-2</v>
      </c>
      <c r="AY937" s="12">
        <f t="shared" si="253"/>
        <v>6.1999999999999972E-3</v>
      </c>
      <c r="BB937">
        <v>32.200000000000003</v>
      </c>
      <c r="BC937">
        <v>7.51E-2</v>
      </c>
      <c r="BD937" s="12">
        <f t="shared" si="254"/>
        <v>1.0000000000000009E-3</v>
      </c>
    </row>
    <row r="938" spans="2:56" x14ac:dyDescent="0.25">
      <c r="B938">
        <v>0.1</v>
      </c>
      <c r="C938">
        <f t="shared" si="238"/>
        <v>0</v>
      </c>
      <c r="D938">
        <v>0.15029999999999999</v>
      </c>
      <c r="E938" s="12">
        <f t="shared" si="239"/>
        <v>7.619999999999999E-2</v>
      </c>
      <c r="F938" s="12">
        <f t="shared" si="240"/>
        <v>0</v>
      </c>
      <c r="G938" s="12">
        <v>1E-4</v>
      </c>
      <c r="H938" s="12">
        <v>1.0399999999999999E-3</v>
      </c>
      <c r="J938">
        <v>0.1</v>
      </c>
      <c r="K938">
        <f t="shared" si="241"/>
        <v>0</v>
      </c>
      <c r="L938">
        <v>0.1019</v>
      </c>
      <c r="M938" s="12">
        <f t="shared" si="242"/>
        <v>3.0600000000000002E-2</v>
      </c>
      <c r="N938" s="12">
        <f t="shared" si="243"/>
        <v>0</v>
      </c>
      <c r="O938" s="12">
        <v>1E-4</v>
      </c>
      <c r="P938" s="12">
        <v>1.0399999999999999E-3</v>
      </c>
      <c r="S938">
        <v>15</v>
      </c>
      <c r="T938">
        <v>7.3599999999999999E-2</v>
      </c>
      <c r="U938" s="12">
        <f t="shared" si="244"/>
        <v>2.1999999999999936E-3</v>
      </c>
      <c r="V938" s="12">
        <f t="shared" si="245"/>
        <v>0.15641293013555788</v>
      </c>
      <c r="W938" s="12"/>
      <c r="AE938">
        <v>0.1</v>
      </c>
      <c r="AF938" s="14">
        <f t="shared" si="247"/>
        <v>0</v>
      </c>
      <c r="AG938">
        <v>8.2400000000000001E-2</v>
      </c>
      <c r="AH938" s="12">
        <f t="shared" si="248"/>
        <v>8.8000000000000023E-3</v>
      </c>
      <c r="AI938" s="12">
        <f t="shared" si="249"/>
        <v>0</v>
      </c>
      <c r="AJ938" s="12">
        <v>1E-4</v>
      </c>
      <c r="AK938" s="12">
        <v>1.0399999999999999E-3</v>
      </c>
      <c r="AN938">
        <v>0.1</v>
      </c>
      <c r="AO938" s="14">
        <f t="shared" si="250"/>
        <v>0</v>
      </c>
      <c r="AP938">
        <v>0.1072</v>
      </c>
      <c r="AQ938" s="12">
        <f t="shared" si="251"/>
        <v>3.2500000000000001E-2</v>
      </c>
      <c r="AR938" s="12">
        <f t="shared" si="252"/>
        <v>0</v>
      </c>
      <c r="AS938" s="12">
        <v>1E-4</v>
      </c>
      <c r="AT938" s="12">
        <v>1.0399999999999999E-3</v>
      </c>
      <c r="AW938">
        <v>2.6</v>
      </c>
      <c r="AX938">
        <v>7.9699999999999993E-2</v>
      </c>
      <c r="AY938" s="12">
        <f t="shared" si="253"/>
        <v>6.2999999999999862E-3</v>
      </c>
      <c r="BB938">
        <v>20.5</v>
      </c>
      <c r="BC938">
        <v>7.51E-2</v>
      </c>
      <c r="BD938" s="12">
        <f t="shared" si="254"/>
        <v>1.0000000000000009E-3</v>
      </c>
    </row>
    <row r="939" spans="2:56" x14ac:dyDescent="0.25">
      <c r="B939">
        <v>0.1</v>
      </c>
      <c r="C939">
        <f t="shared" si="238"/>
        <v>0</v>
      </c>
      <c r="D939">
        <v>0.15029999999999999</v>
      </c>
      <c r="E939" s="12">
        <f t="shared" si="239"/>
        <v>7.619999999999999E-2</v>
      </c>
      <c r="F939" s="12">
        <f t="shared" si="240"/>
        <v>0</v>
      </c>
      <c r="G939" s="12">
        <v>1E-4</v>
      </c>
      <c r="H939" s="12">
        <v>1.0399999999999999E-3</v>
      </c>
      <c r="J939">
        <v>0.1</v>
      </c>
      <c r="K939">
        <f t="shared" si="241"/>
        <v>0</v>
      </c>
      <c r="L939">
        <v>0.10199999999999999</v>
      </c>
      <c r="M939" s="12">
        <f t="shared" si="242"/>
        <v>3.0699999999999991E-2</v>
      </c>
      <c r="N939" s="12">
        <f t="shared" si="243"/>
        <v>0</v>
      </c>
      <c r="O939" s="12">
        <v>1E-4</v>
      </c>
      <c r="P939" s="12">
        <v>1.0399999999999999E-3</v>
      </c>
      <c r="S939">
        <v>14.9</v>
      </c>
      <c r="T939">
        <v>7.3700000000000002E-2</v>
      </c>
      <c r="U939" s="12">
        <f t="shared" si="244"/>
        <v>2.2999999999999965E-3</v>
      </c>
      <c r="V939" s="12">
        <f t="shared" si="245"/>
        <v>0.15537017726798749</v>
      </c>
      <c r="W939" s="12"/>
      <c r="AE939">
        <v>0.2</v>
      </c>
      <c r="AF939" s="14">
        <f t="shared" si="247"/>
        <v>0.1</v>
      </c>
      <c r="AG939">
        <v>8.2600000000000007E-2</v>
      </c>
      <c r="AH939" s="12">
        <f t="shared" si="248"/>
        <v>9.000000000000008E-3</v>
      </c>
      <c r="AI939" s="12">
        <f t="shared" si="249"/>
        <v>1.0438413361169103E-3</v>
      </c>
      <c r="AJ939" s="12">
        <v>1E-4</v>
      </c>
      <c r="AK939" s="12">
        <v>1.0399999999999999E-3</v>
      </c>
      <c r="AN939">
        <v>0.1</v>
      </c>
      <c r="AO939" s="14">
        <f t="shared" si="250"/>
        <v>0</v>
      </c>
      <c r="AP939">
        <v>0.1075</v>
      </c>
      <c r="AQ939" s="12">
        <f t="shared" si="251"/>
        <v>3.2799999999999996E-2</v>
      </c>
      <c r="AR939" s="12">
        <f t="shared" si="252"/>
        <v>0</v>
      </c>
      <c r="AS939" s="12">
        <v>1E-4</v>
      </c>
      <c r="AT939" s="12">
        <v>1.0399999999999999E-3</v>
      </c>
      <c r="AW939">
        <v>2.8</v>
      </c>
      <c r="AX939">
        <v>7.9699999999999993E-2</v>
      </c>
      <c r="AY939" s="12">
        <f t="shared" si="253"/>
        <v>6.2999999999999862E-3</v>
      </c>
      <c r="BB939">
        <v>15.3</v>
      </c>
      <c r="BC939">
        <v>7.5200000000000003E-2</v>
      </c>
      <c r="BD939" s="12">
        <f t="shared" si="254"/>
        <v>1.1000000000000038E-3</v>
      </c>
    </row>
    <row r="940" spans="2:56" x14ac:dyDescent="0.25">
      <c r="B940">
        <v>0.1</v>
      </c>
      <c r="C940">
        <f t="shared" si="238"/>
        <v>0</v>
      </c>
      <c r="D940">
        <v>0.15040000000000001</v>
      </c>
      <c r="E940" s="12">
        <f t="shared" si="239"/>
        <v>7.6300000000000007E-2</v>
      </c>
      <c r="F940" s="12">
        <f t="shared" si="240"/>
        <v>0</v>
      </c>
      <c r="G940" s="12">
        <v>1E-4</v>
      </c>
      <c r="H940" s="12">
        <v>1.0399999999999999E-3</v>
      </c>
      <c r="J940">
        <v>0.1</v>
      </c>
      <c r="K940">
        <f t="shared" si="241"/>
        <v>0</v>
      </c>
      <c r="L940">
        <v>0.1021</v>
      </c>
      <c r="M940" s="12">
        <f t="shared" si="242"/>
        <v>3.0799999999999994E-2</v>
      </c>
      <c r="N940" s="12">
        <f t="shared" si="243"/>
        <v>0</v>
      </c>
      <c r="O940" s="12">
        <v>1E-4</v>
      </c>
      <c r="P940" s="12">
        <v>1.0399999999999999E-3</v>
      </c>
      <c r="S940">
        <v>14</v>
      </c>
      <c r="T940">
        <v>7.3700000000000002E-2</v>
      </c>
      <c r="U940" s="12">
        <f t="shared" si="244"/>
        <v>2.2999999999999965E-3</v>
      </c>
      <c r="V940" s="12">
        <f t="shared" si="245"/>
        <v>0.145985401459854</v>
      </c>
      <c r="W940" s="12"/>
      <c r="AE940">
        <v>0.4</v>
      </c>
      <c r="AF940" s="14">
        <f t="shared" si="247"/>
        <v>0.30000000000000004</v>
      </c>
      <c r="AG940">
        <v>8.2699999999999996E-2</v>
      </c>
      <c r="AH940" s="12">
        <f t="shared" si="248"/>
        <v>9.099999999999997E-3</v>
      </c>
      <c r="AI940" s="12">
        <f t="shared" si="249"/>
        <v>3.1315240083507312E-3</v>
      </c>
      <c r="AJ940" s="12">
        <v>1E-4</v>
      </c>
      <c r="AK940" s="12">
        <v>1.0399999999999999E-3</v>
      </c>
      <c r="AN940">
        <v>0.1</v>
      </c>
      <c r="AO940" s="14">
        <f t="shared" si="250"/>
        <v>0</v>
      </c>
      <c r="AP940">
        <v>0.1077</v>
      </c>
      <c r="AQ940" s="12">
        <f t="shared" si="251"/>
        <v>3.3000000000000002E-2</v>
      </c>
      <c r="AR940" s="12">
        <f t="shared" si="252"/>
        <v>0</v>
      </c>
      <c r="AS940" s="12">
        <v>1E-4</v>
      </c>
      <c r="AT940" s="12">
        <v>1.0399999999999999E-3</v>
      </c>
      <c r="AW940">
        <v>3.3</v>
      </c>
      <c r="AX940">
        <v>7.9699999999999993E-2</v>
      </c>
      <c r="AY940" s="12">
        <f t="shared" si="253"/>
        <v>6.2999999999999862E-3</v>
      </c>
      <c r="BB940">
        <v>16.399999999999999</v>
      </c>
      <c r="BC940">
        <v>7.5200000000000003E-2</v>
      </c>
      <c r="BD940" s="12">
        <f t="shared" si="254"/>
        <v>1.1000000000000038E-3</v>
      </c>
    </row>
    <row r="941" spans="2:56" x14ac:dyDescent="0.25">
      <c r="B941">
        <v>0.1</v>
      </c>
      <c r="C941">
        <f t="shared" si="238"/>
        <v>0</v>
      </c>
      <c r="D941">
        <v>0.15049999999999999</v>
      </c>
      <c r="E941" s="12">
        <f t="shared" si="239"/>
        <v>7.6399999999999996E-2</v>
      </c>
      <c r="F941" s="12">
        <f t="shared" si="240"/>
        <v>0</v>
      </c>
      <c r="G941" s="12">
        <v>1E-4</v>
      </c>
      <c r="H941" s="12">
        <v>1.0399999999999999E-3</v>
      </c>
      <c r="J941">
        <v>0.1</v>
      </c>
      <c r="K941">
        <f t="shared" si="241"/>
        <v>0</v>
      </c>
      <c r="L941">
        <v>0.1023</v>
      </c>
      <c r="M941" s="12">
        <f t="shared" si="242"/>
        <v>3.1E-2</v>
      </c>
      <c r="N941" s="12">
        <f t="shared" si="243"/>
        <v>0</v>
      </c>
      <c r="O941" s="12">
        <v>1E-4</v>
      </c>
      <c r="P941" s="12">
        <v>1.0399999999999999E-3</v>
      </c>
      <c r="S941">
        <v>13.4</v>
      </c>
      <c r="T941">
        <v>7.3800000000000004E-2</v>
      </c>
      <c r="U941" s="12">
        <f t="shared" si="244"/>
        <v>2.3999999999999994E-3</v>
      </c>
      <c r="V941" s="12">
        <f t="shared" si="245"/>
        <v>0.1397288842544317</v>
      </c>
      <c r="W941" s="12"/>
      <c r="AE941">
        <v>0.5</v>
      </c>
      <c r="AF941" s="14">
        <f t="shared" si="247"/>
        <v>0.4</v>
      </c>
      <c r="AG941">
        <v>8.2699999999999996E-2</v>
      </c>
      <c r="AH941" s="12">
        <f t="shared" si="248"/>
        <v>9.099999999999997E-3</v>
      </c>
      <c r="AI941" s="12">
        <f t="shared" si="249"/>
        <v>4.1753653444676414E-3</v>
      </c>
      <c r="AJ941" s="12">
        <v>1E-4</v>
      </c>
      <c r="AK941" s="12">
        <v>1.0399999999999999E-3</v>
      </c>
      <c r="AN941">
        <v>0.1</v>
      </c>
      <c r="AO941" s="14">
        <f t="shared" si="250"/>
        <v>0</v>
      </c>
      <c r="AP941">
        <v>0.10780000000000001</v>
      </c>
      <c r="AQ941" s="12">
        <f t="shared" si="251"/>
        <v>3.3100000000000004E-2</v>
      </c>
      <c r="AR941" s="12">
        <f t="shared" si="252"/>
        <v>0</v>
      </c>
      <c r="AS941" s="12">
        <v>1E-4</v>
      </c>
      <c r="AT941" s="12">
        <v>1.0399999999999999E-3</v>
      </c>
      <c r="AW941">
        <v>3.8</v>
      </c>
      <c r="AX941">
        <v>7.9799999999999996E-2</v>
      </c>
      <c r="AY941" s="12">
        <f t="shared" si="253"/>
        <v>6.399999999999989E-3</v>
      </c>
      <c r="BB941">
        <v>21.1</v>
      </c>
      <c r="BC941">
        <v>7.5300000000000006E-2</v>
      </c>
      <c r="BD941" s="12">
        <f t="shared" si="254"/>
        <v>1.2000000000000066E-3</v>
      </c>
    </row>
    <row r="942" spans="2:56" x14ac:dyDescent="0.25">
      <c r="B942">
        <v>0.1</v>
      </c>
      <c r="C942">
        <f t="shared" si="238"/>
        <v>0</v>
      </c>
      <c r="D942">
        <v>0.15049999999999999</v>
      </c>
      <c r="E942" s="12">
        <f t="shared" si="239"/>
        <v>7.6399999999999996E-2</v>
      </c>
      <c r="F942" s="12">
        <f t="shared" si="240"/>
        <v>0</v>
      </c>
      <c r="G942" s="12">
        <v>1E-4</v>
      </c>
      <c r="H942" s="12">
        <v>1.0399999999999999E-3</v>
      </c>
      <c r="J942">
        <v>0.1</v>
      </c>
      <c r="K942">
        <f t="shared" si="241"/>
        <v>0</v>
      </c>
      <c r="L942">
        <v>0.1024</v>
      </c>
      <c r="M942" s="12">
        <f t="shared" si="242"/>
        <v>3.1100000000000003E-2</v>
      </c>
      <c r="N942" s="12">
        <f t="shared" si="243"/>
        <v>0</v>
      </c>
      <c r="O942" s="12">
        <v>1E-4</v>
      </c>
      <c r="P942" s="12">
        <v>1.0399999999999999E-3</v>
      </c>
      <c r="S942">
        <v>12.6</v>
      </c>
      <c r="T942">
        <v>7.3899999999999993E-2</v>
      </c>
      <c r="U942" s="12">
        <f t="shared" si="244"/>
        <v>2.4999999999999883E-3</v>
      </c>
      <c r="V942" s="12">
        <f t="shared" si="245"/>
        <v>0.13138686131386859</v>
      </c>
      <c r="W942" s="12"/>
      <c r="AE942">
        <v>0.5</v>
      </c>
      <c r="AF942" s="14">
        <f t="shared" si="247"/>
        <v>0.4</v>
      </c>
      <c r="AG942">
        <v>8.2799999999999999E-2</v>
      </c>
      <c r="AH942" s="12">
        <f t="shared" si="248"/>
        <v>9.1999999999999998E-3</v>
      </c>
      <c r="AI942" s="12">
        <f t="shared" si="249"/>
        <v>4.1753653444676414E-3</v>
      </c>
      <c r="AJ942" s="12">
        <v>1E-4</v>
      </c>
      <c r="AK942" s="12">
        <v>1.0399999999999999E-3</v>
      </c>
      <c r="AN942">
        <v>0.1</v>
      </c>
      <c r="AO942" s="14">
        <f t="shared" si="250"/>
        <v>0</v>
      </c>
      <c r="AP942">
        <v>0.1079</v>
      </c>
      <c r="AQ942" s="12">
        <f t="shared" si="251"/>
        <v>3.3199999999999993E-2</v>
      </c>
      <c r="AR942" s="12">
        <f t="shared" si="252"/>
        <v>0</v>
      </c>
      <c r="AS942" s="12">
        <v>1E-4</v>
      </c>
      <c r="AT942" s="12">
        <v>1.0399999999999999E-3</v>
      </c>
      <c r="AW942">
        <v>4.4000000000000004</v>
      </c>
      <c r="AX942">
        <v>7.9799999999999996E-2</v>
      </c>
      <c r="AY942" s="12">
        <f t="shared" si="253"/>
        <v>6.399999999999989E-3</v>
      </c>
      <c r="BB942">
        <v>21.3</v>
      </c>
      <c r="BC942">
        <v>7.5300000000000006E-2</v>
      </c>
      <c r="BD942" s="12">
        <f t="shared" si="254"/>
        <v>1.2000000000000066E-3</v>
      </c>
    </row>
    <row r="943" spans="2:56" x14ac:dyDescent="0.25">
      <c r="B943">
        <v>0.1</v>
      </c>
      <c r="C943">
        <f t="shared" si="238"/>
        <v>0</v>
      </c>
      <c r="D943">
        <v>0.15040000000000001</v>
      </c>
      <c r="E943" s="12">
        <f t="shared" si="239"/>
        <v>7.6300000000000007E-2</v>
      </c>
      <c r="F943" s="12">
        <f t="shared" si="240"/>
        <v>0</v>
      </c>
      <c r="G943" s="12">
        <v>1E-4</v>
      </c>
      <c r="H943" s="12">
        <v>1.0399999999999999E-3</v>
      </c>
      <c r="J943">
        <v>0.1</v>
      </c>
      <c r="K943">
        <f t="shared" si="241"/>
        <v>0</v>
      </c>
      <c r="L943">
        <v>0.10249999999999999</v>
      </c>
      <c r="M943" s="12">
        <f t="shared" si="242"/>
        <v>3.1199999999999992E-2</v>
      </c>
      <c r="N943" s="12">
        <f t="shared" si="243"/>
        <v>0</v>
      </c>
      <c r="O943" s="12">
        <v>1E-4</v>
      </c>
      <c r="P943" s="12">
        <v>1.0399999999999999E-3</v>
      </c>
      <c r="S943">
        <v>12.5</v>
      </c>
      <c r="T943">
        <v>7.3899999999999993E-2</v>
      </c>
      <c r="U943" s="12">
        <f t="shared" si="244"/>
        <v>2.4999999999999883E-3</v>
      </c>
      <c r="V943" s="12">
        <f t="shared" si="245"/>
        <v>0.13034410844629821</v>
      </c>
      <c r="W943" s="12"/>
      <c r="AE943">
        <v>0.7</v>
      </c>
      <c r="AF943" s="14">
        <f t="shared" si="247"/>
        <v>0.6</v>
      </c>
      <c r="AG943">
        <v>8.3000000000000004E-2</v>
      </c>
      <c r="AH943" s="12">
        <f t="shared" si="248"/>
        <v>9.4000000000000056E-3</v>
      </c>
      <c r="AI943" s="12">
        <f t="shared" si="249"/>
        <v>6.2630480167014616E-3</v>
      </c>
      <c r="AJ943" s="12">
        <v>1E-4</v>
      </c>
      <c r="AK943" s="12">
        <v>1.0399999999999999E-3</v>
      </c>
      <c r="AN943">
        <v>0.1</v>
      </c>
      <c r="AO943" s="14">
        <f t="shared" si="250"/>
        <v>0</v>
      </c>
      <c r="AP943">
        <v>0.108</v>
      </c>
      <c r="AQ943" s="12">
        <f t="shared" si="251"/>
        <v>3.3299999999999996E-2</v>
      </c>
      <c r="AR943" s="12">
        <f t="shared" si="252"/>
        <v>0</v>
      </c>
      <c r="AS943" s="12">
        <v>1E-4</v>
      </c>
      <c r="AT943" s="12">
        <v>1.0399999999999999E-3</v>
      </c>
      <c r="AW943">
        <v>4.8</v>
      </c>
      <c r="AX943">
        <v>7.9899999999999999E-2</v>
      </c>
      <c r="AY943" s="12">
        <f t="shared" si="253"/>
        <v>6.4999999999999919E-3</v>
      </c>
      <c r="BB943">
        <v>32.4</v>
      </c>
      <c r="BC943">
        <v>7.5399999999999995E-2</v>
      </c>
      <c r="BD943" s="12">
        <f t="shared" si="254"/>
        <v>1.2999999999999956E-3</v>
      </c>
    </row>
    <row r="944" spans="2:56" x14ac:dyDescent="0.25">
      <c r="B944">
        <v>0.1</v>
      </c>
      <c r="C944">
        <f t="shared" si="238"/>
        <v>0</v>
      </c>
      <c r="D944">
        <v>0.15040000000000001</v>
      </c>
      <c r="E944" s="12">
        <f t="shared" si="239"/>
        <v>7.6300000000000007E-2</v>
      </c>
      <c r="F944" s="12">
        <f t="shared" si="240"/>
        <v>0</v>
      </c>
      <c r="G944" s="12">
        <v>1E-4</v>
      </c>
      <c r="H944" s="12">
        <v>1.0399999999999999E-3</v>
      </c>
      <c r="J944">
        <v>0.1</v>
      </c>
      <c r="K944">
        <f t="shared" si="241"/>
        <v>0</v>
      </c>
      <c r="L944">
        <v>0.1027</v>
      </c>
      <c r="M944" s="12">
        <f t="shared" si="242"/>
        <v>3.1399999999999997E-2</v>
      </c>
      <c r="N944" s="12">
        <f t="shared" si="243"/>
        <v>0</v>
      </c>
      <c r="O944" s="12">
        <v>1E-4</v>
      </c>
      <c r="P944" s="12">
        <v>1.0399999999999999E-3</v>
      </c>
      <c r="S944">
        <v>12.2</v>
      </c>
      <c r="T944">
        <v>7.3899999999999993E-2</v>
      </c>
      <c r="U944" s="12">
        <f t="shared" si="244"/>
        <v>2.4999999999999883E-3</v>
      </c>
      <c r="V944" s="12">
        <f t="shared" si="245"/>
        <v>0.12721584984358705</v>
      </c>
      <c r="W944" s="12"/>
      <c r="AE944">
        <v>0.8</v>
      </c>
      <c r="AF944" s="14">
        <f t="shared" si="247"/>
        <v>0.70000000000000007</v>
      </c>
      <c r="AG944">
        <v>8.3099999999999993E-2</v>
      </c>
      <c r="AH944" s="12">
        <f t="shared" si="248"/>
        <v>9.4999999999999946E-3</v>
      </c>
      <c r="AI944" s="12">
        <f t="shared" si="249"/>
        <v>7.3068893528183722E-3</v>
      </c>
      <c r="AJ944" s="12">
        <v>1E-4</v>
      </c>
      <c r="AK944" s="12">
        <v>1.0399999999999999E-3</v>
      </c>
      <c r="AN944">
        <v>0.1</v>
      </c>
      <c r="AO944" s="14">
        <f t="shared" si="250"/>
        <v>0</v>
      </c>
      <c r="AP944">
        <v>0.1082</v>
      </c>
      <c r="AQ944" s="12">
        <f t="shared" si="251"/>
        <v>3.3500000000000002E-2</v>
      </c>
      <c r="AR944" s="12">
        <f t="shared" si="252"/>
        <v>0</v>
      </c>
      <c r="AS944" s="12">
        <v>1E-4</v>
      </c>
      <c r="AT944" s="12">
        <v>1.0399999999999999E-3</v>
      </c>
      <c r="AW944">
        <v>5</v>
      </c>
      <c r="AX944">
        <v>7.9899999999999999E-2</v>
      </c>
      <c r="AY944" s="12">
        <f t="shared" si="253"/>
        <v>6.4999999999999919E-3</v>
      </c>
      <c r="BB944">
        <v>38.299999999999997</v>
      </c>
      <c r="BC944">
        <v>7.5399999999999995E-2</v>
      </c>
      <c r="BD944" s="12">
        <f t="shared" si="254"/>
        <v>1.2999999999999956E-3</v>
      </c>
    </row>
    <row r="945" spans="2:56" x14ac:dyDescent="0.25">
      <c r="B945">
        <v>0.1</v>
      </c>
      <c r="C945">
        <f t="shared" si="238"/>
        <v>0</v>
      </c>
      <c r="D945">
        <v>0.15029999999999999</v>
      </c>
      <c r="E945" s="12">
        <f t="shared" si="239"/>
        <v>7.619999999999999E-2</v>
      </c>
      <c r="F945" s="12">
        <f t="shared" si="240"/>
        <v>0</v>
      </c>
      <c r="G945" s="12">
        <v>1E-4</v>
      </c>
      <c r="H945" s="12">
        <v>1.0399999999999999E-3</v>
      </c>
      <c r="J945">
        <v>0.1</v>
      </c>
      <c r="K945">
        <f t="shared" si="241"/>
        <v>0</v>
      </c>
      <c r="L945">
        <v>0.1031</v>
      </c>
      <c r="M945" s="12">
        <f t="shared" si="242"/>
        <v>3.1799999999999995E-2</v>
      </c>
      <c r="N945" s="12">
        <f t="shared" si="243"/>
        <v>0</v>
      </c>
      <c r="O945" s="12">
        <v>1E-4</v>
      </c>
      <c r="P945" s="12">
        <v>1.0399999999999999E-3</v>
      </c>
      <c r="S945">
        <v>10.7</v>
      </c>
      <c r="T945">
        <v>7.3999999999999996E-2</v>
      </c>
      <c r="U945" s="12">
        <f t="shared" si="244"/>
        <v>2.5999999999999912E-3</v>
      </c>
      <c r="V945" s="12">
        <f t="shared" si="245"/>
        <v>0.11157455683003127</v>
      </c>
      <c r="W945" s="12"/>
      <c r="AE945">
        <v>0.9</v>
      </c>
      <c r="AF945" s="14">
        <f t="shared" si="247"/>
        <v>0.8</v>
      </c>
      <c r="AG945">
        <v>8.3199999999999996E-2</v>
      </c>
      <c r="AH945" s="12">
        <f t="shared" si="248"/>
        <v>9.5999999999999974E-3</v>
      </c>
      <c r="AI945" s="12">
        <f t="shared" si="249"/>
        <v>8.3507306889352827E-3</v>
      </c>
      <c r="AJ945" s="12">
        <v>1E-4</v>
      </c>
      <c r="AK945" s="12">
        <v>1.0399999999999999E-3</v>
      </c>
      <c r="AN945">
        <v>0.1</v>
      </c>
      <c r="AO945" s="14">
        <f t="shared" si="250"/>
        <v>0</v>
      </c>
      <c r="AP945">
        <v>0.1085</v>
      </c>
      <c r="AQ945" s="12">
        <f t="shared" si="251"/>
        <v>3.3799999999999997E-2</v>
      </c>
      <c r="AR945" s="12">
        <f t="shared" si="252"/>
        <v>0</v>
      </c>
      <c r="AS945" s="12">
        <v>1E-4</v>
      </c>
      <c r="AT945" s="12">
        <v>1.0399999999999999E-3</v>
      </c>
      <c r="AW945">
        <v>5.0999999999999996</v>
      </c>
      <c r="AX945">
        <v>7.9899999999999999E-2</v>
      </c>
      <c r="AY945" s="12">
        <f t="shared" si="253"/>
        <v>6.4999999999999919E-3</v>
      </c>
      <c r="BB945">
        <v>38.6</v>
      </c>
      <c r="BC945">
        <v>7.5399999999999995E-2</v>
      </c>
      <c r="BD945" s="12">
        <f t="shared" si="254"/>
        <v>1.2999999999999956E-3</v>
      </c>
    </row>
    <row r="946" spans="2:56" x14ac:dyDescent="0.25">
      <c r="B946">
        <v>0.1</v>
      </c>
      <c r="C946">
        <f t="shared" si="238"/>
        <v>0</v>
      </c>
      <c r="D946">
        <v>0.15029999999999999</v>
      </c>
      <c r="E946" s="12">
        <f t="shared" si="239"/>
        <v>7.619999999999999E-2</v>
      </c>
      <c r="F946" s="12">
        <f t="shared" si="240"/>
        <v>0</v>
      </c>
      <c r="G946" s="12">
        <v>1E-4</v>
      </c>
      <c r="H946" s="12">
        <v>1.0399999999999999E-3</v>
      </c>
      <c r="J946">
        <v>0.1</v>
      </c>
      <c r="K946">
        <f t="shared" si="241"/>
        <v>0</v>
      </c>
      <c r="L946">
        <v>0.1032</v>
      </c>
      <c r="M946" s="12">
        <f t="shared" si="242"/>
        <v>3.1899999999999998E-2</v>
      </c>
      <c r="N946" s="12">
        <f t="shared" si="243"/>
        <v>0</v>
      </c>
      <c r="O946" s="12">
        <v>1E-4</v>
      </c>
      <c r="P946" s="12">
        <v>1.0399999999999999E-3</v>
      </c>
      <c r="S946">
        <v>10.5</v>
      </c>
      <c r="T946">
        <v>7.3999999999999996E-2</v>
      </c>
      <c r="U946" s="12">
        <f t="shared" si="244"/>
        <v>2.5999999999999912E-3</v>
      </c>
      <c r="V946" s="12">
        <f t="shared" si="245"/>
        <v>0.1094890510948905</v>
      </c>
      <c r="W946" s="12"/>
      <c r="AE946">
        <v>0.9</v>
      </c>
      <c r="AF946" s="14">
        <f t="shared" si="247"/>
        <v>0.8</v>
      </c>
      <c r="AG946">
        <v>8.3299999999999999E-2</v>
      </c>
      <c r="AH946" s="12">
        <f t="shared" si="248"/>
        <v>9.7000000000000003E-3</v>
      </c>
      <c r="AI946" s="12">
        <f t="shared" si="249"/>
        <v>8.3507306889352827E-3</v>
      </c>
      <c r="AJ946" s="12">
        <v>1E-4</v>
      </c>
      <c r="AK946" s="12">
        <v>1.0399999999999999E-3</v>
      </c>
      <c r="AN946">
        <v>0.1</v>
      </c>
      <c r="AO946" s="14">
        <f t="shared" si="250"/>
        <v>0</v>
      </c>
      <c r="AP946">
        <v>0.10879999999999999</v>
      </c>
      <c r="AQ946" s="12">
        <f t="shared" si="251"/>
        <v>3.4099999999999991E-2</v>
      </c>
      <c r="AR946" s="12">
        <f t="shared" si="252"/>
        <v>0</v>
      </c>
      <c r="AS946" s="12">
        <v>1E-4</v>
      </c>
      <c r="AT946" s="12">
        <v>1.0399999999999999E-3</v>
      </c>
      <c r="AW946">
        <v>5</v>
      </c>
      <c r="AX946">
        <v>8.0100000000000005E-2</v>
      </c>
      <c r="AY946" s="12">
        <f t="shared" si="253"/>
        <v>6.6999999999999976E-3</v>
      </c>
      <c r="BB946">
        <v>39.200000000000003</v>
      </c>
      <c r="BC946">
        <v>7.5399999999999995E-2</v>
      </c>
      <c r="BD946" s="12">
        <f t="shared" si="254"/>
        <v>1.2999999999999956E-3</v>
      </c>
    </row>
    <row r="947" spans="2:56" x14ac:dyDescent="0.25">
      <c r="B947">
        <v>0.1</v>
      </c>
      <c r="C947">
        <f t="shared" si="238"/>
        <v>0</v>
      </c>
      <c r="D947">
        <v>0.15029999999999999</v>
      </c>
      <c r="E947" s="12">
        <f t="shared" si="239"/>
        <v>7.619999999999999E-2</v>
      </c>
      <c r="F947" s="12">
        <f t="shared" si="240"/>
        <v>0</v>
      </c>
      <c r="G947" s="12">
        <v>1E-4</v>
      </c>
      <c r="H947" s="12">
        <v>1.0399999999999999E-3</v>
      </c>
      <c r="J947">
        <v>0.1</v>
      </c>
      <c r="K947">
        <f t="shared" si="241"/>
        <v>0</v>
      </c>
      <c r="L947">
        <v>0.1033</v>
      </c>
      <c r="M947" s="12">
        <f t="shared" si="242"/>
        <v>3.2000000000000001E-2</v>
      </c>
      <c r="N947" s="12">
        <f t="shared" si="243"/>
        <v>0</v>
      </c>
      <c r="O947" s="12">
        <v>1E-4</v>
      </c>
      <c r="P947" s="12">
        <v>1.0399999999999999E-3</v>
      </c>
      <c r="S947">
        <v>9.9</v>
      </c>
      <c r="T947">
        <v>7.4099999999999999E-2</v>
      </c>
      <c r="U947" s="12">
        <f t="shared" si="244"/>
        <v>2.6999999999999941E-3</v>
      </c>
      <c r="V947" s="12">
        <f t="shared" si="245"/>
        <v>0.10323253388946819</v>
      </c>
      <c r="W947" s="12"/>
      <c r="AE947">
        <v>0.8</v>
      </c>
      <c r="AF947" s="14">
        <f t="shared" si="247"/>
        <v>0.70000000000000007</v>
      </c>
      <c r="AG947">
        <v>8.3400000000000002E-2</v>
      </c>
      <c r="AH947" s="12">
        <f t="shared" si="248"/>
        <v>9.8000000000000032E-3</v>
      </c>
      <c r="AI947" s="12">
        <f t="shared" si="249"/>
        <v>7.3068893528183722E-3</v>
      </c>
      <c r="AJ947" s="12">
        <v>1E-4</v>
      </c>
      <c r="AK947" s="12">
        <v>1.0399999999999999E-3</v>
      </c>
      <c r="AN947">
        <v>0.1</v>
      </c>
      <c r="AO947" s="14">
        <f t="shared" si="250"/>
        <v>0</v>
      </c>
      <c r="AP947">
        <v>0.1091</v>
      </c>
      <c r="AQ947" s="12">
        <f t="shared" si="251"/>
        <v>3.44E-2</v>
      </c>
      <c r="AR947" s="12">
        <f t="shared" si="252"/>
        <v>0</v>
      </c>
      <c r="AS947" s="12">
        <v>1E-4</v>
      </c>
      <c r="AT947" s="12">
        <v>1.0399999999999999E-3</v>
      </c>
      <c r="AW947">
        <v>4.4000000000000004</v>
      </c>
      <c r="AX947">
        <v>8.0100000000000005E-2</v>
      </c>
      <c r="AY947" s="12">
        <f t="shared" si="253"/>
        <v>6.6999999999999976E-3</v>
      </c>
      <c r="BB947">
        <v>40.700000000000003</v>
      </c>
      <c r="BC947">
        <v>7.5399999999999995E-2</v>
      </c>
      <c r="BD947" s="12">
        <f t="shared" si="254"/>
        <v>1.2999999999999956E-3</v>
      </c>
    </row>
    <row r="948" spans="2:56" x14ac:dyDescent="0.25">
      <c r="B948">
        <v>0.1</v>
      </c>
      <c r="C948">
        <f t="shared" si="238"/>
        <v>0</v>
      </c>
      <c r="D948">
        <v>0.15049999999999999</v>
      </c>
      <c r="E948" s="12">
        <f t="shared" si="239"/>
        <v>7.6399999999999996E-2</v>
      </c>
      <c r="F948" s="12">
        <f t="shared" si="240"/>
        <v>0</v>
      </c>
      <c r="G948" s="12">
        <v>1E-4</v>
      </c>
      <c r="H948" s="12">
        <v>1.0399999999999999E-3</v>
      </c>
      <c r="J948">
        <v>0.1</v>
      </c>
      <c r="K948">
        <f t="shared" si="241"/>
        <v>0</v>
      </c>
      <c r="L948">
        <v>0.1033</v>
      </c>
      <c r="M948" s="12">
        <f t="shared" si="242"/>
        <v>3.2000000000000001E-2</v>
      </c>
      <c r="N948" s="12">
        <f t="shared" si="243"/>
        <v>0</v>
      </c>
      <c r="O948" s="12">
        <v>1E-4</v>
      </c>
      <c r="P948" s="12">
        <v>1.0399999999999999E-3</v>
      </c>
      <c r="S948">
        <v>9.1</v>
      </c>
      <c r="T948">
        <v>7.4099999999999999E-2</v>
      </c>
      <c r="U948" s="12">
        <f t="shared" si="244"/>
        <v>2.6999999999999941E-3</v>
      </c>
      <c r="V948" s="12">
        <f t="shared" si="245"/>
        <v>9.4890510948905105E-2</v>
      </c>
      <c r="W948" s="12"/>
      <c r="AE948">
        <v>0.6</v>
      </c>
      <c r="AF948" s="14">
        <f t="shared" si="247"/>
        <v>0.5</v>
      </c>
      <c r="AG948">
        <v>8.3400000000000002E-2</v>
      </c>
      <c r="AH948" s="12">
        <f t="shared" si="248"/>
        <v>9.8000000000000032E-3</v>
      </c>
      <c r="AI948" s="12">
        <f t="shared" si="249"/>
        <v>5.2192066805845511E-3</v>
      </c>
      <c r="AJ948" s="12">
        <v>1E-4</v>
      </c>
      <c r="AK948" s="12">
        <v>1.0399999999999999E-3</v>
      </c>
      <c r="AN948">
        <v>0.1</v>
      </c>
      <c r="AO948" s="14">
        <f t="shared" si="250"/>
        <v>0</v>
      </c>
      <c r="AP948">
        <v>0.1096</v>
      </c>
      <c r="AQ948" s="12">
        <f t="shared" si="251"/>
        <v>3.49E-2</v>
      </c>
      <c r="AR948" s="12">
        <f t="shared" si="252"/>
        <v>0</v>
      </c>
      <c r="AS948" s="12">
        <v>1E-4</v>
      </c>
      <c r="AT948" s="12">
        <v>1.0399999999999999E-3</v>
      </c>
      <c r="AW948">
        <v>4</v>
      </c>
      <c r="AX948">
        <v>8.0199999999999994E-2</v>
      </c>
      <c r="AY948" s="12">
        <f t="shared" si="253"/>
        <v>6.7999999999999866E-3</v>
      </c>
      <c r="BB948">
        <v>43.1</v>
      </c>
      <c r="BC948">
        <v>7.5399999999999995E-2</v>
      </c>
      <c r="BD948" s="12">
        <f t="shared" si="254"/>
        <v>1.2999999999999956E-3</v>
      </c>
    </row>
    <row r="949" spans="2:56" x14ac:dyDescent="0.25">
      <c r="B949">
        <v>0.1</v>
      </c>
      <c r="C949">
        <f t="shared" si="238"/>
        <v>0</v>
      </c>
      <c r="D949">
        <v>0.151</v>
      </c>
      <c r="E949" s="12">
        <f t="shared" si="239"/>
        <v>7.6899999999999996E-2</v>
      </c>
      <c r="F949" s="12">
        <f t="shared" si="240"/>
        <v>0</v>
      </c>
      <c r="G949" s="12">
        <v>1E-4</v>
      </c>
      <c r="H949" s="12">
        <v>1.0399999999999999E-3</v>
      </c>
      <c r="J949">
        <v>0.1</v>
      </c>
      <c r="K949">
        <f t="shared" si="241"/>
        <v>0</v>
      </c>
      <c r="L949">
        <v>0.1033</v>
      </c>
      <c r="M949" s="12">
        <f t="shared" si="242"/>
        <v>3.2000000000000001E-2</v>
      </c>
      <c r="N949" s="12">
        <f t="shared" si="243"/>
        <v>0</v>
      </c>
      <c r="O949" s="12">
        <v>1E-4</v>
      </c>
      <c r="P949" s="12">
        <v>1.0399999999999999E-3</v>
      </c>
      <c r="S949">
        <v>9</v>
      </c>
      <c r="T949">
        <v>7.4099999999999999E-2</v>
      </c>
      <c r="U949" s="12">
        <f t="shared" si="244"/>
        <v>2.6999999999999941E-3</v>
      </c>
      <c r="V949" s="12">
        <f t="shared" si="245"/>
        <v>9.384775808133472E-2</v>
      </c>
      <c r="W949" s="12"/>
      <c r="AE949">
        <v>0.5</v>
      </c>
      <c r="AF949" s="14">
        <f t="shared" si="247"/>
        <v>0.4</v>
      </c>
      <c r="AG949">
        <v>8.3400000000000002E-2</v>
      </c>
      <c r="AH949" s="12">
        <f t="shared" si="248"/>
        <v>9.8000000000000032E-3</v>
      </c>
      <c r="AI949" s="12">
        <f t="shared" si="249"/>
        <v>4.1753653444676414E-3</v>
      </c>
      <c r="AJ949" s="12">
        <v>1E-4</v>
      </c>
      <c r="AK949" s="12">
        <v>1.0399999999999999E-3</v>
      </c>
      <c r="AN949">
        <v>0.1</v>
      </c>
      <c r="AO949" s="14">
        <f t="shared" si="250"/>
        <v>0</v>
      </c>
      <c r="AP949">
        <v>0.10970000000000001</v>
      </c>
      <c r="AQ949" s="12">
        <f t="shared" si="251"/>
        <v>3.5000000000000003E-2</v>
      </c>
      <c r="AR949" s="12">
        <f t="shared" si="252"/>
        <v>0</v>
      </c>
      <c r="AS949" s="12">
        <v>1E-4</v>
      </c>
      <c r="AT949" s="12">
        <v>1.0399999999999999E-3</v>
      </c>
      <c r="AW949">
        <v>3.2</v>
      </c>
      <c r="AX949">
        <v>8.0299999999999996E-2</v>
      </c>
      <c r="AY949" s="12">
        <f t="shared" si="253"/>
        <v>6.8999999999999895E-3</v>
      </c>
      <c r="BB949">
        <v>48.7</v>
      </c>
      <c r="BC949">
        <v>7.5499999999999998E-2</v>
      </c>
      <c r="BD949" s="12">
        <f t="shared" si="254"/>
        <v>1.3999999999999985E-3</v>
      </c>
    </row>
    <row r="950" spans="2:56" x14ac:dyDescent="0.25">
      <c r="B950">
        <v>0.1</v>
      </c>
      <c r="C950">
        <f t="shared" si="238"/>
        <v>0</v>
      </c>
      <c r="D950">
        <v>0.1517</v>
      </c>
      <c r="E950" s="12">
        <f t="shared" si="239"/>
        <v>7.7600000000000002E-2</v>
      </c>
      <c r="F950" s="12">
        <f t="shared" si="240"/>
        <v>0</v>
      </c>
      <c r="G950" s="12">
        <v>1E-4</v>
      </c>
      <c r="H950" s="12">
        <v>1.0399999999999999E-3</v>
      </c>
      <c r="J950">
        <v>0.1</v>
      </c>
      <c r="K950">
        <f t="shared" si="241"/>
        <v>0</v>
      </c>
      <c r="L950">
        <v>0.1033</v>
      </c>
      <c r="M950" s="12">
        <f t="shared" si="242"/>
        <v>3.2000000000000001E-2</v>
      </c>
      <c r="N950" s="12">
        <f t="shared" si="243"/>
        <v>0</v>
      </c>
      <c r="O950" s="12">
        <v>1E-4</v>
      </c>
      <c r="P950" s="12">
        <v>1.0399999999999999E-3</v>
      </c>
      <c r="S950">
        <v>9</v>
      </c>
      <c r="T950">
        <v>7.4099999999999999E-2</v>
      </c>
      <c r="U950" s="12">
        <f t="shared" si="244"/>
        <v>2.6999999999999941E-3</v>
      </c>
      <c r="V950" s="12">
        <f t="shared" si="245"/>
        <v>9.384775808133472E-2</v>
      </c>
      <c r="W950" s="12"/>
      <c r="AE950">
        <v>0.4</v>
      </c>
      <c r="AF950" s="14">
        <f t="shared" si="247"/>
        <v>0.30000000000000004</v>
      </c>
      <c r="AG950">
        <v>8.3500000000000005E-2</v>
      </c>
      <c r="AH950" s="12">
        <f t="shared" si="248"/>
        <v>9.900000000000006E-3</v>
      </c>
      <c r="AI950" s="12">
        <f t="shared" si="249"/>
        <v>3.1315240083507312E-3</v>
      </c>
      <c r="AJ950" s="12">
        <v>1E-4</v>
      </c>
      <c r="AK950" s="12">
        <v>1.0399999999999999E-3</v>
      </c>
      <c r="AN950">
        <v>0.1</v>
      </c>
      <c r="AO950" s="14">
        <f t="shared" si="250"/>
        <v>0</v>
      </c>
      <c r="AP950">
        <v>0.10970000000000001</v>
      </c>
      <c r="AQ950" s="12">
        <f t="shared" si="251"/>
        <v>3.5000000000000003E-2</v>
      </c>
      <c r="AR950" s="12">
        <f t="shared" si="252"/>
        <v>0</v>
      </c>
      <c r="AS950" s="12">
        <v>1E-4</v>
      </c>
      <c r="AT950" s="12">
        <v>1.0399999999999999E-3</v>
      </c>
      <c r="AW950">
        <v>2</v>
      </c>
      <c r="AX950">
        <v>8.0399999999999999E-2</v>
      </c>
      <c r="AY950" s="12">
        <f t="shared" si="253"/>
        <v>6.9999999999999923E-3</v>
      </c>
      <c r="BB950">
        <v>49.5</v>
      </c>
      <c r="BC950">
        <v>7.5499999999999998E-2</v>
      </c>
      <c r="BD950" s="12">
        <f t="shared" si="254"/>
        <v>1.3999999999999985E-3</v>
      </c>
    </row>
    <row r="951" spans="2:56" x14ac:dyDescent="0.25">
      <c r="B951">
        <v>0.1</v>
      </c>
      <c r="C951">
        <f t="shared" si="238"/>
        <v>0</v>
      </c>
      <c r="D951">
        <v>0.152</v>
      </c>
      <c r="E951" s="12">
        <f t="shared" si="239"/>
        <v>7.7899999999999997E-2</v>
      </c>
      <c r="F951" s="12">
        <f t="shared" si="240"/>
        <v>0</v>
      </c>
      <c r="G951" s="12">
        <v>1E-4</v>
      </c>
      <c r="H951" s="12">
        <v>1.0399999999999999E-3</v>
      </c>
      <c r="J951">
        <v>0.1</v>
      </c>
      <c r="K951">
        <f t="shared" si="241"/>
        <v>0</v>
      </c>
      <c r="L951">
        <v>0.1033</v>
      </c>
      <c r="M951" s="12">
        <f t="shared" si="242"/>
        <v>3.2000000000000001E-2</v>
      </c>
      <c r="N951" s="12">
        <f t="shared" si="243"/>
        <v>0</v>
      </c>
      <c r="O951" s="12">
        <v>1E-4</v>
      </c>
      <c r="P951" s="12">
        <v>1.0399999999999999E-3</v>
      </c>
      <c r="S951">
        <v>9</v>
      </c>
      <c r="T951">
        <v>7.4099999999999999E-2</v>
      </c>
      <c r="U951" s="12">
        <f t="shared" si="244"/>
        <v>2.6999999999999941E-3</v>
      </c>
      <c r="V951" s="12">
        <f t="shared" si="245"/>
        <v>9.384775808133472E-2</v>
      </c>
      <c r="W951" s="12"/>
      <c r="AE951">
        <v>0.3</v>
      </c>
      <c r="AF951" s="14">
        <f t="shared" si="247"/>
        <v>0.19999999999999998</v>
      </c>
      <c r="AG951">
        <v>8.3799999999999999E-2</v>
      </c>
      <c r="AH951" s="12">
        <f t="shared" si="248"/>
        <v>1.0200000000000001E-2</v>
      </c>
      <c r="AI951" s="12">
        <f t="shared" si="249"/>
        <v>2.0876826722338203E-3</v>
      </c>
      <c r="AJ951" s="12">
        <v>1E-4</v>
      </c>
      <c r="AK951" s="12">
        <v>1.0399999999999999E-3</v>
      </c>
      <c r="AN951">
        <v>0.1</v>
      </c>
      <c r="AO951" s="14">
        <f t="shared" si="250"/>
        <v>0</v>
      </c>
      <c r="AP951">
        <v>0.10970000000000001</v>
      </c>
      <c r="AQ951" s="12">
        <f t="shared" si="251"/>
        <v>3.5000000000000003E-2</v>
      </c>
      <c r="AR951" s="12">
        <f t="shared" si="252"/>
        <v>0</v>
      </c>
      <c r="AS951" s="12">
        <v>1E-4</v>
      </c>
      <c r="AT951" s="12">
        <v>1.0399999999999999E-3</v>
      </c>
      <c r="AW951">
        <v>1.3</v>
      </c>
      <c r="AX951">
        <v>8.0500000000000002E-2</v>
      </c>
      <c r="AY951" s="12">
        <f t="shared" si="253"/>
        <v>7.0999999999999952E-3</v>
      </c>
      <c r="BB951">
        <v>49.4</v>
      </c>
      <c r="BC951">
        <v>7.5499999999999998E-2</v>
      </c>
      <c r="BD951" s="12">
        <f t="shared" si="254"/>
        <v>1.3999999999999985E-3</v>
      </c>
    </row>
    <row r="952" spans="2:56" x14ac:dyDescent="0.25">
      <c r="B952">
        <v>0.1</v>
      </c>
      <c r="C952">
        <f t="shared" si="238"/>
        <v>0</v>
      </c>
      <c r="D952">
        <v>0.15229999999999999</v>
      </c>
      <c r="E952" s="12">
        <f t="shared" si="239"/>
        <v>7.8199999999999992E-2</v>
      </c>
      <c r="F952" s="12">
        <f t="shared" si="240"/>
        <v>0</v>
      </c>
      <c r="G952" s="12">
        <v>1E-4</v>
      </c>
      <c r="H952" s="12">
        <v>1.0399999999999999E-3</v>
      </c>
      <c r="J952">
        <v>0.1</v>
      </c>
      <c r="K952">
        <f t="shared" si="241"/>
        <v>0</v>
      </c>
      <c r="L952">
        <v>0.1033</v>
      </c>
      <c r="M952" s="12">
        <f t="shared" si="242"/>
        <v>3.2000000000000001E-2</v>
      </c>
      <c r="N952" s="12">
        <f t="shared" si="243"/>
        <v>0</v>
      </c>
      <c r="O952" s="12">
        <v>1E-4</v>
      </c>
      <c r="P952" s="12">
        <v>1.0399999999999999E-3</v>
      </c>
      <c r="S952">
        <v>9</v>
      </c>
      <c r="T952">
        <v>7.4099999999999999E-2</v>
      </c>
      <c r="U952" s="12">
        <f t="shared" si="244"/>
        <v>2.6999999999999941E-3</v>
      </c>
      <c r="V952" s="12">
        <f t="shared" si="245"/>
        <v>9.384775808133472E-2</v>
      </c>
      <c r="W952" s="12"/>
      <c r="AE952">
        <v>0.8</v>
      </c>
      <c r="AF952" s="14">
        <f t="shared" si="247"/>
        <v>0.70000000000000007</v>
      </c>
      <c r="AG952">
        <v>8.43E-2</v>
      </c>
      <c r="AH952" s="12">
        <f t="shared" si="248"/>
        <v>1.0700000000000001E-2</v>
      </c>
      <c r="AI952" s="12">
        <f t="shared" si="249"/>
        <v>7.3068893528183722E-3</v>
      </c>
      <c r="AJ952" s="12">
        <v>1E-4</v>
      </c>
      <c r="AK952" s="12">
        <v>1.0399999999999999E-3</v>
      </c>
      <c r="AN952">
        <v>0.1</v>
      </c>
      <c r="AO952" s="14">
        <f t="shared" si="250"/>
        <v>0</v>
      </c>
      <c r="AP952">
        <v>0.1096</v>
      </c>
      <c r="AQ952" s="12">
        <f t="shared" si="251"/>
        <v>3.49E-2</v>
      </c>
      <c r="AR952" s="12">
        <f t="shared" si="252"/>
        <v>0</v>
      </c>
      <c r="AS952" s="12">
        <v>1E-4</v>
      </c>
      <c r="AT952" s="12">
        <v>1.0399999999999999E-3</v>
      </c>
      <c r="AW952">
        <v>0.7</v>
      </c>
      <c r="AX952">
        <v>8.0600000000000005E-2</v>
      </c>
      <c r="AY952" s="12">
        <f t="shared" si="253"/>
        <v>7.1999999999999981E-3</v>
      </c>
      <c r="BB952">
        <v>49.3</v>
      </c>
      <c r="BC952">
        <v>7.5499999999999998E-2</v>
      </c>
      <c r="BD952" s="12">
        <f t="shared" si="254"/>
        <v>1.3999999999999985E-3</v>
      </c>
    </row>
    <row r="953" spans="2:56" x14ac:dyDescent="0.25">
      <c r="B953">
        <v>0.1</v>
      </c>
      <c r="C953">
        <f t="shared" si="238"/>
        <v>0</v>
      </c>
      <c r="D953">
        <v>0.15240000000000001</v>
      </c>
      <c r="E953" s="12">
        <f t="shared" si="239"/>
        <v>7.8300000000000008E-2</v>
      </c>
      <c r="F953" s="12">
        <f t="shared" si="240"/>
        <v>0</v>
      </c>
      <c r="G953" s="12">
        <v>1E-4</v>
      </c>
      <c r="H953" s="12">
        <v>1.0399999999999999E-3</v>
      </c>
      <c r="J953">
        <v>0.1</v>
      </c>
      <c r="K953">
        <f t="shared" si="241"/>
        <v>0</v>
      </c>
      <c r="L953">
        <v>0.1036</v>
      </c>
      <c r="M953" s="12">
        <f t="shared" si="242"/>
        <v>3.2299999999999995E-2</v>
      </c>
      <c r="N953" s="12">
        <f t="shared" si="243"/>
        <v>0</v>
      </c>
      <c r="O953" s="12">
        <v>1E-4</v>
      </c>
      <c r="P953" s="12">
        <v>1.0399999999999999E-3</v>
      </c>
      <c r="S953">
        <v>9</v>
      </c>
      <c r="T953">
        <v>7.4099999999999999E-2</v>
      </c>
      <c r="U953" s="12">
        <f t="shared" si="244"/>
        <v>2.6999999999999941E-3</v>
      </c>
      <c r="V953" s="12">
        <f t="shared" si="245"/>
        <v>9.384775808133472E-2</v>
      </c>
      <c r="W953" s="12"/>
      <c r="AE953">
        <v>1.5</v>
      </c>
      <c r="AF953" s="14">
        <f t="shared" si="247"/>
        <v>1.4</v>
      </c>
      <c r="AG953">
        <v>8.4400000000000003E-2</v>
      </c>
      <c r="AH953" s="12">
        <f t="shared" si="248"/>
        <v>1.0800000000000004E-2</v>
      </c>
      <c r="AI953" s="12">
        <f t="shared" si="249"/>
        <v>1.4613778705636743E-2</v>
      </c>
      <c r="AJ953" s="12">
        <v>1E-4</v>
      </c>
      <c r="AK953" s="12">
        <v>1.0399999999999999E-3</v>
      </c>
      <c r="AN953">
        <v>0.1</v>
      </c>
      <c r="AO953" s="14">
        <f t="shared" si="250"/>
        <v>0</v>
      </c>
      <c r="AP953">
        <v>0.1096</v>
      </c>
      <c r="AQ953" s="12">
        <f t="shared" si="251"/>
        <v>3.49E-2</v>
      </c>
      <c r="AR953" s="12">
        <f t="shared" si="252"/>
        <v>0</v>
      </c>
      <c r="AS953" s="12">
        <v>1E-4</v>
      </c>
      <c r="AT953" s="12">
        <v>1.0399999999999999E-3</v>
      </c>
      <c r="AW953">
        <v>0.4</v>
      </c>
      <c r="AX953">
        <v>8.0600000000000005E-2</v>
      </c>
      <c r="AY953" s="12">
        <f t="shared" si="253"/>
        <v>7.1999999999999981E-3</v>
      </c>
      <c r="BB953">
        <v>49.3</v>
      </c>
      <c r="BC953">
        <v>7.5499999999999998E-2</v>
      </c>
      <c r="BD953" s="12">
        <f t="shared" si="254"/>
        <v>1.3999999999999985E-3</v>
      </c>
    </row>
    <row r="954" spans="2:56" x14ac:dyDescent="0.25">
      <c r="B954">
        <v>0.1</v>
      </c>
      <c r="C954">
        <f t="shared" si="238"/>
        <v>0</v>
      </c>
      <c r="D954">
        <v>0.1525</v>
      </c>
      <c r="E954" s="12">
        <f t="shared" si="239"/>
        <v>7.8399999999999997E-2</v>
      </c>
      <c r="F954" s="12">
        <f t="shared" si="240"/>
        <v>0</v>
      </c>
      <c r="G954" s="12">
        <v>1E-4</v>
      </c>
      <c r="H954" s="12">
        <v>1.0399999999999999E-3</v>
      </c>
      <c r="J954">
        <v>0.1</v>
      </c>
      <c r="K954">
        <f t="shared" si="241"/>
        <v>0</v>
      </c>
      <c r="L954">
        <v>0.1038</v>
      </c>
      <c r="M954" s="12">
        <f t="shared" si="242"/>
        <v>3.2500000000000001E-2</v>
      </c>
      <c r="N954" s="12">
        <f t="shared" si="243"/>
        <v>0</v>
      </c>
      <c r="O954" s="12">
        <v>1E-4</v>
      </c>
      <c r="P954" s="12">
        <v>1.0399999999999999E-3</v>
      </c>
      <c r="S954">
        <v>9</v>
      </c>
      <c r="T954">
        <v>7.4099999999999999E-2</v>
      </c>
      <c r="U954" s="12">
        <f t="shared" si="244"/>
        <v>2.6999999999999941E-3</v>
      </c>
      <c r="V954" s="12">
        <f t="shared" si="245"/>
        <v>9.384775808133472E-2</v>
      </c>
      <c r="W954" s="12"/>
      <c r="AE954">
        <v>1.6</v>
      </c>
      <c r="AF954" s="14">
        <f t="shared" si="247"/>
        <v>1.5</v>
      </c>
      <c r="AG954">
        <v>8.4400000000000003E-2</v>
      </c>
      <c r="AH954" s="12">
        <f t="shared" si="248"/>
        <v>1.0800000000000004E-2</v>
      </c>
      <c r="AI954" s="12">
        <f t="shared" si="249"/>
        <v>1.5657620041753653E-2</v>
      </c>
      <c r="AJ954" s="12">
        <v>1E-4</v>
      </c>
      <c r="AK954" s="12">
        <v>1.0399999999999999E-3</v>
      </c>
      <c r="AN954">
        <v>0.1</v>
      </c>
      <c r="AO954" s="14">
        <f t="shared" si="250"/>
        <v>0</v>
      </c>
      <c r="AP954">
        <v>0.1096</v>
      </c>
      <c r="AQ954" s="12">
        <f t="shared" si="251"/>
        <v>3.49E-2</v>
      </c>
      <c r="AR954" s="12">
        <f t="shared" si="252"/>
        <v>0</v>
      </c>
      <c r="AS954" s="12">
        <v>1E-4</v>
      </c>
      <c r="AT954" s="12">
        <v>1.0399999999999999E-3</v>
      </c>
      <c r="AW954">
        <v>0.3</v>
      </c>
      <c r="AX954">
        <v>8.0699999999999994E-2</v>
      </c>
      <c r="AY954" s="12">
        <f t="shared" si="253"/>
        <v>7.2999999999999871E-3</v>
      </c>
      <c r="BB954">
        <v>49.3</v>
      </c>
      <c r="BC954">
        <v>7.5499999999999998E-2</v>
      </c>
      <c r="BD954" s="12">
        <f t="shared" si="254"/>
        <v>1.3999999999999985E-3</v>
      </c>
    </row>
    <row r="955" spans="2:56" x14ac:dyDescent="0.25">
      <c r="B955">
        <v>0.1</v>
      </c>
      <c r="C955">
        <f t="shared" si="238"/>
        <v>0</v>
      </c>
      <c r="D955">
        <v>0.15260000000000001</v>
      </c>
      <c r="E955" s="12">
        <f t="shared" si="239"/>
        <v>7.8500000000000014E-2</v>
      </c>
      <c r="F955" s="12">
        <f t="shared" si="240"/>
        <v>0</v>
      </c>
      <c r="G955" s="12">
        <v>1E-4</v>
      </c>
      <c r="H955" s="12">
        <v>1.0399999999999999E-3</v>
      </c>
      <c r="J955">
        <v>0.1</v>
      </c>
      <c r="K955">
        <f t="shared" si="241"/>
        <v>0</v>
      </c>
      <c r="L955">
        <v>0.10390000000000001</v>
      </c>
      <c r="M955" s="12">
        <f t="shared" si="242"/>
        <v>3.2600000000000004E-2</v>
      </c>
      <c r="N955" s="12">
        <f t="shared" si="243"/>
        <v>0</v>
      </c>
      <c r="O955" s="12">
        <v>1E-4</v>
      </c>
      <c r="P955" s="12">
        <v>1.0399999999999999E-3</v>
      </c>
      <c r="S955">
        <v>8.4</v>
      </c>
      <c r="T955">
        <v>7.4200000000000002E-2</v>
      </c>
      <c r="U955" s="12">
        <f t="shared" si="244"/>
        <v>2.7999999999999969E-3</v>
      </c>
      <c r="V955" s="12">
        <f t="shared" si="245"/>
        <v>8.7591240875912413E-2</v>
      </c>
      <c r="W955" s="12"/>
      <c r="AE955">
        <v>1.5</v>
      </c>
      <c r="AF955" s="14">
        <f t="shared" si="247"/>
        <v>1.4</v>
      </c>
      <c r="AG955">
        <v>8.4500000000000006E-2</v>
      </c>
      <c r="AH955" s="12">
        <f t="shared" si="248"/>
        <v>1.0900000000000007E-2</v>
      </c>
      <c r="AI955" s="12">
        <f t="shared" si="249"/>
        <v>1.4613778705636743E-2</v>
      </c>
      <c r="AJ955" s="12">
        <v>1E-4</v>
      </c>
      <c r="AK955" s="12">
        <v>1.0399999999999999E-3</v>
      </c>
      <c r="AN955">
        <v>0.1</v>
      </c>
      <c r="AO955" s="14">
        <f t="shared" si="250"/>
        <v>0</v>
      </c>
      <c r="AP955">
        <v>0.10970000000000001</v>
      </c>
      <c r="AQ955" s="12">
        <f t="shared" si="251"/>
        <v>3.5000000000000003E-2</v>
      </c>
      <c r="AR955" s="12">
        <f t="shared" si="252"/>
        <v>0</v>
      </c>
      <c r="AS955" s="12">
        <v>1E-4</v>
      </c>
      <c r="AT955" s="12">
        <v>1.0399999999999999E-3</v>
      </c>
      <c r="AW955">
        <v>0.3</v>
      </c>
      <c r="AX955">
        <v>8.0699999999999994E-2</v>
      </c>
      <c r="AY955" s="12">
        <f t="shared" si="253"/>
        <v>7.2999999999999871E-3</v>
      </c>
      <c r="BB955">
        <v>49.2</v>
      </c>
      <c r="BC955">
        <v>7.5499999999999998E-2</v>
      </c>
      <c r="BD955" s="12">
        <f t="shared" si="254"/>
        <v>1.3999999999999985E-3</v>
      </c>
    </row>
    <row r="956" spans="2:56" x14ac:dyDescent="0.25">
      <c r="B956">
        <v>0.1</v>
      </c>
      <c r="C956">
        <f t="shared" si="238"/>
        <v>0</v>
      </c>
      <c r="D956">
        <v>0.15279999999999999</v>
      </c>
      <c r="E956" s="12">
        <f t="shared" si="239"/>
        <v>7.8699999999999992E-2</v>
      </c>
      <c r="F956" s="12">
        <f t="shared" si="240"/>
        <v>0</v>
      </c>
      <c r="G956" s="12">
        <v>1E-4</v>
      </c>
      <c r="H956" s="12">
        <v>1.0399999999999999E-3</v>
      </c>
      <c r="J956">
        <v>0.1</v>
      </c>
      <c r="K956">
        <f t="shared" si="241"/>
        <v>0</v>
      </c>
      <c r="L956">
        <v>0.10390000000000001</v>
      </c>
      <c r="M956" s="12">
        <f t="shared" si="242"/>
        <v>3.2600000000000004E-2</v>
      </c>
      <c r="N956" s="12">
        <f t="shared" si="243"/>
        <v>0</v>
      </c>
      <c r="O956" s="12">
        <v>1E-4</v>
      </c>
      <c r="P956" s="12">
        <v>1.0399999999999999E-3</v>
      </c>
      <c r="S956">
        <v>6.5</v>
      </c>
      <c r="T956">
        <v>7.4399999999999994E-2</v>
      </c>
      <c r="U956" s="12">
        <f t="shared" si="244"/>
        <v>2.9999999999999888E-3</v>
      </c>
      <c r="V956" s="12">
        <f t="shared" si="245"/>
        <v>6.7778936392075079E-2</v>
      </c>
      <c r="W956" s="12"/>
      <c r="AE956">
        <v>1.5</v>
      </c>
      <c r="AF956" s="14">
        <f t="shared" si="247"/>
        <v>1.4</v>
      </c>
      <c r="AG956">
        <v>8.4500000000000006E-2</v>
      </c>
      <c r="AH956" s="12">
        <f t="shared" si="248"/>
        <v>1.0900000000000007E-2</v>
      </c>
      <c r="AI956" s="12">
        <f t="shared" si="249"/>
        <v>1.4613778705636743E-2</v>
      </c>
      <c r="AJ956" s="12">
        <v>1E-4</v>
      </c>
      <c r="AK956" s="12">
        <v>1.0399999999999999E-3</v>
      </c>
      <c r="AN956">
        <v>0.1</v>
      </c>
      <c r="AO956" s="14">
        <f t="shared" si="250"/>
        <v>0</v>
      </c>
      <c r="AP956">
        <v>0.10970000000000001</v>
      </c>
      <c r="AQ956" s="12">
        <f t="shared" si="251"/>
        <v>3.5000000000000003E-2</v>
      </c>
      <c r="AR956" s="12">
        <f t="shared" si="252"/>
        <v>0</v>
      </c>
      <c r="AS956" s="12">
        <v>1E-4</v>
      </c>
      <c r="AT956" s="12">
        <v>1.0399999999999999E-3</v>
      </c>
      <c r="AW956">
        <v>0.3</v>
      </c>
      <c r="AX956">
        <v>8.0699999999999994E-2</v>
      </c>
      <c r="AY956" s="12">
        <f t="shared" si="253"/>
        <v>7.2999999999999871E-3</v>
      </c>
      <c r="BB956">
        <v>49.3</v>
      </c>
      <c r="BC956">
        <v>7.5499999999999998E-2</v>
      </c>
      <c r="BD956" s="12">
        <f t="shared" si="254"/>
        <v>1.3999999999999985E-3</v>
      </c>
    </row>
    <row r="957" spans="2:56" x14ac:dyDescent="0.25">
      <c r="B957">
        <v>0.1</v>
      </c>
      <c r="C957">
        <f t="shared" si="238"/>
        <v>0</v>
      </c>
      <c r="D957">
        <v>0.1532</v>
      </c>
      <c r="E957" s="12">
        <f t="shared" si="239"/>
        <v>7.9100000000000004E-2</v>
      </c>
      <c r="F957" s="12">
        <f t="shared" si="240"/>
        <v>0</v>
      </c>
      <c r="G957" s="12">
        <v>1E-4</v>
      </c>
      <c r="H957" s="12">
        <v>1.0399999999999999E-3</v>
      </c>
      <c r="J957">
        <v>0.1</v>
      </c>
      <c r="K957">
        <f t="shared" si="241"/>
        <v>0</v>
      </c>
      <c r="L957">
        <v>0.104</v>
      </c>
      <c r="M957" s="12">
        <f t="shared" si="242"/>
        <v>3.2699999999999993E-2</v>
      </c>
      <c r="N957" s="12">
        <f t="shared" si="243"/>
        <v>0</v>
      </c>
      <c r="O957" s="12">
        <v>1E-4</v>
      </c>
      <c r="P957" s="12">
        <v>1.0399999999999999E-3</v>
      </c>
      <c r="S957">
        <v>5.9</v>
      </c>
      <c r="T957">
        <v>7.4399999999999994E-2</v>
      </c>
      <c r="U957" s="12">
        <f t="shared" si="244"/>
        <v>2.9999999999999888E-3</v>
      </c>
      <c r="V957" s="12">
        <f t="shared" si="245"/>
        <v>6.1522419186652764E-2</v>
      </c>
      <c r="W957" s="12"/>
      <c r="AE957">
        <v>1.3</v>
      </c>
      <c r="AF957" s="14">
        <f t="shared" si="247"/>
        <v>1.2</v>
      </c>
      <c r="AG957">
        <v>8.4599999999999995E-2</v>
      </c>
      <c r="AH957" s="12">
        <f t="shared" si="248"/>
        <v>1.0999999999999996E-2</v>
      </c>
      <c r="AI957" s="12">
        <f t="shared" si="249"/>
        <v>1.2526096033402923E-2</v>
      </c>
      <c r="AJ957" s="12">
        <v>1E-4</v>
      </c>
      <c r="AK957" s="12">
        <v>1.0399999999999999E-3</v>
      </c>
      <c r="AN957">
        <v>0.1</v>
      </c>
      <c r="AO957" s="14">
        <f t="shared" si="250"/>
        <v>0</v>
      </c>
      <c r="AP957">
        <v>0.10979999999999999</v>
      </c>
      <c r="AQ957" s="12">
        <f t="shared" si="251"/>
        <v>3.5099999999999992E-2</v>
      </c>
      <c r="AR957" s="12">
        <f t="shared" si="252"/>
        <v>0</v>
      </c>
      <c r="AS957" s="12">
        <v>1E-4</v>
      </c>
      <c r="AT957" s="12">
        <v>1.0399999999999999E-3</v>
      </c>
      <c r="AW957">
        <v>0.3</v>
      </c>
      <c r="AX957">
        <v>8.0699999999999994E-2</v>
      </c>
      <c r="AY957" s="12">
        <f t="shared" si="253"/>
        <v>7.2999999999999871E-3</v>
      </c>
      <c r="BB957">
        <v>49.2</v>
      </c>
      <c r="BC957">
        <v>7.5499999999999998E-2</v>
      </c>
      <c r="BD957" s="12">
        <f t="shared" si="254"/>
        <v>1.3999999999999985E-3</v>
      </c>
    </row>
    <row r="958" spans="2:56" x14ac:dyDescent="0.25">
      <c r="B958">
        <v>0.1</v>
      </c>
      <c r="C958">
        <f t="shared" si="238"/>
        <v>0</v>
      </c>
      <c r="D958">
        <v>0.15340000000000001</v>
      </c>
      <c r="E958" s="12">
        <f t="shared" si="239"/>
        <v>7.9300000000000009E-2</v>
      </c>
      <c r="F958" s="12">
        <f t="shared" si="240"/>
        <v>0</v>
      </c>
      <c r="G958" s="12">
        <v>1E-4</v>
      </c>
      <c r="H958" s="12">
        <v>1.0399999999999999E-3</v>
      </c>
      <c r="J958">
        <v>0.1</v>
      </c>
      <c r="K958">
        <f t="shared" si="241"/>
        <v>0</v>
      </c>
      <c r="L958">
        <v>0.1042</v>
      </c>
      <c r="M958" s="12">
        <f t="shared" si="242"/>
        <v>3.2899999999999999E-2</v>
      </c>
      <c r="N958" s="12">
        <f t="shared" si="243"/>
        <v>0</v>
      </c>
      <c r="O958" s="12">
        <v>1E-4</v>
      </c>
      <c r="P958" s="12">
        <v>1.0399999999999999E-3</v>
      </c>
      <c r="S958">
        <v>5.9</v>
      </c>
      <c r="T958">
        <v>7.4399999999999994E-2</v>
      </c>
      <c r="U958" s="12">
        <f t="shared" si="244"/>
        <v>2.9999999999999888E-3</v>
      </c>
      <c r="V958" s="12">
        <f t="shared" si="245"/>
        <v>6.1522419186652764E-2</v>
      </c>
      <c r="W958" s="12"/>
      <c r="AE958">
        <v>1.2</v>
      </c>
      <c r="AF958" s="14">
        <f t="shared" si="247"/>
        <v>1.0999999999999999</v>
      </c>
      <c r="AG958">
        <v>8.4699999999999998E-2</v>
      </c>
      <c r="AH958" s="12">
        <f t="shared" si="248"/>
        <v>1.1099999999999999E-2</v>
      </c>
      <c r="AI958" s="12">
        <f t="shared" si="249"/>
        <v>1.1482254697286011E-2</v>
      </c>
      <c r="AJ958" s="12">
        <v>1E-4</v>
      </c>
      <c r="AK958" s="12">
        <v>1.0399999999999999E-3</v>
      </c>
      <c r="AN958">
        <v>0.1</v>
      </c>
      <c r="AO958" s="14">
        <f t="shared" si="250"/>
        <v>0</v>
      </c>
      <c r="AP958">
        <v>0.11</v>
      </c>
      <c r="AQ958" s="12">
        <f t="shared" si="251"/>
        <v>3.5299999999999998E-2</v>
      </c>
      <c r="AR958" s="12">
        <f t="shared" si="252"/>
        <v>0</v>
      </c>
      <c r="AS958" s="12">
        <v>1E-4</v>
      </c>
      <c r="AT958" s="12">
        <v>1.0399999999999999E-3</v>
      </c>
      <c r="AW958">
        <v>0.3</v>
      </c>
      <c r="AX958">
        <v>8.0799999999999997E-2</v>
      </c>
      <c r="AY958" s="12">
        <f t="shared" si="253"/>
        <v>7.3999999999999899E-3</v>
      </c>
      <c r="BB958">
        <v>49.3</v>
      </c>
      <c r="BC958">
        <v>7.5499999999999998E-2</v>
      </c>
      <c r="BD958" s="12">
        <f t="shared" si="254"/>
        <v>1.3999999999999985E-3</v>
      </c>
    </row>
    <row r="959" spans="2:56" x14ac:dyDescent="0.25">
      <c r="B959">
        <v>0.1</v>
      </c>
      <c r="C959">
        <f t="shared" si="238"/>
        <v>0</v>
      </c>
      <c r="D959">
        <v>0.1537</v>
      </c>
      <c r="E959" s="12">
        <f t="shared" si="239"/>
        <v>7.9600000000000004E-2</v>
      </c>
      <c r="F959" s="12">
        <f t="shared" si="240"/>
        <v>0</v>
      </c>
      <c r="G959" s="12">
        <v>1E-4</v>
      </c>
      <c r="H959" s="12">
        <v>1.0399999999999999E-3</v>
      </c>
      <c r="J959">
        <v>0.1</v>
      </c>
      <c r="K959">
        <f t="shared" si="241"/>
        <v>0</v>
      </c>
      <c r="L959">
        <v>0.1043</v>
      </c>
      <c r="M959" s="12">
        <f t="shared" si="242"/>
        <v>3.3000000000000002E-2</v>
      </c>
      <c r="N959" s="12">
        <f t="shared" si="243"/>
        <v>0</v>
      </c>
      <c r="O959" s="12">
        <v>1E-4</v>
      </c>
      <c r="P959" s="12">
        <v>1.0399999999999999E-3</v>
      </c>
      <c r="S959">
        <v>5.9</v>
      </c>
      <c r="T959">
        <v>7.4399999999999994E-2</v>
      </c>
      <c r="U959" s="12">
        <f t="shared" si="244"/>
        <v>2.9999999999999888E-3</v>
      </c>
      <c r="V959" s="12">
        <f t="shared" si="245"/>
        <v>6.1522419186652764E-2</v>
      </c>
      <c r="W959" s="12"/>
      <c r="AE959">
        <v>0.7</v>
      </c>
      <c r="AF959" s="14">
        <f t="shared" si="247"/>
        <v>0.6</v>
      </c>
      <c r="AG959">
        <v>8.4900000000000003E-2</v>
      </c>
      <c r="AH959" s="12">
        <f t="shared" si="248"/>
        <v>1.1300000000000004E-2</v>
      </c>
      <c r="AI959" s="12">
        <f t="shared" si="249"/>
        <v>6.2630480167014616E-3</v>
      </c>
      <c r="AJ959" s="12">
        <v>1E-4</v>
      </c>
      <c r="AK959" s="12">
        <v>1.0399999999999999E-3</v>
      </c>
      <c r="AN959">
        <v>0.1</v>
      </c>
      <c r="AO959" s="14">
        <f t="shared" si="250"/>
        <v>0</v>
      </c>
      <c r="AP959">
        <v>0.1104</v>
      </c>
      <c r="AQ959" s="12">
        <f t="shared" si="251"/>
        <v>3.5699999999999996E-2</v>
      </c>
      <c r="AR959" s="12">
        <f t="shared" si="252"/>
        <v>0</v>
      </c>
      <c r="AS959" s="12">
        <v>1E-4</v>
      </c>
      <c r="AT959" s="12">
        <v>1.0399999999999999E-3</v>
      </c>
      <c r="AW959">
        <v>0.4</v>
      </c>
      <c r="AX959">
        <v>8.09E-2</v>
      </c>
      <c r="AY959" s="12">
        <f t="shared" si="253"/>
        <v>7.4999999999999928E-3</v>
      </c>
      <c r="BB959">
        <v>46.5</v>
      </c>
      <c r="BC959">
        <v>7.5700000000000003E-2</v>
      </c>
      <c r="BD959" s="12">
        <f t="shared" si="254"/>
        <v>1.6000000000000042E-3</v>
      </c>
    </row>
    <row r="960" spans="2:56" x14ac:dyDescent="0.25">
      <c r="B960">
        <v>0.1</v>
      </c>
      <c r="C960">
        <f t="shared" si="238"/>
        <v>0</v>
      </c>
      <c r="D960">
        <v>0.1542</v>
      </c>
      <c r="E960" s="12">
        <f t="shared" si="239"/>
        <v>8.0100000000000005E-2</v>
      </c>
      <c r="F960" s="12">
        <f t="shared" si="240"/>
        <v>0</v>
      </c>
      <c r="G960" s="12">
        <v>1E-4</v>
      </c>
      <c r="H960" s="12">
        <v>1.0399999999999999E-3</v>
      </c>
      <c r="J960">
        <v>0.1</v>
      </c>
      <c r="K960">
        <f t="shared" si="241"/>
        <v>0</v>
      </c>
      <c r="L960">
        <v>0.1043</v>
      </c>
      <c r="M960" s="12">
        <f t="shared" si="242"/>
        <v>3.3000000000000002E-2</v>
      </c>
      <c r="N960" s="12">
        <f t="shared" si="243"/>
        <v>0</v>
      </c>
      <c r="O960" s="12">
        <v>1E-4</v>
      </c>
      <c r="P960" s="12">
        <v>1.0399999999999999E-3</v>
      </c>
      <c r="S960">
        <v>5.9</v>
      </c>
      <c r="T960">
        <v>7.4399999999999994E-2</v>
      </c>
      <c r="U960" s="12">
        <f t="shared" si="244"/>
        <v>2.9999999999999888E-3</v>
      </c>
      <c r="V960" s="12">
        <f t="shared" si="245"/>
        <v>6.1522419186652764E-2</v>
      </c>
      <c r="W960" s="12"/>
      <c r="AE960">
        <v>0.4</v>
      </c>
      <c r="AF960" s="14">
        <f t="shared" si="247"/>
        <v>0.30000000000000004</v>
      </c>
      <c r="AG960">
        <v>8.5000000000000006E-2</v>
      </c>
      <c r="AH960" s="12">
        <f t="shared" si="248"/>
        <v>1.1400000000000007E-2</v>
      </c>
      <c r="AI960" s="12">
        <f t="shared" si="249"/>
        <v>3.1315240083507312E-3</v>
      </c>
      <c r="AJ960" s="12">
        <v>1E-4</v>
      </c>
      <c r="AK960" s="12">
        <v>1.0399999999999999E-3</v>
      </c>
      <c r="AN960">
        <v>0.1</v>
      </c>
      <c r="AO960" s="14">
        <f t="shared" si="250"/>
        <v>0</v>
      </c>
      <c r="AP960">
        <v>0.1108</v>
      </c>
      <c r="AQ960" s="12">
        <f t="shared" si="251"/>
        <v>3.6099999999999993E-2</v>
      </c>
      <c r="AR960" s="12">
        <f t="shared" si="252"/>
        <v>0</v>
      </c>
      <c r="AS960" s="12">
        <v>1E-4</v>
      </c>
      <c r="AT960" s="12">
        <v>1.0399999999999999E-3</v>
      </c>
      <c r="AW960">
        <v>0.5</v>
      </c>
      <c r="AX960">
        <v>8.09E-2</v>
      </c>
      <c r="AY960" s="12">
        <f t="shared" si="253"/>
        <v>7.4999999999999928E-3</v>
      </c>
      <c r="BB960">
        <v>19.100000000000001</v>
      </c>
      <c r="BC960">
        <v>7.5800000000000006E-2</v>
      </c>
      <c r="BD960" s="12">
        <f t="shared" si="254"/>
        <v>1.7000000000000071E-3</v>
      </c>
    </row>
    <row r="961" spans="2:56" x14ac:dyDescent="0.25">
      <c r="B961">
        <v>0.1</v>
      </c>
      <c r="C961">
        <f t="shared" si="238"/>
        <v>0</v>
      </c>
      <c r="D961">
        <v>0.1545</v>
      </c>
      <c r="E961" s="12">
        <f t="shared" si="239"/>
        <v>8.0399999999999999E-2</v>
      </c>
      <c r="F961" s="12">
        <f t="shared" si="240"/>
        <v>0</v>
      </c>
      <c r="G961" s="12">
        <v>1E-4</v>
      </c>
      <c r="H961" s="12">
        <v>1.0399999999999999E-3</v>
      </c>
      <c r="J961">
        <v>0.1</v>
      </c>
      <c r="K961">
        <f t="shared" si="241"/>
        <v>0</v>
      </c>
      <c r="L961">
        <v>0.10440000000000001</v>
      </c>
      <c r="M961" s="12">
        <f t="shared" si="242"/>
        <v>3.3100000000000004E-2</v>
      </c>
      <c r="N961" s="12">
        <f t="shared" si="243"/>
        <v>0</v>
      </c>
      <c r="O961" s="12">
        <v>1E-4</v>
      </c>
      <c r="P961" s="12">
        <v>1.0399999999999999E-3</v>
      </c>
      <c r="S961">
        <v>5.9</v>
      </c>
      <c r="T961">
        <v>7.4399999999999994E-2</v>
      </c>
      <c r="U961" s="12">
        <f t="shared" si="244"/>
        <v>2.9999999999999888E-3</v>
      </c>
      <c r="V961" s="12">
        <f t="shared" si="245"/>
        <v>6.1522419186652764E-2</v>
      </c>
      <c r="W961" s="12"/>
      <c r="AE961">
        <v>0.2</v>
      </c>
      <c r="AF961" s="14">
        <f t="shared" si="247"/>
        <v>0.1</v>
      </c>
      <c r="AG961">
        <v>8.5099999999999995E-2</v>
      </c>
      <c r="AH961" s="12">
        <f t="shared" si="248"/>
        <v>1.1499999999999996E-2</v>
      </c>
      <c r="AI961" s="12">
        <f t="shared" si="249"/>
        <v>1.0438413361169103E-3</v>
      </c>
      <c r="AJ961" s="12">
        <v>1E-4</v>
      </c>
      <c r="AK961" s="12">
        <v>1.0399999999999999E-3</v>
      </c>
      <c r="AN961">
        <v>0.1</v>
      </c>
      <c r="AO961" s="14">
        <f t="shared" si="250"/>
        <v>0</v>
      </c>
      <c r="AP961">
        <v>0.11119999999999999</v>
      </c>
      <c r="AQ961" s="12">
        <f t="shared" si="251"/>
        <v>3.6499999999999991E-2</v>
      </c>
      <c r="AR961" s="12">
        <f t="shared" si="252"/>
        <v>0</v>
      </c>
      <c r="AS961" s="12">
        <v>1E-4</v>
      </c>
      <c r="AT961" s="12">
        <v>1.0399999999999999E-3</v>
      </c>
      <c r="AW961">
        <v>0.7</v>
      </c>
      <c r="AX961">
        <v>8.1100000000000005E-2</v>
      </c>
      <c r="AY961" s="12">
        <f t="shared" si="253"/>
        <v>7.6999999999999985E-3</v>
      </c>
      <c r="BB961">
        <v>9.4</v>
      </c>
      <c r="BC961">
        <v>7.5800000000000006E-2</v>
      </c>
      <c r="BD961" s="12">
        <f t="shared" si="254"/>
        <v>1.7000000000000071E-3</v>
      </c>
    </row>
    <row r="962" spans="2:56" x14ac:dyDescent="0.25">
      <c r="B962">
        <v>0.1</v>
      </c>
      <c r="C962">
        <f t="shared" si="238"/>
        <v>0</v>
      </c>
      <c r="D962">
        <v>0.15459999999999999</v>
      </c>
      <c r="E962" s="12">
        <f t="shared" si="239"/>
        <v>8.0499999999999988E-2</v>
      </c>
      <c r="F962" s="12">
        <f t="shared" si="240"/>
        <v>0</v>
      </c>
      <c r="G962" s="12">
        <v>1E-4</v>
      </c>
      <c r="H962" s="12">
        <v>1.0399999999999999E-3</v>
      </c>
      <c r="J962">
        <v>0.1</v>
      </c>
      <c r="K962">
        <f t="shared" si="241"/>
        <v>0</v>
      </c>
      <c r="L962">
        <v>0.10440000000000001</v>
      </c>
      <c r="M962" s="12">
        <f t="shared" si="242"/>
        <v>3.3100000000000004E-2</v>
      </c>
      <c r="N962" s="12">
        <f t="shared" si="243"/>
        <v>0</v>
      </c>
      <c r="O962" s="12">
        <v>1E-4</v>
      </c>
      <c r="P962" s="12">
        <v>1.0399999999999999E-3</v>
      </c>
      <c r="S962">
        <v>5.9</v>
      </c>
      <c r="T962">
        <v>7.4399999999999994E-2</v>
      </c>
      <c r="U962" s="12">
        <f t="shared" si="244"/>
        <v>2.9999999999999888E-3</v>
      </c>
      <c r="V962" s="12">
        <f t="shared" si="245"/>
        <v>6.1522419186652764E-2</v>
      </c>
      <c r="W962" s="12"/>
      <c r="AE962">
        <v>0.2</v>
      </c>
      <c r="AF962" s="14">
        <f t="shared" si="247"/>
        <v>0.1</v>
      </c>
      <c r="AG962">
        <v>8.5300000000000001E-2</v>
      </c>
      <c r="AH962" s="12">
        <f t="shared" si="248"/>
        <v>1.1700000000000002E-2</v>
      </c>
      <c r="AI962" s="12">
        <f t="shared" si="249"/>
        <v>1.0438413361169103E-3</v>
      </c>
      <c r="AJ962" s="12">
        <v>1E-4</v>
      </c>
      <c r="AK962" s="12">
        <v>1.0399999999999999E-3</v>
      </c>
      <c r="AN962">
        <v>0.1</v>
      </c>
      <c r="AO962" s="14">
        <f t="shared" si="250"/>
        <v>0</v>
      </c>
      <c r="AP962">
        <v>0.11119999999999999</v>
      </c>
      <c r="AQ962" s="12">
        <f t="shared" si="251"/>
        <v>3.6499999999999991E-2</v>
      </c>
      <c r="AR962" s="12">
        <f t="shared" si="252"/>
        <v>0</v>
      </c>
      <c r="AS962" s="12">
        <v>1E-4</v>
      </c>
      <c r="AT962" s="12">
        <v>1.0399999999999999E-3</v>
      </c>
      <c r="AW962">
        <v>0.7</v>
      </c>
      <c r="AX962">
        <v>8.1100000000000005E-2</v>
      </c>
      <c r="AY962" s="12">
        <f t="shared" si="253"/>
        <v>7.6999999999999985E-3</v>
      </c>
      <c r="BB962">
        <v>9.4</v>
      </c>
      <c r="BC962">
        <v>7.5899999999999995E-2</v>
      </c>
      <c r="BD962" s="12">
        <f t="shared" si="254"/>
        <v>1.799999999999996E-3</v>
      </c>
    </row>
    <row r="963" spans="2:56" x14ac:dyDescent="0.25">
      <c r="B963">
        <v>0.1</v>
      </c>
      <c r="C963">
        <f t="shared" si="238"/>
        <v>0</v>
      </c>
      <c r="D963">
        <v>0.15459999999999999</v>
      </c>
      <c r="E963" s="12">
        <f t="shared" si="239"/>
        <v>8.0499999999999988E-2</v>
      </c>
      <c r="F963" s="12">
        <f t="shared" si="240"/>
        <v>0</v>
      </c>
      <c r="G963" s="12">
        <v>1E-4</v>
      </c>
      <c r="H963" s="12">
        <v>1.0399999999999999E-3</v>
      </c>
      <c r="J963">
        <v>0.1</v>
      </c>
      <c r="K963">
        <f t="shared" si="241"/>
        <v>0</v>
      </c>
      <c r="L963">
        <v>0.1043</v>
      </c>
      <c r="M963" s="12">
        <f t="shared" si="242"/>
        <v>3.3000000000000002E-2</v>
      </c>
      <c r="N963" s="12">
        <f t="shared" si="243"/>
        <v>0</v>
      </c>
      <c r="O963" s="12">
        <v>1E-4</v>
      </c>
      <c r="P963" s="12">
        <v>1.0399999999999999E-3</v>
      </c>
      <c r="S963">
        <v>5.9</v>
      </c>
      <c r="T963">
        <v>7.4399999999999994E-2</v>
      </c>
      <c r="U963" s="12">
        <f t="shared" si="244"/>
        <v>2.9999999999999888E-3</v>
      </c>
      <c r="V963" s="12">
        <f t="shared" si="245"/>
        <v>6.1522419186652764E-2</v>
      </c>
      <c r="W963" s="12"/>
      <c r="AE963">
        <v>0.5</v>
      </c>
      <c r="AF963" s="14">
        <f t="shared" si="247"/>
        <v>0.4</v>
      </c>
      <c r="AG963">
        <v>8.5400000000000004E-2</v>
      </c>
      <c r="AH963" s="12">
        <f t="shared" si="248"/>
        <v>1.1800000000000005E-2</v>
      </c>
      <c r="AI963" s="12">
        <f t="shared" si="249"/>
        <v>4.1753653444676414E-3</v>
      </c>
      <c r="AJ963" s="12">
        <v>1E-4</v>
      </c>
      <c r="AK963" s="12">
        <v>1.0399999999999999E-3</v>
      </c>
      <c r="AN963">
        <v>0.1</v>
      </c>
      <c r="AO963" s="14">
        <f t="shared" si="250"/>
        <v>0</v>
      </c>
      <c r="AP963">
        <v>0.1114</v>
      </c>
      <c r="AQ963" s="12">
        <f t="shared" si="251"/>
        <v>3.6699999999999997E-2</v>
      </c>
      <c r="AR963" s="12">
        <f t="shared" si="252"/>
        <v>0</v>
      </c>
      <c r="AS963" s="12">
        <v>1E-4</v>
      </c>
      <c r="AT963" s="12">
        <v>1.0399999999999999E-3</v>
      </c>
      <c r="AW963">
        <v>0.8</v>
      </c>
      <c r="AX963">
        <v>8.1199999999999994E-2</v>
      </c>
      <c r="AY963" s="12">
        <f t="shared" si="253"/>
        <v>7.7999999999999875E-3</v>
      </c>
      <c r="BB963">
        <v>15.8</v>
      </c>
      <c r="BC963">
        <v>7.5999999999999998E-2</v>
      </c>
      <c r="BD963" s="12">
        <f t="shared" si="254"/>
        <v>1.8999999999999989E-3</v>
      </c>
    </row>
    <row r="964" spans="2:56" x14ac:dyDescent="0.25">
      <c r="B964">
        <v>0.1</v>
      </c>
      <c r="C964">
        <f t="shared" si="238"/>
        <v>0</v>
      </c>
      <c r="D964">
        <v>0.155</v>
      </c>
      <c r="E964" s="12">
        <f t="shared" si="239"/>
        <v>8.09E-2</v>
      </c>
      <c r="F964" s="12">
        <f t="shared" si="240"/>
        <v>0</v>
      </c>
      <c r="G964" s="12">
        <v>1E-4</v>
      </c>
      <c r="H964" s="12">
        <v>1.0399999999999999E-3</v>
      </c>
      <c r="J964">
        <v>0.1</v>
      </c>
      <c r="K964">
        <f t="shared" si="241"/>
        <v>0</v>
      </c>
      <c r="L964">
        <v>0.1043</v>
      </c>
      <c r="M964" s="12">
        <f t="shared" si="242"/>
        <v>3.3000000000000002E-2</v>
      </c>
      <c r="N964" s="12">
        <f t="shared" si="243"/>
        <v>0</v>
      </c>
      <c r="O964" s="12">
        <v>1E-4</v>
      </c>
      <c r="P964" s="12">
        <v>1.0399999999999999E-3</v>
      </c>
      <c r="S964">
        <v>5.8</v>
      </c>
      <c r="T964">
        <v>7.4399999999999994E-2</v>
      </c>
      <c r="U964" s="12">
        <f t="shared" si="244"/>
        <v>2.9999999999999888E-3</v>
      </c>
      <c r="V964" s="12">
        <f t="shared" si="245"/>
        <v>6.0479666319082373E-2</v>
      </c>
      <c r="W964" s="12"/>
      <c r="AE964">
        <v>0.8</v>
      </c>
      <c r="AF964" s="14">
        <f t="shared" si="247"/>
        <v>0.70000000000000007</v>
      </c>
      <c r="AG964">
        <v>8.5500000000000007E-2</v>
      </c>
      <c r="AH964" s="12">
        <f t="shared" si="248"/>
        <v>1.1900000000000008E-2</v>
      </c>
      <c r="AI964" s="12">
        <f t="shared" si="249"/>
        <v>7.3068893528183722E-3</v>
      </c>
      <c r="AJ964" s="12">
        <v>1E-4</v>
      </c>
      <c r="AK964" s="12">
        <v>1.0399999999999999E-3</v>
      </c>
      <c r="AN964">
        <v>0.1</v>
      </c>
      <c r="AO964" s="14">
        <f t="shared" si="250"/>
        <v>0</v>
      </c>
      <c r="AP964">
        <v>0.1114</v>
      </c>
      <c r="AQ964" s="12">
        <f t="shared" si="251"/>
        <v>3.6699999999999997E-2</v>
      </c>
      <c r="AR964" s="12">
        <f t="shared" si="252"/>
        <v>0</v>
      </c>
      <c r="AS964" s="12">
        <v>1E-4</v>
      </c>
      <c r="AT964" s="12">
        <v>1.0399999999999999E-3</v>
      </c>
      <c r="AW964">
        <v>0.7</v>
      </c>
      <c r="AX964">
        <v>8.1299999999999997E-2</v>
      </c>
      <c r="AY964" s="12">
        <f t="shared" si="253"/>
        <v>7.8999999999999904E-3</v>
      </c>
      <c r="BB964">
        <v>18.3</v>
      </c>
      <c r="BC964">
        <v>7.6100000000000001E-2</v>
      </c>
      <c r="BD964" s="12">
        <f t="shared" si="254"/>
        <v>2.0000000000000018E-3</v>
      </c>
    </row>
    <row r="965" spans="2:56" x14ac:dyDescent="0.25">
      <c r="B965">
        <v>0.1</v>
      </c>
      <c r="C965">
        <f t="shared" ref="C965:C1028" si="255">B965-0.1</f>
        <v>0</v>
      </c>
      <c r="D965">
        <v>0.1552</v>
      </c>
      <c r="E965" s="12">
        <f t="shared" ref="E965:E1028" si="256">D965-0.0741</f>
        <v>8.1100000000000005E-2</v>
      </c>
      <c r="F965" s="12">
        <f t="shared" ref="F965:F1028" si="257">C965/95.8</f>
        <v>0</v>
      </c>
      <c r="G965" s="12">
        <v>1E-4</v>
      </c>
      <c r="H965" s="12">
        <v>1.0399999999999999E-3</v>
      </c>
      <c r="J965">
        <v>0.1</v>
      </c>
      <c r="K965">
        <f t="shared" ref="K965:K1028" si="258">J965-0.1</f>
        <v>0</v>
      </c>
      <c r="L965">
        <v>0.1043</v>
      </c>
      <c r="M965" s="12">
        <f t="shared" ref="M965:M1028" si="259">L965-0.0713</f>
        <v>3.3000000000000002E-2</v>
      </c>
      <c r="N965" s="12">
        <f t="shared" ref="N965:N1028" si="260">K965/95.8</f>
        <v>0</v>
      </c>
      <c r="O965" s="12">
        <v>1E-4</v>
      </c>
      <c r="P965" s="12">
        <v>1.0399999999999999E-3</v>
      </c>
      <c r="S965">
        <v>5.6</v>
      </c>
      <c r="T965">
        <v>7.4499999999999997E-2</v>
      </c>
      <c r="U965" s="12">
        <f t="shared" ref="U965:U1028" si="261">T965-0.0714</f>
        <v>3.0999999999999917E-3</v>
      </c>
      <c r="V965" s="12">
        <f t="shared" ref="V965:V1028" si="262">S965/95.9</f>
        <v>5.8394160583941597E-2</v>
      </c>
      <c r="W965" s="12"/>
      <c r="AE965">
        <v>1.2</v>
      </c>
      <c r="AF965" s="14">
        <f t="shared" ref="AF965:AF1028" si="263">AE965-0.1</f>
        <v>1.0999999999999999</v>
      </c>
      <c r="AG965">
        <v>8.5599999999999996E-2</v>
      </c>
      <c r="AH965" s="12">
        <f t="shared" ref="AH965:AH1028" si="264">AG965-0.0736</f>
        <v>1.1999999999999997E-2</v>
      </c>
      <c r="AI965" s="12">
        <f t="shared" ref="AI965:AI1028" si="265">AF965/95.8</f>
        <v>1.1482254697286011E-2</v>
      </c>
      <c r="AJ965" s="12">
        <v>1E-4</v>
      </c>
      <c r="AK965" s="12">
        <v>1.0399999999999999E-3</v>
      </c>
      <c r="AN965">
        <v>0.1</v>
      </c>
      <c r="AO965" s="14">
        <f t="shared" ref="AO965:AO1028" si="266">AN965-0.1</f>
        <v>0</v>
      </c>
      <c r="AP965">
        <v>0.1116</v>
      </c>
      <c r="AQ965" s="12">
        <f t="shared" ref="AQ965:AQ1028" si="267">AP965-0.0747</f>
        <v>3.6900000000000002E-2</v>
      </c>
      <c r="AR965" s="12">
        <f t="shared" ref="AR965:AR1028" si="268">AO965/95.8</f>
        <v>0</v>
      </c>
      <c r="AS965" s="12">
        <v>1E-4</v>
      </c>
      <c r="AT965" s="12">
        <v>1.0399999999999999E-3</v>
      </c>
      <c r="AW965">
        <v>0.6</v>
      </c>
      <c r="AX965">
        <v>8.1500000000000003E-2</v>
      </c>
      <c r="AY965" s="12">
        <f t="shared" ref="AY965:AY1028" si="269">AX965-0.0734</f>
        <v>8.0999999999999961E-3</v>
      </c>
      <c r="BB965">
        <v>22.1</v>
      </c>
      <c r="BC965">
        <v>7.6100000000000001E-2</v>
      </c>
      <c r="BD965" s="12">
        <f t="shared" ref="BD965:BD1028" si="270">BC965-0.0741</f>
        <v>2.0000000000000018E-3</v>
      </c>
    </row>
    <row r="966" spans="2:56" x14ac:dyDescent="0.25">
      <c r="B966">
        <v>0.1</v>
      </c>
      <c r="C966">
        <f t="shared" si="255"/>
        <v>0</v>
      </c>
      <c r="D966">
        <v>0.1552</v>
      </c>
      <c r="E966" s="12">
        <f t="shared" si="256"/>
        <v>8.1100000000000005E-2</v>
      </c>
      <c r="F966" s="12">
        <f t="shared" si="257"/>
        <v>0</v>
      </c>
      <c r="G966" s="12">
        <v>1E-4</v>
      </c>
      <c r="H966" s="12">
        <v>1.0399999999999999E-3</v>
      </c>
      <c r="J966">
        <v>0.1</v>
      </c>
      <c r="K966">
        <f t="shared" si="258"/>
        <v>0</v>
      </c>
      <c r="L966">
        <v>0.1043</v>
      </c>
      <c r="M966" s="12">
        <f t="shared" si="259"/>
        <v>3.3000000000000002E-2</v>
      </c>
      <c r="N966" s="12">
        <f t="shared" si="260"/>
        <v>0</v>
      </c>
      <c r="O966" s="12">
        <v>1E-4</v>
      </c>
      <c r="P966" s="12">
        <v>1.0399999999999999E-3</v>
      </c>
      <c r="S966">
        <v>5.2</v>
      </c>
      <c r="T966">
        <v>7.4499999999999997E-2</v>
      </c>
      <c r="U966" s="12">
        <f t="shared" si="261"/>
        <v>3.0999999999999917E-3</v>
      </c>
      <c r="V966" s="12">
        <f t="shared" si="262"/>
        <v>5.4223149113660059E-2</v>
      </c>
      <c r="W966" s="12"/>
      <c r="AE966">
        <v>1.5</v>
      </c>
      <c r="AF966" s="14">
        <f t="shared" si="263"/>
        <v>1.4</v>
      </c>
      <c r="AG966">
        <v>8.5699999999999998E-2</v>
      </c>
      <c r="AH966" s="12">
        <f t="shared" si="264"/>
        <v>1.21E-2</v>
      </c>
      <c r="AI966" s="12">
        <f t="shared" si="265"/>
        <v>1.4613778705636743E-2</v>
      </c>
      <c r="AJ966" s="12">
        <v>1E-4</v>
      </c>
      <c r="AK966" s="12">
        <v>1.0399999999999999E-3</v>
      </c>
      <c r="AN966">
        <v>0.1</v>
      </c>
      <c r="AO966" s="14">
        <f t="shared" si="266"/>
        <v>0</v>
      </c>
      <c r="AP966">
        <v>0.11169999999999999</v>
      </c>
      <c r="AQ966" s="12">
        <f t="shared" si="267"/>
        <v>3.6999999999999991E-2</v>
      </c>
      <c r="AR966" s="12">
        <f t="shared" si="268"/>
        <v>0</v>
      </c>
      <c r="AS966" s="12">
        <v>1E-4</v>
      </c>
      <c r="AT966" s="12">
        <v>1.0399999999999999E-3</v>
      </c>
      <c r="AW966">
        <v>0.4</v>
      </c>
      <c r="AX966">
        <v>8.1500000000000003E-2</v>
      </c>
      <c r="AY966" s="12">
        <f t="shared" si="269"/>
        <v>8.0999999999999961E-3</v>
      </c>
      <c r="BB966">
        <v>23.8</v>
      </c>
      <c r="BC966">
        <v>7.6100000000000001E-2</v>
      </c>
      <c r="BD966" s="12">
        <f t="shared" si="270"/>
        <v>2.0000000000000018E-3</v>
      </c>
    </row>
    <row r="967" spans="2:56" x14ac:dyDescent="0.25">
      <c r="B967">
        <v>0.1</v>
      </c>
      <c r="C967">
        <f t="shared" si="255"/>
        <v>0</v>
      </c>
      <c r="D967">
        <v>0.1552</v>
      </c>
      <c r="E967" s="12">
        <f t="shared" si="256"/>
        <v>8.1100000000000005E-2</v>
      </c>
      <c r="F967" s="12">
        <f t="shared" si="257"/>
        <v>0</v>
      </c>
      <c r="G967" s="12">
        <v>1E-4</v>
      </c>
      <c r="H967" s="12">
        <v>1.0399999999999999E-3</v>
      </c>
      <c r="J967">
        <v>0.1</v>
      </c>
      <c r="K967">
        <f t="shared" si="258"/>
        <v>0</v>
      </c>
      <c r="L967">
        <v>0.1043</v>
      </c>
      <c r="M967" s="12">
        <f t="shared" si="259"/>
        <v>3.3000000000000002E-2</v>
      </c>
      <c r="N967" s="12">
        <f t="shared" si="260"/>
        <v>0</v>
      </c>
      <c r="O967" s="12">
        <v>1E-4</v>
      </c>
      <c r="P967" s="12">
        <v>1.0399999999999999E-3</v>
      </c>
      <c r="S967">
        <v>4.5999999999999996</v>
      </c>
      <c r="T967">
        <v>7.46E-2</v>
      </c>
      <c r="U967" s="12">
        <f t="shared" si="261"/>
        <v>3.1999999999999945E-3</v>
      </c>
      <c r="V967" s="12">
        <f t="shared" si="262"/>
        <v>4.7966631908237738E-2</v>
      </c>
      <c r="W967" s="12"/>
      <c r="AE967">
        <v>1.6</v>
      </c>
      <c r="AF967" s="14">
        <f t="shared" si="263"/>
        <v>1.5</v>
      </c>
      <c r="AG967">
        <v>8.5800000000000001E-2</v>
      </c>
      <c r="AH967" s="12">
        <f t="shared" si="264"/>
        <v>1.2200000000000003E-2</v>
      </c>
      <c r="AI967" s="12">
        <f t="shared" si="265"/>
        <v>1.5657620041753653E-2</v>
      </c>
      <c r="AJ967" s="12">
        <v>1E-4</v>
      </c>
      <c r="AK967" s="12">
        <v>1.0399999999999999E-3</v>
      </c>
      <c r="AN967">
        <v>0.2</v>
      </c>
      <c r="AO967" s="14">
        <f t="shared" si="266"/>
        <v>0.1</v>
      </c>
      <c r="AP967">
        <v>0.11169999999999999</v>
      </c>
      <c r="AQ967" s="12">
        <f t="shared" si="267"/>
        <v>3.6999999999999991E-2</v>
      </c>
      <c r="AR967" s="12">
        <f t="shared" si="268"/>
        <v>1.0438413361169103E-3</v>
      </c>
      <c r="AS967" s="12">
        <v>1E-4</v>
      </c>
      <c r="AT967" s="12">
        <v>1.0399999999999999E-3</v>
      </c>
      <c r="AW967">
        <v>0.3</v>
      </c>
      <c r="AX967">
        <v>8.1500000000000003E-2</v>
      </c>
      <c r="AY967" s="12">
        <f t="shared" si="269"/>
        <v>8.0999999999999961E-3</v>
      </c>
      <c r="BB967">
        <v>23.8</v>
      </c>
      <c r="BC967">
        <v>7.6100000000000001E-2</v>
      </c>
      <c r="BD967" s="12">
        <f t="shared" si="270"/>
        <v>2.0000000000000018E-3</v>
      </c>
    </row>
    <row r="968" spans="2:56" x14ac:dyDescent="0.25">
      <c r="B968">
        <v>0.1</v>
      </c>
      <c r="C968">
        <f t="shared" si="255"/>
        <v>0</v>
      </c>
      <c r="D968">
        <v>0.1552</v>
      </c>
      <c r="E968" s="12">
        <f t="shared" si="256"/>
        <v>8.1100000000000005E-2</v>
      </c>
      <c r="F968" s="12">
        <f t="shared" si="257"/>
        <v>0</v>
      </c>
      <c r="G968" s="12">
        <v>1E-4</v>
      </c>
      <c r="H968" s="12">
        <v>1.0399999999999999E-3</v>
      </c>
      <c r="J968">
        <v>0.1</v>
      </c>
      <c r="K968">
        <f t="shared" si="258"/>
        <v>0</v>
      </c>
      <c r="L968">
        <v>0.1043</v>
      </c>
      <c r="M968" s="12">
        <f t="shared" si="259"/>
        <v>3.3000000000000002E-2</v>
      </c>
      <c r="N968" s="12">
        <f t="shared" si="260"/>
        <v>0</v>
      </c>
      <c r="O968" s="12">
        <v>1E-4</v>
      </c>
      <c r="P968" s="12">
        <v>1.0399999999999999E-3</v>
      </c>
      <c r="S968">
        <v>4.3</v>
      </c>
      <c r="T968">
        <v>7.46E-2</v>
      </c>
      <c r="U968" s="12">
        <f t="shared" si="261"/>
        <v>3.1999999999999945E-3</v>
      </c>
      <c r="V968" s="12">
        <f t="shared" si="262"/>
        <v>4.4838373305526584E-2</v>
      </c>
      <c r="W968" s="12"/>
      <c r="AE968">
        <v>1.6</v>
      </c>
      <c r="AF968" s="14">
        <f t="shared" si="263"/>
        <v>1.5</v>
      </c>
      <c r="AG968">
        <v>8.5999999999999993E-2</v>
      </c>
      <c r="AH968" s="12">
        <f t="shared" si="264"/>
        <v>1.2399999999999994E-2</v>
      </c>
      <c r="AI968" s="12">
        <f t="shared" si="265"/>
        <v>1.5657620041753653E-2</v>
      </c>
      <c r="AJ968" s="12">
        <v>1E-4</v>
      </c>
      <c r="AK968" s="12">
        <v>1.0399999999999999E-3</v>
      </c>
      <c r="AN968">
        <v>0.2</v>
      </c>
      <c r="AO968" s="14">
        <f t="shared" si="266"/>
        <v>0.1</v>
      </c>
      <c r="AP968">
        <v>0.1119</v>
      </c>
      <c r="AQ968" s="12">
        <f t="shared" si="267"/>
        <v>3.7199999999999997E-2</v>
      </c>
      <c r="AR968" s="12">
        <f t="shared" si="268"/>
        <v>1.0438413361169103E-3</v>
      </c>
      <c r="AS968" s="12">
        <v>1E-4</v>
      </c>
      <c r="AT968" s="12">
        <v>1.0399999999999999E-3</v>
      </c>
      <c r="AW968">
        <v>0.3</v>
      </c>
      <c r="AX968">
        <v>8.1500000000000003E-2</v>
      </c>
      <c r="AY968" s="12">
        <f t="shared" si="269"/>
        <v>8.0999999999999961E-3</v>
      </c>
      <c r="BB968">
        <v>23.7</v>
      </c>
      <c r="BC968">
        <v>7.6200000000000004E-2</v>
      </c>
      <c r="BD968" s="12">
        <f t="shared" si="270"/>
        <v>2.1000000000000046E-3</v>
      </c>
    </row>
    <row r="969" spans="2:56" x14ac:dyDescent="0.25">
      <c r="B969">
        <v>0.1</v>
      </c>
      <c r="C969">
        <f t="shared" si="255"/>
        <v>0</v>
      </c>
      <c r="D969">
        <v>0.15529999999999999</v>
      </c>
      <c r="E969" s="12">
        <f t="shared" si="256"/>
        <v>8.1199999999999994E-2</v>
      </c>
      <c r="F969" s="12">
        <f t="shared" si="257"/>
        <v>0</v>
      </c>
      <c r="G969" s="12">
        <v>1E-4</v>
      </c>
      <c r="H969" s="12">
        <v>1.0399999999999999E-3</v>
      </c>
      <c r="J969">
        <v>0.1</v>
      </c>
      <c r="K969">
        <f t="shared" si="258"/>
        <v>0</v>
      </c>
      <c r="L969">
        <v>0.1043</v>
      </c>
      <c r="M969" s="12">
        <f t="shared" si="259"/>
        <v>3.3000000000000002E-2</v>
      </c>
      <c r="N969" s="12">
        <f t="shared" si="260"/>
        <v>0</v>
      </c>
      <c r="O969" s="12">
        <v>1E-4</v>
      </c>
      <c r="P969" s="12">
        <v>1.0399999999999999E-3</v>
      </c>
      <c r="S969">
        <v>4</v>
      </c>
      <c r="T969">
        <v>7.46E-2</v>
      </c>
      <c r="U969" s="12">
        <f t="shared" si="261"/>
        <v>3.1999999999999945E-3</v>
      </c>
      <c r="V969" s="12">
        <f t="shared" si="262"/>
        <v>4.171011470281543E-2</v>
      </c>
      <c r="W969" s="12"/>
      <c r="AE969">
        <v>1.1000000000000001</v>
      </c>
      <c r="AF969" s="14">
        <f t="shared" si="263"/>
        <v>1</v>
      </c>
      <c r="AG969">
        <v>8.6199999999999999E-2</v>
      </c>
      <c r="AH969" s="12">
        <f t="shared" si="264"/>
        <v>1.26E-2</v>
      </c>
      <c r="AI969" s="12">
        <f t="shared" si="265"/>
        <v>1.0438413361169102E-2</v>
      </c>
      <c r="AJ969" s="12">
        <v>1E-4</v>
      </c>
      <c r="AK969" s="12">
        <v>1.0399999999999999E-3</v>
      </c>
      <c r="AN969">
        <v>0.1</v>
      </c>
      <c r="AO969" s="14">
        <f t="shared" si="266"/>
        <v>0</v>
      </c>
      <c r="AP969">
        <v>0.112</v>
      </c>
      <c r="AQ969" s="12">
        <f t="shared" si="267"/>
        <v>3.73E-2</v>
      </c>
      <c r="AR969" s="12">
        <f t="shared" si="268"/>
        <v>0</v>
      </c>
      <c r="AS969" s="12">
        <v>1E-4</v>
      </c>
      <c r="AT969" s="12">
        <v>1.0399999999999999E-3</v>
      </c>
      <c r="AW969">
        <v>0.3</v>
      </c>
      <c r="AX969">
        <v>8.1600000000000006E-2</v>
      </c>
      <c r="AY969" s="12">
        <f t="shared" si="269"/>
        <v>8.199999999999999E-3</v>
      </c>
      <c r="BB969">
        <v>22.9</v>
      </c>
      <c r="BC969">
        <v>7.6200000000000004E-2</v>
      </c>
      <c r="BD969" s="12">
        <f t="shared" si="270"/>
        <v>2.1000000000000046E-3</v>
      </c>
    </row>
    <row r="970" spans="2:56" x14ac:dyDescent="0.25">
      <c r="B970">
        <v>0.1</v>
      </c>
      <c r="C970">
        <f t="shared" si="255"/>
        <v>0</v>
      </c>
      <c r="D970">
        <v>0.15559999999999999</v>
      </c>
      <c r="E970" s="12">
        <f t="shared" si="256"/>
        <v>8.1499999999999989E-2</v>
      </c>
      <c r="F970" s="12">
        <f t="shared" si="257"/>
        <v>0</v>
      </c>
      <c r="G970" s="12">
        <v>1E-4</v>
      </c>
      <c r="H970" s="12">
        <v>1.0399999999999999E-3</v>
      </c>
      <c r="J970">
        <v>0.1</v>
      </c>
      <c r="K970">
        <f t="shared" si="258"/>
        <v>0</v>
      </c>
      <c r="L970">
        <v>0.1046</v>
      </c>
      <c r="M970" s="12">
        <f t="shared" si="259"/>
        <v>3.3299999999999996E-2</v>
      </c>
      <c r="N970" s="12">
        <f t="shared" si="260"/>
        <v>0</v>
      </c>
      <c r="O970" s="12">
        <v>1E-4</v>
      </c>
      <c r="P970" s="12">
        <v>1.0399999999999999E-3</v>
      </c>
      <c r="S970">
        <v>3.7</v>
      </c>
      <c r="T970">
        <v>7.4700000000000003E-2</v>
      </c>
      <c r="U970" s="12">
        <f t="shared" si="261"/>
        <v>3.2999999999999974E-3</v>
      </c>
      <c r="V970" s="12">
        <f t="shared" si="262"/>
        <v>3.8581856100104277E-2</v>
      </c>
      <c r="W970" s="12"/>
      <c r="AE970">
        <v>0.6</v>
      </c>
      <c r="AF970" s="14">
        <f t="shared" si="263"/>
        <v>0.5</v>
      </c>
      <c r="AG970">
        <v>8.6199999999999999E-2</v>
      </c>
      <c r="AH970" s="12">
        <f t="shared" si="264"/>
        <v>1.26E-2</v>
      </c>
      <c r="AI970" s="12">
        <f t="shared" si="265"/>
        <v>5.2192066805845511E-3</v>
      </c>
      <c r="AJ970" s="12">
        <v>1E-4</v>
      </c>
      <c r="AK970" s="12">
        <v>1.0399999999999999E-3</v>
      </c>
      <c r="AN970">
        <v>0.1</v>
      </c>
      <c r="AO970" s="14">
        <f t="shared" si="266"/>
        <v>0</v>
      </c>
      <c r="AP970">
        <v>0.11219999999999999</v>
      </c>
      <c r="AQ970" s="12">
        <f t="shared" si="267"/>
        <v>3.7499999999999992E-2</v>
      </c>
      <c r="AR970" s="12">
        <f t="shared" si="268"/>
        <v>0</v>
      </c>
      <c r="AS970" s="12">
        <v>1E-4</v>
      </c>
      <c r="AT970" s="12">
        <v>1.0399999999999999E-3</v>
      </c>
      <c r="AW970">
        <v>0.2</v>
      </c>
      <c r="AX970">
        <v>8.1600000000000006E-2</v>
      </c>
      <c r="AY970" s="12">
        <f t="shared" si="269"/>
        <v>8.199999999999999E-3</v>
      </c>
      <c r="BB970">
        <v>19.7</v>
      </c>
      <c r="BC970">
        <v>7.6399999999999996E-2</v>
      </c>
      <c r="BD970" s="12">
        <f t="shared" si="270"/>
        <v>2.2999999999999965E-3</v>
      </c>
    </row>
    <row r="971" spans="2:56" x14ac:dyDescent="0.25">
      <c r="B971">
        <v>0.1</v>
      </c>
      <c r="C971">
        <f t="shared" si="255"/>
        <v>0</v>
      </c>
      <c r="D971">
        <v>0.156</v>
      </c>
      <c r="E971" s="12">
        <f t="shared" si="256"/>
        <v>8.1900000000000001E-2</v>
      </c>
      <c r="F971" s="12">
        <f t="shared" si="257"/>
        <v>0</v>
      </c>
      <c r="G971" s="12">
        <v>1E-4</v>
      </c>
      <c r="H971" s="12">
        <v>1.0399999999999999E-3</v>
      </c>
      <c r="J971">
        <v>0.1</v>
      </c>
      <c r="K971">
        <f t="shared" si="258"/>
        <v>0</v>
      </c>
      <c r="L971">
        <v>0.10489999999999999</v>
      </c>
      <c r="M971" s="12">
        <f t="shared" si="259"/>
        <v>3.3599999999999991E-2</v>
      </c>
      <c r="N971" s="12">
        <f t="shared" si="260"/>
        <v>0</v>
      </c>
      <c r="O971" s="12">
        <v>1E-4</v>
      </c>
      <c r="P971" s="12">
        <v>1.0399999999999999E-3</v>
      </c>
      <c r="S971">
        <v>3.1</v>
      </c>
      <c r="T971">
        <v>7.4700000000000003E-2</v>
      </c>
      <c r="U971" s="12">
        <f t="shared" si="261"/>
        <v>3.2999999999999974E-3</v>
      </c>
      <c r="V971" s="12">
        <f t="shared" si="262"/>
        <v>3.2325338894681963E-2</v>
      </c>
      <c r="W971" s="12"/>
      <c r="AE971">
        <v>0.4</v>
      </c>
      <c r="AF971" s="14">
        <f t="shared" si="263"/>
        <v>0.30000000000000004</v>
      </c>
      <c r="AG971">
        <v>8.6400000000000005E-2</v>
      </c>
      <c r="AH971" s="12">
        <f t="shared" si="264"/>
        <v>1.2800000000000006E-2</v>
      </c>
      <c r="AI971" s="12">
        <f t="shared" si="265"/>
        <v>3.1315240083507312E-3</v>
      </c>
      <c r="AJ971" s="12">
        <v>1E-4</v>
      </c>
      <c r="AK971" s="12">
        <v>1.0399999999999999E-3</v>
      </c>
      <c r="AN971">
        <v>0.1</v>
      </c>
      <c r="AO971" s="14">
        <f t="shared" si="266"/>
        <v>0</v>
      </c>
      <c r="AP971">
        <v>0.1123</v>
      </c>
      <c r="AQ971" s="12">
        <f t="shared" si="267"/>
        <v>3.7599999999999995E-2</v>
      </c>
      <c r="AR971" s="12">
        <f t="shared" si="268"/>
        <v>0</v>
      </c>
      <c r="AS971" s="12">
        <v>1E-4</v>
      </c>
      <c r="AT971" s="12">
        <v>1.0399999999999999E-3</v>
      </c>
      <c r="AW971">
        <v>0.2</v>
      </c>
      <c r="AX971">
        <v>8.1699999999999995E-2</v>
      </c>
      <c r="AY971" s="12">
        <f t="shared" si="269"/>
        <v>8.2999999999999879E-3</v>
      </c>
      <c r="BB971">
        <v>8.1999999999999993</v>
      </c>
      <c r="BC971">
        <v>7.6399999999999996E-2</v>
      </c>
      <c r="BD971" s="12">
        <f t="shared" si="270"/>
        <v>2.2999999999999965E-3</v>
      </c>
    </row>
    <row r="972" spans="2:56" x14ac:dyDescent="0.25">
      <c r="B972">
        <v>0.1</v>
      </c>
      <c r="C972">
        <f t="shared" si="255"/>
        <v>0</v>
      </c>
      <c r="D972">
        <v>0.15620000000000001</v>
      </c>
      <c r="E972" s="12">
        <f t="shared" si="256"/>
        <v>8.2100000000000006E-2</v>
      </c>
      <c r="F972" s="12">
        <f t="shared" si="257"/>
        <v>0</v>
      </c>
      <c r="G972" s="12">
        <v>1E-4</v>
      </c>
      <c r="H972" s="12">
        <v>1.0399999999999999E-3</v>
      </c>
      <c r="J972">
        <v>0.1</v>
      </c>
      <c r="K972">
        <f t="shared" si="258"/>
        <v>0</v>
      </c>
      <c r="L972">
        <v>0.1051</v>
      </c>
      <c r="M972" s="12">
        <f t="shared" si="259"/>
        <v>3.3799999999999997E-2</v>
      </c>
      <c r="N972" s="12">
        <f t="shared" si="260"/>
        <v>0</v>
      </c>
      <c r="O972" s="12">
        <v>1E-4</v>
      </c>
      <c r="P972" s="12">
        <v>1.0399999999999999E-3</v>
      </c>
      <c r="S972">
        <v>3</v>
      </c>
      <c r="T972">
        <v>7.4800000000000005E-2</v>
      </c>
      <c r="U972" s="12">
        <f t="shared" si="261"/>
        <v>3.4000000000000002E-3</v>
      </c>
      <c r="V972" s="12">
        <f t="shared" si="262"/>
        <v>3.1282586027111571E-2</v>
      </c>
      <c r="W972" s="12"/>
      <c r="AE972">
        <v>0.2</v>
      </c>
      <c r="AF972" s="14">
        <f t="shared" si="263"/>
        <v>0.1</v>
      </c>
      <c r="AG972">
        <v>8.6400000000000005E-2</v>
      </c>
      <c r="AH972" s="12">
        <f t="shared" si="264"/>
        <v>1.2800000000000006E-2</v>
      </c>
      <c r="AI972" s="12">
        <f t="shared" si="265"/>
        <v>1.0438413361169103E-3</v>
      </c>
      <c r="AJ972" s="12">
        <v>1E-4</v>
      </c>
      <c r="AK972" s="12">
        <v>1.0399999999999999E-3</v>
      </c>
      <c r="AN972">
        <v>0.1</v>
      </c>
      <c r="AO972" s="14">
        <f t="shared" si="266"/>
        <v>0</v>
      </c>
      <c r="AP972">
        <v>0.11269999999999999</v>
      </c>
      <c r="AQ972" s="12">
        <f t="shared" si="267"/>
        <v>3.7999999999999992E-2</v>
      </c>
      <c r="AR972" s="12">
        <f t="shared" si="268"/>
        <v>0</v>
      </c>
      <c r="AS972" s="12">
        <v>1E-4</v>
      </c>
      <c r="AT972" s="12">
        <v>1.0399999999999999E-3</v>
      </c>
      <c r="AW972">
        <v>0.1</v>
      </c>
      <c r="AX972">
        <v>8.1699999999999995E-2</v>
      </c>
      <c r="AY972" s="12">
        <f t="shared" si="269"/>
        <v>8.2999999999999879E-3</v>
      </c>
      <c r="BB972">
        <v>5.9</v>
      </c>
      <c r="BC972">
        <v>7.6499999999999999E-2</v>
      </c>
      <c r="BD972" s="12">
        <f t="shared" si="270"/>
        <v>2.3999999999999994E-3</v>
      </c>
    </row>
    <row r="973" spans="2:56" x14ac:dyDescent="0.25">
      <c r="B973">
        <v>0.1</v>
      </c>
      <c r="C973">
        <f t="shared" si="255"/>
        <v>0</v>
      </c>
      <c r="D973">
        <v>0.15629999999999999</v>
      </c>
      <c r="E973" s="12">
        <f t="shared" si="256"/>
        <v>8.2199999999999995E-2</v>
      </c>
      <c r="F973" s="12">
        <f t="shared" si="257"/>
        <v>0</v>
      </c>
      <c r="G973" s="12">
        <v>1E-4</v>
      </c>
      <c r="H973" s="12">
        <v>1.0399999999999999E-3</v>
      </c>
      <c r="J973">
        <v>0.1</v>
      </c>
      <c r="K973">
        <f t="shared" si="258"/>
        <v>0</v>
      </c>
      <c r="L973">
        <v>0.10539999999999999</v>
      </c>
      <c r="M973" s="12">
        <f t="shared" si="259"/>
        <v>3.4099999999999991E-2</v>
      </c>
      <c r="N973" s="12">
        <f t="shared" si="260"/>
        <v>0</v>
      </c>
      <c r="O973" s="12">
        <v>1E-4</v>
      </c>
      <c r="P973" s="12">
        <v>1.0399999999999999E-3</v>
      </c>
      <c r="S973">
        <v>2.8</v>
      </c>
      <c r="T973">
        <v>7.4800000000000005E-2</v>
      </c>
      <c r="U973" s="12">
        <f t="shared" si="261"/>
        <v>3.4000000000000002E-3</v>
      </c>
      <c r="V973" s="12">
        <f t="shared" si="262"/>
        <v>2.9197080291970798E-2</v>
      </c>
      <c r="W973" s="12"/>
      <c r="AE973">
        <v>0.2</v>
      </c>
      <c r="AF973" s="14">
        <f t="shared" si="263"/>
        <v>0.1</v>
      </c>
      <c r="AG973">
        <v>8.6499999999999994E-2</v>
      </c>
      <c r="AH973" s="12">
        <f t="shared" si="264"/>
        <v>1.2899999999999995E-2</v>
      </c>
      <c r="AI973" s="12">
        <f t="shared" si="265"/>
        <v>1.0438413361169103E-3</v>
      </c>
      <c r="AJ973" s="12">
        <v>1E-4</v>
      </c>
      <c r="AK973" s="12">
        <v>1.0399999999999999E-3</v>
      </c>
      <c r="AN973">
        <v>0.1</v>
      </c>
      <c r="AO973" s="14">
        <f t="shared" si="266"/>
        <v>0</v>
      </c>
      <c r="AP973">
        <v>0.113</v>
      </c>
      <c r="AQ973" s="12">
        <f t="shared" si="267"/>
        <v>3.8300000000000001E-2</v>
      </c>
      <c r="AR973" s="12">
        <f t="shared" si="268"/>
        <v>0</v>
      </c>
      <c r="AS973" s="12">
        <v>1E-4</v>
      </c>
      <c r="AT973" s="12">
        <v>1.0399999999999999E-3</v>
      </c>
      <c r="AW973">
        <v>0.1</v>
      </c>
      <c r="AX973">
        <v>8.1799999999999998E-2</v>
      </c>
      <c r="AY973" s="12">
        <f t="shared" si="269"/>
        <v>8.3999999999999908E-3</v>
      </c>
      <c r="BB973">
        <v>4.5</v>
      </c>
      <c r="BC973">
        <v>7.6499999999999999E-2</v>
      </c>
      <c r="BD973" s="12">
        <f t="shared" si="270"/>
        <v>2.3999999999999994E-3</v>
      </c>
    </row>
    <row r="974" spans="2:56" x14ac:dyDescent="0.25">
      <c r="B974">
        <v>0.1</v>
      </c>
      <c r="C974">
        <f t="shared" si="255"/>
        <v>0</v>
      </c>
      <c r="D974">
        <v>0.1565</v>
      </c>
      <c r="E974" s="12">
        <f t="shared" si="256"/>
        <v>8.2400000000000001E-2</v>
      </c>
      <c r="F974" s="12">
        <f t="shared" si="257"/>
        <v>0</v>
      </c>
      <c r="G974" s="12">
        <v>1E-4</v>
      </c>
      <c r="H974" s="12">
        <v>1.0399999999999999E-3</v>
      </c>
      <c r="J974">
        <v>0.1</v>
      </c>
      <c r="K974">
        <f t="shared" si="258"/>
        <v>0</v>
      </c>
      <c r="L974">
        <v>0.1056</v>
      </c>
      <c r="M974" s="12">
        <f t="shared" si="259"/>
        <v>3.4299999999999997E-2</v>
      </c>
      <c r="N974" s="12">
        <f t="shared" si="260"/>
        <v>0</v>
      </c>
      <c r="O974" s="12">
        <v>1E-4</v>
      </c>
      <c r="P974" s="12">
        <v>1.0399999999999999E-3</v>
      </c>
      <c r="S974">
        <v>2.4</v>
      </c>
      <c r="T974">
        <v>7.4800000000000005E-2</v>
      </c>
      <c r="U974" s="12">
        <f t="shared" si="261"/>
        <v>3.4000000000000002E-3</v>
      </c>
      <c r="V974" s="12">
        <f t="shared" si="262"/>
        <v>2.5026068821689257E-2</v>
      </c>
      <c r="W974" s="12"/>
      <c r="AE974">
        <v>0.2</v>
      </c>
      <c r="AF974" s="14">
        <f t="shared" si="263"/>
        <v>0.1</v>
      </c>
      <c r="AG974">
        <v>8.6599999999999996E-2</v>
      </c>
      <c r="AH974" s="12">
        <f t="shared" si="264"/>
        <v>1.2999999999999998E-2</v>
      </c>
      <c r="AI974" s="12">
        <f t="shared" si="265"/>
        <v>1.0438413361169103E-3</v>
      </c>
      <c r="AJ974" s="12">
        <v>1E-4</v>
      </c>
      <c r="AK974" s="12">
        <v>1.0399999999999999E-3</v>
      </c>
      <c r="AN974">
        <v>0.1</v>
      </c>
      <c r="AO974" s="14">
        <f t="shared" si="266"/>
        <v>0</v>
      </c>
      <c r="AP974">
        <v>0.11310000000000001</v>
      </c>
      <c r="AQ974" s="12">
        <f t="shared" si="267"/>
        <v>3.8400000000000004E-2</v>
      </c>
      <c r="AR974" s="12">
        <f t="shared" si="268"/>
        <v>0</v>
      </c>
      <c r="AS974" s="12">
        <v>1E-4</v>
      </c>
      <c r="AT974" s="12">
        <v>1.0399999999999999E-3</v>
      </c>
      <c r="AW974">
        <v>0.1</v>
      </c>
      <c r="AX974">
        <v>8.1900000000000001E-2</v>
      </c>
      <c r="AY974" s="12">
        <f t="shared" si="269"/>
        <v>8.4999999999999937E-3</v>
      </c>
      <c r="BB974">
        <v>4.4000000000000004</v>
      </c>
      <c r="BC974">
        <v>7.6499999999999999E-2</v>
      </c>
      <c r="BD974" s="12">
        <f t="shared" si="270"/>
        <v>2.3999999999999994E-3</v>
      </c>
    </row>
    <row r="975" spans="2:56" x14ac:dyDescent="0.25">
      <c r="B975">
        <v>0.1</v>
      </c>
      <c r="C975">
        <f t="shared" si="255"/>
        <v>0</v>
      </c>
      <c r="D975">
        <v>0.1565</v>
      </c>
      <c r="E975" s="12">
        <f t="shared" si="256"/>
        <v>8.2400000000000001E-2</v>
      </c>
      <c r="F975" s="12">
        <f t="shared" si="257"/>
        <v>0</v>
      </c>
      <c r="G975" s="12">
        <v>1E-4</v>
      </c>
      <c r="H975" s="12">
        <v>1.0399999999999999E-3</v>
      </c>
      <c r="J975">
        <v>0.1</v>
      </c>
      <c r="K975">
        <f t="shared" si="258"/>
        <v>0</v>
      </c>
      <c r="L975">
        <v>0.1057</v>
      </c>
      <c r="M975" s="12">
        <f t="shared" si="259"/>
        <v>3.44E-2</v>
      </c>
      <c r="N975" s="12">
        <f t="shared" si="260"/>
        <v>0</v>
      </c>
      <c r="O975" s="12">
        <v>1E-4</v>
      </c>
      <c r="P975" s="12">
        <v>1.0399999999999999E-3</v>
      </c>
      <c r="S975">
        <v>2.4</v>
      </c>
      <c r="T975">
        <v>7.4899999999999994E-2</v>
      </c>
      <c r="U975" s="12">
        <f t="shared" si="261"/>
        <v>3.4999999999999892E-3</v>
      </c>
      <c r="V975" s="12">
        <f t="shared" si="262"/>
        <v>2.5026068821689257E-2</v>
      </c>
      <c r="W975" s="12"/>
      <c r="AE975">
        <v>0.4</v>
      </c>
      <c r="AF975" s="14">
        <f t="shared" si="263"/>
        <v>0.30000000000000004</v>
      </c>
      <c r="AG975">
        <v>8.6699999999999999E-2</v>
      </c>
      <c r="AH975" s="12">
        <f t="shared" si="264"/>
        <v>1.3100000000000001E-2</v>
      </c>
      <c r="AI975" s="12">
        <f t="shared" si="265"/>
        <v>3.1315240083507312E-3</v>
      </c>
      <c r="AJ975" s="12">
        <v>1E-4</v>
      </c>
      <c r="AK975" s="12">
        <v>1.0399999999999999E-3</v>
      </c>
      <c r="AN975">
        <v>0.1</v>
      </c>
      <c r="AO975" s="14">
        <f t="shared" si="266"/>
        <v>0</v>
      </c>
      <c r="AP975">
        <v>0.1133</v>
      </c>
      <c r="AQ975" s="12">
        <f t="shared" si="267"/>
        <v>3.8599999999999995E-2</v>
      </c>
      <c r="AR975" s="12">
        <f t="shared" si="268"/>
        <v>0</v>
      </c>
      <c r="AS975" s="12">
        <v>1E-4</v>
      </c>
      <c r="AT975" s="12">
        <v>1.0399999999999999E-3</v>
      </c>
      <c r="AW975">
        <v>0.1</v>
      </c>
      <c r="AX975">
        <v>8.1900000000000001E-2</v>
      </c>
      <c r="AY975" s="12">
        <f t="shared" si="269"/>
        <v>8.4999999999999937E-3</v>
      </c>
      <c r="BB975">
        <v>4.4000000000000004</v>
      </c>
      <c r="BC975">
        <v>7.6499999999999999E-2</v>
      </c>
      <c r="BD975" s="12">
        <f t="shared" si="270"/>
        <v>2.3999999999999994E-3</v>
      </c>
    </row>
    <row r="976" spans="2:56" x14ac:dyDescent="0.25">
      <c r="B976">
        <v>0.1</v>
      </c>
      <c r="C976">
        <f t="shared" si="255"/>
        <v>0</v>
      </c>
      <c r="D976">
        <v>0.15640000000000001</v>
      </c>
      <c r="E976" s="12">
        <f t="shared" si="256"/>
        <v>8.2300000000000012E-2</v>
      </c>
      <c r="F976" s="12">
        <f t="shared" si="257"/>
        <v>0</v>
      </c>
      <c r="G976" s="12">
        <v>1E-4</v>
      </c>
      <c r="H976" s="12">
        <v>1.0399999999999999E-3</v>
      </c>
      <c r="J976">
        <v>0.1</v>
      </c>
      <c r="K976">
        <f t="shared" si="258"/>
        <v>0</v>
      </c>
      <c r="L976">
        <v>0.106</v>
      </c>
      <c r="M976" s="12">
        <f t="shared" si="259"/>
        <v>3.4699999999999995E-2</v>
      </c>
      <c r="N976" s="12">
        <f t="shared" si="260"/>
        <v>0</v>
      </c>
      <c r="O976" s="12">
        <v>1E-4</v>
      </c>
      <c r="P976" s="12">
        <v>1.0399999999999999E-3</v>
      </c>
      <c r="S976">
        <v>2.2000000000000002</v>
      </c>
      <c r="T976">
        <v>7.4899999999999994E-2</v>
      </c>
      <c r="U976" s="12">
        <f t="shared" si="261"/>
        <v>3.4999999999999892E-3</v>
      </c>
      <c r="V976" s="12">
        <f t="shared" si="262"/>
        <v>2.2940563086548488E-2</v>
      </c>
      <c r="W976" s="12"/>
      <c r="AE976">
        <v>0.5</v>
      </c>
      <c r="AF976" s="14">
        <f t="shared" si="263"/>
        <v>0.4</v>
      </c>
      <c r="AG976">
        <v>8.6699999999999999E-2</v>
      </c>
      <c r="AH976" s="12">
        <f t="shared" si="264"/>
        <v>1.3100000000000001E-2</v>
      </c>
      <c r="AI976" s="12">
        <f t="shared" si="265"/>
        <v>4.1753653444676414E-3</v>
      </c>
      <c r="AJ976" s="12">
        <v>1E-4</v>
      </c>
      <c r="AK976" s="12">
        <v>1.0399999999999999E-3</v>
      </c>
      <c r="AN976">
        <v>0.1</v>
      </c>
      <c r="AO976" s="14">
        <f t="shared" si="266"/>
        <v>0</v>
      </c>
      <c r="AP976">
        <v>0.1135</v>
      </c>
      <c r="AQ976" s="12">
        <f t="shared" si="267"/>
        <v>3.8800000000000001E-2</v>
      </c>
      <c r="AR976" s="12">
        <f t="shared" si="268"/>
        <v>0</v>
      </c>
      <c r="AS976" s="12">
        <v>1E-4</v>
      </c>
      <c r="AT976" s="12">
        <v>1.0399999999999999E-3</v>
      </c>
      <c r="AW976">
        <v>0.1</v>
      </c>
      <c r="AX976">
        <v>8.2000000000000003E-2</v>
      </c>
      <c r="AY976" s="12">
        <f t="shared" si="269"/>
        <v>8.5999999999999965E-3</v>
      </c>
      <c r="BB976">
        <v>4.3</v>
      </c>
      <c r="BC976">
        <v>7.6499999999999999E-2</v>
      </c>
      <c r="BD976" s="12">
        <f t="shared" si="270"/>
        <v>2.3999999999999994E-3</v>
      </c>
    </row>
    <row r="977" spans="2:56" x14ac:dyDescent="0.25">
      <c r="B977">
        <v>0.1</v>
      </c>
      <c r="C977">
        <f t="shared" si="255"/>
        <v>0</v>
      </c>
      <c r="D977">
        <v>0.15640000000000001</v>
      </c>
      <c r="E977" s="12">
        <f t="shared" si="256"/>
        <v>8.2300000000000012E-2</v>
      </c>
      <c r="F977" s="12">
        <f t="shared" si="257"/>
        <v>0</v>
      </c>
      <c r="G977" s="12">
        <v>1E-4</v>
      </c>
      <c r="H977" s="12">
        <v>1.0399999999999999E-3</v>
      </c>
      <c r="J977">
        <v>0.1</v>
      </c>
      <c r="K977">
        <f t="shared" si="258"/>
        <v>0</v>
      </c>
      <c r="L977">
        <v>0.106</v>
      </c>
      <c r="M977" s="12">
        <f t="shared" si="259"/>
        <v>3.4699999999999995E-2</v>
      </c>
      <c r="N977" s="12">
        <f t="shared" si="260"/>
        <v>0</v>
      </c>
      <c r="O977" s="12">
        <v>1E-4</v>
      </c>
      <c r="P977" s="12">
        <v>1.0399999999999999E-3</v>
      </c>
      <c r="S977">
        <v>2</v>
      </c>
      <c r="T977">
        <v>7.4999999999999997E-2</v>
      </c>
      <c r="U977" s="12">
        <f t="shared" si="261"/>
        <v>3.5999999999999921E-3</v>
      </c>
      <c r="V977" s="12">
        <f t="shared" si="262"/>
        <v>2.0855057351407715E-2</v>
      </c>
      <c r="W977" s="12"/>
      <c r="AE977">
        <v>0.6</v>
      </c>
      <c r="AF977" s="14">
        <f t="shared" si="263"/>
        <v>0.5</v>
      </c>
      <c r="AG977">
        <v>8.6800000000000002E-2</v>
      </c>
      <c r="AH977" s="12">
        <f t="shared" si="264"/>
        <v>1.3200000000000003E-2</v>
      </c>
      <c r="AI977" s="12">
        <f t="shared" si="265"/>
        <v>5.2192066805845511E-3</v>
      </c>
      <c r="AJ977" s="12">
        <v>1E-4</v>
      </c>
      <c r="AK977" s="12">
        <v>1.0399999999999999E-3</v>
      </c>
      <c r="AN977">
        <v>0.1</v>
      </c>
      <c r="AO977" s="14">
        <f t="shared" si="266"/>
        <v>0</v>
      </c>
      <c r="AP977">
        <v>0.11360000000000001</v>
      </c>
      <c r="AQ977" s="12">
        <f t="shared" si="267"/>
        <v>3.8900000000000004E-2</v>
      </c>
      <c r="AR977" s="12">
        <f t="shared" si="268"/>
        <v>0</v>
      </c>
      <c r="AS977" s="12">
        <v>1E-4</v>
      </c>
      <c r="AT977" s="12">
        <v>1.0399999999999999E-3</v>
      </c>
      <c r="AW977">
        <v>0.1</v>
      </c>
      <c r="AX977">
        <v>8.2199999999999995E-2</v>
      </c>
      <c r="AY977" s="12">
        <f t="shared" si="269"/>
        <v>8.7999999999999884E-3</v>
      </c>
      <c r="BB977">
        <v>4.3</v>
      </c>
      <c r="BC977">
        <v>7.6499999999999999E-2</v>
      </c>
      <c r="BD977" s="12">
        <f t="shared" si="270"/>
        <v>2.3999999999999994E-3</v>
      </c>
    </row>
    <row r="978" spans="2:56" x14ac:dyDescent="0.25">
      <c r="B978">
        <v>0.1</v>
      </c>
      <c r="C978">
        <f t="shared" si="255"/>
        <v>0</v>
      </c>
      <c r="D978">
        <v>0.15640000000000001</v>
      </c>
      <c r="E978" s="12">
        <f t="shared" si="256"/>
        <v>8.2300000000000012E-2</v>
      </c>
      <c r="F978" s="12">
        <f t="shared" si="257"/>
        <v>0</v>
      </c>
      <c r="G978" s="12">
        <v>1E-4</v>
      </c>
      <c r="H978" s="12">
        <v>1.0399999999999999E-3</v>
      </c>
      <c r="J978">
        <v>0.1</v>
      </c>
      <c r="K978">
        <f t="shared" si="258"/>
        <v>0</v>
      </c>
      <c r="L978">
        <v>0.1061</v>
      </c>
      <c r="M978" s="12">
        <f t="shared" si="259"/>
        <v>3.4799999999999998E-2</v>
      </c>
      <c r="N978" s="12">
        <f t="shared" si="260"/>
        <v>0</v>
      </c>
      <c r="O978" s="12">
        <v>1E-4</v>
      </c>
      <c r="P978" s="12">
        <v>1.0399999999999999E-3</v>
      </c>
      <c r="S978">
        <v>2</v>
      </c>
      <c r="T978">
        <v>7.4999999999999997E-2</v>
      </c>
      <c r="U978" s="12">
        <f t="shared" si="261"/>
        <v>3.5999999999999921E-3</v>
      </c>
      <c r="V978" s="12">
        <f t="shared" si="262"/>
        <v>2.0855057351407715E-2</v>
      </c>
      <c r="W978" s="12"/>
      <c r="AE978">
        <v>0.8</v>
      </c>
      <c r="AF978" s="14">
        <f t="shared" si="263"/>
        <v>0.70000000000000007</v>
      </c>
      <c r="AG978">
        <v>8.6800000000000002E-2</v>
      </c>
      <c r="AH978" s="12">
        <f t="shared" si="264"/>
        <v>1.3200000000000003E-2</v>
      </c>
      <c r="AI978" s="12">
        <f t="shared" si="265"/>
        <v>7.3068893528183722E-3</v>
      </c>
      <c r="AJ978" s="12">
        <v>1E-4</v>
      </c>
      <c r="AK978" s="12">
        <v>1.0399999999999999E-3</v>
      </c>
      <c r="AN978">
        <v>0.1</v>
      </c>
      <c r="AO978" s="14">
        <f t="shared" si="266"/>
        <v>0</v>
      </c>
      <c r="AP978">
        <v>0.1137</v>
      </c>
      <c r="AQ978" s="12">
        <f t="shared" si="267"/>
        <v>3.8999999999999993E-2</v>
      </c>
      <c r="AR978" s="12">
        <f t="shared" si="268"/>
        <v>0</v>
      </c>
      <c r="AS978" s="12">
        <v>1E-4</v>
      </c>
      <c r="AT978" s="12">
        <v>1.0399999999999999E-3</v>
      </c>
      <c r="AW978">
        <v>0.2</v>
      </c>
      <c r="AX978">
        <v>8.2400000000000001E-2</v>
      </c>
      <c r="AY978" s="12">
        <f t="shared" si="269"/>
        <v>8.9999999999999941E-3</v>
      </c>
      <c r="BB978">
        <v>4.3</v>
      </c>
      <c r="BC978">
        <v>7.6600000000000001E-2</v>
      </c>
      <c r="BD978" s="12">
        <f t="shared" si="270"/>
        <v>2.5000000000000022E-3</v>
      </c>
    </row>
    <row r="979" spans="2:56" x14ac:dyDescent="0.25">
      <c r="B979">
        <v>0.1</v>
      </c>
      <c r="C979">
        <f t="shared" si="255"/>
        <v>0</v>
      </c>
      <c r="D979">
        <v>0.15640000000000001</v>
      </c>
      <c r="E979" s="12">
        <f t="shared" si="256"/>
        <v>8.2300000000000012E-2</v>
      </c>
      <c r="F979" s="12">
        <f t="shared" si="257"/>
        <v>0</v>
      </c>
      <c r="G979" s="12">
        <v>1E-4</v>
      </c>
      <c r="H979" s="12">
        <v>1.0399999999999999E-3</v>
      </c>
      <c r="J979">
        <v>0.1</v>
      </c>
      <c r="K979">
        <f t="shared" si="258"/>
        <v>0</v>
      </c>
      <c r="L979">
        <v>0.10630000000000001</v>
      </c>
      <c r="M979" s="12">
        <f t="shared" si="259"/>
        <v>3.5000000000000003E-2</v>
      </c>
      <c r="N979" s="12">
        <f t="shared" si="260"/>
        <v>0</v>
      </c>
      <c r="O979" s="12">
        <v>1E-4</v>
      </c>
      <c r="P979" s="12">
        <v>1.0399999999999999E-3</v>
      </c>
      <c r="S979">
        <v>1.8</v>
      </c>
      <c r="T979">
        <v>7.4999999999999997E-2</v>
      </c>
      <c r="U979" s="12">
        <f t="shared" si="261"/>
        <v>3.5999999999999921E-3</v>
      </c>
      <c r="V979" s="12">
        <f t="shared" si="262"/>
        <v>1.8769551616266943E-2</v>
      </c>
      <c r="W979" s="12"/>
      <c r="AE979">
        <v>0.9</v>
      </c>
      <c r="AF979" s="14">
        <f t="shared" si="263"/>
        <v>0.8</v>
      </c>
      <c r="AG979">
        <v>8.6900000000000005E-2</v>
      </c>
      <c r="AH979" s="12">
        <f t="shared" si="264"/>
        <v>1.3300000000000006E-2</v>
      </c>
      <c r="AI979" s="12">
        <f t="shared" si="265"/>
        <v>8.3507306889352827E-3</v>
      </c>
      <c r="AJ979" s="12">
        <v>1E-4</v>
      </c>
      <c r="AK979" s="12">
        <v>1.0399999999999999E-3</v>
      </c>
      <c r="AN979">
        <v>0.1</v>
      </c>
      <c r="AO979" s="14">
        <f t="shared" si="266"/>
        <v>0</v>
      </c>
      <c r="AP979">
        <v>0.1137</v>
      </c>
      <c r="AQ979" s="12">
        <f t="shared" si="267"/>
        <v>3.8999999999999993E-2</v>
      </c>
      <c r="AR979" s="12">
        <f t="shared" si="268"/>
        <v>0</v>
      </c>
      <c r="AS979" s="12">
        <v>1E-4</v>
      </c>
      <c r="AT979" s="12">
        <v>1.0399999999999999E-3</v>
      </c>
      <c r="AW979">
        <v>0.3</v>
      </c>
      <c r="AX979">
        <v>8.2400000000000001E-2</v>
      </c>
      <c r="AY979" s="12">
        <f t="shared" si="269"/>
        <v>8.9999999999999941E-3</v>
      </c>
      <c r="BB979">
        <v>5</v>
      </c>
      <c r="BC979">
        <v>7.6700000000000004E-2</v>
      </c>
      <c r="BD979" s="12">
        <f t="shared" si="270"/>
        <v>2.6000000000000051E-3</v>
      </c>
    </row>
    <row r="980" spans="2:56" x14ac:dyDescent="0.25">
      <c r="B980">
        <v>0.1</v>
      </c>
      <c r="C980">
        <f t="shared" si="255"/>
        <v>0</v>
      </c>
      <c r="D980">
        <v>0.15640000000000001</v>
      </c>
      <c r="E980" s="12">
        <f t="shared" si="256"/>
        <v>8.2300000000000012E-2</v>
      </c>
      <c r="F980" s="12">
        <f t="shared" si="257"/>
        <v>0</v>
      </c>
      <c r="G980" s="12">
        <v>1E-4</v>
      </c>
      <c r="H980" s="12">
        <v>1.0399999999999999E-3</v>
      </c>
      <c r="J980">
        <v>0.1</v>
      </c>
      <c r="K980">
        <f t="shared" si="258"/>
        <v>0</v>
      </c>
      <c r="L980">
        <v>0.10639999999999999</v>
      </c>
      <c r="M980" s="12">
        <f t="shared" si="259"/>
        <v>3.5099999999999992E-2</v>
      </c>
      <c r="N980" s="12">
        <f t="shared" si="260"/>
        <v>0</v>
      </c>
      <c r="O980" s="12">
        <v>1E-4</v>
      </c>
      <c r="P980" s="12">
        <v>1.0399999999999999E-3</v>
      </c>
      <c r="S980">
        <v>1.6</v>
      </c>
      <c r="T980">
        <v>7.51E-2</v>
      </c>
      <c r="U980" s="12">
        <f t="shared" si="261"/>
        <v>3.699999999999995E-3</v>
      </c>
      <c r="V980" s="12">
        <f t="shared" si="262"/>
        <v>1.6684045881126174E-2</v>
      </c>
      <c r="W980" s="12"/>
      <c r="AE980">
        <v>1</v>
      </c>
      <c r="AF980" s="14">
        <f t="shared" si="263"/>
        <v>0.9</v>
      </c>
      <c r="AG980">
        <v>8.6999999999999994E-2</v>
      </c>
      <c r="AH980" s="12">
        <f t="shared" si="264"/>
        <v>1.3399999999999995E-2</v>
      </c>
      <c r="AI980" s="12">
        <f t="shared" si="265"/>
        <v>9.3945720250521933E-3</v>
      </c>
      <c r="AJ980" s="12">
        <v>1E-4</v>
      </c>
      <c r="AK980" s="12">
        <v>1.0399999999999999E-3</v>
      </c>
      <c r="AN980">
        <v>0.1</v>
      </c>
      <c r="AO980" s="14">
        <f t="shared" si="266"/>
        <v>0</v>
      </c>
      <c r="AP980">
        <v>0.1137</v>
      </c>
      <c r="AQ980" s="12">
        <f t="shared" si="267"/>
        <v>3.8999999999999993E-2</v>
      </c>
      <c r="AR980" s="12">
        <f t="shared" si="268"/>
        <v>0</v>
      </c>
      <c r="AS980" s="12">
        <v>1E-4</v>
      </c>
      <c r="AT980" s="12">
        <v>1.0399999999999999E-3</v>
      </c>
      <c r="AW980">
        <v>0.4</v>
      </c>
      <c r="AX980">
        <v>8.2500000000000004E-2</v>
      </c>
      <c r="AY980" s="12">
        <f t="shared" si="269"/>
        <v>9.099999999999997E-3</v>
      </c>
      <c r="BB980">
        <v>6.2</v>
      </c>
      <c r="BC980">
        <v>7.6700000000000004E-2</v>
      </c>
      <c r="BD980" s="12">
        <f t="shared" si="270"/>
        <v>2.6000000000000051E-3</v>
      </c>
    </row>
    <row r="981" spans="2:56" x14ac:dyDescent="0.25">
      <c r="B981">
        <v>0.1</v>
      </c>
      <c r="C981">
        <f t="shared" si="255"/>
        <v>0</v>
      </c>
      <c r="D981">
        <v>0.15670000000000001</v>
      </c>
      <c r="E981" s="12">
        <f t="shared" si="256"/>
        <v>8.2600000000000007E-2</v>
      </c>
      <c r="F981" s="12">
        <f t="shared" si="257"/>
        <v>0</v>
      </c>
      <c r="G981" s="12">
        <v>1E-4</v>
      </c>
      <c r="H981" s="12">
        <v>1.0399999999999999E-3</v>
      </c>
      <c r="J981">
        <v>0.1</v>
      </c>
      <c r="K981">
        <f t="shared" si="258"/>
        <v>0</v>
      </c>
      <c r="L981">
        <v>0.10639999999999999</v>
      </c>
      <c r="M981" s="12">
        <f t="shared" si="259"/>
        <v>3.5099999999999992E-2</v>
      </c>
      <c r="N981" s="12">
        <f t="shared" si="260"/>
        <v>0</v>
      </c>
      <c r="O981" s="12">
        <v>1E-4</v>
      </c>
      <c r="P981" s="12">
        <v>1.0399999999999999E-3</v>
      </c>
      <c r="S981">
        <v>1.4</v>
      </c>
      <c r="T981">
        <v>7.5200000000000003E-2</v>
      </c>
      <c r="U981" s="12">
        <f t="shared" si="261"/>
        <v>3.7999999999999978E-3</v>
      </c>
      <c r="V981" s="12">
        <f t="shared" si="262"/>
        <v>1.4598540145985399E-2</v>
      </c>
      <c r="W981" s="12"/>
      <c r="AE981">
        <v>1.1000000000000001</v>
      </c>
      <c r="AF981" s="14">
        <f t="shared" si="263"/>
        <v>1</v>
      </c>
      <c r="AG981">
        <v>8.7099999999999997E-2</v>
      </c>
      <c r="AH981" s="12">
        <f t="shared" si="264"/>
        <v>1.3499999999999998E-2</v>
      </c>
      <c r="AI981" s="12">
        <f t="shared" si="265"/>
        <v>1.0438413361169102E-2</v>
      </c>
      <c r="AJ981" s="12">
        <v>1E-4</v>
      </c>
      <c r="AK981" s="12">
        <v>1.0399999999999999E-3</v>
      </c>
      <c r="AN981">
        <v>0.1</v>
      </c>
      <c r="AO981" s="14">
        <f t="shared" si="266"/>
        <v>0</v>
      </c>
      <c r="AP981">
        <v>0.1137</v>
      </c>
      <c r="AQ981" s="12">
        <f t="shared" si="267"/>
        <v>3.8999999999999993E-2</v>
      </c>
      <c r="AR981" s="12">
        <f t="shared" si="268"/>
        <v>0</v>
      </c>
      <c r="AS981" s="12">
        <v>1E-4</v>
      </c>
      <c r="AT981" s="12">
        <v>1.0399999999999999E-3</v>
      </c>
      <c r="AW981">
        <v>0.5</v>
      </c>
      <c r="AX981">
        <v>8.2600000000000007E-2</v>
      </c>
      <c r="AY981" s="12">
        <f t="shared" si="269"/>
        <v>9.1999999999999998E-3</v>
      </c>
      <c r="BB981">
        <v>6.7</v>
      </c>
      <c r="BC981">
        <v>7.6700000000000004E-2</v>
      </c>
      <c r="BD981" s="12">
        <f t="shared" si="270"/>
        <v>2.6000000000000051E-3</v>
      </c>
    </row>
    <row r="982" spans="2:56" x14ac:dyDescent="0.25">
      <c r="B982">
        <v>0.1</v>
      </c>
      <c r="C982">
        <f t="shared" si="255"/>
        <v>0</v>
      </c>
      <c r="D982">
        <v>0.157</v>
      </c>
      <c r="E982" s="12">
        <f t="shared" si="256"/>
        <v>8.2900000000000001E-2</v>
      </c>
      <c r="F982" s="12">
        <f t="shared" si="257"/>
        <v>0</v>
      </c>
      <c r="G982" s="12">
        <v>1E-4</v>
      </c>
      <c r="H982" s="12">
        <v>1.0399999999999999E-3</v>
      </c>
      <c r="J982">
        <v>0.1</v>
      </c>
      <c r="K982">
        <f t="shared" si="258"/>
        <v>0</v>
      </c>
      <c r="L982">
        <v>0.10639999999999999</v>
      </c>
      <c r="M982" s="12">
        <f t="shared" si="259"/>
        <v>3.5099999999999992E-2</v>
      </c>
      <c r="N982" s="12">
        <f t="shared" si="260"/>
        <v>0</v>
      </c>
      <c r="O982" s="12">
        <v>1E-4</v>
      </c>
      <c r="P982" s="12">
        <v>1.0399999999999999E-3</v>
      </c>
      <c r="S982">
        <v>1.1000000000000001</v>
      </c>
      <c r="T982">
        <v>7.5200000000000003E-2</v>
      </c>
      <c r="U982" s="12">
        <f t="shared" si="261"/>
        <v>3.7999999999999978E-3</v>
      </c>
      <c r="V982" s="12">
        <f t="shared" si="262"/>
        <v>1.1470281543274244E-2</v>
      </c>
      <c r="W982" s="12"/>
      <c r="AE982">
        <v>1.1000000000000001</v>
      </c>
      <c r="AF982" s="14">
        <f t="shared" si="263"/>
        <v>1</v>
      </c>
      <c r="AG982">
        <v>8.7099999999999997E-2</v>
      </c>
      <c r="AH982" s="12">
        <f t="shared" si="264"/>
        <v>1.3499999999999998E-2</v>
      </c>
      <c r="AI982" s="12">
        <f t="shared" si="265"/>
        <v>1.0438413361169102E-2</v>
      </c>
      <c r="AJ982" s="12">
        <v>1E-4</v>
      </c>
      <c r="AK982" s="12">
        <v>1.0399999999999999E-3</v>
      </c>
      <c r="AN982">
        <v>0.1</v>
      </c>
      <c r="AO982" s="14">
        <f t="shared" si="266"/>
        <v>0</v>
      </c>
      <c r="AP982">
        <v>0.1137</v>
      </c>
      <c r="AQ982" s="12">
        <f t="shared" si="267"/>
        <v>3.8999999999999993E-2</v>
      </c>
      <c r="AR982" s="12">
        <f t="shared" si="268"/>
        <v>0</v>
      </c>
      <c r="AS982" s="12">
        <v>1E-4</v>
      </c>
      <c r="AT982" s="12">
        <v>1.0399999999999999E-3</v>
      </c>
      <c r="AW982">
        <v>0.7</v>
      </c>
      <c r="AX982">
        <v>8.2699999999999996E-2</v>
      </c>
      <c r="AY982" s="12">
        <f t="shared" si="269"/>
        <v>9.2999999999999888E-3</v>
      </c>
      <c r="BB982">
        <v>6.7</v>
      </c>
      <c r="BC982">
        <v>7.6700000000000004E-2</v>
      </c>
      <c r="BD982" s="12">
        <f t="shared" si="270"/>
        <v>2.6000000000000051E-3</v>
      </c>
    </row>
    <row r="983" spans="2:56" x14ac:dyDescent="0.25">
      <c r="B983">
        <v>0.1</v>
      </c>
      <c r="C983">
        <f t="shared" si="255"/>
        <v>0</v>
      </c>
      <c r="D983">
        <v>0.1575</v>
      </c>
      <c r="E983" s="12">
        <f t="shared" si="256"/>
        <v>8.3400000000000002E-2</v>
      </c>
      <c r="F983" s="12">
        <f t="shared" si="257"/>
        <v>0</v>
      </c>
      <c r="G983" s="12">
        <v>1E-4</v>
      </c>
      <c r="H983" s="12">
        <v>1.0399999999999999E-3</v>
      </c>
      <c r="J983">
        <v>0.1</v>
      </c>
      <c r="K983">
        <f t="shared" si="258"/>
        <v>0</v>
      </c>
      <c r="L983">
        <v>0.10639999999999999</v>
      </c>
      <c r="M983" s="12">
        <f t="shared" si="259"/>
        <v>3.5099999999999992E-2</v>
      </c>
      <c r="N983" s="12">
        <f t="shared" si="260"/>
        <v>0</v>
      </c>
      <c r="O983" s="12">
        <v>1E-4</v>
      </c>
      <c r="P983" s="12">
        <v>1.0399999999999999E-3</v>
      </c>
      <c r="S983">
        <v>1</v>
      </c>
      <c r="T983">
        <v>7.5200000000000003E-2</v>
      </c>
      <c r="U983" s="12">
        <f t="shared" si="261"/>
        <v>3.7999999999999978E-3</v>
      </c>
      <c r="V983" s="12">
        <f t="shared" si="262"/>
        <v>1.0427528675703858E-2</v>
      </c>
      <c r="W983" s="12"/>
      <c r="AE983">
        <v>1.1000000000000001</v>
      </c>
      <c r="AF983" s="14">
        <f t="shared" si="263"/>
        <v>1</v>
      </c>
      <c r="AG983">
        <v>8.72E-2</v>
      </c>
      <c r="AH983" s="12">
        <f t="shared" si="264"/>
        <v>1.3600000000000001E-2</v>
      </c>
      <c r="AI983" s="12">
        <f t="shared" si="265"/>
        <v>1.0438413361169102E-2</v>
      </c>
      <c r="AJ983" s="12">
        <v>1E-4</v>
      </c>
      <c r="AK983" s="12">
        <v>1.0399999999999999E-3</v>
      </c>
      <c r="AN983">
        <v>0.1</v>
      </c>
      <c r="AO983" s="14">
        <f t="shared" si="266"/>
        <v>0</v>
      </c>
      <c r="AP983">
        <v>0.11360000000000001</v>
      </c>
      <c r="AQ983" s="12">
        <f t="shared" si="267"/>
        <v>3.8900000000000004E-2</v>
      </c>
      <c r="AR983" s="12">
        <f t="shared" si="268"/>
        <v>0</v>
      </c>
      <c r="AS983" s="12">
        <v>1E-4</v>
      </c>
      <c r="AT983" s="12">
        <v>1.0399999999999999E-3</v>
      </c>
      <c r="AW983">
        <v>0.9</v>
      </c>
      <c r="AX983">
        <v>8.2699999999999996E-2</v>
      </c>
      <c r="AY983" s="12">
        <f t="shared" si="269"/>
        <v>9.2999999999999888E-3</v>
      </c>
      <c r="BB983">
        <v>6.6</v>
      </c>
      <c r="BC983">
        <v>7.6700000000000004E-2</v>
      </c>
      <c r="BD983" s="12">
        <f t="shared" si="270"/>
        <v>2.6000000000000051E-3</v>
      </c>
    </row>
    <row r="984" spans="2:56" x14ac:dyDescent="0.25">
      <c r="B984">
        <v>0.1</v>
      </c>
      <c r="C984">
        <f t="shared" si="255"/>
        <v>0</v>
      </c>
      <c r="D984">
        <v>0.1578</v>
      </c>
      <c r="E984" s="12">
        <f t="shared" si="256"/>
        <v>8.3699999999999997E-2</v>
      </c>
      <c r="F984" s="12">
        <f t="shared" si="257"/>
        <v>0</v>
      </c>
      <c r="G984" s="12">
        <v>1E-4</v>
      </c>
      <c r="H984" s="12">
        <v>1.0399999999999999E-3</v>
      </c>
      <c r="J984">
        <v>0.1</v>
      </c>
      <c r="K984">
        <f t="shared" si="258"/>
        <v>0</v>
      </c>
      <c r="L984">
        <v>0.10639999999999999</v>
      </c>
      <c r="M984" s="12">
        <f t="shared" si="259"/>
        <v>3.5099999999999992E-2</v>
      </c>
      <c r="N984" s="12">
        <f t="shared" si="260"/>
        <v>0</v>
      </c>
      <c r="O984" s="12">
        <v>1E-4</v>
      </c>
      <c r="P984" s="12">
        <v>1.0399999999999999E-3</v>
      </c>
      <c r="S984">
        <v>0.9</v>
      </c>
      <c r="T984">
        <v>7.5200000000000003E-2</v>
      </c>
      <c r="U984" s="12">
        <f t="shared" si="261"/>
        <v>3.7999999999999978E-3</v>
      </c>
      <c r="V984" s="12">
        <f t="shared" si="262"/>
        <v>9.3847758081334713E-3</v>
      </c>
      <c r="W984" s="12"/>
      <c r="AE984">
        <v>1</v>
      </c>
      <c r="AF984" s="14">
        <f t="shared" si="263"/>
        <v>0.9</v>
      </c>
      <c r="AG984">
        <v>8.72E-2</v>
      </c>
      <c r="AH984" s="12">
        <f t="shared" si="264"/>
        <v>1.3600000000000001E-2</v>
      </c>
      <c r="AI984" s="12">
        <f t="shared" si="265"/>
        <v>9.3945720250521933E-3</v>
      </c>
      <c r="AJ984" s="12">
        <v>1E-4</v>
      </c>
      <c r="AK984" s="12">
        <v>1.0399999999999999E-3</v>
      </c>
      <c r="AN984">
        <v>0.1</v>
      </c>
      <c r="AO984" s="14">
        <f t="shared" si="266"/>
        <v>0</v>
      </c>
      <c r="AP984">
        <v>0.11360000000000001</v>
      </c>
      <c r="AQ984" s="12">
        <f t="shared" si="267"/>
        <v>3.8900000000000004E-2</v>
      </c>
      <c r="AR984" s="12">
        <f t="shared" si="268"/>
        <v>0</v>
      </c>
      <c r="AS984" s="12">
        <v>1E-4</v>
      </c>
      <c r="AT984" s="12">
        <v>1.0399999999999999E-3</v>
      </c>
      <c r="AW984">
        <v>0.9</v>
      </c>
      <c r="AX984">
        <v>8.2699999999999996E-2</v>
      </c>
      <c r="AY984" s="12">
        <f t="shared" si="269"/>
        <v>9.2999999999999888E-3</v>
      </c>
      <c r="BB984">
        <v>6.6</v>
      </c>
      <c r="BC984">
        <v>7.6700000000000004E-2</v>
      </c>
      <c r="BD984" s="12">
        <f t="shared" si="270"/>
        <v>2.6000000000000051E-3</v>
      </c>
    </row>
    <row r="985" spans="2:56" x14ac:dyDescent="0.25">
      <c r="B985">
        <v>0.1</v>
      </c>
      <c r="C985">
        <f t="shared" si="255"/>
        <v>0</v>
      </c>
      <c r="D985">
        <v>0.15809999999999999</v>
      </c>
      <c r="E985" s="12">
        <f t="shared" si="256"/>
        <v>8.3999999999999991E-2</v>
      </c>
      <c r="F985" s="12">
        <f t="shared" si="257"/>
        <v>0</v>
      </c>
      <c r="G985" s="12">
        <v>1E-4</v>
      </c>
      <c r="H985" s="12">
        <v>1.0399999999999999E-3</v>
      </c>
      <c r="J985">
        <v>0.1</v>
      </c>
      <c r="K985">
        <f t="shared" si="258"/>
        <v>0</v>
      </c>
      <c r="L985">
        <v>0.10639999999999999</v>
      </c>
      <c r="M985" s="12">
        <f t="shared" si="259"/>
        <v>3.5099999999999992E-2</v>
      </c>
      <c r="N985" s="12">
        <f t="shared" si="260"/>
        <v>0</v>
      </c>
      <c r="O985" s="12">
        <v>1E-4</v>
      </c>
      <c r="P985" s="12">
        <v>1.0399999999999999E-3</v>
      </c>
      <c r="S985">
        <v>0.9</v>
      </c>
      <c r="T985">
        <v>7.5300000000000006E-2</v>
      </c>
      <c r="U985" s="12">
        <f t="shared" si="261"/>
        <v>3.9000000000000007E-3</v>
      </c>
      <c r="V985" s="12">
        <f t="shared" si="262"/>
        <v>9.3847758081334713E-3</v>
      </c>
      <c r="W985" s="12"/>
      <c r="AE985">
        <v>1</v>
      </c>
      <c r="AF985" s="14">
        <f t="shared" si="263"/>
        <v>0.9</v>
      </c>
      <c r="AG985">
        <v>8.72E-2</v>
      </c>
      <c r="AH985" s="12">
        <f t="shared" si="264"/>
        <v>1.3600000000000001E-2</v>
      </c>
      <c r="AI985" s="12">
        <f t="shared" si="265"/>
        <v>9.3945720250521933E-3</v>
      </c>
      <c r="AJ985" s="12">
        <v>1E-4</v>
      </c>
      <c r="AK985" s="12">
        <v>1.0399999999999999E-3</v>
      </c>
      <c r="AN985">
        <v>0.1</v>
      </c>
      <c r="AO985" s="14">
        <f t="shared" si="266"/>
        <v>0</v>
      </c>
      <c r="AP985">
        <v>0.11360000000000001</v>
      </c>
      <c r="AQ985" s="12">
        <f t="shared" si="267"/>
        <v>3.8900000000000004E-2</v>
      </c>
      <c r="AR985" s="12">
        <f t="shared" si="268"/>
        <v>0</v>
      </c>
      <c r="AS985" s="12">
        <v>1E-4</v>
      </c>
      <c r="AT985" s="12">
        <v>1.0399999999999999E-3</v>
      </c>
      <c r="AW985">
        <v>0.9</v>
      </c>
      <c r="AX985">
        <v>8.2699999999999996E-2</v>
      </c>
      <c r="AY985" s="12">
        <f t="shared" si="269"/>
        <v>9.2999999999999888E-3</v>
      </c>
      <c r="BB985">
        <v>6.6</v>
      </c>
      <c r="BC985">
        <v>7.6700000000000004E-2</v>
      </c>
      <c r="BD985" s="12">
        <f t="shared" si="270"/>
        <v>2.6000000000000051E-3</v>
      </c>
    </row>
    <row r="986" spans="2:56" x14ac:dyDescent="0.25">
      <c r="B986">
        <v>0.1</v>
      </c>
      <c r="C986">
        <f t="shared" si="255"/>
        <v>0</v>
      </c>
      <c r="D986">
        <v>0.15809999999999999</v>
      </c>
      <c r="E986" s="12">
        <f t="shared" si="256"/>
        <v>8.3999999999999991E-2</v>
      </c>
      <c r="F986" s="12">
        <f t="shared" si="257"/>
        <v>0</v>
      </c>
      <c r="G986" s="12">
        <v>1E-4</v>
      </c>
      <c r="H986" s="12">
        <v>1.0399999999999999E-3</v>
      </c>
      <c r="J986">
        <v>0.1</v>
      </c>
      <c r="K986">
        <f t="shared" si="258"/>
        <v>0</v>
      </c>
      <c r="L986">
        <v>0.10639999999999999</v>
      </c>
      <c r="M986" s="12">
        <f t="shared" si="259"/>
        <v>3.5099999999999992E-2</v>
      </c>
      <c r="N986" s="12">
        <f t="shared" si="260"/>
        <v>0</v>
      </c>
      <c r="O986" s="12">
        <v>1E-4</v>
      </c>
      <c r="P986" s="12">
        <v>1.0399999999999999E-3</v>
      </c>
      <c r="S986">
        <v>0.9</v>
      </c>
      <c r="T986">
        <v>7.5300000000000006E-2</v>
      </c>
      <c r="U986" s="12">
        <f t="shared" si="261"/>
        <v>3.9000000000000007E-3</v>
      </c>
      <c r="V986" s="12">
        <f t="shared" si="262"/>
        <v>9.3847758081334713E-3</v>
      </c>
      <c r="W986" s="12"/>
      <c r="AE986">
        <v>1</v>
      </c>
      <c r="AF986" s="14">
        <f t="shared" si="263"/>
        <v>0.9</v>
      </c>
      <c r="AG986">
        <v>8.7300000000000003E-2</v>
      </c>
      <c r="AH986" s="12">
        <f t="shared" si="264"/>
        <v>1.3700000000000004E-2</v>
      </c>
      <c r="AI986" s="12">
        <f t="shared" si="265"/>
        <v>9.3945720250521933E-3</v>
      </c>
      <c r="AJ986" s="12">
        <v>1E-4</v>
      </c>
      <c r="AK986" s="12">
        <v>1.0399999999999999E-3</v>
      </c>
      <c r="AN986">
        <v>0.1</v>
      </c>
      <c r="AO986" s="14">
        <f t="shared" si="266"/>
        <v>0</v>
      </c>
      <c r="AP986">
        <v>0.1137</v>
      </c>
      <c r="AQ986" s="12">
        <f t="shared" si="267"/>
        <v>3.8999999999999993E-2</v>
      </c>
      <c r="AR986" s="12">
        <f t="shared" si="268"/>
        <v>0</v>
      </c>
      <c r="AS986" s="12">
        <v>1E-4</v>
      </c>
      <c r="AT986" s="12">
        <v>1.0399999999999999E-3</v>
      </c>
      <c r="AW986">
        <v>1</v>
      </c>
      <c r="AX986">
        <v>8.2699999999999996E-2</v>
      </c>
      <c r="AY986" s="12">
        <f t="shared" si="269"/>
        <v>9.2999999999999888E-3</v>
      </c>
      <c r="BB986">
        <v>6.7</v>
      </c>
      <c r="BC986">
        <v>7.6799999999999993E-2</v>
      </c>
      <c r="BD986" s="12">
        <f t="shared" si="270"/>
        <v>2.6999999999999941E-3</v>
      </c>
    </row>
    <row r="987" spans="2:56" x14ac:dyDescent="0.25">
      <c r="B987">
        <v>0.1</v>
      </c>
      <c r="C987">
        <f t="shared" si="255"/>
        <v>0</v>
      </c>
      <c r="D987">
        <v>0.15809999999999999</v>
      </c>
      <c r="E987" s="12">
        <f t="shared" si="256"/>
        <v>8.3999999999999991E-2</v>
      </c>
      <c r="F987" s="12">
        <f t="shared" si="257"/>
        <v>0</v>
      </c>
      <c r="G987" s="12">
        <v>1E-4</v>
      </c>
      <c r="H987" s="12">
        <v>1.0399999999999999E-3</v>
      </c>
      <c r="J987">
        <v>0.1</v>
      </c>
      <c r="K987">
        <f t="shared" si="258"/>
        <v>0</v>
      </c>
      <c r="L987">
        <v>0.10639999999999999</v>
      </c>
      <c r="M987" s="12">
        <f t="shared" si="259"/>
        <v>3.5099999999999992E-2</v>
      </c>
      <c r="N987" s="12">
        <f t="shared" si="260"/>
        <v>0</v>
      </c>
      <c r="O987" s="12">
        <v>1E-4</v>
      </c>
      <c r="P987" s="12">
        <v>1.0399999999999999E-3</v>
      </c>
      <c r="S987">
        <v>0.8</v>
      </c>
      <c r="T987">
        <v>7.5300000000000006E-2</v>
      </c>
      <c r="U987" s="12">
        <f t="shared" si="261"/>
        <v>3.9000000000000007E-3</v>
      </c>
      <c r="V987" s="12">
        <f t="shared" si="262"/>
        <v>8.3420229405630868E-3</v>
      </c>
      <c r="W987" s="12"/>
      <c r="AE987">
        <v>0.9</v>
      </c>
      <c r="AF987" s="14">
        <f t="shared" si="263"/>
        <v>0.8</v>
      </c>
      <c r="AG987">
        <v>8.7300000000000003E-2</v>
      </c>
      <c r="AH987" s="12">
        <f t="shared" si="264"/>
        <v>1.3700000000000004E-2</v>
      </c>
      <c r="AI987" s="12">
        <f t="shared" si="265"/>
        <v>8.3507306889352827E-3</v>
      </c>
      <c r="AJ987" s="12">
        <v>1E-4</v>
      </c>
      <c r="AK987" s="12">
        <v>1.0399999999999999E-3</v>
      </c>
      <c r="AN987">
        <v>0.1</v>
      </c>
      <c r="AO987" s="14">
        <f t="shared" si="266"/>
        <v>0</v>
      </c>
      <c r="AP987">
        <v>0.1137</v>
      </c>
      <c r="AQ987" s="12">
        <f t="shared" si="267"/>
        <v>3.8999999999999993E-2</v>
      </c>
      <c r="AR987" s="12">
        <f t="shared" si="268"/>
        <v>0</v>
      </c>
      <c r="AS987" s="12">
        <v>1E-4</v>
      </c>
      <c r="AT987" s="12">
        <v>1.0399999999999999E-3</v>
      </c>
      <c r="AW987">
        <v>1</v>
      </c>
      <c r="AX987">
        <v>8.2699999999999996E-2</v>
      </c>
      <c r="AY987" s="12">
        <f t="shared" si="269"/>
        <v>9.2999999999999888E-3</v>
      </c>
      <c r="BB987">
        <v>7.3</v>
      </c>
      <c r="BC987">
        <v>7.6799999999999993E-2</v>
      </c>
      <c r="BD987" s="12">
        <f t="shared" si="270"/>
        <v>2.6999999999999941E-3</v>
      </c>
    </row>
    <row r="988" spans="2:56" x14ac:dyDescent="0.25">
      <c r="B988">
        <v>0.1</v>
      </c>
      <c r="C988">
        <f t="shared" si="255"/>
        <v>0</v>
      </c>
      <c r="D988">
        <v>0.1583</v>
      </c>
      <c r="E988" s="12">
        <f t="shared" si="256"/>
        <v>8.4199999999999997E-2</v>
      </c>
      <c r="F988" s="12">
        <f t="shared" si="257"/>
        <v>0</v>
      </c>
      <c r="G988" s="12">
        <v>1E-4</v>
      </c>
      <c r="H988" s="12">
        <v>1.0399999999999999E-3</v>
      </c>
      <c r="J988">
        <v>0.1</v>
      </c>
      <c r="K988">
        <f t="shared" si="258"/>
        <v>0</v>
      </c>
      <c r="L988">
        <v>0.10639999999999999</v>
      </c>
      <c r="M988" s="12">
        <f t="shared" si="259"/>
        <v>3.5099999999999992E-2</v>
      </c>
      <c r="N988" s="12">
        <f t="shared" si="260"/>
        <v>0</v>
      </c>
      <c r="O988" s="12">
        <v>1E-4</v>
      </c>
      <c r="P988" s="12">
        <v>1.0399999999999999E-3</v>
      </c>
      <c r="S988">
        <v>0.5</v>
      </c>
      <c r="T988">
        <v>7.5600000000000001E-2</v>
      </c>
      <c r="U988" s="12">
        <f t="shared" si="261"/>
        <v>4.1999999999999954E-3</v>
      </c>
      <c r="V988" s="12">
        <f t="shared" si="262"/>
        <v>5.2137643378519288E-3</v>
      </c>
      <c r="W988" s="12"/>
      <c r="AE988">
        <v>0.9</v>
      </c>
      <c r="AF988" s="14">
        <f t="shared" si="263"/>
        <v>0.8</v>
      </c>
      <c r="AG988">
        <v>8.7300000000000003E-2</v>
      </c>
      <c r="AH988" s="12">
        <f t="shared" si="264"/>
        <v>1.3700000000000004E-2</v>
      </c>
      <c r="AI988" s="12">
        <f t="shared" si="265"/>
        <v>8.3507306889352827E-3</v>
      </c>
      <c r="AJ988" s="12">
        <v>1E-4</v>
      </c>
      <c r="AK988" s="12">
        <v>1.0399999999999999E-3</v>
      </c>
      <c r="AN988">
        <v>0.1</v>
      </c>
      <c r="AO988" s="14">
        <f t="shared" si="266"/>
        <v>0</v>
      </c>
      <c r="AP988">
        <v>0.1137</v>
      </c>
      <c r="AQ988" s="12">
        <f t="shared" si="267"/>
        <v>3.8999999999999993E-2</v>
      </c>
      <c r="AR988" s="12">
        <f t="shared" si="268"/>
        <v>0</v>
      </c>
      <c r="AS988" s="12">
        <v>1E-4</v>
      </c>
      <c r="AT988" s="12">
        <v>1.0399999999999999E-3</v>
      </c>
      <c r="AW988">
        <v>1</v>
      </c>
      <c r="AX988">
        <v>8.2699999999999996E-2</v>
      </c>
      <c r="AY988" s="12">
        <f t="shared" si="269"/>
        <v>9.2999999999999888E-3</v>
      </c>
      <c r="BB988">
        <v>7.3</v>
      </c>
      <c r="BC988">
        <v>7.6799999999999993E-2</v>
      </c>
      <c r="BD988" s="12">
        <f t="shared" si="270"/>
        <v>2.6999999999999941E-3</v>
      </c>
    </row>
    <row r="989" spans="2:56" x14ac:dyDescent="0.25">
      <c r="B989">
        <v>0.1</v>
      </c>
      <c r="C989">
        <f t="shared" si="255"/>
        <v>0</v>
      </c>
      <c r="D989">
        <v>0.1588</v>
      </c>
      <c r="E989" s="12">
        <f t="shared" si="256"/>
        <v>8.4699999999999998E-2</v>
      </c>
      <c r="F989" s="12">
        <f t="shared" si="257"/>
        <v>0</v>
      </c>
      <c r="G989" s="12">
        <v>1E-4</v>
      </c>
      <c r="H989" s="12">
        <v>1.0399999999999999E-3</v>
      </c>
      <c r="J989">
        <v>0.1</v>
      </c>
      <c r="K989">
        <f t="shared" si="258"/>
        <v>0</v>
      </c>
      <c r="L989">
        <v>0.1065</v>
      </c>
      <c r="M989" s="12">
        <f t="shared" si="259"/>
        <v>3.5199999999999995E-2</v>
      </c>
      <c r="N989" s="12">
        <f t="shared" si="260"/>
        <v>0</v>
      </c>
      <c r="O989" s="12">
        <v>1E-4</v>
      </c>
      <c r="P989" s="12">
        <v>1.0399999999999999E-3</v>
      </c>
      <c r="S989">
        <v>0.4</v>
      </c>
      <c r="T989">
        <v>7.5600000000000001E-2</v>
      </c>
      <c r="U989" s="12">
        <f t="shared" si="261"/>
        <v>4.1999999999999954E-3</v>
      </c>
      <c r="V989" s="12">
        <f t="shared" si="262"/>
        <v>4.1710114702815434E-3</v>
      </c>
      <c r="W989" s="12"/>
      <c r="AE989">
        <v>0.8</v>
      </c>
      <c r="AF989" s="14">
        <f t="shared" si="263"/>
        <v>0.70000000000000007</v>
      </c>
      <c r="AG989">
        <v>8.7300000000000003E-2</v>
      </c>
      <c r="AH989" s="12">
        <f t="shared" si="264"/>
        <v>1.3700000000000004E-2</v>
      </c>
      <c r="AI989" s="12">
        <f t="shared" si="265"/>
        <v>7.3068893528183722E-3</v>
      </c>
      <c r="AJ989" s="12">
        <v>1E-4</v>
      </c>
      <c r="AK989" s="12">
        <v>1.0399999999999999E-3</v>
      </c>
      <c r="AN989">
        <v>0.1</v>
      </c>
      <c r="AO989" s="14">
        <f t="shared" si="266"/>
        <v>0</v>
      </c>
      <c r="AP989">
        <v>0.1137</v>
      </c>
      <c r="AQ989" s="12">
        <f t="shared" si="267"/>
        <v>3.8999999999999993E-2</v>
      </c>
      <c r="AR989" s="12">
        <f t="shared" si="268"/>
        <v>0</v>
      </c>
      <c r="AS989" s="12">
        <v>1E-4</v>
      </c>
      <c r="AT989" s="12">
        <v>1.0399999999999999E-3</v>
      </c>
      <c r="AW989">
        <v>1.1000000000000001</v>
      </c>
      <c r="AX989">
        <v>8.2799999999999999E-2</v>
      </c>
      <c r="AY989" s="12">
        <f t="shared" si="269"/>
        <v>9.3999999999999917E-3</v>
      </c>
      <c r="BB989">
        <v>7</v>
      </c>
      <c r="BC989">
        <v>7.6799999999999993E-2</v>
      </c>
      <c r="BD989" s="12">
        <f t="shared" si="270"/>
        <v>2.6999999999999941E-3</v>
      </c>
    </row>
    <row r="990" spans="2:56" x14ac:dyDescent="0.25">
      <c r="B990">
        <v>0.1</v>
      </c>
      <c r="C990">
        <f t="shared" si="255"/>
        <v>0</v>
      </c>
      <c r="D990">
        <v>0.159</v>
      </c>
      <c r="E990" s="12">
        <f t="shared" si="256"/>
        <v>8.4900000000000003E-2</v>
      </c>
      <c r="F990" s="12">
        <f t="shared" si="257"/>
        <v>0</v>
      </c>
      <c r="G990" s="12">
        <v>1E-4</v>
      </c>
      <c r="H990" s="12">
        <v>1.0399999999999999E-3</v>
      </c>
      <c r="J990">
        <v>0.1</v>
      </c>
      <c r="K990">
        <f t="shared" si="258"/>
        <v>0</v>
      </c>
      <c r="L990">
        <v>0.10680000000000001</v>
      </c>
      <c r="M990" s="12">
        <f t="shared" si="259"/>
        <v>3.5500000000000004E-2</v>
      </c>
      <c r="N990" s="12">
        <f t="shared" si="260"/>
        <v>0</v>
      </c>
      <c r="O990" s="12">
        <v>1E-4</v>
      </c>
      <c r="P990" s="12">
        <v>1.0399999999999999E-3</v>
      </c>
      <c r="S990">
        <v>0.3</v>
      </c>
      <c r="T990">
        <v>7.5600000000000001E-2</v>
      </c>
      <c r="U990" s="12">
        <f t="shared" si="261"/>
        <v>4.1999999999999954E-3</v>
      </c>
      <c r="V990" s="12">
        <f t="shared" si="262"/>
        <v>3.1282586027111571E-3</v>
      </c>
      <c r="W990" s="12"/>
      <c r="AE990">
        <v>0.8</v>
      </c>
      <c r="AF990" s="14">
        <f t="shared" si="263"/>
        <v>0.70000000000000007</v>
      </c>
      <c r="AG990">
        <v>8.72E-2</v>
      </c>
      <c r="AH990" s="12">
        <f t="shared" si="264"/>
        <v>1.3600000000000001E-2</v>
      </c>
      <c r="AI990" s="12">
        <f t="shared" si="265"/>
        <v>7.3068893528183722E-3</v>
      </c>
      <c r="AJ990" s="12">
        <v>1E-4</v>
      </c>
      <c r="AK990" s="12">
        <v>1.0399999999999999E-3</v>
      </c>
      <c r="AN990">
        <v>0.1</v>
      </c>
      <c r="AO990" s="14">
        <f t="shared" si="266"/>
        <v>0</v>
      </c>
      <c r="AP990">
        <v>0.1139</v>
      </c>
      <c r="AQ990" s="12">
        <f t="shared" si="267"/>
        <v>3.9199999999999999E-2</v>
      </c>
      <c r="AR990" s="12">
        <f t="shared" si="268"/>
        <v>0</v>
      </c>
      <c r="AS990" s="12">
        <v>1E-4</v>
      </c>
      <c r="AT990" s="12">
        <v>1.0399999999999999E-3</v>
      </c>
      <c r="AW990">
        <v>1.1000000000000001</v>
      </c>
      <c r="AX990">
        <v>8.2799999999999999E-2</v>
      </c>
      <c r="AY990" s="12">
        <f t="shared" si="269"/>
        <v>9.3999999999999917E-3</v>
      </c>
      <c r="BB990">
        <v>6.3</v>
      </c>
      <c r="BC990">
        <v>7.6999999999999999E-2</v>
      </c>
      <c r="BD990" s="12">
        <f t="shared" si="270"/>
        <v>2.8999999999999998E-3</v>
      </c>
    </row>
    <row r="991" spans="2:56" x14ac:dyDescent="0.25">
      <c r="B991">
        <v>0.1</v>
      </c>
      <c r="C991">
        <f t="shared" si="255"/>
        <v>0</v>
      </c>
      <c r="D991">
        <v>0.159</v>
      </c>
      <c r="E991" s="12">
        <f t="shared" si="256"/>
        <v>8.4900000000000003E-2</v>
      </c>
      <c r="F991" s="12">
        <f t="shared" si="257"/>
        <v>0</v>
      </c>
      <c r="G991" s="12">
        <v>1E-4</v>
      </c>
      <c r="H991" s="12">
        <v>1.0399999999999999E-3</v>
      </c>
      <c r="J991">
        <v>0.1</v>
      </c>
      <c r="K991">
        <f t="shared" si="258"/>
        <v>0</v>
      </c>
      <c r="L991">
        <v>0.1071</v>
      </c>
      <c r="M991" s="12">
        <f t="shared" si="259"/>
        <v>3.5799999999999998E-2</v>
      </c>
      <c r="N991" s="12">
        <f t="shared" si="260"/>
        <v>0</v>
      </c>
      <c r="O991" s="12">
        <v>1E-4</v>
      </c>
      <c r="P991" s="12">
        <v>1.0399999999999999E-3</v>
      </c>
      <c r="S991">
        <v>0.3</v>
      </c>
      <c r="T991">
        <v>7.5600000000000001E-2</v>
      </c>
      <c r="U991" s="12">
        <f t="shared" si="261"/>
        <v>4.1999999999999954E-3</v>
      </c>
      <c r="V991" s="12">
        <f t="shared" si="262"/>
        <v>3.1282586027111571E-3</v>
      </c>
      <c r="W991" s="12"/>
      <c r="AE991">
        <v>0.9</v>
      </c>
      <c r="AF991" s="14">
        <f t="shared" si="263"/>
        <v>0.8</v>
      </c>
      <c r="AG991">
        <v>8.72E-2</v>
      </c>
      <c r="AH991" s="12">
        <f t="shared" si="264"/>
        <v>1.3600000000000001E-2</v>
      </c>
      <c r="AI991" s="12">
        <f t="shared" si="265"/>
        <v>8.3507306889352827E-3</v>
      </c>
      <c r="AJ991" s="12">
        <v>1E-4</v>
      </c>
      <c r="AK991" s="12">
        <v>1.0399999999999999E-3</v>
      </c>
      <c r="AN991">
        <v>0.1</v>
      </c>
      <c r="AO991" s="14">
        <f t="shared" si="266"/>
        <v>0</v>
      </c>
      <c r="AP991">
        <v>0.11409999999999999</v>
      </c>
      <c r="AQ991" s="12">
        <f t="shared" si="267"/>
        <v>3.9399999999999991E-2</v>
      </c>
      <c r="AR991" s="12">
        <f t="shared" si="268"/>
        <v>0</v>
      </c>
      <c r="AS991" s="12">
        <v>1E-4</v>
      </c>
      <c r="AT991" s="12">
        <v>1.0399999999999999E-3</v>
      </c>
      <c r="AW991">
        <v>1.1000000000000001</v>
      </c>
      <c r="AX991">
        <v>8.2799999999999999E-2</v>
      </c>
      <c r="AY991" s="12">
        <f t="shared" si="269"/>
        <v>9.3999999999999917E-3</v>
      </c>
      <c r="BB991">
        <v>4.3</v>
      </c>
      <c r="BC991">
        <v>7.6999999999999999E-2</v>
      </c>
      <c r="BD991" s="12">
        <f t="shared" si="270"/>
        <v>2.8999999999999998E-3</v>
      </c>
    </row>
    <row r="992" spans="2:56" x14ac:dyDescent="0.25">
      <c r="B992">
        <v>0.1</v>
      </c>
      <c r="C992">
        <f t="shared" si="255"/>
        <v>0</v>
      </c>
      <c r="D992">
        <v>0.159</v>
      </c>
      <c r="E992" s="12">
        <f t="shared" si="256"/>
        <v>8.4900000000000003E-2</v>
      </c>
      <c r="F992" s="12">
        <f t="shared" si="257"/>
        <v>0</v>
      </c>
      <c r="G992" s="12">
        <v>1E-4</v>
      </c>
      <c r="H992" s="12">
        <v>1.0399999999999999E-3</v>
      </c>
      <c r="J992">
        <v>0.1</v>
      </c>
      <c r="K992">
        <f t="shared" si="258"/>
        <v>0</v>
      </c>
      <c r="L992">
        <v>0.1072</v>
      </c>
      <c r="M992" s="12">
        <f t="shared" si="259"/>
        <v>3.5900000000000001E-2</v>
      </c>
      <c r="N992" s="12">
        <f t="shared" si="260"/>
        <v>0</v>
      </c>
      <c r="O992" s="12">
        <v>1E-4</v>
      </c>
      <c r="P992" s="12">
        <v>1.0399999999999999E-3</v>
      </c>
      <c r="S992">
        <v>0.3</v>
      </c>
      <c r="T992">
        <v>7.5700000000000003E-2</v>
      </c>
      <c r="U992" s="12">
        <f t="shared" si="261"/>
        <v>4.2999999999999983E-3</v>
      </c>
      <c r="V992" s="12">
        <f t="shared" si="262"/>
        <v>3.1282586027111571E-3</v>
      </c>
      <c r="W992" s="12"/>
      <c r="AE992">
        <v>0.9</v>
      </c>
      <c r="AF992" s="14">
        <f t="shared" si="263"/>
        <v>0.8</v>
      </c>
      <c r="AG992">
        <v>8.72E-2</v>
      </c>
      <c r="AH992" s="12">
        <f t="shared" si="264"/>
        <v>1.3600000000000001E-2</v>
      </c>
      <c r="AI992" s="12">
        <f t="shared" si="265"/>
        <v>8.3507306889352827E-3</v>
      </c>
      <c r="AJ992" s="12">
        <v>1E-4</v>
      </c>
      <c r="AK992" s="12">
        <v>1.0399999999999999E-3</v>
      </c>
      <c r="AN992">
        <v>0.1</v>
      </c>
      <c r="AO992" s="14">
        <f t="shared" si="266"/>
        <v>0</v>
      </c>
      <c r="AP992">
        <v>0.1144</v>
      </c>
      <c r="AQ992" s="12">
        <f t="shared" si="267"/>
        <v>3.9699999999999999E-2</v>
      </c>
      <c r="AR992" s="12">
        <f t="shared" si="268"/>
        <v>0</v>
      </c>
      <c r="AS992" s="12">
        <v>1E-4</v>
      </c>
      <c r="AT992" s="12">
        <v>1.0399999999999999E-3</v>
      </c>
      <c r="AW992">
        <v>1.2</v>
      </c>
      <c r="AX992">
        <v>8.2799999999999999E-2</v>
      </c>
      <c r="AY992" s="12">
        <f t="shared" si="269"/>
        <v>9.3999999999999917E-3</v>
      </c>
      <c r="BB992">
        <v>3.2</v>
      </c>
      <c r="BC992">
        <v>7.6999999999999999E-2</v>
      </c>
      <c r="BD992" s="12">
        <f t="shared" si="270"/>
        <v>2.8999999999999998E-3</v>
      </c>
    </row>
    <row r="993" spans="2:56" x14ac:dyDescent="0.25">
      <c r="B993">
        <v>0.1</v>
      </c>
      <c r="C993">
        <f t="shared" si="255"/>
        <v>0</v>
      </c>
      <c r="D993">
        <v>0.159</v>
      </c>
      <c r="E993" s="12">
        <f t="shared" si="256"/>
        <v>8.4900000000000003E-2</v>
      </c>
      <c r="F993" s="12">
        <f t="shared" si="257"/>
        <v>0</v>
      </c>
      <c r="G993" s="12">
        <v>1E-4</v>
      </c>
      <c r="H993" s="12">
        <v>1.0399999999999999E-3</v>
      </c>
      <c r="J993">
        <v>0.1</v>
      </c>
      <c r="K993">
        <f t="shared" si="258"/>
        <v>0</v>
      </c>
      <c r="L993">
        <v>0.10730000000000001</v>
      </c>
      <c r="M993" s="12">
        <f t="shared" si="259"/>
        <v>3.6000000000000004E-2</v>
      </c>
      <c r="N993" s="12">
        <f t="shared" si="260"/>
        <v>0</v>
      </c>
      <c r="O993" s="12">
        <v>1E-4</v>
      </c>
      <c r="P993" s="12">
        <v>1.0399999999999999E-3</v>
      </c>
      <c r="S993">
        <v>0.3</v>
      </c>
      <c r="T993">
        <v>7.5700000000000003E-2</v>
      </c>
      <c r="U993" s="12">
        <f t="shared" si="261"/>
        <v>4.2999999999999983E-3</v>
      </c>
      <c r="V993" s="12">
        <f t="shared" si="262"/>
        <v>3.1282586027111571E-3</v>
      </c>
      <c r="W993" s="12"/>
      <c r="AE993">
        <v>0.9</v>
      </c>
      <c r="AF993" s="14">
        <f t="shared" si="263"/>
        <v>0.8</v>
      </c>
      <c r="AG993">
        <v>8.72E-2</v>
      </c>
      <c r="AH993" s="12">
        <f t="shared" si="264"/>
        <v>1.3600000000000001E-2</v>
      </c>
      <c r="AI993" s="12">
        <f t="shared" si="265"/>
        <v>8.3507306889352827E-3</v>
      </c>
      <c r="AJ993" s="12">
        <v>1E-4</v>
      </c>
      <c r="AK993" s="12">
        <v>1.0399999999999999E-3</v>
      </c>
      <c r="AN993">
        <v>0.1</v>
      </c>
      <c r="AO993" s="14">
        <f t="shared" si="266"/>
        <v>0</v>
      </c>
      <c r="AP993">
        <v>0.1147</v>
      </c>
      <c r="AQ993" s="12">
        <f t="shared" si="267"/>
        <v>3.9999999999999994E-2</v>
      </c>
      <c r="AR993" s="12">
        <f t="shared" si="268"/>
        <v>0</v>
      </c>
      <c r="AS993" s="12">
        <v>1E-4</v>
      </c>
      <c r="AT993" s="12">
        <v>1.0399999999999999E-3</v>
      </c>
      <c r="AW993">
        <v>1.2</v>
      </c>
      <c r="AX993">
        <v>8.2799999999999999E-2</v>
      </c>
      <c r="AY993" s="12">
        <f t="shared" si="269"/>
        <v>9.3999999999999917E-3</v>
      </c>
      <c r="BB993">
        <v>2.7</v>
      </c>
      <c r="BC993">
        <v>7.7100000000000002E-2</v>
      </c>
      <c r="BD993" s="12">
        <f t="shared" si="270"/>
        <v>3.0000000000000027E-3</v>
      </c>
    </row>
    <row r="994" spans="2:56" x14ac:dyDescent="0.25">
      <c r="B994">
        <v>0.1</v>
      </c>
      <c r="C994">
        <f t="shared" si="255"/>
        <v>0</v>
      </c>
      <c r="D994">
        <v>0.15909999999999999</v>
      </c>
      <c r="E994" s="12">
        <f t="shared" si="256"/>
        <v>8.4999999999999992E-2</v>
      </c>
      <c r="F994" s="12">
        <f t="shared" si="257"/>
        <v>0</v>
      </c>
      <c r="G994" s="12">
        <v>1E-4</v>
      </c>
      <c r="H994" s="12">
        <v>1.0399999999999999E-3</v>
      </c>
      <c r="J994">
        <v>0.1</v>
      </c>
      <c r="K994">
        <f t="shared" si="258"/>
        <v>0</v>
      </c>
      <c r="L994">
        <v>0.1075</v>
      </c>
      <c r="M994" s="12">
        <f t="shared" si="259"/>
        <v>3.6199999999999996E-2</v>
      </c>
      <c r="N994" s="12">
        <f t="shared" si="260"/>
        <v>0</v>
      </c>
      <c r="O994" s="12">
        <v>1E-4</v>
      </c>
      <c r="P994" s="12">
        <v>1.0399999999999999E-3</v>
      </c>
      <c r="S994">
        <v>0.3</v>
      </c>
      <c r="T994">
        <v>7.5800000000000006E-2</v>
      </c>
      <c r="U994" s="12">
        <f t="shared" si="261"/>
        <v>4.4000000000000011E-3</v>
      </c>
      <c r="V994" s="12">
        <f t="shared" si="262"/>
        <v>3.1282586027111571E-3</v>
      </c>
      <c r="W994" s="12"/>
      <c r="AE994">
        <v>0.9</v>
      </c>
      <c r="AF994" s="14">
        <f t="shared" si="263"/>
        <v>0.8</v>
      </c>
      <c r="AG994">
        <v>8.72E-2</v>
      </c>
      <c r="AH994" s="12">
        <f t="shared" si="264"/>
        <v>1.3600000000000001E-2</v>
      </c>
      <c r="AI994" s="12">
        <f t="shared" si="265"/>
        <v>8.3507306889352827E-3</v>
      </c>
      <c r="AJ994" s="12">
        <v>1E-4</v>
      </c>
      <c r="AK994" s="12">
        <v>1.0399999999999999E-3</v>
      </c>
      <c r="AN994">
        <v>0.1</v>
      </c>
      <c r="AO994" s="14">
        <f t="shared" si="266"/>
        <v>0</v>
      </c>
      <c r="AP994">
        <v>0.1149</v>
      </c>
      <c r="AQ994" s="12">
        <f t="shared" si="267"/>
        <v>4.02E-2</v>
      </c>
      <c r="AR994" s="12">
        <f t="shared" si="268"/>
        <v>0</v>
      </c>
      <c r="AS994" s="12">
        <v>1E-4</v>
      </c>
      <c r="AT994" s="12">
        <v>1.0399999999999999E-3</v>
      </c>
      <c r="AW994">
        <v>1.2</v>
      </c>
      <c r="AX994">
        <v>8.2799999999999999E-2</v>
      </c>
      <c r="AY994" s="12">
        <f t="shared" si="269"/>
        <v>9.3999999999999917E-3</v>
      </c>
      <c r="BB994">
        <v>1.9</v>
      </c>
      <c r="BC994">
        <v>7.7100000000000002E-2</v>
      </c>
      <c r="BD994" s="12">
        <f t="shared" si="270"/>
        <v>3.0000000000000027E-3</v>
      </c>
    </row>
    <row r="995" spans="2:56" x14ac:dyDescent="0.25">
      <c r="B995">
        <v>0.1</v>
      </c>
      <c r="C995">
        <f t="shared" si="255"/>
        <v>0</v>
      </c>
      <c r="D995">
        <v>0.15909999999999999</v>
      </c>
      <c r="E995" s="12">
        <f t="shared" si="256"/>
        <v>8.4999999999999992E-2</v>
      </c>
      <c r="F995" s="12">
        <f t="shared" si="257"/>
        <v>0</v>
      </c>
      <c r="G995" s="12">
        <v>1E-4</v>
      </c>
      <c r="H995" s="12">
        <v>1.0399999999999999E-3</v>
      </c>
      <c r="J995">
        <v>0.1</v>
      </c>
      <c r="K995">
        <f t="shared" si="258"/>
        <v>0</v>
      </c>
      <c r="L995">
        <v>0.1079</v>
      </c>
      <c r="M995" s="12">
        <f t="shared" si="259"/>
        <v>3.6599999999999994E-2</v>
      </c>
      <c r="N995" s="12">
        <f t="shared" si="260"/>
        <v>0</v>
      </c>
      <c r="O995" s="12">
        <v>1E-4</v>
      </c>
      <c r="P995" s="12">
        <v>1.0399999999999999E-3</v>
      </c>
      <c r="S995">
        <v>0.4</v>
      </c>
      <c r="T995">
        <v>7.5800000000000006E-2</v>
      </c>
      <c r="U995" s="12">
        <f t="shared" si="261"/>
        <v>4.4000000000000011E-3</v>
      </c>
      <c r="V995" s="12">
        <f t="shared" si="262"/>
        <v>4.1710114702815434E-3</v>
      </c>
      <c r="W995" s="12"/>
      <c r="AE995">
        <v>0.9</v>
      </c>
      <c r="AF995" s="14">
        <f t="shared" si="263"/>
        <v>0.8</v>
      </c>
      <c r="AG995">
        <v>8.72E-2</v>
      </c>
      <c r="AH995" s="12">
        <f t="shared" si="264"/>
        <v>1.3600000000000001E-2</v>
      </c>
      <c r="AI995" s="12">
        <f t="shared" si="265"/>
        <v>8.3507306889352827E-3</v>
      </c>
      <c r="AJ995" s="12">
        <v>1E-4</v>
      </c>
      <c r="AK995" s="12">
        <v>1.0399999999999999E-3</v>
      </c>
      <c r="AN995">
        <v>0.1</v>
      </c>
      <c r="AO995" s="14">
        <f t="shared" si="266"/>
        <v>0</v>
      </c>
      <c r="AP995">
        <v>0.11509999999999999</v>
      </c>
      <c r="AQ995" s="12">
        <f t="shared" si="267"/>
        <v>4.0399999999999991E-2</v>
      </c>
      <c r="AR995" s="12">
        <f t="shared" si="268"/>
        <v>0</v>
      </c>
      <c r="AS995" s="12">
        <v>1E-4</v>
      </c>
      <c r="AT995" s="12">
        <v>1.0399999999999999E-3</v>
      </c>
      <c r="AW995">
        <v>1.2</v>
      </c>
      <c r="AX995">
        <v>8.2799999999999999E-2</v>
      </c>
      <c r="AY995" s="12">
        <f t="shared" si="269"/>
        <v>9.3999999999999917E-3</v>
      </c>
      <c r="BB995">
        <v>1.7</v>
      </c>
      <c r="BC995">
        <v>7.7100000000000002E-2</v>
      </c>
      <c r="BD995" s="12">
        <f t="shared" si="270"/>
        <v>3.0000000000000027E-3</v>
      </c>
    </row>
    <row r="996" spans="2:56" x14ac:dyDescent="0.25">
      <c r="B996">
        <v>0.1</v>
      </c>
      <c r="C996">
        <f t="shared" si="255"/>
        <v>0</v>
      </c>
      <c r="D996">
        <v>0.15909999999999999</v>
      </c>
      <c r="E996" s="12">
        <f t="shared" si="256"/>
        <v>8.4999999999999992E-2</v>
      </c>
      <c r="F996" s="12">
        <f t="shared" si="257"/>
        <v>0</v>
      </c>
      <c r="G996" s="12">
        <v>1E-4</v>
      </c>
      <c r="H996" s="12">
        <v>1.0399999999999999E-3</v>
      </c>
      <c r="J996">
        <v>0.1</v>
      </c>
      <c r="K996">
        <f t="shared" si="258"/>
        <v>0</v>
      </c>
      <c r="L996">
        <v>0.1081</v>
      </c>
      <c r="M996" s="12">
        <f t="shared" si="259"/>
        <v>3.6799999999999999E-2</v>
      </c>
      <c r="N996" s="12">
        <f t="shared" si="260"/>
        <v>0</v>
      </c>
      <c r="O996" s="12">
        <v>1E-4</v>
      </c>
      <c r="P996" s="12">
        <v>1.0399999999999999E-3</v>
      </c>
      <c r="S996">
        <v>0.4</v>
      </c>
      <c r="T996">
        <v>7.5800000000000006E-2</v>
      </c>
      <c r="U996" s="12">
        <f t="shared" si="261"/>
        <v>4.4000000000000011E-3</v>
      </c>
      <c r="V996" s="12">
        <f t="shared" si="262"/>
        <v>4.1710114702815434E-3</v>
      </c>
      <c r="W996" s="12"/>
      <c r="AE996">
        <v>0.9</v>
      </c>
      <c r="AF996" s="14">
        <f t="shared" si="263"/>
        <v>0.8</v>
      </c>
      <c r="AG996">
        <v>8.72E-2</v>
      </c>
      <c r="AH996" s="12">
        <f t="shared" si="264"/>
        <v>1.3600000000000001E-2</v>
      </c>
      <c r="AI996" s="12">
        <f t="shared" si="265"/>
        <v>8.3507306889352827E-3</v>
      </c>
      <c r="AJ996" s="12">
        <v>1E-4</v>
      </c>
      <c r="AK996" s="12">
        <v>1.0399999999999999E-3</v>
      </c>
      <c r="AN996">
        <v>0.1</v>
      </c>
      <c r="AO996" s="14">
        <f t="shared" si="266"/>
        <v>0</v>
      </c>
      <c r="AP996">
        <v>0.1153</v>
      </c>
      <c r="AQ996" s="12">
        <f t="shared" si="267"/>
        <v>4.0599999999999997E-2</v>
      </c>
      <c r="AR996" s="12">
        <f t="shared" si="268"/>
        <v>0</v>
      </c>
      <c r="AS996" s="12">
        <v>1E-4</v>
      </c>
      <c r="AT996" s="12">
        <v>1.0399999999999999E-3</v>
      </c>
      <c r="AW996">
        <v>1.1000000000000001</v>
      </c>
      <c r="AX996">
        <v>8.2799999999999999E-2</v>
      </c>
      <c r="AY996" s="12">
        <f t="shared" si="269"/>
        <v>9.3999999999999917E-3</v>
      </c>
      <c r="BB996">
        <v>1.7</v>
      </c>
      <c r="BC996">
        <v>7.7100000000000002E-2</v>
      </c>
      <c r="BD996" s="12">
        <f t="shared" si="270"/>
        <v>3.0000000000000027E-3</v>
      </c>
    </row>
    <row r="997" spans="2:56" x14ac:dyDescent="0.25">
      <c r="B997">
        <v>0.1</v>
      </c>
      <c r="C997">
        <f t="shared" si="255"/>
        <v>0</v>
      </c>
      <c r="D997">
        <v>0.15909999999999999</v>
      </c>
      <c r="E997" s="12">
        <f t="shared" si="256"/>
        <v>8.4999999999999992E-2</v>
      </c>
      <c r="F997" s="12">
        <f t="shared" si="257"/>
        <v>0</v>
      </c>
      <c r="G997" s="12">
        <v>1E-4</v>
      </c>
      <c r="H997" s="12">
        <v>1.0399999999999999E-3</v>
      </c>
      <c r="J997">
        <v>0.1</v>
      </c>
      <c r="K997">
        <f t="shared" si="258"/>
        <v>0</v>
      </c>
      <c r="L997">
        <v>0.1082</v>
      </c>
      <c r="M997" s="12">
        <f t="shared" si="259"/>
        <v>3.6900000000000002E-2</v>
      </c>
      <c r="N997" s="12">
        <f t="shared" si="260"/>
        <v>0</v>
      </c>
      <c r="O997" s="12">
        <v>1E-4</v>
      </c>
      <c r="P997" s="12">
        <v>1.0399999999999999E-3</v>
      </c>
      <c r="S997">
        <v>0.4</v>
      </c>
      <c r="T997">
        <v>7.5800000000000006E-2</v>
      </c>
      <c r="U997" s="12">
        <f t="shared" si="261"/>
        <v>4.4000000000000011E-3</v>
      </c>
      <c r="V997" s="12">
        <f t="shared" si="262"/>
        <v>4.1710114702815434E-3</v>
      </c>
      <c r="W997" s="12"/>
      <c r="AE997">
        <v>0.9</v>
      </c>
      <c r="AF997" s="14">
        <f t="shared" si="263"/>
        <v>0.8</v>
      </c>
      <c r="AG997">
        <v>8.72E-2</v>
      </c>
      <c r="AH997" s="12">
        <f t="shared" si="264"/>
        <v>1.3600000000000001E-2</v>
      </c>
      <c r="AI997" s="12">
        <f t="shared" si="265"/>
        <v>8.3507306889352827E-3</v>
      </c>
      <c r="AJ997" s="12">
        <v>1E-4</v>
      </c>
      <c r="AK997" s="12">
        <v>1.0399999999999999E-3</v>
      </c>
      <c r="AN997">
        <v>0.1</v>
      </c>
      <c r="AO997" s="14">
        <f t="shared" si="266"/>
        <v>0</v>
      </c>
      <c r="AP997">
        <v>0.1153</v>
      </c>
      <c r="AQ997" s="12">
        <f t="shared" si="267"/>
        <v>4.0599999999999997E-2</v>
      </c>
      <c r="AR997" s="12">
        <f t="shared" si="268"/>
        <v>0</v>
      </c>
      <c r="AS997" s="12">
        <v>1E-4</v>
      </c>
      <c r="AT997" s="12">
        <v>1.0399999999999999E-3</v>
      </c>
      <c r="AW997">
        <v>1.1000000000000001</v>
      </c>
      <c r="AX997">
        <v>8.2799999999999999E-2</v>
      </c>
      <c r="AY997" s="12">
        <f t="shared" si="269"/>
        <v>9.3999999999999917E-3</v>
      </c>
      <c r="BB997">
        <v>1.7</v>
      </c>
      <c r="BC997">
        <v>7.7100000000000002E-2</v>
      </c>
      <c r="BD997" s="12">
        <f t="shared" si="270"/>
        <v>3.0000000000000027E-3</v>
      </c>
    </row>
    <row r="998" spans="2:56" x14ac:dyDescent="0.25">
      <c r="B998">
        <v>0.1</v>
      </c>
      <c r="C998">
        <f t="shared" si="255"/>
        <v>0</v>
      </c>
      <c r="D998">
        <v>0.15920000000000001</v>
      </c>
      <c r="E998" s="12">
        <f t="shared" si="256"/>
        <v>8.5100000000000009E-2</v>
      </c>
      <c r="F998" s="12">
        <f t="shared" si="257"/>
        <v>0</v>
      </c>
      <c r="G998" s="12">
        <v>1E-4</v>
      </c>
      <c r="H998" s="12">
        <v>1.0399999999999999E-3</v>
      </c>
      <c r="J998">
        <v>0.1</v>
      </c>
      <c r="K998">
        <f t="shared" si="258"/>
        <v>0</v>
      </c>
      <c r="L998">
        <v>0.1082</v>
      </c>
      <c r="M998" s="12">
        <f t="shared" si="259"/>
        <v>3.6900000000000002E-2</v>
      </c>
      <c r="N998" s="12">
        <f t="shared" si="260"/>
        <v>0</v>
      </c>
      <c r="O998" s="12">
        <v>1E-4</v>
      </c>
      <c r="P998" s="12">
        <v>1.0399999999999999E-3</v>
      </c>
      <c r="S998">
        <v>0.4</v>
      </c>
      <c r="T998">
        <v>7.5899999999999995E-2</v>
      </c>
      <c r="U998" s="12">
        <f t="shared" si="261"/>
        <v>4.4999999999999901E-3</v>
      </c>
      <c r="V998" s="12">
        <f t="shared" si="262"/>
        <v>4.1710114702815434E-3</v>
      </c>
      <c r="W998" s="12"/>
      <c r="AE998">
        <v>0.9</v>
      </c>
      <c r="AF998" s="14">
        <f t="shared" si="263"/>
        <v>0.8</v>
      </c>
      <c r="AG998">
        <v>8.72E-2</v>
      </c>
      <c r="AH998" s="12">
        <f t="shared" si="264"/>
        <v>1.3600000000000001E-2</v>
      </c>
      <c r="AI998" s="12">
        <f t="shared" si="265"/>
        <v>8.3507306889352827E-3</v>
      </c>
      <c r="AJ998" s="12">
        <v>1E-4</v>
      </c>
      <c r="AK998" s="12">
        <v>1.0399999999999999E-3</v>
      </c>
      <c r="AN998">
        <v>0.1</v>
      </c>
      <c r="AO998" s="14">
        <f t="shared" si="266"/>
        <v>0</v>
      </c>
      <c r="AP998">
        <v>0.1154</v>
      </c>
      <c r="AQ998" s="12">
        <f t="shared" si="267"/>
        <v>4.07E-2</v>
      </c>
      <c r="AR998" s="12">
        <f t="shared" si="268"/>
        <v>0</v>
      </c>
      <c r="AS998" s="12">
        <v>1E-4</v>
      </c>
      <c r="AT998" s="12">
        <v>1.0399999999999999E-3</v>
      </c>
      <c r="AW998">
        <v>1</v>
      </c>
      <c r="AX998">
        <v>8.2799999999999999E-2</v>
      </c>
      <c r="AY998" s="12">
        <f t="shared" si="269"/>
        <v>9.3999999999999917E-3</v>
      </c>
      <c r="BB998">
        <v>1.4</v>
      </c>
      <c r="BC998">
        <v>7.7299999999999994E-2</v>
      </c>
      <c r="BD998" s="12">
        <f t="shared" si="270"/>
        <v>3.1999999999999945E-3</v>
      </c>
    </row>
    <row r="999" spans="2:56" x14ac:dyDescent="0.25">
      <c r="B999">
        <v>0.1</v>
      </c>
      <c r="C999">
        <f t="shared" si="255"/>
        <v>0</v>
      </c>
      <c r="D999">
        <v>0.15970000000000001</v>
      </c>
      <c r="E999" s="12">
        <f t="shared" si="256"/>
        <v>8.5600000000000009E-2</v>
      </c>
      <c r="F999" s="12">
        <f t="shared" si="257"/>
        <v>0</v>
      </c>
      <c r="G999" s="12">
        <v>1E-4</v>
      </c>
      <c r="H999" s="12">
        <v>1.0399999999999999E-3</v>
      </c>
      <c r="J999">
        <v>0.1</v>
      </c>
      <c r="K999">
        <f t="shared" si="258"/>
        <v>0</v>
      </c>
      <c r="L999">
        <v>0.10829999999999999</v>
      </c>
      <c r="M999" s="12">
        <f t="shared" si="259"/>
        <v>3.6999999999999991E-2</v>
      </c>
      <c r="N999" s="12">
        <f t="shared" si="260"/>
        <v>0</v>
      </c>
      <c r="O999" s="12">
        <v>1E-4</v>
      </c>
      <c r="P999" s="12">
        <v>1.0399999999999999E-3</v>
      </c>
      <c r="S999">
        <v>0.5</v>
      </c>
      <c r="T999">
        <v>7.6100000000000001E-2</v>
      </c>
      <c r="U999" s="12">
        <f t="shared" si="261"/>
        <v>4.6999999999999958E-3</v>
      </c>
      <c r="V999" s="12">
        <f t="shared" si="262"/>
        <v>5.2137643378519288E-3</v>
      </c>
      <c r="W999" s="12"/>
      <c r="AE999">
        <v>0.8</v>
      </c>
      <c r="AF999" s="14">
        <f t="shared" si="263"/>
        <v>0.70000000000000007</v>
      </c>
      <c r="AG999">
        <v>8.7300000000000003E-2</v>
      </c>
      <c r="AH999" s="12">
        <f t="shared" si="264"/>
        <v>1.3700000000000004E-2</v>
      </c>
      <c r="AI999" s="12">
        <f t="shared" si="265"/>
        <v>7.3068893528183722E-3</v>
      </c>
      <c r="AJ999" s="12">
        <v>1E-4</v>
      </c>
      <c r="AK999" s="12">
        <v>1.0399999999999999E-3</v>
      </c>
      <c r="AN999">
        <v>0.1</v>
      </c>
      <c r="AO999" s="14">
        <f t="shared" si="266"/>
        <v>0</v>
      </c>
      <c r="AP999">
        <v>0.1154</v>
      </c>
      <c r="AQ999" s="12">
        <f t="shared" si="267"/>
        <v>4.07E-2</v>
      </c>
      <c r="AR999" s="12">
        <f t="shared" si="268"/>
        <v>0</v>
      </c>
      <c r="AS999" s="12">
        <v>1E-4</v>
      </c>
      <c r="AT999" s="12">
        <v>1.0399999999999999E-3</v>
      </c>
      <c r="AW999">
        <v>1</v>
      </c>
      <c r="AX999">
        <v>8.2799999999999999E-2</v>
      </c>
      <c r="AY999" s="12">
        <f t="shared" si="269"/>
        <v>9.3999999999999917E-3</v>
      </c>
      <c r="BB999">
        <v>1.1000000000000001</v>
      </c>
      <c r="BC999">
        <v>7.7299999999999994E-2</v>
      </c>
      <c r="BD999" s="12">
        <f t="shared" si="270"/>
        <v>3.1999999999999945E-3</v>
      </c>
    </row>
    <row r="1000" spans="2:56" x14ac:dyDescent="0.25">
      <c r="B1000">
        <v>0.1</v>
      </c>
      <c r="C1000">
        <f t="shared" si="255"/>
        <v>0</v>
      </c>
      <c r="D1000">
        <v>0.16009999999999999</v>
      </c>
      <c r="E1000" s="12">
        <f t="shared" si="256"/>
        <v>8.5999999999999993E-2</v>
      </c>
      <c r="F1000" s="12">
        <f t="shared" si="257"/>
        <v>0</v>
      </c>
      <c r="G1000" s="12">
        <v>1E-4</v>
      </c>
      <c r="H1000" s="12">
        <v>1.0399999999999999E-3</v>
      </c>
      <c r="J1000">
        <v>0.1</v>
      </c>
      <c r="K1000">
        <f t="shared" si="258"/>
        <v>0</v>
      </c>
      <c r="L1000">
        <v>0.1084</v>
      </c>
      <c r="M1000" s="12">
        <f t="shared" si="259"/>
        <v>3.7099999999999994E-2</v>
      </c>
      <c r="N1000" s="12">
        <f t="shared" si="260"/>
        <v>0</v>
      </c>
      <c r="O1000" s="12">
        <v>1E-4</v>
      </c>
      <c r="P1000" s="12">
        <v>1.0399999999999999E-3</v>
      </c>
      <c r="S1000">
        <v>0.6</v>
      </c>
      <c r="T1000">
        <v>7.6100000000000001E-2</v>
      </c>
      <c r="U1000" s="12">
        <f t="shared" si="261"/>
        <v>4.6999999999999958E-3</v>
      </c>
      <c r="V1000" s="12">
        <f t="shared" si="262"/>
        <v>6.2565172054223142E-3</v>
      </c>
      <c r="W1000" s="12"/>
      <c r="AE1000">
        <v>0.6</v>
      </c>
      <c r="AF1000" s="14">
        <f t="shared" si="263"/>
        <v>0.5</v>
      </c>
      <c r="AG1000">
        <v>8.7300000000000003E-2</v>
      </c>
      <c r="AH1000" s="12">
        <f t="shared" si="264"/>
        <v>1.3700000000000004E-2</v>
      </c>
      <c r="AI1000" s="12">
        <f t="shared" si="265"/>
        <v>5.2192066805845511E-3</v>
      </c>
      <c r="AJ1000" s="12">
        <v>1E-4</v>
      </c>
      <c r="AK1000" s="12">
        <v>1.0399999999999999E-3</v>
      </c>
      <c r="AN1000">
        <v>0.1</v>
      </c>
      <c r="AO1000" s="14">
        <f t="shared" si="266"/>
        <v>0</v>
      </c>
      <c r="AP1000">
        <v>0.1154</v>
      </c>
      <c r="AQ1000" s="12">
        <f t="shared" si="267"/>
        <v>4.07E-2</v>
      </c>
      <c r="AR1000" s="12">
        <f t="shared" si="268"/>
        <v>0</v>
      </c>
      <c r="AS1000" s="12">
        <v>1E-4</v>
      </c>
      <c r="AT1000" s="12">
        <v>1.0399999999999999E-3</v>
      </c>
      <c r="AW1000">
        <v>1</v>
      </c>
      <c r="AX1000">
        <v>8.2900000000000001E-2</v>
      </c>
      <c r="AY1000" s="12">
        <f t="shared" si="269"/>
        <v>9.4999999999999946E-3</v>
      </c>
      <c r="BB1000">
        <v>1.1000000000000001</v>
      </c>
      <c r="BC1000">
        <v>7.7299999999999994E-2</v>
      </c>
      <c r="BD1000" s="12">
        <f t="shared" si="270"/>
        <v>3.1999999999999945E-3</v>
      </c>
    </row>
    <row r="1001" spans="2:56" x14ac:dyDescent="0.25">
      <c r="B1001">
        <v>0.1</v>
      </c>
      <c r="C1001">
        <f t="shared" si="255"/>
        <v>0</v>
      </c>
      <c r="D1001">
        <v>0.1605</v>
      </c>
      <c r="E1001" s="12">
        <f t="shared" si="256"/>
        <v>8.6400000000000005E-2</v>
      </c>
      <c r="F1001" s="12">
        <f t="shared" si="257"/>
        <v>0</v>
      </c>
      <c r="G1001" s="12">
        <v>1E-4</v>
      </c>
      <c r="H1001" s="12">
        <v>1.0399999999999999E-3</v>
      </c>
      <c r="J1001">
        <v>0.1</v>
      </c>
      <c r="K1001">
        <f t="shared" si="258"/>
        <v>0</v>
      </c>
      <c r="L1001">
        <v>0.1085</v>
      </c>
      <c r="M1001" s="12">
        <f t="shared" si="259"/>
        <v>3.7199999999999997E-2</v>
      </c>
      <c r="N1001" s="12">
        <f t="shared" si="260"/>
        <v>0</v>
      </c>
      <c r="O1001" s="12">
        <v>1E-4</v>
      </c>
      <c r="P1001" s="12">
        <v>1.0399999999999999E-3</v>
      </c>
      <c r="S1001">
        <v>0.7</v>
      </c>
      <c r="T1001">
        <v>7.6300000000000007E-2</v>
      </c>
      <c r="U1001" s="12">
        <f t="shared" si="261"/>
        <v>4.9000000000000016E-3</v>
      </c>
      <c r="V1001" s="12">
        <f t="shared" si="262"/>
        <v>7.2992700729926996E-3</v>
      </c>
      <c r="W1001" s="12"/>
      <c r="AE1001">
        <v>0.6</v>
      </c>
      <c r="AF1001" s="14">
        <f t="shared" si="263"/>
        <v>0.5</v>
      </c>
      <c r="AG1001">
        <v>8.7300000000000003E-2</v>
      </c>
      <c r="AH1001" s="12">
        <f t="shared" si="264"/>
        <v>1.3700000000000004E-2</v>
      </c>
      <c r="AI1001" s="12">
        <f t="shared" si="265"/>
        <v>5.2192066805845511E-3</v>
      </c>
      <c r="AJ1001" s="12">
        <v>1E-4</v>
      </c>
      <c r="AK1001" s="12">
        <v>1.0399999999999999E-3</v>
      </c>
      <c r="AN1001">
        <v>0.1</v>
      </c>
      <c r="AO1001" s="14">
        <f t="shared" si="266"/>
        <v>0</v>
      </c>
      <c r="AP1001">
        <v>0.1154</v>
      </c>
      <c r="AQ1001" s="12">
        <f t="shared" si="267"/>
        <v>4.07E-2</v>
      </c>
      <c r="AR1001" s="12">
        <f t="shared" si="268"/>
        <v>0</v>
      </c>
      <c r="AS1001" s="12">
        <v>1E-4</v>
      </c>
      <c r="AT1001" s="12">
        <v>1.0399999999999999E-3</v>
      </c>
      <c r="AW1001">
        <v>1</v>
      </c>
      <c r="AX1001">
        <v>8.3000000000000004E-2</v>
      </c>
      <c r="AY1001" s="12">
        <f t="shared" si="269"/>
        <v>9.5999999999999974E-3</v>
      </c>
      <c r="BB1001">
        <v>1.1000000000000001</v>
      </c>
      <c r="BC1001">
        <v>7.7399999999999997E-2</v>
      </c>
      <c r="BD1001" s="12">
        <f t="shared" si="270"/>
        <v>3.2999999999999974E-3</v>
      </c>
    </row>
    <row r="1002" spans="2:56" x14ac:dyDescent="0.25">
      <c r="B1002">
        <v>0.1</v>
      </c>
      <c r="C1002">
        <f t="shared" si="255"/>
        <v>0</v>
      </c>
      <c r="D1002">
        <v>0.1605</v>
      </c>
      <c r="E1002" s="12">
        <f t="shared" si="256"/>
        <v>8.6400000000000005E-2</v>
      </c>
      <c r="F1002" s="12">
        <f t="shared" si="257"/>
        <v>0</v>
      </c>
      <c r="G1002" s="12">
        <v>1E-4</v>
      </c>
      <c r="H1002" s="12">
        <v>1.0399999999999999E-3</v>
      </c>
      <c r="J1002">
        <v>0.1</v>
      </c>
      <c r="K1002">
        <f t="shared" si="258"/>
        <v>0</v>
      </c>
      <c r="L1002">
        <v>0.10879999999999999</v>
      </c>
      <c r="M1002" s="12">
        <f t="shared" si="259"/>
        <v>3.7499999999999992E-2</v>
      </c>
      <c r="N1002" s="12">
        <f t="shared" si="260"/>
        <v>0</v>
      </c>
      <c r="O1002" s="12">
        <v>1E-4</v>
      </c>
      <c r="P1002" s="12">
        <v>1.0399999999999999E-3</v>
      </c>
      <c r="S1002">
        <v>0.8</v>
      </c>
      <c r="T1002">
        <v>7.6300000000000007E-2</v>
      </c>
      <c r="U1002" s="12">
        <f t="shared" si="261"/>
        <v>4.9000000000000016E-3</v>
      </c>
      <c r="V1002" s="12">
        <f t="shared" si="262"/>
        <v>8.3420229405630868E-3</v>
      </c>
      <c r="W1002" s="12"/>
      <c r="AE1002">
        <v>0.6</v>
      </c>
      <c r="AF1002" s="14">
        <f t="shared" si="263"/>
        <v>0.5</v>
      </c>
      <c r="AG1002">
        <v>8.7300000000000003E-2</v>
      </c>
      <c r="AH1002" s="12">
        <f t="shared" si="264"/>
        <v>1.3700000000000004E-2</v>
      </c>
      <c r="AI1002" s="12">
        <f t="shared" si="265"/>
        <v>5.2192066805845511E-3</v>
      </c>
      <c r="AJ1002" s="12">
        <v>1E-4</v>
      </c>
      <c r="AK1002" s="12">
        <v>1.0399999999999999E-3</v>
      </c>
      <c r="AN1002">
        <v>0.1</v>
      </c>
      <c r="AO1002" s="14">
        <f t="shared" si="266"/>
        <v>0</v>
      </c>
      <c r="AP1002">
        <v>0.11550000000000001</v>
      </c>
      <c r="AQ1002" s="12">
        <f t="shared" si="267"/>
        <v>4.0800000000000003E-2</v>
      </c>
      <c r="AR1002" s="12">
        <f t="shared" si="268"/>
        <v>0</v>
      </c>
      <c r="AS1002" s="12">
        <v>1E-4</v>
      </c>
      <c r="AT1002" s="12">
        <v>1.0399999999999999E-3</v>
      </c>
      <c r="AW1002">
        <v>0.9</v>
      </c>
      <c r="AX1002">
        <v>8.3099999999999993E-2</v>
      </c>
      <c r="AY1002" s="12">
        <f t="shared" si="269"/>
        <v>9.6999999999999864E-3</v>
      </c>
      <c r="BB1002">
        <v>0.9</v>
      </c>
      <c r="BC1002">
        <v>7.7499999999999999E-2</v>
      </c>
      <c r="BD1002" s="12">
        <f t="shared" si="270"/>
        <v>3.4000000000000002E-3</v>
      </c>
    </row>
    <row r="1003" spans="2:56" x14ac:dyDescent="0.25">
      <c r="B1003">
        <v>0.1</v>
      </c>
      <c r="C1003">
        <f t="shared" si="255"/>
        <v>0</v>
      </c>
      <c r="D1003">
        <v>0.16059999999999999</v>
      </c>
      <c r="E1003" s="12">
        <f t="shared" si="256"/>
        <v>8.6499999999999994E-2</v>
      </c>
      <c r="F1003" s="12">
        <f t="shared" si="257"/>
        <v>0</v>
      </c>
      <c r="G1003" s="12">
        <v>1E-4</v>
      </c>
      <c r="H1003" s="12">
        <v>1.0399999999999999E-3</v>
      </c>
      <c r="J1003">
        <v>0.1</v>
      </c>
      <c r="K1003">
        <f t="shared" si="258"/>
        <v>0</v>
      </c>
      <c r="L1003">
        <v>0.1089</v>
      </c>
      <c r="M1003" s="12">
        <f t="shared" si="259"/>
        <v>3.7599999999999995E-2</v>
      </c>
      <c r="N1003" s="12">
        <f t="shared" si="260"/>
        <v>0</v>
      </c>
      <c r="O1003" s="12">
        <v>1E-4</v>
      </c>
      <c r="P1003" s="12">
        <v>1.0399999999999999E-3</v>
      </c>
      <c r="S1003">
        <v>0.9</v>
      </c>
      <c r="T1003">
        <v>7.6399999999999996E-2</v>
      </c>
      <c r="U1003" s="12">
        <f t="shared" si="261"/>
        <v>4.9999999999999906E-3</v>
      </c>
      <c r="V1003" s="12">
        <f t="shared" si="262"/>
        <v>9.3847758081334713E-3</v>
      </c>
      <c r="W1003" s="12"/>
      <c r="AE1003">
        <v>0.6</v>
      </c>
      <c r="AF1003" s="14">
        <f t="shared" si="263"/>
        <v>0.5</v>
      </c>
      <c r="AG1003">
        <v>8.7400000000000005E-2</v>
      </c>
      <c r="AH1003" s="12">
        <f t="shared" si="264"/>
        <v>1.3800000000000007E-2</v>
      </c>
      <c r="AI1003" s="12">
        <f t="shared" si="265"/>
        <v>5.2192066805845511E-3</v>
      </c>
      <c r="AJ1003" s="12">
        <v>1E-4</v>
      </c>
      <c r="AK1003" s="12">
        <v>1.0399999999999999E-3</v>
      </c>
      <c r="AN1003">
        <v>0.1</v>
      </c>
      <c r="AO1003" s="14">
        <f t="shared" si="266"/>
        <v>0</v>
      </c>
      <c r="AP1003">
        <v>0.1158</v>
      </c>
      <c r="AQ1003" s="12">
        <f t="shared" si="267"/>
        <v>4.1099999999999998E-2</v>
      </c>
      <c r="AR1003" s="12">
        <f t="shared" si="268"/>
        <v>0</v>
      </c>
      <c r="AS1003" s="12">
        <v>1E-4</v>
      </c>
      <c r="AT1003" s="12">
        <v>1.0399999999999999E-3</v>
      </c>
      <c r="AW1003">
        <v>0.7</v>
      </c>
      <c r="AX1003">
        <v>8.3099999999999993E-2</v>
      </c>
      <c r="AY1003" s="12">
        <f t="shared" si="269"/>
        <v>9.6999999999999864E-3</v>
      </c>
      <c r="BB1003">
        <v>0.7</v>
      </c>
      <c r="BC1003">
        <v>7.7600000000000002E-2</v>
      </c>
      <c r="BD1003" s="12">
        <f t="shared" si="270"/>
        <v>3.5000000000000031E-3</v>
      </c>
    </row>
    <row r="1004" spans="2:56" x14ac:dyDescent="0.25">
      <c r="B1004">
        <v>0.1</v>
      </c>
      <c r="C1004">
        <f t="shared" si="255"/>
        <v>0</v>
      </c>
      <c r="D1004">
        <v>0.16059999999999999</v>
      </c>
      <c r="E1004" s="12">
        <f t="shared" si="256"/>
        <v>8.6499999999999994E-2</v>
      </c>
      <c r="F1004" s="12">
        <f t="shared" si="257"/>
        <v>0</v>
      </c>
      <c r="G1004" s="12">
        <v>1E-4</v>
      </c>
      <c r="H1004" s="12">
        <v>1.0399999999999999E-3</v>
      </c>
      <c r="J1004">
        <v>0.1</v>
      </c>
      <c r="K1004">
        <f t="shared" si="258"/>
        <v>0</v>
      </c>
      <c r="L1004">
        <v>0.109</v>
      </c>
      <c r="M1004" s="12">
        <f t="shared" si="259"/>
        <v>3.7699999999999997E-2</v>
      </c>
      <c r="N1004" s="12">
        <f t="shared" si="260"/>
        <v>0</v>
      </c>
      <c r="O1004" s="12">
        <v>1E-4</v>
      </c>
      <c r="P1004" s="12">
        <v>1.0399999999999999E-3</v>
      </c>
      <c r="S1004">
        <v>1</v>
      </c>
      <c r="T1004">
        <v>7.6499999999999999E-2</v>
      </c>
      <c r="U1004" s="12">
        <f t="shared" si="261"/>
        <v>5.0999999999999934E-3</v>
      </c>
      <c r="V1004" s="12">
        <f t="shared" si="262"/>
        <v>1.0427528675703858E-2</v>
      </c>
      <c r="W1004" s="12"/>
      <c r="AE1004">
        <v>0.4</v>
      </c>
      <c r="AF1004" s="14">
        <f t="shared" si="263"/>
        <v>0.30000000000000004</v>
      </c>
      <c r="AG1004">
        <v>8.7499999999999994E-2</v>
      </c>
      <c r="AH1004" s="12">
        <f t="shared" si="264"/>
        <v>1.3899999999999996E-2</v>
      </c>
      <c r="AI1004" s="12">
        <f t="shared" si="265"/>
        <v>3.1315240083507312E-3</v>
      </c>
      <c r="AJ1004" s="12">
        <v>1E-4</v>
      </c>
      <c r="AK1004" s="12">
        <v>1.0399999999999999E-3</v>
      </c>
      <c r="AN1004">
        <v>0.1</v>
      </c>
      <c r="AO1004" s="14">
        <f t="shared" si="266"/>
        <v>0</v>
      </c>
      <c r="AP1004">
        <v>0.1162</v>
      </c>
      <c r="AQ1004" s="12">
        <f t="shared" si="267"/>
        <v>4.1499999999999995E-2</v>
      </c>
      <c r="AR1004" s="12">
        <f t="shared" si="268"/>
        <v>0</v>
      </c>
      <c r="AS1004" s="12">
        <v>1E-4</v>
      </c>
      <c r="AT1004" s="12">
        <v>1.0399999999999999E-3</v>
      </c>
      <c r="AW1004">
        <v>0.6</v>
      </c>
      <c r="AX1004">
        <v>8.3199999999999996E-2</v>
      </c>
      <c r="AY1004" s="12">
        <f t="shared" si="269"/>
        <v>9.7999999999999893E-3</v>
      </c>
      <c r="BB1004">
        <v>0.6</v>
      </c>
      <c r="BC1004">
        <v>7.7600000000000002E-2</v>
      </c>
      <c r="BD1004" s="12">
        <f t="shared" si="270"/>
        <v>3.5000000000000031E-3</v>
      </c>
    </row>
    <row r="1005" spans="2:56" x14ac:dyDescent="0.25">
      <c r="B1005">
        <v>0.1</v>
      </c>
      <c r="C1005">
        <f t="shared" si="255"/>
        <v>0</v>
      </c>
      <c r="D1005">
        <v>0.1608</v>
      </c>
      <c r="E1005" s="12">
        <f t="shared" si="256"/>
        <v>8.6699999999999999E-2</v>
      </c>
      <c r="F1005" s="12">
        <f t="shared" si="257"/>
        <v>0</v>
      </c>
      <c r="G1005" s="12">
        <v>1E-4</v>
      </c>
      <c r="H1005" s="12">
        <v>1.0399999999999999E-3</v>
      </c>
      <c r="J1005">
        <v>0.1</v>
      </c>
      <c r="K1005">
        <f t="shared" si="258"/>
        <v>0</v>
      </c>
      <c r="L1005">
        <v>0.1091</v>
      </c>
      <c r="M1005" s="12">
        <f t="shared" si="259"/>
        <v>3.78E-2</v>
      </c>
      <c r="N1005" s="12">
        <f t="shared" si="260"/>
        <v>0</v>
      </c>
      <c r="O1005" s="12">
        <v>1E-4</v>
      </c>
      <c r="P1005" s="12">
        <v>1.0399999999999999E-3</v>
      </c>
      <c r="S1005">
        <v>1.1000000000000001</v>
      </c>
      <c r="T1005">
        <v>7.6499999999999999E-2</v>
      </c>
      <c r="U1005" s="12">
        <f t="shared" si="261"/>
        <v>5.0999999999999934E-3</v>
      </c>
      <c r="V1005" s="12">
        <f t="shared" si="262"/>
        <v>1.1470281543274244E-2</v>
      </c>
      <c r="W1005" s="12"/>
      <c r="AE1005">
        <v>0.4</v>
      </c>
      <c r="AF1005" s="14">
        <f t="shared" si="263"/>
        <v>0.30000000000000004</v>
      </c>
      <c r="AG1005">
        <v>8.7599999999999997E-2</v>
      </c>
      <c r="AH1005" s="12">
        <f t="shared" si="264"/>
        <v>1.3999999999999999E-2</v>
      </c>
      <c r="AI1005" s="12">
        <f t="shared" si="265"/>
        <v>3.1315240083507312E-3</v>
      </c>
      <c r="AJ1005" s="12">
        <v>1E-4</v>
      </c>
      <c r="AK1005" s="12">
        <v>1.0399999999999999E-3</v>
      </c>
      <c r="AN1005">
        <v>0.1</v>
      </c>
      <c r="AO1005" s="14">
        <f t="shared" si="266"/>
        <v>0</v>
      </c>
      <c r="AP1005">
        <v>0.11650000000000001</v>
      </c>
      <c r="AQ1005" s="12">
        <f t="shared" si="267"/>
        <v>4.1800000000000004E-2</v>
      </c>
      <c r="AR1005" s="12">
        <f t="shared" si="268"/>
        <v>0</v>
      </c>
      <c r="AS1005" s="12">
        <v>1E-4</v>
      </c>
      <c r="AT1005" s="12">
        <v>1.0399999999999999E-3</v>
      </c>
      <c r="AW1005">
        <v>0.4</v>
      </c>
      <c r="AX1005">
        <v>8.3199999999999996E-2</v>
      </c>
      <c r="AY1005" s="12">
        <f t="shared" si="269"/>
        <v>9.7999999999999893E-3</v>
      </c>
      <c r="BB1005">
        <v>0.5</v>
      </c>
      <c r="BC1005">
        <v>7.7600000000000002E-2</v>
      </c>
      <c r="BD1005" s="12">
        <f t="shared" si="270"/>
        <v>3.5000000000000031E-3</v>
      </c>
    </row>
    <row r="1006" spans="2:56" x14ac:dyDescent="0.25">
      <c r="B1006">
        <v>0.1</v>
      </c>
      <c r="C1006">
        <f t="shared" si="255"/>
        <v>0</v>
      </c>
      <c r="D1006">
        <v>0.1613</v>
      </c>
      <c r="E1006" s="12">
        <f t="shared" si="256"/>
        <v>8.72E-2</v>
      </c>
      <c r="F1006" s="12">
        <f t="shared" si="257"/>
        <v>0</v>
      </c>
      <c r="G1006" s="12">
        <v>1E-4</v>
      </c>
      <c r="H1006" s="12">
        <v>1.0399999999999999E-3</v>
      </c>
      <c r="J1006">
        <v>0.1</v>
      </c>
      <c r="K1006">
        <f t="shared" si="258"/>
        <v>0</v>
      </c>
      <c r="L1006">
        <v>0.10929999999999999</v>
      </c>
      <c r="M1006" s="12">
        <f t="shared" si="259"/>
        <v>3.7999999999999992E-2</v>
      </c>
      <c r="N1006" s="12">
        <f t="shared" si="260"/>
        <v>0</v>
      </c>
      <c r="O1006" s="12">
        <v>1E-4</v>
      </c>
      <c r="P1006" s="12">
        <v>1.0399999999999999E-3</v>
      </c>
      <c r="S1006">
        <v>1.2</v>
      </c>
      <c r="T1006">
        <v>7.6499999999999999E-2</v>
      </c>
      <c r="U1006" s="12">
        <f t="shared" si="261"/>
        <v>5.0999999999999934E-3</v>
      </c>
      <c r="V1006" s="12">
        <f t="shared" si="262"/>
        <v>1.2513034410844628E-2</v>
      </c>
      <c r="W1006" s="12"/>
      <c r="AE1006">
        <v>0.3</v>
      </c>
      <c r="AF1006" s="14">
        <f t="shared" si="263"/>
        <v>0.19999999999999998</v>
      </c>
      <c r="AG1006">
        <v>8.7599999999999997E-2</v>
      </c>
      <c r="AH1006" s="12">
        <f t="shared" si="264"/>
        <v>1.3999999999999999E-2</v>
      </c>
      <c r="AI1006" s="12">
        <f t="shared" si="265"/>
        <v>2.0876826722338203E-3</v>
      </c>
      <c r="AJ1006" s="12">
        <v>1E-4</v>
      </c>
      <c r="AK1006" s="12">
        <v>1.0399999999999999E-3</v>
      </c>
      <c r="AN1006">
        <v>0.1</v>
      </c>
      <c r="AO1006" s="14">
        <f t="shared" si="266"/>
        <v>0</v>
      </c>
      <c r="AP1006">
        <v>0.1169</v>
      </c>
      <c r="AQ1006" s="12">
        <f t="shared" si="267"/>
        <v>4.2200000000000001E-2</v>
      </c>
      <c r="AR1006" s="12">
        <f t="shared" si="268"/>
        <v>0</v>
      </c>
      <c r="AS1006" s="12">
        <v>1E-4</v>
      </c>
      <c r="AT1006" s="12">
        <v>1.0399999999999999E-3</v>
      </c>
      <c r="AW1006">
        <v>0.3</v>
      </c>
      <c r="AX1006">
        <v>8.3199999999999996E-2</v>
      </c>
      <c r="AY1006" s="12">
        <f t="shared" si="269"/>
        <v>9.7999999999999893E-3</v>
      </c>
      <c r="BB1006">
        <v>0.5</v>
      </c>
      <c r="BC1006">
        <v>7.7600000000000002E-2</v>
      </c>
      <c r="BD1006" s="12">
        <f t="shared" si="270"/>
        <v>3.5000000000000031E-3</v>
      </c>
    </row>
    <row r="1007" spans="2:56" x14ac:dyDescent="0.25">
      <c r="B1007">
        <v>0.1</v>
      </c>
      <c r="C1007">
        <f t="shared" si="255"/>
        <v>0</v>
      </c>
      <c r="D1007">
        <v>0.16139999999999999</v>
      </c>
      <c r="E1007" s="12">
        <f t="shared" si="256"/>
        <v>8.7299999999999989E-2</v>
      </c>
      <c r="F1007" s="12">
        <f t="shared" si="257"/>
        <v>0</v>
      </c>
      <c r="G1007" s="12">
        <v>1E-4</v>
      </c>
      <c r="H1007" s="12">
        <v>1.0399999999999999E-3</v>
      </c>
      <c r="J1007">
        <v>0.1</v>
      </c>
      <c r="K1007">
        <f t="shared" si="258"/>
        <v>0</v>
      </c>
      <c r="L1007">
        <v>0.1094</v>
      </c>
      <c r="M1007" s="12">
        <f t="shared" si="259"/>
        <v>3.8099999999999995E-2</v>
      </c>
      <c r="N1007" s="12">
        <f t="shared" si="260"/>
        <v>0</v>
      </c>
      <c r="O1007" s="12">
        <v>1E-4</v>
      </c>
      <c r="P1007" s="12">
        <v>1.0399999999999999E-3</v>
      </c>
      <c r="S1007">
        <v>1.2</v>
      </c>
      <c r="T1007">
        <v>7.6600000000000001E-2</v>
      </c>
      <c r="U1007" s="12">
        <f t="shared" si="261"/>
        <v>5.1999999999999963E-3</v>
      </c>
      <c r="V1007" s="12">
        <f t="shared" si="262"/>
        <v>1.2513034410844628E-2</v>
      </c>
      <c r="W1007" s="12"/>
      <c r="AE1007">
        <v>0.3</v>
      </c>
      <c r="AF1007" s="14">
        <f t="shared" si="263"/>
        <v>0.19999999999999998</v>
      </c>
      <c r="AG1007">
        <v>8.77E-2</v>
      </c>
      <c r="AH1007" s="12">
        <f t="shared" si="264"/>
        <v>1.4100000000000001E-2</v>
      </c>
      <c r="AI1007" s="12">
        <f t="shared" si="265"/>
        <v>2.0876826722338203E-3</v>
      </c>
      <c r="AJ1007" s="12">
        <v>1E-4</v>
      </c>
      <c r="AK1007" s="12">
        <v>1.0399999999999999E-3</v>
      </c>
      <c r="AN1007">
        <v>0.1</v>
      </c>
      <c r="AO1007" s="14">
        <f t="shared" si="266"/>
        <v>0</v>
      </c>
      <c r="AP1007">
        <v>0.1171</v>
      </c>
      <c r="AQ1007" s="12">
        <f t="shared" si="267"/>
        <v>4.2399999999999993E-2</v>
      </c>
      <c r="AR1007" s="12">
        <f t="shared" si="268"/>
        <v>0</v>
      </c>
      <c r="AS1007" s="12">
        <v>1E-4</v>
      </c>
      <c r="AT1007" s="12">
        <v>1.0399999999999999E-3</v>
      </c>
      <c r="AW1007">
        <v>0.2</v>
      </c>
      <c r="AX1007">
        <v>8.3400000000000002E-2</v>
      </c>
      <c r="AY1007" s="12">
        <f t="shared" si="269"/>
        <v>9.999999999999995E-3</v>
      </c>
      <c r="BB1007">
        <v>0.5</v>
      </c>
      <c r="BC1007">
        <v>7.7700000000000005E-2</v>
      </c>
      <c r="BD1007" s="12">
        <f t="shared" si="270"/>
        <v>3.600000000000006E-3</v>
      </c>
    </row>
    <row r="1008" spans="2:56" x14ac:dyDescent="0.25">
      <c r="B1008">
        <v>0.1</v>
      </c>
      <c r="C1008">
        <f t="shared" si="255"/>
        <v>0</v>
      </c>
      <c r="D1008">
        <v>0.16139999999999999</v>
      </c>
      <c r="E1008" s="12">
        <f t="shared" si="256"/>
        <v>8.7299999999999989E-2</v>
      </c>
      <c r="F1008" s="12">
        <f t="shared" si="257"/>
        <v>0</v>
      </c>
      <c r="G1008" s="12">
        <v>1E-4</v>
      </c>
      <c r="H1008" s="12">
        <v>1.0399999999999999E-3</v>
      </c>
      <c r="J1008">
        <v>0.1</v>
      </c>
      <c r="K1008">
        <f t="shared" si="258"/>
        <v>0</v>
      </c>
      <c r="L1008">
        <v>0.1094</v>
      </c>
      <c r="M1008" s="12">
        <f t="shared" si="259"/>
        <v>3.8099999999999995E-2</v>
      </c>
      <c r="N1008" s="12">
        <f t="shared" si="260"/>
        <v>0</v>
      </c>
      <c r="O1008" s="12">
        <v>1E-4</v>
      </c>
      <c r="P1008" s="12">
        <v>1.0399999999999999E-3</v>
      </c>
      <c r="S1008">
        <v>1.3</v>
      </c>
      <c r="T1008">
        <v>7.6600000000000001E-2</v>
      </c>
      <c r="U1008" s="12">
        <f t="shared" si="261"/>
        <v>5.1999999999999963E-3</v>
      </c>
      <c r="V1008" s="12">
        <f t="shared" si="262"/>
        <v>1.3555787278415015E-2</v>
      </c>
      <c r="W1008" s="12"/>
      <c r="AE1008">
        <v>0.2</v>
      </c>
      <c r="AF1008" s="14">
        <f t="shared" si="263"/>
        <v>0.1</v>
      </c>
      <c r="AG1008">
        <v>8.77E-2</v>
      </c>
      <c r="AH1008" s="12">
        <f t="shared" si="264"/>
        <v>1.4100000000000001E-2</v>
      </c>
      <c r="AI1008" s="12">
        <f t="shared" si="265"/>
        <v>1.0438413361169103E-3</v>
      </c>
      <c r="AJ1008" s="12">
        <v>1E-4</v>
      </c>
      <c r="AK1008" s="12">
        <v>1.0399999999999999E-3</v>
      </c>
      <c r="AN1008">
        <v>0.1</v>
      </c>
      <c r="AO1008" s="14">
        <f t="shared" si="266"/>
        <v>0</v>
      </c>
      <c r="AP1008">
        <v>0.1173</v>
      </c>
      <c r="AQ1008" s="12">
        <f t="shared" si="267"/>
        <v>4.2599999999999999E-2</v>
      </c>
      <c r="AR1008" s="12">
        <f t="shared" si="268"/>
        <v>0</v>
      </c>
      <c r="AS1008" s="12">
        <v>1E-4</v>
      </c>
      <c r="AT1008" s="12">
        <v>1.0399999999999999E-3</v>
      </c>
      <c r="AW1008">
        <v>0.4</v>
      </c>
      <c r="AX1008">
        <v>8.3599999999999994E-2</v>
      </c>
      <c r="AY1008" s="12">
        <f t="shared" si="269"/>
        <v>1.0199999999999987E-2</v>
      </c>
      <c r="BB1008">
        <v>0.5</v>
      </c>
      <c r="BC1008">
        <v>7.7700000000000005E-2</v>
      </c>
      <c r="BD1008" s="12">
        <f t="shared" si="270"/>
        <v>3.600000000000006E-3</v>
      </c>
    </row>
    <row r="1009" spans="2:56" x14ac:dyDescent="0.25">
      <c r="B1009">
        <v>0.1</v>
      </c>
      <c r="C1009">
        <f t="shared" si="255"/>
        <v>0</v>
      </c>
      <c r="D1009">
        <v>0.16139999999999999</v>
      </c>
      <c r="E1009" s="12">
        <f t="shared" si="256"/>
        <v>8.7299999999999989E-2</v>
      </c>
      <c r="F1009" s="12">
        <f t="shared" si="257"/>
        <v>0</v>
      </c>
      <c r="G1009" s="12">
        <v>1E-4</v>
      </c>
      <c r="H1009" s="12">
        <v>1.0399999999999999E-3</v>
      </c>
      <c r="J1009">
        <v>0.1</v>
      </c>
      <c r="K1009">
        <f t="shared" si="258"/>
        <v>0</v>
      </c>
      <c r="L1009">
        <v>0.1094</v>
      </c>
      <c r="M1009" s="12">
        <f t="shared" si="259"/>
        <v>3.8099999999999995E-2</v>
      </c>
      <c r="N1009" s="12">
        <f t="shared" si="260"/>
        <v>0</v>
      </c>
      <c r="O1009" s="12">
        <v>1E-4</v>
      </c>
      <c r="P1009" s="12">
        <v>1.0399999999999999E-3</v>
      </c>
      <c r="S1009">
        <v>1.3</v>
      </c>
      <c r="T1009">
        <v>7.6700000000000004E-2</v>
      </c>
      <c r="U1009" s="12">
        <f t="shared" si="261"/>
        <v>5.2999999999999992E-3</v>
      </c>
      <c r="V1009" s="12">
        <f t="shared" si="262"/>
        <v>1.3555787278415015E-2</v>
      </c>
      <c r="W1009" s="12"/>
      <c r="AE1009">
        <v>0.2</v>
      </c>
      <c r="AF1009" s="14">
        <f t="shared" si="263"/>
        <v>0.1</v>
      </c>
      <c r="AG1009">
        <v>8.7800000000000003E-2</v>
      </c>
      <c r="AH1009" s="12">
        <f t="shared" si="264"/>
        <v>1.4200000000000004E-2</v>
      </c>
      <c r="AI1009" s="12">
        <f t="shared" si="265"/>
        <v>1.0438413361169103E-3</v>
      </c>
      <c r="AJ1009" s="12">
        <v>1E-4</v>
      </c>
      <c r="AK1009" s="12">
        <v>1.0399999999999999E-3</v>
      </c>
      <c r="AN1009">
        <v>0.1</v>
      </c>
      <c r="AO1009" s="14">
        <f t="shared" si="266"/>
        <v>0</v>
      </c>
      <c r="AP1009">
        <v>0.11749999999999999</v>
      </c>
      <c r="AQ1009" s="12">
        <f t="shared" si="267"/>
        <v>4.2799999999999991E-2</v>
      </c>
      <c r="AR1009" s="12">
        <f t="shared" si="268"/>
        <v>0</v>
      </c>
      <c r="AS1009" s="12">
        <v>1E-4</v>
      </c>
      <c r="AT1009" s="12">
        <v>1.0399999999999999E-3</v>
      </c>
      <c r="AW1009">
        <v>1.1000000000000001</v>
      </c>
      <c r="AX1009">
        <v>8.3799999999999999E-2</v>
      </c>
      <c r="AY1009" s="12">
        <f t="shared" si="269"/>
        <v>1.0399999999999993E-2</v>
      </c>
      <c r="BB1009">
        <v>0.5</v>
      </c>
      <c r="BC1009">
        <v>7.7799999999999994E-2</v>
      </c>
      <c r="BD1009" s="12">
        <f t="shared" si="270"/>
        <v>3.699999999999995E-3</v>
      </c>
    </row>
    <row r="1010" spans="2:56" x14ac:dyDescent="0.25">
      <c r="B1010">
        <v>0.1</v>
      </c>
      <c r="C1010">
        <f t="shared" si="255"/>
        <v>0</v>
      </c>
      <c r="D1010">
        <v>0.16139999999999999</v>
      </c>
      <c r="E1010" s="12">
        <f t="shared" si="256"/>
        <v>8.7299999999999989E-2</v>
      </c>
      <c r="F1010" s="12">
        <f t="shared" si="257"/>
        <v>0</v>
      </c>
      <c r="G1010" s="12">
        <v>1E-4</v>
      </c>
      <c r="H1010" s="12">
        <v>1.0399999999999999E-3</v>
      </c>
      <c r="J1010">
        <v>0.1</v>
      </c>
      <c r="K1010">
        <f t="shared" si="258"/>
        <v>0</v>
      </c>
      <c r="L1010">
        <v>0.1095</v>
      </c>
      <c r="M1010" s="12">
        <f t="shared" si="259"/>
        <v>3.8199999999999998E-2</v>
      </c>
      <c r="N1010" s="12">
        <f t="shared" si="260"/>
        <v>0</v>
      </c>
      <c r="O1010" s="12">
        <v>1E-4</v>
      </c>
      <c r="P1010" s="12">
        <v>1.0399999999999999E-3</v>
      </c>
      <c r="S1010">
        <v>1.5</v>
      </c>
      <c r="T1010">
        <v>7.6899999999999996E-2</v>
      </c>
      <c r="U1010" s="12">
        <f t="shared" si="261"/>
        <v>5.499999999999991E-3</v>
      </c>
      <c r="V1010" s="12">
        <f t="shared" si="262"/>
        <v>1.5641293013555786E-2</v>
      </c>
      <c r="W1010" s="12"/>
      <c r="AE1010">
        <v>0.1</v>
      </c>
      <c r="AF1010" s="14">
        <f t="shared" si="263"/>
        <v>0</v>
      </c>
      <c r="AG1010">
        <v>8.7800000000000003E-2</v>
      </c>
      <c r="AH1010" s="12">
        <f t="shared" si="264"/>
        <v>1.4200000000000004E-2</v>
      </c>
      <c r="AI1010" s="12">
        <f t="shared" si="265"/>
        <v>0</v>
      </c>
      <c r="AJ1010" s="12">
        <v>1E-4</v>
      </c>
      <c r="AK1010" s="12">
        <v>1.0399999999999999E-3</v>
      </c>
      <c r="AN1010">
        <v>0.1</v>
      </c>
      <c r="AO1010" s="14">
        <f t="shared" si="266"/>
        <v>0</v>
      </c>
      <c r="AP1010">
        <v>0.11749999999999999</v>
      </c>
      <c r="AQ1010" s="12">
        <f t="shared" si="267"/>
        <v>4.2799999999999991E-2</v>
      </c>
      <c r="AR1010" s="12">
        <f t="shared" si="268"/>
        <v>0</v>
      </c>
      <c r="AS1010" s="12">
        <v>1E-4</v>
      </c>
      <c r="AT1010" s="12">
        <v>1.0399999999999999E-3</v>
      </c>
      <c r="AW1010">
        <v>1.7</v>
      </c>
      <c r="AX1010">
        <v>8.3900000000000002E-2</v>
      </c>
      <c r="AY1010" s="12">
        <f t="shared" si="269"/>
        <v>1.0499999999999995E-2</v>
      </c>
      <c r="BB1010">
        <v>0.5</v>
      </c>
      <c r="BC1010">
        <v>7.7899999999999997E-2</v>
      </c>
      <c r="BD1010" s="12">
        <f t="shared" si="270"/>
        <v>3.7999999999999978E-3</v>
      </c>
    </row>
    <row r="1011" spans="2:56" x14ac:dyDescent="0.25">
      <c r="B1011">
        <v>0.1</v>
      </c>
      <c r="C1011">
        <f t="shared" si="255"/>
        <v>0</v>
      </c>
      <c r="D1011">
        <v>0.1615</v>
      </c>
      <c r="E1011" s="12">
        <f t="shared" si="256"/>
        <v>8.7400000000000005E-2</v>
      </c>
      <c r="F1011" s="12">
        <f t="shared" si="257"/>
        <v>0</v>
      </c>
      <c r="G1011" s="12">
        <v>1E-4</v>
      </c>
      <c r="H1011" s="12">
        <v>1.0399999999999999E-3</v>
      </c>
      <c r="J1011">
        <v>0.1</v>
      </c>
      <c r="K1011">
        <f t="shared" si="258"/>
        <v>0</v>
      </c>
      <c r="L1011">
        <v>0.1095</v>
      </c>
      <c r="M1011" s="12">
        <f t="shared" si="259"/>
        <v>3.8199999999999998E-2</v>
      </c>
      <c r="N1011" s="12">
        <f t="shared" si="260"/>
        <v>0</v>
      </c>
      <c r="O1011" s="12">
        <v>1E-4</v>
      </c>
      <c r="P1011" s="12">
        <v>1.0399999999999999E-3</v>
      </c>
      <c r="S1011">
        <v>1.7</v>
      </c>
      <c r="T1011">
        <v>7.6999999999999999E-2</v>
      </c>
      <c r="U1011" s="12">
        <f t="shared" si="261"/>
        <v>5.5999999999999939E-3</v>
      </c>
      <c r="V1011" s="12">
        <f t="shared" si="262"/>
        <v>1.7726798748696558E-2</v>
      </c>
      <c r="W1011" s="12"/>
      <c r="AE1011">
        <v>0.1</v>
      </c>
      <c r="AF1011" s="14">
        <f t="shared" si="263"/>
        <v>0</v>
      </c>
      <c r="AG1011">
        <v>8.7800000000000003E-2</v>
      </c>
      <c r="AH1011" s="12">
        <f t="shared" si="264"/>
        <v>1.4200000000000004E-2</v>
      </c>
      <c r="AI1011" s="12">
        <f t="shared" si="265"/>
        <v>0</v>
      </c>
      <c r="AJ1011" s="12">
        <v>1E-4</v>
      </c>
      <c r="AK1011" s="12">
        <v>1.0399999999999999E-3</v>
      </c>
      <c r="AN1011">
        <v>0.1</v>
      </c>
      <c r="AO1011" s="14">
        <f t="shared" si="266"/>
        <v>0</v>
      </c>
      <c r="AP1011">
        <v>0.11749999999999999</v>
      </c>
      <c r="AQ1011" s="12">
        <f t="shared" si="267"/>
        <v>4.2799999999999991E-2</v>
      </c>
      <c r="AR1011" s="12">
        <f t="shared" si="268"/>
        <v>0</v>
      </c>
      <c r="AS1011" s="12">
        <v>1E-4</v>
      </c>
      <c r="AT1011" s="12">
        <v>1.0399999999999999E-3</v>
      </c>
      <c r="AW1011">
        <v>2</v>
      </c>
      <c r="AX1011">
        <v>8.4099999999999994E-2</v>
      </c>
      <c r="AY1011" s="12">
        <f t="shared" si="269"/>
        <v>1.0699999999999987E-2</v>
      </c>
      <c r="BB1011">
        <v>0.5</v>
      </c>
      <c r="BC1011">
        <v>7.7899999999999997E-2</v>
      </c>
      <c r="BD1011" s="12">
        <f t="shared" si="270"/>
        <v>3.7999999999999978E-3</v>
      </c>
    </row>
    <row r="1012" spans="2:56" x14ac:dyDescent="0.25">
      <c r="B1012">
        <v>0.1</v>
      </c>
      <c r="C1012">
        <f t="shared" si="255"/>
        <v>0</v>
      </c>
      <c r="D1012">
        <v>0.16200000000000001</v>
      </c>
      <c r="E1012" s="12">
        <f t="shared" si="256"/>
        <v>8.7900000000000006E-2</v>
      </c>
      <c r="F1012" s="12">
        <f t="shared" si="257"/>
        <v>0</v>
      </c>
      <c r="G1012" s="12">
        <v>1E-4</v>
      </c>
      <c r="H1012" s="12">
        <v>1.0399999999999999E-3</v>
      </c>
      <c r="J1012">
        <v>0.1</v>
      </c>
      <c r="K1012">
        <f t="shared" si="258"/>
        <v>0</v>
      </c>
      <c r="L1012">
        <v>0.1095</v>
      </c>
      <c r="M1012" s="12">
        <f t="shared" si="259"/>
        <v>3.8199999999999998E-2</v>
      </c>
      <c r="N1012" s="12">
        <f t="shared" si="260"/>
        <v>0</v>
      </c>
      <c r="O1012" s="12">
        <v>1E-4</v>
      </c>
      <c r="P1012" s="12">
        <v>1.0399999999999999E-3</v>
      </c>
      <c r="S1012">
        <v>1.7</v>
      </c>
      <c r="T1012">
        <v>7.6999999999999999E-2</v>
      </c>
      <c r="U1012" s="12">
        <f t="shared" si="261"/>
        <v>5.5999999999999939E-3</v>
      </c>
      <c r="V1012" s="12">
        <f t="shared" si="262"/>
        <v>1.7726798748696558E-2</v>
      </c>
      <c r="W1012" s="12"/>
      <c r="AE1012">
        <v>0.1</v>
      </c>
      <c r="AF1012" s="14">
        <f t="shared" si="263"/>
        <v>0</v>
      </c>
      <c r="AG1012">
        <v>8.7900000000000006E-2</v>
      </c>
      <c r="AH1012" s="12">
        <f t="shared" si="264"/>
        <v>1.4300000000000007E-2</v>
      </c>
      <c r="AI1012" s="12">
        <f t="shared" si="265"/>
        <v>0</v>
      </c>
      <c r="AJ1012" s="12">
        <v>1E-4</v>
      </c>
      <c r="AK1012" s="12">
        <v>1.0399999999999999E-3</v>
      </c>
      <c r="AN1012">
        <v>0.1</v>
      </c>
      <c r="AO1012" s="14">
        <f t="shared" si="266"/>
        <v>0</v>
      </c>
      <c r="AP1012">
        <v>0.11749999999999999</v>
      </c>
      <c r="AQ1012" s="12">
        <f t="shared" si="267"/>
        <v>4.2799999999999991E-2</v>
      </c>
      <c r="AR1012" s="12">
        <f t="shared" si="268"/>
        <v>0</v>
      </c>
      <c r="AS1012" s="12">
        <v>1E-4</v>
      </c>
      <c r="AT1012" s="12">
        <v>1.0399999999999999E-3</v>
      </c>
      <c r="AW1012">
        <v>2</v>
      </c>
      <c r="AX1012">
        <v>8.4199999999999997E-2</v>
      </c>
      <c r="AY1012" s="12">
        <f t="shared" si="269"/>
        <v>1.079999999999999E-2</v>
      </c>
      <c r="BB1012">
        <v>0.5</v>
      </c>
      <c r="BC1012">
        <v>7.7899999999999997E-2</v>
      </c>
      <c r="BD1012" s="12">
        <f t="shared" si="270"/>
        <v>3.7999999999999978E-3</v>
      </c>
    </row>
    <row r="1013" spans="2:56" x14ac:dyDescent="0.25">
      <c r="B1013">
        <v>0.1</v>
      </c>
      <c r="C1013">
        <f t="shared" si="255"/>
        <v>0</v>
      </c>
      <c r="D1013">
        <v>0.16209999999999999</v>
      </c>
      <c r="E1013" s="12">
        <f t="shared" si="256"/>
        <v>8.7999999999999995E-2</v>
      </c>
      <c r="F1013" s="12">
        <f t="shared" si="257"/>
        <v>0</v>
      </c>
      <c r="G1013" s="12">
        <v>1E-4</v>
      </c>
      <c r="H1013" s="12">
        <v>1.0399999999999999E-3</v>
      </c>
      <c r="J1013">
        <v>0.1</v>
      </c>
      <c r="K1013">
        <f t="shared" si="258"/>
        <v>0</v>
      </c>
      <c r="L1013">
        <v>0.1095</v>
      </c>
      <c r="M1013" s="12">
        <f t="shared" si="259"/>
        <v>3.8199999999999998E-2</v>
      </c>
      <c r="N1013" s="12">
        <f t="shared" si="260"/>
        <v>0</v>
      </c>
      <c r="O1013" s="12">
        <v>1E-4</v>
      </c>
      <c r="P1013" s="12">
        <v>1.0399999999999999E-3</v>
      </c>
      <c r="S1013">
        <v>1.7</v>
      </c>
      <c r="T1013">
        <v>7.7100000000000002E-2</v>
      </c>
      <c r="U1013" s="12">
        <f t="shared" si="261"/>
        <v>5.6999999999999967E-3</v>
      </c>
      <c r="V1013" s="12">
        <f t="shared" si="262"/>
        <v>1.7726798748696558E-2</v>
      </c>
      <c r="W1013" s="12"/>
      <c r="AE1013">
        <v>0.1</v>
      </c>
      <c r="AF1013" s="14">
        <f t="shared" si="263"/>
        <v>0</v>
      </c>
      <c r="AG1013">
        <v>8.7900000000000006E-2</v>
      </c>
      <c r="AH1013" s="12">
        <f t="shared" si="264"/>
        <v>1.4300000000000007E-2</v>
      </c>
      <c r="AI1013" s="12">
        <f t="shared" si="265"/>
        <v>0</v>
      </c>
      <c r="AJ1013" s="12">
        <v>1E-4</v>
      </c>
      <c r="AK1013" s="12">
        <v>1.0399999999999999E-3</v>
      </c>
      <c r="AN1013">
        <v>0.1</v>
      </c>
      <c r="AO1013" s="14">
        <f t="shared" si="266"/>
        <v>0</v>
      </c>
      <c r="AP1013">
        <v>0.11749999999999999</v>
      </c>
      <c r="AQ1013" s="12">
        <f t="shared" si="267"/>
        <v>4.2799999999999991E-2</v>
      </c>
      <c r="AR1013" s="12">
        <f t="shared" si="268"/>
        <v>0</v>
      </c>
      <c r="AS1013" s="12">
        <v>1E-4</v>
      </c>
      <c r="AT1013" s="12">
        <v>1.0399999999999999E-3</v>
      </c>
      <c r="AW1013">
        <v>1.8</v>
      </c>
      <c r="AX1013">
        <v>8.4199999999999997E-2</v>
      </c>
      <c r="AY1013" s="12">
        <f t="shared" si="269"/>
        <v>1.079999999999999E-2</v>
      </c>
      <c r="BB1013">
        <v>0.5</v>
      </c>
      <c r="BC1013">
        <v>7.7899999999999997E-2</v>
      </c>
      <c r="BD1013" s="12">
        <f t="shared" si="270"/>
        <v>3.7999999999999978E-3</v>
      </c>
    </row>
    <row r="1014" spans="2:56" x14ac:dyDescent="0.25">
      <c r="B1014">
        <v>0.1</v>
      </c>
      <c r="C1014">
        <f t="shared" si="255"/>
        <v>0</v>
      </c>
      <c r="D1014">
        <v>0.16250000000000001</v>
      </c>
      <c r="E1014" s="12">
        <f t="shared" si="256"/>
        <v>8.8400000000000006E-2</v>
      </c>
      <c r="F1014" s="12">
        <f t="shared" si="257"/>
        <v>0</v>
      </c>
      <c r="G1014" s="12">
        <v>1E-4</v>
      </c>
      <c r="H1014" s="12">
        <v>1.0399999999999999E-3</v>
      </c>
      <c r="J1014">
        <v>0.1</v>
      </c>
      <c r="K1014">
        <f t="shared" si="258"/>
        <v>0</v>
      </c>
      <c r="L1014">
        <v>0.1095</v>
      </c>
      <c r="M1014" s="12">
        <f t="shared" si="259"/>
        <v>3.8199999999999998E-2</v>
      </c>
      <c r="N1014" s="12">
        <f t="shared" si="260"/>
        <v>0</v>
      </c>
      <c r="O1014" s="12">
        <v>1E-4</v>
      </c>
      <c r="P1014" s="12">
        <v>1.0399999999999999E-3</v>
      </c>
      <c r="S1014">
        <v>1.8</v>
      </c>
      <c r="T1014">
        <v>7.7100000000000002E-2</v>
      </c>
      <c r="U1014" s="12">
        <f t="shared" si="261"/>
        <v>5.6999999999999967E-3</v>
      </c>
      <c r="V1014" s="12">
        <f t="shared" si="262"/>
        <v>1.8769551616266943E-2</v>
      </c>
      <c r="W1014" s="12"/>
      <c r="AE1014">
        <v>0.1</v>
      </c>
      <c r="AF1014" s="14">
        <f t="shared" si="263"/>
        <v>0</v>
      </c>
      <c r="AG1014">
        <v>8.8099999999999998E-2</v>
      </c>
      <c r="AH1014" s="12">
        <f t="shared" si="264"/>
        <v>1.4499999999999999E-2</v>
      </c>
      <c r="AI1014" s="12">
        <f t="shared" si="265"/>
        <v>0</v>
      </c>
      <c r="AJ1014" s="12">
        <v>1E-4</v>
      </c>
      <c r="AK1014" s="12">
        <v>1.0399999999999999E-3</v>
      </c>
      <c r="AN1014">
        <v>0.1</v>
      </c>
      <c r="AO1014" s="14">
        <f t="shared" si="266"/>
        <v>0</v>
      </c>
      <c r="AP1014">
        <v>0.11749999999999999</v>
      </c>
      <c r="AQ1014" s="12">
        <f t="shared" si="267"/>
        <v>4.2799999999999991E-2</v>
      </c>
      <c r="AR1014" s="12">
        <f t="shared" si="268"/>
        <v>0</v>
      </c>
      <c r="AS1014" s="12">
        <v>1E-4</v>
      </c>
      <c r="AT1014" s="12">
        <v>1.0399999999999999E-3</v>
      </c>
      <c r="AW1014">
        <v>1.5</v>
      </c>
      <c r="AX1014">
        <v>8.4400000000000003E-2</v>
      </c>
      <c r="AY1014" s="12">
        <f t="shared" si="269"/>
        <v>1.0999999999999996E-2</v>
      </c>
      <c r="BB1014">
        <v>0.5</v>
      </c>
      <c r="BC1014">
        <v>7.7899999999999997E-2</v>
      </c>
      <c r="BD1014" s="12">
        <f t="shared" si="270"/>
        <v>3.7999999999999978E-3</v>
      </c>
    </row>
    <row r="1015" spans="2:56" x14ac:dyDescent="0.25">
      <c r="B1015">
        <v>0.1</v>
      </c>
      <c r="C1015">
        <f t="shared" si="255"/>
        <v>0</v>
      </c>
      <c r="D1015">
        <v>0.16259999999999999</v>
      </c>
      <c r="E1015" s="12">
        <f t="shared" si="256"/>
        <v>8.8499999999999995E-2</v>
      </c>
      <c r="F1015" s="12">
        <f t="shared" si="257"/>
        <v>0</v>
      </c>
      <c r="G1015" s="12">
        <v>1E-4</v>
      </c>
      <c r="H1015" s="12">
        <v>1.0399999999999999E-3</v>
      </c>
      <c r="J1015">
        <v>0.1</v>
      </c>
      <c r="K1015">
        <f t="shared" si="258"/>
        <v>0</v>
      </c>
      <c r="L1015">
        <v>0.1095</v>
      </c>
      <c r="M1015" s="12">
        <f t="shared" si="259"/>
        <v>3.8199999999999998E-2</v>
      </c>
      <c r="N1015" s="12">
        <f t="shared" si="260"/>
        <v>0</v>
      </c>
      <c r="O1015" s="12">
        <v>1E-4</v>
      </c>
      <c r="P1015" s="12">
        <v>1.0399999999999999E-3</v>
      </c>
      <c r="S1015">
        <v>1.8</v>
      </c>
      <c r="T1015">
        <v>7.7100000000000002E-2</v>
      </c>
      <c r="U1015" s="12">
        <f t="shared" si="261"/>
        <v>5.6999999999999967E-3</v>
      </c>
      <c r="V1015" s="12">
        <f t="shared" si="262"/>
        <v>1.8769551616266943E-2</v>
      </c>
      <c r="W1015" s="12"/>
      <c r="AE1015">
        <v>0.2</v>
      </c>
      <c r="AF1015" s="14">
        <f t="shared" si="263"/>
        <v>0.1</v>
      </c>
      <c r="AG1015">
        <v>8.8099999999999998E-2</v>
      </c>
      <c r="AH1015" s="12">
        <f t="shared" si="264"/>
        <v>1.4499999999999999E-2</v>
      </c>
      <c r="AI1015" s="12">
        <f t="shared" si="265"/>
        <v>1.0438413361169103E-3</v>
      </c>
      <c r="AJ1015" s="12">
        <v>1E-4</v>
      </c>
      <c r="AK1015" s="12">
        <v>1.0399999999999999E-3</v>
      </c>
      <c r="AN1015">
        <v>0.1</v>
      </c>
      <c r="AO1015" s="14">
        <f t="shared" si="266"/>
        <v>0</v>
      </c>
      <c r="AP1015">
        <v>0.11749999999999999</v>
      </c>
      <c r="AQ1015" s="12">
        <f t="shared" si="267"/>
        <v>4.2799999999999991E-2</v>
      </c>
      <c r="AR1015" s="12">
        <f t="shared" si="268"/>
        <v>0</v>
      </c>
      <c r="AS1015" s="12">
        <v>1E-4</v>
      </c>
      <c r="AT1015" s="12">
        <v>1.0399999999999999E-3</v>
      </c>
      <c r="AW1015">
        <v>0.9</v>
      </c>
      <c r="AX1015">
        <v>8.4500000000000006E-2</v>
      </c>
      <c r="AY1015" s="12">
        <f t="shared" si="269"/>
        <v>1.1099999999999999E-2</v>
      </c>
      <c r="BB1015">
        <v>0.5</v>
      </c>
      <c r="BC1015">
        <v>7.8E-2</v>
      </c>
      <c r="BD1015" s="12">
        <f t="shared" si="270"/>
        <v>3.9000000000000007E-3</v>
      </c>
    </row>
    <row r="1016" spans="2:56" x14ac:dyDescent="0.25">
      <c r="B1016">
        <v>0.1</v>
      </c>
      <c r="C1016">
        <f t="shared" si="255"/>
        <v>0</v>
      </c>
      <c r="D1016">
        <v>0.16270000000000001</v>
      </c>
      <c r="E1016" s="12">
        <f t="shared" si="256"/>
        <v>8.8600000000000012E-2</v>
      </c>
      <c r="F1016" s="12">
        <f t="shared" si="257"/>
        <v>0</v>
      </c>
      <c r="G1016" s="12">
        <v>1E-4</v>
      </c>
      <c r="H1016" s="12">
        <v>1.0399999999999999E-3</v>
      </c>
      <c r="J1016">
        <v>0.1</v>
      </c>
      <c r="K1016">
        <f t="shared" si="258"/>
        <v>0</v>
      </c>
      <c r="L1016">
        <v>0.1095</v>
      </c>
      <c r="M1016" s="12">
        <f t="shared" si="259"/>
        <v>3.8199999999999998E-2</v>
      </c>
      <c r="N1016" s="12">
        <f t="shared" si="260"/>
        <v>0</v>
      </c>
      <c r="O1016" s="12">
        <v>1E-4</v>
      </c>
      <c r="P1016" s="12">
        <v>1.0399999999999999E-3</v>
      </c>
      <c r="S1016">
        <v>1.8</v>
      </c>
      <c r="T1016">
        <v>7.7100000000000002E-2</v>
      </c>
      <c r="U1016" s="12">
        <f t="shared" si="261"/>
        <v>5.6999999999999967E-3</v>
      </c>
      <c r="V1016" s="12">
        <f t="shared" si="262"/>
        <v>1.8769551616266943E-2</v>
      </c>
      <c r="W1016" s="12"/>
      <c r="AE1016">
        <v>0.3</v>
      </c>
      <c r="AF1016" s="14">
        <f t="shared" si="263"/>
        <v>0.19999999999999998</v>
      </c>
      <c r="AG1016">
        <v>8.8200000000000001E-2</v>
      </c>
      <c r="AH1016" s="12">
        <f t="shared" si="264"/>
        <v>1.4600000000000002E-2</v>
      </c>
      <c r="AI1016" s="12">
        <f t="shared" si="265"/>
        <v>2.0876826722338203E-3</v>
      </c>
      <c r="AJ1016" s="12">
        <v>1E-4</v>
      </c>
      <c r="AK1016" s="12">
        <v>1.0399999999999999E-3</v>
      </c>
      <c r="AN1016">
        <v>0.1</v>
      </c>
      <c r="AO1016" s="14">
        <f t="shared" si="266"/>
        <v>0</v>
      </c>
      <c r="AP1016">
        <v>0.11749999999999999</v>
      </c>
      <c r="AQ1016" s="12">
        <f t="shared" si="267"/>
        <v>4.2799999999999991E-2</v>
      </c>
      <c r="AR1016" s="12">
        <f t="shared" si="268"/>
        <v>0</v>
      </c>
      <c r="AS1016" s="12">
        <v>1E-4</v>
      </c>
      <c r="AT1016" s="12">
        <v>1.0399999999999999E-3</v>
      </c>
      <c r="AW1016">
        <v>0.5</v>
      </c>
      <c r="AX1016">
        <v>8.4599999999999995E-2</v>
      </c>
      <c r="AY1016" s="12">
        <f t="shared" si="269"/>
        <v>1.1199999999999988E-2</v>
      </c>
      <c r="BB1016">
        <v>0.7</v>
      </c>
      <c r="BC1016">
        <v>7.8E-2</v>
      </c>
      <c r="BD1016" s="12">
        <f t="shared" si="270"/>
        <v>3.9000000000000007E-3</v>
      </c>
    </row>
    <row r="1017" spans="2:56" x14ac:dyDescent="0.25">
      <c r="B1017">
        <v>0.1</v>
      </c>
      <c r="C1017">
        <f t="shared" si="255"/>
        <v>0</v>
      </c>
      <c r="D1017">
        <v>0.1628</v>
      </c>
      <c r="E1017" s="12">
        <f t="shared" si="256"/>
        <v>8.8700000000000001E-2</v>
      </c>
      <c r="F1017" s="12">
        <f t="shared" si="257"/>
        <v>0</v>
      </c>
      <c r="G1017" s="12">
        <v>1E-4</v>
      </c>
      <c r="H1017" s="12">
        <v>1.0399999999999999E-3</v>
      </c>
      <c r="J1017">
        <v>0.1</v>
      </c>
      <c r="K1017">
        <f t="shared" si="258"/>
        <v>0</v>
      </c>
      <c r="L1017">
        <v>0.1095</v>
      </c>
      <c r="M1017" s="12">
        <f t="shared" si="259"/>
        <v>3.8199999999999998E-2</v>
      </c>
      <c r="N1017" s="12">
        <f t="shared" si="260"/>
        <v>0</v>
      </c>
      <c r="O1017" s="12">
        <v>1E-4</v>
      </c>
      <c r="P1017" s="12">
        <v>1.0399999999999999E-3</v>
      </c>
      <c r="S1017">
        <v>1.8</v>
      </c>
      <c r="T1017">
        <v>7.7100000000000002E-2</v>
      </c>
      <c r="U1017" s="12">
        <f t="shared" si="261"/>
        <v>5.6999999999999967E-3</v>
      </c>
      <c r="V1017" s="12">
        <f t="shared" si="262"/>
        <v>1.8769551616266943E-2</v>
      </c>
      <c r="W1017" s="12"/>
      <c r="AE1017">
        <v>0.3</v>
      </c>
      <c r="AF1017" s="14">
        <f t="shared" si="263"/>
        <v>0.19999999999999998</v>
      </c>
      <c r="AG1017">
        <v>8.8200000000000001E-2</v>
      </c>
      <c r="AH1017" s="12">
        <f t="shared" si="264"/>
        <v>1.4600000000000002E-2</v>
      </c>
      <c r="AI1017" s="12">
        <f t="shared" si="265"/>
        <v>2.0876826722338203E-3</v>
      </c>
      <c r="AJ1017" s="12">
        <v>1E-4</v>
      </c>
      <c r="AK1017" s="12">
        <v>1.0399999999999999E-3</v>
      </c>
      <c r="AN1017">
        <v>0.1</v>
      </c>
      <c r="AO1017" s="14">
        <f t="shared" si="266"/>
        <v>0</v>
      </c>
      <c r="AP1017">
        <v>0.11749999999999999</v>
      </c>
      <c r="AQ1017" s="12">
        <f t="shared" si="267"/>
        <v>4.2799999999999991E-2</v>
      </c>
      <c r="AR1017" s="12">
        <f t="shared" si="268"/>
        <v>0</v>
      </c>
      <c r="AS1017" s="12">
        <v>1E-4</v>
      </c>
      <c r="AT1017" s="12">
        <v>1.0399999999999999E-3</v>
      </c>
      <c r="AW1017">
        <v>0.2</v>
      </c>
      <c r="AX1017">
        <v>8.48E-2</v>
      </c>
      <c r="AY1017" s="12">
        <f t="shared" si="269"/>
        <v>1.1399999999999993E-2</v>
      </c>
      <c r="BB1017">
        <v>0.9</v>
      </c>
      <c r="BC1017">
        <v>7.8100000000000003E-2</v>
      </c>
      <c r="BD1017" s="12">
        <f t="shared" si="270"/>
        <v>4.0000000000000036E-3</v>
      </c>
    </row>
    <row r="1018" spans="2:56" x14ac:dyDescent="0.25">
      <c r="B1018">
        <v>0.1</v>
      </c>
      <c r="C1018">
        <f t="shared" si="255"/>
        <v>0</v>
      </c>
      <c r="D1018">
        <v>0.16309999999999999</v>
      </c>
      <c r="E1018" s="12">
        <f t="shared" si="256"/>
        <v>8.8999999999999996E-2</v>
      </c>
      <c r="F1018" s="12">
        <f t="shared" si="257"/>
        <v>0</v>
      </c>
      <c r="G1018" s="12">
        <v>1E-4</v>
      </c>
      <c r="H1018" s="12">
        <v>1.0399999999999999E-3</v>
      </c>
      <c r="J1018">
        <v>0.1</v>
      </c>
      <c r="K1018">
        <f t="shared" si="258"/>
        <v>0</v>
      </c>
      <c r="L1018">
        <v>0.1099</v>
      </c>
      <c r="M1018" s="12">
        <f t="shared" si="259"/>
        <v>3.8599999999999995E-2</v>
      </c>
      <c r="N1018" s="12">
        <f t="shared" si="260"/>
        <v>0</v>
      </c>
      <c r="O1018" s="12">
        <v>1E-4</v>
      </c>
      <c r="P1018" s="12">
        <v>1.0399999999999999E-3</v>
      </c>
      <c r="S1018">
        <v>1.8</v>
      </c>
      <c r="T1018">
        <v>7.7100000000000002E-2</v>
      </c>
      <c r="U1018" s="12">
        <f t="shared" si="261"/>
        <v>5.6999999999999967E-3</v>
      </c>
      <c r="V1018" s="12">
        <f t="shared" si="262"/>
        <v>1.8769551616266943E-2</v>
      </c>
      <c r="W1018" s="12"/>
      <c r="AE1018">
        <v>0.4</v>
      </c>
      <c r="AF1018" s="14">
        <f t="shared" si="263"/>
        <v>0.30000000000000004</v>
      </c>
      <c r="AG1018">
        <v>8.8200000000000001E-2</v>
      </c>
      <c r="AH1018" s="12">
        <f t="shared" si="264"/>
        <v>1.4600000000000002E-2</v>
      </c>
      <c r="AI1018" s="12">
        <f t="shared" si="265"/>
        <v>3.1315240083507312E-3</v>
      </c>
      <c r="AJ1018" s="12">
        <v>1E-4</v>
      </c>
      <c r="AK1018" s="12">
        <v>1.0399999999999999E-3</v>
      </c>
      <c r="AN1018">
        <v>0.1</v>
      </c>
      <c r="AO1018" s="14">
        <f t="shared" si="266"/>
        <v>0</v>
      </c>
      <c r="AP1018">
        <v>0.1176</v>
      </c>
      <c r="AQ1018" s="12">
        <f t="shared" si="267"/>
        <v>4.2899999999999994E-2</v>
      </c>
      <c r="AR1018" s="12">
        <f t="shared" si="268"/>
        <v>0</v>
      </c>
      <c r="AS1018" s="12">
        <v>1E-4</v>
      </c>
      <c r="AT1018" s="12">
        <v>1.0399999999999999E-3</v>
      </c>
      <c r="AW1018">
        <v>0.2</v>
      </c>
      <c r="AX1018">
        <v>8.48E-2</v>
      </c>
      <c r="AY1018" s="12">
        <f t="shared" si="269"/>
        <v>1.1399999999999993E-2</v>
      </c>
      <c r="BB1018">
        <v>1.1000000000000001</v>
      </c>
      <c r="BC1018">
        <v>7.8200000000000006E-2</v>
      </c>
      <c r="BD1018" s="12">
        <f t="shared" si="270"/>
        <v>4.1000000000000064E-3</v>
      </c>
    </row>
    <row r="1019" spans="2:56" x14ac:dyDescent="0.25">
      <c r="B1019">
        <v>0.1</v>
      </c>
      <c r="C1019">
        <f t="shared" si="255"/>
        <v>0</v>
      </c>
      <c r="D1019">
        <v>0.16320000000000001</v>
      </c>
      <c r="E1019" s="12">
        <f t="shared" si="256"/>
        <v>8.9100000000000013E-2</v>
      </c>
      <c r="F1019" s="12">
        <f t="shared" si="257"/>
        <v>0</v>
      </c>
      <c r="G1019" s="12">
        <v>1E-4</v>
      </c>
      <c r="H1019" s="12">
        <v>1.0399999999999999E-3</v>
      </c>
      <c r="J1019">
        <v>0.1</v>
      </c>
      <c r="K1019">
        <f t="shared" si="258"/>
        <v>0</v>
      </c>
      <c r="L1019">
        <v>0.11</v>
      </c>
      <c r="M1019" s="12">
        <f t="shared" si="259"/>
        <v>3.8699999999999998E-2</v>
      </c>
      <c r="N1019" s="12">
        <f t="shared" si="260"/>
        <v>0</v>
      </c>
      <c r="O1019" s="12">
        <v>1E-4</v>
      </c>
      <c r="P1019" s="12">
        <v>1.0399999999999999E-3</v>
      </c>
      <c r="S1019">
        <v>1.8</v>
      </c>
      <c r="T1019">
        <v>7.7299999999999994E-2</v>
      </c>
      <c r="U1019" s="12">
        <f t="shared" si="261"/>
        <v>5.8999999999999886E-3</v>
      </c>
      <c r="V1019" s="12">
        <f t="shared" si="262"/>
        <v>1.8769551616266943E-2</v>
      </c>
      <c r="W1019" s="12"/>
      <c r="AE1019">
        <v>0.4</v>
      </c>
      <c r="AF1019" s="14">
        <f t="shared" si="263"/>
        <v>0.30000000000000004</v>
      </c>
      <c r="AG1019">
        <v>8.8200000000000001E-2</v>
      </c>
      <c r="AH1019" s="12">
        <f t="shared" si="264"/>
        <v>1.4600000000000002E-2</v>
      </c>
      <c r="AI1019" s="12">
        <f t="shared" si="265"/>
        <v>3.1315240083507312E-3</v>
      </c>
      <c r="AJ1019" s="12">
        <v>1E-4</v>
      </c>
      <c r="AK1019" s="12">
        <v>1.0399999999999999E-3</v>
      </c>
      <c r="AN1019">
        <v>0.1</v>
      </c>
      <c r="AO1019" s="14">
        <f t="shared" si="266"/>
        <v>0</v>
      </c>
      <c r="AP1019">
        <v>0.1178</v>
      </c>
      <c r="AQ1019" s="12">
        <f t="shared" si="267"/>
        <v>4.3099999999999999E-2</v>
      </c>
      <c r="AR1019" s="12">
        <f t="shared" si="268"/>
        <v>0</v>
      </c>
      <c r="AS1019" s="12">
        <v>1E-4</v>
      </c>
      <c r="AT1019" s="12">
        <v>1.0399999999999999E-3</v>
      </c>
      <c r="AW1019">
        <v>0.2</v>
      </c>
      <c r="AX1019">
        <v>8.5000000000000006E-2</v>
      </c>
      <c r="AY1019" s="12">
        <f t="shared" si="269"/>
        <v>1.1599999999999999E-2</v>
      </c>
      <c r="BB1019">
        <v>1.2</v>
      </c>
      <c r="BC1019">
        <v>7.8200000000000006E-2</v>
      </c>
      <c r="BD1019" s="12">
        <f t="shared" si="270"/>
        <v>4.1000000000000064E-3</v>
      </c>
    </row>
    <row r="1020" spans="2:56" x14ac:dyDescent="0.25">
      <c r="B1020">
        <v>0.1</v>
      </c>
      <c r="C1020">
        <f t="shared" si="255"/>
        <v>0</v>
      </c>
      <c r="D1020">
        <v>0.1633</v>
      </c>
      <c r="E1020" s="12">
        <f t="shared" si="256"/>
        <v>8.9200000000000002E-2</v>
      </c>
      <c r="F1020" s="12">
        <f t="shared" si="257"/>
        <v>0</v>
      </c>
      <c r="G1020" s="12">
        <v>1E-4</v>
      </c>
      <c r="H1020" s="12">
        <v>1.0399999999999999E-3</v>
      </c>
      <c r="J1020">
        <v>0.1</v>
      </c>
      <c r="K1020">
        <f t="shared" si="258"/>
        <v>0</v>
      </c>
      <c r="L1020">
        <v>0.1101</v>
      </c>
      <c r="M1020" s="12">
        <f t="shared" si="259"/>
        <v>3.8800000000000001E-2</v>
      </c>
      <c r="N1020" s="12">
        <f t="shared" si="260"/>
        <v>0</v>
      </c>
      <c r="O1020" s="12">
        <v>1E-4</v>
      </c>
      <c r="P1020" s="12">
        <v>1.0399999999999999E-3</v>
      </c>
      <c r="S1020">
        <v>1.8</v>
      </c>
      <c r="T1020">
        <v>7.7399999999999997E-2</v>
      </c>
      <c r="U1020" s="12">
        <f t="shared" si="261"/>
        <v>5.9999999999999915E-3</v>
      </c>
      <c r="V1020" s="12">
        <f t="shared" si="262"/>
        <v>1.8769551616266943E-2</v>
      </c>
      <c r="W1020" s="12"/>
      <c r="AE1020">
        <v>0.4</v>
      </c>
      <c r="AF1020" s="14">
        <f t="shared" si="263"/>
        <v>0.30000000000000004</v>
      </c>
      <c r="AG1020">
        <v>8.8200000000000001E-2</v>
      </c>
      <c r="AH1020" s="12">
        <f t="shared" si="264"/>
        <v>1.4600000000000002E-2</v>
      </c>
      <c r="AI1020" s="12">
        <f t="shared" si="265"/>
        <v>3.1315240083507312E-3</v>
      </c>
      <c r="AJ1020" s="12">
        <v>1E-4</v>
      </c>
      <c r="AK1020" s="12">
        <v>1.0399999999999999E-3</v>
      </c>
      <c r="AN1020">
        <v>0.1</v>
      </c>
      <c r="AO1020" s="14">
        <f t="shared" si="266"/>
        <v>0</v>
      </c>
      <c r="AP1020">
        <v>0.1181</v>
      </c>
      <c r="AQ1020" s="12">
        <f t="shared" si="267"/>
        <v>4.3399999999999994E-2</v>
      </c>
      <c r="AR1020" s="12">
        <f t="shared" si="268"/>
        <v>0</v>
      </c>
      <c r="AS1020" s="12">
        <v>1E-4</v>
      </c>
      <c r="AT1020" s="12">
        <v>1.0399999999999999E-3</v>
      </c>
      <c r="AW1020">
        <v>0.4</v>
      </c>
      <c r="AX1020">
        <v>8.5199999999999998E-2</v>
      </c>
      <c r="AY1020" s="12">
        <f t="shared" si="269"/>
        <v>1.1799999999999991E-2</v>
      </c>
      <c r="BB1020">
        <v>1.2</v>
      </c>
      <c r="BC1020">
        <v>7.8200000000000006E-2</v>
      </c>
      <c r="BD1020" s="12">
        <f t="shared" si="270"/>
        <v>4.1000000000000064E-3</v>
      </c>
    </row>
    <row r="1021" spans="2:56" x14ac:dyDescent="0.25">
      <c r="B1021">
        <v>0.1</v>
      </c>
      <c r="C1021">
        <f t="shared" si="255"/>
        <v>0</v>
      </c>
      <c r="D1021">
        <v>0.16350000000000001</v>
      </c>
      <c r="E1021" s="12">
        <f t="shared" si="256"/>
        <v>8.9400000000000007E-2</v>
      </c>
      <c r="F1021" s="12">
        <f t="shared" si="257"/>
        <v>0</v>
      </c>
      <c r="G1021" s="12">
        <v>1E-4</v>
      </c>
      <c r="H1021" s="12">
        <v>1.0399999999999999E-3</v>
      </c>
      <c r="J1021">
        <v>0.1</v>
      </c>
      <c r="K1021">
        <f t="shared" si="258"/>
        <v>0</v>
      </c>
      <c r="L1021">
        <v>0.11020000000000001</v>
      </c>
      <c r="M1021" s="12">
        <f t="shared" si="259"/>
        <v>3.8900000000000004E-2</v>
      </c>
      <c r="N1021" s="12">
        <f t="shared" si="260"/>
        <v>0</v>
      </c>
      <c r="O1021" s="12">
        <v>1E-4</v>
      </c>
      <c r="P1021" s="12">
        <v>1.0399999999999999E-3</v>
      </c>
      <c r="S1021">
        <v>1.8</v>
      </c>
      <c r="T1021">
        <v>7.7499999999999999E-2</v>
      </c>
      <c r="U1021" s="12">
        <f t="shared" si="261"/>
        <v>6.0999999999999943E-3</v>
      </c>
      <c r="V1021" s="12">
        <f t="shared" si="262"/>
        <v>1.8769551616266943E-2</v>
      </c>
      <c r="W1021" s="12"/>
      <c r="AE1021">
        <v>0.4</v>
      </c>
      <c r="AF1021" s="14">
        <f t="shared" si="263"/>
        <v>0.30000000000000004</v>
      </c>
      <c r="AG1021">
        <v>8.8200000000000001E-2</v>
      </c>
      <c r="AH1021" s="12">
        <f t="shared" si="264"/>
        <v>1.4600000000000002E-2</v>
      </c>
      <c r="AI1021" s="12">
        <f t="shared" si="265"/>
        <v>3.1315240083507312E-3</v>
      </c>
      <c r="AJ1021" s="12">
        <v>1E-4</v>
      </c>
      <c r="AK1021" s="12">
        <v>1.0399999999999999E-3</v>
      </c>
      <c r="AN1021">
        <v>0.1</v>
      </c>
      <c r="AO1021" s="14">
        <f t="shared" si="266"/>
        <v>0</v>
      </c>
      <c r="AP1021">
        <v>0.1183</v>
      </c>
      <c r="AQ1021" s="12">
        <f t="shared" si="267"/>
        <v>4.36E-2</v>
      </c>
      <c r="AR1021" s="12">
        <f t="shared" si="268"/>
        <v>0</v>
      </c>
      <c r="AS1021" s="12">
        <v>1E-4</v>
      </c>
      <c r="AT1021" s="12">
        <v>1.0399999999999999E-3</v>
      </c>
      <c r="AW1021">
        <v>0.5</v>
      </c>
      <c r="AX1021">
        <v>8.5400000000000004E-2</v>
      </c>
      <c r="AY1021" s="12">
        <f t="shared" si="269"/>
        <v>1.1999999999999997E-2</v>
      </c>
      <c r="BB1021">
        <v>1.2</v>
      </c>
      <c r="BC1021">
        <v>7.8200000000000006E-2</v>
      </c>
      <c r="BD1021" s="12">
        <f t="shared" si="270"/>
        <v>4.1000000000000064E-3</v>
      </c>
    </row>
    <row r="1022" spans="2:56" x14ac:dyDescent="0.25">
      <c r="B1022">
        <v>0.1</v>
      </c>
      <c r="C1022">
        <f t="shared" si="255"/>
        <v>0</v>
      </c>
      <c r="D1022">
        <v>0.16370000000000001</v>
      </c>
      <c r="E1022" s="12">
        <f t="shared" si="256"/>
        <v>8.9600000000000013E-2</v>
      </c>
      <c r="F1022" s="12">
        <f t="shared" si="257"/>
        <v>0</v>
      </c>
      <c r="G1022" s="12">
        <v>1E-4</v>
      </c>
      <c r="H1022" s="12">
        <v>1.0399999999999999E-3</v>
      </c>
      <c r="J1022">
        <v>0.1</v>
      </c>
      <c r="K1022">
        <f t="shared" si="258"/>
        <v>0</v>
      </c>
      <c r="L1022">
        <v>0.11020000000000001</v>
      </c>
      <c r="M1022" s="12">
        <f t="shared" si="259"/>
        <v>3.8900000000000004E-2</v>
      </c>
      <c r="N1022" s="12">
        <f t="shared" si="260"/>
        <v>0</v>
      </c>
      <c r="O1022" s="12">
        <v>1E-4</v>
      </c>
      <c r="P1022" s="12">
        <v>1.0399999999999999E-3</v>
      </c>
      <c r="S1022">
        <v>1.8</v>
      </c>
      <c r="T1022">
        <v>7.7600000000000002E-2</v>
      </c>
      <c r="U1022" s="12">
        <f t="shared" si="261"/>
        <v>6.1999999999999972E-3</v>
      </c>
      <c r="V1022" s="12">
        <f t="shared" si="262"/>
        <v>1.8769551616266943E-2</v>
      </c>
      <c r="W1022" s="12"/>
      <c r="AE1022">
        <v>0.4</v>
      </c>
      <c r="AF1022" s="14">
        <f t="shared" si="263"/>
        <v>0.30000000000000004</v>
      </c>
      <c r="AG1022">
        <v>8.8300000000000003E-2</v>
      </c>
      <c r="AH1022" s="12">
        <f t="shared" si="264"/>
        <v>1.4700000000000005E-2</v>
      </c>
      <c r="AI1022" s="12">
        <f t="shared" si="265"/>
        <v>3.1315240083507312E-3</v>
      </c>
      <c r="AJ1022" s="12">
        <v>1E-4</v>
      </c>
      <c r="AK1022" s="12">
        <v>1.0399999999999999E-3</v>
      </c>
      <c r="AN1022">
        <v>0.1</v>
      </c>
      <c r="AO1022" s="14">
        <f t="shared" si="266"/>
        <v>0</v>
      </c>
      <c r="AP1022">
        <v>0.11849999999999999</v>
      </c>
      <c r="AQ1022" s="12">
        <f t="shared" si="267"/>
        <v>4.3799999999999992E-2</v>
      </c>
      <c r="AR1022" s="12">
        <f t="shared" si="268"/>
        <v>0</v>
      </c>
      <c r="AS1022" s="12">
        <v>1E-4</v>
      </c>
      <c r="AT1022" s="12">
        <v>1.0399999999999999E-3</v>
      </c>
      <c r="AW1022">
        <v>0.5</v>
      </c>
      <c r="AX1022">
        <v>8.5500000000000007E-2</v>
      </c>
      <c r="AY1022" s="12">
        <f t="shared" si="269"/>
        <v>1.21E-2</v>
      </c>
      <c r="BB1022">
        <v>1.2</v>
      </c>
      <c r="BC1022">
        <v>7.8200000000000006E-2</v>
      </c>
      <c r="BD1022" s="12">
        <f t="shared" si="270"/>
        <v>4.1000000000000064E-3</v>
      </c>
    </row>
    <row r="1023" spans="2:56" x14ac:dyDescent="0.25">
      <c r="B1023">
        <v>0.1</v>
      </c>
      <c r="C1023">
        <f t="shared" si="255"/>
        <v>0</v>
      </c>
      <c r="D1023">
        <v>0.16389999999999999</v>
      </c>
      <c r="E1023" s="12">
        <f t="shared" si="256"/>
        <v>8.9799999999999991E-2</v>
      </c>
      <c r="F1023" s="12">
        <f t="shared" si="257"/>
        <v>0</v>
      </c>
      <c r="G1023" s="12">
        <v>1E-4</v>
      </c>
      <c r="H1023" s="12">
        <v>1.0399999999999999E-3</v>
      </c>
      <c r="J1023">
        <v>0.1</v>
      </c>
      <c r="K1023">
        <f t="shared" si="258"/>
        <v>0</v>
      </c>
      <c r="L1023">
        <v>0.1104</v>
      </c>
      <c r="M1023" s="12">
        <f t="shared" si="259"/>
        <v>3.9099999999999996E-2</v>
      </c>
      <c r="N1023" s="12">
        <f t="shared" si="260"/>
        <v>0</v>
      </c>
      <c r="O1023" s="12">
        <v>1E-4</v>
      </c>
      <c r="P1023" s="12">
        <v>1.0399999999999999E-3</v>
      </c>
      <c r="S1023">
        <v>1.8</v>
      </c>
      <c r="T1023">
        <v>7.7600000000000002E-2</v>
      </c>
      <c r="U1023" s="12">
        <f t="shared" si="261"/>
        <v>6.1999999999999972E-3</v>
      </c>
      <c r="V1023" s="12">
        <f t="shared" si="262"/>
        <v>1.8769551616266943E-2</v>
      </c>
      <c r="W1023" s="12"/>
      <c r="AE1023">
        <v>0.4</v>
      </c>
      <c r="AF1023" s="14">
        <f t="shared" si="263"/>
        <v>0.30000000000000004</v>
      </c>
      <c r="AG1023">
        <v>8.8300000000000003E-2</v>
      </c>
      <c r="AH1023" s="12">
        <f t="shared" si="264"/>
        <v>1.4700000000000005E-2</v>
      </c>
      <c r="AI1023" s="12">
        <f t="shared" si="265"/>
        <v>3.1315240083507312E-3</v>
      </c>
      <c r="AJ1023" s="12">
        <v>1E-4</v>
      </c>
      <c r="AK1023" s="12">
        <v>1.0399999999999999E-3</v>
      </c>
      <c r="AN1023">
        <v>0.1</v>
      </c>
      <c r="AO1023" s="14">
        <f t="shared" si="266"/>
        <v>0</v>
      </c>
      <c r="AP1023">
        <v>0.11849999999999999</v>
      </c>
      <c r="AQ1023" s="12">
        <f t="shared" si="267"/>
        <v>4.3799999999999992E-2</v>
      </c>
      <c r="AR1023" s="12">
        <f t="shared" si="268"/>
        <v>0</v>
      </c>
      <c r="AS1023" s="12">
        <v>1E-4</v>
      </c>
      <c r="AT1023" s="12">
        <v>1.0399999999999999E-3</v>
      </c>
      <c r="AW1023">
        <v>0.4</v>
      </c>
      <c r="AX1023">
        <v>8.5500000000000007E-2</v>
      </c>
      <c r="AY1023" s="12">
        <f t="shared" si="269"/>
        <v>1.21E-2</v>
      </c>
      <c r="BB1023">
        <v>1.1000000000000001</v>
      </c>
      <c r="BC1023">
        <v>7.8399999999999997E-2</v>
      </c>
      <c r="BD1023" s="12">
        <f t="shared" si="270"/>
        <v>4.2999999999999983E-3</v>
      </c>
    </row>
    <row r="1024" spans="2:56" x14ac:dyDescent="0.25">
      <c r="B1024">
        <v>0.1</v>
      </c>
      <c r="C1024">
        <f t="shared" si="255"/>
        <v>0</v>
      </c>
      <c r="D1024">
        <v>0.16400000000000001</v>
      </c>
      <c r="E1024" s="12">
        <f t="shared" si="256"/>
        <v>8.9900000000000008E-2</v>
      </c>
      <c r="F1024" s="12">
        <f t="shared" si="257"/>
        <v>0</v>
      </c>
      <c r="G1024" s="12">
        <v>1E-4</v>
      </c>
      <c r="H1024" s="12">
        <v>1.0399999999999999E-3</v>
      </c>
      <c r="J1024">
        <v>0.1</v>
      </c>
      <c r="K1024">
        <f t="shared" si="258"/>
        <v>0</v>
      </c>
      <c r="L1024">
        <v>0.1104</v>
      </c>
      <c r="M1024" s="12">
        <f t="shared" si="259"/>
        <v>3.9099999999999996E-2</v>
      </c>
      <c r="N1024" s="12">
        <f t="shared" si="260"/>
        <v>0</v>
      </c>
      <c r="O1024" s="12">
        <v>1E-4</v>
      </c>
      <c r="P1024" s="12">
        <v>1.0399999999999999E-3</v>
      </c>
      <c r="S1024">
        <v>1.8</v>
      </c>
      <c r="T1024">
        <v>7.7700000000000005E-2</v>
      </c>
      <c r="U1024" s="12">
        <f t="shared" si="261"/>
        <v>6.3E-3</v>
      </c>
      <c r="V1024" s="12">
        <f t="shared" si="262"/>
        <v>1.8769551616266943E-2</v>
      </c>
      <c r="W1024" s="12"/>
      <c r="AE1024">
        <v>0.4</v>
      </c>
      <c r="AF1024" s="14">
        <f t="shared" si="263"/>
        <v>0.30000000000000004</v>
      </c>
      <c r="AG1024">
        <v>8.8300000000000003E-2</v>
      </c>
      <c r="AH1024" s="12">
        <f t="shared" si="264"/>
        <v>1.4700000000000005E-2</v>
      </c>
      <c r="AI1024" s="12">
        <f t="shared" si="265"/>
        <v>3.1315240083507312E-3</v>
      </c>
      <c r="AJ1024" s="12">
        <v>1E-4</v>
      </c>
      <c r="AK1024" s="12">
        <v>1.0399999999999999E-3</v>
      </c>
      <c r="AN1024">
        <v>0.1</v>
      </c>
      <c r="AO1024" s="14">
        <f t="shared" si="266"/>
        <v>0</v>
      </c>
      <c r="AP1024">
        <v>0.11849999999999999</v>
      </c>
      <c r="AQ1024" s="12">
        <f t="shared" si="267"/>
        <v>4.3799999999999992E-2</v>
      </c>
      <c r="AR1024" s="12">
        <f t="shared" si="268"/>
        <v>0</v>
      </c>
      <c r="AS1024" s="12">
        <v>1E-4</v>
      </c>
      <c r="AT1024" s="12">
        <v>1.0399999999999999E-3</v>
      </c>
      <c r="AW1024">
        <v>0.3</v>
      </c>
      <c r="AX1024">
        <v>8.5599999999999996E-2</v>
      </c>
      <c r="AY1024" s="12">
        <f t="shared" si="269"/>
        <v>1.2199999999999989E-2</v>
      </c>
      <c r="BB1024">
        <v>0.8</v>
      </c>
      <c r="BC1024">
        <v>7.8399999999999997E-2</v>
      </c>
      <c r="BD1024" s="12">
        <f t="shared" si="270"/>
        <v>4.2999999999999983E-3</v>
      </c>
    </row>
    <row r="1025" spans="2:56" x14ac:dyDescent="0.25">
      <c r="B1025">
        <v>0.1</v>
      </c>
      <c r="C1025">
        <f t="shared" si="255"/>
        <v>0</v>
      </c>
      <c r="D1025">
        <v>0.1641</v>
      </c>
      <c r="E1025" s="12">
        <f t="shared" si="256"/>
        <v>0.09</v>
      </c>
      <c r="F1025" s="12">
        <f t="shared" si="257"/>
        <v>0</v>
      </c>
      <c r="G1025" s="12">
        <v>1E-4</v>
      </c>
      <c r="H1025" s="12">
        <v>1.0399999999999999E-3</v>
      </c>
      <c r="J1025">
        <v>0.1</v>
      </c>
      <c r="K1025">
        <f t="shared" si="258"/>
        <v>0</v>
      </c>
      <c r="L1025">
        <v>0.1104</v>
      </c>
      <c r="M1025" s="12">
        <f t="shared" si="259"/>
        <v>3.9099999999999996E-2</v>
      </c>
      <c r="N1025" s="12">
        <f t="shared" si="260"/>
        <v>0</v>
      </c>
      <c r="O1025" s="12">
        <v>1E-4</v>
      </c>
      <c r="P1025" s="12">
        <v>1.0399999999999999E-3</v>
      </c>
      <c r="S1025">
        <v>1.7</v>
      </c>
      <c r="T1025">
        <v>7.7700000000000005E-2</v>
      </c>
      <c r="U1025" s="12">
        <f t="shared" si="261"/>
        <v>6.3E-3</v>
      </c>
      <c r="V1025" s="12">
        <f t="shared" si="262"/>
        <v>1.7726798748696558E-2</v>
      </c>
      <c r="W1025" s="12"/>
      <c r="AE1025">
        <v>0.5</v>
      </c>
      <c r="AF1025" s="14">
        <f t="shared" si="263"/>
        <v>0.4</v>
      </c>
      <c r="AG1025">
        <v>8.8400000000000006E-2</v>
      </c>
      <c r="AH1025" s="12">
        <f t="shared" si="264"/>
        <v>1.4800000000000008E-2</v>
      </c>
      <c r="AI1025" s="12">
        <f t="shared" si="265"/>
        <v>4.1753653444676414E-3</v>
      </c>
      <c r="AJ1025" s="12">
        <v>1E-4</v>
      </c>
      <c r="AK1025" s="12">
        <v>1.0399999999999999E-3</v>
      </c>
      <c r="AN1025">
        <v>0.1</v>
      </c>
      <c r="AO1025" s="14">
        <f t="shared" si="266"/>
        <v>0</v>
      </c>
      <c r="AP1025">
        <v>0.1188</v>
      </c>
      <c r="AQ1025" s="12">
        <f t="shared" si="267"/>
        <v>4.41E-2</v>
      </c>
      <c r="AR1025" s="12">
        <f t="shared" si="268"/>
        <v>0</v>
      </c>
      <c r="AS1025" s="12">
        <v>1E-4</v>
      </c>
      <c r="AT1025" s="12">
        <v>1.0399999999999999E-3</v>
      </c>
      <c r="AW1025">
        <v>0.2</v>
      </c>
      <c r="AX1025">
        <v>8.5800000000000001E-2</v>
      </c>
      <c r="AY1025" s="12">
        <f t="shared" si="269"/>
        <v>1.2399999999999994E-2</v>
      </c>
      <c r="BB1025">
        <v>0.7</v>
      </c>
      <c r="BC1025">
        <v>7.85E-2</v>
      </c>
      <c r="BD1025" s="12">
        <f t="shared" si="270"/>
        <v>4.4000000000000011E-3</v>
      </c>
    </row>
    <row r="1026" spans="2:56" x14ac:dyDescent="0.25">
      <c r="B1026">
        <v>0.1</v>
      </c>
      <c r="C1026">
        <f t="shared" si="255"/>
        <v>0</v>
      </c>
      <c r="D1026">
        <v>0.16420000000000001</v>
      </c>
      <c r="E1026" s="12">
        <f t="shared" si="256"/>
        <v>9.0100000000000013E-2</v>
      </c>
      <c r="F1026" s="12">
        <f t="shared" si="257"/>
        <v>0</v>
      </c>
      <c r="G1026" s="12">
        <v>1E-4</v>
      </c>
      <c r="H1026" s="12">
        <v>1.0399999999999999E-3</v>
      </c>
      <c r="J1026">
        <v>0.1</v>
      </c>
      <c r="K1026">
        <f t="shared" si="258"/>
        <v>0</v>
      </c>
      <c r="L1026">
        <v>0.1104</v>
      </c>
      <c r="M1026" s="12">
        <f t="shared" si="259"/>
        <v>3.9099999999999996E-2</v>
      </c>
      <c r="N1026" s="12">
        <f t="shared" si="260"/>
        <v>0</v>
      </c>
      <c r="O1026" s="12">
        <v>1E-4</v>
      </c>
      <c r="P1026" s="12">
        <v>1.0399999999999999E-3</v>
      </c>
      <c r="S1026">
        <v>1.7</v>
      </c>
      <c r="T1026">
        <v>7.7899999999999997E-2</v>
      </c>
      <c r="U1026" s="12">
        <f t="shared" si="261"/>
        <v>6.4999999999999919E-3</v>
      </c>
      <c r="V1026" s="12">
        <f t="shared" si="262"/>
        <v>1.7726798748696558E-2</v>
      </c>
      <c r="W1026" s="12"/>
      <c r="AE1026">
        <v>0.5</v>
      </c>
      <c r="AF1026" s="14">
        <f t="shared" si="263"/>
        <v>0.4</v>
      </c>
      <c r="AG1026">
        <v>8.8400000000000006E-2</v>
      </c>
      <c r="AH1026" s="12">
        <f t="shared" si="264"/>
        <v>1.4800000000000008E-2</v>
      </c>
      <c r="AI1026" s="12">
        <f t="shared" si="265"/>
        <v>4.1753653444676414E-3</v>
      </c>
      <c r="AJ1026" s="12">
        <v>1E-4</v>
      </c>
      <c r="AK1026" s="12">
        <v>1.0399999999999999E-3</v>
      </c>
      <c r="AN1026">
        <v>0.1</v>
      </c>
      <c r="AO1026" s="14">
        <f t="shared" si="266"/>
        <v>0</v>
      </c>
      <c r="AP1026">
        <v>0.1191</v>
      </c>
      <c r="AQ1026" s="12">
        <f t="shared" si="267"/>
        <v>4.4399999999999995E-2</v>
      </c>
      <c r="AR1026" s="12">
        <f t="shared" si="268"/>
        <v>0</v>
      </c>
      <c r="AS1026" s="12">
        <v>1E-4</v>
      </c>
      <c r="AT1026" s="12">
        <v>1.0399999999999999E-3</v>
      </c>
      <c r="AW1026">
        <v>0.1</v>
      </c>
      <c r="AX1026">
        <v>8.5999999999999993E-2</v>
      </c>
      <c r="AY1026" s="12">
        <f t="shared" si="269"/>
        <v>1.2599999999999986E-2</v>
      </c>
      <c r="BB1026">
        <v>0.7</v>
      </c>
      <c r="BC1026">
        <v>7.8600000000000003E-2</v>
      </c>
      <c r="BD1026" s="12">
        <f t="shared" si="270"/>
        <v>4.500000000000004E-3</v>
      </c>
    </row>
    <row r="1027" spans="2:56" x14ac:dyDescent="0.25">
      <c r="B1027">
        <v>0.1</v>
      </c>
      <c r="C1027">
        <f t="shared" si="255"/>
        <v>0</v>
      </c>
      <c r="D1027">
        <v>0.16420000000000001</v>
      </c>
      <c r="E1027" s="12">
        <f t="shared" si="256"/>
        <v>9.0100000000000013E-2</v>
      </c>
      <c r="F1027" s="12">
        <f t="shared" si="257"/>
        <v>0</v>
      </c>
      <c r="G1027" s="12">
        <v>1E-4</v>
      </c>
      <c r="H1027" s="12">
        <v>1.0399999999999999E-3</v>
      </c>
      <c r="J1027">
        <v>0.1</v>
      </c>
      <c r="K1027">
        <f t="shared" si="258"/>
        <v>0</v>
      </c>
      <c r="L1027">
        <v>0.1104</v>
      </c>
      <c r="M1027" s="12">
        <f t="shared" si="259"/>
        <v>3.9099999999999996E-2</v>
      </c>
      <c r="N1027" s="12">
        <f t="shared" si="260"/>
        <v>0</v>
      </c>
      <c r="O1027" s="12">
        <v>1E-4</v>
      </c>
      <c r="P1027" s="12">
        <v>1.0399999999999999E-3</v>
      </c>
      <c r="S1027">
        <v>1.6</v>
      </c>
      <c r="T1027">
        <v>7.7899999999999997E-2</v>
      </c>
      <c r="U1027" s="12">
        <f t="shared" si="261"/>
        <v>6.4999999999999919E-3</v>
      </c>
      <c r="V1027" s="12">
        <f t="shared" si="262"/>
        <v>1.6684045881126174E-2</v>
      </c>
      <c r="W1027" s="12"/>
      <c r="AE1027">
        <v>0.5</v>
      </c>
      <c r="AF1027" s="14">
        <f t="shared" si="263"/>
        <v>0.4</v>
      </c>
      <c r="AG1027">
        <v>8.8499999999999995E-2</v>
      </c>
      <c r="AH1027" s="12">
        <f t="shared" si="264"/>
        <v>1.4899999999999997E-2</v>
      </c>
      <c r="AI1027" s="12">
        <f t="shared" si="265"/>
        <v>4.1753653444676414E-3</v>
      </c>
      <c r="AJ1027" s="12">
        <v>1E-4</v>
      </c>
      <c r="AK1027" s="12">
        <v>1.0399999999999999E-3</v>
      </c>
      <c r="AN1027">
        <v>0.1</v>
      </c>
      <c r="AO1027" s="14">
        <f t="shared" si="266"/>
        <v>0</v>
      </c>
      <c r="AP1027">
        <v>0.1192</v>
      </c>
      <c r="AQ1027" s="12">
        <f t="shared" si="267"/>
        <v>4.4499999999999998E-2</v>
      </c>
      <c r="AR1027" s="12">
        <f t="shared" si="268"/>
        <v>0</v>
      </c>
      <c r="AS1027" s="12">
        <v>1E-4</v>
      </c>
      <c r="AT1027" s="12">
        <v>1.0399999999999999E-3</v>
      </c>
      <c r="AW1027">
        <v>0.1</v>
      </c>
      <c r="AX1027">
        <v>8.6199999999999999E-2</v>
      </c>
      <c r="AY1027" s="12">
        <f t="shared" si="269"/>
        <v>1.2799999999999992E-2</v>
      </c>
      <c r="BB1027">
        <v>1.3</v>
      </c>
      <c r="BC1027">
        <v>7.8700000000000006E-2</v>
      </c>
      <c r="BD1027" s="12">
        <f t="shared" si="270"/>
        <v>4.6000000000000069E-3</v>
      </c>
    </row>
    <row r="1028" spans="2:56" x14ac:dyDescent="0.25">
      <c r="B1028">
        <v>0.1</v>
      </c>
      <c r="C1028">
        <f t="shared" si="255"/>
        <v>0</v>
      </c>
      <c r="D1028">
        <v>0.1643</v>
      </c>
      <c r="E1028" s="12">
        <f t="shared" si="256"/>
        <v>9.0200000000000002E-2</v>
      </c>
      <c r="F1028" s="12">
        <f t="shared" si="257"/>
        <v>0</v>
      </c>
      <c r="G1028" s="12">
        <v>1E-4</v>
      </c>
      <c r="H1028" s="12">
        <v>1.0399999999999999E-3</v>
      </c>
      <c r="J1028">
        <v>0.1</v>
      </c>
      <c r="K1028">
        <f t="shared" si="258"/>
        <v>0</v>
      </c>
      <c r="L1028">
        <v>0.1104</v>
      </c>
      <c r="M1028" s="12">
        <f t="shared" si="259"/>
        <v>3.9099999999999996E-2</v>
      </c>
      <c r="N1028" s="12">
        <f t="shared" si="260"/>
        <v>0</v>
      </c>
      <c r="O1028" s="12">
        <v>1E-4</v>
      </c>
      <c r="P1028" s="12">
        <v>1.0399999999999999E-3</v>
      </c>
      <c r="S1028">
        <v>1.6</v>
      </c>
      <c r="T1028">
        <v>7.8E-2</v>
      </c>
      <c r="U1028" s="12">
        <f t="shared" si="261"/>
        <v>6.5999999999999948E-3</v>
      </c>
      <c r="V1028" s="12">
        <f t="shared" si="262"/>
        <v>1.6684045881126174E-2</v>
      </c>
      <c r="W1028" s="12"/>
      <c r="AE1028">
        <v>0.5</v>
      </c>
      <c r="AF1028" s="14">
        <f t="shared" si="263"/>
        <v>0.4</v>
      </c>
      <c r="AG1028">
        <v>8.8499999999999995E-2</v>
      </c>
      <c r="AH1028" s="12">
        <f t="shared" si="264"/>
        <v>1.4899999999999997E-2</v>
      </c>
      <c r="AI1028" s="12">
        <f t="shared" si="265"/>
        <v>4.1753653444676414E-3</v>
      </c>
      <c r="AJ1028" s="12">
        <v>1E-4</v>
      </c>
      <c r="AK1028" s="12">
        <v>1.0399999999999999E-3</v>
      </c>
      <c r="AN1028">
        <v>0.1</v>
      </c>
      <c r="AO1028" s="14">
        <f t="shared" si="266"/>
        <v>0</v>
      </c>
      <c r="AP1028">
        <v>0.1193</v>
      </c>
      <c r="AQ1028" s="12">
        <f t="shared" si="267"/>
        <v>4.4600000000000001E-2</v>
      </c>
      <c r="AR1028" s="12">
        <f t="shared" si="268"/>
        <v>0</v>
      </c>
      <c r="AS1028" s="12">
        <v>1E-4</v>
      </c>
      <c r="AT1028" s="12">
        <v>1.0399999999999999E-3</v>
      </c>
      <c r="AW1028">
        <v>0.1</v>
      </c>
      <c r="AX1028">
        <v>8.6199999999999999E-2</v>
      </c>
      <c r="AY1028" s="12">
        <f t="shared" si="269"/>
        <v>1.2799999999999992E-2</v>
      </c>
      <c r="BB1028">
        <v>2.1</v>
      </c>
      <c r="BC1028">
        <v>7.8700000000000006E-2</v>
      </c>
      <c r="BD1028" s="12">
        <f t="shared" si="270"/>
        <v>4.6000000000000069E-3</v>
      </c>
    </row>
    <row r="1029" spans="2:56" x14ac:dyDescent="0.25">
      <c r="B1029">
        <v>0.1</v>
      </c>
      <c r="C1029">
        <f t="shared" ref="C1029:C1060" si="271">B1029-0.1</f>
        <v>0</v>
      </c>
      <c r="D1029">
        <v>0.16439999999999999</v>
      </c>
      <c r="E1029" s="12">
        <f t="shared" ref="E1029:E1060" si="272">D1029-0.0741</f>
        <v>9.0299999999999991E-2</v>
      </c>
      <c r="F1029" s="12">
        <f t="shared" ref="F1029:F1060" si="273">C1029/95.8</f>
        <v>0</v>
      </c>
      <c r="G1029" s="12">
        <v>1E-4</v>
      </c>
      <c r="H1029" s="12">
        <v>1.0399999999999999E-3</v>
      </c>
      <c r="J1029">
        <v>0.1</v>
      </c>
      <c r="K1029">
        <f t="shared" ref="K1029:K1092" si="274">J1029-0.1</f>
        <v>0</v>
      </c>
      <c r="L1029">
        <v>0.1104</v>
      </c>
      <c r="M1029" s="12">
        <f t="shared" ref="M1029:M1092" si="275">L1029-0.0713</f>
        <v>3.9099999999999996E-2</v>
      </c>
      <c r="N1029" s="12">
        <f t="shared" ref="N1029:N1092" si="276">K1029/95.8</f>
        <v>0</v>
      </c>
      <c r="O1029" s="12">
        <v>1E-4</v>
      </c>
      <c r="P1029" s="12">
        <v>1.0399999999999999E-3</v>
      </c>
      <c r="S1029">
        <v>1.5</v>
      </c>
      <c r="T1029">
        <v>7.8E-2</v>
      </c>
      <c r="U1029" s="12">
        <f t="shared" ref="U1029:U1092" si="277">T1029-0.0714</f>
        <v>6.5999999999999948E-3</v>
      </c>
      <c r="V1029" s="12">
        <f t="shared" ref="V1029:V1092" si="278">S1029/95.9</f>
        <v>1.5641293013555786E-2</v>
      </c>
      <c r="W1029" s="12"/>
      <c r="AE1029">
        <v>0.5</v>
      </c>
      <c r="AF1029" s="14">
        <f t="shared" ref="AF1029:AF1092" si="279">AE1029-0.1</f>
        <v>0.4</v>
      </c>
      <c r="AG1029">
        <v>8.8499999999999995E-2</v>
      </c>
      <c r="AH1029" s="12">
        <f t="shared" ref="AH1029:AH1092" si="280">AG1029-0.0736</f>
        <v>1.4899999999999997E-2</v>
      </c>
      <c r="AI1029" s="12">
        <f t="shared" ref="AI1029:AI1092" si="281">AF1029/95.8</f>
        <v>4.1753653444676414E-3</v>
      </c>
      <c r="AJ1029" s="12">
        <v>1E-4</v>
      </c>
      <c r="AK1029" s="12">
        <v>1.0399999999999999E-3</v>
      </c>
      <c r="AN1029">
        <v>0.1</v>
      </c>
      <c r="AO1029" s="14">
        <f t="shared" ref="AO1029:AO1092" si="282">AN1029-0.1</f>
        <v>0</v>
      </c>
      <c r="AP1029">
        <v>0.11940000000000001</v>
      </c>
      <c r="AQ1029" s="12">
        <f t="shared" ref="AQ1029:AQ1092" si="283">AP1029-0.0747</f>
        <v>4.4700000000000004E-2</v>
      </c>
      <c r="AR1029" s="12">
        <f t="shared" ref="AR1029:AR1092" si="284">AO1029/95.8</f>
        <v>0</v>
      </c>
      <c r="AS1029" s="12">
        <v>1E-4</v>
      </c>
      <c r="AT1029" s="12">
        <v>1.0399999999999999E-3</v>
      </c>
      <c r="AW1029">
        <v>0.1</v>
      </c>
      <c r="AX1029">
        <v>8.6300000000000002E-2</v>
      </c>
      <c r="AY1029" s="12">
        <f t="shared" ref="AY1029:AY1092" si="285">AX1029-0.0734</f>
        <v>1.2899999999999995E-2</v>
      </c>
      <c r="BB1029">
        <v>2.2000000000000002</v>
      </c>
      <c r="BC1029">
        <v>7.8700000000000006E-2</v>
      </c>
      <c r="BD1029" s="12">
        <f t="shared" ref="BD1029:BD1092" si="286">BC1029-0.0741</f>
        <v>4.6000000000000069E-3</v>
      </c>
    </row>
    <row r="1030" spans="2:56" x14ac:dyDescent="0.25">
      <c r="B1030">
        <v>0.1</v>
      </c>
      <c r="C1030">
        <f t="shared" si="271"/>
        <v>0</v>
      </c>
      <c r="D1030">
        <v>0.16439999999999999</v>
      </c>
      <c r="E1030" s="12">
        <f t="shared" si="272"/>
        <v>9.0299999999999991E-2</v>
      </c>
      <c r="F1030" s="12">
        <f t="shared" si="273"/>
        <v>0</v>
      </c>
      <c r="G1030" s="12">
        <v>1E-4</v>
      </c>
      <c r="H1030" s="12">
        <v>1.0399999999999999E-3</v>
      </c>
      <c r="J1030">
        <v>0.1</v>
      </c>
      <c r="K1030">
        <f t="shared" si="274"/>
        <v>0</v>
      </c>
      <c r="L1030">
        <v>0.1104</v>
      </c>
      <c r="M1030" s="12">
        <f t="shared" si="275"/>
        <v>3.9099999999999996E-2</v>
      </c>
      <c r="N1030" s="12">
        <f t="shared" si="276"/>
        <v>0</v>
      </c>
      <c r="O1030" s="12">
        <v>1E-4</v>
      </c>
      <c r="P1030" s="12">
        <v>1.0399999999999999E-3</v>
      </c>
      <c r="S1030">
        <v>1.5</v>
      </c>
      <c r="T1030">
        <v>7.8E-2</v>
      </c>
      <c r="U1030" s="12">
        <f t="shared" si="277"/>
        <v>6.5999999999999948E-3</v>
      </c>
      <c r="V1030" s="12">
        <f t="shared" si="278"/>
        <v>1.5641293013555786E-2</v>
      </c>
      <c r="W1030" s="12"/>
      <c r="AE1030">
        <v>0.5</v>
      </c>
      <c r="AF1030" s="14">
        <f t="shared" si="279"/>
        <v>0.4</v>
      </c>
      <c r="AG1030">
        <v>8.8599999999999998E-2</v>
      </c>
      <c r="AH1030" s="12">
        <f t="shared" si="280"/>
        <v>1.4999999999999999E-2</v>
      </c>
      <c r="AI1030" s="12">
        <f t="shared" si="281"/>
        <v>4.1753653444676414E-3</v>
      </c>
      <c r="AJ1030" s="12">
        <v>1E-4</v>
      </c>
      <c r="AK1030" s="12">
        <v>1.0399999999999999E-3</v>
      </c>
      <c r="AN1030">
        <v>0.1</v>
      </c>
      <c r="AO1030" s="14">
        <f t="shared" si="282"/>
        <v>0</v>
      </c>
      <c r="AP1030">
        <v>0.1196</v>
      </c>
      <c r="AQ1030" s="12">
        <f t="shared" si="283"/>
        <v>4.4899999999999995E-2</v>
      </c>
      <c r="AR1030" s="12">
        <f t="shared" si="284"/>
        <v>0</v>
      </c>
      <c r="AS1030" s="12">
        <v>1E-4</v>
      </c>
      <c r="AT1030" s="12">
        <v>1.0399999999999999E-3</v>
      </c>
      <c r="AW1030">
        <v>0.1</v>
      </c>
      <c r="AX1030">
        <v>8.6400000000000005E-2</v>
      </c>
      <c r="AY1030" s="12">
        <f t="shared" si="285"/>
        <v>1.2999999999999998E-2</v>
      </c>
      <c r="BB1030">
        <v>2.2999999999999998</v>
      </c>
      <c r="BC1030">
        <v>7.8700000000000006E-2</v>
      </c>
      <c r="BD1030" s="12">
        <f t="shared" si="286"/>
        <v>4.6000000000000069E-3</v>
      </c>
    </row>
    <row r="1031" spans="2:56" x14ac:dyDescent="0.25">
      <c r="B1031">
        <v>0.1</v>
      </c>
      <c r="C1031">
        <f t="shared" si="271"/>
        <v>0</v>
      </c>
      <c r="D1031">
        <v>0.16439999999999999</v>
      </c>
      <c r="E1031" s="12">
        <f t="shared" si="272"/>
        <v>9.0299999999999991E-2</v>
      </c>
      <c r="F1031" s="12">
        <f t="shared" si="273"/>
        <v>0</v>
      </c>
      <c r="G1031" s="12">
        <v>1E-4</v>
      </c>
      <c r="H1031" s="12">
        <v>1.0399999999999999E-3</v>
      </c>
      <c r="J1031">
        <v>0.1</v>
      </c>
      <c r="K1031">
        <f t="shared" si="274"/>
        <v>0</v>
      </c>
      <c r="L1031">
        <v>0.1105</v>
      </c>
      <c r="M1031" s="12">
        <f t="shared" si="275"/>
        <v>3.9199999999999999E-2</v>
      </c>
      <c r="N1031" s="12">
        <f t="shared" si="276"/>
        <v>0</v>
      </c>
      <c r="O1031" s="12">
        <v>1E-4</v>
      </c>
      <c r="P1031" s="12">
        <v>1.0399999999999999E-3</v>
      </c>
      <c r="S1031">
        <v>1.5</v>
      </c>
      <c r="T1031">
        <v>7.8100000000000003E-2</v>
      </c>
      <c r="U1031" s="12">
        <f t="shared" si="277"/>
        <v>6.6999999999999976E-3</v>
      </c>
      <c r="V1031" s="12">
        <f t="shared" si="278"/>
        <v>1.5641293013555786E-2</v>
      </c>
      <c r="W1031" s="12"/>
      <c r="AE1031">
        <v>0.4</v>
      </c>
      <c r="AF1031" s="14">
        <f t="shared" si="279"/>
        <v>0.30000000000000004</v>
      </c>
      <c r="AG1031">
        <v>8.8700000000000001E-2</v>
      </c>
      <c r="AH1031" s="12">
        <f t="shared" si="280"/>
        <v>1.5100000000000002E-2</v>
      </c>
      <c r="AI1031" s="12">
        <f t="shared" si="281"/>
        <v>3.1315240083507312E-3</v>
      </c>
      <c r="AJ1031" s="12">
        <v>1E-4</v>
      </c>
      <c r="AK1031" s="12">
        <v>1.0399999999999999E-3</v>
      </c>
      <c r="AN1031">
        <v>0.1</v>
      </c>
      <c r="AO1031" s="14">
        <f t="shared" si="282"/>
        <v>0</v>
      </c>
      <c r="AP1031">
        <v>0.1198</v>
      </c>
      <c r="AQ1031" s="12">
        <f t="shared" si="283"/>
        <v>4.5100000000000001E-2</v>
      </c>
      <c r="AR1031" s="12">
        <f t="shared" si="284"/>
        <v>0</v>
      </c>
      <c r="AS1031" s="12">
        <v>1E-4</v>
      </c>
      <c r="AT1031" s="12">
        <v>1.0399999999999999E-3</v>
      </c>
      <c r="AW1031">
        <v>0.2</v>
      </c>
      <c r="AX1031">
        <v>8.6599999999999996E-2</v>
      </c>
      <c r="AY1031" s="12">
        <f t="shared" si="285"/>
        <v>1.319999999999999E-2</v>
      </c>
      <c r="BB1031">
        <v>2.2999999999999998</v>
      </c>
      <c r="BC1031">
        <v>7.8700000000000006E-2</v>
      </c>
      <c r="BD1031" s="12">
        <f t="shared" si="286"/>
        <v>4.6000000000000069E-3</v>
      </c>
    </row>
    <row r="1032" spans="2:56" x14ac:dyDescent="0.25">
      <c r="B1032">
        <v>0.1</v>
      </c>
      <c r="C1032">
        <f t="shared" si="271"/>
        <v>0</v>
      </c>
      <c r="D1032">
        <v>0.16439999999999999</v>
      </c>
      <c r="E1032" s="12">
        <f t="shared" si="272"/>
        <v>9.0299999999999991E-2</v>
      </c>
      <c r="F1032" s="12">
        <f t="shared" si="273"/>
        <v>0</v>
      </c>
      <c r="G1032" s="12">
        <v>1E-4</v>
      </c>
      <c r="H1032" s="12">
        <v>1.0399999999999999E-3</v>
      </c>
      <c r="J1032">
        <v>0.1</v>
      </c>
      <c r="K1032">
        <f t="shared" si="274"/>
        <v>0</v>
      </c>
      <c r="L1032">
        <v>0.1106</v>
      </c>
      <c r="M1032" s="12">
        <f t="shared" si="275"/>
        <v>3.9300000000000002E-2</v>
      </c>
      <c r="N1032" s="12">
        <f t="shared" si="276"/>
        <v>0</v>
      </c>
      <c r="O1032" s="12">
        <v>1E-4</v>
      </c>
      <c r="P1032" s="12">
        <v>1.0399999999999999E-3</v>
      </c>
      <c r="S1032">
        <v>1.4</v>
      </c>
      <c r="T1032">
        <v>7.8200000000000006E-2</v>
      </c>
      <c r="U1032" s="12">
        <f t="shared" si="277"/>
        <v>6.8000000000000005E-3</v>
      </c>
      <c r="V1032" s="12">
        <f t="shared" si="278"/>
        <v>1.4598540145985399E-2</v>
      </c>
      <c r="W1032" s="12"/>
      <c r="AE1032">
        <v>0.4</v>
      </c>
      <c r="AF1032" s="14">
        <f t="shared" si="279"/>
        <v>0.30000000000000004</v>
      </c>
      <c r="AG1032">
        <v>8.8800000000000004E-2</v>
      </c>
      <c r="AH1032" s="12">
        <f t="shared" si="280"/>
        <v>1.5200000000000005E-2</v>
      </c>
      <c r="AI1032" s="12">
        <f t="shared" si="281"/>
        <v>3.1315240083507312E-3</v>
      </c>
      <c r="AJ1032" s="12">
        <v>1E-4</v>
      </c>
      <c r="AK1032" s="12">
        <v>1.0399999999999999E-3</v>
      </c>
      <c r="AN1032">
        <v>0.1</v>
      </c>
      <c r="AO1032" s="14">
        <f t="shared" si="282"/>
        <v>0</v>
      </c>
      <c r="AP1032">
        <v>0.12</v>
      </c>
      <c r="AQ1032" s="12">
        <f t="shared" si="283"/>
        <v>4.5299999999999993E-2</v>
      </c>
      <c r="AR1032" s="12">
        <f t="shared" si="284"/>
        <v>0</v>
      </c>
      <c r="AS1032" s="12">
        <v>1E-4</v>
      </c>
      <c r="AT1032" s="12">
        <v>1.0399999999999999E-3</v>
      </c>
      <c r="AW1032">
        <v>0.3</v>
      </c>
      <c r="AX1032">
        <v>8.6699999999999999E-2</v>
      </c>
      <c r="AY1032" s="12">
        <f t="shared" si="285"/>
        <v>1.3299999999999992E-2</v>
      </c>
      <c r="BB1032">
        <v>2.4</v>
      </c>
      <c r="BC1032">
        <v>7.8700000000000006E-2</v>
      </c>
      <c r="BD1032" s="12">
        <f t="shared" si="286"/>
        <v>4.6000000000000069E-3</v>
      </c>
    </row>
    <row r="1033" spans="2:56" x14ac:dyDescent="0.25">
      <c r="B1033">
        <v>0.1</v>
      </c>
      <c r="C1033">
        <f t="shared" si="271"/>
        <v>0</v>
      </c>
      <c r="D1033">
        <v>0.16439999999999999</v>
      </c>
      <c r="E1033" s="12">
        <f t="shared" si="272"/>
        <v>9.0299999999999991E-2</v>
      </c>
      <c r="F1033" s="12">
        <f t="shared" si="273"/>
        <v>0</v>
      </c>
      <c r="G1033" s="12">
        <v>1E-4</v>
      </c>
      <c r="H1033" s="12">
        <v>1.0399999999999999E-3</v>
      </c>
      <c r="J1033">
        <v>0.1</v>
      </c>
      <c r="K1033">
        <f t="shared" si="274"/>
        <v>0</v>
      </c>
      <c r="L1033">
        <v>0.1106</v>
      </c>
      <c r="M1033" s="12">
        <f t="shared" si="275"/>
        <v>3.9300000000000002E-2</v>
      </c>
      <c r="N1033" s="12">
        <f t="shared" si="276"/>
        <v>0</v>
      </c>
      <c r="O1033" s="12">
        <v>1E-4</v>
      </c>
      <c r="P1033" s="12">
        <v>1.0399999999999999E-3</v>
      </c>
      <c r="S1033">
        <v>1.4</v>
      </c>
      <c r="T1033">
        <v>7.8200000000000006E-2</v>
      </c>
      <c r="U1033" s="12">
        <f t="shared" si="277"/>
        <v>6.8000000000000005E-3</v>
      </c>
      <c r="V1033" s="12">
        <f t="shared" si="278"/>
        <v>1.4598540145985399E-2</v>
      </c>
      <c r="W1033" s="12"/>
      <c r="AE1033">
        <v>0.3</v>
      </c>
      <c r="AF1033" s="14">
        <f t="shared" si="279"/>
        <v>0.19999999999999998</v>
      </c>
      <c r="AG1033">
        <v>8.8800000000000004E-2</v>
      </c>
      <c r="AH1033" s="12">
        <f t="shared" si="280"/>
        <v>1.5200000000000005E-2</v>
      </c>
      <c r="AI1033" s="12">
        <f t="shared" si="281"/>
        <v>2.0876826722338203E-3</v>
      </c>
      <c r="AJ1033" s="12">
        <v>1E-4</v>
      </c>
      <c r="AK1033" s="12">
        <v>1.0399999999999999E-3</v>
      </c>
      <c r="AN1033">
        <v>0.1</v>
      </c>
      <c r="AO1033" s="14">
        <f t="shared" si="282"/>
        <v>0</v>
      </c>
      <c r="AP1033">
        <v>0.1203</v>
      </c>
      <c r="AQ1033" s="12">
        <f t="shared" si="283"/>
        <v>4.5600000000000002E-2</v>
      </c>
      <c r="AR1033" s="12">
        <f t="shared" si="284"/>
        <v>0</v>
      </c>
      <c r="AS1033" s="12">
        <v>1E-4</v>
      </c>
      <c r="AT1033" s="12">
        <v>1.0399999999999999E-3</v>
      </c>
      <c r="AW1033">
        <v>0.4</v>
      </c>
      <c r="AX1033">
        <v>8.6800000000000002E-2</v>
      </c>
      <c r="AY1033" s="12">
        <f t="shared" si="285"/>
        <v>1.3399999999999995E-2</v>
      </c>
      <c r="BB1033">
        <v>2.2999999999999998</v>
      </c>
      <c r="BC1033">
        <v>7.8700000000000006E-2</v>
      </c>
      <c r="BD1033" s="12">
        <f t="shared" si="286"/>
        <v>4.6000000000000069E-3</v>
      </c>
    </row>
    <row r="1034" spans="2:56" x14ac:dyDescent="0.25">
      <c r="B1034">
        <v>0.1</v>
      </c>
      <c r="C1034">
        <f t="shared" si="271"/>
        <v>0</v>
      </c>
      <c r="D1034">
        <v>0.1643</v>
      </c>
      <c r="E1034" s="12">
        <f t="shared" si="272"/>
        <v>9.0200000000000002E-2</v>
      </c>
      <c r="F1034" s="12">
        <f t="shared" si="273"/>
        <v>0</v>
      </c>
      <c r="G1034" s="12">
        <v>1E-4</v>
      </c>
      <c r="H1034" s="12">
        <v>1.0399999999999999E-3</v>
      </c>
      <c r="J1034">
        <v>0.1</v>
      </c>
      <c r="K1034">
        <f t="shared" si="274"/>
        <v>0</v>
      </c>
      <c r="L1034">
        <v>0.1108</v>
      </c>
      <c r="M1034" s="12">
        <f t="shared" si="275"/>
        <v>3.9499999999999993E-2</v>
      </c>
      <c r="N1034" s="12">
        <f t="shared" si="276"/>
        <v>0</v>
      </c>
      <c r="O1034" s="12">
        <v>1E-4</v>
      </c>
      <c r="P1034" s="12">
        <v>1.0399999999999999E-3</v>
      </c>
      <c r="S1034">
        <v>1.3</v>
      </c>
      <c r="T1034">
        <v>7.8200000000000006E-2</v>
      </c>
      <c r="U1034" s="12">
        <f t="shared" si="277"/>
        <v>6.8000000000000005E-3</v>
      </c>
      <c r="V1034" s="12">
        <f t="shared" si="278"/>
        <v>1.3555787278415015E-2</v>
      </c>
      <c r="W1034" s="12"/>
      <c r="AE1034">
        <v>0.3</v>
      </c>
      <c r="AF1034" s="14">
        <f t="shared" si="279"/>
        <v>0.19999999999999998</v>
      </c>
      <c r="AG1034">
        <v>8.8800000000000004E-2</v>
      </c>
      <c r="AH1034" s="12">
        <f t="shared" si="280"/>
        <v>1.5200000000000005E-2</v>
      </c>
      <c r="AI1034" s="12">
        <f t="shared" si="281"/>
        <v>2.0876826722338203E-3</v>
      </c>
      <c r="AJ1034" s="12">
        <v>1E-4</v>
      </c>
      <c r="AK1034" s="12">
        <v>1.0399999999999999E-3</v>
      </c>
      <c r="AN1034">
        <v>0.1</v>
      </c>
      <c r="AO1034" s="14">
        <f t="shared" si="282"/>
        <v>0</v>
      </c>
      <c r="AP1034">
        <v>0.1205</v>
      </c>
      <c r="AQ1034" s="12">
        <f t="shared" si="283"/>
        <v>4.5799999999999993E-2</v>
      </c>
      <c r="AR1034" s="12">
        <f t="shared" si="284"/>
        <v>0</v>
      </c>
      <c r="AS1034" s="12">
        <v>1E-4</v>
      </c>
      <c r="AT1034" s="12">
        <v>1.0399999999999999E-3</v>
      </c>
      <c r="AW1034">
        <v>0.4</v>
      </c>
      <c r="AX1034">
        <v>8.6900000000000005E-2</v>
      </c>
      <c r="AY1034" s="12">
        <f t="shared" si="285"/>
        <v>1.3499999999999998E-2</v>
      </c>
      <c r="BB1034">
        <v>2.4</v>
      </c>
      <c r="BC1034">
        <v>7.8700000000000006E-2</v>
      </c>
      <c r="BD1034" s="12">
        <f t="shared" si="286"/>
        <v>4.6000000000000069E-3</v>
      </c>
    </row>
    <row r="1035" spans="2:56" x14ac:dyDescent="0.25">
      <c r="B1035">
        <v>0.1</v>
      </c>
      <c r="C1035">
        <f t="shared" si="271"/>
        <v>0</v>
      </c>
      <c r="D1035">
        <v>0.1641</v>
      </c>
      <c r="E1035" s="12">
        <f t="shared" si="272"/>
        <v>0.09</v>
      </c>
      <c r="F1035" s="12">
        <f t="shared" si="273"/>
        <v>0</v>
      </c>
      <c r="G1035" s="12">
        <v>1E-4</v>
      </c>
      <c r="H1035" s="12">
        <v>1.0399999999999999E-3</v>
      </c>
      <c r="J1035">
        <v>0.1</v>
      </c>
      <c r="K1035">
        <f t="shared" si="274"/>
        <v>0</v>
      </c>
      <c r="L1035">
        <v>0.1111</v>
      </c>
      <c r="M1035" s="12">
        <f t="shared" si="275"/>
        <v>3.9800000000000002E-2</v>
      </c>
      <c r="N1035" s="12">
        <f t="shared" si="276"/>
        <v>0</v>
      </c>
      <c r="O1035" s="12">
        <v>1E-4</v>
      </c>
      <c r="P1035" s="12">
        <v>1.0399999999999999E-3</v>
      </c>
      <c r="S1035">
        <v>1.3</v>
      </c>
      <c r="T1035">
        <v>7.8399999999999997E-2</v>
      </c>
      <c r="U1035" s="12">
        <f t="shared" si="277"/>
        <v>6.9999999999999923E-3</v>
      </c>
      <c r="V1035" s="12">
        <f t="shared" si="278"/>
        <v>1.3555787278415015E-2</v>
      </c>
      <c r="W1035" s="12"/>
      <c r="AE1035">
        <v>0.3</v>
      </c>
      <c r="AF1035" s="14">
        <f t="shared" si="279"/>
        <v>0.19999999999999998</v>
      </c>
      <c r="AG1035">
        <v>8.8800000000000004E-2</v>
      </c>
      <c r="AH1035" s="12">
        <f t="shared" si="280"/>
        <v>1.5200000000000005E-2</v>
      </c>
      <c r="AI1035" s="12">
        <f t="shared" si="281"/>
        <v>2.0876826722338203E-3</v>
      </c>
      <c r="AJ1035" s="12">
        <v>1E-4</v>
      </c>
      <c r="AK1035" s="12">
        <v>1.0399999999999999E-3</v>
      </c>
      <c r="AN1035">
        <v>0.1</v>
      </c>
      <c r="AO1035" s="14">
        <f t="shared" si="282"/>
        <v>0</v>
      </c>
      <c r="AP1035">
        <v>0.1207</v>
      </c>
      <c r="AQ1035" s="12">
        <f t="shared" si="283"/>
        <v>4.5999999999999999E-2</v>
      </c>
      <c r="AR1035" s="12">
        <f t="shared" si="284"/>
        <v>0</v>
      </c>
      <c r="AS1035" s="12">
        <v>1E-4</v>
      </c>
      <c r="AT1035" s="12">
        <v>1.0399999999999999E-3</v>
      </c>
      <c r="AW1035">
        <v>0.4</v>
      </c>
      <c r="AX1035">
        <v>8.7099999999999997E-2</v>
      </c>
      <c r="AY1035" s="12">
        <f t="shared" si="285"/>
        <v>1.369999999999999E-2</v>
      </c>
      <c r="BB1035">
        <v>2.4</v>
      </c>
      <c r="BC1035">
        <v>7.8600000000000003E-2</v>
      </c>
      <c r="BD1035" s="12">
        <f t="shared" si="286"/>
        <v>4.500000000000004E-3</v>
      </c>
    </row>
    <row r="1036" spans="2:56" x14ac:dyDescent="0.25">
      <c r="B1036">
        <v>0.1</v>
      </c>
      <c r="C1036">
        <f t="shared" si="271"/>
        <v>0</v>
      </c>
      <c r="D1036">
        <v>0.1641</v>
      </c>
      <c r="E1036" s="12">
        <f t="shared" si="272"/>
        <v>0.09</v>
      </c>
      <c r="F1036" s="12">
        <f t="shared" si="273"/>
        <v>0</v>
      </c>
      <c r="G1036" s="12">
        <v>1E-4</v>
      </c>
      <c r="H1036" s="12">
        <v>1.0399999999999999E-3</v>
      </c>
      <c r="J1036">
        <v>0.1</v>
      </c>
      <c r="K1036">
        <f t="shared" si="274"/>
        <v>0</v>
      </c>
      <c r="L1036">
        <v>0.1113</v>
      </c>
      <c r="M1036" s="12">
        <f t="shared" si="275"/>
        <v>3.9999999999999994E-2</v>
      </c>
      <c r="N1036" s="12">
        <f t="shared" si="276"/>
        <v>0</v>
      </c>
      <c r="O1036" s="12">
        <v>1E-4</v>
      </c>
      <c r="P1036" s="12">
        <v>1.0399999999999999E-3</v>
      </c>
      <c r="S1036">
        <v>1.2</v>
      </c>
      <c r="T1036">
        <v>7.8399999999999997E-2</v>
      </c>
      <c r="U1036" s="12">
        <f t="shared" si="277"/>
        <v>6.9999999999999923E-3</v>
      </c>
      <c r="V1036" s="12">
        <f t="shared" si="278"/>
        <v>1.2513034410844628E-2</v>
      </c>
      <c r="W1036" s="12"/>
      <c r="AE1036">
        <v>0.3</v>
      </c>
      <c r="AF1036" s="14">
        <f t="shared" si="279"/>
        <v>0.19999999999999998</v>
      </c>
      <c r="AG1036">
        <v>8.8800000000000004E-2</v>
      </c>
      <c r="AH1036" s="12">
        <f t="shared" si="280"/>
        <v>1.5200000000000005E-2</v>
      </c>
      <c r="AI1036" s="12">
        <f t="shared" si="281"/>
        <v>2.0876826722338203E-3</v>
      </c>
      <c r="AJ1036" s="12">
        <v>1E-4</v>
      </c>
      <c r="AK1036" s="12">
        <v>1.0399999999999999E-3</v>
      </c>
      <c r="AN1036">
        <v>0.1</v>
      </c>
      <c r="AO1036" s="14">
        <f t="shared" si="282"/>
        <v>0</v>
      </c>
      <c r="AP1036">
        <v>0.12089999999999999</v>
      </c>
      <c r="AQ1036" s="12">
        <f t="shared" si="283"/>
        <v>4.6199999999999991E-2</v>
      </c>
      <c r="AR1036" s="12">
        <f t="shared" si="284"/>
        <v>0</v>
      </c>
      <c r="AS1036" s="12">
        <v>1E-4</v>
      </c>
      <c r="AT1036" s="12">
        <v>1.0399999999999999E-3</v>
      </c>
      <c r="AW1036">
        <v>0.3</v>
      </c>
      <c r="AX1036">
        <v>8.72E-2</v>
      </c>
      <c r="AY1036" s="12">
        <f t="shared" si="285"/>
        <v>1.3799999999999993E-2</v>
      </c>
      <c r="BB1036">
        <v>2.4</v>
      </c>
      <c r="BC1036">
        <v>7.8600000000000003E-2</v>
      </c>
      <c r="BD1036" s="12">
        <f t="shared" si="286"/>
        <v>4.500000000000004E-3</v>
      </c>
    </row>
    <row r="1037" spans="2:56" x14ac:dyDescent="0.25">
      <c r="B1037">
        <v>0.1</v>
      </c>
      <c r="C1037">
        <f t="shared" si="271"/>
        <v>0</v>
      </c>
      <c r="D1037">
        <v>0.1636</v>
      </c>
      <c r="E1037" s="12">
        <f t="shared" si="272"/>
        <v>8.9499999999999996E-2</v>
      </c>
      <c r="F1037" s="12">
        <f t="shared" si="273"/>
        <v>0</v>
      </c>
      <c r="G1037" s="12">
        <v>1E-4</v>
      </c>
      <c r="H1037" s="12">
        <v>1.0399999999999999E-3</v>
      </c>
      <c r="J1037">
        <v>0.1</v>
      </c>
      <c r="K1037">
        <f t="shared" si="274"/>
        <v>0</v>
      </c>
      <c r="L1037">
        <v>0.1115</v>
      </c>
      <c r="M1037" s="12">
        <f t="shared" si="275"/>
        <v>4.02E-2</v>
      </c>
      <c r="N1037" s="12">
        <f t="shared" si="276"/>
        <v>0</v>
      </c>
      <c r="O1037" s="12">
        <v>1E-4</v>
      </c>
      <c r="P1037" s="12">
        <v>1.0399999999999999E-3</v>
      </c>
      <c r="S1037">
        <v>1.1000000000000001</v>
      </c>
      <c r="T1037">
        <v>7.8600000000000003E-2</v>
      </c>
      <c r="U1037" s="12">
        <f t="shared" si="277"/>
        <v>7.1999999999999981E-3</v>
      </c>
      <c r="V1037" s="12">
        <f t="shared" si="278"/>
        <v>1.1470281543274244E-2</v>
      </c>
      <c r="W1037" s="12"/>
      <c r="AE1037">
        <v>0.2</v>
      </c>
      <c r="AF1037" s="14">
        <f t="shared" si="279"/>
        <v>0.1</v>
      </c>
      <c r="AG1037">
        <v>8.8999999999999996E-2</v>
      </c>
      <c r="AH1037" s="12">
        <f t="shared" si="280"/>
        <v>1.5399999999999997E-2</v>
      </c>
      <c r="AI1037" s="12">
        <f t="shared" si="281"/>
        <v>1.0438413361169103E-3</v>
      </c>
      <c r="AJ1037" s="12">
        <v>1E-4</v>
      </c>
      <c r="AK1037" s="12">
        <v>1.0399999999999999E-3</v>
      </c>
      <c r="AN1037">
        <v>0.1</v>
      </c>
      <c r="AO1037" s="14">
        <f t="shared" si="282"/>
        <v>0</v>
      </c>
      <c r="AP1037">
        <v>0.121</v>
      </c>
      <c r="AQ1037" s="12">
        <f t="shared" si="283"/>
        <v>4.6299999999999994E-2</v>
      </c>
      <c r="AR1037" s="12">
        <f t="shared" si="284"/>
        <v>0</v>
      </c>
      <c r="AS1037" s="12">
        <v>1E-4</v>
      </c>
      <c r="AT1037" s="12">
        <v>1.0399999999999999E-3</v>
      </c>
      <c r="AW1037">
        <v>0.2</v>
      </c>
      <c r="AX1037">
        <v>8.7300000000000003E-2</v>
      </c>
      <c r="AY1037" s="12">
        <f t="shared" si="285"/>
        <v>1.3899999999999996E-2</v>
      </c>
      <c r="BB1037">
        <v>2.2999999999999998</v>
      </c>
      <c r="BC1037">
        <v>7.8600000000000003E-2</v>
      </c>
      <c r="BD1037" s="12">
        <f t="shared" si="286"/>
        <v>4.500000000000004E-3</v>
      </c>
    </row>
    <row r="1038" spans="2:56" x14ac:dyDescent="0.25">
      <c r="B1038">
        <v>0.1</v>
      </c>
      <c r="C1038">
        <f t="shared" si="271"/>
        <v>0</v>
      </c>
      <c r="D1038">
        <v>0.1628</v>
      </c>
      <c r="E1038" s="12">
        <f t="shared" si="272"/>
        <v>8.8700000000000001E-2</v>
      </c>
      <c r="F1038" s="12">
        <f t="shared" si="273"/>
        <v>0</v>
      </c>
      <c r="G1038" s="12">
        <v>1E-4</v>
      </c>
      <c r="H1038" s="12">
        <v>1.0399999999999999E-3</v>
      </c>
      <c r="J1038">
        <v>0.1</v>
      </c>
      <c r="K1038">
        <f t="shared" si="274"/>
        <v>0</v>
      </c>
      <c r="L1038">
        <v>0.11169999999999999</v>
      </c>
      <c r="M1038" s="12">
        <f t="shared" si="275"/>
        <v>4.0399999999999991E-2</v>
      </c>
      <c r="N1038" s="12">
        <f t="shared" si="276"/>
        <v>0</v>
      </c>
      <c r="O1038" s="12">
        <v>1E-4</v>
      </c>
      <c r="P1038" s="12">
        <v>1.0399999999999999E-3</v>
      </c>
      <c r="S1038">
        <v>0.9</v>
      </c>
      <c r="T1038">
        <v>7.8600000000000003E-2</v>
      </c>
      <c r="U1038" s="12">
        <f t="shared" si="277"/>
        <v>7.1999999999999981E-3</v>
      </c>
      <c r="V1038" s="12">
        <f t="shared" si="278"/>
        <v>9.3847758081334713E-3</v>
      </c>
      <c r="W1038" s="12"/>
      <c r="AE1038">
        <v>0.1</v>
      </c>
      <c r="AF1038" s="14">
        <f t="shared" si="279"/>
        <v>0</v>
      </c>
      <c r="AG1038">
        <v>8.8999999999999996E-2</v>
      </c>
      <c r="AH1038" s="12">
        <f t="shared" si="280"/>
        <v>1.5399999999999997E-2</v>
      </c>
      <c r="AI1038" s="12">
        <f t="shared" si="281"/>
        <v>0</v>
      </c>
      <c r="AJ1038" s="12">
        <v>1E-4</v>
      </c>
      <c r="AK1038" s="12">
        <v>1.0399999999999999E-3</v>
      </c>
      <c r="AN1038">
        <v>0.1</v>
      </c>
      <c r="AO1038" s="14">
        <f t="shared" si="282"/>
        <v>0</v>
      </c>
      <c r="AP1038">
        <v>0.1212</v>
      </c>
      <c r="AQ1038" s="12">
        <f t="shared" si="283"/>
        <v>4.65E-2</v>
      </c>
      <c r="AR1038" s="12">
        <f t="shared" si="284"/>
        <v>0</v>
      </c>
      <c r="AS1038" s="12">
        <v>1E-4</v>
      </c>
      <c r="AT1038" s="12">
        <v>1.0399999999999999E-3</v>
      </c>
      <c r="AW1038">
        <v>0.2</v>
      </c>
      <c r="AX1038">
        <v>8.7400000000000005E-2</v>
      </c>
      <c r="AY1038" s="12">
        <f t="shared" si="285"/>
        <v>1.3999999999999999E-2</v>
      </c>
      <c r="BB1038">
        <v>2.4</v>
      </c>
      <c r="BC1038">
        <v>7.8600000000000003E-2</v>
      </c>
      <c r="BD1038" s="12">
        <f t="shared" si="286"/>
        <v>4.500000000000004E-3</v>
      </c>
    </row>
    <row r="1039" spans="2:56" x14ac:dyDescent="0.25">
      <c r="B1039">
        <v>0.1</v>
      </c>
      <c r="C1039">
        <f t="shared" si="271"/>
        <v>0</v>
      </c>
      <c r="D1039">
        <v>0.1628</v>
      </c>
      <c r="E1039" s="12">
        <f t="shared" si="272"/>
        <v>8.8700000000000001E-2</v>
      </c>
      <c r="F1039" s="12">
        <f t="shared" si="273"/>
        <v>0</v>
      </c>
      <c r="G1039" s="12">
        <v>1E-4</v>
      </c>
      <c r="H1039" s="12">
        <v>1.0399999999999999E-3</v>
      </c>
      <c r="J1039">
        <v>0.1</v>
      </c>
      <c r="K1039">
        <f t="shared" si="274"/>
        <v>0</v>
      </c>
      <c r="L1039">
        <v>0.1118</v>
      </c>
      <c r="M1039" s="12">
        <f t="shared" si="275"/>
        <v>4.0499999999999994E-2</v>
      </c>
      <c r="N1039" s="12">
        <f t="shared" si="276"/>
        <v>0</v>
      </c>
      <c r="O1039" s="12">
        <v>1E-4</v>
      </c>
      <c r="P1039" s="12">
        <v>1.0399999999999999E-3</v>
      </c>
      <c r="S1039">
        <v>0.9</v>
      </c>
      <c r="T1039">
        <v>7.8700000000000006E-2</v>
      </c>
      <c r="U1039" s="12">
        <f t="shared" si="277"/>
        <v>7.3000000000000009E-3</v>
      </c>
      <c r="V1039" s="12">
        <f t="shared" si="278"/>
        <v>9.3847758081334713E-3</v>
      </c>
      <c r="W1039" s="12"/>
      <c r="AE1039">
        <v>0.1</v>
      </c>
      <c r="AF1039" s="14">
        <f t="shared" si="279"/>
        <v>0</v>
      </c>
      <c r="AG1039">
        <v>8.9099999999999999E-2</v>
      </c>
      <c r="AH1039" s="12">
        <f t="shared" si="280"/>
        <v>1.55E-2</v>
      </c>
      <c r="AI1039" s="12">
        <f t="shared" si="281"/>
        <v>0</v>
      </c>
      <c r="AJ1039" s="12">
        <v>1E-4</v>
      </c>
      <c r="AK1039" s="12">
        <v>1.0399999999999999E-3</v>
      </c>
      <c r="AN1039">
        <v>0.1</v>
      </c>
      <c r="AO1039" s="14">
        <f t="shared" si="282"/>
        <v>0</v>
      </c>
      <c r="AP1039">
        <v>0.1215</v>
      </c>
      <c r="AQ1039" s="12">
        <f t="shared" si="283"/>
        <v>4.6799999999999994E-2</v>
      </c>
      <c r="AR1039" s="12">
        <f t="shared" si="284"/>
        <v>0</v>
      </c>
      <c r="AS1039" s="12">
        <v>1E-4</v>
      </c>
      <c r="AT1039" s="12">
        <v>1.0399999999999999E-3</v>
      </c>
      <c r="AW1039">
        <v>0.1</v>
      </c>
      <c r="AX1039">
        <v>8.7499999999999994E-2</v>
      </c>
      <c r="AY1039" s="12">
        <f t="shared" si="285"/>
        <v>1.4099999999999988E-2</v>
      </c>
      <c r="BB1039">
        <v>2.4</v>
      </c>
      <c r="BC1039">
        <v>7.8600000000000003E-2</v>
      </c>
      <c r="BD1039" s="12">
        <f t="shared" si="286"/>
        <v>4.500000000000004E-3</v>
      </c>
    </row>
    <row r="1040" spans="2:56" x14ac:dyDescent="0.25">
      <c r="B1040">
        <v>0.1</v>
      </c>
      <c r="C1040">
        <f t="shared" si="271"/>
        <v>0</v>
      </c>
      <c r="D1040">
        <v>0.1628</v>
      </c>
      <c r="E1040" s="12">
        <f t="shared" si="272"/>
        <v>8.8700000000000001E-2</v>
      </c>
      <c r="F1040" s="12">
        <f t="shared" si="273"/>
        <v>0</v>
      </c>
      <c r="G1040" s="12">
        <v>1E-4</v>
      </c>
      <c r="H1040" s="12">
        <v>1.0399999999999999E-3</v>
      </c>
      <c r="J1040">
        <v>0.1</v>
      </c>
      <c r="K1040">
        <f t="shared" si="274"/>
        <v>0</v>
      </c>
      <c r="L1040">
        <v>0.1119</v>
      </c>
      <c r="M1040" s="12">
        <f t="shared" si="275"/>
        <v>4.0599999999999997E-2</v>
      </c>
      <c r="N1040" s="12">
        <f t="shared" si="276"/>
        <v>0</v>
      </c>
      <c r="O1040" s="12">
        <v>1E-4</v>
      </c>
      <c r="P1040" s="12">
        <v>1.0399999999999999E-3</v>
      </c>
      <c r="S1040">
        <v>0.8</v>
      </c>
      <c r="T1040">
        <v>7.8700000000000006E-2</v>
      </c>
      <c r="U1040" s="12">
        <f t="shared" si="277"/>
        <v>7.3000000000000009E-3</v>
      </c>
      <c r="V1040" s="12">
        <f t="shared" si="278"/>
        <v>8.3420229405630868E-3</v>
      </c>
      <c r="W1040" s="12"/>
      <c r="AE1040">
        <v>0.1</v>
      </c>
      <c r="AF1040" s="14">
        <f t="shared" si="279"/>
        <v>0</v>
      </c>
      <c r="AG1040">
        <v>8.9099999999999999E-2</v>
      </c>
      <c r="AH1040" s="12">
        <f t="shared" si="280"/>
        <v>1.55E-2</v>
      </c>
      <c r="AI1040" s="12">
        <f t="shared" si="281"/>
        <v>0</v>
      </c>
      <c r="AJ1040" s="12">
        <v>1E-4</v>
      </c>
      <c r="AK1040" s="12">
        <v>1.0399999999999999E-3</v>
      </c>
      <c r="AN1040">
        <v>0.1</v>
      </c>
      <c r="AO1040" s="14">
        <f t="shared" si="282"/>
        <v>0</v>
      </c>
      <c r="AP1040">
        <v>0.12180000000000001</v>
      </c>
      <c r="AQ1040" s="12">
        <f t="shared" si="283"/>
        <v>4.7100000000000003E-2</v>
      </c>
      <c r="AR1040" s="12">
        <f t="shared" si="284"/>
        <v>0</v>
      </c>
      <c r="AS1040" s="12">
        <v>1E-4</v>
      </c>
      <c r="AT1040" s="12">
        <v>1.0399999999999999E-3</v>
      </c>
      <c r="AW1040">
        <v>0.1</v>
      </c>
      <c r="AX1040">
        <v>8.7599999999999997E-2</v>
      </c>
      <c r="AY1040" s="12">
        <f t="shared" si="285"/>
        <v>1.419999999999999E-2</v>
      </c>
      <c r="BB1040">
        <v>2.4</v>
      </c>
      <c r="BC1040">
        <v>7.8700000000000006E-2</v>
      </c>
      <c r="BD1040" s="12">
        <f t="shared" si="286"/>
        <v>4.6000000000000069E-3</v>
      </c>
    </row>
    <row r="1041" spans="2:56" x14ac:dyDescent="0.25">
      <c r="B1041">
        <v>0.1</v>
      </c>
      <c r="C1041">
        <f t="shared" si="271"/>
        <v>0</v>
      </c>
      <c r="D1041">
        <v>0.1628</v>
      </c>
      <c r="E1041" s="12">
        <f t="shared" si="272"/>
        <v>8.8700000000000001E-2</v>
      </c>
      <c r="F1041" s="12">
        <f t="shared" si="273"/>
        <v>0</v>
      </c>
      <c r="G1041" s="12">
        <v>1E-4</v>
      </c>
      <c r="H1041" s="12">
        <v>1.0399999999999999E-3</v>
      </c>
      <c r="J1041">
        <v>0.1</v>
      </c>
      <c r="K1041">
        <f t="shared" si="274"/>
        <v>0</v>
      </c>
      <c r="L1041">
        <v>0.112</v>
      </c>
      <c r="M1041" s="12">
        <f t="shared" si="275"/>
        <v>4.07E-2</v>
      </c>
      <c r="N1041" s="12">
        <f t="shared" si="276"/>
        <v>0</v>
      </c>
      <c r="O1041" s="12">
        <v>1E-4</v>
      </c>
      <c r="P1041" s="12">
        <v>1.0399999999999999E-3</v>
      </c>
      <c r="S1041">
        <v>0.7</v>
      </c>
      <c r="T1041">
        <v>7.8799999999999995E-2</v>
      </c>
      <c r="U1041" s="12">
        <f t="shared" si="277"/>
        <v>7.3999999999999899E-3</v>
      </c>
      <c r="V1041" s="12">
        <f t="shared" si="278"/>
        <v>7.2992700729926996E-3</v>
      </c>
      <c r="W1041" s="12"/>
      <c r="AE1041">
        <v>0.1</v>
      </c>
      <c r="AF1041" s="14">
        <f t="shared" si="279"/>
        <v>0</v>
      </c>
      <c r="AG1041">
        <v>8.9200000000000002E-2</v>
      </c>
      <c r="AH1041" s="12">
        <f t="shared" si="280"/>
        <v>1.5600000000000003E-2</v>
      </c>
      <c r="AI1041" s="12">
        <f t="shared" si="281"/>
        <v>0</v>
      </c>
      <c r="AJ1041" s="12">
        <v>1E-4</v>
      </c>
      <c r="AK1041" s="12">
        <v>1.0399999999999999E-3</v>
      </c>
      <c r="AN1041">
        <v>0.1</v>
      </c>
      <c r="AO1041" s="14">
        <f t="shared" si="282"/>
        <v>0</v>
      </c>
      <c r="AP1041">
        <v>0.1221</v>
      </c>
      <c r="AQ1041" s="12">
        <f t="shared" si="283"/>
        <v>4.7399999999999998E-2</v>
      </c>
      <c r="AR1041" s="12">
        <f t="shared" si="284"/>
        <v>0</v>
      </c>
      <c r="AS1041" s="12">
        <v>1E-4</v>
      </c>
      <c r="AT1041" s="12">
        <v>1.0399999999999999E-3</v>
      </c>
      <c r="AW1041">
        <v>0.2</v>
      </c>
      <c r="AX1041">
        <v>8.77E-2</v>
      </c>
      <c r="AY1041" s="12">
        <f t="shared" si="285"/>
        <v>1.4299999999999993E-2</v>
      </c>
      <c r="BB1041">
        <v>2.4</v>
      </c>
      <c r="BC1041">
        <v>7.8700000000000006E-2</v>
      </c>
      <c r="BD1041" s="12">
        <f t="shared" si="286"/>
        <v>4.6000000000000069E-3</v>
      </c>
    </row>
    <row r="1042" spans="2:56" x14ac:dyDescent="0.25">
      <c r="B1042">
        <v>0.1</v>
      </c>
      <c r="C1042">
        <f t="shared" si="271"/>
        <v>0</v>
      </c>
      <c r="D1042">
        <v>0.1628</v>
      </c>
      <c r="E1042" s="12">
        <f t="shared" si="272"/>
        <v>8.8700000000000001E-2</v>
      </c>
      <c r="F1042" s="12">
        <f t="shared" si="273"/>
        <v>0</v>
      </c>
      <c r="G1042" s="12">
        <v>1E-4</v>
      </c>
      <c r="H1042" s="12">
        <v>1.0399999999999999E-3</v>
      </c>
      <c r="J1042">
        <v>0.1</v>
      </c>
      <c r="K1042">
        <f t="shared" si="274"/>
        <v>0</v>
      </c>
      <c r="L1042">
        <v>0.112</v>
      </c>
      <c r="M1042" s="12">
        <f t="shared" si="275"/>
        <v>4.07E-2</v>
      </c>
      <c r="N1042" s="12">
        <f t="shared" si="276"/>
        <v>0</v>
      </c>
      <c r="O1042" s="12">
        <v>1E-4</v>
      </c>
      <c r="P1042" s="12">
        <v>1.0399999999999999E-3</v>
      </c>
      <c r="S1042">
        <v>0.7</v>
      </c>
      <c r="T1042">
        <v>7.8799999999999995E-2</v>
      </c>
      <c r="U1042" s="12">
        <f t="shared" si="277"/>
        <v>7.3999999999999899E-3</v>
      </c>
      <c r="V1042" s="12">
        <f t="shared" si="278"/>
        <v>7.2992700729926996E-3</v>
      </c>
      <c r="W1042" s="12"/>
      <c r="AE1042">
        <v>0.1</v>
      </c>
      <c r="AF1042" s="14">
        <f t="shared" si="279"/>
        <v>0</v>
      </c>
      <c r="AG1042">
        <v>8.9300000000000004E-2</v>
      </c>
      <c r="AH1042" s="12">
        <f t="shared" si="280"/>
        <v>1.5700000000000006E-2</v>
      </c>
      <c r="AI1042" s="12">
        <f t="shared" si="281"/>
        <v>0</v>
      </c>
      <c r="AJ1042" s="12">
        <v>1E-4</v>
      </c>
      <c r="AK1042" s="12">
        <v>1.0399999999999999E-3</v>
      </c>
      <c r="AN1042">
        <v>0.1</v>
      </c>
      <c r="AO1042" s="14">
        <f t="shared" si="282"/>
        <v>0</v>
      </c>
      <c r="AP1042">
        <v>0.12230000000000001</v>
      </c>
      <c r="AQ1042" s="12">
        <f t="shared" si="283"/>
        <v>4.7600000000000003E-2</v>
      </c>
      <c r="AR1042" s="12">
        <f t="shared" si="284"/>
        <v>0</v>
      </c>
      <c r="AS1042" s="12">
        <v>1E-4</v>
      </c>
      <c r="AT1042" s="12">
        <v>1.0399999999999999E-3</v>
      </c>
      <c r="AW1042">
        <v>0.3</v>
      </c>
      <c r="AX1042">
        <v>8.77E-2</v>
      </c>
      <c r="AY1042" s="12">
        <f t="shared" si="285"/>
        <v>1.4299999999999993E-2</v>
      </c>
      <c r="BB1042">
        <v>2.4</v>
      </c>
      <c r="BC1042">
        <v>7.8700000000000006E-2</v>
      </c>
      <c r="BD1042" s="12">
        <f t="shared" si="286"/>
        <v>4.6000000000000069E-3</v>
      </c>
    </row>
    <row r="1043" spans="2:56" x14ac:dyDescent="0.25">
      <c r="B1043">
        <v>0.1</v>
      </c>
      <c r="C1043">
        <f t="shared" si="271"/>
        <v>0</v>
      </c>
      <c r="D1043">
        <v>0.1628</v>
      </c>
      <c r="E1043" s="12">
        <f t="shared" si="272"/>
        <v>8.8700000000000001E-2</v>
      </c>
      <c r="F1043" s="12">
        <f t="shared" si="273"/>
        <v>0</v>
      </c>
      <c r="G1043" s="12">
        <v>1E-4</v>
      </c>
      <c r="H1043" s="12">
        <v>1.0399999999999999E-3</v>
      </c>
      <c r="J1043">
        <v>0.1</v>
      </c>
      <c r="K1043">
        <f t="shared" si="274"/>
        <v>0</v>
      </c>
      <c r="L1043">
        <v>0.1123</v>
      </c>
      <c r="M1043" s="12">
        <f t="shared" si="275"/>
        <v>4.0999999999999995E-2</v>
      </c>
      <c r="N1043" s="12">
        <f t="shared" si="276"/>
        <v>0</v>
      </c>
      <c r="O1043" s="12">
        <v>1E-4</v>
      </c>
      <c r="P1043" s="12">
        <v>1.0399999999999999E-3</v>
      </c>
      <c r="S1043">
        <v>0.7</v>
      </c>
      <c r="T1043">
        <v>7.8799999999999995E-2</v>
      </c>
      <c r="U1043" s="12">
        <f t="shared" si="277"/>
        <v>7.3999999999999899E-3</v>
      </c>
      <c r="V1043" s="12">
        <f t="shared" si="278"/>
        <v>7.2992700729926996E-3</v>
      </c>
      <c r="W1043" s="12"/>
      <c r="AE1043">
        <v>0.1</v>
      </c>
      <c r="AF1043" s="14">
        <f t="shared" si="279"/>
        <v>0</v>
      </c>
      <c r="AG1043">
        <v>8.9399999999999993E-2</v>
      </c>
      <c r="AH1043" s="12">
        <f t="shared" si="280"/>
        <v>1.5799999999999995E-2</v>
      </c>
      <c r="AI1043" s="12">
        <f t="shared" si="281"/>
        <v>0</v>
      </c>
      <c r="AJ1043" s="12">
        <v>1E-4</v>
      </c>
      <c r="AK1043" s="12">
        <v>1.0399999999999999E-3</v>
      </c>
      <c r="AN1043">
        <v>0.1</v>
      </c>
      <c r="AO1043" s="14">
        <f t="shared" si="282"/>
        <v>0</v>
      </c>
      <c r="AP1043">
        <v>0.1226</v>
      </c>
      <c r="AQ1043" s="12">
        <f t="shared" si="283"/>
        <v>4.7899999999999998E-2</v>
      </c>
      <c r="AR1043" s="12">
        <f t="shared" si="284"/>
        <v>0</v>
      </c>
      <c r="AS1043" s="12">
        <v>1E-4</v>
      </c>
      <c r="AT1043" s="12">
        <v>1.0399999999999999E-3</v>
      </c>
      <c r="AW1043">
        <v>0.4</v>
      </c>
      <c r="AX1043">
        <v>8.7800000000000003E-2</v>
      </c>
      <c r="AY1043" s="12">
        <f t="shared" si="285"/>
        <v>1.4399999999999996E-2</v>
      </c>
      <c r="BB1043">
        <v>2.4</v>
      </c>
      <c r="BC1043">
        <v>7.8700000000000006E-2</v>
      </c>
      <c r="BD1043" s="12">
        <f t="shared" si="286"/>
        <v>4.6000000000000069E-3</v>
      </c>
    </row>
    <row r="1044" spans="2:56" x14ac:dyDescent="0.25">
      <c r="B1044">
        <v>0.1</v>
      </c>
      <c r="C1044">
        <f t="shared" si="271"/>
        <v>0</v>
      </c>
      <c r="D1044">
        <v>0.1628</v>
      </c>
      <c r="E1044" s="12">
        <f t="shared" si="272"/>
        <v>8.8700000000000001E-2</v>
      </c>
      <c r="F1044" s="12">
        <f t="shared" si="273"/>
        <v>0</v>
      </c>
      <c r="G1044" s="12">
        <v>1E-4</v>
      </c>
      <c r="H1044" s="12">
        <v>1.0399999999999999E-3</v>
      </c>
      <c r="J1044">
        <v>0.1</v>
      </c>
      <c r="K1044">
        <f t="shared" si="274"/>
        <v>0</v>
      </c>
      <c r="L1044">
        <v>0.11260000000000001</v>
      </c>
      <c r="M1044" s="12">
        <f t="shared" si="275"/>
        <v>4.1300000000000003E-2</v>
      </c>
      <c r="N1044" s="12">
        <f t="shared" si="276"/>
        <v>0</v>
      </c>
      <c r="O1044" s="12">
        <v>1E-4</v>
      </c>
      <c r="P1044" s="12">
        <v>1.0399999999999999E-3</v>
      </c>
      <c r="S1044">
        <v>0.7</v>
      </c>
      <c r="T1044">
        <v>7.8799999999999995E-2</v>
      </c>
      <c r="U1044" s="12">
        <f t="shared" si="277"/>
        <v>7.3999999999999899E-3</v>
      </c>
      <c r="V1044" s="12">
        <f t="shared" si="278"/>
        <v>7.2992700729926996E-3</v>
      </c>
      <c r="W1044" s="12"/>
      <c r="AE1044">
        <v>0.1</v>
      </c>
      <c r="AF1044" s="14">
        <f t="shared" si="279"/>
        <v>0</v>
      </c>
      <c r="AG1044">
        <v>8.9499999999999996E-2</v>
      </c>
      <c r="AH1044" s="12">
        <f t="shared" si="280"/>
        <v>1.5899999999999997E-2</v>
      </c>
      <c r="AI1044" s="12">
        <f t="shared" si="281"/>
        <v>0</v>
      </c>
      <c r="AJ1044" s="12">
        <v>1E-4</v>
      </c>
      <c r="AK1044" s="12">
        <v>1.0399999999999999E-3</v>
      </c>
      <c r="AN1044">
        <v>0.1</v>
      </c>
      <c r="AO1044" s="14">
        <f t="shared" si="282"/>
        <v>0</v>
      </c>
      <c r="AP1044">
        <v>0.1227</v>
      </c>
      <c r="AQ1044" s="12">
        <f t="shared" si="283"/>
        <v>4.8000000000000001E-2</v>
      </c>
      <c r="AR1044" s="12">
        <f t="shared" si="284"/>
        <v>0</v>
      </c>
      <c r="AS1044" s="12">
        <v>1E-4</v>
      </c>
      <c r="AT1044" s="12">
        <v>1.0399999999999999E-3</v>
      </c>
      <c r="AW1044">
        <v>0.6</v>
      </c>
      <c r="AX1044">
        <v>8.7900000000000006E-2</v>
      </c>
      <c r="AY1044" s="12">
        <f t="shared" si="285"/>
        <v>1.4499999999999999E-2</v>
      </c>
      <c r="BB1044">
        <v>2.2999999999999998</v>
      </c>
      <c r="BC1044">
        <v>7.8700000000000006E-2</v>
      </c>
      <c r="BD1044" s="12">
        <f t="shared" si="286"/>
        <v>4.6000000000000069E-3</v>
      </c>
    </row>
    <row r="1045" spans="2:56" x14ac:dyDescent="0.25">
      <c r="B1045">
        <v>0.1</v>
      </c>
      <c r="C1045">
        <f t="shared" si="271"/>
        <v>0</v>
      </c>
      <c r="D1045">
        <v>0.1628</v>
      </c>
      <c r="E1045" s="12">
        <f t="shared" si="272"/>
        <v>8.8700000000000001E-2</v>
      </c>
      <c r="F1045" s="12">
        <f t="shared" si="273"/>
        <v>0</v>
      </c>
      <c r="G1045" s="12">
        <v>1E-4</v>
      </c>
      <c r="H1045" s="12">
        <v>1.0399999999999999E-3</v>
      </c>
      <c r="J1045">
        <v>0.1</v>
      </c>
      <c r="K1045">
        <f t="shared" si="274"/>
        <v>0</v>
      </c>
      <c r="L1045">
        <v>0.11269999999999999</v>
      </c>
      <c r="M1045" s="12">
        <f t="shared" si="275"/>
        <v>4.1399999999999992E-2</v>
      </c>
      <c r="N1045" s="12">
        <f t="shared" si="276"/>
        <v>0</v>
      </c>
      <c r="O1045" s="12">
        <v>1E-4</v>
      </c>
      <c r="P1045" s="12">
        <v>1.0399999999999999E-3</v>
      </c>
      <c r="S1045">
        <v>0.7</v>
      </c>
      <c r="T1045">
        <v>7.8799999999999995E-2</v>
      </c>
      <c r="U1045" s="12">
        <f t="shared" si="277"/>
        <v>7.3999999999999899E-3</v>
      </c>
      <c r="V1045" s="12">
        <f t="shared" si="278"/>
        <v>7.2992700729926996E-3</v>
      </c>
      <c r="W1045" s="12"/>
      <c r="AE1045">
        <v>0.1</v>
      </c>
      <c r="AF1045" s="14">
        <f t="shared" si="279"/>
        <v>0</v>
      </c>
      <c r="AG1045">
        <v>8.9499999999999996E-2</v>
      </c>
      <c r="AH1045" s="12">
        <f t="shared" si="280"/>
        <v>1.5899999999999997E-2</v>
      </c>
      <c r="AI1045" s="12">
        <f t="shared" si="281"/>
        <v>0</v>
      </c>
      <c r="AJ1045" s="12">
        <v>1E-4</v>
      </c>
      <c r="AK1045" s="12">
        <v>1.0399999999999999E-3</v>
      </c>
      <c r="AN1045">
        <v>0.1</v>
      </c>
      <c r="AO1045" s="14">
        <f t="shared" si="282"/>
        <v>0</v>
      </c>
      <c r="AP1045">
        <v>0.12280000000000001</v>
      </c>
      <c r="AQ1045" s="12">
        <f t="shared" si="283"/>
        <v>4.8100000000000004E-2</v>
      </c>
      <c r="AR1045" s="12">
        <f t="shared" si="284"/>
        <v>0</v>
      </c>
      <c r="AS1045" s="12">
        <v>1E-4</v>
      </c>
      <c r="AT1045" s="12">
        <v>1.0399999999999999E-3</v>
      </c>
      <c r="AW1045">
        <v>0.8</v>
      </c>
      <c r="AX1045">
        <v>8.7999999999999995E-2</v>
      </c>
      <c r="AY1045" s="12">
        <f t="shared" si="285"/>
        <v>1.4599999999999988E-2</v>
      </c>
      <c r="BB1045">
        <v>2.9</v>
      </c>
      <c r="BC1045">
        <v>7.8899999999999998E-2</v>
      </c>
      <c r="BD1045" s="12">
        <f t="shared" si="286"/>
        <v>4.7999999999999987E-3</v>
      </c>
    </row>
    <row r="1046" spans="2:56" x14ac:dyDescent="0.25">
      <c r="B1046">
        <v>0.1</v>
      </c>
      <c r="C1046">
        <f t="shared" si="271"/>
        <v>0</v>
      </c>
      <c r="D1046">
        <v>0.1628</v>
      </c>
      <c r="E1046" s="12">
        <f t="shared" si="272"/>
        <v>8.8700000000000001E-2</v>
      </c>
      <c r="F1046" s="12">
        <f t="shared" si="273"/>
        <v>0</v>
      </c>
      <c r="G1046" s="12">
        <v>1E-4</v>
      </c>
      <c r="H1046" s="12">
        <v>1.0399999999999999E-3</v>
      </c>
      <c r="J1046">
        <v>0.1</v>
      </c>
      <c r="K1046">
        <f t="shared" si="274"/>
        <v>0</v>
      </c>
      <c r="L1046">
        <v>0.1128</v>
      </c>
      <c r="M1046" s="12">
        <f t="shared" si="275"/>
        <v>4.1499999999999995E-2</v>
      </c>
      <c r="N1046" s="12">
        <f t="shared" si="276"/>
        <v>0</v>
      </c>
      <c r="O1046" s="12">
        <v>1E-4</v>
      </c>
      <c r="P1046" s="12">
        <v>1.0399999999999999E-3</v>
      </c>
      <c r="S1046">
        <v>0.7</v>
      </c>
      <c r="T1046">
        <v>7.8799999999999995E-2</v>
      </c>
      <c r="U1046" s="12">
        <f t="shared" si="277"/>
        <v>7.3999999999999899E-3</v>
      </c>
      <c r="V1046" s="12">
        <f t="shared" si="278"/>
        <v>7.2992700729926996E-3</v>
      </c>
      <c r="W1046" s="12"/>
      <c r="AE1046">
        <v>0.1</v>
      </c>
      <c r="AF1046" s="14">
        <f t="shared" si="279"/>
        <v>0</v>
      </c>
      <c r="AG1046">
        <v>8.9599999999999999E-2</v>
      </c>
      <c r="AH1046" s="12">
        <f t="shared" si="280"/>
        <v>1.6E-2</v>
      </c>
      <c r="AI1046" s="12">
        <f t="shared" si="281"/>
        <v>0</v>
      </c>
      <c r="AJ1046" s="12">
        <v>1E-4</v>
      </c>
      <c r="AK1046" s="12">
        <v>1.0399999999999999E-3</v>
      </c>
      <c r="AN1046">
        <v>0.1</v>
      </c>
      <c r="AO1046" s="14">
        <f t="shared" si="282"/>
        <v>0</v>
      </c>
      <c r="AP1046">
        <v>0.123</v>
      </c>
      <c r="AQ1046" s="12">
        <f t="shared" si="283"/>
        <v>4.8299999999999996E-2</v>
      </c>
      <c r="AR1046" s="12">
        <f t="shared" si="284"/>
        <v>0</v>
      </c>
      <c r="AS1046" s="12">
        <v>1E-4</v>
      </c>
      <c r="AT1046" s="12">
        <v>1.0399999999999999E-3</v>
      </c>
      <c r="AW1046">
        <v>0.9</v>
      </c>
      <c r="AX1046">
        <v>8.8099999999999998E-2</v>
      </c>
      <c r="AY1046" s="12">
        <f t="shared" si="285"/>
        <v>1.4699999999999991E-2</v>
      </c>
      <c r="BB1046">
        <v>2.2999999999999998</v>
      </c>
      <c r="BC1046">
        <v>7.9100000000000004E-2</v>
      </c>
      <c r="BD1046" s="12">
        <f t="shared" si="286"/>
        <v>5.0000000000000044E-3</v>
      </c>
    </row>
    <row r="1047" spans="2:56" x14ac:dyDescent="0.25">
      <c r="B1047">
        <v>0.1</v>
      </c>
      <c r="C1047">
        <f t="shared" si="271"/>
        <v>0</v>
      </c>
      <c r="D1047">
        <v>0.1628</v>
      </c>
      <c r="E1047" s="12">
        <f t="shared" si="272"/>
        <v>8.8700000000000001E-2</v>
      </c>
      <c r="F1047" s="12">
        <f t="shared" si="273"/>
        <v>0</v>
      </c>
      <c r="G1047" s="12">
        <v>1E-4</v>
      </c>
      <c r="H1047" s="12">
        <v>1.0399999999999999E-3</v>
      </c>
      <c r="J1047">
        <v>0.1</v>
      </c>
      <c r="K1047">
        <f t="shared" si="274"/>
        <v>0</v>
      </c>
      <c r="L1047">
        <v>0.1129</v>
      </c>
      <c r="M1047" s="12">
        <f t="shared" si="275"/>
        <v>4.1599999999999998E-2</v>
      </c>
      <c r="N1047" s="12">
        <f t="shared" si="276"/>
        <v>0</v>
      </c>
      <c r="O1047" s="12">
        <v>1E-4</v>
      </c>
      <c r="P1047" s="12">
        <v>1.0399999999999999E-3</v>
      </c>
      <c r="S1047">
        <v>0.7</v>
      </c>
      <c r="T1047">
        <v>7.8799999999999995E-2</v>
      </c>
      <c r="U1047" s="12">
        <f t="shared" si="277"/>
        <v>7.3999999999999899E-3</v>
      </c>
      <c r="V1047" s="12">
        <f t="shared" si="278"/>
        <v>7.2992700729926996E-3</v>
      </c>
      <c r="W1047" s="12"/>
      <c r="AE1047">
        <v>0.1</v>
      </c>
      <c r="AF1047" s="14">
        <f t="shared" si="279"/>
        <v>0</v>
      </c>
      <c r="AG1047">
        <v>8.9700000000000002E-2</v>
      </c>
      <c r="AH1047" s="12">
        <f t="shared" si="280"/>
        <v>1.6100000000000003E-2</v>
      </c>
      <c r="AI1047" s="12">
        <f t="shared" si="281"/>
        <v>0</v>
      </c>
      <c r="AJ1047" s="12">
        <v>1E-4</v>
      </c>
      <c r="AK1047" s="12">
        <v>1.0399999999999999E-3</v>
      </c>
      <c r="AN1047">
        <v>0.1</v>
      </c>
      <c r="AO1047" s="14">
        <f t="shared" si="282"/>
        <v>0</v>
      </c>
      <c r="AP1047">
        <v>0.1231</v>
      </c>
      <c r="AQ1047" s="12">
        <f t="shared" si="283"/>
        <v>4.8399999999999999E-2</v>
      </c>
      <c r="AR1047" s="12">
        <f t="shared" si="284"/>
        <v>0</v>
      </c>
      <c r="AS1047" s="12">
        <v>1E-4</v>
      </c>
      <c r="AT1047" s="12">
        <v>1.0399999999999999E-3</v>
      </c>
      <c r="AW1047">
        <v>1</v>
      </c>
      <c r="AX1047">
        <v>8.8200000000000001E-2</v>
      </c>
      <c r="AY1047" s="12">
        <f t="shared" si="285"/>
        <v>1.4799999999999994E-2</v>
      </c>
      <c r="BB1047">
        <v>1.2</v>
      </c>
      <c r="BC1047">
        <v>7.9100000000000004E-2</v>
      </c>
      <c r="BD1047" s="12">
        <f t="shared" si="286"/>
        <v>5.0000000000000044E-3</v>
      </c>
    </row>
    <row r="1048" spans="2:56" x14ac:dyDescent="0.25">
      <c r="B1048">
        <v>0.1</v>
      </c>
      <c r="C1048">
        <f t="shared" si="271"/>
        <v>0</v>
      </c>
      <c r="D1048">
        <v>0.1628</v>
      </c>
      <c r="E1048" s="12">
        <f t="shared" si="272"/>
        <v>8.8700000000000001E-2</v>
      </c>
      <c r="F1048" s="12">
        <f t="shared" si="273"/>
        <v>0</v>
      </c>
      <c r="G1048" s="12">
        <v>1E-4</v>
      </c>
      <c r="H1048" s="12">
        <v>1.0399999999999999E-3</v>
      </c>
      <c r="J1048">
        <v>0.1</v>
      </c>
      <c r="K1048">
        <f t="shared" si="274"/>
        <v>0</v>
      </c>
      <c r="L1048">
        <v>0.113</v>
      </c>
      <c r="M1048" s="12">
        <f t="shared" si="275"/>
        <v>4.1700000000000001E-2</v>
      </c>
      <c r="N1048" s="12">
        <f t="shared" si="276"/>
        <v>0</v>
      </c>
      <c r="O1048" s="12">
        <v>1E-4</v>
      </c>
      <c r="P1048" s="12">
        <v>1.0399999999999999E-3</v>
      </c>
      <c r="S1048">
        <v>0.7</v>
      </c>
      <c r="T1048">
        <v>7.8799999999999995E-2</v>
      </c>
      <c r="U1048" s="12">
        <f t="shared" si="277"/>
        <v>7.3999999999999899E-3</v>
      </c>
      <c r="V1048" s="12">
        <f t="shared" si="278"/>
        <v>7.2992700729926996E-3</v>
      </c>
      <c r="W1048" s="12"/>
      <c r="AE1048">
        <v>0.1</v>
      </c>
      <c r="AF1048" s="14">
        <f t="shared" si="279"/>
        <v>0</v>
      </c>
      <c r="AG1048">
        <v>8.9800000000000005E-2</v>
      </c>
      <c r="AH1048" s="12">
        <f t="shared" si="280"/>
        <v>1.6200000000000006E-2</v>
      </c>
      <c r="AI1048" s="12">
        <f t="shared" si="281"/>
        <v>0</v>
      </c>
      <c r="AJ1048" s="12">
        <v>1E-4</v>
      </c>
      <c r="AK1048" s="12">
        <v>1.0399999999999999E-3</v>
      </c>
      <c r="AN1048">
        <v>0.1</v>
      </c>
      <c r="AO1048" s="14">
        <f t="shared" si="282"/>
        <v>0</v>
      </c>
      <c r="AP1048">
        <v>0.12330000000000001</v>
      </c>
      <c r="AQ1048" s="12">
        <f t="shared" si="283"/>
        <v>4.8600000000000004E-2</v>
      </c>
      <c r="AR1048" s="12">
        <f t="shared" si="284"/>
        <v>0</v>
      </c>
      <c r="AS1048" s="12">
        <v>1E-4</v>
      </c>
      <c r="AT1048" s="12">
        <v>1.0399999999999999E-3</v>
      </c>
      <c r="AW1048">
        <v>1</v>
      </c>
      <c r="AX1048">
        <v>8.8200000000000001E-2</v>
      </c>
      <c r="AY1048" s="12">
        <f t="shared" si="285"/>
        <v>1.4799999999999994E-2</v>
      </c>
      <c r="BB1048">
        <v>1.1000000000000001</v>
      </c>
      <c r="BC1048">
        <v>7.9100000000000004E-2</v>
      </c>
      <c r="BD1048" s="12">
        <f t="shared" si="286"/>
        <v>5.0000000000000044E-3</v>
      </c>
    </row>
    <row r="1049" spans="2:56" x14ac:dyDescent="0.25">
      <c r="B1049">
        <v>0.1</v>
      </c>
      <c r="C1049">
        <f t="shared" si="271"/>
        <v>0</v>
      </c>
      <c r="D1049">
        <v>0.1628</v>
      </c>
      <c r="E1049" s="12">
        <f t="shared" si="272"/>
        <v>8.8700000000000001E-2</v>
      </c>
      <c r="F1049" s="12">
        <f t="shared" si="273"/>
        <v>0</v>
      </c>
      <c r="G1049" s="12">
        <v>1E-4</v>
      </c>
      <c r="H1049" s="12">
        <v>1.0399999999999999E-3</v>
      </c>
      <c r="J1049">
        <v>0.1</v>
      </c>
      <c r="K1049">
        <f t="shared" si="274"/>
        <v>0</v>
      </c>
      <c r="L1049">
        <v>0.113</v>
      </c>
      <c r="M1049" s="12">
        <f t="shared" si="275"/>
        <v>4.1700000000000001E-2</v>
      </c>
      <c r="N1049" s="12">
        <f t="shared" si="276"/>
        <v>0</v>
      </c>
      <c r="O1049" s="12">
        <v>1E-4</v>
      </c>
      <c r="P1049" s="12">
        <v>1.0399999999999999E-3</v>
      </c>
      <c r="S1049">
        <v>0.6</v>
      </c>
      <c r="T1049">
        <v>7.8899999999999998E-2</v>
      </c>
      <c r="U1049" s="12">
        <f t="shared" si="277"/>
        <v>7.4999999999999928E-3</v>
      </c>
      <c r="V1049" s="12">
        <f t="shared" si="278"/>
        <v>6.2565172054223142E-3</v>
      </c>
      <c r="W1049" s="12"/>
      <c r="AE1049">
        <v>0.1</v>
      </c>
      <c r="AF1049" s="14">
        <f t="shared" si="279"/>
        <v>0</v>
      </c>
      <c r="AG1049">
        <v>8.9899999999999994E-2</v>
      </c>
      <c r="AH1049" s="12">
        <f t="shared" si="280"/>
        <v>1.6299999999999995E-2</v>
      </c>
      <c r="AI1049" s="12">
        <f t="shared" si="281"/>
        <v>0</v>
      </c>
      <c r="AJ1049" s="12">
        <v>1E-4</v>
      </c>
      <c r="AK1049" s="12">
        <v>1.0399999999999999E-3</v>
      </c>
      <c r="AN1049">
        <v>0.1</v>
      </c>
      <c r="AO1049" s="14">
        <f t="shared" si="282"/>
        <v>0</v>
      </c>
      <c r="AP1049">
        <v>0.1234</v>
      </c>
      <c r="AQ1049" s="12">
        <f t="shared" si="283"/>
        <v>4.8699999999999993E-2</v>
      </c>
      <c r="AR1049" s="12">
        <f t="shared" si="284"/>
        <v>0</v>
      </c>
      <c r="AS1049" s="12">
        <v>1E-4</v>
      </c>
      <c r="AT1049" s="12">
        <v>1.0399999999999999E-3</v>
      </c>
      <c r="AW1049">
        <v>1</v>
      </c>
      <c r="AX1049">
        <v>8.8300000000000003E-2</v>
      </c>
      <c r="AY1049" s="12">
        <f t="shared" si="285"/>
        <v>1.4899999999999997E-2</v>
      </c>
      <c r="BB1049">
        <v>1.3</v>
      </c>
      <c r="BC1049">
        <v>7.9200000000000007E-2</v>
      </c>
      <c r="BD1049" s="12">
        <f t="shared" si="286"/>
        <v>5.1000000000000073E-3</v>
      </c>
    </row>
    <row r="1050" spans="2:56" x14ac:dyDescent="0.25">
      <c r="B1050">
        <v>0.1</v>
      </c>
      <c r="C1050">
        <f t="shared" si="271"/>
        <v>0</v>
      </c>
      <c r="D1050">
        <v>0.1628</v>
      </c>
      <c r="E1050" s="12">
        <f t="shared" si="272"/>
        <v>8.8700000000000001E-2</v>
      </c>
      <c r="F1050" s="12">
        <f t="shared" si="273"/>
        <v>0</v>
      </c>
      <c r="G1050" s="12">
        <v>1E-4</v>
      </c>
      <c r="H1050" s="12">
        <v>1.0399999999999999E-3</v>
      </c>
      <c r="J1050">
        <v>0.1</v>
      </c>
      <c r="K1050">
        <f t="shared" si="274"/>
        <v>0</v>
      </c>
      <c r="L1050">
        <v>0.1132</v>
      </c>
      <c r="M1050" s="12">
        <f t="shared" si="275"/>
        <v>4.1899999999999993E-2</v>
      </c>
      <c r="N1050" s="12">
        <f t="shared" si="276"/>
        <v>0</v>
      </c>
      <c r="O1050" s="12">
        <v>1E-4</v>
      </c>
      <c r="P1050" s="12">
        <v>1.0399999999999999E-3</v>
      </c>
      <c r="S1050">
        <v>0.6</v>
      </c>
      <c r="T1050">
        <v>7.8899999999999998E-2</v>
      </c>
      <c r="U1050" s="12">
        <f t="shared" si="277"/>
        <v>7.4999999999999928E-3</v>
      </c>
      <c r="V1050" s="12">
        <f t="shared" si="278"/>
        <v>6.2565172054223142E-3</v>
      </c>
      <c r="W1050" s="12"/>
      <c r="AE1050">
        <v>0.1</v>
      </c>
      <c r="AF1050" s="14">
        <f t="shared" si="279"/>
        <v>0</v>
      </c>
      <c r="AG1050">
        <v>8.9899999999999994E-2</v>
      </c>
      <c r="AH1050" s="12">
        <f t="shared" si="280"/>
        <v>1.6299999999999995E-2</v>
      </c>
      <c r="AI1050" s="12">
        <f t="shared" si="281"/>
        <v>0</v>
      </c>
      <c r="AJ1050" s="12">
        <v>1E-4</v>
      </c>
      <c r="AK1050" s="12">
        <v>1.0399999999999999E-3</v>
      </c>
      <c r="AN1050">
        <v>0.1</v>
      </c>
      <c r="AO1050" s="14">
        <f t="shared" si="282"/>
        <v>0</v>
      </c>
      <c r="AP1050">
        <v>0.1234</v>
      </c>
      <c r="AQ1050" s="12">
        <f t="shared" si="283"/>
        <v>4.8699999999999993E-2</v>
      </c>
      <c r="AR1050" s="12">
        <f t="shared" si="284"/>
        <v>0</v>
      </c>
      <c r="AS1050" s="12">
        <v>1E-4</v>
      </c>
      <c r="AT1050" s="12">
        <v>1.0399999999999999E-3</v>
      </c>
      <c r="AW1050">
        <v>1</v>
      </c>
      <c r="AX1050">
        <v>8.8300000000000003E-2</v>
      </c>
      <c r="AY1050" s="12">
        <f t="shared" si="285"/>
        <v>1.4899999999999997E-2</v>
      </c>
      <c r="BB1050">
        <v>2</v>
      </c>
      <c r="BC1050">
        <v>7.9299999999999995E-2</v>
      </c>
      <c r="BD1050" s="12">
        <f t="shared" si="286"/>
        <v>5.1999999999999963E-3</v>
      </c>
    </row>
    <row r="1051" spans="2:56" x14ac:dyDescent="0.25">
      <c r="B1051">
        <v>0.1</v>
      </c>
      <c r="C1051">
        <f t="shared" si="271"/>
        <v>0</v>
      </c>
      <c r="D1051">
        <v>0.1628</v>
      </c>
      <c r="E1051" s="12">
        <f t="shared" si="272"/>
        <v>8.8700000000000001E-2</v>
      </c>
      <c r="F1051" s="12">
        <f t="shared" si="273"/>
        <v>0</v>
      </c>
      <c r="G1051" s="12">
        <v>1E-4</v>
      </c>
      <c r="H1051" s="12">
        <v>1.0399999999999999E-3</v>
      </c>
      <c r="J1051">
        <v>0.1</v>
      </c>
      <c r="K1051">
        <f t="shared" si="274"/>
        <v>0</v>
      </c>
      <c r="L1051">
        <v>0.1133</v>
      </c>
      <c r="M1051" s="12">
        <f t="shared" si="275"/>
        <v>4.1999999999999996E-2</v>
      </c>
      <c r="N1051" s="12">
        <f t="shared" si="276"/>
        <v>0</v>
      </c>
      <c r="O1051" s="12">
        <v>1E-4</v>
      </c>
      <c r="P1051" s="12">
        <v>1.0399999999999999E-3</v>
      </c>
      <c r="S1051">
        <v>0.6</v>
      </c>
      <c r="T1051">
        <v>7.8899999999999998E-2</v>
      </c>
      <c r="U1051" s="12">
        <f t="shared" si="277"/>
        <v>7.4999999999999928E-3</v>
      </c>
      <c r="V1051" s="12">
        <f t="shared" si="278"/>
        <v>6.2565172054223142E-3</v>
      </c>
      <c r="W1051" s="12"/>
      <c r="AE1051">
        <v>0.1</v>
      </c>
      <c r="AF1051" s="14">
        <f t="shared" si="279"/>
        <v>0</v>
      </c>
      <c r="AG1051">
        <v>0.09</v>
      </c>
      <c r="AH1051" s="12">
        <f t="shared" si="280"/>
        <v>1.6399999999999998E-2</v>
      </c>
      <c r="AI1051" s="12">
        <f t="shared" si="281"/>
        <v>0</v>
      </c>
      <c r="AJ1051" s="12">
        <v>1E-4</v>
      </c>
      <c r="AK1051" s="12">
        <v>1.0399999999999999E-3</v>
      </c>
      <c r="AN1051">
        <v>0.1</v>
      </c>
      <c r="AO1051" s="14">
        <f t="shared" si="282"/>
        <v>0</v>
      </c>
      <c r="AP1051">
        <v>0.1236</v>
      </c>
      <c r="AQ1051" s="12">
        <f t="shared" si="283"/>
        <v>4.8899999999999999E-2</v>
      </c>
      <c r="AR1051" s="12">
        <f t="shared" si="284"/>
        <v>0</v>
      </c>
      <c r="AS1051" s="12">
        <v>1E-4</v>
      </c>
      <c r="AT1051" s="12">
        <v>1.0399999999999999E-3</v>
      </c>
      <c r="AW1051">
        <v>0.9</v>
      </c>
      <c r="AX1051">
        <v>8.8400000000000006E-2</v>
      </c>
      <c r="AY1051" s="12">
        <f t="shared" si="285"/>
        <v>1.4999999999999999E-2</v>
      </c>
      <c r="BB1051">
        <v>2.8</v>
      </c>
      <c r="BC1051">
        <v>7.9399999999999998E-2</v>
      </c>
      <c r="BD1051" s="12">
        <f t="shared" si="286"/>
        <v>5.2999999999999992E-3</v>
      </c>
    </row>
    <row r="1052" spans="2:56" x14ac:dyDescent="0.25">
      <c r="B1052">
        <v>0.1</v>
      </c>
      <c r="C1052">
        <f t="shared" si="271"/>
        <v>0</v>
      </c>
      <c r="D1052">
        <v>0.1628</v>
      </c>
      <c r="E1052" s="12">
        <f t="shared" si="272"/>
        <v>8.8700000000000001E-2</v>
      </c>
      <c r="F1052" s="12">
        <f t="shared" si="273"/>
        <v>0</v>
      </c>
      <c r="G1052" s="12">
        <v>1E-4</v>
      </c>
      <c r="H1052" s="12">
        <v>1.0399999999999999E-3</v>
      </c>
      <c r="J1052">
        <v>0.1</v>
      </c>
      <c r="K1052">
        <f t="shared" si="274"/>
        <v>0</v>
      </c>
      <c r="L1052">
        <v>0.1134</v>
      </c>
      <c r="M1052" s="12">
        <f t="shared" si="275"/>
        <v>4.2099999999999999E-2</v>
      </c>
      <c r="N1052" s="12">
        <f t="shared" si="276"/>
        <v>0</v>
      </c>
      <c r="O1052" s="12">
        <v>1E-4</v>
      </c>
      <c r="P1052" s="12">
        <v>1.0399999999999999E-3</v>
      </c>
      <c r="S1052">
        <v>0.6</v>
      </c>
      <c r="T1052">
        <v>7.8899999999999998E-2</v>
      </c>
      <c r="U1052" s="12">
        <f t="shared" si="277"/>
        <v>7.4999999999999928E-3</v>
      </c>
      <c r="V1052" s="12">
        <f t="shared" si="278"/>
        <v>6.2565172054223142E-3</v>
      </c>
      <c r="W1052" s="12"/>
      <c r="AE1052">
        <v>0.1</v>
      </c>
      <c r="AF1052" s="14">
        <f t="shared" si="279"/>
        <v>0</v>
      </c>
      <c r="AG1052">
        <v>9.01E-2</v>
      </c>
      <c r="AH1052" s="12">
        <f t="shared" si="280"/>
        <v>1.6500000000000001E-2</v>
      </c>
      <c r="AI1052" s="12">
        <f t="shared" si="281"/>
        <v>0</v>
      </c>
      <c r="AJ1052" s="12">
        <v>1E-4</v>
      </c>
      <c r="AK1052" s="12">
        <v>1.0399999999999999E-3</v>
      </c>
      <c r="AN1052">
        <v>0.1</v>
      </c>
      <c r="AO1052" s="14">
        <f t="shared" si="282"/>
        <v>0</v>
      </c>
      <c r="AP1052">
        <v>0.1239</v>
      </c>
      <c r="AQ1052" s="12">
        <f t="shared" si="283"/>
        <v>4.9199999999999994E-2</v>
      </c>
      <c r="AR1052" s="12">
        <f t="shared" si="284"/>
        <v>0</v>
      </c>
      <c r="AS1052" s="12">
        <v>1E-4</v>
      </c>
      <c r="AT1052" s="12">
        <v>1.0399999999999999E-3</v>
      </c>
      <c r="AW1052">
        <v>0.8</v>
      </c>
      <c r="AX1052">
        <v>8.8499999999999995E-2</v>
      </c>
      <c r="AY1052" s="12">
        <f t="shared" si="285"/>
        <v>1.5099999999999988E-2</v>
      </c>
      <c r="BB1052">
        <v>4.5</v>
      </c>
      <c r="BC1052">
        <v>7.9600000000000004E-2</v>
      </c>
      <c r="BD1052" s="12">
        <f t="shared" si="286"/>
        <v>5.5000000000000049E-3</v>
      </c>
    </row>
    <row r="1053" spans="2:56" x14ac:dyDescent="0.25">
      <c r="B1053">
        <v>0.1</v>
      </c>
      <c r="C1053">
        <f t="shared" si="271"/>
        <v>0</v>
      </c>
      <c r="D1053">
        <v>0.1628</v>
      </c>
      <c r="E1053" s="12">
        <f t="shared" si="272"/>
        <v>8.8700000000000001E-2</v>
      </c>
      <c r="F1053" s="12">
        <f t="shared" si="273"/>
        <v>0</v>
      </c>
      <c r="G1053" s="12">
        <v>1E-4</v>
      </c>
      <c r="H1053" s="12">
        <v>1.0399999999999999E-3</v>
      </c>
      <c r="J1053">
        <v>0.1</v>
      </c>
      <c r="K1053">
        <f t="shared" si="274"/>
        <v>0</v>
      </c>
      <c r="L1053">
        <v>0.1135</v>
      </c>
      <c r="M1053" s="12">
        <f t="shared" si="275"/>
        <v>4.2200000000000001E-2</v>
      </c>
      <c r="N1053" s="12">
        <f t="shared" si="276"/>
        <v>0</v>
      </c>
      <c r="O1053" s="12">
        <v>1E-4</v>
      </c>
      <c r="P1053" s="12">
        <v>1.0399999999999999E-3</v>
      </c>
      <c r="S1053">
        <v>0.5</v>
      </c>
      <c r="T1053">
        <v>7.9000000000000001E-2</v>
      </c>
      <c r="U1053" s="12">
        <f t="shared" si="277"/>
        <v>7.5999999999999956E-3</v>
      </c>
      <c r="V1053" s="12">
        <f t="shared" si="278"/>
        <v>5.2137643378519288E-3</v>
      </c>
      <c r="W1053" s="12"/>
      <c r="AE1053">
        <v>0.1</v>
      </c>
      <c r="AF1053" s="14">
        <f t="shared" si="279"/>
        <v>0</v>
      </c>
      <c r="AG1053">
        <v>9.01E-2</v>
      </c>
      <c r="AH1053" s="12">
        <f t="shared" si="280"/>
        <v>1.6500000000000001E-2</v>
      </c>
      <c r="AI1053" s="12">
        <f t="shared" si="281"/>
        <v>0</v>
      </c>
      <c r="AJ1053" s="12">
        <v>1E-4</v>
      </c>
      <c r="AK1053" s="12">
        <v>1.0399999999999999E-3</v>
      </c>
      <c r="AN1053">
        <v>0.1</v>
      </c>
      <c r="AO1053" s="14">
        <f t="shared" si="282"/>
        <v>0</v>
      </c>
      <c r="AP1053">
        <v>0.124</v>
      </c>
      <c r="AQ1053" s="12">
        <f t="shared" si="283"/>
        <v>4.9299999999999997E-2</v>
      </c>
      <c r="AR1053" s="12">
        <f t="shared" si="284"/>
        <v>0</v>
      </c>
      <c r="AS1053" s="12">
        <v>1E-4</v>
      </c>
      <c r="AT1053" s="12">
        <v>1.0399999999999999E-3</v>
      </c>
      <c r="AW1053">
        <v>0.5</v>
      </c>
      <c r="AX1053">
        <v>8.8700000000000001E-2</v>
      </c>
      <c r="AY1053" s="12">
        <f t="shared" si="285"/>
        <v>1.5299999999999994E-2</v>
      </c>
      <c r="BB1053">
        <v>3.7</v>
      </c>
      <c r="BC1053">
        <v>7.9699999999999993E-2</v>
      </c>
      <c r="BD1053" s="12">
        <f t="shared" si="286"/>
        <v>5.5999999999999939E-3</v>
      </c>
    </row>
    <row r="1054" spans="2:56" x14ac:dyDescent="0.25">
      <c r="B1054">
        <v>0.1</v>
      </c>
      <c r="C1054">
        <f t="shared" si="271"/>
        <v>0</v>
      </c>
      <c r="D1054">
        <v>0.1628</v>
      </c>
      <c r="E1054" s="12">
        <f t="shared" si="272"/>
        <v>8.8700000000000001E-2</v>
      </c>
      <c r="F1054" s="12">
        <f t="shared" si="273"/>
        <v>0</v>
      </c>
      <c r="G1054" s="12">
        <v>1E-4</v>
      </c>
      <c r="H1054" s="12">
        <v>1.0399999999999999E-3</v>
      </c>
      <c r="J1054">
        <v>0.1</v>
      </c>
      <c r="K1054">
        <f t="shared" si="274"/>
        <v>0</v>
      </c>
      <c r="L1054">
        <v>0.1135</v>
      </c>
      <c r="M1054" s="12">
        <f t="shared" si="275"/>
        <v>4.2200000000000001E-2</v>
      </c>
      <c r="N1054" s="12">
        <f t="shared" si="276"/>
        <v>0</v>
      </c>
      <c r="O1054" s="12">
        <v>1E-4</v>
      </c>
      <c r="P1054" s="12">
        <v>1.0399999999999999E-3</v>
      </c>
      <c r="S1054">
        <v>0.5</v>
      </c>
      <c r="T1054">
        <v>7.9100000000000004E-2</v>
      </c>
      <c r="U1054" s="12">
        <f t="shared" si="277"/>
        <v>7.6999999999999985E-3</v>
      </c>
      <c r="V1054" s="12">
        <f t="shared" si="278"/>
        <v>5.2137643378519288E-3</v>
      </c>
      <c r="W1054" s="12"/>
      <c r="AE1054">
        <v>0.1</v>
      </c>
      <c r="AF1054" s="14">
        <f t="shared" si="279"/>
        <v>0</v>
      </c>
      <c r="AG1054">
        <v>9.0200000000000002E-2</v>
      </c>
      <c r="AH1054" s="12">
        <f t="shared" si="280"/>
        <v>1.6600000000000004E-2</v>
      </c>
      <c r="AI1054" s="12">
        <f t="shared" si="281"/>
        <v>0</v>
      </c>
      <c r="AJ1054" s="12">
        <v>1E-4</v>
      </c>
      <c r="AK1054" s="12">
        <v>1.0399999999999999E-3</v>
      </c>
      <c r="AN1054">
        <v>0.1</v>
      </c>
      <c r="AO1054" s="14">
        <f t="shared" si="282"/>
        <v>0</v>
      </c>
      <c r="AP1054">
        <v>0.124</v>
      </c>
      <c r="AQ1054" s="12">
        <f t="shared" si="283"/>
        <v>4.9299999999999997E-2</v>
      </c>
      <c r="AR1054" s="12">
        <f t="shared" si="284"/>
        <v>0</v>
      </c>
      <c r="AS1054" s="12">
        <v>1E-4</v>
      </c>
      <c r="AT1054" s="12">
        <v>1.0399999999999999E-3</v>
      </c>
      <c r="AW1054">
        <v>0.3</v>
      </c>
      <c r="AX1054">
        <v>8.8800000000000004E-2</v>
      </c>
      <c r="AY1054" s="12">
        <f t="shared" si="285"/>
        <v>1.5399999999999997E-2</v>
      </c>
      <c r="BB1054">
        <v>1.6</v>
      </c>
      <c r="BC1054">
        <v>7.9799999999999996E-2</v>
      </c>
      <c r="BD1054" s="12">
        <f t="shared" si="286"/>
        <v>5.6999999999999967E-3</v>
      </c>
    </row>
    <row r="1055" spans="2:56" x14ac:dyDescent="0.25">
      <c r="B1055">
        <v>0.1</v>
      </c>
      <c r="C1055">
        <f t="shared" si="271"/>
        <v>0</v>
      </c>
      <c r="D1055">
        <v>0.1628</v>
      </c>
      <c r="E1055" s="12">
        <f t="shared" si="272"/>
        <v>8.8700000000000001E-2</v>
      </c>
      <c r="F1055" s="12">
        <f t="shared" si="273"/>
        <v>0</v>
      </c>
      <c r="G1055" s="12">
        <v>1E-4</v>
      </c>
      <c r="H1055" s="12">
        <v>1.0399999999999999E-3</v>
      </c>
      <c r="J1055">
        <v>0.1</v>
      </c>
      <c r="K1055">
        <f t="shared" si="274"/>
        <v>0</v>
      </c>
      <c r="L1055">
        <v>0.1138</v>
      </c>
      <c r="M1055" s="12">
        <f t="shared" si="275"/>
        <v>4.2499999999999996E-2</v>
      </c>
      <c r="N1055" s="12">
        <f t="shared" si="276"/>
        <v>0</v>
      </c>
      <c r="O1055" s="12">
        <v>1E-4</v>
      </c>
      <c r="P1055" s="12">
        <v>1.0399999999999999E-3</v>
      </c>
      <c r="S1055">
        <v>0.4</v>
      </c>
      <c r="T1055">
        <v>7.9200000000000007E-2</v>
      </c>
      <c r="U1055" s="12">
        <f t="shared" si="277"/>
        <v>7.8000000000000014E-3</v>
      </c>
      <c r="V1055" s="12">
        <f t="shared" si="278"/>
        <v>4.1710114702815434E-3</v>
      </c>
      <c r="W1055" s="12"/>
      <c r="AE1055">
        <v>0.1</v>
      </c>
      <c r="AF1055" s="14">
        <f t="shared" si="279"/>
        <v>0</v>
      </c>
      <c r="AG1055">
        <v>9.0300000000000005E-2</v>
      </c>
      <c r="AH1055" s="12">
        <f t="shared" si="280"/>
        <v>1.6700000000000007E-2</v>
      </c>
      <c r="AI1055" s="12">
        <f t="shared" si="281"/>
        <v>0</v>
      </c>
      <c r="AJ1055" s="12">
        <v>1E-4</v>
      </c>
      <c r="AK1055" s="12">
        <v>1.0399999999999999E-3</v>
      </c>
      <c r="AN1055">
        <v>0.1</v>
      </c>
      <c r="AO1055" s="14">
        <f t="shared" si="282"/>
        <v>0</v>
      </c>
      <c r="AP1055">
        <v>0.124</v>
      </c>
      <c r="AQ1055" s="12">
        <f t="shared" si="283"/>
        <v>4.9299999999999997E-2</v>
      </c>
      <c r="AR1055" s="12">
        <f t="shared" si="284"/>
        <v>0</v>
      </c>
      <c r="AS1055" s="12">
        <v>1E-4</v>
      </c>
      <c r="AT1055" s="12">
        <v>1.0399999999999999E-3</v>
      </c>
      <c r="AW1055">
        <v>0.1</v>
      </c>
      <c r="AX1055">
        <v>8.8900000000000007E-2</v>
      </c>
      <c r="AY1055" s="12">
        <f t="shared" si="285"/>
        <v>1.55E-2</v>
      </c>
      <c r="BB1055">
        <v>1.4</v>
      </c>
      <c r="BC1055">
        <v>7.9899999999999999E-2</v>
      </c>
      <c r="BD1055" s="12">
        <f t="shared" si="286"/>
        <v>5.7999999999999996E-3</v>
      </c>
    </row>
    <row r="1056" spans="2:56" x14ac:dyDescent="0.25">
      <c r="B1056">
        <v>0.1</v>
      </c>
      <c r="C1056">
        <f t="shared" si="271"/>
        <v>0</v>
      </c>
      <c r="D1056">
        <v>0.1628</v>
      </c>
      <c r="E1056" s="12">
        <f t="shared" si="272"/>
        <v>8.8700000000000001E-2</v>
      </c>
      <c r="F1056" s="12">
        <f t="shared" si="273"/>
        <v>0</v>
      </c>
      <c r="G1056" s="12">
        <v>1E-4</v>
      </c>
      <c r="H1056" s="12">
        <v>1.0399999999999999E-3</v>
      </c>
      <c r="J1056">
        <v>0.1</v>
      </c>
      <c r="K1056">
        <f t="shared" si="274"/>
        <v>0</v>
      </c>
      <c r="L1056">
        <v>0.1139</v>
      </c>
      <c r="M1056" s="12">
        <f t="shared" si="275"/>
        <v>4.2599999999999999E-2</v>
      </c>
      <c r="N1056" s="12">
        <f t="shared" si="276"/>
        <v>0</v>
      </c>
      <c r="O1056" s="12">
        <v>1E-4</v>
      </c>
      <c r="P1056" s="12">
        <v>1.0399999999999999E-3</v>
      </c>
      <c r="S1056">
        <v>0.3</v>
      </c>
      <c r="T1056">
        <v>7.9299999999999995E-2</v>
      </c>
      <c r="U1056" s="12">
        <f t="shared" si="277"/>
        <v>7.8999999999999904E-3</v>
      </c>
      <c r="V1056" s="12">
        <f t="shared" si="278"/>
        <v>3.1282586027111571E-3</v>
      </c>
      <c r="W1056" s="12"/>
      <c r="AE1056">
        <v>0.1</v>
      </c>
      <c r="AF1056" s="14">
        <f t="shared" si="279"/>
        <v>0</v>
      </c>
      <c r="AG1056">
        <v>9.0399999999999994E-2</v>
      </c>
      <c r="AH1056" s="12">
        <f t="shared" si="280"/>
        <v>1.6799999999999995E-2</v>
      </c>
      <c r="AI1056" s="12">
        <f t="shared" si="281"/>
        <v>0</v>
      </c>
      <c r="AJ1056" s="12">
        <v>1E-4</v>
      </c>
      <c r="AK1056" s="12">
        <v>1.0399999999999999E-3</v>
      </c>
      <c r="AN1056">
        <v>0.1</v>
      </c>
      <c r="AO1056" s="14">
        <f t="shared" si="282"/>
        <v>0</v>
      </c>
      <c r="AP1056">
        <v>0.124</v>
      </c>
      <c r="AQ1056" s="12">
        <f t="shared" si="283"/>
        <v>4.9299999999999997E-2</v>
      </c>
      <c r="AR1056" s="12">
        <f t="shared" si="284"/>
        <v>0</v>
      </c>
      <c r="AS1056" s="12">
        <v>1E-4</v>
      </c>
      <c r="AT1056" s="12">
        <v>1.0399999999999999E-3</v>
      </c>
      <c r="AW1056">
        <v>0.2</v>
      </c>
      <c r="AX1056">
        <v>8.8999999999999996E-2</v>
      </c>
      <c r="AY1056" s="12">
        <f t="shared" si="285"/>
        <v>1.5599999999999989E-2</v>
      </c>
      <c r="BB1056">
        <v>2</v>
      </c>
      <c r="BC1056">
        <v>7.9899999999999999E-2</v>
      </c>
      <c r="BD1056" s="12">
        <f t="shared" si="286"/>
        <v>5.7999999999999996E-3</v>
      </c>
    </row>
    <row r="1057" spans="2:56" x14ac:dyDescent="0.25">
      <c r="B1057">
        <v>0.1</v>
      </c>
      <c r="C1057">
        <f t="shared" si="271"/>
        <v>0</v>
      </c>
      <c r="D1057">
        <v>0.1628</v>
      </c>
      <c r="E1057" s="12">
        <f t="shared" si="272"/>
        <v>8.8700000000000001E-2</v>
      </c>
      <c r="F1057" s="12">
        <f t="shared" si="273"/>
        <v>0</v>
      </c>
      <c r="G1057" s="12">
        <v>1E-4</v>
      </c>
      <c r="H1057" s="12">
        <v>1.0399999999999999E-3</v>
      </c>
      <c r="J1057">
        <v>0.1</v>
      </c>
      <c r="K1057">
        <f t="shared" si="274"/>
        <v>0</v>
      </c>
      <c r="L1057">
        <v>0.1139</v>
      </c>
      <c r="M1057" s="12">
        <f t="shared" si="275"/>
        <v>4.2599999999999999E-2</v>
      </c>
      <c r="N1057" s="12">
        <f t="shared" si="276"/>
        <v>0</v>
      </c>
      <c r="O1057" s="12">
        <v>1E-4</v>
      </c>
      <c r="P1057" s="12">
        <v>1.0399999999999999E-3</v>
      </c>
      <c r="S1057">
        <v>0.2</v>
      </c>
      <c r="T1057">
        <v>7.9399999999999998E-2</v>
      </c>
      <c r="U1057" s="12">
        <f t="shared" si="277"/>
        <v>7.9999999999999932E-3</v>
      </c>
      <c r="V1057" s="12">
        <f t="shared" si="278"/>
        <v>2.0855057351407717E-3</v>
      </c>
      <c r="W1057" s="12"/>
      <c r="AE1057">
        <v>0.1</v>
      </c>
      <c r="AF1057" s="14">
        <f t="shared" si="279"/>
        <v>0</v>
      </c>
      <c r="AG1057">
        <v>9.0399999999999994E-2</v>
      </c>
      <c r="AH1057" s="12">
        <f t="shared" si="280"/>
        <v>1.6799999999999995E-2</v>
      </c>
      <c r="AI1057" s="12">
        <f t="shared" si="281"/>
        <v>0</v>
      </c>
      <c r="AJ1057" s="12">
        <v>1E-4</v>
      </c>
      <c r="AK1057" s="12">
        <v>1.0399999999999999E-3</v>
      </c>
      <c r="AN1057">
        <v>0.1</v>
      </c>
      <c r="AO1057" s="14">
        <f t="shared" si="282"/>
        <v>0</v>
      </c>
      <c r="AP1057">
        <v>0.124</v>
      </c>
      <c r="AQ1057" s="12">
        <f t="shared" si="283"/>
        <v>4.9299999999999997E-2</v>
      </c>
      <c r="AR1057" s="12">
        <f t="shared" si="284"/>
        <v>0</v>
      </c>
      <c r="AS1057" s="12">
        <v>1E-4</v>
      </c>
      <c r="AT1057" s="12">
        <v>1.0399999999999999E-3</v>
      </c>
      <c r="AW1057">
        <v>0.3</v>
      </c>
      <c r="AX1057">
        <v>8.9200000000000002E-2</v>
      </c>
      <c r="AY1057" s="12">
        <f t="shared" si="285"/>
        <v>1.5799999999999995E-2</v>
      </c>
      <c r="BB1057">
        <v>2.2999999999999998</v>
      </c>
      <c r="BC1057">
        <v>8.0100000000000005E-2</v>
      </c>
      <c r="BD1057" s="12">
        <f t="shared" si="286"/>
        <v>6.0000000000000053E-3</v>
      </c>
    </row>
    <row r="1058" spans="2:56" x14ac:dyDescent="0.25">
      <c r="B1058">
        <v>0.1</v>
      </c>
      <c r="C1058">
        <f t="shared" si="271"/>
        <v>0</v>
      </c>
      <c r="D1058">
        <v>0.1628</v>
      </c>
      <c r="E1058" s="12">
        <f t="shared" si="272"/>
        <v>8.8700000000000001E-2</v>
      </c>
      <c r="F1058" s="12">
        <f t="shared" si="273"/>
        <v>0</v>
      </c>
      <c r="G1058" s="12">
        <v>1E-4</v>
      </c>
      <c r="H1058" s="12">
        <v>1.0399999999999999E-3</v>
      </c>
      <c r="J1058">
        <v>0.1</v>
      </c>
      <c r="K1058">
        <f t="shared" si="274"/>
        <v>0</v>
      </c>
      <c r="L1058">
        <v>0.1139</v>
      </c>
      <c r="M1058" s="12">
        <f t="shared" si="275"/>
        <v>4.2599999999999999E-2</v>
      </c>
      <c r="N1058" s="12">
        <f t="shared" si="276"/>
        <v>0</v>
      </c>
      <c r="O1058" s="12">
        <v>1E-4</v>
      </c>
      <c r="P1058" s="12">
        <v>1.0399999999999999E-3</v>
      </c>
      <c r="S1058">
        <v>0.2</v>
      </c>
      <c r="T1058">
        <v>7.9399999999999998E-2</v>
      </c>
      <c r="U1058" s="12">
        <f t="shared" si="277"/>
        <v>7.9999999999999932E-3</v>
      </c>
      <c r="V1058" s="12">
        <f t="shared" si="278"/>
        <v>2.0855057351407717E-3</v>
      </c>
      <c r="W1058" s="12"/>
      <c r="AE1058">
        <v>0.1</v>
      </c>
      <c r="AF1058" s="14">
        <f t="shared" si="279"/>
        <v>0</v>
      </c>
      <c r="AG1058">
        <v>9.0399999999999994E-2</v>
      </c>
      <c r="AH1058" s="12">
        <f t="shared" si="280"/>
        <v>1.6799999999999995E-2</v>
      </c>
      <c r="AI1058" s="12">
        <f t="shared" si="281"/>
        <v>0</v>
      </c>
      <c r="AJ1058" s="12">
        <v>1E-4</v>
      </c>
      <c r="AK1058" s="12">
        <v>1.0399999999999999E-3</v>
      </c>
      <c r="AN1058">
        <v>0.1</v>
      </c>
      <c r="AO1058" s="14">
        <f t="shared" si="282"/>
        <v>0</v>
      </c>
      <c r="AP1058">
        <v>0.1241</v>
      </c>
      <c r="AQ1058" s="12">
        <f t="shared" si="283"/>
        <v>4.9399999999999999E-2</v>
      </c>
      <c r="AR1058" s="12">
        <f t="shared" si="284"/>
        <v>0</v>
      </c>
      <c r="AS1058" s="12">
        <v>1E-4</v>
      </c>
      <c r="AT1058" s="12">
        <v>1.0399999999999999E-3</v>
      </c>
      <c r="AW1058">
        <v>0.4</v>
      </c>
      <c r="AX1058">
        <v>8.9300000000000004E-2</v>
      </c>
      <c r="AY1058" s="12">
        <f t="shared" si="285"/>
        <v>1.5899999999999997E-2</v>
      </c>
      <c r="BB1058">
        <v>3.3</v>
      </c>
      <c r="BC1058">
        <v>8.0100000000000005E-2</v>
      </c>
      <c r="BD1058" s="12">
        <f t="shared" si="286"/>
        <v>6.0000000000000053E-3</v>
      </c>
    </row>
    <row r="1059" spans="2:56" x14ac:dyDescent="0.25">
      <c r="B1059">
        <v>0.1</v>
      </c>
      <c r="C1059">
        <f t="shared" si="271"/>
        <v>0</v>
      </c>
      <c r="D1059">
        <v>0.1628</v>
      </c>
      <c r="E1059" s="12">
        <f t="shared" si="272"/>
        <v>8.8700000000000001E-2</v>
      </c>
      <c r="F1059" s="12">
        <f t="shared" si="273"/>
        <v>0</v>
      </c>
      <c r="G1059" s="12">
        <v>1E-4</v>
      </c>
      <c r="H1059" s="12">
        <v>1.0399999999999999E-3</v>
      </c>
      <c r="J1059">
        <v>0.1</v>
      </c>
      <c r="K1059">
        <f t="shared" si="274"/>
        <v>0</v>
      </c>
      <c r="L1059">
        <v>0.11409999999999999</v>
      </c>
      <c r="M1059" s="12">
        <f t="shared" si="275"/>
        <v>4.2799999999999991E-2</v>
      </c>
      <c r="N1059" s="12">
        <f t="shared" si="276"/>
        <v>0</v>
      </c>
      <c r="O1059" s="12">
        <v>1E-4</v>
      </c>
      <c r="P1059" s="12">
        <v>1.0399999999999999E-3</v>
      </c>
      <c r="S1059">
        <v>0.2</v>
      </c>
      <c r="T1059">
        <v>7.9500000000000001E-2</v>
      </c>
      <c r="U1059" s="12">
        <f t="shared" si="277"/>
        <v>8.0999999999999961E-3</v>
      </c>
      <c r="V1059" s="12">
        <f t="shared" si="278"/>
        <v>2.0855057351407717E-3</v>
      </c>
      <c r="W1059" s="12"/>
      <c r="AE1059">
        <v>0.1</v>
      </c>
      <c r="AF1059" s="14">
        <f t="shared" si="279"/>
        <v>0</v>
      </c>
      <c r="AG1059">
        <v>9.0399999999999994E-2</v>
      </c>
      <c r="AH1059" s="12">
        <f t="shared" si="280"/>
        <v>1.6799999999999995E-2</v>
      </c>
      <c r="AI1059" s="12">
        <f t="shared" si="281"/>
        <v>0</v>
      </c>
      <c r="AJ1059" s="12">
        <v>1E-4</v>
      </c>
      <c r="AK1059" s="12">
        <v>1.0399999999999999E-3</v>
      </c>
      <c r="AN1059">
        <v>0.1</v>
      </c>
      <c r="AO1059" s="14">
        <f t="shared" si="282"/>
        <v>0</v>
      </c>
      <c r="AP1059">
        <v>0.12429999999999999</v>
      </c>
      <c r="AQ1059" s="12">
        <f t="shared" si="283"/>
        <v>4.9599999999999991E-2</v>
      </c>
      <c r="AR1059" s="12">
        <f t="shared" si="284"/>
        <v>0</v>
      </c>
      <c r="AS1059" s="12">
        <v>1E-4</v>
      </c>
      <c r="AT1059" s="12">
        <v>1.0399999999999999E-3</v>
      </c>
      <c r="AW1059">
        <v>0.4</v>
      </c>
      <c r="AX1059">
        <v>8.9499999999999996E-2</v>
      </c>
      <c r="AY1059" s="12">
        <f t="shared" si="285"/>
        <v>1.6099999999999989E-2</v>
      </c>
      <c r="BB1059">
        <v>3.6</v>
      </c>
      <c r="BC1059">
        <v>8.0100000000000005E-2</v>
      </c>
      <c r="BD1059" s="12">
        <f t="shared" si="286"/>
        <v>6.0000000000000053E-3</v>
      </c>
    </row>
    <row r="1060" spans="2:56" x14ac:dyDescent="0.25">
      <c r="B1060">
        <v>0.1</v>
      </c>
      <c r="C1060">
        <f t="shared" si="271"/>
        <v>0</v>
      </c>
      <c r="D1060">
        <v>0.1628</v>
      </c>
      <c r="E1060" s="12">
        <f t="shared" si="272"/>
        <v>8.8700000000000001E-2</v>
      </c>
      <c r="F1060" s="12">
        <f t="shared" si="273"/>
        <v>0</v>
      </c>
      <c r="G1060" s="12">
        <v>1E-4</v>
      </c>
      <c r="H1060" s="12">
        <v>1.0399999999999999E-3</v>
      </c>
      <c r="J1060">
        <v>0.1</v>
      </c>
      <c r="K1060">
        <f t="shared" si="274"/>
        <v>0</v>
      </c>
      <c r="L1060">
        <v>0.11409999999999999</v>
      </c>
      <c r="M1060" s="12">
        <f t="shared" si="275"/>
        <v>4.2799999999999991E-2</v>
      </c>
      <c r="N1060" s="12">
        <f t="shared" si="276"/>
        <v>0</v>
      </c>
      <c r="O1060" s="12">
        <v>1E-4</v>
      </c>
      <c r="P1060" s="12">
        <v>1.0399999999999999E-3</v>
      </c>
      <c r="S1060">
        <v>0.2</v>
      </c>
      <c r="T1060">
        <v>7.9500000000000001E-2</v>
      </c>
      <c r="U1060" s="12">
        <f t="shared" si="277"/>
        <v>8.0999999999999961E-3</v>
      </c>
      <c r="V1060" s="12">
        <f t="shared" si="278"/>
        <v>2.0855057351407717E-3</v>
      </c>
      <c r="W1060" s="12"/>
      <c r="AE1060">
        <v>0.1</v>
      </c>
      <c r="AF1060" s="14">
        <f t="shared" si="279"/>
        <v>0</v>
      </c>
      <c r="AG1060">
        <v>9.0499999999999997E-2</v>
      </c>
      <c r="AH1060" s="12">
        <f t="shared" si="280"/>
        <v>1.6899999999999998E-2</v>
      </c>
      <c r="AI1060" s="12">
        <f t="shared" si="281"/>
        <v>0</v>
      </c>
      <c r="AJ1060" s="12">
        <v>1E-4</v>
      </c>
      <c r="AK1060" s="12">
        <v>1.0399999999999999E-3</v>
      </c>
      <c r="AN1060">
        <v>0.1</v>
      </c>
      <c r="AO1060" s="14">
        <f t="shared" si="282"/>
        <v>0</v>
      </c>
      <c r="AP1060">
        <v>0.1245</v>
      </c>
      <c r="AQ1060" s="12">
        <f t="shared" si="283"/>
        <v>4.9799999999999997E-2</v>
      </c>
      <c r="AR1060" s="12">
        <f t="shared" si="284"/>
        <v>0</v>
      </c>
      <c r="AS1060" s="12">
        <v>1E-4</v>
      </c>
      <c r="AT1060" s="12">
        <v>1.0399999999999999E-3</v>
      </c>
      <c r="AW1060">
        <v>0.4</v>
      </c>
      <c r="AX1060">
        <v>8.9499999999999996E-2</v>
      </c>
      <c r="AY1060" s="12">
        <f t="shared" si="285"/>
        <v>1.6099999999999989E-2</v>
      </c>
      <c r="BB1060">
        <v>3.8</v>
      </c>
      <c r="BC1060">
        <v>8.0199999999999994E-2</v>
      </c>
      <c r="BD1060" s="12">
        <f t="shared" si="286"/>
        <v>6.0999999999999943E-3</v>
      </c>
    </row>
    <row r="1061" spans="2:56" x14ac:dyDescent="0.25">
      <c r="J1061">
        <v>0.1</v>
      </c>
      <c r="K1061">
        <f t="shared" si="274"/>
        <v>0</v>
      </c>
      <c r="L1061">
        <v>0.1142</v>
      </c>
      <c r="M1061" s="12">
        <f t="shared" si="275"/>
        <v>4.2899999999999994E-2</v>
      </c>
      <c r="N1061" s="12">
        <f t="shared" si="276"/>
        <v>0</v>
      </c>
      <c r="O1061" s="12">
        <v>1E-4</v>
      </c>
      <c r="P1061" s="12">
        <v>1.0399999999999999E-3</v>
      </c>
      <c r="S1061">
        <v>0.2</v>
      </c>
      <c r="T1061">
        <v>7.9600000000000004E-2</v>
      </c>
      <c r="U1061" s="12">
        <f t="shared" si="277"/>
        <v>8.199999999999999E-3</v>
      </c>
      <c r="V1061" s="12">
        <f t="shared" si="278"/>
        <v>2.0855057351407717E-3</v>
      </c>
      <c r="W1061" s="12"/>
      <c r="AE1061">
        <v>0.1</v>
      </c>
      <c r="AF1061" s="14">
        <f t="shared" si="279"/>
        <v>0</v>
      </c>
      <c r="AG1061">
        <v>9.0499999999999997E-2</v>
      </c>
      <c r="AH1061" s="12">
        <f t="shared" si="280"/>
        <v>1.6899999999999998E-2</v>
      </c>
      <c r="AI1061" s="12">
        <f t="shared" si="281"/>
        <v>0</v>
      </c>
      <c r="AJ1061" s="12">
        <v>1E-4</v>
      </c>
      <c r="AK1061" s="12">
        <v>1.0399999999999999E-3</v>
      </c>
      <c r="AN1061">
        <v>0.1</v>
      </c>
      <c r="AO1061" s="14">
        <f t="shared" si="282"/>
        <v>0</v>
      </c>
      <c r="AP1061">
        <v>0.12479999999999999</v>
      </c>
      <c r="AQ1061" s="12">
        <f t="shared" si="283"/>
        <v>5.0099999999999992E-2</v>
      </c>
      <c r="AR1061" s="12">
        <f t="shared" si="284"/>
        <v>0</v>
      </c>
      <c r="AS1061" s="12">
        <v>1E-4</v>
      </c>
      <c r="AT1061" s="12">
        <v>1.0399999999999999E-3</v>
      </c>
      <c r="AW1061">
        <v>0.4</v>
      </c>
      <c r="AX1061">
        <v>8.9599999999999999E-2</v>
      </c>
      <c r="AY1061" s="12">
        <f t="shared" si="285"/>
        <v>1.6199999999999992E-2</v>
      </c>
      <c r="BB1061">
        <v>3.7</v>
      </c>
      <c r="BC1061">
        <v>8.0299999999999996E-2</v>
      </c>
      <c r="BD1061" s="12">
        <f t="shared" si="286"/>
        <v>6.1999999999999972E-3</v>
      </c>
    </row>
    <row r="1062" spans="2:56" x14ac:dyDescent="0.25">
      <c r="J1062">
        <v>0.1</v>
      </c>
      <c r="K1062">
        <f t="shared" si="274"/>
        <v>0</v>
      </c>
      <c r="L1062">
        <v>0.1145</v>
      </c>
      <c r="M1062" s="12">
        <f t="shared" si="275"/>
        <v>4.3200000000000002E-2</v>
      </c>
      <c r="N1062" s="12">
        <f t="shared" si="276"/>
        <v>0</v>
      </c>
      <c r="O1062" s="12">
        <v>1E-4</v>
      </c>
      <c r="P1062" s="12">
        <v>1.0399999999999999E-3</v>
      </c>
      <c r="S1062">
        <v>0.1</v>
      </c>
      <c r="T1062">
        <v>7.9699999999999993E-2</v>
      </c>
      <c r="U1062" s="12">
        <f t="shared" si="277"/>
        <v>8.2999999999999879E-3</v>
      </c>
      <c r="V1062" s="12">
        <f t="shared" si="278"/>
        <v>1.0427528675703858E-3</v>
      </c>
      <c r="W1062" s="12"/>
      <c r="AE1062">
        <v>0.1</v>
      </c>
      <c r="AF1062" s="14">
        <f t="shared" si="279"/>
        <v>0</v>
      </c>
      <c r="AG1062">
        <v>9.0499999999999997E-2</v>
      </c>
      <c r="AH1062" s="12">
        <f t="shared" si="280"/>
        <v>1.6899999999999998E-2</v>
      </c>
      <c r="AI1062" s="12">
        <f t="shared" si="281"/>
        <v>0</v>
      </c>
      <c r="AJ1062" s="12">
        <v>1E-4</v>
      </c>
      <c r="AK1062" s="12">
        <v>1.0399999999999999E-3</v>
      </c>
      <c r="AN1062">
        <v>0.1</v>
      </c>
      <c r="AO1062" s="14">
        <f t="shared" si="282"/>
        <v>0</v>
      </c>
      <c r="AP1062">
        <v>0.1249</v>
      </c>
      <c r="AQ1062" s="12">
        <f t="shared" si="283"/>
        <v>5.0199999999999995E-2</v>
      </c>
      <c r="AR1062" s="12">
        <f t="shared" si="284"/>
        <v>0</v>
      </c>
      <c r="AS1062" s="12">
        <v>1E-4</v>
      </c>
      <c r="AT1062" s="12">
        <v>1.0399999999999999E-3</v>
      </c>
      <c r="AW1062">
        <v>0.3</v>
      </c>
      <c r="AX1062">
        <v>8.9599999999999999E-2</v>
      </c>
      <c r="AY1062" s="12">
        <f t="shared" si="285"/>
        <v>1.6199999999999992E-2</v>
      </c>
      <c r="BB1062">
        <v>3.6</v>
      </c>
      <c r="BC1062">
        <v>8.0299999999999996E-2</v>
      </c>
      <c r="BD1062" s="12">
        <f t="shared" si="286"/>
        <v>6.1999999999999972E-3</v>
      </c>
    </row>
    <row r="1063" spans="2:56" x14ac:dyDescent="0.25">
      <c r="J1063">
        <v>0.1</v>
      </c>
      <c r="K1063">
        <f t="shared" si="274"/>
        <v>0</v>
      </c>
      <c r="L1063">
        <v>0.11459999999999999</v>
      </c>
      <c r="M1063" s="12">
        <f t="shared" si="275"/>
        <v>4.3299999999999991E-2</v>
      </c>
      <c r="N1063" s="12">
        <f t="shared" si="276"/>
        <v>0</v>
      </c>
      <c r="O1063" s="12">
        <v>1E-4</v>
      </c>
      <c r="P1063" s="12">
        <v>1.0399999999999999E-3</v>
      </c>
      <c r="S1063">
        <v>0.1</v>
      </c>
      <c r="T1063">
        <v>7.9699999999999993E-2</v>
      </c>
      <c r="U1063" s="12">
        <f t="shared" si="277"/>
        <v>8.2999999999999879E-3</v>
      </c>
      <c r="V1063" s="12">
        <f t="shared" si="278"/>
        <v>1.0427528675703858E-3</v>
      </c>
      <c r="W1063" s="12"/>
      <c r="AE1063">
        <v>0.1</v>
      </c>
      <c r="AF1063" s="14">
        <f t="shared" si="279"/>
        <v>0</v>
      </c>
      <c r="AG1063">
        <v>9.06E-2</v>
      </c>
      <c r="AH1063" s="12">
        <f t="shared" si="280"/>
        <v>1.7000000000000001E-2</v>
      </c>
      <c r="AI1063" s="12">
        <f t="shared" si="281"/>
        <v>0</v>
      </c>
      <c r="AJ1063" s="12">
        <v>1E-4</v>
      </c>
      <c r="AK1063" s="12">
        <v>1.0399999999999999E-3</v>
      </c>
      <c r="AN1063">
        <v>0.1</v>
      </c>
      <c r="AO1063" s="14">
        <f t="shared" si="282"/>
        <v>0</v>
      </c>
      <c r="AP1063">
        <v>0.12529999999999999</v>
      </c>
      <c r="AQ1063" s="12">
        <f t="shared" si="283"/>
        <v>5.0599999999999992E-2</v>
      </c>
      <c r="AR1063" s="12">
        <f t="shared" si="284"/>
        <v>0</v>
      </c>
      <c r="AS1063" s="12">
        <v>1E-4</v>
      </c>
      <c r="AT1063" s="12">
        <v>1.0399999999999999E-3</v>
      </c>
      <c r="AW1063">
        <v>0.3</v>
      </c>
      <c r="AX1063">
        <v>8.9700000000000002E-2</v>
      </c>
      <c r="AY1063" s="12">
        <f t="shared" si="285"/>
        <v>1.6299999999999995E-2</v>
      </c>
      <c r="BB1063">
        <v>3</v>
      </c>
      <c r="BC1063">
        <v>8.0399999999999999E-2</v>
      </c>
      <c r="BD1063" s="12">
        <f t="shared" si="286"/>
        <v>6.3E-3</v>
      </c>
    </row>
    <row r="1064" spans="2:56" x14ac:dyDescent="0.25">
      <c r="J1064">
        <v>0.1</v>
      </c>
      <c r="K1064">
        <f t="shared" si="274"/>
        <v>0</v>
      </c>
      <c r="L1064">
        <v>0.1148</v>
      </c>
      <c r="M1064" s="12">
        <f t="shared" si="275"/>
        <v>4.3499999999999997E-2</v>
      </c>
      <c r="N1064" s="12">
        <f t="shared" si="276"/>
        <v>0</v>
      </c>
      <c r="O1064" s="12">
        <v>1E-4</v>
      </c>
      <c r="P1064" s="12">
        <v>1.0399999999999999E-3</v>
      </c>
      <c r="S1064">
        <v>0.1</v>
      </c>
      <c r="T1064">
        <v>7.9799999999999996E-2</v>
      </c>
      <c r="U1064" s="12">
        <f t="shared" si="277"/>
        <v>8.3999999999999908E-3</v>
      </c>
      <c r="V1064" s="12">
        <f t="shared" si="278"/>
        <v>1.0427528675703858E-3</v>
      </c>
      <c r="W1064" s="12"/>
      <c r="AE1064">
        <v>0.1</v>
      </c>
      <c r="AF1064" s="14">
        <f t="shared" si="279"/>
        <v>0</v>
      </c>
      <c r="AG1064">
        <v>9.0700000000000003E-2</v>
      </c>
      <c r="AH1064" s="12">
        <f t="shared" si="280"/>
        <v>1.7100000000000004E-2</v>
      </c>
      <c r="AI1064" s="12">
        <f t="shared" si="281"/>
        <v>0</v>
      </c>
      <c r="AJ1064" s="12">
        <v>1E-4</v>
      </c>
      <c r="AK1064" s="12">
        <v>1.0399999999999999E-3</v>
      </c>
      <c r="AN1064">
        <v>0.1</v>
      </c>
      <c r="AO1064" s="14">
        <f t="shared" si="282"/>
        <v>0</v>
      </c>
      <c r="AP1064">
        <v>0.1255</v>
      </c>
      <c r="AQ1064" s="12">
        <f t="shared" si="283"/>
        <v>5.0799999999999998E-2</v>
      </c>
      <c r="AR1064" s="12">
        <f t="shared" si="284"/>
        <v>0</v>
      </c>
      <c r="AS1064" s="12">
        <v>1E-4</v>
      </c>
      <c r="AT1064" s="12">
        <v>1.0399999999999999E-3</v>
      </c>
      <c r="AW1064">
        <v>0.2</v>
      </c>
      <c r="AX1064">
        <v>8.9800000000000005E-2</v>
      </c>
      <c r="AY1064" s="12">
        <f t="shared" si="285"/>
        <v>1.6399999999999998E-2</v>
      </c>
      <c r="BB1064">
        <v>1.7</v>
      </c>
      <c r="BC1064">
        <v>8.0500000000000002E-2</v>
      </c>
      <c r="BD1064" s="12">
        <f t="shared" si="286"/>
        <v>6.4000000000000029E-3</v>
      </c>
    </row>
    <row r="1065" spans="2:56" x14ac:dyDescent="0.25">
      <c r="J1065">
        <v>0.1</v>
      </c>
      <c r="K1065">
        <f t="shared" si="274"/>
        <v>0</v>
      </c>
      <c r="L1065">
        <v>0.11509999999999999</v>
      </c>
      <c r="M1065" s="12">
        <f t="shared" si="275"/>
        <v>4.3799999999999992E-2</v>
      </c>
      <c r="N1065" s="12">
        <f t="shared" si="276"/>
        <v>0</v>
      </c>
      <c r="O1065" s="12">
        <v>1E-4</v>
      </c>
      <c r="P1065" s="12">
        <v>1.0399999999999999E-3</v>
      </c>
      <c r="S1065">
        <v>0.1</v>
      </c>
      <c r="T1065">
        <v>7.9899999999999999E-2</v>
      </c>
      <c r="U1065" s="12">
        <f t="shared" si="277"/>
        <v>8.4999999999999937E-3</v>
      </c>
      <c r="V1065" s="12">
        <f t="shared" si="278"/>
        <v>1.0427528675703858E-3</v>
      </c>
      <c r="W1065" s="12"/>
      <c r="AE1065">
        <v>0.1</v>
      </c>
      <c r="AF1065" s="14">
        <f t="shared" si="279"/>
        <v>0</v>
      </c>
      <c r="AG1065">
        <v>9.0700000000000003E-2</v>
      </c>
      <c r="AH1065" s="12">
        <f t="shared" si="280"/>
        <v>1.7100000000000004E-2</v>
      </c>
      <c r="AI1065" s="12">
        <f t="shared" si="281"/>
        <v>0</v>
      </c>
      <c r="AJ1065" s="12">
        <v>1E-4</v>
      </c>
      <c r="AK1065" s="12">
        <v>1.0399999999999999E-3</v>
      </c>
      <c r="AN1065">
        <v>0.1</v>
      </c>
      <c r="AO1065" s="14">
        <f t="shared" si="282"/>
        <v>0</v>
      </c>
      <c r="AP1065">
        <v>0.1255</v>
      </c>
      <c r="AQ1065" s="12">
        <f t="shared" si="283"/>
        <v>5.0799999999999998E-2</v>
      </c>
      <c r="AR1065" s="12">
        <f t="shared" si="284"/>
        <v>0</v>
      </c>
      <c r="AS1065" s="12">
        <v>1E-4</v>
      </c>
      <c r="AT1065" s="12">
        <v>1.0399999999999999E-3</v>
      </c>
      <c r="AW1065">
        <v>0.2</v>
      </c>
      <c r="AX1065">
        <v>8.9800000000000005E-2</v>
      </c>
      <c r="AY1065" s="12">
        <f t="shared" si="285"/>
        <v>1.6399999999999998E-2</v>
      </c>
      <c r="BB1065">
        <v>1.1000000000000001</v>
      </c>
      <c r="BC1065">
        <v>8.0699999999999994E-2</v>
      </c>
      <c r="BD1065" s="12">
        <f t="shared" si="286"/>
        <v>6.5999999999999948E-3</v>
      </c>
    </row>
    <row r="1066" spans="2:56" x14ac:dyDescent="0.25">
      <c r="J1066">
        <v>0.1</v>
      </c>
      <c r="K1066">
        <f t="shared" si="274"/>
        <v>0</v>
      </c>
      <c r="L1066">
        <v>0.1152</v>
      </c>
      <c r="M1066" s="12">
        <f t="shared" si="275"/>
        <v>4.3899999999999995E-2</v>
      </c>
      <c r="N1066" s="12">
        <f t="shared" si="276"/>
        <v>0</v>
      </c>
      <c r="O1066" s="12">
        <v>1E-4</v>
      </c>
      <c r="P1066" s="12">
        <v>1.0399999999999999E-3</v>
      </c>
      <c r="S1066">
        <v>0.1</v>
      </c>
      <c r="T1066">
        <v>0.08</v>
      </c>
      <c r="U1066" s="12">
        <f t="shared" si="277"/>
        <v>8.5999999999999965E-3</v>
      </c>
      <c r="V1066" s="12">
        <f t="shared" si="278"/>
        <v>1.0427528675703858E-3</v>
      </c>
      <c r="W1066" s="12"/>
      <c r="AE1066">
        <v>0.1</v>
      </c>
      <c r="AF1066" s="14">
        <f t="shared" si="279"/>
        <v>0</v>
      </c>
      <c r="AG1066">
        <v>9.0800000000000006E-2</v>
      </c>
      <c r="AH1066" s="12">
        <f t="shared" si="280"/>
        <v>1.7200000000000007E-2</v>
      </c>
      <c r="AI1066" s="12">
        <f t="shared" si="281"/>
        <v>0</v>
      </c>
      <c r="AJ1066" s="12">
        <v>1E-4</v>
      </c>
      <c r="AK1066" s="12">
        <v>1.0399999999999999E-3</v>
      </c>
      <c r="AN1066">
        <v>0.1</v>
      </c>
      <c r="AO1066" s="14">
        <f t="shared" si="282"/>
        <v>0</v>
      </c>
      <c r="AP1066">
        <v>0.1255</v>
      </c>
      <c r="AQ1066" s="12">
        <f t="shared" si="283"/>
        <v>5.0799999999999998E-2</v>
      </c>
      <c r="AR1066" s="12">
        <f t="shared" si="284"/>
        <v>0</v>
      </c>
      <c r="AS1066" s="12">
        <v>1E-4</v>
      </c>
      <c r="AT1066" s="12">
        <v>1.0399999999999999E-3</v>
      </c>
      <c r="AW1066">
        <v>0.2</v>
      </c>
      <c r="AX1066">
        <v>8.9899999999999994E-2</v>
      </c>
      <c r="AY1066" s="12">
        <f t="shared" si="285"/>
        <v>1.6499999999999987E-2</v>
      </c>
      <c r="BB1066">
        <v>0.9</v>
      </c>
      <c r="BC1066">
        <v>8.0699999999999994E-2</v>
      </c>
      <c r="BD1066" s="12">
        <f t="shared" si="286"/>
        <v>6.5999999999999948E-3</v>
      </c>
    </row>
    <row r="1067" spans="2:56" x14ac:dyDescent="0.25">
      <c r="J1067">
        <v>0.1</v>
      </c>
      <c r="K1067">
        <f t="shared" si="274"/>
        <v>0</v>
      </c>
      <c r="L1067">
        <v>0.1153</v>
      </c>
      <c r="M1067" s="12">
        <f t="shared" si="275"/>
        <v>4.3999999999999997E-2</v>
      </c>
      <c r="N1067" s="12">
        <f t="shared" si="276"/>
        <v>0</v>
      </c>
      <c r="O1067" s="12">
        <v>1E-4</v>
      </c>
      <c r="P1067" s="12">
        <v>1.0399999999999999E-3</v>
      </c>
      <c r="S1067">
        <v>0.1</v>
      </c>
      <c r="T1067">
        <v>8.0100000000000005E-2</v>
      </c>
      <c r="U1067" s="12">
        <f t="shared" si="277"/>
        <v>8.6999999999999994E-3</v>
      </c>
      <c r="V1067" s="12">
        <f t="shared" si="278"/>
        <v>1.0427528675703858E-3</v>
      </c>
      <c r="W1067" s="12"/>
      <c r="AE1067">
        <v>0.1</v>
      </c>
      <c r="AF1067" s="14">
        <f t="shared" si="279"/>
        <v>0</v>
      </c>
      <c r="AG1067">
        <v>9.0800000000000006E-2</v>
      </c>
      <c r="AH1067" s="12">
        <f t="shared" si="280"/>
        <v>1.7200000000000007E-2</v>
      </c>
      <c r="AI1067" s="12">
        <f t="shared" si="281"/>
        <v>0</v>
      </c>
      <c r="AJ1067" s="12">
        <v>1E-4</v>
      </c>
      <c r="AK1067" s="12">
        <v>1.0399999999999999E-3</v>
      </c>
      <c r="AN1067">
        <v>0.1</v>
      </c>
      <c r="AO1067" s="14">
        <f t="shared" si="282"/>
        <v>0</v>
      </c>
      <c r="AP1067">
        <v>0.1255</v>
      </c>
      <c r="AQ1067" s="12">
        <f t="shared" si="283"/>
        <v>5.0799999999999998E-2</v>
      </c>
      <c r="AR1067" s="12">
        <f t="shared" si="284"/>
        <v>0</v>
      </c>
      <c r="AS1067" s="12">
        <v>1E-4</v>
      </c>
      <c r="AT1067" s="12">
        <v>1.0399999999999999E-3</v>
      </c>
      <c r="AW1067">
        <v>0.1</v>
      </c>
      <c r="AX1067">
        <v>8.9899999999999994E-2</v>
      </c>
      <c r="AY1067" s="12">
        <f t="shared" si="285"/>
        <v>1.6499999999999987E-2</v>
      </c>
      <c r="BB1067">
        <v>1.1000000000000001</v>
      </c>
      <c r="BC1067">
        <v>8.0799999999999997E-2</v>
      </c>
      <c r="BD1067" s="12">
        <f t="shared" si="286"/>
        <v>6.6999999999999976E-3</v>
      </c>
    </row>
    <row r="1068" spans="2:56" x14ac:dyDescent="0.25">
      <c r="J1068">
        <v>0.1</v>
      </c>
      <c r="K1068">
        <f t="shared" si="274"/>
        <v>0</v>
      </c>
      <c r="L1068">
        <v>0.1153</v>
      </c>
      <c r="M1068" s="12">
        <f t="shared" si="275"/>
        <v>4.3999999999999997E-2</v>
      </c>
      <c r="N1068" s="12">
        <f t="shared" si="276"/>
        <v>0</v>
      </c>
      <c r="O1068" s="12">
        <v>1E-4</v>
      </c>
      <c r="P1068" s="12">
        <v>1.0399999999999999E-3</v>
      </c>
      <c r="S1068">
        <v>0.2</v>
      </c>
      <c r="T1068">
        <v>8.0100000000000005E-2</v>
      </c>
      <c r="U1068" s="12">
        <f t="shared" si="277"/>
        <v>8.6999999999999994E-3</v>
      </c>
      <c r="V1068" s="12">
        <f t="shared" si="278"/>
        <v>2.0855057351407717E-3</v>
      </c>
      <c r="W1068" s="12"/>
      <c r="AE1068">
        <v>0.1</v>
      </c>
      <c r="AF1068" s="14">
        <f t="shared" si="279"/>
        <v>0</v>
      </c>
      <c r="AG1068">
        <v>9.0899999999999995E-2</v>
      </c>
      <c r="AH1068" s="12">
        <f t="shared" si="280"/>
        <v>1.7299999999999996E-2</v>
      </c>
      <c r="AI1068" s="12">
        <f t="shared" si="281"/>
        <v>0</v>
      </c>
      <c r="AJ1068" s="12">
        <v>1E-4</v>
      </c>
      <c r="AK1068" s="12">
        <v>1.0399999999999999E-3</v>
      </c>
      <c r="AN1068">
        <v>0.1</v>
      </c>
      <c r="AO1068" s="14">
        <f t="shared" si="282"/>
        <v>0</v>
      </c>
      <c r="AP1068">
        <v>0.1255</v>
      </c>
      <c r="AQ1068" s="12">
        <f t="shared" si="283"/>
        <v>5.0799999999999998E-2</v>
      </c>
      <c r="AR1068" s="12">
        <f t="shared" si="284"/>
        <v>0</v>
      </c>
      <c r="AS1068" s="12">
        <v>1E-4</v>
      </c>
      <c r="AT1068" s="12">
        <v>1.0399999999999999E-3</v>
      </c>
      <c r="AW1068">
        <v>0.1</v>
      </c>
      <c r="AX1068">
        <v>0.09</v>
      </c>
      <c r="AY1068" s="12">
        <f t="shared" si="285"/>
        <v>1.659999999999999E-2</v>
      </c>
      <c r="BB1068">
        <v>1.5</v>
      </c>
      <c r="BC1068">
        <v>8.09E-2</v>
      </c>
      <c r="BD1068" s="12">
        <f t="shared" si="286"/>
        <v>6.8000000000000005E-3</v>
      </c>
    </row>
    <row r="1069" spans="2:56" x14ac:dyDescent="0.25">
      <c r="J1069">
        <v>0.1</v>
      </c>
      <c r="K1069">
        <f t="shared" si="274"/>
        <v>0</v>
      </c>
      <c r="L1069">
        <v>0.1153</v>
      </c>
      <c r="M1069" s="12">
        <f t="shared" si="275"/>
        <v>4.3999999999999997E-2</v>
      </c>
      <c r="N1069" s="12">
        <f t="shared" si="276"/>
        <v>0</v>
      </c>
      <c r="O1069" s="12">
        <v>1E-4</v>
      </c>
      <c r="P1069" s="12">
        <v>1.0399999999999999E-3</v>
      </c>
      <c r="S1069">
        <v>0.2</v>
      </c>
      <c r="T1069">
        <v>8.0199999999999994E-2</v>
      </c>
      <c r="U1069" s="12">
        <f t="shared" si="277"/>
        <v>8.7999999999999884E-3</v>
      </c>
      <c r="V1069" s="12">
        <f t="shared" si="278"/>
        <v>2.0855057351407717E-3</v>
      </c>
      <c r="W1069" s="12"/>
      <c r="AE1069">
        <v>0.1</v>
      </c>
      <c r="AF1069" s="14">
        <f t="shared" si="279"/>
        <v>0</v>
      </c>
      <c r="AG1069">
        <v>9.0999999999999998E-2</v>
      </c>
      <c r="AH1069" s="12">
        <f t="shared" si="280"/>
        <v>1.7399999999999999E-2</v>
      </c>
      <c r="AI1069" s="12">
        <f t="shared" si="281"/>
        <v>0</v>
      </c>
      <c r="AJ1069" s="12">
        <v>1E-4</v>
      </c>
      <c r="AK1069" s="12">
        <v>1.0399999999999999E-3</v>
      </c>
      <c r="AN1069">
        <v>0.1</v>
      </c>
      <c r="AO1069" s="14">
        <f t="shared" si="282"/>
        <v>0</v>
      </c>
      <c r="AP1069">
        <v>0.1255</v>
      </c>
      <c r="AQ1069" s="12">
        <f t="shared" si="283"/>
        <v>5.0799999999999998E-2</v>
      </c>
      <c r="AR1069" s="12">
        <f t="shared" si="284"/>
        <v>0</v>
      </c>
      <c r="AS1069" s="12">
        <v>1E-4</v>
      </c>
      <c r="AT1069" s="12">
        <v>1.0399999999999999E-3</v>
      </c>
      <c r="AW1069">
        <v>0.1</v>
      </c>
      <c r="AX1069">
        <v>0.09</v>
      </c>
      <c r="AY1069" s="12">
        <f t="shared" si="285"/>
        <v>1.659999999999999E-2</v>
      </c>
      <c r="BB1069">
        <v>1.9</v>
      </c>
      <c r="BC1069">
        <v>8.09E-2</v>
      </c>
      <c r="BD1069" s="12">
        <f t="shared" si="286"/>
        <v>6.8000000000000005E-3</v>
      </c>
    </row>
    <row r="1070" spans="2:56" x14ac:dyDescent="0.25">
      <c r="J1070">
        <v>0.1</v>
      </c>
      <c r="K1070">
        <f t="shared" si="274"/>
        <v>0</v>
      </c>
      <c r="L1070">
        <v>0.1153</v>
      </c>
      <c r="M1070" s="12">
        <f t="shared" si="275"/>
        <v>4.3999999999999997E-2</v>
      </c>
      <c r="N1070" s="12">
        <f t="shared" si="276"/>
        <v>0</v>
      </c>
      <c r="O1070" s="12">
        <v>1E-4</v>
      </c>
      <c r="P1070" s="12">
        <v>1.0399999999999999E-3</v>
      </c>
      <c r="S1070">
        <v>0.2</v>
      </c>
      <c r="T1070">
        <v>8.0299999999999996E-2</v>
      </c>
      <c r="U1070" s="12">
        <f t="shared" si="277"/>
        <v>8.8999999999999913E-3</v>
      </c>
      <c r="V1070" s="12">
        <f t="shared" si="278"/>
        <v>2.0855057351407717E-3</v>
      </c>
      <c r="W1070" s="12"/>
      <c r="AE1070">
        <v>0.1</v>
      </c>
      <c r="AF1070" s="14">
        <f t="shared" si="279"/>
        <v>0</v>
      </c>
      <c r="AG1070">
        <v>9.11E-2</v>
      </c>
      <c r="AH1070" s="12">
        <f t="shared" si="280"/>
        <v>1.7500000000000002E-2</v>
      </c>
      <c r="AI1070" s="12">
        <f t="shared" si="281"/>
        <v>0</v>
      </c>
      <c r="AJ1070" s="12">
        <v>1E-4</v>
      </c>
      <c r="AK1070" s="12">
        <v>1.0399999999999999E-3</v>
      </c>
      <c r="AN1070">
        <v>0.1</v>
      </c>
      <c r="AO1070" s="14">
        <f t="shared" si="282"/>
        <v>0</v>
      </c>
      <c r="AP1070">
        <v>0.1255</v>
      </c>
      <c r="AQ1070" s="12">
        <f t="shared" si="283"/>
        <v>5.0799999999999998E-2</v>
      </c>
      <c r="AR1070" s="12">
        <f t="shared" si="284"/>
        <v>0</v>
      </c>
      <c r="AS1070" s="12">
        <v>1E-4</v>
      </c>
      <c r="AT1070" s="12">
        <v>1.0399999999999999E-3</v>
      </c>
      <c r="AW1070">
        <v>0.1</v>
      </c>
      <c r="AX1070">
        <v>9.01E-2</v>
      </c>
      <c r="AY1070" s="12">
        <f t="shared" si="285"/>
        <v>1.6699999999999993E-2</v>
      </c>
      <c r="BB1070">
        <v>1.9</v>
      </c>
      <c r="BC1070">
        <v>8.1000000000000003E-2</v>
      </c>
      <c r="BD1070" s="12">
        <f t="shared" si="286"/>
        <v>6.9000000000000034E-3</v>
      </c>
    </row>
    <row r="1071" spans="2:56" x14ac:dyDescent="0.25">
      <c r="J1071">
        <v>0.1</v>
      </c>
      <c r="K1071">
        <f t="shared" si="274"/>
        <v>0</v>
      </c>
      <c r="L1071">
        <v>0.1153</v>
      </c>
      <c r="M1071" s="12">
        <f t="shared" si="275"/>
        <v>4.3999999999999997E-2</v>
      </c>
      <c r="N1071" s="12">
        <f t="shared" si="276"/>
        <v>0</v>
      </c>
      <c r="O1071" s="12">
        <v>1E-4</v>
      </c>
      <c r="P1071" s="12">
        <v>1.0399999999999999E-3</v>
      </c>
      <c r="S1071">
        <v>0.2</v>
      </c>
      <c r="T1071">
        <v>8.0299999999999996E-2</v>
      </c>
      <c r="U1071" s="12">
        <f t="shared" si="277"/>
        <v>8.8999999999999913E-3</v>
      </c>
      <c r="V1071" s="12">
        <f t="shared" si="278"/>
        <v>2.0855057351407717E-3</v>
      </c>
      <c r="W1071" s="12"/>
      <c r="AE1071">
        <v>0.1</v>
      </c>
      <c r="AF1071" s="14">
        <f t="shared" si="279"/>
        <v>0</v>
      </c>
      <c r="AG1071">
        <v>9.11E-2</v>
      </c>
      <c r="AH1071" s="12">
        <f t="shared" si="280"/>
        <v>1.7500000000000002E-2</v>
      </c>
      <c r="AI1071" s="12">
        <f t="shared" si="281"/>
        <v>0</v>
      </c>
      <c r="AJ1071" s="12">
        <v>1E-4</v>
      </c>
      <c r="AK1071" s="12">
        <v>1.0399999999999999E-3</v>
      </c>
      <c r="AN1071">
        <v>0.1</v>
      </c>
      <c r="AO1071" s="14">
        <f t="shared" si="282"/>
        <v>0</v>
      </c>
      <c r="AP1071">
        <v>0.12559999999999999</v>
      </c>
      <c r="AQ1071" s="12">
        <f t="shared" si="283"/>
        <v>5.0899999999999987E-2</v>
      </c>
      <c r="AR1071" s="12">
        <f t="shared" si="284"/>
        <v>0</v>
      </c>
      <c r="AS1071" s="12">
        <v>1E-4</v>
      </c>
      <c r="AT1071" s="12">
        <v>1.0399999999999999E-3</v>
      </c>
      <c r="AW1071">
        <v>0.1</v>
      </c>
      <c r="AX1071">
        <v>9.0200000000000002E-2</v>
      </c>
      <c r="AY1071" s="12">
        <f t="shared" si="285"/>
        <v>1.6799999999999995E-2</v>
      </c>
      <c r="BB1071">
        <v>1.8</v>
      </c>
      <c r="BC1071">
        <v>8.1100000000000005E-2</v>
      </c>
      <c r="BD1071" s="12">
        <f t="shared" si="286"/>
        <v>7.0000000000000062E-3</v>
      </c>
    </row>
    <row r="1072" spans="2:56" x14ac:dyDescent="0.25">
      <c r="J1072">
        <v>0.1</v>
      </c>
      <c r="K1072">
        <f t="shared" si="274"/>
        <v>0</v>
      </c>
      <c r="L1072">
        <v>0.11509999999999999</v>
      </c>
      <c r="M1072" s="12">
        <f t="shared" si="275"/>
        <v>4.3799999999999992E-2</v>
      </c>
      <c r="N1072" s="12">
        <f t="shared" si="276"/>
        <v>0</v>
      </c>
      <c r="O1072" s="12">
        <v>1E-4</v>
      </c>
      <c r="P1072" s="12">
        <v>1.0399999999999999E-3</v>
      </c>
      <c r="S1072">
        <v>0.2</v>
      </c>
      <c r="T1072">
        <v>8.0399999999999999E-2</v>
      </c>
      <c r="U1072" s="12">
        <f t="shared" si="277"/>
        <v>8.9999999999999941E-3</v>
      </c>
      <c r="V1072" s="12">
        <f t="shared" si="278"/>
        <v>2.0855057351407717E-3</v>
      </c>
      <c r="W1072" s="12"/>
      <c r="AE1072">
        <v>0.1</v>
      </c>
      <c r="AF1072" s="14">
        <f t="shared" si="279"/>
        <v>0</v>
      </c>
      <c r="AG1072">
        <v>9.1200000000000003E-2</v>
      </c>
      <c r="AH1072" s="12">
        <f t="shared" si="280"/>
        <v>1.7600000000000005E-2</v>
      </c>
      <c r="AI1072" s="12">
        <f t="shared" si="281"/>
        <v>0</v>
      </c>
      <c r="AJ1072" s="12">
        <v>1E-4</v>
      </c>
      <c r="AK1072" s="12">
        <v>1.0399999999999999E-3</v>
      </c>
      <c r="AN1072">
        <v>0.1</v>
      </c>
      <c r="AO1072" s="14">
        <f t="shared" si="282"/>
        <v>0</v>
      </c>
      <c r="AP1072">
        <v>0.12590000000000001</v>
      </c>
      <c r="AQ1072" s="12">
        <f t="shared" si="283"/>
        <v>5.1200000000000009E-2</v>
      </c>
      <c r="AR1072" s="12">
        <f t="shared" si="284"/>
        <v>0</v>
      </c>
      <c r="AS1072" s="12">
        <v>1E-4</v>
      </c>
      <c r="AT1072" s="12">
        <v>1.0399999999999999E-3</v>
      </c>
      <c r="AW1072">
        <v>0.1</v>
      </c>
      <c r="AX1072">
        <v>9.0200000000000002E-2</v>
      </c>
      <c r="AY1072" s="12">
        <f t="shared" si="285"/>
        <v>1.6799999999999995E-2</v>
      </c>
      <c r="BB1072">
        <v>1.4</v>
      </c>
      <c r="BC1072">
        <v>8.1100000000000005E-2</v>
      </c>
      <c r="BD1072" s="12">
        <f t="shared" si="286"/>
        <v>7.0000000000000062E-3</v>
      </c>
    </row>
    <row r="1073" spans="10:56" x14ac:dyDescent="0.25">
      <c r="J1073">
        <v>0.1</v>
      </c>
      <c r="K1073">
        <f t="shared" si="274"/>
        <v>0</v>
      </c>
      <c r="L1073">
        <v>0.11509999999999999</v>
      </c>
      <c r="M1073" s="12">
        <f t="shared" si="275"/>
        <v>4.3799999999999992E-2</v>
      </c>
      <c r="N1073" s="12">
        <f t="shared" si="276"/>
        <v>0</v>
      </c>
      <c r="O1073" s="12">
        <v>1E-4</v>
      </c>
      <c r="P1073" s="12">
        <v>1.0399999999999999E-3</v>
      </c>
      <c r="S1073">
        <v>0.3</v>
      </c>
      <c r="T1073">
        <v>8.0500000000000002E-2</v>
      </c>
      <c r="U1073" s="12">
        <f t="shared" si="277"/>
        <v>9.099999999999997E-3</v>
      </c>
      <c r="V1073" s="12">
        <f t="shared" si="278"/>
        <v>3.1282586027111571E-3</v>
      </c>
      <c r="W1073" s="12"/>
      <c r="AE1073">
        <v>0.1</v>
      </c>
      <c r="AF1073" s="14">
        <f t="shared" si="279"/>
        <v>0</v>
      </c>
      <c r="AG1073">
        <v>9.1200000000000003E-2</v>
      </c>
      <c r="AH1073" s="12">
        <f t="shared" si="280"/>
        <v>1.7600000000000005E-2</v>
      </c>
      <c r="AI1073" s="12">
        <f t="shared" si="281"/>
        <v>0</v>
      </c>
      <c r="AJ1073" s="12">
        <v>1E-4</v>
      </c>
      <c r="AK1073" s="12">
        <v>1.0399999999999999E-3</v>
      </c>
      <c r="AN1073">
        <v>0.1</v>
      </c>
      <c r="AO1073" s="14">
        <f t="shared" si="282"/>
        <v>0</v>
      </c>
      <c r="AP1073">
        <v>0.12609999999999999</v>
      </c>
      <c r="AQ1073" s="12">
        <f t="shared" si="283"/>
        <v>5.1399999999999987E-2</v>
      </c>
      <c r="AR1073" s="12">
        <f t="shared" si="284"/>
        <v>0</v>
      </c>
      <c r="AS1073" s="12">
        <v>1E-4</v>
      </c>
      <c r="AT1073" s="12">
        <v>1.0399999999999999E-3</v>
      </c>
      <c r="AW1073">
        <v>0.1</v>
      </c>
      <c r="AX1073">
        <v>9.0200000000000002E-2</v>
      </c>
      <c r="AY1073" s="12">
        <f t="shared" si="285"/>
        <v>1.6799999999999995E-2</v>
      </c>
      <c r="BB1073">
        <v>1.2</v>
      </c>
      <c r="BC1073">
        <v>8.1199999999999994E-2</v>
      </c>
      <c r="BD1073" s="12">
        <f t="shared" si="286"/>
        <v>7.0999999999999952E-3</v>
      </c>
    </row>
    <row r="1074" spans="10:56" x14ac:dyDescent="0.25">
      <c r="J1074">
        <v>0.1</v>
      </c>
      <c r="K1074">
        <f t="shared" si="274"/>
        <v>0</v>
      </c>
      <c r="L1074">
        <v>0.11509999999999999</v>
      </c>
      <c r="M1074" s="12">
        <f t="shared" si="275"/>
        <v>4.3799999999999992E-2</v>
      </c>
      <c r="N1074" s="12">
        <f t="shared" si="276"/>
        <v>0</v>
      </c>
      <c r="O1074" s="12">
        <v>1E-4</v>
      </c>
      <c r="P1074" s="12">
        <v>1.0399999999999999E-3</v>
      </c>
      <c r="S1074">
        <v>0.3</v>
      </c>
      <c r="T1074">
        <v>8.0699999999999994E-2</v>
      </c>
      <c r="U1074" s="12">
        <f t="shared" si="277"/>
        <v>9.2999999999999888E-3</v>
      </c>
      <c r="V1074" s="12">
        <f t="shared" si="278"/>
        <v>3.1282586027111571E-3</v>
      </c>
      <c r="W1074" s="12"/>
      <c r="AE1074">
        <v>0.1</v>
      </c>
      <c r="AF1074" s="14">
        <f t="shared" si="279"/>
        <v>0</v>
      </c>
      <c r="AG1074">
        <v>9.1200000000000003E-2</v>
      </c>
      <c r="AH1074" s="12">
        <f t="shared" si="280"/>
        <v>1.7600000000000005E-2</v>
      </c>
      <c r="AI1074" s="12">
        <f t="shared" si="281"/>
        <v>0</v>
      </c>
      <c r="AJ1074" s="12">
        <v>1E-4</v>
      </c>
      <c r="AK1074" s="12">
        <v>1.0399999999999999E-3</v>
      </c>
      <c r="AN1074">
        <v>0.1</v>
      </c>
      <c r="AO1074" s="14">
        <f t="shared" si="282"/>
        <v>0</v>
      </c>
      <c r="AP1074">
        <v>0.12620000000000001</v>
      </c>
      <c r="AQ1074" s="12">
        <f t="shared" si="283"/>
        <v>5.1500000000000004E-2</v>
      </c>
      <c r="AR1074" s="12">
        <f t="shared" si="284"/>
        <v>0</v>
      </c>
      <c r="AS1074" s="12">
        <v>1E-4</v>
      </c>
      <c r="AT1074" s="12">
        <v>1.0399999999999999E-3</v>
      </c>
      <c r="AW1074">
        <v>0.1</v>
      </c>
      <c r="AX1074">
        <v>9.0200000000000002E-2</v>
      </c>
      <c r="AY1074" s="12">
        <f t="shared" si="285"/>
        <v>1.6799999999999995E-2</v>
      </c>
      <c r="BB1074">
        <v>0.8</v>
      </c>
      <c r="BC1074">
        <v>8.1299999999999997E-2</v>
      </c>
      <c r="BD1074" s="12">
        <f t="shared" si="286"/>
        <v>7.1999999999999981E-3</v>
      </c>
    </row>
    <row r="1075" spans="10:56" x14ac:dyDescent="0.25">
      <c r="J1075">
        <v>0.1</v>
      </c>
      <c r="K1075">
        <f t="shared" si="274"/>
        <v>0</v>
      </c>
      <c r="L1075">
        <v>0.11509999999999999</v>
      </c>
      <c r="M1075" s="12">
        <f t="shared" si="275"/>
        <v>4.3799999999999992E-2</v>
      </c>
      <c r="N1075" s="12">
        <f t="shared" si="276"/>
        <v>0</v>
      </c>
      <c r="O1075" s="12">
        <v>1E-4</v>
      </c>
      <c r="P1075" s="12">
        <v>1.0399999999999999E-3</v>
      </c>
      <c r="S1075">
        <v>0.4</v>
      </c>
      <c r="T1075">
        <v>8.0799999999999997E-2</v>
      </c>
      <c r="U1075" s="12">
        <f t="shared" si="277"/>
        <v>9.3999999999999917E-3</v>
      </c>
      <c r="V1075" s="12">
        <f t="shared" si="278"/>
        <v>4.1710114702815434E-3</v>
      </c>
      <c r="W1075" s="12"/>
      <c r="AE1075">
        <v>0.1</v>
      </c>
      <c r="AF1075" s="14">
        <f t="shared" si="279"/>
        <v>0</v>
      </c>
      <c r="AG1075">
        <v>9.1200000000000003E-2</v>
      </c>
      <c r="AH1075" s="12">
        <f t="shared" si="280"/>
        <v>1.7600000000000005E-2</v>
      </c>
      <c r="AI1075" s="12">
        <f t="shared" si="281"/>
        <v>0</v>
      </c>
      <c r="AJ1075" s="12">
        <v>1E-4</v>
      </c>
      <c r="AK1075" s="12">
        <v>1.0399999999999999E-3</v>
      </c>
      <c r="AN1075">
        <v>0.1</v>
      </c>
      <c r="AO1075" s="14">
        <f t="shared" si="282"/>
        <v>0</v>
      </c>
      <c r="AP1075">
        <v>0.12659999999999999</v>
      </c>
      <c r="AQ1075" s="12">
        <f t="shared" si="283"/>
        <v>5.1899999999999988E-2</v>
      </c>
      <c r="AR1075" s="12">
        <f t="shared" si="284"/>
        <v>0</v>
      </c>
      <c r="AS1075" s="12">
        <v>1E-4</v>
      </c>
      <c r="AT1075" s="12">
        <v>1.0399999999999999E-3</v>
      </c>
      <c r="AW1075">
        <v>0.1</v>
      </c>
      <c r="AX1075">
        <v>9.0200000000000002E-2</v>
      </c>
      <c r="AY1075" s="12">
        <f t="shared" si="285"/>
        <v>1.6799999999999995E-2</v>
      </c>
      <c r="BB1075">
        <v>0.6</v>
      </c>
      <c r="BC1075">
        <v>8.14E-2</v>
      </c>
      <c r="BD1075" s="12">
        <f t="shared" si="286"/>
        <v>7.3000000000000009E-3</v>
      </c>
    </row>
    <row r="1076" spans="10:56" x14ac:dyDescent="0.25">
      <c r="J1076">
        <v>0.1</v>
      </c>
      <c r="K1076">
        <f t="shared" si="274"/>
        <v>0</v>
      </c>
      <c r="L1076">
        <v>0.1152</v>
      </c>
      <c r="M1076" s="12">
        <f t="shared" si="275"/>
        <v>4.3899999999999995E-2</v>
      </c>
      <c r="N1076" s="12">
        <f t="shared" si="276"/>
        <v>0</v>
      </c>
      <c r="O1076" s="12">
        <v>1E-4</v>
      </c>
      <c r="P1076" s="12">
        <v>1.0399999999999999E-3</v>
      </c>
      <c r="S1076">
        <v>0.5</v>
      </c>
      <c r="T1076">
        <v>8.09E-2</v>
      </c>
      <c r="U1076" s="12">
        <f t="shared" si="277"/>
        <v>9.4999999999999946E-3</v>
      </c>
      <c r="V1076" s="12">
        <f t="shared" si="278"/>
        <v>5.2137643378519288E-3</v>
      </c>
      <c r="W1076" s="12"/>
      <c r="AE1076">
        <v>0.1</v>
      </c>
      <c r="AF1076" s="14">
        <f t="shared" si="279"/>
        <v>0</v>
      </c>
      <c r="AG1076">
        <v>9.1200000000000003E-2</v>
      </c>
      <c r="AH1076" s="12">
        <f t="shared" si="280"/>
        <v>1.7600000000000005E-2</v>
      </c>
      <c r="AI1076" s="12">
        <f t="shared" si="281"/>
        <v>0</v>
      </c>
      <c r="AJ1076" s="12">
        <v>1E-4</v>
      </c>
      <c r="AK1076" s="12">
        <v>1.0399999999999999E-3</v>
      </c>
      <c r="AN1076">
        <v>0.1</v>
      </c>
      <c r="AO1076" s="14">
        <f t="shared" si="282"/>
        <v>0</v>
      </c>
      <c r="AP1076">
        <v>0.12709999999999999</v>
      </c>
      <c r="AQ1076" s="12">
        <f t="shared" si="283"/>
        <v>5.2399999999999988E-2</v>
      </c>
      <c r="AR1076" s="12">
        <f t="shared" si="284"/>
        <v>0</v>
      </c>
      <c r="AS1076" s="12">
        <v>1E-4</v>
      </c>
      <c r="AT1076" s="12">
        <v>1.0399999999999999E-3</v>
      </c>
      <c r="AW1076">
        <v>0.1</v>
      </c>
      <c r="AX1076">
        <v>9.0200000000000002E-2</v>
      </c>
      <c r="AY1076" s="12">
        <f t="shared" si="285"/>
        <v>1.6799999999999995E-2</v>
      </c>
      <c r="BB1076">
        <v>0.4</v>
      </c>
      <c r="BC1076">
        <v>8.1500000000000003E-2</v>
      </c>
      <c r="BD1076" s="12">
        <f t="shared" si="286"/>
        <v>7.4000000000000038E-3</v>
      </c>
    </row>
    <row r="1077" spans="10:56" x14ac:dyDescent="0.25">
      <c r="J1077">
        <v>0.1</v>
      </c>
      <c r="K1077">
        <f t="shared" si="274"/>
        <v>0</v>
      </c>
      <c r="L1077">
        <v>0.1154</v>
      </c>
      <c r="M1077" s="12">
        <f t="shared" si="275"/>
        <v>4.41E-2</v>
      </c>
      <c r="N1077" s="12">
        <f t="shared" si="276"/>
        <v>0</v>
      </c>
      <c r="O1077" s="12">
        <v>1E-4</v>
      </c>
      <c r="P1077" s="12">
        <v>1.0399999999999999E-3</v>
      </c>
      <c r="S1077">
        <v>0.5</v>
      </c>
      <c r="T1077">
        <v>8.09E-2</v>
      </c>
      <c r="U1077" s="12">
        <f t="shared" si="277"/>
        <v>9.4999999999999946E-3</v>
      </c>
      <c r="V1077" s="12">
        <f t="shared" si="278"/>
        <v>5.2137643378519288E-3</v>
      </c>
      <c r="W1077" s="12"/>
      <c r="AE1077">
        <v>0.1</v>
      </c>
      <c r="AF1077" s="14">
        <f t="shared" si="279"/>
        <v>0</v>
      </c>
      <c r="AG1077">
        <v>9.1200000000000003E-2</v>
      </c>
      <c r="AH1077" s="12">
        <f t="shared" si="280"/>
        <v>1.7600000000000005E-2</v>
      </c>
      <c r="AI1077" s="12">
        <f t="shared" si="281"/>
        <v>0</v>
      </c>
      <c r="AJ1077" s="12">
        <v>1E-4</v>
      </c>
      <c r="AK1077" s="12">
        <v>1.0399999999999999E-3</v>
      </c>
      <c r="AN1077">
        <v>0.1</v>
      </c>
      <c r="AO1077" s="14">
        <f t="shared" si="282"/>
        <v>0</v>
      </c>
      <c r="AP1077">
        <v>0.12759999999999999</v>
      </c>
      <c r="AQ1077" s="12">
        <f t="shared" si="283"/>
        <v>5.2899999999999989E-2</v>
      </c>
      <c r="AR1077" s="12">
        <f t="shared" si="284"/>
        <v>0</v>
      </c>
      <c r="AS1077" s="12">
        <v>1E-4</v>
      </c>
      <c r="AT1077" s="12">
        <v>1.0399999999999999E-3</v>
      </c>
      <c r="AW1077">
        <v>0.1</v>
      </c>
      <c r="AX1077">
        <v>9.0200000000000002E-2</v>
      </c>
      <c r="AY1077" s="12">
        <f t="shared" si="285"/>
        <v>1.6799999999999995E-2</v>
      </c>
      <c r="BB1077">
        <v>0.4</v>
      </c>
      <c r="BC1077">
        <v>8.1500000000000003E-2</v>
      </c>
      <c r="BD1077" s="12">
        <f t="shared" si="286"/>
        <v>7.4000000000000038E-3</v>
      </c>
    </row>
    <row r="1078" spans="10:56" x14ac:dyDescent="0.25">
      <c r="J1078">
        <v>0.1</v>
      </c>
      <c r="K1078">
        <f t="shared" si="274"/>
        <v>0</v>
      </c>
      <c r="L1078">
        <v>0.1154</v>
      </c>
      <c r="M1078" s="12">
        <f t="shared" si="275"/>
        <v>4.41E-2</v>
      </c>
      <c r="N1078" s="12">
        <f t="shared" si="276"/>
        <v>0</v>
      </c>
      <c r="O1078" s="12">
        <v>1E-4</v>
      </c>
      <c r="P1078" s="12">
        <v>1.0399999999999999E-3</v>
      </c>
      <c r="S1078">
        <v>0.5</v>
      </c>
      <c r="T1078">
        <v>8.09E-2</v>
      </c>
      <c r="U1078" s="12">
        <f t="shared" si="277"/>
        <v>9.4999999999999946E-3</v>
      </c>
      <c r="V1078" s="12">
        <f t="shared" si="278"/>
        <v>5.2137643378519288E-3</v>
      </c>
      <c r="W1078" s="12"/>
      <c r="AE1078">
        <v>0.1</v>
      </c>
      <c r="AF1078" s="14">
        <f t="shared" si="279"/>
        <v>0</v>
      </c>
      <c r="AG1078">
        <v>9.1200000000000003E-2</v>
      </c>
      <c r="AH1078" s="12">
        <f t="shared" si="280"/>
        <v>1.7600000000000005E-2</v>
      </c>
      <c r="AI1078" s="12">
        <f t="shared" si="281"/>
        <v>0</v>
      </c>
      <c r="AJ1078" s="12">
        <v>1E-4</v>
      </c>
      <c r="AK1078" s="12">
        <v>1.0399999999999999E-3</v>
      </c>
      <c r="AN1078">
        <v>0.1</v>
      </c>
      <c r="AO1078" s="14">
        <f t="shared" si="282"/>
        <v>0</v>
      </c>
      <c r="AP1078">
        <v>0.128</v>
      </c>
      <c r="AQ1078" s="12">
        <f t="shared" si="283"/>
        <v>5.33E-2</v>
      </c>
      <c r="AR1078" s="12">
        <f t="shared" si="284"/>
        <v>0</v>
      </c>
      <c r="AS1078" s="12">
        <v>1E-4</v>
      </c>
      <c r="AT1078" s="12">
        <v>1.0399999999999999E-3</v>
      </c>
      <c r="AW1078">
        <v>0.1</v>
      </c>
      <c r="AX1078">
        <v>9.0200000000000002E-2</v>
      </c>
      <c r="AY1078" s="12">
        <f t="shared" si="285"/>
        <v>1.6799999999999995E-2</v>
      </c>
      <c r="BB1078">
        <v>0.4</v>
      </c>
      <c r="BC1078">
        <v>8.1600000000000006E-2</v>
      </c>
      <c r="BD1078" s="12">
        <f t="shared" si="286"/>
        <v>7.5000000000000067E-3</v>
      </c>
    </row>
    <row r="1079" spans="10:56" x14ac:dyDescent="0.25">
      <c r="J1079">
        <v>0.1</v>
      </c>
      <c r="K1079">
        <f t="shared" si="274"/>
        <v>0</v>
      </c>
      <c r="L1079">
        <v>0.11559999999999999</v>
      </c>
      <c r="M1079" s="12">
        <f t="shared" si="275"/>
        <v>4.4299999999999992E-2</v>
      </c>
      <c r="N1079" s="12">
        <f t="shared" si="276"/>
        <v>0</v>
      </c>
      <c r="O1079" s="12">
        <v>1E-4</v>
      </c>
      <c r="P1079" s="12">
        <v>1.0399999999999999E-3</v>
      </c>
      <c r="S1079">
        <v>0.5</v>
      </c>
      <c r="T1079">
        <v>8.09E-2</v>
      </c>
      <c r="U1079" s="12">
        <f t="shared" si="277"/>
        <v>9.4999999999999946E-3</v>
      </c>
      <c r="V1079" s="12">
        <f t="shared" si="278"/>
        <v>5.2137643378519288E-3</v>
      </c>
      <c r="W1079" s="12"/>
      <c r="AE1079">
        <v>0.1</v>
      </c>
      <c r="AF1079" s="14">
        <f t="shared" si="279"/>
        <v>0</v>
      </c>
      <c r="AG1079">
        <v>9.1200000000000003E-2</v>
      </c>
      <c r="AH1079" s="12">
        <f t="shared" si="280"/>
        <v>1.7600000000000005E-2</v>
      </c>
      <c r="AI1079" s="12">
        <f t="shared" si="281"/>
        <v>0</v>
      </c>
      <c r="AJ1079" s="12">
        <v>1E-4</v>
      </c>
      <c r="AK1079" s="12">
        <v>1.0399999999999999E-3</v>
      </c>
      <c r="AN1079">
        <v>0.1</v>
      </c>
      <c r="AO1079" s="14">
        <f t="shared" si="282"/>
        <v>0</v>
      </c>
      <c r="AP1079">
        <v>0.12820000000000001</v>
      </c>
      <c r="AQ1079" s="12">
        <f t="shared" si="283"/>
        <v>5.3500000000000006E-2</v>
      </c>
      <c r="AR1079" s="12">
        <f t="shared" si="284"/>
        <v>0</v>
      </c>
      <c r="AS1079" s="12">
        <v>1E-4</v>
      </c>
      <c r="AT1079" s="12">
        <v>1.0399999999999999E-3</v>
      </c>
      <c r="AW1079">
        <v>0.1</v>
      </c>
      <c r="AX1079">
        <v>9.0200000000000002E-2</v>
      </c>
      <c r="AY1079" s="12">
        <f t="shared" si="285"/>
        <v>1.6799999999999995E-2</v>
      </c>
      <c r="BB1079">
        <v>0.5</v>
      </c>
      <c r="BC1079">
        <v>8.1600000000000006E-2</v>
      </c>
      <c r="BD1079" s="12">
        <f t="shared" si="286"/>
        <v>7.5000000000000067E-3</v>
      </c>
    </row>
    <row r="1080" spans="10:56" x14ac:dyDescent="0.25">
      <c r="J1080">
        <v>0.1</v>
      </c>
      <c r="K1080">
        <f t="shared" si="274"/>
        <v>0</v>
      </c>
      <c r="L1080">
        <v>0.11559999999999999</v>
      </c>
      <c r="M1080" s="12">
        <f t="shared" si="275"/>
        <v>4.4299999999999992E-2</v>
      </c>
      <c r="N1080" s="12">
        <f t="shared" si="276"/>
        <v>0</v>
      </c>
      <c r="O1080" s="12">
        <v>1E-4</v>
      </c>
      <c r="P1080" s="12">
        <v>1.0399999999999999E-3</v>
      </c>
      <c r="S1080">
        <v>0.5</v>
      </c>
      <c r="T1080">
        <v>8.1000000000000003E-2</v>
      </c>
      <c r="U1080" s="12">
        <f t="shared" si="277"/>
        <v>9.5999999999999974E-3</v>
      </c>
      <c r="V1080" s="12">
        <f t="shared" si="278"/>
        <v>5.2137643378519288E-3</v>
      </c>
      <c r="W1080" s="12"/>
      <c r="AE1080">
        <v>0.1</v>
      </c>
      <c r="AF1080" s="14">
        <f t="shared" si="279"/>
        <v>0</v>
      </c>
      <c r="AG1080">
        <v>9.1200000000000003E-2</v>
      </c>
      <c r="AH1080" s="12">
        <f t="shared" si="280"/>
        <v>1.7600000000000005E-2</v>
      </c>
      <c r="AI1080" s="12">
        <f t="shared" si="281"/>
        <v>0</v>
      </c>
      <c r="AJ1080" s="12">
        <v>1E-4</v>
      </c>
      <c r="AK1080" s="12">
        <v>1.0399999999999999E-3</v>
      </c>
      <c r="AN1080">
        <v>0.1</v>
      </c>
      <c r="AO1080" s="14">
        <f t="shared" si="282"/>
        <v>0</v>
      </c>
      <c r="AP1080">
        <v>0.12839999999999999</v>
      </c>
      <c r="AQ1080" s="12">
        <f t="shared" si="283"/>
        <v>5.3699999999999984E-2</v>
      </c>
      <c r="AR1080" s="12">
        <f t="shared" si="284"/>
        <v>0</v>
      </c>
      <c r="AS1080" s="12">
        <v>1E-4</v>
      </c>
      <c r="AT1080" s="12">
        <v>1.0399999999999999E-3</v>
      </c>
      <c r="AW1080">
        <v>0.1</v>
      </c>
      <c r="AX1080">
        <v>9.0200000000000002E-2</v>
      </c>
      <c r="AY1080" s="12">
        <f t="shared" si="285"/>
        <v>1.6799999999999995E-2</v>
      </c>
      <c r="BB1080">
        <v>0.5</v>
      </c>
      <c r="BC1080">
        <v>8.1699999999999995E-2</v>
      </c>
      <c r="BD1080" s="12">
        <f t="shared" si="286"/>
        <v>7.5999999999999956E-3</v>
      </c>
    </row>
    <row r="1081" spans="10:56" x14ac:dyDescent="0.25">
      <c r="J1081">
        <v>0.1</v>
      </c>
      <c r="K1081">
        <f t="shared" si="274"/>
        <v>0</v>
      </c>
      <c r="L1081">
        <v>0.1157</v>
      </c>
      <c r="M1081" s="12">
        <f t="shared" si="275"/>
        <v>4.4399999999999995E-2</v>
      </c>
      <c r="N1081" s="12">
        <f t="shared" si="276"/>
        <v>0</v>
      </c>
      <c r="O1081" s="12">
        <v>1E-4</v>
      </c>
      <c r="P1081" s="12">
        <v>1.0399999999999999E-3</v>
      </c>
      <c r="S1081">
        <v>0.5</v>
      </c>
      <c r="T1081">
        <v>8.1000000000000003E-2</v>
      </c>
      <c r="U1081" s="12">
        <f t="shared" si="277"/>
        <v>9.5999999999999974E-3</v>
      </c>
      <c r="V1081" s="12">
        <f t="shared" si="278"/>
        <v>5.2137643378519288E-3</v>
      </c>
      <c r="W1081" s="12"/>
      <c r="AE1081">
        <v>0.1</v>
      </c>
      <c r="AF1081" s="14">
        <f t="shared" si="279"/>
        <v>0</v>
      </c>
      <c r="AG1081">
        <v>9.1200000000000003E-2</v>
      </c>
      <c r="AH1081" s="12">
        <f t="shared" si="280"/>
        <v>1.7600000000000005E-2</v>
      </c>
      <c r="AI1081" s="12">
        <f t="shared" si="281"/>
        <v>0</v>
      </c>
      <c r="AJ1081" s="12">
        <v>1E-4</v>
      </c>
      <c r="AK1081" s="12">
        <v>1.0399999999999999E-3</v>
      </c>
      <c r="AN1081">
        <v>0.1</v>
      </c>
      <c r="AO1081" s="14">
        <f t="shared" si="282"/>
        <v>0</v>
      </c>
      <c r="AP1081">
        <v>0.1285</v>
      </c>
      <c r="AQ1081" s="12">
        <f t="shared" si="283"/>
        <v>5.3800000000000001E-2</v>
      </c>
      <c r="AR1081" s="12">
        <f t="shared" si="284"/>
        <v>0</v>
      </c>
      <c r="AS1081" s="12">
        <v>1E-4</v>
      </c>
      <c r="AT1081" s="12">
        <v>1.0399999999999999E-3</v>
      </c>
      <c r="AW1081">
        <v>0.1</v>
      </c>
      <c r="AX1081">
        <v>9.0300000000000005E-2</v>
      </c>
      <c r="AY1081" s="12">
        <f t="shared" si="285"/>
        <v>1.6899999999999998E-2</v>
      </c>
      <c r="BB1081">
        <v>0.5</v>
      </c>
      <c r="BC1081">
        <v>8.1799999999999998E-2</v>
      </c>
      <c r="BD1081" s="12">
        <f t="shared" si="286"/>
        <v>7.6999999999999985E-3</v>
      </c>
    </row>
    <row r="1082" spans="10:56" x14ac:dyDescent="0.25">
      <c r="J1082">
        <v>0.1</v>
      </c>
      <c r="K1082">
        <f t="shared" si="274"/>
        <v>0</v>
      </c>
      <c r="L1082">
        <v>0.1159</v>
      </c>
      <c r="M1082" s="12">
        <f t="shared" si="275"/>
        <v>4.4600000000000001E-2</v>
      </c>
      <c r="N1082" s="12">
        <f t="shared" si="276"/>
        <v>0</v>
      </c>
      <c r="O1082" s="12">
        <v>1E-4</v>
      </c>
      <c r="P1082" s="12">
        <v>1.0399999999999999E-3</v>
      </c>
      <c r="S1082">
        <v>0.5</v>
      </c>
      <c r="T1082">
        <v>8.1000000000000003E-2</v>
      </c>
      <c r="U1082" s="12">
        <f t="shared" si="277"/>
        <v>9.5999999999999974E-3</v>
      </c>
      <c r="V1082" s="12">
        <f t="shared" si="278"/>
        <v>5.2137643378519288E-3</v>
      </c>
      <c r="W1082" s="12"/>
      <c r="AE1082">
        <v>0.1</v>
      </c>
      <c r="AF1082" s="14">
        <f t="shared" si="279"/>
        <v>0</v>
      </c>
      <c r="AG1082">
        <v>9.1200000000000003E-2</v>
      </c>
      <c r="AH1082" s="12">
        <f t="shared" si="280"/>
        <v>1.7600000000000005E-2</v>
      </c>
      <c r="AI1082" s="12">
        <f t="shared" si="281"/>
        <v>0</v>
      </c>
      <c r="AJ1082" s="12">
        <v>1E-4</v>
      </c>
      <c r="AK1082" s="12">
        <v>1.0399999999999999E-3</v>
      </c>
      <c r="AN1082">
        <v>0.1</v>
      </c>
      <c r="AO1082" s="14">
        <f t="shared" si="282"/>
        <v>0</v>
      </c>
      <c r="AP1082">
        <v>0.12870000000000001</v>
      </c>
      <c r="AQ1082" s="12">
        <f t="shared" si="283"/>
        <v>5.4000000000000006E-2</v>
      </c>
      <c r="AR1082" s="12">
        <f t="shared" si="284"/>
        <v>0</v>
      </c>
      <c r="AS1082" s="12">
        <v>1E-4</v>
      </c>
      <c r="AT1082" s="12">
        <v>1.0399999999999999E-3</v>
      </c>
      <c r="AW1082">
        <v>0.1</v>
      </c>
      <c r="AX1082">
        <v>9.0300000000000005E-2</v>
      </c>
      <c r="AY1082" s="12">
        <f t="shared" si="285"/>
        <v>1.6899999999999998E-2</v>
      </c>
      <c r="BB1082">
        <v>0.4</v>
      </c>
      <c r="BC1082">
        <v>8.1900000000000001E-2</v>
      </c>
      <c r="BD1082" s="12">
        <f t="shared" si="286"/>
        <v>7.8000000000000014E-3</v>
      </c>
    </row>
    <row r="1083" spans="10:56" x14ac:dyDescent="0.25">
      <c r="J1083">
        <v>0.1</v>
      </c>
      <c r="K1083">
        <f t="shared" si="274"/>
        <v>0</v>
      </c>
      <c r="L1083">
        <v>0.1159</v>
      </c>
      <c r="M1083" s="12">
        <f t="shared" si="275"/>
        <v>4.4600000000000001E-2</v>
      </c>
      <c r="N1083" s="12">
        <f t="shared" si="276"/>
        <v>0</v>
      </c>
      <c r="O1083" s="12">
        <v>1E-4</v>
      </c>
      <c r="P1083" s="12">
        <v>1.0399999999999999E-3</v>
      </c>
      <c r="S1083">
        <v>0.5</v>
      </c>
      <c r="T1083">
        <v>8.1100000000000005E-2</v>
      </c>
      <c r="U1083" s="12">
        <f t="shared" si="277"/>
        <v>9.7000000000000003E-3</v>
      </c>
      <c r="V1083" s="12">
        <f t="shared" si="278"/>
        <v>5.2137643378519288E-3</v>
      </c>
      <c r="W1083" s="12"/>
      <c r="AE1083">
        <v>0.1</v>
      </c>
      <c r="AF1083" s="14">
        <f t="shared" si="279"/>
        <v>0</v>
      </c>
      <c r="AG1083">
        <v>9.1200000000000003E-2</v>
      </c>
      <c r="AH1083" s="12">
        <f t="shared" si="280"/>
        <v>1.7600000000000005E-2</v>
      </c>
      <c r="AI1083" s="12">
        <f t="shared" si="281"/>
        <v>0</v>
      </c>
      <c r="AJ1083" s="12">
        <v>1E-4</v>
      </c>
      <c r="AK1083" s="12">
        <v>1.0399999999999999E-3</v>
      </c>
      <c r="AN1083">
        <v>0.1</v>
      </c>
      <c r="AO1083" s="14">
        <f t="shared" si="282"/>
        <v>0</v>
      </c>
      <c r="AP1083">
        <v>0.12889999999999999</v>
      </c>
      <c r="AQ1083" s="12">
        <f t="shared" si="283"/>
        <v>5.4199999999999984E-2</v>
      </c>
      <c r="AR1083" s="12">
        <f t="shared" si="284"/>
        <v>0</v>
      </c>
      <c r="AS1083" s="12">
        <v>1E-4</v>
      </c>
      <c r="AT1083" s="12">
        <v>1.0399999999999999E-3</v>
      </c>
      <c r="AW1083">
        <v>0.1</v>
      </c>
      <c r="AX1083">
        <v>9.0300000000000005E-2</v>
      </c>
      <c r="AY1083" s="12">
        <f t="shared" si="285"/>
        <v>1.6899999999999998E-2</v>
      </c>
      <c r="BB1083">
        <v>0.3</v>
      </c>
      <c r="BC1083">
        <v>8.2100000000000006E-2</v>
      </c>
      <c r="BD1083" s="12">
        <f t="shared" si="286"/>
        <v>8.0000000000000071E-3</v>
      </c>
    </row>
    <row r="1084" spans="10:56" x14ac:dyDescent="0.25">
      <c r="J1084">
        <v>0.1</v>
      </c>
      <c r="K1084">
        <f t="shared" si="274"/>
        <v>0</v>
      </c>
      <c r="L1084">
        <v>0.1159</v>
      </c>
      <c r="M1084" s="12">
        <f t="shared" si="275"/>
        <v>4.4600000000000001E-2</v>
      </c>
      <c r="N1084" s="12">
        <f t="shared" si="276"/>
        <v>0</v>
      </c>
      <c r="O1084" s="12">
        <v>1E-4</v>
      </c>
      <c r="P1084" s="12">
        <v>1.0399999999999999E-3</v>
      </c>
      <c r="S1084">
        <v>0.6</v>
      </c>
      <c r="T1084">
        <v>8.1199999999999994E-2</v>
      </c>
      <c r="U1084" s="12">
        <f t="shared" si="277"/>
        <v>9.7999999999999893E-3</v>
      </c>
      <c r="V1084" s="12">
        <f t="shared" si="278"/>
        <v>6.2565172054223142E-3</v>
      </c>
      <c r="W1084" s="12"/>
      <c r="AE1084">
        <v>0.1</v>
      </c>
      <c r="AF1084" s="14">
        <f t="shared" si="279"/>
        <v>0</v>
      </c>
      <c r="AG1084">
        <v>9.1200000000000003E-2</v>
      </c>
      <c r="AH1084" s="12">
        <f t="shared" si="280"/>
        <v>1.7600000000000005E-2</v>
      </c>
      <c r="AI1084" s="12">
        <f t="shared" si="281"/>
        <v>0</v>
      </c>
      <c r="AJ1084" s="12">
        <v>1E-4</v>
      </c>
      <c r="AK1084" s="12">
        <v>1.0399999999999999E-3</v>
      </c>
      <c r="AN1084">
        <v>0.1</v>
      </c>
      <c r="AO1084" s="14">
        <f t="shared" si="282"/>
        <v>0</v>
      </c>
      <c r="AP1084">
        <v>0.12909999999999999</v>
      </c>
      <c r="AQ1084" s="12">
        <f t="shared" si="283"/>
        <v>5.439999999999999E-2</v>
      </c>
      <c r="AR1084" s="12">
        <f t="shared" si="284"/>
        <v>0</v>
      </c>
      <c r="AS1084" s="12">
        <v>1E-4</v>
      </c>
      <c r="AT1084" s="12">
        <v>1.0399999999999999E-3</v>
      </c>
      <c r="AW1084">
        <v>0.1</v>
      </c>
      <c r="AX1084">
        <v>9.06E-2</v>
      </c>
      <c r="AY1084" s="12">
        <f t="shared" si="285"/>
        <v>1.7199999999999993E-2</v>
      </c>
      <c r="BB1084">
        <v>0.2</v>
      </c>
      <c r="BC1084">
        <v>8.2100000000000006E-2</v>
      </c>
      <c r="BD1084" s="12">
        <f t="shared" si="286"/>
        <v>8.0000000000000071E-3</v>
      </c>
    </row>
    <row r="1085" spans="10:56" x14ac:dyDescent="0.25">
      <c r="J1085">
        <v>0.1</v>
      </c>
      <c r="K1085">
        <f t="shared" si="274"/>
        <v>0</v>
      </c>
      <c r="L1085">
        <v>0.1159</v>
      </c>
      <c r="M1085" s="12">
        <f t="shared" si="275"/>
        <v>4.4600000000000001E-2</v>
      </c>
      <c r="N1085" s="12">
        <f t="shared" si="276"/>
        <v>0</v>
      </c>
      <c r="O1085" s="12">
        <v>1E-4</v>
      </c>
      <c r="P1085" s="12">
        <v>1.0399999999999999E-3</v>
      </c>
      <c r="S1085">
        <v>0.6</v>
      </c>
      <c r="T1085">
        <v>8.14E-2</v>
      </c>
      <c r="U1085" s="12">
        <f t="shared" si="277"/>
        <v>9.999999999999995E-3</v>
      </c>
      <c r="V1085" s="12">
        <f t="shared" si="278"/>
        <v>6.2565172054223142E-3</v>
      </c>
      <c r="W1085" s="12"/>
      <c r="AE1085">
        <v>0.1</v>
      </c>
      <c r="AF1085" s="14">
        <f t="shared" si="279"/>
        <v>0</v>
      </c>
      <c r="AG1085">
        <v>9.1200000000000003E-2</v>
      </c>
      <c r="AH1085" s="12">
        <f t="shared" si="280"/>
        <v>1.7600000000000005E-2</v>
      </c>
      <c r="AI1085" s="12">
        <f t="shared" si="281"/>
        <v>0</v>
      </c>
      <c r="AJ1085" s="12">
        <v>1E-4</v>
      </c>
      <c r="AK1085" s="12">
        <v>1.0399999999999999E-3</v>
      </c>
      <c r="AN1085">
        <v>0.1</v>
      </c>
      <c r="AO1085" s="14">
        <f t="shared" si="282"/>
        <v>0</v>
      </c>
      <c r="AP1085">
        <v>0.12939999999999999</v>
      </c>
      <c r="AQ1085" s="12">
        <f t="shared" si="283"/>
        <v>5.4699999999999985E-2</v>
      </c>
      <c r="AR1085" s="12">
        <f t="shared" si="284"/>
        <v>0</v>
      </c>
      <c r="AS1085" s="12">
        <v>1E-4</v>
      </c>
      <c r="AT1085" s="12">
        <v>1.0399999999999999E-3</v>
      </c>
      <c r="AW1085">
        <v>0.1</v>
      </c>
      <c r="AX1085">
        <v>9.0700000000000003E-2</v>
      </c>
      <c r="AY1085" s="12">
        <f t="shared" si="285"/>
        <v>1.7299999999999996E-2</v>
      </c>
      <c r="BB1085">
        <v>0.2</v>
      </c>
      <c r="BC1085">
        <v>8.2199999999999995E-2</v>
      </c>
      <c r="BD1085" s="12">
        <f t="shared" si="286"/>
        <v>8.0999999999999961E-3</v>
      </c>
    </row>
    <row r="1086" spans="10:56" x14ac:dyDescent="0.25">
      <c r="J1086">
        <v>0.1</v>
      </c>
      <c r="K1086">
        <f t="shared" si="274"/>
        <v>0</v>
      </c>
      <c r="L1086">
        <v>0.11600000000000001</v>
      </c>
      <c r="M1086" s="12">
        <f t="shared" si="275"/>
        <v>4.4700000000000004E-2</v>
      </c>
      <c r="N1086" s="12">
        <f t="shared" si="276"/>
        <v>0</v>
      </c>
      <c r="O1086" s="12">
        <v>1E-4</v>
      </c>
      <c r="P1086" s="12">
        <v>1.0399999999999999E-3</v>
      </c>
      <c r="S1086">
        <v>0.7</v>
      </c>
      <c r="T1086">
        <v>8.14E-2</v>
      </c>
      <c r="U1086" s="12">
        <f t="shared" si="277"/>
        <v>9.999999999999995E-3</v>
      </c>
      <c r="V1086" s="12">
        <f t="shared" si="278"/>
        <v>7.2992700729926996E-3</v>
      </c>
      <c r="W1086" s="12"/>
      <c r="AE1086">
        <v>0.1</v>
      </c>
      <c r="AF1086" s="14">
        <f t="shared" si="279"/>
        <v>0</v>
      </c>
      <c r="AG1086">
        <v>9.1200000000000003E-2</v>
      </c>
      <c r="AH1086" s="12">
        <f t="shared" si="280"/>
        <v>1.7600000000000005E-2</v>
      </c>
      <c r="AI1086" s="12">
        <f t="shared" si="281"/>
        <v>0</v>
      </c>
      <c r="AJ1086" s="12">
        <v>1E-4</v>
      </c>
      <c r="AK1086" s="12">
        <v>1.0399999999999999E-3</v>
      </c>
      <c r="AN1086">
        <v>0.1</v>
      </c>
      <c r="AO1086" s="14">
        <f t="shared" si="282"/>
        <v>0</v>
      </c>
      <c r="AP1086">
        <v>0.12970000000000001</v>
      </c>
      <c r="AQ1086" s="12">
        <f t="shared" si="283"/>
        <v>5.5000000000000007E-2</v>
      </c>
      <c r="AR1086" s="12">
        <f t="shared" si="284"/>
        <v>0</v>
      </c>
      <c r="AS1086" s="12">
        <v>1E-4</v>
      </c>
      <c r="AT1086" s="12">
        <v>1.0399999999999999E-3</v>
      </c>
      <c r="AW1086">
        <v>0.1</v>
      </c>
      <c r="AX1086">
        <v>9.0800000000000006E-2</v>
      </c>
      <c r="AY1086" s="12">
        <f t="shared" si="285"/>
        <v>1.7399999999999999E-2</v>
      </c>
      <c r="BB1086">
        <v>0.2</v>
      </c>
      <c r="BC1086">
        <v>8.2199999999999995E-2</v>
      </c>
      <c r="BD1086" s="12">
        <f t="shared" si="286"/>
        <v>8.0999999999999961E-3</v>
      </c>
    </row>
    <row r="1087" spans="10:56" x14ac:dyDescent="0.25">
      <c r="J1087">
        <v>0.1</v>
      </c>
      <c r="K1087">
        <f t="shared" si="274"/>
        <v>0</v>
      </c>
      <c r="L1087">
        <v>0.1163</v>
      </c>
      <c r="M1087" s="12">
        <f t="shared" si="275"/>
        <v>4.4999999999999998E-2</v>
      </c>
      <c r="N1087" s="12">
        <f t="shared" si="276"/>
        <v>0</v>
      </c>
      <c r="O1087" s="12">
        <v>1E-4</v>
      </c>
      <c r="P1087" s="12">
        <v>1.0399999999999999E-3</v>
      </c>
      <c r="S1087">
        <v>0.7</v>
      </c>
      <c r="T1087">
        <v>8.14E-2</v>
      </c>
      <c r="U1087" s="12">
        <f t="shared" si="277"/>
        <v>9.999999999999995E-3</v>
      </c>
      <c r="V1087" s="12">
        <f t="shared" si="278"/>
        <v>7.2992700729926996E-3</v>
      </c>
      <c r="W1087" s="12"/>
      <c r="AE1087">
        <v>0.1</v>
      </c>
      <c r="AF1087" s="14">
        <f t="shared" si="279"/>
        <v>0</v>
      </c>
      <c r="AG1087">
        <v>9.1200000000000003E-2</v>
      </c>
      <c r="AH1087" s="12">
        <f t="shared" si="280"/>
        <v>1.7600000000000005E-2</v>
      </c>
      <c r="AI1087" s="12">
        <f t="shared" si="281"/>
        <v>0</v>
      </c>
      <c r="AJ1087" s="12">
        <v>1E-4</v>
      </c>
      <c r="AK1087" s="12">
        <v>1.0399999999999999E-3</v>
      </c>
      <c r="AN1087">
        <v>0.1</v>
      </c>
      <c r="AO1087" s="14">
        <f t="shared" si="282"/>
        <v>0</v>
      </c>
      <c r="AP1087">
        <v>0.13</v>
      </c>
      <c r="AQ1087" s="12">
        <f t="shared" si="283"/>
        <v>5.5300000000000002E-2</v>
      </c>
      <c r="AR1087" s="12">
        <f t="shared" si="284"/>
        <v>0</v>
      </c>
      <c r="AS1087" s="12">
        <v>1E-4</v>
      </c>
      <c r="AT1087" s="12">
        <v>1.0399999999999999E-3</v>
      </c>
      <c r="AW1087">
        <v>0.1</v>
      </c>
      <c r="AX1087">
        <v>9.0899999999999995E-2</v>
      </c>
      <c r="AY1087" s="12">
        <f t="shared" si="285"/>
        <v>1.7499999999999988E-2</v>
      </c>
      <c r="BB1087">
        <v>0.2</v>
      </c>
      <c r="BC1087">
        <v>8.2199999999999995E-2</v>
      </c>
      <c r="BD1087" s="12">
        <f t="shared" si="286"/>
        <v>8.0999999999999961E-3</v>
      </c>
    </row>
    <row r="1088" spans="10:56" x14ac:dyDescent="0.25">
      <c r="J1088">
        <v>0.1</v>
      </c>
      <c r="K1088">
        <f t="shared" si="274"/>
        <v>0</v>
      </c>
      <c r="L1088">
        <v>0.1163</v>
      </c>
      <c r="M1088" s="12">
        <f t="shared" si="275"/>
        <v>4.4999999999999998E-2</v>
      </c>
      <c r="N1088" s="12">
        <f t="shared" si="276"/>
        <v>0</v>
      </c>
      <c r="O1088" s="12">
        <v>1E-4</v>
      </c>
      <c r="P1088" s="12">
        <v>1.0399999999999999E-3</v>
      </c>
      <c r="S1088">
        <v>0.7</v>
      </c>
      <c r="T1088">
        <v>8.1500000000000003E-2</v>
      </c>
      <c r="U1088" s="12">
        <f t="shared" si="277"/>
        <v>1.0099999999999998E-2</v>
      </c>
      <c r="V1088" s="12">
        <f t="shared" si="278"/>
        <v>7.2992700729926996E-3</v>
      </c>
      <c r="W1088" s="12"/>
      <c r="AE1088">
        <v>0.1</v>
      </c>
      <c r="AF1088" s="14">
        <f t="shared" si="279"/>
        <v>0</v>
      </c>
      <c r="AG1088">
        <v>9.1200000000000003E-2</v>
      </c>
      <c r="AH1088" s="12">
        <f t="shared" si="280"/>
        <v>1.7600000000000005E-2</v>
      </c>
      <c r="AI1088" s="12">
        <f t="shared" si="281"/>
        <v>0</v>
      </c>
      <c r="AJ1088" s="12">
        <v>1E-4</v>
      </c>
      <c r="AK1088" s="12">
        <v>1.0399999999999999E-3</v>
      </c>
      <c r="AN1088">
        <v>0.1</v>
      </c>
      <c r="AO1088" s="14">
        <f t="shared" si="282"/>
        <v>0</v>
      </c>
      <c r="AP1088">
        <v>0.13009999999999999</v>
      </c>
      <c r="AQ1088" s="12">
        <f t="shared" si="283"/>
        <v>5.5399999999999991E-2</v>
      </c>
      <c r="AR1088" s="12">
        <f t="shared" si="284"/>
        <v>0</v>
      </c>
      <c r="AS1088" s="12">
        <v>1E-4</v>
      </c>
      <c r="AT1088" s="12">
        <v>1.0399999999999999E-3</v>
      </c>
      <c r="AW1088">
        <v>0.2</v>
      </c>
      <c r="AX1088">
        <v>9.0899999999999995E-2</v>
      </c>
      <c r="AY1088" s="12">
        <f t="shared" si="285"/>
        <v>1.7499999999999988E-2</v>
      </c>
      <c r="BB1088">
        <v>0.2</v>
      </c>
      <c r="BC1088">
        <v>8.2400000000000001E-2</v>
      </c>
      <c r="BD1088" s="12">
        <f t="shared" si="286"/>
        <v>8.3000000000000018E-3</v>
      </c>
    </row>
    <row r="1089" spans="10:56" x14ac:dyDescent="0.25">
      <c r="J1089">
        <v>0.1</v>
      </c>
      <c r="K1089">
        <f t="shared" si="274"/>
        <v>0</v>
      </c>
      <c r="L1089">
        <v>0.1164</v>
      </c>
      <c r="M1089" s="12">
        <f t="shared" si="275"/>
        <v>4.5100000000000001E-2</v>
      </c>
      <c r="N1089" s="12">
        <f t="shared" si="276"/>
        <v>0</v>
      </c>
      <c r="O1089" s="12">
        <v>1E-4</v>
      </c>
      <c r="P1089" s="12">
        <v>1.0399999999999999E-3</v>
      </c>
      <c r="S1089">
        <v>0.7</v>
      </c>
      <c r="T1089">
        <v>8.1699999999999995E-2</v>
      </c>
      <c r="U1089" s="12">
        <f t="shared" si="277"/>
        <v>1.029999999999999E-2</v>
      </c>
      <c r="V1089" s="12">
        <f t="shared" si="278"/>
        <v>7.2992700729926996E-3</v>
      </c>
      <c r="W1089" s="12"/>
      <c r="AE1089">
        <v>0.1</v>
      </c>
      <c r="AF1089" s="14">
        <f t="shared" si="279"/>
        <v>0</v>
      </c>
      <c r="AG1089">
        <v>9.1200000000000003E-2</v>
      </c>
      <c r="AH1089" s="12">
        <f t="shared" si="280"/>
        <v>1.7600000000000005E-2</v>
      </c>
      <c r="AI1089" s="12">
        <f t="shared" si="281"/>
        <v>0</v>
      </c>
      <c r="AJ1089" s="12">
        <v>1E-4</v>
      </c>
      <c r="AK1089" s="12">
        <v>1.0399999999999999E-3</v>
      </c>
      <c r="AN1089">
        <v>0.1</v>
      </c>
      <c r="AO1089" s="14">
        <f t="shared" si="282"/>
        <v>0</v>
      </c>
      <c r="AP1089">
        <v>0.13020000000000001</v>
      </c>
      <c r="AQ1089" s="12">
        <f t="shared" si="283"/>
        <v>5.5500000000000008E-2</v>
      </c>
      <c r="AR1089" s="12">
        <f t="shared" si="284"/>
        <v>0</v>
      </c>
      <c r="AS1089" s="12">
        <v>1E-4</v>
      </c>
      <c r="AT1089" s="12">
        <v>1.0399999999999999E-3</v>
      </c>
      <c r="AW1089">
        <v>0.2</v>
      </c>
      <c r="AX1089">
        <v>9.0999999999999998E-2</v>
      </c>
      <c r="AY1089" s="12">
        <f t="shared" si="285"/>
        <v>1.7599999999999991E-2</v>
      </c>
      <c r="BB1089">
        <v>0.2</v>
      </c>
      <c r="BC1089">
        <v>8.2400000000000001E-2</v>
      </c>
      <c r="BD1089" s="12">
        <f t="shared" si="286"/>
        <v>8.3000000000000018E-3</v>
      </c>
    </row>
    <row r="1090" spans="10:56" x14ac:dyDescent="0.25">
      <c r="J1090">
        <v>0.1</v>
      </c>
      <c r="K1090">
        <f t="shared" si="274"/>
        <v>0</v>
      </c>
      <c r="L1090">
        <v>0.1164</v>
      </c>
      <c r="M1090" s="12">
        <f t="shared" si="275"/>
        <v>4.5100000000000001E-2</v>
      </c>
      <c r="N1090" s="12">
        <f t="shared" si="276"/>
        <v>0</v>
      </c>
      <c r="O1090" s="12">
        <v>1E-4</v>
      </c>
      <c r="P1090" s="12">
        <v>1.0399999999999999E-3</v>
      </c>
      <c r="S1090">
        <v>0.7</v>
      </c>
      <c r="T1090">
        <v>8.1900000000000001E-2</v>
      </c>
      <c r="U1090" s="12">
        <f t="shared" si="277"/>
        <v>1.0499999999999995E-2</v>
      </c>
      <c r="V1090" s="12">
        <f t="shared" si="278"/>
        <v>7.2992700729926996E-3</v>
      </c>
      <c r="W1090" s="12"/>
      <c r="AE1090">
        <v>0.1</v>
      </c>
      <c r="AF1090" s="14">
        <f t="shared" si="279"/>
        <v>0</v>
      </c>
      <c r="AG1090">
        <v>9.1300000000000006E-2</v>
      </c>
      <c r="AH1090" s="12">
        <f t="shared" si="280"/>
        <v>1.7700000000000007E-2</v>
      </c>
      <c r="AI1090" s="12">
        <f t="shared" si="281"/>
        <v>0</v>
      </c>
      <c r="AJ1090" s="12">
        <v>1E-4</v>
      </c>
      <c r="AK1090" s="12">
        <v>1.0399999999999999E-3</v>
      </c>
      <c r="AN1090">
        <v>0.1</v>
      </c>
      <c r="AO1090" s="14">
        <f t="shared" si="282"/>
        <v>0</v>
      </c>
      <c r="AP1090">
        <v>0.1303</v>
      </c>
      <c r="AQ1090" s="12">
        <f t="shared" si="283"/>
        <v>5.5599999999999997E-2</v>
      </c>
      <c r="AR1090" s="12">
        <f t="shared" si="284"/>
        <v>0</v>
      </c>
      <c r="AS1090" s="12">
        <v>1E-4</v>
      </c>
      <c r="AT1090" s="12">
        <v>1.0399999999999999E-3</v>
      </c>
      <c r="AW1090">
        <v>0.2</v>
      </c>
      <c r="AX1090">
        <v>9.11E-2</v>
      </c>
      <c r="AY1090" s="12">
        <f t="shared" si="285"/>
        <v>1.7699999999999994E-2</v>
      </c>
      <c r="BB1090">
        <v>0.2</v>
      </c>
      <c r="BC1090">
        <v>8.2400000000000001E-2</v>
      </c>
      <c r="BD1090" s="12">
        <f t="shared" si="286"/>
        <v>8.3000000000000018E-3</v>
      </c>
    </row>
    <row r="1091" spans="10:56" x14ac:dyDescent="0.25">
      <c r="J1091">
        <v>0.1</v>
      </c>
      <c r="K1091">
        <f t="shared" si="274"/>
        <v>0</v>
      </c>
      <c r="L1091">
        <v>0.1164</v>
      </c>
      <c r="M1091" s="12">
        <f t="shared" si="275"/>
        <v>4.5100000000000001E-2</v>
      </c>
      <c r="N1091" s="12">
        <f t="shared" si="276"/>
        <v>0</v>
      </c>
      <c r="O1091" s="12">
        <v>1E-4</v>
      </c>
      <c r="P1091" s="12">
        <v>1.0399999999999999E-3</v>
      </c>
      <c r="S1091">
        <v>0.7</v>
      </c>
      <c r="T1091">
        <v>8.2000000000000003E-2</v>
      </c>
      <c r="U1091" s="12">
        <f t="shared" si="277"/>
        <v>1.0599999999999998E-2</v>
      </c>
      <c r="V1091" s="12">
        <f t="shared" si="278"/>
        <v>7.2992700729926996E-3</v>
      </c>
      <c r="W1091" s="12"/>
      <c r="AE1091">
        <v>0.1</v>
      </c>
      <c r="AF1091" s="14">
        <f t="shared" si="279"/>
        <v>0</v>
      </c>
      <c r="AG1091">
        <v>9.1399999999999995E-2</v>
      </c>
      <c r="AH1091" s="12">
        <f t="shared" si="280"/>
        <v>1.7799999999999996E-2</v>
      </c>
      <c r="AI1091" s="12">
        <f t="shared" si="281"/>
        <v>0</v>
      </c>
      <c r="AJ1091" s="12">
        <v>1E-4</v>
      </c>
      <c r="AK1091" s="12">
        <v>1.0399999999999999E-3</v>
      </c>
      <c r="AN1091">
        <v>0.1</v>
      </c>
      <c r="AO1091" s="14">
        <f t="shared" si="282"/>
        <v>0</v>
      </c>
      <c r="AP1091">
        <v>0.13039999999999999</v>
      </c>
      <c r="AQ1091" s="12">
        <f t="shared" si="283"/>
        <v>5.5699999999999986E-2</v>
      </c>
      <c r="AR1091" s="12">
        <f t="shared" si="284"/>
        <v>0</v>
      </c>
      <c r="AS1091" s="12">
        <v>1E-4</v>
      </c>
      <c r="AT1091" s="12">
        <v>1.0399999999999999E-3</v>
      </c>
      <c r="AW1091">
        <v>0.2</v>
      </c>
      <c r="AX1091">
        <v>9.1200000000000003E-2</v>
      </c>
      <c r="AY1091" s="12">
        <f t="shared" si="285"/>
        <v>1.7799999999999996E-2</v>
      </c>
      <c r="BB1091">
        <v>0.2</v>
      </c>
      <c r="BC1091">
        <v>8.2500000000000004E-2</v>
      </c>
      <c r="BD1091" s="12">
        <f t="shared" si="286"/>
        <v>8.4000000000000047E-3</v>
      </c>
    </row>
    <row r="1092" spans="10:56" x14ac:dyDescent="0.25">
      <c r="J1092">
        <v>0.1</v>
      </c>
      <c r="K1092">
        <f t="shared" si="274"/>
        <v>0</v>
      </c>
      <c r="L1092">
        <v>0.1164</v>
      </c>
      <c r="M1092" s="12">
        <f t="shared" si="275"/>
        <v>4.5100000000000001E-2</v>
      </c>
      <c r="N1092" s="12">
        <f t="shared" si="276"/>
        <v>0</v>
      </c>
      <c r="O1092" s="12">
        <v>1E-4</v>
      </c>
      <c r="P1092" s="12">
        <v>1.0399999999999999E-3</v>
      </c>
      <c r="S1092">
        <v>0.7</v>
      </c>
      <c r="T1092">
        <v>8.2000000000000003E-2</v>
      </c>
      <c r="U1092" s="12">
        <f t="shared" si="277"/>
        <v>1.0599999999999998E-2</v>
      </c>
      <c r="V1092" s="12">
        <f t="shared" si="278"/>
        <v>7.2992700729926996E-3</v>
      </c>
      <c r="W1092" s="12"/>
      <c r="AE1092">
        <v>0.1</v>
      </c>
      <c r="AF1092" s="14">
        <f t="shared" si="279"/>
        <v>0</v>
      </c>
      <c r="AG1092">
        <v>9.1600000000000001E-2</v>
      </c>
      <c r="AH1092" s="12">
        <f t="shared" si="280"/>
        <v>1.8000000000000002E-2</v>
      </c>
      <c r="AI1092" s="12">
        <f t="shared" si="281"/>
        <v>0</v>
      </c>
      <c r="AJ1092" s="12">
        <v>1E-4</v>
      </c>
      <c r="AK1092" s="12">
        <v>1.0399999999999999E-3</v>
      </c>
      <c r="AN1092">
        <v>0.1</v>
      </c>
      <c r="AO1092" s="14">
        <f t="shared" si="282"/>
        <v>0</v>
      </c>
      <c r="AP1092">
        <v>0.13059999999999999</v>
      </c>
      <c r="AQ1092" s="12">
        <f t="shared" si="283"/>
        <v>5.5899999999999991E-2</v>
      </c>
      <c r="AR1092" s="12">
        <f t="shared" si="284"/>
        <v>0</v>
      </c>
      <c r="AS1092" s="12">
        <v>1E-4</v>
      </c>
      <c r="AT1092" s="12">
        <v>1.0399999999999999E-3</v>
      </c>
      <c r="AW1092">
        <v>0.2</v>
      </c>
      <c r="AX1092">
        <v>9.1300000000000006E-2</v>
      </c>
      <c r="AY1092" s="12">
        <f t="shared" si="285"/>
        <v>1.7899999999999999E-2</v>
      </c>
      <c r="BB1092">
        <v>0.2</v>
      </c>
      <c r="BC1092">
        <v>8.2600000000000007E-2</v>
      </c>
      <c r="BD1092" s="12">
        <f t="shared" si="286"/>
        <v>8.5000000000000075E-3</v>
      </c>
    </row>
    <row r="1093" spans="10:56" x14ac:dyDescent="0.25">
      <c r="J1093">
        <v>0.1</v>
      </c>
      <c r="K1093">
        <f t="shared" ref="K1093:K1156" si="287">J1093-0.1</f>
        <v>0</v>
      </c>
      <c r="L1093">
        <v>0.1164</v>
      </c>
      <c r="M1093" s="12">
        <f t="shared" ref="M1093:M1156" si="288">L1093-0.0713</f>
        <v>4.5100000000000001E-2</v>
      </c>
      <c r="N1093" s="12">
        <f t="shared" ref="N1093:N1156" si="289">K1093/95.8</f>
        <v>0</v>
      </c>
      <c r="O1093" s="12">
        <v>1E-4</v>
      </c>
      <c r="P1093" s="12">
        <v>1.0399999999999999E-3</v>
      </c>
      <c r="S1093">
        <v>0.7</v>
      </c>
      <c r="T1093">
        <v>8.2000000000000003E-2</v>
      </c>
      <c r="U1093" s="12">
        <f t="shared" ref="U1093:U1156" si="290">T1093-0.0714</f>
        <v>1.0599999999999998E-2</v>
      </c>
      <c r="V1093" s="12">
        <f t="shared" ref="V1093:V1156" si="291">S1093/95.9</f>
        <v>7.2992700729926996E-3</v>
      </c>
      <c r="W1093" s="12"/>
      <c r="AE1093">
        <v>0.1</v>
      </c>
      <c r="AF1093" s="14">
        <f t="shared" ref="AF1093:AF1156" si="292">AE1093-0.1</f>
        <v>0</v>
      </c>
      <c r="AG1093">
        <v>9.1600000000000001E-2</v>
      </c>
      <c r="AH1093" s="12">
        <f t="shared" ref="AH1093:AH1156" si="293">AG1093-0.0736</f>
        <v>1.8000000000000002E-2</v>
      </c>
      <c r="AI1093" s="12">
        <f t="shared" ref="AI1093:AI1156" si="294">AF1093/95.8</f>
        <v>0</v>
      </c>
      <c r="AJ1093" s="12">
        <v>1E-4</v>
      </c>
      <c r="AK1093" s="12">
        <v>1.0399999999999999E-3</v>
      </c>
      <c r="AN1093">
        <v>0.1</v>
      </c>
      <c r="AO1093" s="14">
        <f t="shared" ref="AO1093:AO1156" si="295">AN1093-0.1</f>
        <v>0</v>
      </c>
      <c r="AP1093">
        <v>0.1308</v>
      </c>
      <c r="AQ1093" s="12">
        <f t="shared" ref="AQ1093:AQ1156" si="296">AP1093-0.0747</f>
        <v>5.6099999999999997E-2</v>
      </c>
      <c r="AR1093" s="12">
        <f t="shared" ref="AR1093:AR1156" si="297">AO1093/95.8</f>
        <v>0</v>
      </c>
      <c r="AS1093" s="12">
        <v>1E-4</v>
      </c>
      <c r="AT1093" s="12">
        <v>1.0399999999999999E-3</v>
      </c>
      <c r="AW1093">
        <v>0.2</v>
      </c>
      <c r="AX1093">
        <v>9.1499999999999998E-2</v>
      </c>
      <c r="AY1093" s="12">
        <f t="shared" ref="AY1093:AY1156" si="298">AX1093-0.0734</f>
        <v>1.8099999999999991E-2</v>
      </c>
      <c r="BB1093">
        <v>0.3</v>
      </c>
      <c r="BC1093">
        <v>8.2600000000000007E-2</v>
      </c>
      <c r="BD1093" s="12">
        <f t="shared" ref="BD1093:BD1156" si="299">BC1093-0.0741</f>
        <v>8.5000000000000075E-3</v>
      </c>
    </row>
    <row r="1094" spans="10:56" x14ac:dyDescent="0.25">
      <c r="J1094">
        <v>0.1</v>
      </c>
      <c r="K1094">
        <f t="shared" si="287"/>
        <v>0</v>
      </c>
      <c r="L1094">
        <v>0.1163</v>
      </c>
      <c r="M1094" s="12">
        <f t="shared" si="288"/>
        <v>4.4999999999999998E-2</v>
      </c>
      <c r="N1094" s="12">
        <f t="shared" si="289"/>
        <v>0</v>
      </c>
      <c r="O1094" s="12">
        <v>1E-4</v>
      </c>
      <c r="P1094" s="12">
        <v>1.0399999999999999E-3</v>
      </c>
      <c r="S1094">
        <v>0.7</v>
      </c>
      <c r="T1094">
        <v>8.2000000000000003E-2</v>
      </c>
      <c r="U1094" s="12">
        <f t="shared" si="290"/>
        <v>1.0599999999999998E-2</v>
      </c>
      <c r="V1094" s="12">
        <f t="shared" si="291"/>
        <v>7.2992700729926996E-3</v>
      </c>
      <c r="W1094" s="12"/>
      <c r="AE1094">
        <v>0.1</v>
      </c>
      <c r="AF1094" s="14">
        <f t="shared" si="292"/>
        <v>0</v>
      </c>
      <c r="AG1094">
        <v>9.1700000000000004E-2</v>
      </c>
      <c r="AH1094" s="12">
        <f t="shared" si="293"/>
        <v>1.8100000000000005E-2</v>
      </c>
      <c r="AI1094" s="12">
        <f t="shared" si="294"/>
        <v>0</v>
      </c>
      <c r="AJ1094" s="12">
        <v>1E-4</v>
      </c>
      <c r="AK1094" s="12">
        <v>1.0399999999999999E-3</v>
      </c>
      <c r="AN1094">
        <v>0.1</v>
      </c>
      <c r="AO1094" s="14">
        <f t="shared" si="295"/>
        <v>0</v>
      </c>
      <c r="AP1094">
        <v>0.13089999999999999</v>
      </c>
      <c r="AQ1094" s="12">
        <f t="shared" si="296"/>
        <v>5.6199999999999986E-2</v>
      </c>
      <c r="AR1094" s="12">
        <f t="shared" si="297"/>
        <v>0</v>
      </c>
      <c r="AS1094" s="12">
        <v>1E-4</v>
      </c>
      <c r="AT1094" s="12">
        <v>1.0399999999999999E-3</v>
      </c>
      <c r="AW1094">
        <v>0.1</v>
      </c>
      <c r="AX1094">
        <v>9.1700000000000004E-2</v>
      </c>
      <c r="AY1094" s="12">
        <f t="shared" si="298"/>
        <v>1.8299999999999997E-2</v>
      </c>
      <c r="BB1094">
        <v>0.3</v>
      </c>
      <c r="BC1094">
        <v>8.2699999999999996E-2</v>
      </c>
      <c r="BD1094" s="12">
        <f t="shared" si="299"/>
        <v>8.5999999999999965E-3</v>
      </c>
    </row>
    <row r="1095" spans="10:56" x14ac:dyDescent="0.25">
      <c r="J1095">
        <v>0.1</v>
      </c>
      <c r="K1095">
        <f t="shared" si="287"/>
        <v>0</v>
      </c>
      <c r="L1095">
        <v>0.1159</v>
      </c>
      <c r="M1095" s="12">
        <f t="shared" si="288"/>
        <v>4.4600000000000001E-2</v>
      </c>
      <c r="N1095" s="12">
        <f t="shared" si="289"/>
        <v>0</v>
      </c>
      <c r="O1095" s="12">
        <v>1E-4</v>
      </c>
      <c r="P1095" s="12">
        <v>1.0399999999999999E-3</v>
      </c>
      <c r="S1095">
        <v>0.7</v>
      </c>
      <c r="T1095">
        <v>8.2199999999999995E-2</v>
      </c>
      <c r="U1095" s="12">
        <f t="shared" si="290"/>
        <v>1.079999999999999E-2</v>
      </c>
      <c r="V1095" s="12">
        <f t="shared" si="291"/>
        <v>7.2992700729926996E-3</v>
      </c>
      <c r="W1095" s="12"/>
      <c r="AE1095">
        <v>0.1</v>
      </c>
      <c r="AF1095" s="14">
        <f t="shared" si="292"/>
        <v>0</v>
      </c>
      <c r="AG1095">
        <v>9.1800000000000007E-2</v>
      </c>
      <c r="AH1095" s="12">
        <f t="shared" si="293"/>
        <v>1.8200000000000008E-2</v>
      </c>
      <c r="AI1095" s="12">
        <f t="shared" si="294"/>
        <v>0</v>
      </c>
      <c r="AJ1095" s="12">
        <v>1E-4</v>
      </c>
      <c r="AK1095" s="12">
        <v>1.0399999999999999E-3</v>
      </c>
      <c r="AN1095">
        <v>0.1</v>
      </c>
      <c r="AO1095" s="14">
        <f t="shared" si="295"/>
        <v>0</v>
      </c>
      <c r="AP1095">
        <v>0.13100000000000001</v>
      </c>
      <c r="AQ1095" s="12">
        <f t="shared" si="296"/>
        <v>5.6300000000000003E-2</v>
      </c>
      <c r="AR1095" s="12">
        <f t="shared" si="297"/>
        <v>0</v>
      </c>
      <c r="AS1095" s="12">
        <v>1E-4</v>
      </c>
      <c r="AT1095" s="12">
        <v>1.0399999999999999E-3</v>
      </c>
      <c r="AW1095">
        <v>0.1</v>
      </c>
      <c r="AX1095">
        <v>9.1800000000000007E-2</v>
      </c>
      <c r="AY1095" s="12">
        <f t="shared" si="298"/>
        <v>1.84E-2</v>
      </c>
      <c r="BB1095">
        <v>0.2</v>
      </c>
      <c r="BC1095">
        <v>8.2900000000000001E-2</v>
      </c>
      <c r="BD1095" s="12">
        <f t="shared" si="299"/>
        <v>8.8000000000000023E-3</v>
      </c>
    </row>
    <row r="1096" spans="10:56" x14ac:dyDescent="0.25">
      <c r="J1096">
        <v>0.1</v>
      </c>
      <c r="K1096">
        <f t="shared" si="287"/>
        <v>0</v>
      </c>
      <c r="L1096">
        <v>0.1158</v>
      </c>
      <c r="M1096" s="12">
        <f t="shared" si="288"/>
        <v>4.4499999999999998E-2</v>
      </c>
      <c r="N1096" s="12">
        <f t="shared" si="289"/>
        <v>0</v>
      </c>
      <c r="O1096" s="12">
        <v>1E-4</v>
      </c>
      <c r="P1096" s="12">
        <v>1.0399999999999999E-3</v>
      </c>
      <c r="S1096">
        <v>0.6</v>
      </c>
      <c r="T1096">
        <v>8.2299999999999998E-2</v>
      </c>
      <c r="U1096" s="12">
        <f t="shared" si="290"/>
        <v>1.0899999999999993E-2</v>
      </c>
      <c r="V1096" s="12">
        <f t="shared" si="291"/>
        <v>6.2565172054223142E-3</v>
      </c>
      <c r="W1096" s="12"/>
      <c r="AE1096">
        <v>0.1</v>
      </c>
      <c r="AF1096" s="14">
        <f t="shared" si="292"/>
        <v>0</v>
      </c>
      <c r="AG1096">
        <v>9.1899999999999996E-2</v>
      </c>
      <c r="AH1096" s="12">
        <f t="shared" si="293"/>
        <v>1.8299999999999997E-2</v>
      </c>
      <c r="AI1096" s="12">
        <f t="shared" si="294"/>
        <v>0</v>
      </c>
      <c r="AJ1096" s="12">
        <v>1E-4</v>
      </c>
      <c r="AK1096" s="12">
        <v>1.0399999999999999E-3</v>
      </c>
      <c r="AN1096">
        <v>0.1</v>
      </c>
      <c r="AO1096" s="14">
        <f t="shared" si="295"/>
        <v>0</v>
      </c>
      <c r="AP1096">
        <v>0.13120000000000001</v>
      </c>
      <c r="AQ1096" s="12">
        <f t="shared" si="296"/>
        <v>5.6500000000000009E-2</v>
      </c>
      <c r="AR1096" s="12">
        <f t="shared" si="297"/>
        <v>0</v>
      </c>
      <c r="AS1096" s="12">
        <v>1E-4</v>
      </c>
      <c r="AT1096" s="12">
        <v>1.0399999999999999E-3</v>
      </c>
      <c r="AW1096">
        <v>0.1</v>
      </c>
      <c r="AX1096">
        <v>9.1899999999999996E-2</v>
      </c>
      <c r="AY1096" s="12">
        <f t="shared" si="298"/>
        <v>1.8499999999999989E-2</v>
      </c>
      <c r="BB1096">
        <v>0.3</v>
      </c>
      <c r="BC1096">
        <v>8.3000000000000004E-2</v>
      </c>
      <c r="BD1096" s="12">
        <f t="shared" si="299"/>
        <v>8.9000000000000051E-3</v>
      </c>
    </row>
    <row r="1097" spans="10:56" x14ac:dyDescent="0.25">
      <c r="J1097">
        <v>0.1</v>
      </c>
      <c r="K1097">
        <f t="shared" si="287"/>
        <v>0</v>
      </c>
      <c r="L1097">
        <v>0.1157</v>
      </c>
      <c r="M1097" s="12">
        <f t="shared" si="288"/>
        <v>4.4399999999999995E-2</v>
      </c>
      <c r="N1097" s="12">
        <f t="shared" si="289"/>
        <v>0</v>
      </c>
      <c r="O1097" s="12">
        <v>1E-4</v>
      </c>
      <c r="P1097" s="12">
        <v>1.0399999999999999E-3</v>
      </c>
      <c r="S1097">
        <v>0.6</v>
      </c>
      <c r="T1097">
        <v>8.2400000000000001E-2</v>
      </c>
      <c r="U1097" s="12">
        <f t="shared" si="290"/>
        <v>1.0999999999999996E-2</v>
      </c>
      <c r="V1097" s="12">
        <f t="shared" si="291"/>
        <v>6.2565172054223142E-3</v>
      </c>
      <c r="W1097" s="12"/>
      <c r="AE1097">
        <v>0.1</v>
      </c>
      <c r="AF1097" s="14">
        <f t="shared" si="292"/>
        <v>0</v>
      </c>
      <c r="AG1097">
        <v>9.2100000000000001E-2</v>
      </c>
      <c r="AH1097" s="12">
        <f t="shared" si="293"/>
        <v>1.8500000000000003E-2</v>
      </c>
      <c r="AI1097" s="12">
        <f t="shared" si="294"/>
        <v>0</v>
      </c>
      <c r="AJ1097" s="12">
        <v>1E-4</v>
      </c>
      <c r="AK1097" s="12">
        <v>1.0399999999999999E-3</v>
      </c>
      <c r="AN1097">
        <v>0.1</v>
      </c>
      <c r="AO1097" s="14">
        <f t="shared" si="295"/>
        <v>0</v>
      </c>
      <c r="AP1097">
        <v>0.13150000000000001</v>
      </c>
      <c r="AQ1097" s="12">
        <f t="shared" si="296"/>
        <v>5.6800000000000003E-2</v>
      </c>
      <c r="AR1097" s="12">
        <f t="shared" si="297"/>
        <v>0</v>
      </c>
      <c r="AS1097" s="12">
        <v>1E-4</v>
      </c>
      <c r="AT1097" s="12">
        <v>1.0399999999999999E-3</v>
      </c>
      <c r="AW1097">
        <v>0.2</v>
      </c>
      <c r="AX1097">
        <v>9.1899999999999996E-2</v>
      </c>
      <c r="AY1097" s="12">
        <f t="shared" si="298"/>
        <v>1.8499999999999989E-2</v>
      </c>
      <c r="BB1097">
        <v>0.4</v>
      </c>
      <c r="BC1097">
        <v>8.3099999999999993E-2</v>
      </c>
      <c r="BD1097" s="12">
        <f t="shared" si="299"/>
        <v>8.9999999999999941E-3</v>
      </c>
    </row>
    <row r="1098" spans="10:56" x14ac:dyDescent="0.25">
      <c r="J1098">
        <v>0.1</v>
      </c>
      <c r="K1098">
        <f t="shared" si="287"/>
        <v>0</v>
      </c>
      <c r="L1098">
        <v>0.1157</v>
      </c>
      <c r="M1098" s="12">
        <f t="shared" si="288"/>
        <v>4.4399999999999995E-2</v>
      </c>
      <c r="N1098" s="12">
        <f t="shared" si="289"/>
        <v>0</v>
      </c>
      <c r="O1098" s="12">
        <v>1E-4</v>
      </c>
      <c r="P1098" s="12">
        <v>1.0399999999999999E-3</v>
      </c>
      <c r="S1098">
        <v>0.6</v>
      </c>
      <c r="T1098">
        <v>8.2500000000000004E-2</v>
      </c>
      <c r="U1098" s="12">
        <f t="shared" si="290"/>
        <v>1.1099999999999999E-2</v>
      </c>
      <c r="V1098" s="12">
        <f t="shared" si="291"/>
        <v>6.2565172054223142E-3</v>
      </c>
      <c r="W1098" s="12"/>
      <c r="AE1098">
        <v>0.2</v>
      </c>
      <c r="AF1098" s="14">
        <f t="shared" si="292"/>
        <v>0.1</v>
      </c>
      <c r="AG1098">
        <v>9.2299999999999993E-2</v>
      </c>
      <c r="AH1098" s="12">
        <f t="shared" si="293"/>
        <v>1.8699999999999994E-2</v>
      </c>
      <c r="AI1098" s="12">
        <f t="shared" si="294"/>
        <v>1.0438413361169103E-3</v>
      </c>
      <c r="AJ1098" s="12">
        <v>1E-4</v>
      </c>
      <c r="AK1098" s="12">
        <v>1.0399999999999999E-3</v>
      </c>
      <c r="AN1098">
        <v>0.1</v>
      </c>
      <c r="AO1098" s="14">
        <f t="shared" si="295"/>
        <v>0</v>
      </c>
      <c r="AP1098">
        <v>0.13170000000000001</v>
      </c>
      <c r="AQ1098" s="12">
        <f t="shared" si="296"/>
        <v>5.7000000000000009E-2</v>
      </c>
      <c r="AR1098" s="12">
        <f t="shared" si="297"/>
        <v>0</v>
      </c>
      <c r="AS1098" s="12">
        <v>1E-4</v>
      </c>
      <c r="AT1098" s="12">
        <v>1.0399999999999999E-3</v>
      </c>
      <c r="AW1098">
        <v>0.4</v>
      </c>
      <c r="AX1098">
        <v>9.2200000000000004E-2</v>
      </c>
      <c r="AY1098" s="12">
        <f t="shared" si="298"/>
        <v>1.8799999999999997E-2</v>
      </c>
      <c r="BB1098">
        <v>0.4</v>
      </c>
      <c r="BC1098">
        <v>8.3099999999999993E-2</v>
      </c>
      <c r="BD1098" s="12">
        <f t="shared" si="299"/>
        <v>8.9999999999999941E-3</v>
      </c>
    </row>
    <row r="1099" spans="10:56" x14ac:dyDescent="0.25">
      <c r="J1099">
        <v>0.1</v>
      </c>
      <c r="K1099">
        <f t="shared" si="287"/>
        <v>0</v>
      </c>
      <c r="L1099">
        <v>0.1157</v>
      </c>
      <c r="M1099" s="12">
        <f t="shared" si="288"/>
        <v>4.4399999999999995E-2</v>
      </c>
      <c r="N1099" s="12">
        <f t="shared" si="289"/>
        <v>0</v>
      </c>
      <c r="O1099" s="12">
        <v>1E-4</v>
      </c>
      <c r="P1099" s="12">
        <v>1.0399999999999999E-3</v>
      </c>
      <c r="S1099">
        <v>0.6</v>
      </c>
      <c r="T1099">
        <v>8.2500000000000004E-2</v>
      </c>
      <c r="U1099" s="12">
        <f t="shared" si="290"/>
        <v>1.1099999999999999E-2</v>
      </c>
      <c r="V1099" s="12">
        <f t="shared" si="291"/>
        <v>6.2565172054223142E-3</v>
      </c>
      <c r="W1099" s="12"/>
      <c r="AE1099">
        <v>0.3</v>
      </c>
      <c r="AF1099" s="14">
        <f t="shared" si="292"/>
        <v>0.19999999999999998</v>
      </c>
      <c r="AG1099">
        <v>9.2299999999999993E-2</v>
      </c>
      <c r="AH1099" s="12">
        <f t="shared" si="293"/>
        <v>1.8699999999999994E-2</v>
      </c>
      <c r="AI1099" s="12">
        <f t="shared" si="294"/>
        <v>2.0876826722338203E-3</v>
      </c>
      <c r="AJ1099" s="12">
        <v>1E-4</v>
      </c>
      <c r="AK1099" s="12">
        <v>1.0399999999999999E-3</v>
      </c>
      <c r="AN1099">
        <v>0.1</v>
      </c>
      <c r="AO1099" s="14">
        <f t="shared" si="295"/>
        <v>0</v>
      </c>
      <c r="AP1099">
        <v>0.13200000000000001</v>
      </c>
      <c r="AQ1099" s="12">
        <f t="shared" si="296"/>
        <v>5.7300000000000004E-2</v>
      </c>
      <c r="AR1099" s="12">
        <f t="shared" si="297"/>
        <v>0</v>
      </c>
      <c r="AS1099" s="12">
        <v>1E-4</v>
      </c>
      <c r="AT1099" s="12">
        <v>1.0399999999999999E-3</v>
      </c>
      <c r="AW1099">
        <v>0.6</v>
      </c>
      <c r="AX1099">
        <v>9.2200000000000004E-2</v>
      </c>
      <c r="AY1099" s="12">
        <f t="shared" si="298"/>
        <v>1.8799999999999997E-2</v>
      </c>
      <c r="BB1099">
        <v>0.6</v>
      </c>
      <c r="BC1099">
        <v>8.3199999999999996E-2</v>
      </c>
      <c r="BD1099" s="12">
        <f t="shared" si="299"/>
        <v>9.099999999999997E-3</v>
      </c>
    </row>
    <row r="1100" spans="10:56" x14ac:dyDescent="0.25">
      <c r="J1100">
        <v>0.1</v>
      </c>
      <c r="K1100">
        <f t="shared" si="287"/>
        <v>0</v>
      </c>
      <c r="L1100">
        <v>0.1158</v>
      </c>
      <c r="M1100" s="12">
        <f t="shared" si="288"/>
        <v>4.4499999999999998E-2</v>
      </c>
      <c r="N1100" s="12">
        <f t="shared" si="289"/>
        <v>0</v>
      </c>
      <c r="O1100" s="12">
        <v>1E-4</v>
      </c>
      <c r="P1100" s="12">
        <v>1.0399999999999999E-3</v>
      </c>
      <c r="S1100">
        <v>0.5</v>
      </c>
      <c r="T1100">
        <v>8.2500000000000004E-2</v>
      </c>
      <c r="U1100" s="12">
        <f t="shared" si="290"/>
        <v>1.1099999999999999E-2</v>
      </c>
      <c r="V1100" s="12">
        <f t="shared" si="291"/>
        <v>5.2137643378519288E-3</v>
      </c>
      <c r="W1100" s="12"/>
      <c r="AE1100">
        <v>0.3</v>
      </c>
      <c r="AF1100" s="14">
        <f t="shared" si="292"/>
        <v>0.19999999999999998</v>
      </c>
      <c r="AG1100">
        <v>9.2299999999999993E-2</v>
      </c>
      <c r="AH1100" s="12">
        <f t="shared" si="293"/>
        <v>1.8699999999999994E-2</v>
      </c>
      <c r="AI1100" s="12">
        <f t="shared" si="294"/>
        <v>2.0876826722338203E-3</v>
      </c>
      <c r="AJ1100" s="12">
        <v>1E-4</v>
      </c>
      <c r="AK1100" s="12">
        <v>1.0399999999999999E-3</v>
      </c>
      <c r="AN1100">
        <v>0.1</v>
      </c>
      <c r="AO1100" s="14">
        <f t="shared" si="295"/>
        <v>0</v>
      </c>
      <c r="AP1100">
        <v>0.13250000000000001</v>
      </c>
      <c r="AQ1100" s="12">
        <f t="shared" si="296"/>
        <v>5.7800000000000004E-2</v>
      </c>
      <c r="AR1100" s="12">
        <f t="shared" si="297"/>
        <v>0</v>
      </c>
      <c r="AS1100" s="12">
        <v>1E-4</v>
      </c>
      <c r="AT1100" s="12">
        <v>1.0399999999999999E-3</v>
      </c>
      <c r="AW1100">
        <v>0.6</v>
      </c>
      <c r="AX1100">
        <v>9.2299999999999993E-2</v>
      </c>
      <c r="AY1100" s="12">
        <f t="shared" si="298"/>
        <v>1.8899999999999986E-2</v>
      </c>
      <c r="BB1100">
        <v>0.9</v>
      </c>
      <c r="BC1100">
        <v>8.3299999999999999E-2</v>
      </c>
      <c r="BD1100" s="12">
        <f t="shared" si="299"/>
        <v>9.1999999999999998E-3</v>
      </c>
    </row>
    <row r="1101" spans="10:56" x14ac:dyDescent="0.25">
      <c r="J1101">
        <v>0.1</v>
      </c>
      <c r="K1101">
        <f t="shared" si="287"/>
        <v>0</v>
      </c>
      <c r="L1101">
        <v>0.1158</v>
      </c>
      <c r="M1101" s="12">
        <f t="shared" si="288"/>
        <v>4.4499999999999998E-2</v>
      </c>
      <c r="N1101" s="12">
        <f t="shared" si="289"/>
        <v>0</v>
      </c>
      <c r="O1101" s="12">
        <v>1E-4</v>
      </c>
      <c r="P1101" s="12">
        <v>1.0399999999999999E-3</v>
      </c>
      <c r="S1101">
        <v>0.5</v>
      </c>
      <c r="T1101">
        <v>8.2500000000000004E-2</v>
      </c>
      <c r="U1101" s="12">
        <f t="shared" si="290"/>
        <v>1.1099999999999999E-2</v>
      </c>
      <c r="V1101" s="12">
        <f t="shared" si="291"/>
        <v>5.2137643378519288E-3</v>
      </c>
      <c r="W1101" s="12"/>
      <c r="AE1101">
        <v>0.3</v>
      </c>
      <c r="AF1101" s="14">
        <f t="shared" si="292"/>
        <v>0.19999999999999998</v>
      </c>
      <c r="AG1101">
        <v>9.2299999999999993E-2</v>
      </c>
      <c r="AH1101" s="12">
        <f t="shared" si="293"/>
        <v>1.8699999999999994E-2</v>
      </c>
      <c r="AI1101" s="12">
        <f t="shared" si="294"/>
        <v>2.0876826722338203E-3</v>
      </c>
      <c r="AJ1101" s="12">
        <v>1E-4</v>
      </c>
      <c r="AK1101" s="12">
        <v>1.0399999999999999E-3</v>
      </c>
      <c r="AN1101">
        <v>0.1</v>
      </c>
      <c r="AO1101" s="14">
        <f t="shared" si="295"/>
        <v>0</v>
      </c>
      <c r="AP1101">
        <v>0.1328</v>
      </c>
      <c r="AQ1101" s="12">
        <f t="shared" si="296"/>
        <v>5.8099999999999999E-2</v>
      </c>
      <c r="AR1101" s="12">
        <f t="shared" si="297"/>
        <v>0</v>
      </c>
      <c r="AS1101" s="12">
        <v>1E-4</v>
      </c>
      <c r="AT1101" s="12">
        <v>1.0399999999999999E-3</v>
      </c>
      <c r="AW1101">
        <v>0.6</v>
      </c>
      <c r="AX1101">
        <v>9.2299999999999993E-2</v>
      </c>
      <c r="AY1101" s="12">
        <f t="shared" si="298"/>
        <v>1.8899999999999986E-2</v>
      </c>
      <c r="BB1101">
        <v>1</v>
      </c>
      <c r="BC1101">
        <v>8.3299999999999999E-2</v>
      </c>
      <c r="BD1101" s="12">
        <f t="shared" si="299"/>
        <v>9.1999999999999998E-3</v>
      </c>
    </row>
    <row r="1102" spans="10:56" x14ac:dyDescent="0.25">
      <c r="J1102">
        <v>0.1</v>
      </c>
      <c r="K1102">
        <f t="shared" si="287"/>
        <v>0</v>
      </c>
      <c r="L1102">
        <v>0.1162</v>
      </c>
      <c r="M1102" s="12">
        <f t="shared" si="288"/>
        <v>4.4899999999999995E-2</v>
      </c>
      <c r="N1102" s="12">
        <f t="shared" si="289"/>
        <v>0</v>
      </c>
      <c r="O1102" s="12">
        <v>1E-4</v>
      </c>
      <c r="P1102" s="12">
        <v>1.0399999999999999E-3</v>
      </c>
      <c r="S1102">
        <v>0.5</v>
      </c>
      <c r="T1102">
        <v>8.2500000000000004E-2</v>
      </c>
      <c r="U1102" s="12">
        <f t="shared" si="290"/>
        <v>1.1099999999999999E-2</v>
      </c>
      <c r="V1102" s="12">
        <f t="shared" si="291"/>
        <v>5.2137643378519288E-3</v>
      </c>
      <c r="W1102" s="12"/>
      <c r="AE1102">
        <v>0.3</v>
      </c>
      <c r="AF1102" s="14">
        <f t="shared" si="292"/>
        <v>0.19999999999999998</v>
      </c>
      <c r="AG1102">
        <v>9.2299999999999993E-2</v>
      </c>
      <c r="AH1102" s="12">
        <f t="shared" si="293"/>
        <v>1.8699999999999994E-2</v>
      </c>
      <c r="AI1102" s="12">
        <f t="shared" si="294"/>
        <v>2.0876826722338203E-3</v>
      </c>
      <c r="AJ1102" s="12">
        <v>1E-4</v>
      </c>
      <c r="AK1102" s="12">
        <v>1.0399999999999999E-3</v>
      </c>
      <c r="AN1102">
        <v>0.1</v>
      </c>
      <c r="AO1102" s="14">
        <f t="shared" si="295"/>
        <v>0</v>
      </c>
      <c r="AP1102">
        <v>0.13289999999999999</v>
      </c>
      <c r="AQ1102" s="12">
        <f t="shared" si="296"/>
        <v>5.8199999999999988E-2</v>
      </c>
      <c r="AR1102" s="12">
        <f t="shared" si="297"/>
        <v>0</v>
      </c>
      <c r="AS1102" s="12">
        <v>1E-4</v>
      </c>
      <c r="AT1102" s="12">
        <v>1.0399999999999999E-3</v>
      </c>
      <c r="AW1102">
        <v>0.5</v>
      </c>
      <c r="AX1102">
        <v>9.2399999999999996E-2</v>
      </c>
      <c r="AY1102" s="12">
        <f t="shared" si="298"/>
        <v>1.8999999999999989E-2</v>
      </c>
      <c r="BB1102">
        <v>1</v>
      </c>
      <c r="BC1102">
        <v>8.3299999999999999E-2</v>
      </c>
      <c r="BD1102" s="12">
        <f t="shared" si="299"/>
        <v>9.1999999999999998E-3</v>
      </c>
    </row>
    <row r="1103" spans="10:56" x14ac:dyDescent="0.25">
      <c r="J1103">
        <v>0.1</v>
      </c>
      <c r="K1103">
        <f t="shared" si="287"/>
        <v>0</v>
      </c>
      <c r="L1103">
        <v>0.1164</v>
      </c>
      <c r="M1103" s="12">
        <f t="shared" si="288"/>
        <v>4.5100000000000001E-2</v>
      </c>
      <c r="N1103" s="12">
        <f t="shared" si="289"/>
        <v>0</v>
      </c>
      <c r="O1103" s="12">
        <v>1E-4</v>
      </c>
      <c r="P1103" s="12">
        <v>1.0399999999999999E-3</v>
      </c>
      <c r="S1103">
        <v>0.5</v>
      </c>
      <c r="T1103">
        <v>8.2500000000000004E-2</v>
      </c>
      <c r="U1103" s="12">
        <f t="shared" si="290"/>
        <v>1.1099999999999999E-2</v>
      </c>
      <c r="V1103" s="12">
        <f t="shared" si="291"/>
        <v>5.2137643378519288E-3</v>
      </c>
      <c r="W1103" s="12"/>
      <c r="AE1103">
        <v>0.3</v>
      </c>
      <c r="AF1103" s="14">
        <f t="shared" si="292"/>
        <v>0.19999999999999998</v>
      </c>
      <c r="AG1103">
        <v>9.2499999999999999E-2</v>
      </c>
      <c r="AH1103" s="12">
        <f t="shared" si="293"/>
        <v>1.89E-2</v>
      </c>
      <c r="AI1103" s="12">
        <f t="shared" si="294"/>
        <v>2.0876826722338203E-3</v>
      </c>
      <c r="AJ1103" s="12">
        <v>1E-4</v>
      </c>
      <c r="AK1103" s="12">
        <v>1.0399999999999999E-3</v>
      </c>
      <c r="AN1103">
        <v>0.1</v>
      </c>
      <c r="AO1103" s="14">
        <f t="shared" si="295"/>
        <v>0</v>
      </c>
      <c r="AP1103">
        <v>0.13289999999999999</v>
      </c>
      <c r="AQ1103" s="12">
        <f t="shared" si="296"/>
        <v>5.8199999999999988E-2</v>
      </c>
      <c r="AR1103" s="12">
        <f t="shared" si="297"/>
        <v>0</v>
      </c>
      <c r="AS1103" s="12">
        <v>1E-4</v>
      </c>
      <c r="AT1103" s="12">
        <v>1.0399999999999999E-3</v>
      </c>
      <c r="AW1103">
        <v>0.4</v>
      </c>
      <c r="AX1103">
        <v>9.2399999999999996E-2</v>
      </c>
      <c r="AY1103" s="12">
        <f t="shared" si="298"/>
        <v>1.8999999999999989E-2</v>
      </c>
      <c r="BB1103">
        <v>1</v>
      </c>
      <c r="BC1103">
        <v>8.3299999999999999E-2</v>
      </c>
      <c r="BD1103" s="12">
        <f t="shared" si="299"/>
        <v>9.1999999999999998E-3</v>
      </c>
    </row>
    <row r="1104" spans="10:56" x14ac:dyDescent="0.25">
      <c r="J1104">
        <v>0.1</v>
      </c>
      <c r="K1104">
        <f t="shared" si="287"/>
        <v>0</v>
      </c>
      <c r="L1104">
        <v>0.1166</v>
      </c>
      <c r="M1104" s="12">
        <f t="shared" si="288"/>
        <v>4.5299999999999993E-2</v>
      </c>
      <c r="N1104" s="12">
        <f t="shared" si="289"/>
        <v>0</v>
      </c>
      <c r="O1104" s="12">
        <v>1E-4</v>
      </c>
      <c r="P1104" s="12">
        <v>1.0399999999999999E-3</v>
      </c>
      <c r="S1104">
        <v>0.5</v>
      </c>
      <c r="T1104">
        <v>8.2500000000000004E-2</v>
      </c>
      <c r="U1104" s="12">
        <f t="shared" si="290"/>
        <v>1.1099999999999999E-2</v>
      </c>
      <c r="V1104" s="12">
        <f t="shared" si="291"/>
        <v>5.2137643378519288E-3</v>
      </c>
      <c r="W1104" s="12"/>
      <c r="AE1104">
        <v>0.4</v>
      </c>
      <c r="AF1104" s="14">
        <f t="shared" si="292"/>
        <v>0.30000000000000004</v>
      </c>
      <c r="AG1104">
        <v>9.2700000000000005E-2</v>
      </c>
      <c r="AH1104" s="12">
        <f t="shared" si="293"/>
        <v>1.9100000000000006E-2</v>
      </c>
      <c r="AI1104" s="12">
        <f t="shared" si="294"/>
        <v>3.1315240083507312E-3</v>
      </c>
      <c r="AJ1104" s="12">
        <v>1E-4</v>
      </c>
      <c r="AK1104" s="12">
        <v>1.0399999999999999E-3</v>
      </c>
      <c r="AN1104">
        <v>0.1</v>
      </c>
      <c r="AO1104" s="14">
        <f t="shared" si="295"/>
        <v>0</v>
      </c>
      <c r="AP1104">
        <v>0.13289999999999999</v>
      </c>
      <c r="AQ1104" s="12">
        <f t="shared" si="296"/>
        <v>5.8199999999999988E-2</v>
      </c>
      <c r="AR1104" s="12">
        <f t="shared" si="297"/>
        <v>0</v>
      </c>
      <c r="AS1104" s="12">
        <v>1E-4</v>
      </c>
      <c r="AT1104" s="12">
        <v>1.0399999999999999E-3</v>
      </c>
      <c r="AW1104">
        <v>0.4</v>
      </c>
      <c r="AX1104">
        <v>9.2700000000000005E-2</v>
      </c>
      <c r="AY1104" s="12">
        <f t="shared" si="298"/>
        <v>1.9299999999999998E-2</v>
      </c>
      <c r="BB1104">
        <v>1</v>
      </c>
      <c r="BC1104">
        <v>8.3299999999999999E-2</v>
      </c>
      <c r="BD1104" s="12">
        <f t="shared" si="299"/>
        <v>9.1999999999999998E-3</v>
      </c>
    </row>
    <row r="1105" spans="10:56" x14ac:dyDescent="0.25">
      <c r="J1105">
        <v>0.1</v>
      </c>
      <c r="K1105">
        <f t="shared" si="287"/>
        <v>0</v>
      </c>
      <c r="L1105">
        <v>0.1167</v>
      </c>
      <c r="M1105" s="12">
        <f t="shared" si="288"/>
        <v>4.5399999999999996E-2</v>
      </c>
      <c r="N1105" s="12">
        <f t="shared" si="289"/>
        <v>0</v>
      </c>
      <c r="O1105" s="12">
        <v>1E-4</v>
      </c>
      <c r="P1105" s="12">
        <v>1.0399999999999999E-3</v>
      </c>
      <c r="S1105">
        <v>0.5</v>
      </c>
      <c r="T1105">
        <v>8.2500000000000004E-2</v>
      </c>
      <c r="U1105" s="12">
        <f t="shared" si="290"/>
        <v>1.1099999999999999E-2</v>
      </c>
      <c r="V1105" s="12">
        <f t="shared" si="291"/>
        <v>5.2137643378519288E-3</v>
      </c>
      <c r="W1105" s="12"/>
      <c r="AE1105">
        <v>0.3</v>
      </c>
      <c r="AF1105" s="14">
        <f t="shared" si="292"/>
        <v>0.19999999999999998</v>
      </c>
      <c r="AG1105">
        <v>9.2700000000000005E-2</v>
      </c>
      <c r="AH1105" s="12">
        <f t="shared" si="293"/>
        <v>1.9100000000000006E-2</v>
      </c>
      <c r="AI1105" s="12">
        <f t="shared" si="294"/>
        <v>2.0876826722338203E-3</v>
      </c>
      <c r="AJ1105" s="12">
        <v>1E-4</v>
      </c>
      <c r="AK1105" s="12">
        <v>1.0399999999999999E-3</v>
      </c>
      <c r="AN1105">
        <v>0.1</v>
      </c>
      <c r="AO1105" s="14">
        <f t="shared" si="295"/>
        <v>0</v>
      </c>
      <c r="AP1105">
        <v>0.13289999999999999</v>
      </c>
      <c r="AQ1105" s="12">
        <f t="shared" si="296"/>
        <v>5.8199999999999988E-2</v>
      </c>
      <c r="AR1105" s="12">
        <f t="shared" si="297"/>
        <v>0</v>
      </c>
      <c r="AS1105" s="12">
        <v>1E-4</v>
      </c>
      <c r="AT1105" s="12">
        <v>1.0399999999999999E-3</v>
      </c>
      <c r="AW1105">
        <v>0.2</v>
      </c>
      <c r="AX1105">
        <v>9.2799999999999994E-2</v>
      </c>
      <c r="AY1105" s="12">
        <f t="shared" si="298"/>
        <v>1.9399999999999987E-2</v>
      </c>
      <c r="BB1105">
        <v>1</v>
      </c>
      <c r="BC1105">
        <v>8.3299999999999999E-2</v>
      </c>
      <c r="BD1105" s="12">
        <f t="shared" si="299"/>
        <v>9.1999999999999998E-3</v>
      </c>
    </row>
    <row r="1106" spans="10:56" x14ac:dyDescent="0.25">
      <c r="J1106">
        <v>0.1</v>
      </c>
      <c r="K1106">
        <f t="shared" si="287"/>
        <v>0</v>
      </c>
      <c r="L1106">
        <v>0.1167</v>
      </c>
      <c r="M1106" s="12">
        <f t="shared" si="288"/>
        <v>4.5399999999999996E-2</v>
      </c>
      <c r="N1106" s="12">
        <f t="shared" si="289"/>
        <v>0</v>
      </c>
      <c r="O1106" s="12">
        <v>1E-4</v>
      </c>
      <c r="P1106" s="12">
        <v>1.0399999999999999E-3</v>
      </c>
      <c r="S1106">
        <v>0.5</v>
      </c>
      <c r="T1106">
        <v>8.2500000000000004E-2</v>
      </c>
      <c r="U1106" s="12">
        <f t="shared" si="290"/>
        <v>1.1099999999999999E-2</v>
      </c>
      <c r="V1106" s="12">
        <f t="shared" si="291"/>
        <v>5.2137643378519288E-3</v>
      </c>
      <c r="W1106" s="12"/>
      <c r="AE1106">
        <v>0.3</v>
      </c>
      <c r="AF1106" s="14">
        <f t="shared" si="292"/>
        <v>0.19999999999999998</v>
      </c>
      <c r="AG1106">
        <v>9.2799999999999994E-2</v>
      </c>
      <c r="AH1106" s="12">
        <f t="shared" si="293"/>
        <v>1.9199999999999995E-2</v>
      </c>
      <c r="AI1106" s="12">
        <f t="shared" si="294"/>
        <v>2.0876826722338203E-3</v>
      </c>
      <c r="AJ1106" s="12">
        <v>1E-4</v>
      </c>
      <c r="AK1106" s="12">
        <v>1.0399999999999999E-3</v>
      </c>
      <c r="AN1106">
        <v>0.1</v>
      </c>
      <c r="AO1106" s="14">
        <f t="shared" si="295"/>
        <v>0</v>
      </c>
      <c r="AP1106">
        <v>0.13289999999999999</v>
      </c>
      <c r="AQ1106" s="12">
        <f t="shared" si="296"/>
        <v>5.8199999999999988E-2</v>
      </c>
      <c r="AR1106" s="12">
        <f t="shared" si="297"/>
        <v>0</v>
      </c>
      <c r="AS1106" s="12">
        <v>1E-4</v>
      </c>
      <c r="AT1106" s="12">
        <v>1.0399999999999999E-3</v>
      </c>
      <c r="AW1106">
        <v>0.1</v>
      </c>
      <c r="AX1106">
        <v>9.2799999999999994E-2</v>
      </c>
      <c r="AY1106" s="12">
        <f t="shared" si="298"/>
        <v>1.9399999999999987E-2</v>
      </c>
      <c r="BB1106">
        <v>1</v>
      </c>
      <c r="BC1106">
        <v>8.3299999999999999E-2</v>
      </c>
      <c r="BD1106" s="12">
        <f t="shared" si="299"/>
        <v>9.1999999999999998E-3</v>
      </c>
    </row>
    <row r="1107" spans="10:56" x14ac:dyDescent="0.25">
      <c r="J1107">
        <v>0.1</v>
      </c>
      <c r="K1107">
        <f t="shared" si="287"/>
        <v>0</v>
      </c>
      <c r="L1107">
        <v>0.1169</v>
      </c>
      <c r="M1107" s="12">
        <f t="shared" si="288"/>
        <v>4.5600000000000002E-2</v>
      </c>
      <c r="N1107" s="12">
        <f t="shared" si="289"/>
        <v>0</v>
      </c>
      <c r="O1107" s="12">
        <v>1E-4</v>
      </c>
      <c r="P1107" s="12">
        <v>1.0399999999999999E-3</v>
      </c>
      <c r="S1107">
        <v>0.5</v>
      </c>
      <c r="T1107">
        <v>8.2600000000000007E-2</v>
      </c>
      <c r="U1107" s="12">
        <f t="shared" si="290"/>
        <v>1.1200000000000002E-2</v>
      </c>
      <c r="V1107" s="12">
        <f t="shared" si="291"/>
        <v>5.2137643378519288E-3</v>
      </c>
      <c r="W1107" s="12"/>
      <c r="AE1107">
        <v>0.3</v>
      </c>
      <c r="AF1107" s="14">
        <f t="shared" si="292"/>
        <v>0.19999999999999998</v>
      </c>
      <c r="AG1107">
        <v>9.2799999999999994E-2</v>
      </c>
      <c r="AH1107" s="12">
        <f t="shared" si="293"/>
        <v>1.9199999999999995E-2</v>
      </c>
      <c r="AI1107" s="12">
        <f t="shared" si="294"/>
        <v>2.0876826722338203E-3</v>
      </c>
      <c r="AJ1107" s="12">
        <v>1E-4</v>
      </c>
      <c r="AK1107" s="12">
        <v>1.0399999999999999E-3</v>
      </c>
      <c r="AN1107">
        <v>0.1</v>
      </c>
      <c r="AO1107" s="14">
        <f t="shared" si="295"/>
        <v>0</v>
      </c>
      <c r="AP1107">
        <v>0.13289999999999999</v>
      </c>
      <c r="AQ1107" s="12">
        <f t="shared" si="296"/>
        <v>5.8199999999999988E-2</v>
      </c>
      <c r="AR1107" s="12">
        <f t="shared" si="297"/>
        <v>0</v>
      </c>
      <c r="AS1107" s="12">
        <v>1E-4</v>
      </c>
      <c r="AT1107" s="12">
        <v>1.0399999999999999E-3</v>
      </c>
      <c r="AW1107">
        <v>0.1</v>
      </c>
      <c r="AX1107">
        <v>9.2999999999999999E-2</v>
      </c>
      <c r="AY1107" s="12">
        <f t="shared" si="298"/>
        <v>1.9599999999999992E-2</v>
      </c>
      <c r="BB1107">
        <v>1</v>
      </c>
      <c r="BC1107">
        <v>8.3299999999999999E-2</v>
      </c>
      <c r="BD1107" s="12">
        <f t="shared" si="299"/>
        <v>9.1999999999999998E-3</v>
      </c>
    </row>
    <row r="1108" spans="10:56" x14ac:dyDescent="0.25">
      <c r="J1108">
        <v>0.1</v>
      </c>
      <c r="K1108">
        <f t="shared" si="287"/>
        <v>0</v>
      </c>
      <c r="L1108">
        <v>0.1169</v>
      </c>
      <c r="M1108" s="12">
        <f t="shared" si="288"/>
        <v>4.5600000000000002E-2</v>
      </c>
      <c r="N1108" s="12">
        <f t="shared" si="289"/>
        <v>0</v>
      </c>
      <c r="O1108" s="12">
        <v>1E-4</v>
      </c>
      <c r="P1108" s="12">
        <v>1.0399999999999999E-3</v>
      </c>
      <c r="S1108">
        <v>0.5</v>
      </c>
      <c r="T1108">
        <v>8.2699999999999996E-2</v>
      </c>
      <c r="U1108" s="12">
        <f t="shared" si="290"/>
        <v>1.1299999999999991E-2</v>
      </c>
      <c r="V1108" s="12">
        <f t="shared" si="291"/>
        <v>5.2137643378519288E-3</v>
      </c>
      <c r="W1108" s="12"/>
      <c r="AE1108">
        <v>0.2</v>
      </c>
      <c r="AF1108" s="14">
        <f t="shared" si="292"/>
        <v>0.1</v>
      </c>
      <c r="AG1108">
        <v>9.2999999999999999E-2</v>
      </c>
      <c r="AH1108" s="12">
        <f t="shared" si="293"/>
        <v>1.9400000000000001E-2</v>
      </c>
      <c r="AI1108" s="12">
        <f t="shared" si="294"/>
        <v>1.0438413361169103E-3</v>
      </c>
      <c r="AJ1108" s="12">
        <v>1E-4</v>
      </c>
      <c r="AK1108" s="12">
        <v>1.0399999999999999E-3</v>
      </c>
      <c r="AN1108">
        <v>0.1</v>
      </c>
      <c r="AO1108" s="14">
        <f t="shared" si="295"/>
        <v>0</v>
      </c>
      <c r="AP1108">
        <v>0.13289999999999999</v>
      </c>
      <c r="AQ1108" s="12">
        <f t="shared" si="296"/>
        <v>5.8199999999999988E-2</v>
      </c>
      <c r="AR1108" s="12">
        <f t="shared" si="297"/>
        <v>0</v>
      </c>
      <c r="AS1108" s="12">
        <v>1E-4</v>
      </c>
      <c r="AT1108" s="12">
        <v>1.0399999999999999E-3</v>
      </c>
      <c r="AW1108">
        <v>0.2</v>
      </c>
      <c r="AX1108">
        <v>9.3200000000000005E-2</v>
      </c>
      <c r="AY1108" s="12">
        <f t="shared" si="298"/>
        <v>1.9799999999999998E-2</v>
      </c>
      <c r="BB1108">
        <v>1</v>
      </c>
      <c r="BC1108">
        <v>8.3299999999999999E-2</v>
      </c>
      <c r="BD1108" s="12">
        <f t="shared" si="299"/>
        <v>9.1999999999999998E-3</v>
      </c>
    </row>
    <row r="1109" spans="10:56" x14ac:dyDescent="0.25">
      <c r="J1109">
        <v>0.1</v>
      </c>
      <c r="K1109">
        <f t="shared" si="287"/>
        <v>0</v>
      </c>
      <c r="L1109">
        <v>0.1169</v>
      </c>
      <c r="M1109" s="12">
        <f t="shared" si="288"/>
        <v>4.5600000000000002E-2</v>
      </c>
      <c r="N1109" s="12">
        <f t="shared" si="289"/>
        <v>0</v>
      </c>
      <c r="O1109" s="12">
        <v>1E-4</v>
      </c>
      <c r="P1109" s="12">
        <v>1.0399999999999999E-3</v>
      </c>
      <c r="S1109">
        <v>0.4</v>
      </c>
      <c r="T1109">
        <v>8.2699999999999996E-2</v>
      </c>
      <c r="U1109" s="12">
        <f t="shared" si="290"/>
        <v>1.1299999999999991E-2</v>
      </c>
      <c r="V1109" s="12">
        <f t="shared" si="291"/>
        <v>4.1710114702815434E-3</v>
      </c>
      <c r="W1109" s="12"/>
      <c r="AE1109">
        <v>0.1</v>
      </c>
      <c r="AF1109" s="14">
        <f t="shared" si="292"/>
        <v>0</v>
      </c>
      <c r="AG1109">
        <v>9.3200000000000005E-2</v>
      </c>
      <c r="AH1109" s="12">
        <f t="shared" si="293"/>
        <v>1.9600000000000006E-2</v>
      </c>
      <c r="AI1109" s="12">
        <f t="shared" si="294"/>
        <v>0</v>
      </c>
      <c r="AJ1109" s="12">
        <v>1E-4</v>
      </c>
      <c r="AK1109" s="12">
        <v>1.0399999999999999E-3</v>
      </c>
      <c r="AN1109">
        <v>0.1</v>
      </c>
      <c r="AO1109" s="14">
        <f t="shared" si="295"/>
        <v>0</v>
      </c>
      <c r="AP1109">
        <v>0.13289999999999999</v>
      </c>
      <c r="AQ1109" s="12">
        <f t="shared" si="296"/>
        <v>5.8199999999999988E-2</v>
      </c>
      <c r="AR1109" s="12">
        <f t="shared" si="297"/>
        <v>0</v>
      </c>
      <c r="AS1109" s="12">
        <v>1E-4</v>
      </c>
      <c r="AT1109" s="12">
        <v>1.0399999999999999E-3</v>
      </c>
      <c r="AW1109">
        <v>0.4</v>
      </c>
      <c r="AX1109">
        <v>9.3399999999999997E-2</v>
      </c>
      <c r="AY1109" s="12">
        <f t="shared" si="298"/>
        <v>1.999999999999999E-2</v>
      </c>
      <c r="BB1109">
        <v>1</v>
      </c>
      <c r="BC1109">
        <v>8.3299999999999999E-2</v>
      </c>
      <c r="BD1109" s="12">
        <f t="shared" si="299"/>
        <v>9.1999999999999998E-3</v>
      </c>
    </row>
    <row r="1110" spans="10:56" x14ac:dyDescent="0.25">
      <c r="J1110">
        <v>0.1</v>
      </c>
      <c r="K1110">
        <f t="shared" si="287"/>
        <v>0</v>
      </c>
      <c r="L1110">
        <v>0.1169</v>
      </c>
      <c r="M1110" s="12">
        <f t="shared" si="288"/>
        <v>4.5600000000000002E-2</v>
      </c>
      <c r="N1110" s="12">
        <f t="shared" si="289"/>
        <v>0</v>
      </c>
      <c r="O1110" s="12">
        <v>1E-4</v>
      </c>
      <c r="P1110" s="12">
        <v>1.0399999999999999E-3</v>
      </c>
      <c r="S1110">
        <v>0.4</v>
      </c>
      <c r="T1110">
        <v>8.2699999999999996E-2</v>
      </c>
      <c r="U1110" s="12">
        <f t="shared" si="290"/>
        <v>1.1299999999999991E-2</v>
      </c>
      <c r="V1110" s="12">
        <f t="shared" si="291"/>
        <v>4.1710114702815434E-3</v>
      </c>
      <c r="W1110" s="12"/>
      <c r="AE1110">
        <v>0.1</v>
      </c>
      <c r="AF1110" s="14">
        <f t="shared" si="292"/>
        <v>0</v>
      </c>
      <c r="AG1110">
        <v>9.3299999999999994E-2</v>
      </c>
      <c r="AH1110" s="12">
        <f t="shared" si="293"/>
        <v>1.9699999999999995E-2</v>
      </c>
      <c r="AI1110" s="12">
        <f t="shared" si="294"/>
        <v>0</v>
      </c>
      <c r="AJ1110" s="12">
        <v>1E-4</v>
      </c>
      <c r="AK1110" s="12">
        <v>1.0399999999999999E-3</v>
      </c>
      <c r="AN1110">
        <v>0.1</v>
      </c>
      <c r="AO1110" s="14">
        <f t="shared" si="295"/>
        <v>0</v>
      </c>
      <c r="AP1110">
        <v>0.13320000000000001</v>
      </c>
      <c r="AQ1110" s="12">
        <f t="shared" si="296"/>
        <v>5.850000000000001E-2</v>
      </c>
      <c r="AR1110" s="12">
        <f t="shared" si="297"/>
        <v>0</v>
      </c>
      <c r="AS1110" s="12">
        <v>1E-4</v>
      </c>
      <c r="AT1110" s="12">
        <v>1.0399999999999999E-3</v>
      </c>
      <c r="AW1110">
        <v>0.3</v>
      </c>
      <c r="AX1110">
        <v>9.3600000000000003E-2</v>
      </c>
      <c r="AY1110" s="12">
        <f t="shared" si="298"/>
        <v>2.0199999999999996E-2</v>
      </c>
      <c r="BB1110">
        <v>1</v>
      </c>
      <c r="BC1110">
        <v>8.3299999999999999E-2</v>
      </c>
      <c r="BD1110" s="12">
        <f t="shared" si="299"/>
        <v>9.1999999999999998E-3</v>
      </c>
    </row>
    <row r="1111" spans="10:56" x14ac:dyDescent="0.25">
      <c r="J1111">
        <v>0.1</v>
      </c>
      <c r="K1111">
        <f t="shared" si="287"/>
        <v>0</v>
      </c>
      <c r="L1111">
        <v>0.1171</v>
      </c>
      <c r="M1111" s="12">
        <f t="shared" si="288"/>
        <v>4.5799999999999993E-2</v>
      </c>
      <c r="N1111" s="12">
        <f t="shared" si="289"/>
        <v>0</v>
      </c>
      <c r="O1111" s="12">
        <v>1E-4</v>
      </c>
      <c r="P1111" s="12">
        <v>1.0399999999999999E-3</v>
      </c>
      <c r="S1111">
        <v>0.4</v>
      </c>
      <c r="T1111">
        <v>8.2699999999999996E-2</v>
      </c>
      <c r="U1111" s="12">
        <f t="shared" si="290"/>
        <v>1.1299999999999991E-2</v>
      </c>
      <c r="V1111" s="12">
        <f t="shared" si="291"/>
        <v>4.1710114702815434E-3</v>
      </c>
      <c r="W1111" s="12"/>
      <c r="AE1111">
        <v>0.2</v>
      </c>
      <c r="AF1111" s="14">
        <f t="shared" si="292"/>
        <v>0.1</v>
      </c>
      <c r="AG1111">
        <v>9.3299999999999994E-2</v>
      </c>
      <c r="AH1111" s="12">
        <f t="shared" si="293"/>
        <v>1.9699999999999995E-2</v>
      </c>
      <c r="AI1111" s="12">
        <f t="shared" si="294"/>
        <v>1.0438413361169103E-3</v>
      </c>
      <c r="AJ1111" s="12">
        <v>1E-4</v>
      </c>
      <c r="AK1111" s="12">
        <v>1.0399999999999999E-3</v>
      </c>
      <c r="AN1111">
        <v>0.1</v>
      </c>
      <c r="AO1111" s="14">
        <f t="shared" si="295"/>
        <v>0</v>
      </c>
      <c r="AP1111">
        <v>0.13339999999999999</v>
      </c>
      <c r="AQ1111" s="12">
        <f t="shared" si="296"/>
        <v>5.8699999999999988E-2</v>
      </c>
      <c r="AR1111" s="12">
        <f t="shared" si="297"/>
        <v>0</v>
      </c>
      <c r="AS1111" s="12">
        <v>1E-4</v>
      </c>
      <c r="AT1111" s="12">
        <v>1.0399999999999999E-3</v>
      </c>
      <c r="AW1111">
        <v>0.2</v>
      </c>
      <c r="AX1111">
        <v>9.3700000000000006E-2</v>
      </c>
      <c r="AY1111" s="12">
        <f t="shared" si="298"/>
        <v>2.0299999999999999E-2</v>
      </c>
      <c r="BB1111">
        <v>1</v>
      </c>
      <c r="BC1111">
        <v>8.3500000000000005E-2</v>
      </c>
      <c r="BD1111" s="12">
        <f t="shared" si="299"/>
        <v>9.4000000000000056E-3</v>
      </c>
    </row>
    <row r="1112" spans="10:56" x14ac:dyDescent="0.25">
      <c r="J1112">
        <v>0.1</v>
      </c>
      <c r="K1112">
        <f t="shared" si="287"/>
        <v>0</v>
      </c>
      <c r="L1112">
        <v>0.1174</v>
      </c>
      <c r="M1112" s="12">
        <f t="shared" si="288"/>
        <v>4.6100000000000002E-2</v>
      </c>
      <c r="N1112" s="12">
        <f t="shared" si="289"/>
        <v>0</v>
      </c>
      <c r="O1112" s="12">
        <v>1E-4</v>
      </c>
      <c r="P1112" s="12">
        <v>1.0399999999999999E-3</v>
      </c>
      <c r="S1112">
        <v>0.4</v>
      </c>
      <c r="T1112">
        <v>8.2699999999999996E-2</v>
      </c>
      <c r="U1112" s="12">
        <f t="shared" si="290"/>
        <v>1.1299999999999991E-2</v>
      </c>
      <c r="V1112" s="12">
        <f t="shared" si="291"/>
        <v>4.1710114702815434E-3</v>
      </c>
      <c r="W1112" s="12"/>
      <c r="AE1112">
        <v>0.2</v>
      </c>
      <c r="AF1112" s="14">
        <f t="shared" si="292"/>
        <v>0.1</v>
      </c>
      <c r="AG1112">
        <v>9.3399999999999997E-2</v>
      </c>
      <c r="AH1112" s="12">
        <f t="shared" si="293"/>
        <v>1.9799999999999998E-2</v>
      </c>
      <c r="AI1112" s="12">
        <f t="shared" si="294"/>
        <v>1.0438413361169103E-3</v>
      </c>
      <c r="AJ1112" s="12">
        <v>1E-4</v>
      </c>
      <c r="AK1112" s="12">
        <v>1.0399999999999999E-3</v>
      </c>
      <c r="AN1112">
        <v>0.1</v>
      </c>
      <c r="AO1112" s="14">
        <f t="shared" si="295"/>
        <v>0</v>
      </c>
      <c r="AP1112">
        <v>0.13339999999999999</v>
      </c>
      <c r="AQ1112" s="12">
        <f t="shared" si="296"/>
        <v>5.8699999999999988E-2</v>
      </c>
      <c r="AR1112" s="12">
        <f t="shared" si="297"/>
        <v>0</v>
      </c>
      <c r="AS1112" s="12">
        <v>1E-4</v>
      </c>
      <c r="AT1112" s="12">
        <v>1.0399999999999999E-3</v>
      </c>
      <c r="AW1112">
        <v>0.2</v>
      </c>
      <c r="AX1112">
        <v>9.3899999999999997E-2</v>
      </c>
      <c r="AY1112" s="12">
        <f t="shared" si="298"/>
        <v>2.049999999999999E-2</v>
      </c>
      <c r="BB1112">
        <v>0.6</v>
      </c>
      <c r="BC1112">
        <v>8.3699999999999997E-2</v>
      </c>
      <c r="BD1112" s="12">
        <f t="shared" si="299"/>
        <v>9.5999999999999974E-3</v>
      </c>
    </row>
    <row r="1113" spans="10:56" x14ac:dyDescent="0.25">
      <c r="J1113">
        <v>0.1</v>
      </c>
      <c r="K1113">
        <f t="shared" si="287"/>
        <v>0</v>
      </c>
      <c r="L1113">
        <v>0.1176</v>
      </c>
      <c r="M1113" s="12">
        <f t="shared" si="288"/>
        <v>4.6299999999999994E-2</v>
      </c>
      <c r="N1113" s="12">
        <f t="shared" si="289"/>
        <v>0</v>
      </c>
      <c r="O1113" s="12">
        <v>1E-4</v>
      </c>
      <c r="P1113" s="12">
        <v>1.0399999999999999E-3</v>
      </c>
      <c r="S1113">
        <v>0.4</v>
      </c>
      <c r="T1113">
        <v>8.2699999999999996E-2</v>
      </c>
      <c r="U1113" s="12">
        <f t="shared" si="290"/>
        <v>1.1299999999999991E-2</v>
      </c>
      <c r="V1113" s="12">
        <f t="shared" si="291"/>
        <v>4.1710114702815434E-3</v>
      </c>
      <c r="W1113" s="12"/>
      <c r="AE1113">
        <v>0.3</v>
      </c>
      <c r="AF1113" s="14">
        <f t="shared" si="292"/>
        <v>0.19999999999999998</v>
      </c>
      <c r="AG1113">
        <v>9.35E-2</v>
      </c>
      <c r="AH1113" s="12">
        <f t="shared" si="293"/>
        <v>1.9900000000000001E-2</v>
      </c>
      <c r="AI1113" s="12">
        <f t="shared" si="294"/>
        <v>2.0876826722338203E-3</v>
      </c>
      <c r="AJ1113" s="12">
        <v>1E-4</v>
      </c>
      <c r="AK1113" s="12">
        <v>1.0399999999999999E-3</v>
      </c>
      <c r="AN1113">
        <v>0.1</v>
      </c>
      <c r="AO1113" s="14">
        <f t="shared" si="295"/>
        <v>0</v>
      </c>
      <c r="AP1113">
        <v>0.1336</v>
      </c>
      <c r="AQ1113" s="12">
        <f t="shared" si="296"/>
        <v>5.8899999999999994E-2</v>
      </c>
      <c r="AR1113" s="12">
        <f t="shared" si="297"/>
        <v>0</v>
      </c>
      <c r="AS1113" s="12">
        <v>1E-4</v>
      </c>
      <c r="AT1113" s="12">
        <v>1.0399999999999999E-3</v>
      </c>
      <c r="AW1113">
        <v>0.1</v>
      </c>
      <c r="AX1113">
        <v>9.4E-2</v>
      </c>
      <c r="AY1113" s="12">
        <f t="shared" si="298"/>
        <v>2.0599999999999993E-2</v>
      </c>
      <c r="BB1113">
        <v>0.6</v>
      </c>
      <c r="BC1113">
        <v>8.3799999999999999E-2</v>
      </c>
      <c r="BD1113" s="12">
        <f t="shared" si="299"/>
        <v>9.7000000000000003E-3</v>
      </c>
    </row>
    <row r="1114" spans="10:56" x14ac:dyDescent="0.25">
      <c r="J1114">
        <v>0.1</v>
      </c>
      <c r="K1114">
        <f t="shared" si="287"/>
        <v>0</v>
      </c>
      <c r="L1114">
        <v>0.1176</v>
      </c>
      <c r="M1114" s="12">
        <f t="shared" si="288"/>
        <v>4.6299999999999994E-2</v>
      </c>
      <c r="N1114" s="12">
        <f t="shared" si="289"/>
        <v>0</v>
      </c>
      <c r="O1114" s="12">
        <v>1E-4</v>
      </c>
      <c r="P1114" s="12">
        <v>1.0399999999999999E-3</v>
      </c>
      <c r="S1114">
        <v>0.4</v>
      </c>
      <c r="T1114">
        <v>8.2699999999999996E-2</v>
      </c>
      <c r="U1114" s="12">
        <f t="shared" si="290"/>
        <v>1.1299999999999991E-2</v>
      </c>
      <c r="V1114" s="12">
        <f t="shared" si="291"/>
        <v>4.1710114702815434E-3</v>
      </c>
      <c r="W1114" s="12"/>
      <c r="AE1114">
        <v>0.4</v>
      </c>
      <c r="AF1114" s="14">
        <f t="shared" si="292"/>
        <v>0.30000000000000004</v>
      </c>
      <c r="AG1114">
        <v>9.35E-2</v>
      </c>
      <c r="AH1114" s="12">
        <f t="shared" si="293"/>
        <v>1.9900000000000001E-2</v>
      </c>
      <c r="AI1114" s="12">
        <f t="shared" si="294"/>
        <v>3.1315240083507312E-3</v>
      </c>
      <c r="AJ1114" s="12">
        <v>1E-4</v>
      </c>
      <c r="AK1114" s="12">
        <v>1.0399999999999999E-3</v>
      </c>
      <c r="AN1114">
        <v>0.1</v>
      </c>
      <c r="AO1114" s="14">
        <f t="shared" si="295"/>
        <v>0</v>
      </c>
      <c r="AP1114">
        <v>0.13389999999999999</v>
      </c>
      <c r="AQ1114" s="12">
        <f t="shared" si="296"/>
        <v>5.9199999999999989E-2</v>
      </c>
      <c r="AR1114" s="12">
        <f t="shared" si="297"/>
        <v>0</v>
      </c>
      <c r="AS1114" s="12">
        <v>1E-4</v>
      </c>
      <c r="AT1114" s="12">
        <v>1.0399999999999999E-3</v>
      </c>
      <c r="AW1114">
        <v>0.1</v>
      </c>
      <c r="AX1114">
        <v>9.4200000000000006E-2</v>
      </c>
      <c r="AY1114" s="12">
        <f t="shared" si="298"/>
        <v>2.0799999999999999E-2</v>
      </c>
      <c r="BB1114">
        <v>1.3</v>
      </c>
      <c r="BC1114">
        <v>8.4000000000000005E-2</v>
      </c>
      <c r="BD1114" s="12">
        <f t="shared" si="299"/>
        <v>9.900000000000006E-3</v>
      </c>
    </row>
    <row r="1115" spans="10:56" x14ac:dyDescent="0.25">
      <c r="J1115">
        <v>0.1</v>
      </c>
      <c r="K1115">
        <f t="shared" si="287"/>
        <v>0</v>
      </c>
      <c r="L1115">
        <v>0.1177</v>
      </c>
      <c r="M1115" s="12">
        <f t="shared" si="288"/>
        <v>4.6399999999999997E-2</v>
      </c>
      <c r="N1115" s="12">
        <f t="shared" si="289"/>
        <v>0</v>
      </c>
      <c r="O1115" s="12">
        <v>1E-4</v>
      </c>
      <c r="P1115" s="12">
        <v>1.0399999999999999E-3</v>
      </c>
      <c r="S1115">
        <v>0.4</v>
      </c>
      <c r="T1115">
        <v>8.2799999999999999E-2</v>
      </c>
      <c r="U1115" s="12">
        <f t="shared" si="290"/>
        <v>1.1399999999999993E-2</v>
      </c>
      <c r="V1115" s="12">
        <f t="shared" si="291"/>
        <v>4.1710114702815434E-3</v>
      </c>
      <c r="W1115" s="12"/>
      <c r="AE1115">
        <v>0.4</v>
      </c>
      <c r="AF1115" s="14">
        <f t="shared" si="292"/>
        <v>0.30000000000000004</v>
      </c>
      <c r="AG1115">
        <v>9.3600000000000003E-2</v>
      </c>
      <c r="AH1115" s="12">
        <f t="shared" si="293"/>
        <v>2.0000000000000004E-2</v>
      </c>
      <c r="AI1115" s="12">
        <f t="shared" si="294"/>
        <v>3.1315240083507312E-3</v>
      </c>
      <c r="AJ1115" s="12">
        <v>1E-4</v>
      </c>
      <c r="AK1115" s="12">
        <v>1.0399999999999999E-3</v>
      </c>
      <c r="AN1115">
        <v>0.1</v>
      </c>
      <c r="AO1115" s="14">
        <f t="shared" si="295"/>
        <v>0</v>
      </c>
      <c r="AP1115">
        <v>0.1341</v>
      </c>
      <c r="AQ1115" s="12">
        <f t="shared" si="296"/>
        <v>5.9399999999999994E-2</v>
      </c>
      <c r="AR1115" s="12">
        <f t="shared" si="297"/>
        <v>0</v>
      </c>
      <c r="AS1115" s="12">
        <v>1E-4</v>
      </c>
      <c r="AT1115" s="12">
        <v>1.0399999999999999E-3</v>
      </c>
      <c r="AW1115">
        <v>0.1</v>
      </c>
      <c r="AX1115">
        <v>9.4399999999999998E-2</v>
      </c>
      <c r="AY1115" s="12">
        <f t="shared" si="298"/>
        <v>2.0999999999999991E-2</v>
      </c>
      <c r="BB1115">
        <v>1.4</v>
      </c>
      <c r="BC1115">
        <v>8.4199999999999997E-2</v>
      </c>
      <c r="BD1115" s="12">
        <f t="shared" si="299"/>
        <v>1.0099999999999998E-2</v>
      </c>
    </row>
    <row r="1116" spans="10:56" x14ac:dyDescent="0.25">
      <c r="J1116">
        <v>0.1</v>
      </c>
      <c r="K1116">
        <f t="shared" si="287"/>
        <v>0</v>
      </c>
      <c r="L1116">
        <v>0.1177</v>
      </c>
      <c r="M1116" s="12">
        <f t="shared" si="288"/>
        <v>4.6399999999999997E-2</v>
      </c>
      <c r="N1116" s="12">
        <f t="shared" si="289"/>
        <v>0</v>
      </c>
      <c r="O1116" s="12">
        <v>1E-4</v>
      </c>
      <c r="P1116" s="12">
        <v>1.0399999999999999E-3</v>
      </c>
      <c r="S1116">
        <v>0.4</v>
      </c>
      <c r="T1116">
        <v>8.3000000000000004E-2</v>
      </c>
      <c r="U1116" s="12">
        <f t="shared" si="290"/>
        <v>1.1599999999999999E-2</v>
      </c>
      <c r="V1116" s="12">
        <f t="shared" si="291"/>
        <v>4.1710114702815434E-3</v>
      </c>
      <c r="W1116" s="12"/>
      <c r="AE1116">
        <v>0.5</v>
      </c>
      <c r="AF1116" s="14">
        <f t="shared" si="292"/>
        <v>0.4</v>
      </c>
      <c r="AG1116">
        <v>9.3600000000000003E-2</v>
      </c>
      <c r="AH1116" s="12">
        <f t="shared" si="293"/>
        <v>2.0000000000000004E-2</v>
      </c>
      <c r="AI1116" s="12">
        <f t="shared" si="294"/>
        <v>4.1753653444676414E-3</v>
      </c>
      <c r="AJ1116" s="12">
        <v>1E-4</v>
      </c>
      <c r="AK1116" s="12">
        <v>1.0399999999999999E-3</v>
      </c>
      <c r="AN1116">
        <v>0.1</v>
      </c>
      <c r="AO1116" s="14">
        <f t="shared" si="295"/>
        <v>0</v>
      </c>
      <c r="AP1116">
        <v>0.13450000000000001</v>
      </c>
      <c r="AQ1116" s="12">
        <f t="shared" si="296"/>
        <v>5.9800000000000006E-2</v>
      </c>
      <c r="AR1116" s="12">
        <f t="shared" si="297"/>
        <v>0</v>
      </c>
      <c r="AS1116" s="12">
        <v>1E-4</v>
      </c>
      <c r="AT1116" s="12">
        <v>1.0399999999999999E-3</v>
      </c>
      <c r="AW1116">
        <v>0.1</v>
      </c>
      <c r="AX1116">
        <v>9.4500000000000001E-2</v>
      </c>
      <c r="AY1116" s="12">
        <f t="shared" si="298"/>
        <v>2.1099999999999994E-2</v>
      </c>
      <c r="BB1116">
        <v>0.6</v>
      </c>
      <c r="BC1116">
        <v>8.43E-2</v>
      </c>
      <c r="BD1116" s="12">
        <f t="shared" si="299"/>
        <v>1.0200000000000001E-2</v>
      </c>
    </row>
    <row r="1117" spans="10:56" x14ac:dyDescent="0.25">
      <c r="J1117">
        <v>0.1</v>
      </c>
      <c r="K1117">
        <f t="shared" si="287"/>
        <v>0</v>
      </c>
      <c r="L1117">
        <v>0.11799999999999999</v>
      </c>
      <c r="M1117" s="12">
        <f t="shared" si="288"/>
        <v>4.6699999999999992E-2</v>
      </c>
      <c r="N1117" s="12">
        <f t="shared" si="289"/>
        <v>0</v>
      </c>
      <c r="O1117" s="12">
        <v>1E-4</v>
      </c>
      <c r="P1117" s="12">
        <v>1.0399999999999999E-3</v>
      </c>
      <c r="S1117">
        <v>0.3</v>
      </c>
      <c r="T1117">
        <v>8.3099999999999993E-2</v>
      </c>
      <c r="U1117" s="12">
        <f t="shared" si="290"/>
        <v>1.1699999999999988E-2</v>
      </c>
      <c r="V1117" s="12">
        <f t="shared" si="291"/>
        <v>3.1282586027111571E-3</v>
      </c>
      <c r="W1117" s="12"/>
      <c r="AE1117">
        <v>0.5</v>
      </c>
      <c r="AF1117" s="14">
        <f t="shared" si="292"/>
        <v>0.4</v>
      </c>
      <c r="AG1117">
        <v>9.3700000000000006E-2</v>
      </c>
      <c r="AH1117" s="12">
        <f t="shared" si="293"/>
        <v>2.0100000000000007E-2</v>
      </c>
      <c r="AI1117" s="12">
        <f t="shared" si="294"/>
        <v>4.1753653444676414E-3</v>
      </c>
      <c r="AJ1117" s="12">
        <v>1E-4</v>
      </c>
      <c r="AK1117" s="12">
        <v>1.0399999999999999E-3</v>
      </c>
      <c r="AN1117">
        <v>0.1</v>
      </c>
      <c r="AO1117" s="14">
        <f t="shared" si="295"/>
        <v>0</v>
      </c>
      <c r="AP1117">
        <v>0.1346</v>
      </c>
      <c r="AQ1117" s="12">
        <f t="shared" si="296"/>
        <v>5.9899999999999995E-2</v>
      </c>
      <c r="AR1117" s="12">
        <f t="shared" si="297"/>
        <v>0</v>
      </c>
      <c r="AS1117" s="12">
        <v>1E-4</v>
      </c>
      <c r="AT1117" s="12">
        <v>1.0399999999999999E-3</v>
      </c>
      <c r="AW1117">
        <v>0.1</v>
      </c>
      <c r="AX1117">
        <v>9.4799999999999995E-2</v>
      </c>
      <c r="AY1117" s="12">
        <f t="shared" si="298"/>
        <v>2.1399999999999988E-2</v>
      </c>
      <c r="BB1117">
        <v>0.8</v>
      </c>
      <c r="BC1117">
        <v>8.43E-2</v>
      </c>
      <c r="BD1117" s="12">
        <f t="shared" si="299"/>
        <v>1.0200000000000001E-2</v>
      </c>
    </row>
    <row r="1118" spans="10:56" x14ac:dyDescent="0.25">
      <c r="J1118">
        <v>0.1</v>
      </c>
      <c r="K1118">
        <f t="shared" si="287"/>
        <v>0</v>
      </c>
      <c r="L1118">
        <v>0.1183</v>
      </c>
      <c r="M1118" s="12">
        <f t="shared" si="288"/>
        <v>4.7E-2</v>
      </c>
      <c r="N1118" s="12">
        <f t="shared" si="289"/>
        <v>0</v>
      </c>
      <c r="O1118" s="12">
        <v>1E-4</v>
      </c>
      <c r="P1118" s="12">
        <v>1.0399999999999999E-3</v>
      </c>
      <c r="S1118">
        <v>0.3</v>
      </c>
      <c r="T1118">
        <v>8.3099999999999993E-2</v>
      </c>
      <c r="U1118" s="12">
        <f t="shared" si="290"/>
        <v>1.1699999999999988E-2</v>
      </c>
      <c r="V1118" s="12">
        <f t="shared" si="291"/>
        <v>3.1282586027111571E-3</v>
      </c>
      <c r="W1118" s="12"/>
      <c r="AE1118">
        <v>0.6</v>
      </c>
      <c r="AF1118" s="14">
        <f t="shared" si="292"/>
        <v>0.5</v>
      </c>
      <c r="AG1118">
        <v>9.3799999999999994E-2</v>
      </c>
      <c r="AH1118" s="12">
        <f t="shared" si="293"/>
        <v>2.0199999999999996E-2</v>
      </c>
      <c r="AI1118" s="12">
        <f t="shared" si="294"/>
        <v>5.2192066805845511E-3</v>
      </c>
      <c r="AJ1118" s="12">
        <v>1E-4</v>
      </c>
      <c r="AK1118" s="12">
        <v>1.0399999999999999E-3</v>
      </c>
      <c r="AN1118">
        <v>0.1</v>
      </c>
      <c r="AO1118" s="14">
        <f t="shared" si="295"/>
        <v>0</v>
      </c>
      <c r="AP1118">
        <v>0.1348</v>
      </c>
      <c r="AQ1118" s="12">
        <f t="shared" si="296"/>
        <v>6.0100000000000001E-2</v>
      </c>
      <c r="AR1118" s="12">
        <f t="shared" si="297"/>
        <v>0</v>
      </c>
      <c r="AS1118" s="12">
        <v>1E-4</v>
      </c>
      <c r="AT1118" s="12">
        <v>1.0399999999999999E-3</v>
      </c>
      <c r="AW1118">
        <v>0.1</v>
      </c>
      <c r="AX1118">
        <v>9.5000000000000001E-2</v>
      </c>
      <c r="AY1118" s="12">
        <f t="shared" si="298"/>
        <v>2.1599999999999994E-2</v>
      </c>
      <c r="BB1118">
        <v>0.8</v>
      </c>
      <c r="BC1118">
        <v>8.43E-2</v>
      </c>
      <c r="BD1118" s="12">
        <f t="shared" si="299"/>
        <v>1.0200000000000001E-2</v>
      </c>
    </row>
    <row r="1119" spans="10:56" x14ac:dyDescent="0.25">
      <c r="J1119">
        <v>0.1</v>
      </c>
      <c r="K1119">
        <f t="shared" si="287"/>
        <v>0</v>
      </c>
      <c r="L1119">
        <v>0.1188</v>
      </c>
      <c r="M1119" s="12">
        <f t="shared" si="288"/>
        <v>4.7500000000000001E-2</v>
      </c>
      <c r="N1119" s="12">
        <f t="shared" si="289"/>
        <v>0</v>
      </c>
      <c r="O1119" s="12">
        <v>1E-4</v>
      </c>
      <c r="P1119" s="12">
        <v>1.0399999999999999E-3</v>
      </c>
      <c r="S1119">
        <v>0.3</v>
      </c>
      <c r="T1119">
        <v>8.3099999999999993E-2</v>
      </c>
      <c r="U1119" s="12">
        <f t="shared" si="290"/>
        <v>1.1699999999999988E-2</v>
      </c>
      <c r="V1119" s="12">
        <f t="shared" si="291"/>
        <v>3.1282586027111571E-3</v>
      </c>
      <c r="W1119" s="12"/>
      <c r="AE1119">
        <v>0.6</v>
      </c>
      <c r="AF1119" s="14">
        <f t="shared" si="292"/>
        <v>0.5</v>
      </c>
      <c r="AG1119">
        <v>9.3899999999999997E-2</v>
      </c>
      <c r="AH1119" s="12">
        <f t="shared" si="293"/>
        <v>2.0299999999999999E-2</v>
      </c>
      <c r="AI1119" s="12">
        <f t="shared" si="294"/>
        <v>5.2192066805845511E-3</v>
      </c>
      <c r="AJ1119" s="12">
        <v>1E-4</v>
      </c>
      <c r="AK1119" s="12">
        <v>1.0399999999999999E-3</v>
      </c>
      <c r="AN1119">
        <v>0.1</v>
      </c>
      <c r="AO1119" s="14">
        <f t="shared" si="295"/>
        <v>0</v>
      </c>
      <c r="AP1119">
        <v>0.13500000000000001</v>
      </c>
      <c r="AQ1119" s="12">
        <f t="shared" si="296"/>
        <v>6.0300000000000006E-2</v>
      </c>
      <c r="AR1119" s="12">
        <f t="shared" si="297"/>
        <v>0</v>
      </c>
      <c r="AS1119" s="12">
        <v>1E-4</v>
      </c>
      <c r="AT1119" s="12">
        <v>1.0399999999999999E-3</v>
      </c>
      <c r="AW1119">
        <v>0.1</v>
      </c>
      <c r="AX1119">
        <v>9.5100000000000004E-2</v>
      </c>
      <c r="AY1119" s="12">
        <f t="shared" si="298"/>
        <v>2.1699999999999997E-2</v>
      </c>
      <c r="BB1119">
        <v>0.8</v>
      </c>
      <c r="BC1119">
        <v>8.43E-2</v>
      </c>
      <c r="BD1119" s="12">
        <f t="shared" si="299"/>
        <v>1.0200000000000001E-2</v>
      </c>
    </row>
    <row r="1120" spans="10:56" x14ac:dyDescent="0.25">
      <c r="J1120">
        <v>0.1</v>
      </c>
      <c r="K1120">
        <f t="shared" si="287"/>
        <v>0</v>
      </c>
      <c r="L1120">
        <v>0.1188</v>
      </c>
      <c r="M1120" s="12">
        <f t="shared" si="288"/>
        <v>4.7500000000000001E-2</v>
      </c>
      <c r="N1120" s="12">
        <f t="shared" si="289"/>
        <v>0</v>
      </c>
      <c r="O1120" s="12">
        <v>1E-4</v>
      </c>
      <c r="P1120" s="12">
        <v>1.0399999999999999E-3</v>
      </c>
      <c r="S1120">
        <v>0.3</v>
      </c>
      <c r="T1120">
        <v>8.3099999999999993E-2</v>
      </c>
      <c r="U1120" s="12">
        <f t="shared" si="290"/>
        <v>1.1699999999999988E-2</v>
      </c>
      <c r="V1120" s="12">
        <f t="shared" si="291"/>
        <v>3.1282586027111571E-3</v>
      </c>
      <c r="W1120" s="12"/>
      <c r="AE1120">
        <v>0.5</v>
      </c>
      <c r="AF1120" s="14">
        <f t="shared" si="292"/>
        <v>0.4</v>
      </c>
      <c r="AG1120">
        <v>9.4E-2</v>
      </c>
      <c r="AH1120" s="12">
        <f t="shared" si="293"/>
        <v>2.0400000000000001E-2</v>
      </c>
      <c r="AI1120" s="12">
        <f t="shared" si="294"/>
        <v>4.1753653444676414E-3</v>
      </c>
      <c r="AJ1120" s="12">
        <v>1E-4</v>
      </c>
      <c r="AK1120" s="12">
        <v>1.0399999999999999E-3</v>
      </c>
      <c r="AN1120">
        <v>0.1</v>
      </c>
      <c r="AO1120" s="14">
        <f t="shared" si="295"/>
        <v>0</v>
      </c>
      <c r="AP1120">
        <v>0.13500000000000001</v>
      </c>
      <c r="AQ1120" s="12">
        <f t="shared" si="296"/>
        <v>6.0300000000000006E-2</v>
      </c>
      <c r="AR1120" s="12">
        <f t="shared" si="297"/>
        <v>0</v>
      </c>
      <c r="AS1120" s="12">
        <v>1E-4</v>
      </c>
      <c r="AT1120" s="12">
        <v>1.0399999999999999E-3</v>
      </c>
      <c r="AW1120">
        <v>0.1</v>
      </c>
      <c r="AX1120">
        <v>9.5200000000000007E-2</v>
      </c>
      <c r="AY1120" s="12">
        <f t="shared" si="298"/>
        <v>2.18E-2</v>
      </c>
      <c r="BB1120">
        <v>0.8</v>
      </c>
      <c r="BC1120">
        <v>8.43E-2</v>
      </c>
      <c r="BD1120" s="12">
        <f t="shared" si="299"/>
        <v>1.0200000000000001E-2</v>
      </c>
    </row>
    <row r="1121" spans="10:56" x14ac:dyDescent="0.25">
      <c r="J1121">
        <v>0.1</v>
      </c>
      <c r="K1121">
        <f t="shared" si="287"/>
        <v>0</v>
      </c>
      <c r="L1121">
        <v>0.1188</v>
      </c>
      <c r="M1121" s="12">
        <f t="shared" si="288"/>
        <v>4.7500000000000001E-2</v>
      </c>
      <c r="N1121" s="12">
        <f t="shared" si="289"/>
        <v>0</v>
      </c>
      <c r="O1121" s="12">
        <v>1E-4</v>
      </c>
      <c r="P1121" s="12">
        <v>1.0399999999999999E-3</v>
      </c>
      <c r="S1121">
        <v>0.3</v>
      </c>
      <c r="T1121">
        <v>8.3099999999999993E-2</v>
      </c>
      <c r="U1121" s="12">
        <f t="shared" si="290"/>
        <v>1.1699999999999988E-2</v>
      </c>
      <c r="V1121" s="12">
        <f t="shared" si="291"/>
        <v>3.1282586027111571E-3</v>
      </c>
      <c r="W1121" s="12"/>
      <c r="AE1121">
        <v>0.5</v>
      </c>
      <c r="AF1121" s="14">
        <f t="shared" si="292"/>
        <v>0.4</v>
      </c>
      <c r="AG1121">
        <v>9.4100000000000003E-2</v>
      </c>
      <c r="AH1121" s="12">
        <f t="shared" si="293"/>
        <v>2.0500000000000004E-2</v>
      </c>
      <c r="AI1121" s="12">
        <f t="shared" si="294"/>
        <v>4.1753653444676414E-3</v>
      </c>
      <c r="AJ1121" s="12">
        <v>1E-4</v>
      </c>
      <c r="AK1121" s="12">
        <v>1.0399999999999999E-3</v>
      </c>
      <c r="AN1121">
        <v>0.1</v>
      </c>
      <c r="AO1121" s="14">
        <f t="shared" si="295"/>
        <v>0</v>
      </c>
      <c r="AP1121">
        <v>0.13519999999999999</v>
      </c>
      <c r="AQ1121" s="12">
        <f t="shared" si="296"/>
        <v>6.0499999999999984E-2</v>
      </c>
      <c r="AR1121" s="12">
        <f t="shared" si="297"/>
        <v>0</v>
      </c>
      <c r="AS1121" s="12">
        <v>1E-4</v>
      </c>
      <c r="AT1121" s="12">
        <v>1.0399999999999999E-3</v>
      </c>
      <c r="AW1121">
        <v>0.1</v>
      </c>
      <c r="AX1121">
        <v>9.5200000000000007E-2</v>
      </c>
      <c r="AY1121" s="12">
        <f t="shared" si="298"/>
        <v>2.18E-2</v>
      </c>
      <c r="BB1121">
        <v>0.8</v>
      </c>
      <c r="BC1121">
        <v>8.43E-2</v>
      </c>
      <c r="BD1121" s="12">
        <f t="shared" si="299"/>
        <v>1.0200000000000001E-2</v>
      </c>
    </row>
    <row r="1122" spans="10:56" x14ac:dyDescent="0.25">
      <c r="J1122">
        <v>0.1</v>
      </c>
      <c r="K1122">
        <f t="shared" si="287"/>
        <v>0</v>
      </c>
      <c r="L1122">
        <v>0.11890000000000001</v>
      </c>
      <c r="M1122" s="12">
        <f t="shared" si="288"/>
        <v>4.7600000000000003E-2</v>
      </c>
      <c r="N1122" s="12">
        <f t="shared" si="289"/>
        <v>0</v>
      </c>
      <c r="O1122" s="12">
        <v>1E-4</v>
      </c>
      <c r="P1122" s="12">
        <v>1.0399999999999999E-3</v>
      </c>
      <c r="S1122">
        <v>0.3</v>
      </c>
      <c r="T1122">
        <v>8.3299999999999999E-2</v>
      </c>
      <c r="U1122" s="12">
        <f t="shared" si="290"/>
        <v>1.1899999999999994E-2</v>
      </c>
      <c r="V1122" s="12">
        <f t="shared" si="291"/>
        <v>3.1282586027111571E-3</v>
      </c>
      <c r="W1122" s="12"/>
      <c r="AE1122">
        <v>0.3</v>
      </c>
      <c r="AF1122" s="14">
        <f t="shared" si="292"/>
        <v>0.19999999999999998</v>
      </c>
      <c r="AG1122">
        <v>9.4200000000000006E-2</v>
      </c>
      <c r="AH1122" s="12">
        <f t="shared" si="293"/>
        <v>2.0600000000000007E-2</v>
      </c>
      <c r="AI1122" s="12">
        <f t="shared" si="294"/>
        <v>2.0876826722338203E-3</v>
      </c>
      <c r="AJ1122" s="12">
        <v>1E-4</v>
      </c>
      <c r="AK1122" s="12">
        <v>1.0399999999999999E-3</v>
      </c>
      <c r="AN1122">
        <v>0.1</v>
      </c>
      <c r="AO1122" s="14">
        <f t="shared" si="295"/>
        <v>0</v>
      </c>
      <c r="AP1122">
        <v>0.1353</v>
      </c>
      <c r="AQ1122" s="12">
        <f t="shared" si="296"/>
        <v>6.0600000000000001E-2</v>
      </c>
      <c r="AR1122" s="12">
        <f t="shared" si="297"/>
        <v>0</v>
      </c>
      <c r="AS1122" s="12">
        <v>1E-4</v>
      </c>
      <c r="AT1122" s="12">
        <v>1.0399999999999999E-3</v>
      </c>
      <c r="AW1122">
        <v>0.1</v>
      </c>
      <c r="AX1122">
        <v>9.5200000000000007E-2</v>
      </c>
      <c r="AY1122" s="12">
        <f t="shared" si="298"/>
        <v>2.18E-2</v>
      </c>
      <c r="BB1122">
        <v>0.8</v>
      </c>
      <c r="BC1122">
        <v>8.43E-2</v>
      </c>
      <c r="BD1122" s="12">
        <f t="shared" si="299"/>
        <v>1.0200000000000001E-2</v>
      </c>
    </row>
    <row r="1123" spans="10:56" x14ac:dyDescent="0.25">
      <c r="J1123">
        <v>0.1</v>
      </c>
      <c r="K1123">
        <f t="shared" si="287"/>
        <v>0</v>
      </c>
      <c r="L1123">
        <v>0.1191</v>
      </c>
      <c r="M1123" s="12">
        <f t="shared" si="288"/>
        <v>4.7799999999999995E-2</v>
      </c>
      <c r="N1123" s="12">
        <f t="shared" si="289"/>
        <v>0</v>
      </c>
      <c r="O1123" s="12">
        <v>1E-4</v>
      </c>
      <c r="P1123" s="12">
        <v>1.0399999999999999E-3</v>
      </c>
      <c r="S1123">
        <v>0.2</v>
      </c>
      <c r="T1123">
        <v>8.3299999999999999E-2</v>
      </c>
      <c r="U1123" s="12">
        <f t="shared" si="290"/>
        <v>1.1899999999999994E-2</v>
      </c>
      <c r="V1123" s="12">
        <f t="shared" si="291"/>
        <v>2.0855057351407717E-3</v>
      </c>
      <c r="W1123" s="12"/>
      <c r="AE1123">
        <v>0.2</v>
      </c>
      <c r="AF1123" s="14">
        <f t="shared" si="292"/>
        <v>0.1</v>
      </c>
      <c r="AG1123">
        <v>9.4399999999999998E-2</v>
      </c>
      <c r="AH1123" s="12">
        <f t="shared" si="293"/>
        <v>2.0799999999999999E-2</v>
      </c>
      <c r="AI1123" s="12">
        <f t="shared" si="294"/>
        <v>1.0438413361169103E-3</v>
      </c>
      <c r="AJ1123" s="12">
        <v>1E-4</v>
      </c>
      <c r="AK1123" s="12">
        <v>1.0399999999999999E-3</v>
      </c>
      <c r="AN1123">
        <v>0.1</v>
      </c>
      <c r="AO1123" s="14">
        <f t="shared" si="295"/>
        <v>0</v>
      </c>
      <c r="AP1123">
        <v>0.1356</v>
      </c>
      <c r="AQ1123" s="12">
        <f t="shared" si="296"/>
        <v>6.0899999999999996E-2</v>
      </c>
      <c r="AR1123" s="12">
        <f t="shared" si="297"/>
        <v>0</v>
      </c>
      <c r="AS1123" s="12">
        <v>1E-4</v>
      </c>
      <c r="AT1123" s="12">
        <v>1.0399999999999999E-3</v>
      </c>
      <c r="AW1123">
        <v>0.1</v>
      </c>
      <c r="AX1123">
        <v>9.5200000000000007E-2</v>
      </c>
      <c r="AY1123" s="12">
        <f t="shared" si="298"/>
        <v>2.18E-2</v>
      </c>
      <c r="BB1123">
        <v>0.8</v>
      </c>
      <c r="BC1123">
        <v>8.43E-2</v>
      </c>
      <c r="BD1123" s="12">
        <f t="shared" si="299"/>
        <v>1.0200000000000001E-2</v>
      </c>
    </row>
    <row r="1124" spans="10:56" x14ac:dyDescent="0.25">
      <c r="J1124">
        <v>0.1</v>
      </c>
      <c r="K1124">
        <f t="shared" si="287"/>
        <v>0</v>
      </c>
      <c r="L1124">
        <v>0.1192</v>
      </c>
      <c r="M1124" s="12">
        <f t="shared" si="288"/>
        <v>4.7899999999999998E-2</v>
      </c>
      <c r="N1124" s="12">
        <f t="shared" si="289"/>
        <v>0</v>
      </c>
      <c r="O1124" s="12">
        <v>1E-4</v>
      </c>
      <c r="P1124" s="12">
        <v>1.0399999999999999E-3</v>
      </c>
      <c r="S1124">
        <v>0.2</v>
      </c>
      <c r="T1124">
        <v>8.3400000000000002E-2</v>
      </c>
      <c r="U1124" s="12">
        <f t="shared" si="290"/>
        <v>1.1999999999999997E-2</v>
      </c>
      <c r="V1124" s="12">
        <f t="shared" si="291"/>
        <v>2.0855057351407717E-3</v>
      </c>
      <c r="W1124" s="12"/>
      <c r="AE1124">
        <v>0.1</v>
      </c>
      <c r="AF1124" s="14">
        <f t="shared" si="292"/>
        <v>0</v>
      </c>
      <c r="AG1124">
        <v>9.4399999999999998E-2</v>
      </c>
      <c r="AH1124" s="12">
        <f t="shared" si="293"/>
        <v>2.0799999999999999E-2</v>
      </c>
      <c r="AI1124" s="12">
        <f t="shared" si="294"/>
        <v>0</v>
      </c>
      <c r="AJ1124" s="12">
        <v>1E-4</v>
      </c>
      <c r="AK1124" s="12">
        <v>1.0399999999999999E-3</v>
      </c>
      <c r="AN1124">
        <v>0.1</v>
      </c>
      <c r="AO1124" s="14">
        <f t="shared" si="295"/>
        <v>0</v>
      </c>
      <c r="AP1124">
        <v>0.13569999999999999</v>
      </c>
      <c r="AQ1124" s="12">
        <f t="shared" si="296"/>
        <v>6.0999999999999985E-2</v>
      </c>
      <c r="AR1124" s="12">
        <f t="shared" si="297"/>
        <v>0</v>
      </c>
      <c r="AS1124" s="12">
        <v>1E-4</v>
      </c>
      <c r="AT1124" s="12">
        <v>1.0399999999999999E-3</v>
      </c>
      <c r="AW1124">
        <v>0.1</v>
      </c>
      <c r="AX1124">
        <v>9.5200000000000007E-2</v>
      </c>
      <c r="AY1124" s="12">
        <f t="shared" si="298"/>
        <v>2.18E-2</v>
      </c>
      <c r="BB1124">
        <v>0.8</v>
      </c>
      <c r="BC1124">
        <v>8.43E-2</v>
      </c>
      <c r="BD1124" s="12">
        <f t="shared" si="299"/>
        <v>1.0200000000000001E-2</v>
      </c>
    </row>
    <row r="1125" spans="10:56" x14ac:dyDescent="0.25">
      <c r="J1125">
        <v>0.1</v>
      </c>
      <c r="K1125">
        <f t="shared" si="287"/>
        <v>0</v>
      </c>
      <c r="L1125">
        <v>0.11940000000000001</v>
      </c>
      <c r="M1125" s="12">
        <f t="shared" si="288"/>
        <v>4.8100000000000004E-2</v>
      </c>
      <c r="N1125" s="12">
        <f t="shared" si="289"/>
        <v>0</v>
      </c>
      <c r="O1125" s="12">
        <v>1E-4</v>
      </c>
      <c r="P1125" s="12">
        <v>1.0399999999999999E-3</v>
      </c>
      <c r="S1125">
        <v>0.2</v>
      </c>
      <c r="T1125">
        <v>8.3400000000000002E-2</v>
      </c>
      <c r="U1125" s="12">
        <f t="shared" si="290"/>
        <v>1.1999999999999997E-2</v>
      </c>
      <c r="V1125" s="12">
        <f t="shared" si="291"/>
        <v>2.0855057351407717E-3</v>
      </c>
      <c r="W1125" s="12"/>
      <c r="AE1125">
        <v>0.1</v>
      </c>
      <c r="AF1125" s="14">
        <f t="shared" si="292"/>
        <v>0</v>
      </c>
      <c r="AG1125">
        <v>9.4399999999999998E-2</v>
      </c>
      <c r="AH1125" s="12">
        <f t="shared" si="293"/>
        <v>2.0799999999999999E-2</v>
      </c>
      <c r="AI1125" s="12">
        <f t="shared" si="294"/>
        <v>0</v>
      </c>
      <c r="AJ1125" s="12">
        <v>1E-4</v>
      </c>
      <c r="AK1125" s="12">
        <v>1.0399999999999999E-3</v>
      </c>
      <c r="AN1125">
        <v>0.1</v>
      </c>
      <c r="AO1125" s="14">
        <f t="shared" si="295"/>
        <v>0</v>
      </c>
      <c r="AP1125">
        <v>0.13569999999999999</v>
      </c>
      <c r="AQ1125" s="12">
        <f t="shared" si="296"/>
        <v>6.0999999999999985E-2</v>
      </c>
      <c r="AR1125" s="12">
        <f t="shared" si="297"/>
        <v>0</v>
      </c>
      <c r="AS1125" s="12">
        <v>1E-4</v>
      </c>
      <c r="AT1125" s="12">
        <v>1.0399999999999999E-3</v>
      </c>
      <c r="AW1125">
        <v>0.1</v>
      </c>
      <c r="AX1125">
        <v>9.5200000000000007E-2</v>
      </c>
      <c r="AY1125" s="12">
        <f t="shared" si="298"/>
        <v>2.18E-2</v>
      </c>
      <c r="BB1125">
        <v>0.8</v>
      </c>
      <c r="BC1125">
        <v>8.43E-2</v>
      </c>
      <c r="BD1125" s="12">
        <f t="shared" si="299"/>
        <v>1.0200000000000001E-2</v>
      </c>
    </row>
    <row r="1126" spans="10:56" x14ac:dyDescent="0.25">
      <c r="J1126">
        <v>0.1</v>
      </c>
      <c r="K1126">
        <f t="shared" si="287"/>
        <v>0</v>
      </c>
      <c r="L1126">
        <v>0.11940000000000001</v>
      </c>
      <c r="M1126" s="12">
        <f t="shared" si="288"/>
        <v>4.8100000000000004E-2</v>
      </c>
      <c r="N1126" s="12">
        <f t="shared" si="289"/>
        <v>0</v>
      </c>
      <c r="O1126" s="12">
        <v>1E-4</v>
      </c>
      <c r="P1126" s="12">
        <v>1.0399999999999999E-3</v>
      </c>
      <c r="S1126">
        <v>0.2</v>
      </c>
      <c r="T1126">
        <v>8.3599999999999994E-2</v>
      </c>
      <c r="U1126" s="12">
        <f t="shared" si="290"/>
        <v>1.2199999999999989E-2</v>
      </c>
      <c r="V1126" s="12">
        <f t="shared" si="291"/>
        <v>2.0855057351407717E-3</v>
      </c>
      <c r="W1126" s="12"/>
      <c r="AE1126">
        <v>0.1</v>
      </c>
      <c r="AF1126" s="14">
        <f t="shared" si="292"/>
        <v>0</v>
      </c>
      <c r="AG1126">
        <v>9.4399999999999998E-2</v>
      </c>
      <c r="AH1126" s="12">
        <f t="shared" si="293"/>
        <v>2.0799999999999999E-2</v>
      </c>
      <c r="AI1126" s="12">
        <f t="shared" si="294"/>
        <v>0</v>
      </c>
      <c r="AJ1126" s="12">
        <v>1E-4</v>
      </c>
      <c r="AK1126" s="12">
        <v>1.0399999999999999E-3</v>
      </c>
      <c r="AN1126">
        <v>0.1</v>
      </c>
      <c r="AO1126" s="14">
        <f t="shared" si="295"/>
        <v>0</v>
      </c>
      <c r="AP1126">
        <v>0.1358</v>
      </c>
      <c r="AQ1126" s="12">
        <f t="shared" si="296"/>
        <v>6.1100000000000002E-2</v>
      </c>
      <c r="AR1126" s="12">
        <f t="shared" si="297"/>
        <v>0</v>
      </c>
      <c r="AS1126" s="12">
        <v>1E-4</v>
      </c>
      <c r="AT1126" s="12">
        <v>1.0399999999999999E-3</v>
      </c>
      <c r="AW1126">
        <v>0.1</v>
      </c>
      <c r="AX1126">
        <v>9.5200000000000007E-2</v>
      </c>
      <c r="AY1126" s="12">
        <f t="shared" si="298"/>
        <v>2.18E-2</v>
      </c>
      <c r="BB1126">
        <v>0.9</v>
      </c>
      <c r="BC1126">
        <v>8.4400000000000003E-2</v>
      </c>
      <c r="BD1126" s="12">
        <f t="shared" si="299"/>
        <v>1.0300000000000004E-2</v>
      </c>
    </row>
    <row r="1127" spans="10:56" x14ac:dyDescent="0.25">
      <c r="J1127">
        <v>0.1</v>
      </c>
      <c r="K1127">
        <f t="shared" si="287"/>
        <v>0</v>
      </c>
      <c r="L1127">
        <v>0.11940000000000001</v>
      </c>
      <c r="M1127" s="12">
        <f t="shared" si="288"/>
        <v>4.8100000000000004E-2</v>
      </c>
      <c r="N1127" s="12">
        <f t="shared" si="289"/>
        <v>0</v>
      </c>
      <c r="O1127" s="12">
        <v>1E-4</v>
      </c>
      <c r="P1127" s="12">
        <v>1.0399999999999999E-3</v>
      </c>
      <c r="S1127">
        <v>0.1</v>
      </c>
      <c r="T1127">
        <v>8.3699999999999997E-2</v>
      </c>
      <c r="U1127" s="12">
        <f t="shared" si="290"/>
        <v>1.2299999999999991E-2</v>
      </c>
      <c r="V1127" s="12">
        <f t="shared" si="291"/>
        <v>1.0427528675703858E-3</v>
      </c>
      <c r="W1127" s="12"/>
      <c r="AE1127">
        <v>0.1</v>
      </c>
      <c r="AF1127" s="14">
        <f t="shared" si="292"/>
        <v>0</v>
      </c>
      <c r="AG1127">
        <v>9.4399999999999998E-2</v>
      </c>
      <c r="AH1127" s="12">
        <f t="shared" si="293"/>
        <v>2.0799999999999999E-2</v>
      </c>
      <c r="AI1127" s="12">
        <f t="shared" si="294"/>
        <v>0</v>
      </c>
      <c r="AJ1127" s="12">
        <v>1E-4</v>
      </c>
      <c r="AK1127" s="12">
        <v>1.0399999999999999E-3</v>
      </c>
      <c r="AN1127">
        <v>0.1</v>
      </c>
      <c r="AO1127" s="14">
        <f t="shared" si="295"/>
        <v>0</v>
      </c>
      <c r="AP1127">
        <v>0.13600000000000001</v>
      </c>
      <c r="AQ1127" s="12">
        <f t="shared" si="296"/>
        <v>6.1300000000000007E-2</v>
      </c>
      <c r="AR1127" s="12">
        <f t="shared" si="297"/>
        <v>0</v>
      </c>
      <c r="AS1127" s="12">
        <v>1E-4</v>
      </c>
      <c r="AT1127" s="12">
        <v>1.0399999999999999E-3</v>
      </c>
      <c r="AW1127">
        <v>0.1</v>
      </c>
      <c r="AX1127">
        <v>9.5399999999999999E-2</v>
      </c>
      <c r="AY1127" s="12">
        <f t="shared" si="298"/>
        <v>2.1999999999999992E-2</v>
      </c>
      <c r="BB1127">
        <v>1.4</v>
      </c>
      <c r="BC1127">
        <v>8.4699999999999998E-2</v>
      </c>
      <c r="BD1127" s="12">
        <f t="shared" si="299"/>
        <v>1.0599999999999998E-2</v>
      </c>
    </row>
    <row r="1128" spans="10:56" x14ac:dyDescent="0.25">
      <c r="J1128">
        <v>0.1</v>
      </c>
      <c r="K1128">
        <f t="shared" si="287"/>
        <v>0</v>
      </c>
      <c r="L1128">
        <v>0.11940000000000001</v>
      </c>
      <c r="M1128" s="12">
        <f t="shared" si="288"/>
        <v>4.8100000000000004E-2</v>
      </c>
      <c r="N1128" s="12">
        <f t="shared" si="289"/>
        <v>0</v>
      </c>
      <c r="O1128" s="12">
        <v>1E-4</v>
      </c>
      <c r="P1128" s="12">
        <v>1.0399999999999999E-3</v>
      </c>
      <c r="S1128">
        <v>0.1</v>
      </c>
      <c r="T1128">
        <v>8.3699999999999997E-2</v>
      </c>
      <c r="U1128" s="12">
        <f t="shared" si="290"/>
        <v>1.2299999999999991E-2</v>
      </c>
      <c r="V1128" s="12">
        <f t="shared" si="291"/>
        <v>1.0427528675703858E-3</v>
      </c>
      <c r="W1128" s="12"/>
      <c r="AE1128">
        <v>0.1</v>
      </c>
      <c r="AF1128" s="14">
        <f t="shared" si="292"/>
        <v>0</v>
      </c>
      <c r="AG1128">
        <v>9.4399999999999998E-2</v>
      </c>
      <c r="AH1128" s="12">
        <f t="shared" si="293"/>
        <v>2.0799999999999999E-2</v>
      </c>
      <c r="AI1128" s="12">
        <f t="shared" si="294"/>
        <v>0</v>
      </c>
      <c r="AJ1128" s="12">
        <v>1E-4</v>
      </c>
      <c r="AK1128" s="12">
        <v>1.0399999999999999E-3</v>
      </c>
      <c r="AN1128">
        <v>0.1</v>
      </c>
      <c r="AO1128" s="14">
        <f t="shared" si="295"/>
        <v>0</v>
      </c>
      <c r="AP1128">
        <v>0.13619999999999999</v>
      </c>
      <c r="AQ1128" s="12">
        <f t="shared" si="296"/>
        <v>6.1499999999999985E-2</v>
      </c>
      <c r="AR1128" s="12">
        <f t="shared" si="297"/>
        <v>0</v>
      </c>
      <c r="AS1128" s="12">
        <v>1E-4</v>
      </c>
      <c r="AT1128" s="12">
        <v>1.0399999999999999E-3</v>
      </c>
      <c r="AW1128">
        <v>0.1</v>
      </c>
      <c r="AX1128">
        <v>9.5500000000000002E-2</v>
      </c>
      <c r="AY1128" s="12">
        <f t="shared" si="298"/>
        <v>2.2099999999999995E-2</v>
      </c>
      <c r="BB1128">
        <v>1.3</v>
      </c>
      <c r="BC1128">
        <v>8.48E-2</v>
      </c>
      <c r="BD1128" s="12">
        <f t="shared" si="299"/>
        <v>1.0700000000000001E-2</v>
      </c>
    </row>
    <row r="1129" spans="10:56" x14ac:dyDescent="0.25">
      <c r="J1129">
        <v>0.1</v>
      </c>
      <c r="K1129">
        <f t="shared" si="287"/>
        <v>0</v>
      </c>
      <c r="L1129">
        <v>0.1195</v>
      </c>
      <c r="M1129" s="12">
        <f t="shared" si="288"/>
        <v>4.8199999999999993E-2</v>
      </c>
      <c r="N1129" s="12">
        <f t="shared" si="289"/>
        <v>0</v>
      </c>
      <c r="O1129" s="12">
        <v>1E-4</v>
      </c>
      <c r="P1129" s="12">
        <v>1.0399999999999999E-3</v>
      </c>
      <c r="S1129">
        <v>0.1</v>
      </c>
      <c r="T1129">
        <v>8.3900000000000002E-2</v>
      </c>
      <c r="U1129" s="12">
        <f t="shared" si="290"/>
        <v>1.2499999999999997E-2</v>
      </c>
      <c r="V1129" s="12">
        <f t="shared" si="291"/>
        <v>1.0427528675703858E-3</v>
      </c>
      <c r="W1129" s="12"/>
      <c r="AE1129">
        <v>0.1</v>
      </c>
      <c r="AF1129" s="14">
        <f t="shared" si="292"/>
        <v>0</v>
      </c>
      <c r="AG1129">
        <v>9.4399999999999998E-2</v>
      </c>
      <c r="AH1129" s="12">
        <f t="shared" si="293"/>
        <v>2.0799999999999999E-2</v>
      </c>
      <c r="AI1129" s="12">
        <f t="shared" si="294"/>
        <v>0</v>
      </c>
      <c r="AJ1129" s="12">
        <v>1E-4</v>
      </c>
      <c r="AK1129" s="12">
        <v>1.0399999999999999E-3</v>
      </c>
      <c r="AN1129">
        <v>0.1</v>
      </c>
      <c r="AO1129" s="14">
        <f t="shared" si="295"/>
        <v>0</v>
      </c>
      <c r="AP1129">
        <v>0.13639999999999999</v>
      </c>
      <c r="AQ1129" s="12">
        <f t="shared" si="296"/>
        <v>6.1699999999999991E-2</v>
      </c>
      <c r="AR1129" s="12">
        <f t="shared" si="297"/>
        <v>0</v>
      </c>
      <c r="AS1129" s="12">
        <v>1E-4</v>
      </c>
      <c r="AT1129" s="12">
        <v>1.0399999999999999E-3</v>
      </c>
      <c r="AW1129">
        <v>0.1</v>
      </c>
      <c r="AX1129">
        <v>9.5600000000000004E-2</v>
      </c>
      <c r="AY1129" s="12">
        <f t="shared" si="298"/>
        <v>2.2199999999999998E-2</v>
      </c>
      <c r="BB1129">
        <v>0.9</v>
      </c>
      <c r="BC1129">
        <v>8.48E-2</v>
      </c>
      <c r="BD1129" s="12">
        <f t="shared" si="299"/>
        <v>1.0700000000000001E-2</v>
      </c>
    </row>
    <row r="1130" spans="10:56" x14ac:dyDescent="0.25">
      <c r="J1130">
        <v>0.1</v>
      </c>
      <c r="K1130">
        <f t="shared" si="287"/>
        <v>0</v>
      </c>
      <c r="L1130">
        <v>0.1197</v>
      </c>
      <c r="M1130" s="12">
        <f t="shared" si="288"/>
        <v>4.8399999999999999E-2</v>
      </c>
      <c r="N1130" s="12">
        <f t="shared" si="289"/>
        <v>0</v>
      </c>
      <c r="O1130" s="12">
        <v>1E-4</v>
      </c>
      <c r="P1130" s="12">
        <v>1.0399999999999999E-3</v>
      </c>
      <c r="S1130">
        <v>0.1</v>
      </c>
      <c r="T1130">
        <v>8.3900000000000002E-2</v>
      </c>
      <c r="U1130" s="12">
        <f t="shared" si="290"/>
        <v>1.2499999999999997E-2</v>
      </c>
      <c r="V1130" s="12">
        <f t="shared" si="291"/>
        <v>1.0427528675703858E-3</v>
      </c>
      <c r="W1130" s="12"/>
      <c r="AE1130">
        <v>0.1</v>
      </c>
      <c r="AF1130" s="14">
        <f t="shared" si="292"/>
        <v>0</v>
      </c>
      <c r="AG1130">
        <v>9.4399999999999998E-2</v>
      </c>
      <c r="AH1130" s="12">
        <f t="shared" si="293"/>
        <v>2.0799999999999999E-2</v>
      </c>
      <c r="AI1130" s="12">
        <f t="shared" si="294"/>
        <v>0</v>
      </c>
      <c r="AJ1130" s="12">
        <v>1E-4</v>
      </c>
      <c r="AK1130" s="12">
        <v>1.0399999999999999E-3</v>
      </c>
      <c r="AN1130">
        <v>0.1</v>
      </c>
      <c r="AO1130" s="14">
        <f t="shared" si="295"/>
        <v>0</v>
      </c>
      <c r="AP1130">
        <v>0.1366</v>
      </c>
      <c r="AQ1130" s="12">
        <f t="shared" si="296"/>
        <v>6.1899999999999997E-2</v>
      </c>
      <c r="AR1130" s="12">
        <f t="shared" si="297"/>
        <v>0</v>
      </c>
      <c r="AS1130" s="12">
        <v>1E-4</v>
      </c>
      <c r="AT1130" s="12">
        <v>1.0399999999999999E-3</v>
      </c>
      <c r="AW1130">
        <v>0.1</v>
      </c>
      <c r="AX1130">
        <v>9.5699999999999993E-2</v>
      </c>
      <c r="AY1130" s="12">
        <f t="shared" si="298"/>
        <v>2.2299999999999986E-2</v>
      </c>
      <c r="BB1130">
        <v>0.6</v>
      </c>
      <c r="BC1130">
        <v>8.5000000000000006E-2</v>
      </c>
      <c r="BD1130" s="12">
        <f t="shared" si="299"/>
        <v>1.0900000000000007E-2</v>
      </c>
    </row>
    <row r="1131" spans="10:56" x14ac:dyDescent="0.25">
      <c r="J1131">
        <v>0.1</v>
      </c>
      <c r="K1131">
        <f t="shared" si="287"/>
        <v>0</v>
      </c>
      <c r="L1131">
        <v>0.1197</v>
      </c>
      <c r="M1131" s="12">
        <f t="shared" si="288"/>
        <v>4.8399999999999999E-2</v>
      </c>
      <c r="N1131" s="12">
        <f t="shared" si="289"/>
        <v>0</v>
      </c>
      <c r="O1131" s="12">
        <v>1E-4</v>
      </c>
      <c r="P1131" s="12">
        <v>1.0399999999999999E-3</v>
      </c>
      <c r="S1131">
        <v>0.1</v>
      </c>
      <c r="T1131">
        <v>8.3900000000000002E-2</v>
      </c>
      <c r="U1131" s="12">
        <f t="shared" si="290"/>
        <v>1.2499999999999997E-2</v>
      </c>
      <c r="V1131" s="12">
        <f t="shared" si="291"/>
        <v>1.0427528675703858E-3</v>
      </c>
      <c r="W1131" s="12"/>
      <c r="AE1131">
        <v>0.1</v>
      </c>
      <c r="AF1131" s="14">
        <f t="shared" si="292"/>
        <v>0</v>
      </c>
      <c r="AG1131">
        <v>9.4399999999999998E-2</v>
      </c>
      <c r="AH1131" s="12">
        <f t="shared" si="293"/>
        <v>2.0799999999999999E-2</v>
      </c>
      <c r="AI1131" s="12">
        <f t="shared" si="294"/>
        <v>0</v>
      </c>
      <c r="AJ1131" s="12">
        <v>1E-4</v>
      </c>
      <c r="AK1131" s="12">
        <v>1.0399999999999999E-3</v>
      </c>
      <c r="AN1131">
        <v>0.1</v>
      </c>
      <c r="AO1131" s="14">
        <f t="shared" si="295"/>
        <v>0</v>
      </c>
      <c r="AP1131">
        <v>0.13689999999999999</v>
      </c>
      <c r="AQ1131" s="12">
        <f t="shared" si="296"/>
        <v>6.2199999999999991E-2</v>
      </c>
      <c r="AR1131" s="12">
        <f t="shared" si="297"/>
        <v>0</v>
      </c>
      <c r="AS1131" s="12">
        <v>1E-4</v>
      </c>
      <c r="AT1131" s="12">
        <v>1.0399999999999999E-3</v>
      </c>
      <c r="AW1131">
        <v>0.1</v>
      </c>
      <c r="AX1131">
        <v>9.5699999999999993E-2</v>
      </c>
      <c r="AY1131" s="12">
        <f t="shared" si="298"/>
        <v>2.2299999999999986E-2</v>
      </c>
      <c r="BB1131">
        <v>0.4</v>
      </c>
      <c r="BC1131">
        <v>8.5000000000000006E-2</v>
      </c>
      <c r="BD1131" s="12">
        <f t="shared" si="299"/>
        <v>1.0900000000000007E-2</v>
      </c>
    </row>
    <row r="1132" spans="10:56" x14ac:dyDescent="0.25">
      <c r="J1132">
        <v>0.1</v>
      </c>
      <c r="K1132">
        <f t="shared" si="287"/>
        <v>0</v>
      </c>
      <c r="L1132">
        <v>0.1198</v>
      </c>
      <c r="M1132" s="12">
        <f t="shared" si="288"/>
        <v>4.8500000000000001E-2</v>
      </c>
      <c r="N1132" s="12">
        <f t="shared" si="289"/>
        <v>0</v>
      </c>
      <c r="O1132" s="12">
        <v>1E-4</v>
      </c>
      <c r="P1132" s="12">
        <v>1.0399999999999999E-3</v>
      </c>
      <c r="S1132">
        <v>0.1</v>
      </c>
      <c r="T1132">
        <v>8.4000000000000005E-2</v>
      </c>
      <c r="U1132" s="12">
        <f t="shared" si="290"/>
        <v>1.26E-2</v>
      </c>
      <c r="V1132" s="12">
        <f t="shared" si="291"/>
        <v>1.0427528675703858E-3</v>
      </c>
      <c r="W1132" s="12"/>
      <c r="AE1132">
        <v>0.1</v>
      </c>
      <c r="AF1132" s="14">
        <f t="shared" si="292"/>
        <v>0</v>
      </c>
      <c r="AG1132">
        <v>9.4200000000000006E-2</v>
      </c>
      <c r="AH1132" s="12">
        <f t="shared" si="293"/>
        <v>2.0600000000000007E-2</v>
      </c>
      <c r="AI1132" s="12">
        <f t="shared" si="294"/>
        <v>0</v>
      </c>
      <c r="AJ1132" s="12">
        <v>1E-4</v>
      </c>
      <c r="AK1132" s="12">
        <v>1.0399999999999999E-3</v>
      </c>
      <c r="AN1132">
        <v>0.1</v>
      </c>
      <c r="AO1132" s="14">
        <f t="shared" si="295"/>
        <v>0</v>
      </c>
      <c r="AP1132">
        <v>0.1371</v>
      </c>
      <c r="AQ1132" s="12">
        <f t="shared" si="296"/>
        <v>6.2399999999999997E-2</v>
      </c>
      <c r="AR1132" s="12">
        <f t="shared" si="297"/>
        <v>0</v>
      </c>
      <c r="AS1132" s="12">
        <v>1E-4</v>
      </c>
      <c r="AT1132" s="12">
        <v>1.0399999999999999E-3</v>
      </c>
      <c r="AW1132">
        <v>0.2</v>
      </c>
      <c r="AX1132">
        <v>9.5899999999999999E-2</v>
      </c>
      <c r="AY1132" s="12">
        <f t="shared" si="298"/>
        <v>2.2499999999999992E-2</v>
      </c>
      <c r="BB1132">
        <v>0.4</v>
      </c>
      <c r="BC1132">
        <v>8.5000000000000006E-2</v>
      </c>
      <c r="BD1132" s="12">
        <f t="shared" si="299"/>
        <v>1.0900000000000007E-2</v>
      </c>
    </row>
    <row r="1133" spans="10:56" x14ac:dyDescent="0.25">
      <c r="J1133">
        <v>0.1</v>
      </c>
      <c r="K1133">
        <f t="shared" si="287"/>
        <v>0</v>
      </c>
      <c r="L1133">
        <v>0.1198</v>
      </c>
      <c r="M1133" s="12">
        <f t="shared" si="288"/>
        <v>4.8500000000000001E-2</v>
      </c>
      <c r="N1133" s="12">
        <f t="shared" si="289"/>
        <v>0</v>
      </c>
      <c r="O1133" s="12">
        <v>1E-4</v>
      </c>
      <c r="P1133" s="12">
        <v>1.0399999999999999E-3</v>
      </c>
      <c r="S1133">
        <v>0.1</v>
      </c>
      <c r="T1133">
        <v>8.4000000000000005E-2</v>
      </c>
      <c r="U1133" s="12">
        <f t="shared" si="290"/>
        <v>1.26E-2</v>
      </c>
      <c r="V1133" s="12">
        <f t="shared" si="291"/>
        <v>1.0427528675703858E-3</v>
      </c>
      <c r="W1133" s="12"/>
      <c r="AE1133">
        <v>0.1</v>
      </c>
      <c r="AF1133" s="14">
        <f t="shared" si="292"/>
        <v>0</v>
      </c>
      <c r="AG1133">
        <v>9.4200000000000006E-2</v>
      </c>
      <c r="AH1133" s="12">
        <f t="shared" si="293"/>
        <v>2.0600000000000007E-2</v>
      </c>
      <c r="AI1133" s="12">
        <f t="shared" si="294"/>
        <v>0</v>
      </c>
      <c r="AJ1133" s="12">
        <v>1E-4</v>
      </c>
      <c r="AK1133" s="12">
        <v>1.0399999999999999E-3</v>
      </c>
      <c r="AN1133">
        <v>0.1</v>
      </c>
      <c r="AO1133" s="14">
        <f t="shared" si="295"/>
        <v>0</v>
      </c>
      <c r="AP1133">
        <v>0.13719999999999999</v>
      </c>
      <c r="AQ1133" s="12">
        <f t="shared" si="296"/>
        <v>6.2499999999999986E-2</v>
      </c>
      <c r="AR1133" s="12">
        <f t="shared" si="297"/>
        <v>0</v>
      </c>
      <c r="AS1133" s="12">
        <v>1E-4</v>
      </c>
      <c r="AT1133" s="12">
        <v>1.0399999999999999E-3</v>
      </c>
      <c r="AW1133">
        <v>0.3</v>
      </c>
      <c r="AX1133">
        <v>9.6000000000000002E-2</v>
      </c>
      <c r="AY1133" s="12">
        <f t="shared" si="298"/>
        <v>2.2599999999999995E-2</v>
      </c>
      <c r="BB1133">
        <v>0.4</v>
      </c>
      <c r="BC1133">
        <v>8.5099999999999995E-2</v>
      </c>
      <c r="BD1133" s="12">
        <f t="shared" si="299"/>
        <v>1.0999999999999996E-2</v>
      </c>
    </row>
    <row r="1134" spans="10:56" x14ac:dyDescent="0.25">
      <c r="J1134">
        <v>0.1</v>
      </c>
      <c r="K1134">
        <f t="shared" si="287"/>
        <v>0</v>
      </c>
      <c r="L1134">
        <v>0.11990000000000001</v>
      </c>
      <c r="M1134" s="12">
        <f t="shared" si="288"/>
        <v>4.8600000000000004E-2</v>
      </c>
      <c r="N1134" s="12">
        <f t="shared" si="289"/>
        <v>0</v>
      </c>
      <c r="O1134" s="12">
        <v>1E-4</v>
      </c>
      <c r="P1134" s="12">
        <v>1.0399999999999999E-3</v>
      </c>
      <c r="S1134">
        <v>0.1</v>
      </c>
      <c r="T1134">
        <v>8.4000000000000005E-2</v>
      </c>
      <c r="U1134" s="12">
        <f t="shared" si="290"/>
        <v>1.26E-2</v>
      </c>
      <c r="V1134" s="12">
        <f t="shared" si="291"/>
        <v>1.0427528675703858E-3</v>
      </c>
      <c r="W1134" s="12"/>
      <c r="AE1134">
        <v>0.1</v>
      </c>
      <c r="AF1134" s="14">
        <f t="shared" si="292"/>
        <v>0</v>
      </c>
      <c r="AG1134">
        <v>9.4200000000000006E-2</v>
      </c>
      <c r="AH1134" s="12">
        <f t="shared" si="293"/>
        <v>2.0600000000000007E-2</v>
      </c>
      <c r="AI1134" s="12">
        <f t="shared" si="294"/>
        <v>0</v>
      </c>
      <c r="AJ1134" s="12">
        <v>1E-4</v>
      </c>
      <c r="AK1134" s="12">
        <v>1.0399999999999999E-3</v>
      </c>
      <c r="AN1134">
        <v>0.1</v>
      </c>
      <c r="AO1134" s="14">
        <f t="shared" si="295"/>
        <v>0</v>
      </c>
      <c r="AP1134">
        <v>0.13739999999999999</v>
      </c>
      <c r="AQ1134" s="12">
        <f t="shared" si="296"/>
        <v>6.2699999999999992E-2</v>
      </c>
      <c r="AR1134" s="12">
        <f t="shared" si="297"/>
        <v>0</v>
      </c>
      <c r="AS1134" s="12">
        <v>1E-4</v>
      </c>
      <c r="AT1134" s="12">
        <v>1.0399999999999999E-3</v>
      </c>
      <c r="AW1134">
        <v>0.3</v>
      </c>
      <c r="AX1134">
        <v>9.6100000000000005E-2</v>
      </c>
      <c r="AY1134" s="12">
        <f t="shared" si="298"/>
        <v>2.2699999999999998E-2</v>
      </c>
      <c r="BB1134">
        <v>0.5</v>
      </c>
      <c r="BC1134">
        <v>8.5099999999999995E-2</v>
      </c>
      <c r="BD1134" s="12">
        <f t="shared" si="299"/>
        <v>1.0999999999999996E-2</v>
      </c>
    </row>
    <row r="1135" spans="10:56" x14ac:dyDescent="0.25">
      <c r="J1135">
        <v>0.1</v>
      </c>
      <c r="K1135">
        <f t="shared" si="287"/>
        <v>0</v>
      </c>
      <c r="L1135">
        <v>0.11990000000000001</v>
      </c>
      <c r="M1135" s="12">
        <f t="shared" si="288"/>
        <v>4.8600000000000004E-2</v>
      </c>
      <c r="N1135" s="12">
        <f t="shared" si="289"/>
        <v>0</v>
      </c>
      <c r="O1135" s="12">
        <v>1E-4</v>
      </c>
      <c r="P1135" s="12">
        <v>1.0399999999999999E-3</v>
      </c>
      <c r="S1135">
        <v>0.1</v>
      </c>
      <c r="T1135">
        <v>8.4199999999999997E-2</v>
      </c>
      <c r="U1135" s="12">
        <f t="shared" si="290"/>
        <v>1.2799999999999992E-2</v>
      </c>
      <c r="V1135" s="12">
        <f t="shared" si="291"/>
        <v>1.0427528675703858E-3</v>
      </c>
      <c r="W1135" s="12"/>
      <c r="AE1135">
        <v>0.1</v>
      </c>
      <c r="AF1135" s="14">
        <f t="shared" si="292"/>
        <v>0</v>
      </c>
      <c r="AG1135">
        <v>9.4200000000000006E-2</v>
      </c>
      <c r="AH1135" s="12">
        <f t="shared" si="293"/>
        <v>2.0600000000000007E-2</v>
      </c>
      <c r="AI1135" s="12">
        <f t="shared" si="294"/>
        <v>0</v>
      </c>
      <c r="AJ1135" s="12">
        <v>1E-4</v>
      </c>
      <c r="AK1135" s="12">
        <v>1.0399999999999999E-3</v>
      </c>
      <c r="AN1135">
        <v>0.1</v>
      </c>
      <c r="AO1135" s="14">
        <f t="shared" si="295"/>
        <v>0</v>
      </c>
      <c r="AP1135">
        <v>0.13750000000000001</v>
      </c>
      <c r="AQ1135" s="12">
        <f t="shared" si="296"/>
        <v>6.2800000000000009E-2</v>
      </c>
      <c r="AR1135" s="12">
        <f t="shared" si="297"/>
        <v>0</v>
      </c>
      <c r="AS1135" s="12">
        <v>1E-4</v>
      </c>
      <c r="AT1135" s="12">
        <v>1.0399999999999999E-3</v>
      </c>
      <c r="AW1135">
        <v>0.4</v>
      </c>
      <c r="AX1135">
        <v>9.6100000000000005E-2</v>
      </c>
      <c r="AY1135" s="12">
        <f t="shared" si="298"/>
        <v>2.2699999999999998E-2</v>
      </c>
      <c r="BB1135">
        <v>0.5</v>
      </c>
      <c r="BC1135">
        <v>8.5099999999999995E-2</v>
      </c>
      <c r="BD1135" s="12">
        <f t="shared" si="299"/>
        <v>1.0999999999999996E-2</v>
      </c>
    </row>
    <row r="1136" spans="10:56" x14ac:dyDescent="0.25">
      <c r="J1136">
        <v>0.1</v>
      </c>
      <c r="K1136">
        <f t="shared" si="287"/>
        <v>0</v>
      </c>
      <c r="L1136">
        <v>0.1202</v>
      </c>
      <c r="M1136" s="12">
        <f t="shared" si="288"/>
        <v>4.8899999999999999E-2</v>
      </c>
      <c r="N1136" s="12">
        <f t="shared" si="289"/>
        <v>0</v>
      </c>
      <c r="O1136" s="12">
        <v>1E-4</v>
      </c>
      <c r="P1136" s="12">
        <v>1.0399999999999999E-3</v>
      </c>
      <c r="S1136">
        <v>0.1</v>
      </c>
      <c r="T1136">
        <v>8.43E-2</v>
      </c>
      <c r="U1136" s="12">
        <f t="shared" si="290"/>
        <v>1.2899999999999995E-2</v>
      </c>
      <c r="V1136" s="12">
        <f t="shared" si="291"/>
        <v>1.0427528675703858E-3</v>
      </c>
      <c r="W1136" s="12"/>
      <c r="AE1136">
        <v>0.1</v>
      </c>
      <c r="AF1136" s="14">
        <f t="shared" si="292"/>
        <v>0</v>
      </c>
      <c r="AG1136">
        <v>9.4200000000000006E-2</v>
      </c>
      <c r="AH1136" s="12">
        <f t="shared" si="293"/>
        <v>2.0600000000000007E-2</v>
      </c>
      <c r="AI1136" s="12">
        <f t="shared" si="294"/>
        <v>0</v>
      </c>
      <c r="AJ1136" s="12">
        <v>1E-4</v>
      </c>
      <c r="AK1136" s="12">
        <v>1.0399999999999999E-3</v>
      </c>
      <c r="AN1136">
        <v>0.1</v>
      </c>
      <c r="AO1136" s="14">
        <f t="shared" si="295"/>
        <v>0</v>
      </c>
      <c r="AP1136">
        <v>0.1376</v>
      </c>
      <c r="AQ1136" s="12">
        <f t="shared" si="296"/>
        <v>6.2899999999999998E-2</v>
      </c>
      <c r="AR1136" s="12">
        <f t="shared" si="297"/>
        <v>0</v>
      </c>
      <c r="AS1136" s="12">
        <v>1E-4</v>
      </c>
      <c r="AT1136" s="12">
        <v>1.0399999999999999E-3</v>
      </c>
      <c r="AW1136">
        <v>0.4</v>
      </c>
      <c r="AX1136">
        <v>9.6100000000000005E-2</v>
      </c>
      <c r="AY1136" s="12">
        <f t="shared" si="298"/>
        <v>2.2699999999999998E-2</v>
      </c>
      <c r="BB1136">
        <v>0.7</v>
      </c>
      <c r="BC1136">
        <v>8.5300000000000001E-2</v>
      </c>
      <c r="BD1136" s="12">
        <f t="shared" si="299"/>
        <v>1.1200000000000002E-2</v>
      </c>
    </row>
    <row r="1137" spans="10:56" x14ac:dyDescent="0.25">
      <c r="J1137">
        <v>0.1</v>
      </c>
      <c r="K1137">
        <f t="shared" si="287"/>
        <v>0</v>
      </c>
      <c r="L1137">
        <v>0.12039999999999999</v>
      </c>
      <c r="M1137" s="12">
        <f t="shared" si="288"/>
        <v>4.9099999999999991E-2</v>
      </c>
      <c r="N1137" s="12">
        <f t="shared" si="289"/>
        <v>0</v>
      </c>
      <c r="O1137" s="12">
        <v>1E-4</v>
      </c>
      <c r="P1137" s="12">
        <v>1.0399999999999999E-3</v>
      </c>
      <c r="S1137">
        <v>0.1</v>
      </c>
      <c r="T1137">
        <v>8.43E-2</v>
      </c>
      <c r="U1137" s="12">
        <f t="shared" si="290"/>
        <v>1.2899999999999995E-2</v>
      </c>
      <c r="V1137" s="12">
        <f t="shared" si="291"/>
        <v>1.0427528675703858E-3</v>
      </c>
      <c r="W1137" s="12"/>
      <c r="AE1137">
        <v>0.1</v>
      </c>
      <c r="AF1137" s="14">
        <f t="shared" si="292"/>
        <v>0</v>
      </c>
      <c r="AG1137">
        <v>9.4200000000000006E-2</v>
      </c>
      <c r="AH1137" s="12">
        <f t="shared" si="293"/>
        <v>2.0600000000000007E-2</v>
      </c>
      <c r="AI1137" s="12">
        <f t="shared" si="294"/>
        <v>0</v>
      </c>
      <c r="AJ1137" s="12">
        <v>1E-4</v>
      </c>
      <c r="AK1137" s="12">
        <v>1.0399999999999999E-3</v>
      </c>
      <c r="AN1137">
        <v>0.1</v>
      </c>
      <c r="AO1137" s="14">
        <f t="shared" si="295"/>
        <v>0</v>
      </c>
      <c r="AP1137">
        <v>0.13769999999999999</v>
      </c>
      <c r="AQ1137" s="12">
        <f t="shared" si="296"/>
        <v>6.2999999999999987E-2</v>
      </c>
      <c r="AR1137" s="12">
        <f t="shared" si="297"/>
        <v>0</v>
      </c>
      <c r="AS1137" s="12">
        <v>1E-4</v>
      </c>
      <c r="AT1137" s="12">
        <v>1.0399999999999999E-3</v>
      </c>
      <c r="AW1137">
        <v>0.4</v>
      </c>
      <c r="AX1137">
        <v>9.6100000000000005E-2</v>
      </c>
      <c r="AY1137" s="12">
        <f t="shared" si="298"/>
        <v>2.2699999999999998E-2</v>
      </c>
      <c r="BB1137">
        <v>0.8</v>
      </c>
      <c r="BC1137">
        <v>8.5599999999999996E-2</v>
      </c>
      <c r="BD1137" s="12">
        <f t="shared" si="299"/>
        <v>1.1499999999999996E-2</v>
      </c>
    </row>
    <row r="1138" spans="10:56" x14ac:dyDescent="0.25">
      <c r="J1138">
        <v>0.1</v>
      </c>
      <c r="K1138">
        <f t="shared" si="287"/>
        <v>0</v>
      </c>
      <c r="L1138">
        <v>0.1205</v>
      </c>
      <c r="M1138" s="12">
        <f t="shared" si="288"/>
        <v>4.9199999999999994E-2</v>
      </c>
      <c r="N1138" s="12">
        <f t="shared" si="289"/>
        <v>0</v>
      </c>
      <c r="O1138" s="12">
        <v>1E-4</v>
      </c>
      <c r="P1138" s="12">
        <v>1.0399999999999999E-3</v>
      </c>
      <c r="S1138">
        <v>0.1</v>
      </c>
      <c r="T1138">
        <v>8.4500000000000006E-2</v>
      </c>
      <c r="U1138" s="12">
        <f t="shared" si="290"/>
        <v>1.3100000000000001E-2</v>
      </c>
      <c r="V1138" s="12">
        <f t="shared" si="291"/>
        <v>1.0427528675703858E-3</v>
      </c>
      <c r="W1138" s="12"/>
      <c r="AE1138">
        <v>0.1</v>
      </c>
      <c r="AF1138" s="14">
        <f t="shared" si="292"/>
        <v>0</v>
      </c>
      <c r="AG1138">
        <v>9.4399999999999998E-2</v>
      </c>
      <c r="AH1138" s="12">
        <f t="shared" si="293"/>
        <v>2.0799999999999999E-2</v>
      </c>
      <c r="AI1138" s="12">
        <f t="shared" si="294"/>
        <v>0</v>
      </c>
      <c r="AJ1138" s="12">
        <v>1E-4</v>
      </c>
      <c r="AK1138" s="12">
        <v>1.0399999999999999E-3</v>
      </c>
      <c r="AN1138">
        <v>0.1</v>
      </c>
      <c r="AO1138" s="14">
        <f t="shared" si="295"/>
        <v>0</v>
      </c>
      <c r="AP1138">
        <v>0.13789999999999999</v>
      </c>
      <c r="AQ1138" s="12">
        <f t="shared" si="296"/>
        <v>6.3199999999999992E-2</v>
      </c>
      <c r="AR1138" s="12">
        <f t="shared" si="297"/>
        <v>0</v>
      </c>
      <c r="AS1138" s="12">
        <v>1E-4</v>
      </c>
      <c r="AT1138" s="12">
        <v>1.0399999999999999E-3</v>
      </c>
      <c r="AW1138">
        <v>0.4</v>
      </c>
      <c r="AX1138">
        <v>9.6100000000000005E-2</v>
      </c>
      <c r="AY1138" s="12">
        <f t="shared" si="298"/>
        <v>2.2699999999999998E-2</v>
      </c>
      <c r="BB1138">
        <v>0.4</v>
      </c>
      <c r="BC1138">
        <v>8.5699999999999998E-2</v>
      </c>
      <c r="BD1138" s="12">
        <f t="shared" si="299"/>
        <v>1.1599999999999999E-2</v>
      </c>
    </row>
    <row r="1139" spans="10:56" x14ac:dyDescent="0.25">
      <c r="J1139">
        <v>0.1</v>
      </c>
      <c r="K1139">
        <f t="shared" si="287"/>
        <v>0</v>
      </c>
      <c r="L1139">
        <v>0.1206</v>
      </c>
      <c r="M1139" s="12">
        <f t="shared" si="288"/>
        <v>4.9299999999999997E-2</v>
      </c>
      <c r="N1139" s="12">
        <f t="shared" si="289"/>
        <v>0</v>
      </c>
      <c r="O1139" s="12">
        <v>1E-4</v>
      </c>
      <c r="P1139" s="12">
        <v>1.0399999999999999E-3</v>
      </c>
      <c r="S1139">
        <v>0.2</v>
      </c>
      <c r="T1139">
        <v>8.4500000000000006E-2</v>
      </c>
      <c r="U1139" s="12">
        <f t="shared" si="290"/>
        <v>1.3100000000000001E-2</v>
      </c>
      <c r="V1139" s="12">
        <f t="shared" si="291"/>
        <v>2.0855057351407717E-3</v>
      </c>
      <c r="W1139" s="12"/>
      <c r="AE1139">
        <v>0.1</v>
      </c>
      <c r="AF1139" s="14">
        <f t="shared" si="292"/>
        <v>0</v>
      </c>
      <c r="AG1139">
        <v>9.4500000000000001E-2</v>
      </c>
      <c r="AH1139" s="12">
        <f t="shared" si="293"/>
        <v>2.0900000000000002E-2</v>
      </c>
      <c r="AI1139" s="12">
        <f t="shared" si="294"/>
        <v>0</v>
      </c>
      <c r="AJ1139" s="12">
        <v>1E-4</v>
      </c>
      <c r="AK1139" s="12">
        <v>1.0399999999999999E-3</v>
      </c>
      <c r="AN1139">
        <v>0.1</v>
      </c>
      <c r="AO1139" s="14">
        <f t="shared" si="295"/>
        <v>0</v>
      </c>
      <c r="AP1139">
        <v>0.1381</v>
      </c>
      <c r="AQ1139" s="12">
        <f t="shared" si="296"/>
        <v>6.3399999999999998E-2</v>
      </c>
      <c r="AR1139" s="12">
        <f t="shared" si="297"/>
        <v>0</v>
      </c>
      <c r="AS1139" s="12">
        <v>1E-4</v>
      </c>
      <c r="AT1139" s="12">
        <v>1.0399999999999999E-3</v>
      </c>
      <c r="AW1139">
        <v>0.4</v>
      </c>
      <c r="AX1139">
        <v>9.6100000000000005E-2</v>
      </c>
      <c r="AY1139" s="12">
        <f t="shared" si="298"/>
        <v>2.2699999999999998E-2</v>
      </c>
      <c r="BB1139">
        <v>0.2</v>
      </c>
      <c r="BC1139">
        <v>8.5900000000000004E-2</v>
      </c>
      <c r="BD1139" s="12">
        <f t="shared" si="299"/>
        <v>1.1800000000000005E-2</v>
      </c>
    </row>
    <row r="1140" spans="10:56" x14ac:dyDescent="0.25">
      <c r="J1140">
        <v>0.1</v>
      </c>
      <c r="K1140">
        <f t="shared" si="287"/>
        <v>0</v>
      </c>
      <c r="L1140">
        <v>0.1207</v>
      </c>
      <c r="M1140" s="12">
        <f t="shared" si="288"/>
        <v>4.9399999999999999E-2</v>
      </c>
      <c r="N1140" s="12">
        <f t="shared" si="289"/>
        <v>0</v>
      </c>
      <c r="O1140" s="12">
        <v>1E-4</v>
      </c>
      <c r="P1140" s="12">
        <v>1.0399999999999999E-3</v>
      </c>
      <c r="S1140">
        <v>0.2</v>
      </c>
      <c r="T1140">
        <v>8.4599999999999995E-2</v>
      </c>
      <c r="U1140" s="12">
        <f t="shared" si="290"/>
        <v>1.319999999999999E-2</v>
      </c>
      <c r="V1140" s="12">
        <f t="shared" si="291"/>
        <v>2.0855057351407717E-3</v>
      </c>
      <c r="W1140" s="12"/>
      <c r="AE1140">
        <v>0.2</v>
      </c>
      <c r="AF1140" s="14">
        <f t="shared" si="292"/>
        <v>0.1</v>
      </c>
      <c r="AG1140">
        <v>9.4600000000000004E-2</v>
      </c>
      <c r="AH1140" s="12">
        <f t="shared" si="293"/>
        <v>2.1000000000000005E-2</v>
      </c>
      <c r="AI1140" s="12">
        <f t="shared" si="294"/>
        <v>1.0438413361169103E-3</v>
      </c>
      <c r="AJ1140" s="12">
        <v>1E-4</v>
      </c>
      <c r="AK1140" s="12">
        <v>1.0399999999999999E-3</v>
      </c>
      <c r="AN1140">
        <v>0.1</v>
      </c>
      <c r="AO1140" s="14">
        <f t="shared" si="295"/>
        <v>0</v>
      </c>
      <c r="AP1140">
        <v>0.13819999999999999</v>
      </c>
      <c r="AQ1140" s="12">
        <f t="shared" si="296"/>
        <v>6.3499999999999987E-2</v>
      </c>
      <c r="AR1140" s="12">
        <f t="shared" si="297"/>
        <v>0</v>
      </c>
      <c r="AS1140" s="12">
        <v>1E-4</v>
      </c>
      <c r="AT1140" s="12">
        <v>1.0399999999999999E-3</v>
      </c>
      <c r="AW1140">
        <v>0.4</v>
      </c>
      <c r="AX1140">
        <v>9.6100000000000005E-2</v>
      </c>
      <c r="AY1140" s="12">
        <f t="shared" si="298"/>
        <v>2.2699999999999998E-2</v>
      </c>
      <c r="BB1140">
        <v>0.3</v>
      </c>
      <c r="BC1140">
        <v>8.5900000000000004E-2</v>
      </c>
      <c r="BD1140" s="12">
        <f t="shared" si="299"/>
        <v>1.1800000000000005E-2</v>
      </c>
    </row>
    <row r="1141" spans="10:56" x14ac:dyDescent="0.25">
      <c r="J1141">
        <v>0.1</v>
      </c>
      <c r="K1141">
        <f t="shared" si="287"/>
        <v>0</v>
      </c>
      <c r="L1141">
        <v>0.1207</v>
      </c>
      <c r="M1141" s="12">
        <f t="shared" si="288"/>
        <v>4.9399999999999999E-2</v>
      </c>
      <c r="N1141" s="12">
        <f t="shared" si="289"/>
        <v>0</v>
      </c>
      <c r="O1141" s="12">
        <v>1E-4</v>
      </c>
      <c r="P1141" s="12">
        <v>1.0399999999999999E-3</v>
      </c>
      <c r="S1141">
        <v>0.2</v>
      </c>
      <c r="T1141">
        <v>8.4599999999999995E-2</v>
      </c>
      <c r="U1141" s="12">
        <f t="shared" si="290"/>
        <v>1.319999999999999E-2</v>
      </c>
      <c r="V1141" s="12">
        <f t="shared" si="291"/>
        <v>2.0855057351407717E-3</v>
      </c>
      <c r="W1141" s="12"/>
      <c r="AE1141">
        <v>0.2</v>
      </c>
      <c r="AF1141" s="14">
        <f t="shared" si="292"/>
        <v>0.1</v>
      </c>
      <c r="AG1141">
        <v>9.4700000000000006E-2</v>
      </c>
      <c r="AH1141" s="12">
        <f t="shared" si="293"/>
        <v>2.1100000000000008E-2</v>
      </c>
      <c r="AI1141" s="12">
        <f t="shared" si="294"/>
        <v>1.0438413361169103E-3</v>
      </c>
      <c r="AJ1141" s="12">
        <v>1E-4</v>
      </c>
      <c r="AK1141" s="12">
        <v>1.0399999999999999E-3</v>
      </c>
      <c r="AN1141">
        <v>0.1</v>
      </c>
      <c r="AO1141" s="14">
        <f t="shared" si="295"/>
        <v>0</v>
      </c>
      <c r="AP1141">
        <v>0.13830000000000001</v>
      </c>
      <c r="AQ1141" s="12">
        <f t="shared" si="296"/>
        <v>6.3600000000000004E-2</v>
      </c>
      <c r="AR1141" s="12">
        <f t="shared" si="297"/>
        <v>0</v>
      </c>
      <c r="AS1141" s="12">
        <v>1E-4</v>
      </c>
      <c r="AT1141" s="12">
        <v>1.0399999999999999E-3</v>
      </c>
      <c r="AW1141">
        <v>0.4</v>
      </c>
      <c r="AX1141">
        <v>9.6199999999999994E-2</v>
      </c>
      <c r="AY1141" s="12">
        <f t="shared" si="298"/>
        <v>2.2799999999999987E-2</v>
      </c>
      <c r="BB1141">
        <v>0.3</v>
      </c>
      <c r="BC1141">
        <v>8.5900000000000004E-2</v>
      </c>
      <c r="BD1141" s="12">
        <f t="shared" si="299"/>
        <v>1.1800000000000005E-2</v>
      </c>
    </row>
    <row r="1142" spans="10:56" x14ac:dyDescent="0.25">
      <c r="J1142">
        <v>0.1</v>
      </c>
      <c r="K1142">
        <f t="shared" si="287"/>
        <v>0</v>
      </c>
      <c r="L1142">
        <v>0.1208</v>
      </c>
      <c r="M1142" s="12">
        <f t="shared" si="288"/>
        <v>4.9500000000000002E-2</v>
      </c>
      <c r="N1142" s="12">
        <f t="shared" si="289"/>
        <v>0</v>
      </c>
      <c r="O1142" s="12">
        <v>1E-4</v>
      </c>
      <c r="P1142" s="12">
        <v>1.0399999999999999E-3</v>
      </c>
      <c r="S1142">
        <v>0.2</v>
      </c>
      <c r="T1142">
        <v>8.4599999999999995E-2</v>
      </c>
      <c r="U1142" s="12">
        <f t="shared" si="290"/>
        <v>1.319999999999999E-2</v>
      </c>
      <c r="V1142" s="12">
        <f t="shared" si="291"/>
        <v>2.0855057351407717E-3</v>
      </c>
      <c r="W1142" s="12"/>
      <c r="AE1142">
        <v>0.3</v>
      </c>
      <c r="AF1142" s="14">
        <f t="shared" si="292"/>
        <v>0.19999999999999998</v>
      </c>
      <c r="AG1142">
        <v>9.5000000000000001E-2</v>
      </c>
      <c r="AH1142" s="12">
        <f t="shared" si="293"/>
        <v>2.1400000000000002E-2</v>
      </c>
      <c r="AI1142" s="12">
        <f t="shared" si="294"/>
        <v>2.0876826722338203E-3</v>
      </c>
      <c r="AJ1142" s="12">
        <v>1E-4</v>
      </c>
      <c r="AK1142" s="12">
        <v>1.0399999999999999E-3</v>
      </c>
      <c r="AN1142">
        <v>0.1</v>
      </c>
      <c r="AO1142" s="14">
        <f t="shared" si="295"/>
        <v>0</v>
      </c>
      <c r="AP1142">
        <v>0.13850000000000001</v>
      </c>
      <c r="AQ1142" s="12">
        <f t="shared" si="296"/>
        <v>6.3800000000000009E-2</v>
      </c>
      <c r="AR1142" s="12">
        <f t="shared" si="297"/>
        <v>0</v>
      </c>
      <c r="AS1142" s="12">
        <v>1E-4</v>
      </c>
      <c r="AT1142" s="12">
        <v>1.0399999999999999E-3</v>
      </c>
      <c r="AW1142">
        <v>0.4</v>
      </c>
      <c r="AX1142">
        <v>9.64E-2</v>
      </c>
      <c r="AY1142" s="12">
        <f t="shared" si="298"/>
        <v>2.2999999999999993E-2</v>
      </c>
      <c r="BB1142">
        <v>0.3</v>
      </c>
      <c r="BC1142">
        <v>8.5999999999999993E-2</v>
      </c>
      <c r="BD1142" s="12">
        <f t="shared" si="299"/>
        <v>1.1899999999999994E-2</v>
      </c>
    </row>
    <row r="1143" spans="10:56" x14ac:dyDescent="0.25">
      <c r="J1143">
        <v>0.1</v>
      </c>
      <c r="K1143">
        <f t="shared" si="287"/>
        <v>0</v>
      </c>
      <c r="L1143">
        <v>0.12089999999999999</v>
      </c>
      <c r="M1143" s="12">
        <f t="shared" si="288"/>
        <v>4.9599999999999991E-2</v>
      </c>
      <c r="N1143" s="12">
        <f t="shared" si="289"/>
        <v>0</v>
      </c>
      <c r="O1143" s="12">
        <v>1E-4</v>
      </c>
      <c r="P1143" s="12">
        <v>1.0399999999999999E-3</v>
      </c>
      <c r="S1143">
        <v>0.2</v>
      </c>
      <c r="T1143">
        <v>8.4699999999999998E-2</v>
      </c>
      <c r="U1143" s="12">
        <f t="shared" si="290"/>
        <v>1.3299999999999992E-2</v>
      </c>
      <c r="V1143" s="12">
        <f t="shared" si="291"/>
        <v>2.0855057351407717E-3</v>
      </c>
      <c r="W1143" s="12"/>
      <c r="AE1143">
        <v>0.5</v>
      </c>
      <c r="AF1143" s="14">
        <f t="shared" si="292"/>
        <v>0.4</v>
      </c>
      <c r="AG1143">
        <v>9.5200000000000007E-2</v>
      </c>
      <c r="AH1143" s="12">
        <f t="shared" si="293"/>
        <v>2.1600000000000008E-2</v>
      </c>
      <c r="AI1143" s="12">
        <f t="shared" si="294"/>
        <v>4.1753653444676414E-3</v>
      </c>
      <c r="AJ1143" s="12">
        <v>1E-4</v>
      </c>
      <c r="AK1143" s="12">
        <v>1.0399999999999999E-3</v>
      </c>
      <c r="AN1143">
        <v>0.1</v>
      </c>
      <c r="AO1143" s="14">
        <f t="shared" si="295"/>
        <v>0</v>
      </c>
      <c r="AP1143">
        <v>0.1386</v>
      </c>
      <c r="AQ1143" s="12">
        <f t="shared" si="296"/>
        <v>6.3899999999999998E-2</v>
      </c>
      <c r="AR1143" s="12">
        <f t="shared" si="297"/>
        <v>0</v>
      </c>
      <c r="AS1143" s="12">
        <v>1E-4</v>
      </c>
      <c r="AT1143" s="12">
        <v>1.0399999999999999E-3</v>
      </c>
      <c r="AW1143">
        <v>0.3</v>
      </c>
      <c r="AX1143">
        <v>9.6500000000000002E-2</v>
      </c>
      <c r="AY1143" s="12">
        <f t="shared" si="298"/>
        <v>2.3099999999999996E-2</v>
      </c>
      <c r="BB1143">
        <v>0.3</v>
      </c>
      <c r="BC1143">
        <v>8.5999999999999993E-2</v>
      </c>
      <c r="BD1143" s="12">
        <f t="shared" si="299"/>
        <v>1.1899999999999994E-2</v>
      </c>
    </row>
    <row r="1144" spans="10:56" x14ac:dyDescent="0.25">
      <c r="J1144">
        <v>0.1</v>
      </c>
      <c r="K1144">
        <f t="shared" si="287"/>
        <v>0</v>
      </c>
      <c r="L1144">
        <v>0.121</v>
      </c>
      <c r="M1144" s="12">
        <f t="shared" si="288"/>
        <v>4.9699999999999994E-2</v>
      </c>
      <c r="N1144" s="12">
        <f t="shared" si="289"/>
        <v>0</v>
      </c>
      <c r="O1144" s="12">
        <v>1E-4</v>
      </c>
      <c r="P1144" s="12">
        <v>1.0399999999999999E-3</v>
      </c>
      <c r="S1144">
        <v>0.2</v>
      </c>
      <c r="T1144">
        <v>8.4699999999999998E-2</v>
      </c>
      <c r="U1144" s="12">
        <f t="shared" si="290"/>
        <v>1.3299999999999992E-2</v>
      </c>
      <c r="V1144" s="12">
        <f t="shared" si="291"/>
        <v>2.0855057351407717E-3</v>
      </c>
      <c r="W1144" s="12"/>
      <c r="AE1144">
        <v>0.5</v>
      </c>
      <c r="AF1144" s="14">
        <f t="shared" si="292"/>
        <v>0.4</v>
      </c>
      <c r="AG1144">
        <v>9.5299999999999996E-2</v>
      </c>
      <c r="AH1144" s="12">
        <f t="shared" si="293"/>
        <v>2.1699999999999997E-2</v>
      </c>
      <c r="AI1144" s="12">
        <f t="shared" si="294"/>
        <v>4.1753653444676414E-3</v>
      </c>
      <c r="AJ1144" s="12">
        <v>1E-4</v>
      </c>
      <c r="AK1144" s="12">
        <v>1.0399999999999999E-3</v>
      </c>
      <c r="AN1144">
        <v>0.1</v>
      </c>
      <c r="AO1144" s="14">
        <f t="shared" si="295"/>
        <v>0</v>
      </c>
      <c r="AP1144">
        <v>0.13869999999999999</v>
      </c>
      <c r="AQ1144" s="12">
        <f t="shared" si="296"/>
        <v>6.3999999999999987E-2</v>
      </c>
      <c r="AR1144" s="12">
        <f t="shared" si="297"/>
        <v>0</v>
      </c>
      <c r="AS1144" s="12">
        <v>1E-4</v>
      </c>
      <c r="AT1144" s="12">
        <v>1.0399999999999999E-3</v>
      </c>
      <c r="AW1144">
        <v>0.3</v>
      </c>
      <c r="AX1144">
        <v>9.6699999999999994E-2</v>
      </c>
      <c r="AY1144" s="12">
        <f t="shared" si="298"/>
        <v>2.3299999999999987E-2</v>
      </c>
      <c r="BB1144">
        <v>0.3</v>
      </c>
      <c r="BC1144">
        <v>8.5999999999999993E-2</v>
      </c>
      <c r="BD1144" s="12">
        <f t="shared" si="299"/>
        <v>1.1899999999999994E-2</v>
      </c>
    </row>
    <row r="1145" spans="10:56" x14ac:dyDescent="0.25">
      <c r="J1145">
        <v>0.1</v>
      </c>
      <c r="K1145">
        <f t="shared" si="287"/>
        <v>0</v>
      </c>
      <c r="L1145">
        <v>0.1211</v>
      </c>
      <c r="M1145" s="12">
        <f t="shared" si="288"/>
        <v>4.9799999999999997E-2</v>
      </c>
      <c r="N1145" s="12">
        <f t="shared" si="289"/>
        <v>0</v>
      </c>
      <c r="O1145" s="12">
        <v>1E-4</v>
      </c>
      <c r="P1145" s="12">
        <v>1.0399999999999999E-3</v>
      </c>
      <c r="S1145">
        <v>0.2</v>
      </c>
      <c r="T1145">
        <v>8.4699999999999998E-2</v>
      </c>
      <c r="U1145" s="12">
        <f t="shared" si="290"/>
        <v>1.3299999999999992E-2</v>
      </c>
      <c r="V1145" s="12">
        <f t="shared" si="291"/>
        <v>2.0855057351407717E-3</v>
      </c>
      <c r="W1145" s="12"/>
      <c r="AE1145">
        <v>0.5</v>
      </c>
      <c r="AF1145" s="14">
        <f t="shared" si="292"/>
        <v>0.4</v>
      </c>
      <c r="AG1145">
        <v>9.5299999999999996E-2</v>
      </c>
      <c r="AH1145" s="12">
        <f t="shared" si="293"/>
        <v>2.1699999999999997E-2</v>
      </c>
      <c r="AI1145" s="12">
        <f t="shared" si="294"/>
        <v>4.1753653444676414E-3</v>
      </c>
      <c r="AJ1145" s="12">
        <v>1E-4</v>
      </c>
      <c r="AK1145" s="12">
        <v>1.0399999999999999E-3</v>
      </c>
      <c r="AN1145">
        <v>0.1</v>
      </c>
      <c r="AO1145" s="14">
        <f t="shared" si="295"/>
        <v>0</v>
      </c>
      <c r="AP1145">
        <v>0.13880000000000001</v>
      </c>
      <c r="AQ1145" s="12">
        <f t="shared" si="296"/>
        <v>6.4100000000000004E-2</v>
      </c>
      <c r="AR1145" s="12">
        <f t="shared" si="297"/>
        <v>0</v>
      </c>
      <c r="AS1145" s="12">
        <v>1E-4</v>
      </c>
      <c r="AT1145" s="12">
        <v>1.0399999999999999E-3</v>
      </c>
      <c r="AW1145">
        <v>0.2</v>
      </c>
      <c r="AX1145">
        <v>9.69E-2</v>
      </c>
      <c r="AY1145" s="12">
        <f t="shared" si="298"/>
        <v>2.3499999999999993E-2</v>
      </c>
      <c r="BB1145">
        <v>0.3</v>
      </c>
      <c r="BC1145">
        <v>8.5999999999999993E-2</v>
      </c>
      <c r="BD1145" s="12">
        <f t="shared" si="299"/>
        <v>1.1899999999999994E-2</v>
      </c>
    </row>
    <row r="1146" spans="10:56" x14ac:dyDescent="0.25">
      <c r="J1146">
        <v>0.1</v>
      </c>
      <c r="K1146">
        <f t="shared" si="287"/>
        <v>0</v>
      </c>
      <c r="L1146">
        <v>0.1211</v>
      </c>
      <c r="M1146" s="12">
        <f t="shared" si="288"/>
        <v>4.9799999999999997E-2</v>
      </c>
      <c r="N1146" s="12">
        <f t="shared" si="289"/>
        <v>0</v>
      </c>
      <c r="O1146" s="12">
        <v>1E-4</v>
      </c>
      <c r="P1146" s="12">
        <v>1.0399999999999999E-3</v>
      </c>
      <c r="S1146">
        <v>0.2</v>
      </c>
      <c r="T1146">
        <v>8.4699999999999998E-2</v>
      </c>
      <c r="U1146" s="12">
        <f t="shared" si="290"/>
        <v>1.3299999999999992E-2</v>
      </c>
      <c r="V1146" s="12">
        <f t="shared" si="291"/>
        <v>2.0855057351407717E-3</v>
      </c>
      <c r="W1146" s="12"/>
      <c r="AE1146">
        <v>0.5</v>
      </c>
      <c r="AF1146" s="14">
        <f t="shared" si="292"/>
        <v>0.4</v>
      </c>
      <c r="AG1146">
        <v>9.5299999999999996E-2</v>
      </c>
      <c r="AH1146" s="12">
        <f t="shared" si="293"/>
        <v>2.1699999999999997E-2</v>
      </c>
      <c r="AI1146" s="12">
        <f t="shared" si="294"/>
        <v>4.1753653444676414E-3</v>
      </c>
      <c r="AJ1146" s="12">
        <v>1E-4</v>
      </c>
      <c r="AK1146" s="12">
        <v>1.0399999999999999E-3</v>
      </c>
      <c r="AN1146">
        <v>0.1</v>
      </c>
      <c r="AO1146" s="14">
        <f t="shared" si="295"/>
        <v>0</v>
      </c>
      <c r="AP1146">
        <v>0.1389</v>
      </c>
      <c r="AQ1146" s="12">
        <f t="shared" si="296"/>
        <v>6.4199999999999993E-2</v>
      </c>
      <c r="AR1146" s="12">
        <f t="shared" si="297"/>
        <v>0</v>
      </c>
      <c r="AS1146" s="12">
        <v>1E-4</v>
      </c>
      <c r="AT1146" s="12">
        <v>1.0399999999999999E-3</v>
      </c>
      <c r="AW1146">
        <v>0.1</v>
      </c>
      <c r="AX1146">
        <v>9.69E-2</v>
      </c>
      <c r="AY1146" s="12">
        <f t="shared" si="298"/>
        <v>2.3499999999999993E-2</v>
      </c>
      <c r="BB1146">
        <v>0.3</v>
      </c>
      <c r="BC1146">
        <v>8.5999999999999993E-2</v>
      </c>
      <c r="BD1146" s="12">
        <f t="shared" si="299"/>
        <v>1.1899999999999994E-2</v>
      </c>
    </row>
    <row r="1147" spans="10:56" x14ac:dyDescent="0.25">
      <c r="J1147">
        <v>0.1</v>
      </c>
      <c r="K1147">
        <f t="shared" si="287"/>
        <v>0</v>
      </c>
      <c r="L1147">
        <v>0.12130000000000001</v>
      </c>
      <c r="M1147" s="12">
        <f t="shared" si="288"/>
        <v>0.05</v>
      </c>
      <c r="N1147" s="12">
        <f t="shared" si="289"/>
        <v>0</v>
      </c>
      <c r="O1147" s="12">
        <v>1E-4</v>
      </c>
      <c r="P1147" s="12">
        <v>1.0399999999999999E-3</v>
      </c>
      <c r="S1147">
        <v>0.2</v>
      </c>
      <c r="T1147">
        <v>8.48E-2</v>
      </c>
      <c r="U1147" s="12">
        <f t="shared" si="290"/>
        <v>1.3399999999999995E-2</v>
      </c>
      <c r="V1147" s="12">
        <f t="shared" si="291"/>
        <v>2.0855057351407717E-3</v>
      </c>
      <c r="W1147" s="12"/>
      <c r="AE1147">
        <v>0.5</v>
      </c>
      <c r="AF1147" s="14">
        <f t="shared" si="292"/>
        <v>0.4</v>
      </c>
      <c r="AG1147">
        <v>9.5299999999999996E-2</v>
      </c>
      <c r="AH1147" s="12">
        <f t="shared" si="293"/>
        <v>2.1699999999999997E-2</v>
      </c>
      <c r="AI1147" s="12">
        <f t="shared" si="294"/>
        <v>4.1753653444676414E-3</v>
      </c>
      <c r="AJ1147" s="12">
        <v>1E-4</v>
      </c>
      <c r="AK1147" s="12">
        <v>1.0399999999999999E-3</v>
      </c>
      <c r="AN1147">
        <v>0.1</v>
      </c>
      <c r="AO1147" s="14">
        <f t="shared" si="295"/>
        <v>0</v>
      </c>
      <c r="AP1147">
        <v>0.13900000000000001</v>
      </c>
      <c r="AQ1147" s="12">
        <f t="shared" si="296"/>
        <v>6.430000000000001E-2</v>
      </c>
      <c r="AR1147" s="12">
        <f t="shared" si="297"/>
        <v>0</v>
      </c>
      <c r="AS1147" s="12">
        <v>1E-4</v>
      </c>
      <c r="AT1147" s="12">
        <v>1.0399999999999999E-3</v>
      </c>
      <c r="AW1147">
        <v>0.1</v>
      </c>
      <c r="AX1147">
        <v>9.7000000000000003E-2</v>
      </c>
      <c r="AY1147" s="12">
        <f t="shared" si="298"/>
        <v>2.3599999999999996E-2</v>
      </c>
      <c r="BB1147">
        <v>0.3</v>
      </c>
      <c r="BC1147">
        <v>8.6099999999999996E-2</v>
      </c>
      <c r="BD1147" s="12">
        <f t="shared" si="299"/>
        <v>1.1999999999999997E-2</v>
      </c>
    </row>
    <row r="1148" spans="10:56" x14ac:dyDescent="0.25">
      <c r="J1148">
        <v>0.1</v>
      </c>
      <c r="K1148">
        <f t="shared" si="287"/>
        <v>0</v>
      </c>
      <c r="L1148">
        <v>0.12139999999999999</v>
      </c>
      <c r="M1148" s="12">
        <f t="shared" si="288"/>
        <v>5.0099999999999992E-2</v>
      </c>
      <c r="N1148" s="12">
        <f t="shared" si="289"/>
        <v>0</v>
      </c>
      <c r="O1148" s="12">
        <v>1E-4</v>
      </c>
      <c r="P1148" s="12">
        <v>1.0399999999999999E-3</v>
      </c>
      <c r="S1148">
        <v>0.2</v>
      </c>
      <c r="T1148">
        <v>8.4900000000000003E-2</v>
      </c>
      <c r="U1148" s="12">
        <f t="shared" si="290"/>
        <v>1.3499999999999998E-2</v>
      </c>
      <c r="V1148" s="12">
        <f t="shared" si="291"/>
        <v>2.0855057351407717E-3</v>
      </c>
      <c r="W1148" s="12"/>
      <c r="AE1148">
        <v>0.4</v>
      </c>
      <c r="AF1148" s="14">
        <f t="shared" si="292"/>
        <v>0.30000000000000004</v>
      </c>
      <c r="AG1148">
        <v>9.5500000000000002E-2</v>
      </c>
      <c r="AH1148" s="12">
        <f t="shared" si="293"/>
        <v>2.1900000000000003E-2</v>
      </c>
      <c r="AI1148" s="12">
        <f t="shared" si="294"/>
        <v>3.1315240083507312E-3</v>
      </c>
      <c r="AJ1148" s="12">
        <v>1E-4</v>
      </c>
      <c r="AK1148" s="12">
        <v>1.0399999999999999E-3</v>
      </c>
      <c r="AN1148">
        <v>0.1</v>
      </c>
      <c r="AO1148" s="14">
        <f t="shared" si="295"/>
        <v>0</v>
      </c>
      <c r="AP1148">
        <v>0.13919999999999999</v>
      </c>
      <c r="AQ1148" s="12">
        <f t="shared" si="296"/>
        <v>6.4499999999999988E-2</v>
      </c>
      <c r="AR1148" s="12">
        <f t="shared" si="297"/>
        <v>0</v>
      </c>
      <c r="AS1148" s="12">
        <v>1E-4</v>
      </c>
      <c r="AT1148" s="12">
        <v>1.0399999999999999E-3</v>
      </c>
      <c r="AW1148">
        <v>0.1</v>
      </c>
      <c r="AX1148">
        <v>9.7000000000000003E-2</v>
      </c>
      <c r="AY1148" s="12">
        <f t="shared" si="298"/>
        <v>2.3599999999999996E-2</v>
      </c>
      <c r="BB1148">
        <v>0.1</v>
      </c>
      <c r="BC1148">
        <v>8.6199999999999999E-2</v>
      </c>
      <c r="BD1148" s="12">
        <f t="shared" si="299"/>
        <v>1.21E-2</v>
      </c>
    </row>
    <row r="1149" spans="10:56" x14ac:dyDescent="0.25">
      <c r="J1149">
        <v>0.1</v>
      </c>
      <c r="K1149">
        <f t="shared" si="287"/>
        <v>0</v>
      </c>
      <c r="L1149">
        <v>0.1215</v>
      </c>
      <c r="M1149" s="12">
        <f t="shared" si="288"/>
        <v>5.0199999999999995E-2</v>
      </c>
      <c r="N1149" s="12">
        <f t="shared" si="289"/>
        <v>0</v>
      </c>
      <c r="O1149" s="12">
        <v>1E-4</v>
      </c>
      <c r="P1149" s="12">
        <v>1.0399999999999999E-3</v>
      </c>
      <c r="S1149">
        <v>0.2</v>
      </c>
      <c r="T1149">
        <v>8.4900000000000003E-2</v>
      </c>
      <c r="U1149" s="12">
        <f t="shared" si="290"/>
        <v>1.3499999999999998E-2</v>
      </c>
      <c r="V1149" s="12">
        <f t="shared" si="291"/>
        <v>2.0855057351407717E-3</v>
      </c>
      <c r="W1149" s="12"/>
      <c r="AE1149">
        <v>0.3</v>
      </c>
      <c r="AF1149" s="14">
        <f t="shared" si="292"/>
        <v>0.19999999999999998</v>
      </c>
      <c r="AG1149">
        <v>9.5699999999999993E-2</v>
      </c>
      <c r="AH1149" s="12">
        <f t="shared" si="293"/>
        <v>2.2099999999999995E-2</v>
      </c>
      <c r="AI1149" s="12">
        <f t="shared" si="294"/>
        <v>2.0876826722338203E-3</v>
      </c>
      <c r="AJ1149" s="12">
        <v>1E-4</v>
      </c>
      <c r="AK1149" s="12">
        <v>1.0399999999999999E-3</v>
      </c>
      <c r="AN1149">
        <v>0.1</v>
      </c>
      <c r="AO1149" s="14">
        <f t="shared" si="295"/>
        <v>0</v>
      </c>
      <c r="AP1149">
        <v>0.13930000000000001</v>
      </c>
      <c r="AQ1149" s="12">
        <f t="shared" si="296"/>
        <v>6.4600000000000005E-2</v>
      </c>
      <c r="AR1149" s="12">
        <f t="shared" si="297"/>
        <v>0</v>
      </c>
      <c r="AS1149" s="12">
        <v>1E-4</v>
      </c>
      <c r="AT1149" s="12">
        <v>1.0399999999999999E-3</v>
      </c>
      <c r="AW1149">
        <v>0.1</v>
      </c>
      <c r="AX1149">
        <v>9.7000000000000003E-2</v>
      </c>
      <c r="AY1149" s="12">
        <f t="shared" si="298"/>
        <v>2.3599999999999996E-2</v>
      </c>
      <c r="BB1149">
        <v>0.1</v>
      </c>
      <c r="BC1149">
        <v>8.6400000000000005E-2</v>
      </c>
      <c r="BD1149" s="12">
        <f t="shared" si="299"/>
        <v>1.2300000000000005E-2</v>
      </c>
    </row>
    <row r="1150" spans="10:56" x14ac:dyDescent="0.25">
      <c r="J1150">
        <v>0.1</v>
      </c>
      <c r="K1150">
        <f t="shared" si="287"/>
        <v>0</v>
      </c>
      <c r="L1150">
        <v>0.1216</v>
      </c>
      <c r="M1150" s="12">
        <f t="shared" si="288"/>
        <v>5.0299999999999997E-2</v>
      </c>
      <c r="N1150" s="12">
        <f t="shared" si="289"/>
        <v>0</v>
      </c>
      <c r="O1150" s="12">
        <v>1E-4</v>
      </c>
      <c r="P1150" s="12">
        <v>1.0399999999999999E-3</v>
      </c>
      <c r="S1150">
        <v>0.3</v>
      </c>
      <c r="T1150">
        <v>8.5000000000000006E-2</v>
      </c>
      <c r="U1150" s="12">
        <f t="shared" si="290"/>
        <v>1.3600000000000001E-2</v>
      </c>
      <c r="V1150" s="12">
        <f t="shared" si="291"/>
        <v>3.1282586027111571E-3</v>
      </c>
      <c r="W1150" s="12"/>
      <c r="AE1150">
        <v>0.1</v>
      </c>
      <c r="AF1150" s="14">
        <f t="shared" si="292"/>
        <v>0</v>
      </c>
      <c r="AG1150">
        <v>9.5799999999999996E-2</v>
      </c>
      <c r="AH1150" s="12">
        <f t="shared" si="293"/>
        <v>2.2199999999999998E-2</v>
      </c>
      <c r="AI1150" s="12">
        <f t="shared" si="294"/>
        <v>0</v>
      </c>
      <c r="AJ1150" s="12">
        <v>1E-4</v>
      </c>
      <c r="AK1150" s="12">
        <v>1.0399999999999999E-3</v>
      </c>
      <c r="AN1150">
        <v>0.1</v>
      </c>
      <c r="AO1150" s="14">
        <f t="shared" si="295"/>
        <v>0</v>
      </c>
      <c r="AP1150">
        <v>0.13969999999999999</v>
      </c>
      <c r="AQ1150" s="12">
        <f t="shared" si="296"/>
        <v>6.4999999999999988E-2</v>
      </c>
      <c r="AR1150" s="12">
        <f t="shared" si="297"/>
        <v>0</v>
      </c>
      <c r="AS1150" s="12">
        <v>1E-4</v>
      </c>
      <c r="AT1150" s="12">
        <v>1.0399999999999999E-3</v>
      </c>
      <c r="AW1150">
        <v>0.1</v>
      </c>
      <c r="AX1150">
        <v>9.7000000000000003E-2</v>
      </c>
      <c r="AY1150" s="12">
        <f t="shared" si="298"/>
        <v>2.3599999999999996E-2</v>
      </c>
      <c r="BB1150">
        <v>0.1</v>
      </c>
      <c r="BC1150">
        <v>8.6499999999999994E-2</v>
      </c>
      <c r="BD1150" s="12">
        <f t="shared" si="299"/>
        <v>1.2399999999999994E-2</v>
      </c>
    </row>
    <row r="1151" spans="10:56" x14ac:dyDescent="0.25">
      <c r="J1151">
        <v>0.1</v>
      </c>
      <c r="K1151">
        <f t="shared" si="287"/>
        <v>0</v>
      </c>
      <c r="L1151">
        <v>0.1217</v>
      </c>
      <c r="M1151" s="12">
        <f t="shared" si="288"/>
        <v>5.04E-2</v>
      </c>
      <c r="N1151" s="12">
        <f t="shared" si="289"/>
        <v>0</v>
      </c>
      <c r="O1151" s="12">
        <v>1E-4</v>
      </c>
      <c r="P1151" s="12">
        <v>1.0399999999999999E-3</v>
      </c>
      <c r="S1151">
        <v>0.3</v>
      </c>
      <c r="T1151">
        <v>8.5099999999999995E-2</v>
      </c>
      <c r="U1151" s="12">
        <f t="shared" si="290"/>
        <v>1.369999999999999E-2</v>
      </c>
      <c r="V1151" s="12">
        <f t="shared" si="291"/>
        <v>3.1282586027111571E-3</v>
      </c>
      <c r="W1151" s="12"/>
      <c r="AE1151">
        <v>0.1</v>
      </c>
      <c r="AF1151" s="14">
        <f t="shared" si="292"/>
        <v>0</v>
      </c>
      <c r="AG1151">
        <v>9.5899999999999999E-2</v>
      </c>
      <c r="AH1151" s="12">
        <f t="shared" si="293"/>
        <v>2.23E-2</v>
      </c>
      <c r="AI1151" s="12">
        <f t="shared" si="294"/>
        <v>0</v>
      </c>
      <c r="AJ1151" s="12">
        <v>1E-4</v>
      </c>
      <c r="AK1151" s="12">
        <v>1.0399999999999999E-3</v>
      </c>
      <c r="AN1151">
        <v>0.1</v>
      </c>
      <c r="AO1151" s="14">
        <f t="shared" si="295"/>
        <v>0</v>
      </c>
      <c r="AP1151">
        <v>0.13980000000000001</v>
      </c>
      <c r="AQ1151" s="12">
        <f t="shared" si="296"/>
        <v>6.5100000000000005E-2</v>
      </c>
      <c r="AR1151" s="12">
        <f t="shared" si="297"/>
        <v>0</v>
      </c>
      <c r="AS1151" s="12">
        <v>1E-4</v>
      </c>
      <c r="AT1151" s="12">
        <v>1.0399999999999999E-3</v>
      </c>
      <c r="AW1151">
        <v>0.1</v>
      </c>
      <c r="AX1151">
        <v>9.7000000000000003E-2</v>
      </c>
      <c r="AY1151" s="12">
        <f t="shared" si="298"/>
        <v>2.3599999999999996E-2</v>
      </c>
      <c r="BB1151">
        <v>0.1</v>
      </c>
      <c r="BC1151">
        <v>8.6800000000000002E-2</v>
      </c>
      <c r="BD1151" s="12">
        <f t="shared" si="299"/>
        <v>1.2700000000000003E-2</v>
      </c>
    </row>
    <row r="1152" spans="10:56" x14ac:dyDescent="0.25">
      <c r="J1152">
        <v>0.1</v>
      </c>
      <c r="K1152">
        <f t="shared" si="287"/>
        <v>0</v>
      </c>
      <c r="L1152">
        <v>0.12189999999999999</v>
      </c>
      <c r="M1152" s="12">
        <f t="shared" si="288"/>
        <v>5.0599999999999992E-2</v>
      </c>
      <c r="N1152" s="12">
        <f t="shared" si="289"/>
        <v>0</v>
      </c>
      <c r="O1152" s="12">
        <v>1E-4</v>
      </c>
      <c r="P1152" s="12">
        <v>1.0399999999999999E-3</v>
      </c>
      <c r="S1152">
        <v>0.3</v>
      </c>
      <c r="T1152">
        <v>8.5199999999999998E-2</v>
      </c>
      <c r="U1152" s="12">
        <f t="shared" si="290"/>
        <v>1.3799999999999993E-2</v>
      </c>
      <c r="V1152" s="12">
        <f t="shared" si="291"/>
        <v>3.1282586027111571E-3</v>
      </c>
      <c r="W1152" s="12"/>
      <c r="AE1152">
        <v>0.1</v>
      </c>
      <c r="AF1152" s="14">
        <f t="shared" si="292"/>
        <v>0</v>
      </c>
      <c r="AG1152">
        <v>9.6000000000000002E-2</v>
      </c>
      <c r="AH1152" s="12">
        <f t="shared" si="293"/>
        <v>2.2400000000000003E-2</v>
      </c>
      <c r="AI1152" s="12">
        <f t="shared" si="294"/>
        <v>0</v>
      </c>
      <c r="AJ1152" s="12">
        <v>1E-4</v>
      </c>
      <c r="AK1152" s="12">
        <v>1.0399999999999999E-3</v>
      </c>
      <c r="AN1152">
        <v>0.1</v>
      </c>
      <c r="AO1152" s="14">
        <f t="shared" si="295"/>
        <v>0</v>
      </c>
      <c r="AP1152">
        <v>0.1399</v>
      </c>
      <c r="AQ1152" s="12">
        <f t="shared" si="296"/>
        <v>6.5199999999999994E-2</v>
      </c>
      <c r="AR1152" s="12">
        <f t="shared" si="297"/>
        <v>0</v>
      </c>
      <c r="AS1152" s="12">
        <v>1E-4</v>
      </c>
      <c r="AT1152" s="12">
        <v>1.0399999999999999E-3</v>
      </c>
      <c r="AW1152">
        <v>0.1</v>
      </c>
      <c r="AX1152">
        <v>9.7000000000000003E-2</v>
      </c>
      <c r="AY1152" s="12">
        <f t="shared" si="298"/>
        <v>2.3599999999999996E-2</v>
      </c>
      <c r="BB1152">
        <v>0.1</v>
      </c>
      <c r="BC1152">
        <v>8.6999999999999994E-2</v>
      </c>
      <c r="BD1152" s="12">
        <f t="shared" si="299"/>
        <v>1.2899999999999995E-2</v>
      </c>
    </row>
    <row r="1153" spans="10:56" x14ac:dyDescent="0.25">
      <c r="J1153">
        <v>0.1</v>
      </c>
      <c r="K1153">
        <f t="shared" si="287"/>
        <v>0</v>
      </c>
      <c r="L1153">
        <v>0.12189999999999999</v>
      </c>
      <c r="M1153" s="12">
        <f t="shared" si="288"/>
        <v>5.0599999999999992E-2</v>
      </c>
      <c r="N1153" s="12">
        <f t="shared" si="289"/>
        <v>0</v>
      </c>
      <c r="O1153" s="12">
        <v>1E-4</v>
      </c>
      <c r="P1153" s="12">
        <v>1.0399999999999999E-3</v>
      </c>
      <c r="S1153">
        <v>0.3</v>
      </c>
      <c r="T1153">
        <v>8.5300000000000001E-2</v>
      </c>
      <c r="U1153" s="12">
        <f t="shared" si="290"/>
        <v>1.3899999999999996E-2</v>
      </c>
      <c r="V1153" s="12">
        <f t="shared" si="291"/>
        <v>3.1282586027111571E-3</v>
      </c>
      <c r="W1153" s="12"/>
      <c r="AE1153">
        <v>0.2</v>
      </c>
      <c r="AF1153" s="14">
        <f t="shared" si="292"/>
        <v>0.1</v>
      </c>
      <c r="AG1153">
        <v>9.6199999999999994E-2</v>
      </c>
      <c r="AH1153" s="12">
        <f t="shared" si="293"/>
        <v>2.2599999999999995E-2</v>
      </c>
      <c r="AI1153" s="12">
        <f t="shared" si="294"/>
        <v>1.0438413361169103E-3</v>
      </c>
      <c r="AJ1153" s="12">
        <v>1E-4</v>
      </c>
      <c r="AK1153" s="12">
        <v>1.0399999999999999E-3</v>
      </c>
      <c r="AN1153">
        <v>0.1</v>
      </c>
      <c r="AO1153" s="14">
        <f t="shared" si="295"/>
        <v>0</v>
      </c>
      <c r="AP1153">
        <v>0.1399</v>
      </c>
      <c r="AQ1153" s="12">
        <f t="shared" si="296"/>
        <v>6.5199999999999994E-2</v>
      </c>
      <c r="AR1153" s="12">
        <f t="shared" si="297"/>
        <v>0</v>
      </c>
      <c r="AS1153" s="12">
        <v>1E-4</v>
      </c>
      <c r="AT1153" s="12">
        <v>1.0399999999999999E-3</v>
      </c>
      <c r="AW1153">
        <v>0.1</v>
      </c>
      <c r="AX1153">
        <v>9.7000000000000003E-2</v>
      </c>
      <c r="AY1153" s="12">
        <f t="shared" si="298"/>
        <v>2.3599999999999996E-2</v>
      </c>
      <c r="BB1153">
        <v>0.1</v>
      </c>
      <c r="BC1153">
        <v>8.72E-2</v>
      </c>
      <c r="BD1153" s="12">
        <f t="shared" si="299"/>
        <v>1.3100000000000001E-2</v>
      </c>
    </row>
    <row r="1154" spans="10:56" x14ac:dyDescent="0.25">
      <c r="J1154">
        <v>0.1</v>
      </c>
      <c r="K1154">
        <f t="shared" si="287"/>
        <v>0</v>
      </c>
      <c r="L1154">
        <v>0.122</v>
      </c>
      <c r="M1154" s="12">
        <f t="shared" si="288"/>
        <v>5.0699999999999995E-2</v>
      </c>
      <c r="N1154" s="12">
        <f t="shared" si="289"/>
        <v>0</v>
      </c>
      <c r="O1154" s="12">
        <v>1E-4</v>
      </c>
      <c r="P1154" s="12">
        <v>1.0399999999999999E-3</v>
      </c>
      <c r="S1154">
        <v>0.3</v>
      </c>
      <c r="T1154">
        <v>8.5300000000000001E-2</v>
      </c>
      <c r="U1154" s="12">
        <f t="shared" si="290"/>
        <v>1.3899999999999996E-2</v>
      </c>
      <c r="V1154" s="12">
        <f t="shared" si="291"/>
        <v>3.1282586027111571E-3</v>
      </c>
      <c r="W1154" s="12"/>
      <c r="AE1154">
        <v>0.3</v>
      </c>
      <c r="AF1154" s="14">
        <f t="shared" si="292"/>
        <v>0.19999999999999998</v>
      </c>
      <c r="AG1154">
        <v>9.6299999999999997E-2</v>
      </c>
      <c r="AH1154" s="12">
        <f t="shared" si="293"/>
        <v>2.2699999999999998E-2</v>
      </c>
      <c r="AI1154" s="12">
        <f t="shared" si="294"/>
        <v>2.0876826722338203E-3</v>
      </c>
      <c r="AJ1154" s="12">
        <v>1E-4</v>
      </c>
      <c r="AK1154" s="12">
        <v>1.0399999999999999E-3</v>
      </c>
      <c r="AN1154">
        <v>0.1</v>
      </c>
      <c r="AO1154" s="14">
        <f t="shared" si="295"/>
        <v>0</v>
      </c>
      <c r="AP1154">
        <v>0.14000000000000001</v>
      </c>
      <c r="AQ1154" s="12">
        <f t="shared" si="296"/>
        <v>6.5300000000000011E-2</v>
      </c>
      <c r="AR1154" s="12">
        <f t="shared" si="297"/>
        <v>0</v>
      </c>
      <c r="AS1154" s="12">
        <v>1E-4</v>
      </c>
      <c r="AT1154" s="12">
        <v>1.0399999999999999E-3</v>
      </c>
      <c r="AW1154">
        <v>0.1</v>
      </c>
      <c r="AX1154">
        <v>9.7000000000000003E-2</v>
      </c>
      <c r="AY1154" s="12">
        <f t="shared" si="298"/>
        <v>2.3599999999999996E-2</v>
      </c>
      <c r="BB1154">
        <v>0.2</v>
      </c>
      <c r="BC1154">
        <v>8.7300000000000003E-2</v>
      </c>
      <c r="BD1154" s="12">
        <f t="shared" si="299"/>
        <v>1.3200000000000003E-2</v>
      </c>
    </row>
    <row r="1155" spans="10:56" x14ac:dyDescent="0.25">
      <c r="J1155">
        <v>0.1</v>
      </c>
      <c r="K1155">
        <f t="shared" si="287"/>
        <v>0</v>
      </c>
      <c r="L1155">
        <v>0.12239999999999999</v>
      </c>
      <c r="M1155" s="12">
        <f t="shared" si="288"/>
        <v>5.1099999999999993E-2</v>
      </c>
      <c r="N1155" s="12">
        <f t="shared" si="289"/>
        <v>0</v>
      </c>
      <c r="O1155" s="12">
        <v>1E-4</v>
      </c>
      <c r="P1155" s="12">
        <v>1.0399999999999999E-3</v>
      </c>
      <c r="S1155">
        <v>0.3</v>
      </c>
      <c r="T1155">
        <v>8.5400000000000004E-2</v>
      </c>
      <c r="U1155" s="12">
        <f t="shared" si="290"/>
        <v>1.3999999999999999E-2</v>
      </c>
      <c r="V1155" s="12">
        <f t="shared" si="291"/>
        <v>3.1282586027111571E-3</v>
      </c>
      <c r="W1155" s="12"/>
      <c r="AE1155">
        <v>0.4</v>
      </c>
      <c r="AF1155" s="14">
        <f t="shared" si="292"/>
        <v>0.30000000000000004</v>
      </c>
      <c r="AG1155">
        <v>9.64E-2</v>
      </c>
      <c r="AH1155" s="12">
        <f t="shared" si="293"/>
        <v>2.2800000000000001E-2</v>
      </c>
      <c r="AI1155" s="12">
        <f t="shared" si="294"/>
        <v>3.1315240083507312E-3</v>
      </c>
      <c r="AJ1155" s="12">
        <v>1E-4</v>
      </c>
      <c r="AK1155" s="12">
        <v>1.0399999999999999E-3</v>
      </c>
      <c r="AN1155">
        <v>0.1</v>
      </c>
      <c r="AO1155" s="14">
        <f t="shared" si="295"/>
        <v>0</v>
      </c>
      <c r="AP1155">
        <v>0.1401</v>
      </c>
      <c r="AQ1155" s="12">
        <f t="shared" si="296"/>
        <v>6.54E-2</v>
      </c>
      <c r="AR1155" s="12">
        <f t="shared" si="297"/>
        <v>0</v>
      </c>
      <c r="AS1155" s="12">
        <v>1E-4</v>
      </c>
      <c r="AT1155" s="12">
        <v>1.0399999999999999E-3</v>
      </c>
      <c r="AW1155">
        <v>0.1</v>
      </c>
      <c r="AX1155">
        <v>9.7000000000000003E-2</v>
      </c>
      <c r="AY1155" s="12">
        <f t="shared" si="298"/>
        <v>2.3599999999999996E-2</v>
      </c>
      <c r="BB1155">
        <v>0.3</v>
      </c>
      <c r="BC1155">
        <v>8.7400000000000005E-2</v>
      </c>
      <c r="BD1155" s="12">
        <f t="shared" si="299"/>
        <v>1.3300000000000006E-2</v>
      </c>
    </row>
    <row r="1156" spans="10:56" x14ac:dyDescent="0.25">
      <c r="J1156">
        <v>0.1</v>
      </c>
      <c r="K1156">
        <f t="shared" si="287"/>
        <v>0</v>
      </c>
      <c r="L1156">
        <v>0.1225</v>
      </c>
      <c r="M1156" s="12">
        <f t="shared" si="288"/>
        <v>5.1199999999999996E-2</v>
      </c>
      <c r="N1156" s="12">
        <f t="shared" si="289"/>
        <v>0</v>
      </c>
      <c r="O1156" s="12">
        <v>1E-4</v>
      </c>
      <c r="P1156" s="12">
        <v>1.0399999999999999E-3</v>
      </c>
      <c r="S1156">
        <v>0.3</v>
      </c>
      <c r="T1156">
        <v>8.5400000000000004E-2</v>
      </c>
      <c r="U1156" s="12">
        <f t="shared" si="290"/>
        <v>1.3999999999999999E-2</v>
      </c>
      <c r="V1156" s="12">
        <f t="shared" si="291"/>
        <v>3.1282586027111571E-3</v>
      </c>
      <c r="W1156" s="12"/>
      <c r="AE1156">
        <v>0.4</v>
      </c>
      <c r="AF1156" s="14">
        <f t="shared" si="292"/>
        <v>0.30000000000000004</v>
      </c>
      <c r="AG1156">
        <v>9.6500000000000002E-2</v>
      </c>
      <c r="AH1156" s="12">
        <f t="shared" si="293"/>
        <v>2.2900000000000004E-2</v>
      </c>
      <c r="AI1156" s="12">
        <f t="shared" si="294"/>
        <v>3.1315240083507312E-3</v>
      </c>
      <c r="AJ1156" s="12">
        <v>1E-4</v>
      </c>
      <c r="AK1156" s="12">
        <v>1.0399999999999999E-3</v>
      </c>
      <c r="AN1156">
        <v>0.1</v>
      </c>
      <c r="AO1156" s="14">
        <f t="shared" si="295"/>
        <v>0</v>
      </c>
      <c r="AP1156">
        <v>0.1401</v>
      </c>
      <c r="AQ1156" s="12">
        <f t="shared" si="296"/>
        <v>6.54E-2</v>
      </c>
      <c r="AR1156" s="12">
        <f t="shared" si="297"/>
        <v>0</v>
      </c>
      <c r="AS1156" s="12">
        <v>1E-4</v>
      </c>
      <c r="AT1156" s="12">
        <v>1.0399999999999999E-3</v>
      </c>
      <c r="AW1156">
        <v>0.1</v>
      </c>
      <c r="AX1156">
        <v>9.7000000000000003E-2</v>
      </c>
      <c r="AY1156" s="12">
        <f t="shared" si="298"/>
        <v>2.3599999999999996E-2</v>
      </c>
      <c r="BB1156">
        <v>0.3</v>
      </c>
      <c r="BC1156">
        <v>8.7400000000000005E-2</v>
      </c>
      <c r="BD1156" s="12">
        <f t="shared" si="299"/>
        <v>1.3300000000000006E-2</v>
      </c>
    </row>
    <row r="1157" spans="10:56" x14ac:dyDescent="0.25">
      <c r="J1157">
        <v>0.1</v>
      </c>
      <c r="K1157">
        <f t="shared" ref="K1157:K1220" si="300">J1157-0.1</f>
        <v>0</v>
      </c>
      <c r="L1157">
        <v>0.1227</v>
      </c>
      <c r="M1157" s="12">
        <f t="shared" ref="M1157:M1220" si="301">L1157-0.0713</f>
        <v>5.1400000000000001E-2</v>
      </c>
      <c r="N1157" s="12">
        <f t="shared" ref="N1157:N1220" si="302">K1157/95.8</f>
        <v>0</v>
      </c>
      <c r="O1157" s="12">
        <v>1E-4</v>
      </c>
      <c r="P1157" s="12">
        <v>1.0399999999999999E-3</v>
      </c>
      <c r="S1157">
        <v>0.3</v>
      </c>
      <c r="T1157">
        <v>8.5500000000000007E-2</v>
      </c>
      <c r="U1157" s="12">
        <f t="shared" ref="U1157:U1220" si="303">T1157-0.0714</f>
        <v>1.4100000000000001E-2</v>
      </c>
      <c r="V1157" s="12">
        <f t="shared" ref="V1157:V1220" si="304">S1157/95.9</f>
        <v>3.1282586027111571E-3</v>
      </c>
      <c r="W1157" s="12"/>
      <c r="AE1157">
        <v>0.4</v>
      </c>
      <c r="AF1157" s="14">
        <f t="shared" ref="AF1157:AF1220" si="305">AE1157-0.1</f>
        <v>0.30000000000000004</v>
      </c>
      <c r="AG1157">
        <v>9.6600000000000005E-2</v>
      </c>
      <c r="AH1157" s="12">
        <f t="shared" ref="AH1157:AH1220" si="306">AG1157-0.0736</f>
        <v>2.3000000000000007E-2</v>
      </c>
      <c r="AI1157" s="12">
        <f t="shared" ref="AI1157:AI1220" si="307">AF1157/95.8</f>
        <v>3.1315240083507312E-3</v>
      </c>
      <c r="AJ1157" s="12">
        <v>1E-4</v>
      </c>
      <c r="AK1157" s="12">
        <v>1.0399999999999999E-3</v>
      </c>
      <c r="AN1157">
        <v>0.1</v>
      </c>
      <c r="AO1157" s="14">
        <f t="shared" ref="AO1157:AO1220" si="308">AN1157-0.1</f>
        <v>0</v>
      </c>
      <c r="AP1157">
        <v>0.1401</v>
      </c>
      <c r="AQ1157" s="12">
        <f t="shared" ref="AQ1157:AQ1220" si="309">AP1157-0.0747</f>
        <v>6.54E-2</v>
      </c>
      <c r="AR1157" s="12">
        <f t="shared" ref="AR1157:AR1220" si="310">AO1157/95.8</f>
        <v>0</v>
      </c>
      <c r="AS1157" s="12">
        <v>1E-4</v>
      </c>
      <c r="AT1157" s="12">
        <v>1.0399999999999999E-3</v>
      </c>
      <c r="AW1157">
        <v>0.1</v>
      </c>
      <c r="AX1157">
        <v>9.7000000000000003E-2</v>
      </c>
      <c r="AY1157" s="12">
        <f t="shared" ref="AY1157:AY1220" si="311">AX1157-0.0734</f>
        <v>2.3599999999999996E-2</v>
      </c>
      <c r="BB1157">
        <v>0.3</v>
      </c>
      <c r="BC1157">
        <v>8.7400000000000005E-2</v>
      </c>
      <c r="BD1157" s="12">
        <f t="shared" ref="BD1157:BD1220" si="312">BC1157-0.0741</f>
        <v>1.3300000000000006E-2</v>
      </c>
    </row>
    <row r="1158" spans="10:56" x14ac:dyDescent="0.25">
      <c r="J1158">
        <v>0.1</v>
      </c>
      <c r="K1158">
        <f t="shared" si="300"/>
        <v>0</v>
      </c>
      <c r="L1158">
        <v>0.1229</v>
      </c>
      <c r="M1158" s="12">
        <f t="shared" si="301"/>
        <v>5.1599999999999993E-2</v>
      </c>
      <c r="N1158" s="12">
        <f t="shared" si="302"/>
        <v>0</v>
      </c>
      <c r="O1158" s="12">
        <v>1E-4</v>
      </c>
      <c r="P1158" s="12">
        <v>1.0399999999999999E-3</v>
      </c>
      <c r="S1158">
        <v>0.3</v>
      </c>
      <c r="T1158">
        <v>8.5599999999999996E-2</v>
      </c>
      <c r="U1158" s="12">
        <f t="shared" si="303"/>
        <v>1.419999999999999E-2</v>
      </c>
      <c r="V1158" s="12">
        <f t="shared" si="304"/>
        <v>3.1282586027111571E-3</v>
      </c>
      <c r="W1158" s="12"/>
      <c r="AE1158">
        <v>0.3</v>
      </c>
      <c r="AF1158" s="14">
        <f t="shared" si="305"/>
        <v>0.19999999999999998</v>
      </c>
      <c r="AG1158">
        <v>9.6699999999999994E-2</v>
      </c>
      <c r="AH1158" s="12">
        <f t="shared" si="306"/>
        <v>2.3099999999999996E-2</v>
      </c>
      <c r="AI1158" s="12">
        <f t="shared" si="307"/>
        <v>2.0876826722338203E-3</v>
      </c>
      <c r="AJ1158" s="12">
        <v>1E-4</v>
      </c>
      <c r="AK1158" s="12">
        <v>1.0399999999999999E-3</v>
      </c>
      <c r="AN1158">
        <v>0.1</v>
      </c>
      <c r="AO1158" s="14">
        <f t="shared" si="308"/>
        <v>0</v>
      </c>
      <c r="AP1158">
        <v>0.1401</v>
      </c>
      <c r="AQ1158" s="12">
        <f t="shared" si="309"/>
        <v>6.54E-2</v>
      </c>
      <c r="AR1158" s="12">
        <f t="shared" si="310"/>
        <v>0</v>
      </c>
      <c r="AS1158" s="12">
        <v>1E-4</v>
      </c>
      <c r="AT1158" s="12">
        <v>1.0399999999999999E-3</v>
      </c>
      <c r="AW1158">
        <v>0.1</v>
      </c>
      <c r="AX1158">
        <v>9.7100000000000006E-2</v>
      </c>
      <c r="AY1158" s="12">
        <f t="shared" si="311"/>
        <v>2.3699999999999999E-2</v>
      </c>
      <c r="BB1158">
        <v>0.3</v>
      </c>
      <c r="BC1158">
        <v>8.7300000000000003E-2</v>
      </c>
      <c r="BD1158" s="12">
        <f t="shared" si="312"/>
        <v>1.3200000000000003E-2</v>
      </c>
    </row>
    <row r="1159" spans="10:56" x14ac:dyDescent="0.25">
      <c r="J1159">
        <v>0.1</v>
      </c>
      <c r="K1159">
        <f t="shared" si="300"/>
        <v>0</v>
      </c>
      <c r="L1159">
        <v>0.123</v>
      </c>
      <c r="M1159" s="12">
        <f t="shared" si="301"/>
        <v>5.1699999999999996E-2</v>
      </c>
      <c r="N1159" s="12">
        <f t="shared" si="302"/>
        <v>0</v>
      </c>
      <c r="O1159" s="12">
        <v>1E-4</v>
      </c>
      <c r="P1159" s="12">
        <v>1.0399999999999999E-3</v>
      </c>
      <c r="S1159">
        <v>0.4</v>
      </c>
      <c r="T1159">
        <v>8.5699999999999998E-2</v>
      </c>
      <c r="U1159" s="12">
        <f t="shared" si="303"/>
        <v>1.4299999999999993E-2</v>
      </c>
      <c r="V1159" s="12">
        <f t="shared" si="304"/>
        <v>4.1710114702815434E-3</v>
      </c>
      <c r="W1159" s="12"/>
      <c r="AE1159">
        <v>0.3</v>
      </c>
      <c r="AF1159" s="14">
        <f t="shared" si="305"/>
        <v>0.19999999999999998</v>
      </c>
      <c r="AG1159">
        <v>9.6799999999999997E-2</v>
      </c>
      <c r="AH1159" s="12">
        <f t="shared" si="306"/>
        <v>2.3199999999999998E-2</v>
      </c>
      <c r="AI1159" s="12">
        <f t="shared" si="307"/>
        <v>2.0876826722338203E-3</v>
      </c>
      <c r="AJ1159" s="12">
        <v>1E-4</v>
      </c>
      <c r="AK1159" s="12">
        <v>1.0399999999999999E-3</v>
      </c>
      <c r="AN1159">
        <v>0.1</v>
      </c>
      <c r="AO1159" s="14">
        <f t="shared" si="308"/>
        <v>0</v>
      </c>
      <c r="AP1159">
        <v>0.1401</v>
      </c>
      <c r="AQ1159" s="12">
        <f t="shared" si="309"/>
        <v>6.54E-2</v>
      </c>
      <c r="AR1159" s="12">
        <f t="shared" si="310"/>
        <v>0</v>
      </c>
      <c r="AS1159" s="12">
        <v>1E-4</v>
      </c>
      <c r="AT1159" s="12">
        <v>1.0399999999999999E-3</v>
      </c>
      <c r="AW1159">
        <v>0.2</v>
      </c>
      <c r="AX1159">
        <v>9.7299999999999998E-2</v>
      </c>
      <c r="AY1159" s="12">
        <f t="shared" si="311"/>
        <v>2.3899999999999991E-2</v>
      </c>
      <c r="BB1159">
        <v>0.3</v>
      </c>
      <c r="BC1159">
        <v>8.7300000000000003E-2</v>
      </c>
      <c r="BD1159" s="12">
        <f t="shared" si="312"/>
        <v>1.3200000000000003E-2</v>
      </c>
    </row>
    <row r="1160" spans="10:56" x14ac:dyDescent="0.25">
      <c r="J1160">
        <v>0.1</v>
      </c>
      <c r="K1160">
        <f t="shared" si="300"/>
        <v>0</v>
      </c>
      <c r="L1160">
        <v>0.123</v>
      </c>
      <c r="M1160" s="12">
        <f t="shared" si="301"/>
        <v>5.1699999999999996E-2</v>
      </c>
      <c r="N1160" s="12">
        <f t="shared" si="302"/>
        <v>0</v>
      </c>
      <c r="O1160" s="12">
        <v>1E-4</v>
      </c>
      <c r="P1160" s="12">
        <v>1.0399999999999999E-3</v>
      </c>
      <c r="S1160">
        <v>0.4</v>
      </c>
      <c r="T1160">
        <v>8.5800000000000001E-2</v>
      </c>
      <c r="U1160" s="12">
        <f t="shared" si="303"/>
        <v>1.4399999999999996E-2</v>
      </c>
      <c r="V1160" s="12">
        <f t="shared" si="304"/>
        <v>4.1710114702815434E-3</v>
      </c>
      <c r="W1160" s="12"/>
      <c r="AE1160">
        <v>0.3</v>
      </c>
      <c r="AF1160" s="14">
        <f t="shared" si="305"/>
        <v>0.19999999999999998</v>
      </c>
      <c r="AG1160">
        <v>9.69E-2</v>
      </c>
      <c r="AH1160" s="12">
        <f t="shared" si="306"/>
        <v>2.3300000000000001E-2</v>
      </c>
      <c r="AI1160" s="12">
        <f t="shared" si="307"/>
        <v>2.0876826722338203E-3</v>
      </c>
      <c r="AJ1160" s="12">
        <v>1E-4</v>
      </c>
      <c r="AK1160" s="12">
        <v>1.0399999999999999E-3</v>
      </c>
      <c r="AN1160">
        <v>0.1</v>
      </c>
      <c r="AO1160" s="14">
        <f t="shared" si="308"/>
        <v>0</v>
      </c>
      <c r="AP1160">
        <v>0.1401</v>
      </c>
      <c r="AQ1160" s="12">
        <f t="shared" si="309"/>
        <v>6.54E-2</v>
      </c>
      <c r="AR1160" s="12">
        <f t="shared" si="310"/>
        <v>0</v>
      </c>
      <c r="AS1160" s="12">
        <v>1E-4</v>
      </c>
      <c r="AT1160" s="12">
        <v>1.0399999999999999E-3</v>
      </c>
      <c r="AW1160">
        <v>0.2</v>
      </c>
      <c r="AX1160">
        <v>9.74E-2</v>
      </c>
      <c r="AY1160" s="12">
        <f t="shared" si="311"/>
        <v>2.3999999999999994E-2</v>
      </c>
      <c r="BB1160">
        <v>0.3</v>
      </c>
      <c r="BC1160">
        <v>8.7300000000000003E-2</v>
      </c>
      <c r="BD1160" s="12">
        <f t="shared" si="312"/>
        <v>1.3200000000000003E-2</v>
      </c>
    </row>
    <row r="1161" spans="10:56" x14ac:dyDescent="0.25">
      <c r="J1161">
        <v>0.1</v>
      </c>
      <c r="K1161">
        <f t="shared" si="300"/>
        <v>0</v>
      </c>
      <c r="L1161">
        <v>0.123</v>
      </c>
      <c r="M1161" s="12">
        <f t="shared" si="301"/>
        <v>5.1699999999999996E-2</v>
      </c>
      <c r="N1161" s="12">
        <f t="shared" si="302"/>
        <v>0</v>
      </c>
      <c r="O1161" s="12">
        <v>1E-4</v>
      </c>
      <c r="P1161" s="12">
        <v>1.0399999999999999E-3</v>
      </c>
      <c r="S1161">
        <v>0.4</v>
      </c>
      <c r="T1161">
        <v>8.5900000000000004E-2</v>
      </c>
      <c r="U1161" s="12">
        <f t="shared" si="303"/>
        <v>1.4499999999999999E-2</v>
      </c>
      <c r="V1161" s="12">
        <f t="shared" si="304"/>
        <v>4.1710114702815434E-3</v>
      </c>
      <c r="W1161" s="12"/>
      <c r="AE1161">
        <v>0.2</v>
      </c>
      <c r="AF1161" s="14">
        <f t="shared" si="305"/>
        <v>0.1</v>
      </c>
      <c r="AG1161">
        <v>9.69E-2</v>
      </c>
      <c r="AH1161" s="12">
        <f t="shared" si="306"/>
        <v>2.3300000000000001E-2</v>
      </c>
      <c r="AI1161" s="12">
        <f t="shared" si="307"/>
        <v>1.0438413361169103E-3</v>
      </c>
      <c r="AJ1161" s="12">
        <v>1E-4</v>
      </c>
      <c r="AK1161" s="12">
        <v>1.0399999999999999E-3</v>
      </c>
      <c r="AN1161">
        <v>0.1</v>
      </c>
      <c r="AO1161" s="14">
        <f t="shared" si="308"/>
        <v>0</v>
      </c>
      <c r="AP1161">
        <v>0.14019999999999999</v>
      </c>
      <c r="AQ1161" s="12">
        <f t="shared" si="309"/>
        <v>6.5499999999999989E-2</v>
      </c>
      <c r="AR1161" s="12">
        <f t="shared" si="310"/>
        <v>0</v>
      </c>
      <c r="AS1161" s="12">
        <v>1E-4</v>
      </c>
      <c r="AT1161" s="12">
        <v>1.0399999999999999E-3</v>
      </c>
      <c r="AW1161">
        <v>0.3</v>
      </c>
      <c r="AX1161">
        <v>9.7500000000000003E-2</v>
      </c>
      <c r="AY1161" s="12">
        <f t="shared" si="311"/>
        <v>2.4099999999999996E-2</v>
      </c>
      <c r="BB1161">
        <v>0.3</v>
      </c>
      <c r="BC1161">
        <v>8.7300000000000003E-2</v>
      </c>
      <c r="BD1161" s="12">
        <f t="shared" si="312"/>
        <v>1.3200000000000003E-2</v>
      </c>
    </row>
    <row r="1162" spans="10:56" x14ac:dyDescent="0.25">
      <c r="J1162">
        <v>0.1</v>
      </c>
      <c r="K1162">
        <f t="shared" si="300"/>
        <v>0</v>
      </c>
      <c r="L1162">
        <v>0.1231</v>
      </c>
      <c r="M1162" s="12">
        <f t="shared" si="301"/>
        <v>5.1799999999999999E-2</v>
      </c>
      <c r="N1162" s="12">
        <f t="shared" si="302"/>
        <v>0</v>
      </c>
      <c r="O1162" s="12">
        <v>1E-4</v>
      </c>
      <c r="P1162" s="12">
        <v>1.0399999999999999E-3</v>
      </c>
      <c r="S1162">
        <v>0.4</v>
      </c>
      <c r="T1162">
        <v>8.5999999999999993E-2</v>
      </c>
      <c r="U1162" s="12">
        <f t="shared" si="303"/>
        <v>1.4599999999999988E-2</v>
      </c>
      <c r="V1162" s="12">
        <f t="shared" si="304"/>
        <v>4.1710114702815434E-3</v>
      </c>
      <c r="W1162" s="12"/>
      <c r="AE1162">
        <v>0.2</v>
      </c>
      <c r="AF1162" s="14">
        <f t="shared" si="305"/>
        <v>0.1</v>
      </c>
      <c r="AG1162">
        <v>9.7000000000000003E-2</v>
      </c>
      <c r="AH1162" s="12">
        <f t="shared" si="306"/>
        <v>2.3400000000000004E-2</v>
      </c>
      <c r="AI1162" s="12">
        <f t="shared" si="307"/>
        <v>1.0438413361169103E-3</v>
      </c>
      <c r="AJ1162" s="12">
        <v>1E-4</v>
      </c>
      <c r="AK1162" s="12">
        <v>1.0399999999999999E-3</v>
      </c>
      <c r="AN1162">
        <v>0.1</v>
      </c>
      <c r="AO1162" s="14">
        <f t="shared" si="308"/>
        <v>0</v>
      </c>
      <c r="AP1162">
        <v>0.1404</v>
      </c>
      <c r="AQ1162" s="12">
        <f t="shared" si="309"/>
        <v>6.5699999999999995E-2</v>
      </c>
      <c r="AR1162" s="12">
        <f t="shared" si="310"/>
        <v>0</v>
      </c>
      <c r="AS1162" s="12">
        <v>1E-4</v>
      </c>
      <c r="AT1162" s="12">
        <v>1.0399999999999999E-3</v>
      </c>
      <c r="AW1162">
        <v>0.3</v>
      </c>
      <c r="AX1162">
        <v>9.7600000000000006E-2</v>
      </c>
      <c r="AY1162" s="12">
        <f t="shared" si="311"/>
        <v>2.4199999999999999E-2</v>
      </c>
      <c r="BB1162">
        <v>0.3</v>
      </c>
      <c r="BC1162">
        <v>8.7300000000000003E-2</v>
      </c>
      <c r="BD1162" s="12">
        <f t="shared" si="312"/>
        <v>1.3200000000000003E-2</v>
      </c>
    </row>
    <row r="1163" spans="10:56" x14ac:dyDescent="0.25">
      <c r="J1163">
        <v>0.1</v>
      </c>
      <c r="K1163">
        <f t="shared" si="300"/>
        <v>0</v>
      </c>
      <c r="L1163">
        <v>0.1232</v>
      </c>
      <c r="M1163" s="12">
        <f t="shared" si="301"/>
        <v>5.1900000000000002E-2</v>
      </c>
      <c r="N1163" s="12">
        <f t="shared" si="302"/>
        <v>0</v>
      </c>
      <c r="O1163" s="12">
        <v>1E-4</v>
      </c>
      <c r="P1163" s="12">
        <v>1.0399999999999999E-3</v>
      </c>
      <c r="S1163">
        <v>0.4</v>
      </c>
      <c r="T1163">
        <v>8.5999999999999993E-2</v>
      </c>
      <c r="U1163" s="12">
        <f t="shared" si="303"/>
        <v>1.4599999999999988E-2</v>
      </c>
      <c r="V1163" s="12">
        <f t="shared" si="304"/>
        <v>4.1710114702815434E-3</v>
      </c>
      <c r="W1163" s="12"/>
      <c r="AE1163">
        <v>0.1</v>
      </c>
      <c r="AF1163" s="14">
        <f t="shared" si="305"/>
        <v>0</v>
      </c>
      <c r="AG1163">
        <v>9.7100000000000006E-2</v>
      </c>
      <c r="AH1163" s="12">
        <f t="shared" si="306"/>
        <v>2.3500000000000007E-2</v>
      </c>
      <c r="AI1163" s="12">
        <f t="shared" si="307"/>
        <v>0</v>
      </c>
      <c r="AJ1163" s="12">
        <v>1E-4</v>
      </c>
      <c r="AK1163" s="12">
        <v>1.0399999999999999E-3</v>
      </c>
      <c r="AN1163">
        <v>0.1</v>
      </c>
      <c r="AO1163" s="14">
        <f t="shared" si="308"/>
        <v>0</v>
      </c>
      <c r="AP1163">
        <v>0.14050000000000001</v>
      </c>
      <c r="AQ1163" s="12">
        <f t="shared" si="309"/>
        <v>6.5800000000000011E-2</v>
      </c>
      <c r="AR1163" s="12">
        <f t="shared" si="310"/>
        <v>0</v>
      </c>
      <c r="AS1163" s="12">
        <v>1E-4</v>
      </c>
      <c r="AT1163" s="12">
        <v>1.0399999999999999E-3</v>
      </c>
      <c r="AW1163">
        <v>0.3</v>
      </c>
      <c r="AX1163">
        <v>9.7799999999999998E-2</v>
      </c>
      <c r="AY1163" s="12">
        <f t="shared" si="311"/>
        <v>2.4399999999999991E-2</v>
      </c>
      <c r="BB1163">
        <v>0.3</v>
      </c>
      <c r="BC1163">
        <v>8.7300000000000003E-2</v>
      </c>
      <c r="BD1163" s="12">
        <f t="shared" si="312"/>
        <v>1.3200000000000003E-2</v>
      </c>
    </row>
    <row r="1164" spans="10:56" x14ac:dyDescent="0.25">
      <c r="J1164">
        <v>0.1</v>
      </c>
      <c r="K1164">
        <f t="shared" si="300"/>
        <v>0</v>
      </c>
      <c r="L1164">
        <v>0.1232</v>
      </c>
      <c r="M1164" s="12">
        <f t="shared" si="301"/>
        <v>5.1900000000000002E-2</v>
      </c>
      <c r="N1164" s="12">
        <f t="shared" si="302"/>
        <v>0</v>
      </c>
      <c r="O1164" s="12">
        <v>1E-4</v>
      </c>
      <c r="P1164" s="12">
        <v>1.0399999999999999E-3</v>
      </c>
      <c r="S1164">
        <v>0.4</v>
      </c>
      <c r="T1164">
        <v>8.6099999999999996E-2</v>
      </c>
      <c r="U1164" s="12">
        <f t="shared" si="303"/>
        <v>1.4699999999999991E-2</v>
      </c>
      <c r="V1164" s="12">
        <f t="shared" si="304"/>
        <v>4.1710114702815434E-3</v>
      </c>
      <c r="W1164" s="12"/>
      <c r="AE1164">
        <v>0.1</v>
      </c>
      <c r="AF1164" s="14">
        <f t="shared" si="305"/>
        <v>0</v>
      </c>
      <c r="AG1164">
        <v>9.7100000000000006E-2</v>
      </c>
      <c r="AH1164" s="12">
        <f t="shared" si="306"/>
        <v>2.3500000000000007E-2</v>
      </c>
      <c r="AI1164" s="12">
        <f t="shared" si="307"/>
        <v>0</v>
      </c>
      <c r="AJ1164" s="12">
        <v>1E-4</v>
      </c>
      <c r="AK1164" s="12">
        <v>1.0399999999999999E-3</v>
      </c>
      <c r="AN1164">
        <v>0.1</v>
      </c>
      <c r="AO1164" s="14">
        <f t="shared" si="308"/>
        <v>0</v>
      </c>
      <c r="AP1164">
        <v>0.14050000000000001</v>
      </c>
      <c r="AQ1164" s="12">
        <f t="shared" si="309"/>
        <v>6.5800000000000011E-2</v>
      </c>
      <c r="AR1164" s="12">
        <f t="shared" si="310"/>
        <v>0</v>
      </c>
      <c r="AS1164" s="12">
        <v>1E-4</v>
      </c>
      <c r="AT1164" s="12">
        <v>1.0399999999999999E-3</v>
      </c>
      <c r="AW1164">
        <v>0.3</v>
      </c>
      <c r="AX1164">
        <v>9.8000000000000004E-2</v>
      </c>
      <c r="AY1164" s="12">
        <f t="shared" si="311"/>
        <v>2.4599999999999997E-2</v>
      </c>
      <c r="BB1164">
        <v>0.3</v>
      </c>
      <c r="BC1164">
        <v>8.7300000000000003E-2</v>
      </c>
      <c r="BD1164" s="12">
        <f t="shared" si="312"/>
        <v>1.3200000000000003E-2</v>
      </c>
    </row>
    <row r="1165" spans="10:56" x14ac:dyDescent="0.25">
      <c r="J1165">
        <v>0.1</v>
      </c>
      <c r="K1165">
        <f t="shared" si="300"/>
        <v>0</v>
      </c>
      <c r="L1165">
        <v>0.1232</v>
      </c>
      <c r="M1165" s="12">
        <f t="shared" si="301"/>
        <v>5.1900000000000002E-2</v>
      </c>
      <c r="N1165" s="12">
        <f t="shared" si="302"/>
        <v>0</v>
      </c>
      <c r="O1165" s="12">
        <v>1E-4</v>
      </c>
      <c r="P1165" s="12">
        <v>1.0399999999999999E-3</v>
      </c>
      <c r="S1165">
        <v>0.4</v>
      </c>
      <c r="T1165">
        <v>8.6099999999999996E-2</v>
      </c>
      <c r="U1165" s="12">
        <f t="shared" si="303"/>
        <v>1.4699999999999991E-2</v>
      </c>
      <c r="V1165" s="12">
        <f t="shared" si="304"/>
        <v>4.1710114702815434E-3</v>
      </c>
      <c r="W1165" s="12"/>
      <c r="AE1165">
        <v>0.1</v>
      </c>
      <c r="AF1165" s="14">
        <f t="shared" si="305"/>
        <v>0</v>
      </c>
      <c r="AG1165">
        <v>9.7199999999999995E-2</v>
      </c>
      <c r="AH1165" s="12">
        <f t="shared" si="306"/>
        <v>2.3599999999999996E-2</v>
      </c>
      <c r="AI1165" s="12">
        <f t="shared" si="307"/>
        <v>0</v>
      </c>
      <c r="AJ1165" s="12">
        <v>1E-4</v>
      </c>
      <c r="AK1165" s="12">
        <v>1.0399999999999999E-3</v>
      </c>
      <c r="AN1165">
        <v>0.1</v>
      </c>
      <c r="AO1165" s="14">
        <f t="shared" si="308"/>
        <v>0</v>
      </c>
      <c r="AP1165">
        <v>0.14050000000000001</v>
      </c>
      <c r="AQ1165" s="12">
        <f t="shared" si="309"/>
        <v>6.5800000000000011E-2</v>
      </c>
      <c r="AR1165" s="12">
        <f t="shared" si="310"/>
        <v>0</v>
      </c>
      <c r="AS1165" s="12">
        <v>1E-4</v>
      </c>
      <c r="AT1165" s="12">
        <v>1.0399999999999999E-3</v>
      </c>
      <c r="AW1165">
        <v>0.2</v>
      </c>
      <c r="AX1165">
        <v>9.8199999999999996E-2</v>
      </c>
      <c r="AY1165" s="12">
        <f t="shared" si="311"/>
        <v>2.4799999999999989E-2</v>
      </c>
      <c r="BB1165">
        <v>0.3</v>
      </c>
      <c r="BC1165">
        <v>8.7300000000000003E-2</v>
      </c>
      <c r="BD1165" s="12">
        <f t="shared" si="312"/>
        <v>1.3200000000000003E-2</v>
      </c>
    </row>
    <row r="1166" spans="10:56" x14ac:dyDescent="0.25">
      <c r="J1166">
        <v>0.1</v>
      </c>
      <c r="K1166">
        <f t="shared" si="300"/>
        <v>0</v>
      </c>
      <c r="L1166">
        <v>0.1232</v>
      </c>
      <c r="M1166" s="12">
        <f t="shared" si="301"/>
        <v>5.1900000000000002E-2</v>
      </c>
      <c r="N1166" s="12">
        <f t="shared" si="302"/>
        <v>0</v>
      </c>
      <c r="O1166" s="12">
        <v>1E-4</v>
      </c>
      <c r="P1166" s="12">
        <v>1.0399999999999999E-3</v>
      </c>
      <c r="S1166">
        <v>0.4</v>
      </c>
      <c r="T1166">
        <v>8.6199999999999999E-2</v>
      </c>
      <c r="U1166" s="12">
        <f t="shared" si="303"/>
        <v>1.4799999999999994E-2</v>
      </c>
      <c r="V1166" s="12">
        <f t="shared" si="304"/>
        <v>4.1710114702815434E-3</v>
      </c>
      <c r="W1166" s="12"/>
      <c r="AE1166">
        <v>0.1</v>
      </c>
      <c r="AF1166" s="14">
        <f t="shared" si="305"/>
        <v>0</v>
      </c>
      <c r="AG1166">
        <v>9.7299999999999998E-2</v>
      </c>
      <c r="AH1166" s="12">
        <f t="shared" si="306"/>
        <v>2.3699999999999999E-2</v>
      </c>
      <c r="AI1166" s="12">
        <f t="shared" si="307"/>
        <v>0</v>
      </c>
      <c r="AJ1166" s="12">
        <v>1E-4</v>
      </c>
      <c r="AK1166" s="12">
        <v>1.0399999999999999E-3</v>
      </c>
      <c r="AN1166">
        <v>0.1</v>
      </c>
      <c r="AO1166" s="14">
        <f t="shared" si="308"/>
        <v>0</v>
      </c>
      <c r="AP1166">
        <v>0.14050000000000001</v>
      </c>
      <c r="AQ1166" s="12">
        <f t="shared" si="309"/>
        <v>6.5800000000000011E-2</v>
      </c>
      <c r="AR1166" s="12">
        <f t="shared" si="310"/>
        <v>0</v>
      </c>
      <c r="AS1166" s="12">
        <v>1E-4</v>
      </c>
      <c r="AT1166" s="12">
        <v>1.0399999999999999E-3</v>
      </c>
      <c r="AW1166">
        <v>0.1</v>
      </c>
      <c r="AX1166">
        <v>9.8500000000000004E-2</v>
      </c>
      <c r="AY1166" s="12">
        <f t="shared" si="311"/>
        <v>2.5099999999999997E-2</v>
      </c>
      <c r="BB1166">
        <v>0.3</v>
      </c>
      <c r="BC1166">
        <v>8.7300000000000003E-2</v>
      </c>
      <c r="BD1166" s="12">
        <f t="shared" si="312"/>
        <v>1.3200000000000003E-2</v>
      </c>
    </row>
    <row r="1167" spans="10:56" x14ac:dyDescent="0.25">
      <c r="J1167">
        <v>0.1</v>
      </c>
      <c r="K1167">
        <f t="shared" si="300"/>
        <v>0</v>
      </c>
      <c r="L1167">
        <v>0.1232</v>
      </c>
      <c r="M1167" s="12">
        <f t="shared" si="301"/>
        <v>5.1900000000000002E-2</v>
      </c>
      <c r="N1167" s="12">
        <f t="shared" si="302"/>
        <v>0</v>
      </c>
      <c r="O1167" s="12">
        <v>1E-4</v>
      </c>
      <c r="P1167" s="12">
        <v>1.0399999999999999E-3</v>
      </c>
      <c r="S1167">
        <v>0.4</v>
      </c>
      <c r="T1167">
        <v>8.6400000000000005E-2</v>
      </c>
      <c r="U1167" s="12">
        <f t="shared" si="303"/>
        <v>1.4999999999999999E-2</v>
      </c>
      <c r="V1167" s="12">
        <f t="shared" si="304"/>
        <v>4.1710114702815434E-3</v>
      </c>
      <c r="W1167" s="12"/>
      <c r="AE1167">
        <v>0.1</v>
      </c>
      <c r="AF1167" s="14">
        <f t="shared" si="305"/>
        <v>0</v>
      </c>
      <c r="AG1167">
        <v>9.74E-2</v>
      </c>
      <c r="AH1167" s="12">
        <f t="shared" si="306"/>
        <v>2.3800000000000002E-2</v>
      </c>
      <c r="AI1167" s="12">
        <f t="shared" si="307"/>
        <v>0</v>
      </c>
      <c r="AJ1167" s="12">
        <v>1E-4</v>
      </c>
      <c r="AK1167" s="12">
        <v>1.0399999999999999E-3</v>
      </c>
      <c r="AN1167">
        <v>0.1</v>
      </c>
      <c r="AO1167" s="14">
        <f t="shared" si="308"/>
        <v>0</v>
      </c>
      <c r="AP1167">
        <v>0.1406</v>
      </c>
      <c r="AQ1167" s="12">
        <f t="shared" si="309"/>
        <v>6.59E-2</v>
      </c>
      <c r="AR1167" s="12">
        <f t="shared" si="310"/>
        <v>0</v>
      </c>
      <c r="AS1167" s="12">
        <v>1E-4</v>
      </c>
      <c r="AT1167" s="12">
        <v>1.0399999999999999E-3</v>
      </c>
      <c r="AW1167">
        <v>0.1</v>
      </c>
      <c r="AX1167">
        <v>9.8699999999999996E-2</v>
      </c>
      <c r="AY1167" s="12">
        <f t="shared" si="311"/>
        <v>2.5299999999999989E-2</v>
      </c>
      <c r="BB1167">
        <v>0.3</v>
      </c>
      <c r="BC1167">
        <v>8.7300000000000003E-2</v>
      </c>
      <c r="BD1167" s="12">
        <f t="shared" si="312"/>
        <v>1.3200000000000003E-2</v>
      </c>
    </row>
    <row r="1168" spans="10:56" x14ac:dyDescent="0.25">
      <c r="J1168">
        <v>0.1</v>
      </c>
      <c r="K1168">
        <f t="shared" si="300"/>
        <v>0</v>
      </c>
      <c r="L1168">
        <v>0.1232</v>
      </c>
      <c r="M1168" s="12">
        <f t="shared" si="301"/>
        <v>5.1900000000000002E-2</v>
      </c>
      <c r="N1168" s="12">
        <f t="shared" si="302"/>
        <v>0</v>
      </c>
      <c r="O1168" s="12">
        <v>1E-4</v>
      </c>
      <c r="P1168" s="12">
        <v>1.0399999999999999E-3</v>
      </c>
      <c r="S1168">
        <v>0.4</v>
      </c>
      <c r="T1168">
        <v>8.6400000000000005E-2</v>
      </c>
      <c r="U1168" s="12">
        <f t="shared" si="303"/>
        <v>1.4999999999999999E-2</v>
      </c>
      <c r="V1168" s="12">
        <f t="shared" si="304"/>
        <v>4.1710114702815434E-3</v>
      </c>
      <c r="W1168" s="12"/>
      <c r="AE1168">
        <v>0.1</v>
      </c>
      <c r="AF1168" s="14">
        <f t="shared" si="305"/>
        <v>0</v>
      </c>
      <c r="AG1168">
        <v>9.74E-2</v>
      </c>
      <c r="AH1168" s="12">
        <f t="shared" si="306"/>
        <v>2.3800000000000002E-2</v>
      </c>
      <c r="AI1168" s="12">
        <f t="shared" si="307"/>
        <v>0</v>
      </c>
      <c r="AJ1168" s="12">
        <v>1E-4</v>
      </c>
      <c r="AK1168" s="12">
        <v>1.0399999999999999E-3</v>
      </c>
      <c r="AN1168">
        <v>0.1</v>
      </c>
      <c r="AO1168" s="14">
        <f t="shared" si="308"/>
        <v>0</v>
      </c>
      <c r="AP1168">
        <v>0.14080000000000001</v>
      </c>
      <c r="AQ1168" s="12">
        <f t="shared" si="309"/>
        <v>6.6100000000000006E-2</v>
      </c>
      <c r="AR1168" s="12">
        <f t="shared" si="310"/>
        <v>0</v>
      </c>
      <c r="AS1168" s="12">
        <v>1E-4</v>
      </c>
      <c r="AT1168" s="12">
        <v>1.0399999999999999E-3</v>
      </c>
      <c r="AW1168">
        <v>0.1</v>
      </c>
      <c r="AX1168">
        <v>9.8799999999999999E-2</v>
      </c>
      <c r="AY1168" s="12">
        <f t="shared" si="311"/>
        <v>2.5399999999999992E-2</v>
      </c>
      <c r="BB1168">
        <v>0.3</v>
      </c>
      <c r="BC1168">
        <v>8.7300000000000003E-2</v>
      </c>
      <c r="BD1168" s="12">
        <f t="shared" si="312"/>
        <v>1.3200000000000003E-2</v>
      </c>
    </row>
    <row r="1169" spans="10:56" x14ac:dyDescent="0.25">
      <c r="J1169">
        <v>0.1</v>
      </c>
      <c r="K1169">
        <f t="shared" si="300"/>
        <v>0</v>
      </c>
      <c r="L1169">
        <v>0.12330000000000001</v>
      </c>
      <c r="M1169" s="12">
        <f t="shared" si="301"/>
        <v>5.2000000000000005E-2</v>
      </c>
      <c r="N1169" s="12">
        <f t="shared" si="302"/>
        <v>0</v>
      </c>
      <c r="O1169" s="12">
        <v>1E-4</v>
      </c>
      <c r="P1169" s="12">
        <v>1.0399999999999999E-3</v>
      </c>
      <c r="S1169">
        <v>0.4</v>
      </c>
      <c r="T1169">
        <v>8.6499999999999994E-2</v>
      </c>
      <c r="U1169" s="12">
        <f t="shared" si="303"/>
        <v>1.5099999999999988E-2</v>
      </c>
      <c r="V1169" s="12">
        <f t="shared" si="304"/>
        <v>4.1710114702815434E-3</v>
      </c>
      <c r="W1169" s="12"/>
      <c r="AE1169">
        <v>0.1</v>
      </c>
      <c r="AF1169" s="14">
        <f t="shared" si="305"/>
        <v>0</v>
      </c>
      <c r="AG1169">
        <v>9.7600000000000006E-2</v>
      </c>
      <c r="AH1169" s="12">
        <f t="shared" si="306"/>
        <v>2.4000000000000007E-2</v>
      </c>
      <c r="AI1169" s="12">
        <f t="shared" si="307"/>
        <v>0</v>
      </c>
      <c r="AJ1169" s="12">
        <v>1E-4</v>
      </c>
      <c r="AK1169" s="12">
        <v>1.0399999999999999E-3</v>
      </c>
      <c r="AN1169">
        <v>0.1</v>
      </c>
      <c r="AO1169" s="14">
        <f t="shared" si="308"/>
        <v>0</v>
      </c>
      <c r="AP1169">
        <v>0.1409</v>
      </c>
      <c r="AQ1169" s="12">
        <f t="shared" si="309"/>
        <v>6.6199999999999995E-2</v>
      </c>
      <c r="AR1169" s="12">
        <f t="shared" si="310"/>
        <v>0</v>
      </c>
      <c r="AS1169" s="12">
        <v>1E-4</v>
      </c>
      <c r="AT1169" s="12">
        <v>1.0399999999999999E-3</v>
      </c>
      <c r="AW1169">
        <v>0.1</v>
      </c>
      <c r="AX1169">
        <v>9.8799999999999999E-2</v>
      </c>
      <c r="AY1169" s="12">
        <f t="shared" si="311"/>
        <v>2.5399999999999992E-2</v>
      </c>
      <c r="BB1169">
        <v>0.3</v>
      </c>
      <c r="BC1169">
        <v>8.7300000000000003E-2</v>
      </c>
      <c r="BD1169" s="12">
        <f t="shared" si="312"/>
        <v>1.3200000000000003E-2</v>
      </c>
    </row>
    <row r="1170" spans="10:56" x14ac:dyDescent="0.25">
      <c r="J1170">
        <v>0.1</v>
      </c>
      <c r="K1170">
        <f t="shared" si="300"/>
        <v>0</v>
      </c>
      <c r="L1170">
        <v>0.12330000000000001</v>
      </c>
      <c r="M1170" s="12">
        <f t="shared" si="301"/>
        <v>5.2000000000000005E-2</v>
      </c>
      <c r="N1170" s="12">
        <f t="shared" si="302"/>
        <v>0</v>
      </c>
      <c r="O1170" s="12">
        <v>1E-4</v>
      </c>
      <c r="P1170" s="12">
        <v>1.0399999999999999E-3</v>
      </c>
      <c r="S1170">
        <v>0.4</v>
      </c>
      <c r="T1170">
        <v>8.6499999999999994E-2</v>
      </c>
      <c r="U1170" s="12">
        <f t="shared" si="303"/>
        <v>1.5099999999999988E-2</v>
      </c>
      <c r="V1170" s="12">
        <f t="shared" si="304"/>
        <v>4.1710114702815434E-3</v>
      </c>
      <c r="W1170" s="12"/>
      <c r="AE1170">
        <v>0.2</v>
      </c>
      <c r="AF1170" s="14">
        <f t="shared" si="305"/>
        <v>0.1</v>
      </c>
      <c r="AG1170">
        <v>9.7600000000000006E-2</v>
      </c>
      <c r="AH1170" s="12">
        <f t="shared" si="306"/>
        <v>2.4000000000000007E-2</v>
      </c>
      <c r="AI1170" s="12">
        <f t="shared" si="307"/>
        <v>1.0438413361169103E-3</v>
      </c>
      <c r="AJ1170" s="12">
        <v>1E-4</v>
      </c>
      <c r="AK1170" s="12">
        <v>1.0399999999999999E-3</v>
      </c>
      <c r="AN1170">
        <v>0.1</v>
      </c>
      <c r="AO1170" s="14">
        <f t="shared" si="308"/>
        <v>0</v>
      </c>
      <c r="AP1170">
        <v>0.14099999999999999</v>
      </c>
      <c r="AQ1170" s="12">
        <f t="shared" si="309"/>
        <v>6.6299999999999984E-2</v>
      </c>
      <c r="AR1170" s="12">
        <f t="shared" si="310"/>
        <v>0</v>
      </c>
      <c r="AS1170" s="12">
        <v>1E-4</v>
      </c>
      <c r="AT1170" s="12">
        <v>1.0399999999999999E-3</v>
      </c>
      <c r="AW1170">
        <v>0.1</v>
      </c>
      <c r="AX1170">
        <v>9.8799999999999999E-2</v>
      </c>
      <c r="AY1170" s="12">
        <f t="shared" si="311"/>
        <v>2.5399999999999992E-2</v>
      </c>
      <c r="BB1170">
        <v>0.3</v>
      </c>
      <c r="BC1170">
        <v>8.7300000000000003E-2</v>
      </c>
      <c r="BD1170" s="12">
        <f t="shared" si="312"/>
        <v>1.3200000000000003E-2</v>
      </c>
    </row>
    <row r="1171" spans="10:56" x14ac:dyDescent="0.25">
      <c r="J1171">
        <v>0.1</v>
      </c>
      <c r="K1171">
        <f t="shared" si="300"/>
        <v>0</v>
      </c>
      <c r="L1171">
        <v>0.12330000000000001</v>
      </c>
      <c r="M1171" s="12">
        <f t="shared" si="301"/>
        <v>5.2000000000000005E-2</v>
      </c>
      <c r="N1171" s="12">
        <f t="shared" si="302"/>
        <v>0</v>
      </c>
      <c r="O1171" s="12">
        <v>1E-4</v>
      </c>
      <c r="P1171" s="12">
        <v>1.0399999999999999E-3</v>
      </c>
      <c r="S1171">
        <v>0.4</v>
      </c>
      <c r="T1171">
        <v>8.6499999999999994E-2</v>
      </c>
      <c r="U1171" s="12">
        <f t="shared" si="303"/>
        <v>1.5099999999999988E-2</v>
      </c>
      <c r="V1171" s="12">
        <f t="shared" si="304"/>
        <v>4.1710114702815434E-3</v>
      </c>
      <c r="W1171" s="12"/>
      <c r="AE1171">
        <v>0.2</v>
      </c>
      <c r="AF1171" s="14">
        <f t="shared" si="305"/>
        <v>0.1</v>
      </c>
      <c r="AG1171">
        <v>9.7799999999999998E-2</v>
      </c>
      <c r="AH1171" s="12">
        <f t="shared" si="306"/>
        <v>2.4199999999999999E-2</v>
      </c>
      <c r="AI1171" s="12">
        <f t="shared" si="307"/>
        <v>1.0438413361169103E-3</v>
      </c>
      <c r="AJ1171" s="12">
        <v>1E-4</v>
      </c>
      <c r="AK1171" s="12">
        <v>1.0399999999999999E-3</v>
      </c>
      <c r="AN1171">
        <v>0.1</v>
      </c>
      <c r="AO1171" s="14">
        <f t="shared" si="308"/>
        <v>0</v>
      </c>
      <c r="AP1171">
        <v>0.1411</v>
      </c>
      <c r="AQ1171" s="12">
        <f t="shared" si="309"/>
        <v>6.6400000000000001E-2</v>
      </c>
      <c r="AR1171" s="12">
        <f t="shared" si="310"/>
        <v>0</v>
      </c>
      <c r="AS1171" s="12">
        <v>1E-4</v>
      </c>
      <c r="AT1171" s="12">
        <v>1.0399999999999999E-3</v>
      </c>
      <c r="AW1171">
        <v>0.1</v>
      </c>
      <c r="AX1171">
        <v>9.8799999999999999E-2</v>
      </c>
      <c r="AY1171" s="12">
        <f t="shared" si="311"/>
        <v>2.5399999999999992E-2</v>
      </c>
      <c r="BB1171">
        <v>0.3</v>
      </c>
      <c r="BC1171">
        <v>8.7400000000000005E-2</v>
      </c>
      <c r="BD1171" s="12">
        <f t="shared" si="312"/>
        <v>1.3300000000000006E-2</v>
      </c>
    </row>
    <row r="1172" spans="10:56" x14ac:dyDescent="0.25">
      <c r="J1172">
        <v>0.1</v>
      </c>
      <c r="K1172">
        <f t="shared" si="300"/>
        <v>0</v>
      </c>
      <c r="L1172">
        <v>0.1232</v>
      </c>
      <c r="M1172" s="12">
        <f t="shared" si="301"/>
        <v>5.1900000000000002E-2</v>
      </c>
      <c r="N1172" s="12">
        <f t="shared" si="302"/>
        <v>0</v>
      </c>
      <c r="O1172" s="12">
        <v>1E-4</v>
      </c>
      <c r="P1172" s="12">
        <v>1.0399999999999999E-3</v>
      </c>
      <c r="S1172">
        <v>0.4</v>
      </c>
      <c r="T1172">
        <v>8.6499999999999994E-2</v>
      </c>
      <c r="U1172" s="12">
        <f t="shared" si="303"/>
        <v>1.5099999999999988E-2</v>
      </c>
      <c r="V1172" s="12">
        <f t="shared" si="304"/>
        <v>4.1710114702815434E-3</v>
      </c>
      <c r="W1172" s="12"/>
      <c r="AE1172">
        <v>0.2</v>
      </c>
      <c r="AF1172" s="14">
        <f t="shared" si="305"/>
        <v>0.1</v>
      </c>
      <c r="AG1172">
        <v>9.7900000000000001E-2</v>
      </c>
      <c r="AH1172" s="12">
        <f t="shared" si="306"/>
        <v>2.4300000000000002E-2</v>
      </c>
      <c r="AI1172" s="12">
        <f t="shared" si="307"/>
        <v>1.0438413361169103E-3</v>
      </c>
      <c r="AJ1172" s="12">
        <v>1E-4</v>
      </c>
      <c r="AK1172" s="12">
        <v>1.0399999999999999E-3</v>
      </c>
      <c r="AN1172">
        <v>0.1</v>
      </c>
      <c r="AO1172" s="14">
        <f t="shared" si="308"/>
        <v>0</v>
      </c>
      <c r="AP1172">
        <v>0.1411</v>
      </c>
      <c r="AQ1172" s="12">
        <f t="shared" si="309"/>
        <v>6.6400000000000001E-2</v>
      </c>
      <c r="AR1172" s="12">
        <f t="shared" si="310"/>
        <v>0</v>
      </c>
      <c r="AS1172" s="12">
        <v>1E-4</v>
      </c>
      <c r="AT1172" s="12">
        <v>1.0399999999999999E-3</v>
      </c>
      <c r="AW1172">
        <v>0.1</v>
      </c>
      <c r="AX1172">
        <v>9.8799999999999999E-2</v>
      </c>
      <c r="AY1172" s="12">
        <f t="shared" si="311"/>
        <v>2.5399999999999992E-2</v>
      </c>
      <c r="BB1172">
        <v>0.4</v>
      </c>
      <c r="BC1172">
        <v>8.77E-2</v>
      </c>
      <c r="BD1172" s="12">
        <f t="shared" si="312"/>
        <v>1.3600000000000001E-2</v>
      </c>
    </row>
    <row r="1173" spans="10:56" x14ac:dyDescent="0.25">
      <c r="J1173">
        <v>0.1</v>
      </c>
      <c r="K1173">
        <f t="shared" si="300"/>
        <v>0</v>
      </c>
      <c r="L1173">
        <v>0.1232</v>
      </c>
      <c r="M1173" s="12">
        <f t="shared" si="301"/>
        <v>5.1900000000000002E-2</v>
      </c>
      <c r="N1173" s="12">
        <f t="shared" si="302"/>
        <v>0</v>
      </c>
      <c r="O1173" s="12">
        <v>1E-4</v>
      </c>
      <c r="P1173" s="12">
        <v>1.0399999999999999E-3</v>
      </c>
      <c r="S1173">
        <v>0.4</v>
      </c>
      <c r="T1173">
        <v>8.6499999999999994E-2</v>
      </c>
      <c r="U1173" s="12">
        <f t="shared" si="303"/>
        <v>1.5099999999999988E-2</v>
      </c>
      <c r="V1173" s="12">
        <f t="shared" si="304"/>
        <v>4.1710114702815434E-3</v>
      </c>
      <c r="W1173" s="12"/>
      <c r="AE1173">
        <v>0.2</v>
      </c>
      <c r="AF1173" s="14">
        <f t="shared" si="305"/>
        <v>0.1</v>
      </c>
      <c r="AG1173">
        <v>9.8100000000000007E-2</v>
      </c>
      <c r="AH1173" s="12">
        <f t="shared" si="306"/>
        <v>2.4500000000000008E-2</v>
      </c>
      <c r="AI1173" s="12">
        <f t="shared" si="307"/>
        <v>1.0438413361169103E-3</v>
      </c>
      <c r="AJ1173" s="12">
        <v>1E-4</v>
      </c>
      <c r="AK1173" s="12">
        <v>1.0399999999999999E-3</v>
      </c>
      <c r="AN1173">
        <v>0.1</v>
      </c>
      <c r="AO1173" s="14">
        <f t="shared" si="308"/>
        <v>0</v>
      </c>
      <c r="AP1173">
        <v>0.14130000000000001</v>
      </c>
      <c r="AQ1173" s="12">
        <f t="shared" si="309"/>
        <v>6.6600000000000006E-2</v>
      </c>
      <c r="AR1173" s="12">
        <f t="shared" si="310"/>
        <v>0</v>
      </c>
      <c r="AS1173" s="12">
        <v>1E-4</v>
      </c>
      <c r="AT1173" s="12">
        <v>1.0399999999999999E-3</v>
      </c>
      <c r="AW1173">
        <v>0.1</v>
      </c>
      <c r="AX1173">
        <v>9.8799999999999999E-2</v>
      </c>
      <c r="AY1173" s="12">
        <f t="shared" si="311"/>
        <v>2.5399999999999992E-2</v>
      </c>
      <c r="BB1173">
        <v>0.2</v>
      </c>
      <c r="BC1173">
        <v>8.7900000000000006E-2</v>
      </c>
      <c r="BD1173" s="12">
        <f t="shared" si="312"/>
        <v>1.3800000000000007E-2</v>
      </c>
    </row>
    <row r="1174" spans="10:56" x14ac:dyDescent="0.25">
      <c r="J1174">
        <v>0.1</v>
      </c>
      <c r="K1174">
        <f t="shared" si="300"/>
        <v>0</v>
      </c>
      <c r="L1174">
        <v>0.1232</v>
      </c>
      <c r="M1174" s="12">
        <f t="shared" si="301"/>
        <v>5.1900000000000002E-2</v>
      </c>
      <c r="N1174" s="12">
        <f t="shared" si="302"/>
        <v>0</v>
      </c>
      <c r="O1174" s="12">
        <v>1E-4</v>
      </c>
      <c r="P1174" s="12">
        <v>1.0399999999999999E-3</v>
      </c>
      <c r="S1174">
        <v>0.3</v>
      </c>
      <c r="T1174">
        <v>8.6499999999999994E-2</v>
      </c>
      <c r="U1174" s="12">
        <f t="shared" si="303"/>
        <v>1.5099999999999988E-2</v>
      </c>
      <c r="V1174" s="12">
        <f t="shared" si="304"/>
        <v>3.1282586027111571E-3</v>
      </c>
      <c r="W1174" s="12"/>
      <c r="AE1174">
        <v>0.1</v>
      </c>
      <c r="AF1174" s="14">
        <f t="shared" si="305"/>
        <v>0</v>
      </c>
      <c r="AG1174">
        <v>9.8199999999999996E-2</v>
      </c>
      <c r="AH1174" s="12">
        <f t="shared" si="306"/>
        <v>2.4599999999999997E-2</v>
      </c>
      <c r="AI1174" s="12">
        <f t="shared" si="307"/>
        <v>0</v>
      </c>
      <c r="AJ1174" s="12">
        <v>1E-4</v>
      </c>
      <c r="AK1174" s="12">
        <v>1.0399999999999999E-3</v>
      </c>
      <c r="AN1174">
        <v>0.1</v>
      </c>
      <c r="AO1174" s="14">
        <f t="shared" si="308"/>
        <v>0</v>
      </c>
      <c r="AP1174">
        <v>0.14149999999999999</v>
      </c>
      <c r="AQ1174" s="12">
        <f t="shared" si="309"/>
        <v>6.6799999999999984E-2</v>
      </c>
      <c r="AR1174" s="12">
        <f t="shared" si="310"/>
        <v>0</v>
      </c>
      <c r="AS1174" s="12">
        <v>1E-4</v>
      </c>
      <c r="AT1174" s="12">
        <v>1.0399999999999999E-3</v>
      </c>
      <c r="AW1174">
        <v>0.1</v>
      </c>
      <c r="AX1174">
        <v>9.8799999999999999E-2</v>
      </c>
      <c r="AY1174" s="12">
        <f t="shared" si="311"/>
        <v>2.5399999999999992E-2</v>
      </c>
      <c r="BB1174">
        <v>0.5</v>
      </c>
      <c r="BC1174">
        <v>8.8099999999999998E-2</v>
      </c>
      <c r="BD1174" s="12">
        <f t="shared" si="312"/>
        <v>1.3999999999999999E-2</v>
      </c>
    </row>
    <row r="1175" spans="10:56" x14ac:dyDescent="0.25">
      <c r="J1175">
        <v>0.1</v>
      </c>
      <c r="K1175">
        <f t="shared" si="300"/>
        <v>0</v>
      </c>
      <c r="L1175">
        <v>0.1232</v>
      </c>
      <c r="M1175" s="12">
        <f t="shared" si="301"/>
        <v>5.1900000000000002E-2</v>
      </c>
      <c r="N1175" s="12">
        <f t="shared" si="302"/>
        <v>0</v>
      </c>
      <c r="O1175" s="12">
        <v>1E-4</v>
      </c>
      <c r="P1175" s="12">
        <v>1.0399999999999999E-3</v>
      </c>
      <c r="S1175">
        <v>0.4</v>
      </c>
      <c r="T1175">
        <v>8.6499999999999994E-2</v>
      </c>
      <c r="U1175" s="12">
        <f t="shared" si="303"/>
        <v>1.5099999999999988E-2</v>
      </c>
      <c r="V1175" s="12">
        <f t="shared" si="304"/>
        <v>4.1710114702815434E-3</v>
      </c>
      <c r="W1175" s="12"/>
      <c r="AE1175">
        <v>0.1</v>
      </c>
      <c r="AF1175" s="14">
        <f t="shared" si="305"/>
        <v>0</v>
      </c>
      <c r="AG1175">
        <v>9.8299999999999998E-2</v>
      </c>
      <c r="AH1175" s="12">
        <f t="shared" si="306"/>
        <v>2.47E-2</v>
      </c>
      <c r="AI1175" s="12">
        <f t="shared" si="307"/>
        <v>0</v>
      </c>
      <c r="AJ1175" s="12">
        <v>1E-4</v>
      </c>
      <c r="AK1175" s="12">
        <v>1.0399999999999999E-3</v>
      </c>
      <c r="AN1175">
        <v>0.1</v>
      </c>
      <c r="AO1175" s="14">
        <f t="shared" si="308"/>
        <v>0</v>
      </c>
      <c r="AP1175">
        <v>0.1416</v>
      </c>
      <c r="AQ1175" s="12">
        <f t="shared" si="309"/>
        <v>6.6900000000000001E-2</v>
      </c>
      <c r="AR1175" s="12">
        <f t="shared" si="310"/>
        <v>0</v>
      </c>
      <c r="AS1175" s="12">
        <v>1E-4</v>
      </c>
      <c r="AT1175" s="12">
        <v>1.0399999999999999E-3</v>
      </c>
      <c r="AW1175">
        <v>0.1</v>
      </c>
      <c r="AX1175">
        <v>9.8799999999999999E-2</v>
      </c>
      <c r="AY1175" s="12">
        <f t="shared" si="311"/>
        <v>2.5399999999999992E-2</v>
      </c>
      <c r="BB1175">
        <v>0.7</v>
      </c>
      <c r="BC1175">
        <v>8.8099999999999998E-2</v>
      </c>
      <c r="BD1175" s="12">
        <f t="shared" si="312"/>
        <v>1.3999999999999999E-2</v>
      </c>
    </row>
    <row r="1176" spans="10:56" x14ac:dyDescent="0.25">
      <c r="J1176">
        <v>0.1</v>
      </c>
      <c r="K1176">
        <f t="shared" si="300"/>
        <v>0</v>
      </c>
      <c r="L1176">
        <v>0.1232</v>
      </c>
      <c r="M1176" s="12">
        <f t="shared" si="301"/>
        <v>5.1900000000000002E-2</v>
      </c>
      <c r="N1176" s="12">
        <f t="shared" si="302"/>
        <v>0</v>
      </c>
      <c r="O1176" s="12">
        <v>1E-4</v>
      </c>
      <c r="P1176" s="12">
        <v>1.0399999999999999E-3</v>
      </c>
      <c r="S1176">
        <v>0.3</v>
      </c>
      <c r="T1176">
        <v>8.6699999999999999E-2</v>
      </c>
      <c r="U1176" s="12">
        <f t="shared" si="303"/>
        <v>1.5299999999999994E-2</v>
      </c>
      <c r="V1176" s="12">
        <f t="shared" si="304"/>
        <v>3.1282586027111571E-3</v>
      </c>
      <c r="W1176" s="12"/>
      <c r="AE1176">
        <v>0.1</v>
      </c>
      <c r="AF1176" s="14">
        <f t="shared" si="305"/>
        <v>0</v>
      </c>
      <c r="AG1176">
        <v>9.8400000000000001E-2</v>
      </c>
      <c r="AH1176" s="12">
        <f t="shared" si="306"/>
        <v>2.4800000000000003E-2</v>
      </c>
      <c r="AI1176" s="12">
        <f t="shared" si="307"/>
        <v>0</v>
      </c>
      <c r="AJ1176" s="12">
        <v>1E-4</v>
      </c>
      <c r="AK1176" s="12">
        <v>1.0399999999999999E-3</v>
      </c>
      <c r="AN1176">
        <v>0.1</v>
      </c>
      <c r="AO1176" s="14">
        <f t="shared" si="308"/>
        <v>0</v>
      </c>
      <c r="AP1176">
        <v>0.14169999999999999</v>
      </c>
      <c r="AQ1176" s="12">
        <f t="shared" si="309"/>
        <v>6.699999999999999E-2</v>
      </c>
      <c r="AR1176" s="12">
        <f t="shared" si="310"/>
        <v>0</v>
      </c>
      <c r="AS1176" s="12">
        <v>1E-4</v>
      </c>
      <c r="AT1176" s="12">
        <v>1.0399999999999999E-3</v>
      </c>
      <c r="AW1176">
        <v>0.1</v>
      </c>
      <c r="AX1176">
        <v>9.8799999999999999E-2</v>
      </c>
      <c r="AY1176" s="12">
        <f t="shared" si="311"/>
        <v>2.5399999999999992E-2</v>
      </c>
      <c r="BB1176">
        <v>0.8</v>
      </c>
      <c r="BC1176">
        <v>8.8300000000000003E-2</v>
      </c>
      <c r="BD1176" s="12">
        <f t="shared" si="312"/>
        <v>1.4200000000000004E-2</v>
      </c>
    </row>
    <row r="1177" spans="10:56" x14ac:dyDescent="0.25">
      <c r="J1177">
        <v>0.1</v>
      </c>
      <c r="K1177">
        <f t="shared" si="300"/>
        <v>0</v>
      </c>
      <c r="L1177">
        <v>0.1232</v>
      </c>
      <c r="M1177" s="12">
        <f t="shared" si="301"/>
        <v>5.1900000000000002E-2</v>
      </c>
      <c r="N1177" s="12">
        <f t="shared" si="302"/>
        <v>0</v>
      </c>
      <c r="O1177" s="12">
        <v>1E-4</v>
      </c>
      <c r="P1177" s="12">
        <v>1.0399999999999999E-3</v>
      </c>
      <c r="S1177">
        <v>0.3</v>
      </c>
      <c r="T1177">
        <v>8.6800000000000002E-2</v>
      </c>
      <c r="U1177" s="12">
        <f t="shared" si="303"/>
        <v>1.5399999999999997E-2</v>
      </c>
      <c r="V1177" s="12">
        <f t="shared" si="304"/>
        <v>3.1282586027111571E-3</v>
      </c>
      <c r="W1177" s="12"/>
      <c r="AE1177">
        <v>0.1</v>
      </c>
      <c r="AF1177" s="14">
        <f t="shared" si="305"/>
        <v>0</v>
      </c>
      <c r="AG1177">
        <v>9.8400000000000001E-2</v>
      </c>
      <c r="AH1177" s="12">
        <f t="shared" si="306"/>
        <v>2.4800000000000003E-2</v>
      </c>
      <c r="AI1177" s="12">
        <f t="shared" si="307"/>
        <v>0</v>
      </c>
      <c r="AJ1177" s="12">
        <v>1E-4</v>
      </c>
      <c r="AK1177" s="12">
        <v>1.0399999999999999E-3</v>
      </c>
      <c r="AN1177">
        <v>0.1</v>
      </c>
      <c r="AO1177" s="14">
        <f t="shared" si="308"/>
        <v>0</v>
      </c>
      <c r="AP1177">
        <v>0.1419</v>
      </c>
      <c r="AQ1177" s="12">
        <f t="shared" si="309"/>
        <v>6.7199999999999996E-2</v>
      </c>
      <c r="AR1177" s="12">
        <f t="shared" si="310"/>
        <v>0</v>
      </c>
      <c r="AS1177" s="12">
        <v>1E-4</v>
      </c>
      <c r="AT1177" s="12">
        <v>1.0399999999999999E-3</v>
      </c>
      <c r="AW1177">
        <v>0.1</v>
      </c>
      <c r="AX1177">
        <v>9.9000000000000005E-2</v>
      </c>
      <c r="AY1177" s="12">
        <f t="shared" si="311"/>
        <v>2.5599999999999998E-2</v>
      </c>
      <c r="BB1177">
        <v>0.4</v>
      </c>
      <c r="BC1177">
        <v>8.8499999999999995E-2</v>
      </c>
      <c r="BD1177" s="12">
        <f t="shared" si="312"/>
        <v>1.4399999999999996E-2</v>
      </c>
    </row>
    <row r="1178" spans="10:56" x14ac:dyDescent="0.25">
      <c r="J1178">
        <v>0.1</v>
      </c>
      <c r="K1178">
        <f t="shared" si="300"/>
        <v>0</v>
      </c>
      <c r="L1178">
        <v>0.1232</v>
      </c>
      <c r="M1178" s="12">
        <f t="shared" si="301"/>
        <v>5.1900000000000002E-2</v>
      </c>
      <c r="N1178" s="12">
        <f t="shared" si="302"/>
        <v>0</v>
      </c>
      <c r="O1178" s="12">
        <v>1E-4</v>
      </c>
      <c r="P1178" s="12">
        <v>1.0399999999999999E-3</v>
      </c>
      <c r="S1178">
        <v>0.3</v>
      </c>
      <c r="T1178">
        <v>8.6999999999999994E-2</v>
      </c>
      <c r="U1178" s="12">
        <f t="shared" si="303"/>
        <v>1.5599999999999989E-2</v>
      </c>
      <c r="V1178" s="12">
        <f t="shared" si="304"/>
        <v>3.1282586027111571E-3</v>
      </c>
      <c r="W1178" s="12"/>
      <c r="AE1178">
        <v>0.1</v>
      </c>
      <c r="AF1178" s="14">
        <f t="shared" si="305"/>
        <v>0</v>
      </c>
      <c r="AG1178">
        <v>9.8500000000000004E-2</v>
      </c>
      <c r="AH1178" s="12">
        <f t="shared" si="306"/>
        <v>2.4900000000000005E-2</v>
      </c>
      <c r="AI1178" s="12">
        <f t="shared" si="307"/>
        <v>0</v>
      </c>
      <c r="AJ1178" s="12">
        <v>1E-4</v>
      </c>
      <c r="AK1178" s="12">
        <v>1.0399999999999999E-3</v>
      </c>
      <c r="AN1178">
        <v>0.1</v>
      </c>
      <c r="AO1178" s="14">
        <f t="shared" si="308"/>
        <v>0</v>
      </c>
      <c r="AP1178">
        <v>0.1419</v>
      </c>
      <c r="AQ1178" s="12">
        <f t="shared" si="309"/>
        <v>6.7199999999999996E-2</v>
      </c>
      <c r="AR1178" s="12">
        <f t="shared" si="310"/>
        <v>0</v>
      </c>
      <c r="AS1178" s="12">
        <v>1E-4</v>
      </c>
      <c r="AT1178" s="12">
        <v>1.0399999999999999E-3</v>
      </c>
      <c r="AW1178">
        <v>0.1</v>
      </c>
      <c r="AX1178">
        <v>9.9199999999999997E-2</v>
      </c>
      <c r="AY1178" s="12">
        <f t="shared" si="311"/>
        <v>2.579999999999999E-2</v>
      </c>
      <c r="BB1178">
        <v>0.4</v>
      </c>
      <c r="BC1178">
        <v>8.8599999999999998E-2</v>
      </c>
      <c r="BD1178" s="12">
        <f t="shared" si="312"/>
        <v>1.4499999999999999E-2</v>
      </c>
    </row>
    <row r="1179" spans="10:56" x14ac:dyDescent="0.25">
      <c r="J1179">
        <v>0.1</v>
      </c>
      <c r="K1179">
        <f t="shared" si="300"/>
        <v>0</v>
      </c>
      <c r="L1179">
        <v>0.1232</v>
      </c>
      <c r="M1179" s="12">
        <f t="shared" si="301"/>
        <v>5.1900000000000002E-2</v>
      </c>
      <c r="N1179" s="12">
        <f t="shared" si="302"/>
        <v>0</v>
      </c>
      <c r="O1179" s="12">
        <v>1E-4</v>
      </c>
      <c r="P1179" s="12">
        <v>1.0399999999999999E-3</v>
      </c>
      <c r="S1179">
        <v>0.3</v>
      </c>
      <c r="T1179">
        <v>8.6999999999999994E-2</v>
      </c>
      <c r="U1179" s="12">
        <f t="shared" si="303"/>
        <v>1.5599999999999989E-2</v>
      </c>
      <c r="V1179" s="12">
        <f t="shared" si="304"/>
        <v>3.1282586027111571E-3</v>
      </c>
      <c r="W1179" s="12"/>
      <c r="AE1179">
        <v>0.1</v>
      </c>
      <c r="AF1179" s="14">
        <f t="shared" si="305"/>
        <v>0</v>
      </c>
      <c r="AG1179">
        <v>9.8599999999999993E-2</v>
      </c>
      <c r="AH1179" s="12">
        <f t="shared" si="306"/>
        <v>2.4999999999999994E-2</v>
      </c>
      <c r="AI1179" s="12">
        <f t="shared" si="307"/>
        <v>0</v>
      </c>
      <c r="AJ1179" s="12">
        <v>1E-4</v>
      </c>
      <c r="AK1179" s="12">
        <v>1.0399999999999999E-3</v>
      </c>
      <c r="AN1179">
        <v>0.1</v>
      </c>
      <c r="AO1179" s="14">
        <f t="shared" si="308"/>
        <v>0</v>
      </c>
      <c r="AP1179">
        <v>0.1421</v>
      </c>
      <c r="AQ1179" s="12">
        <f t="shared" si="309"/>
        <v>6.7400000000000002E-2</v>
      </c>
      <c r="AR1179" s="12">
        <f t="shared" si="310"/>
        <v>0</v>
      </c>
      <c r="AS1179" s="12">
        <v>1E-4</v>
      </c>
      <c r="AT1179" s="12">
        <v>1.0399999999999999E-3</v>
      </c>
      <c r="AW1179">
        <v>0.1</v>
      </c>
      <c r="AX1179">
        <v>9.9299999999999999E-2</v>
      </c>
      <c r="AY1179" s="12">
        <f t="shared" si="311"/>
        <v>2.5899999999999992E-2</v>
      </c>
      <c r="BB1179">
        <v>0.5</v>
      </c>
      <c r="BC1179">
        <v>8.8700000000000001E-2</v>
      </c>
      <c r="BD1179" s="12">
        <f t="shared" si="312"/>
        <v>1.4600000000000002E-2</v>
      </c>
    </row>
    <row r="1180" spans="10:56" x14ac:dyDescent="0.25">
      <c r="J1180">
        <v>0.1</v>
      </c>
      <c r="K1180">
        <f t="shared" si="300"/>
        <v>0</v>
      </c>
      <c r="L1180">
        <v>0.1232</v>
      </c>
      <c r="M1180" s="12">
        <f t="shared" si="301"/>
        <v>5.1900000000000002E-2</v>
      </c>
      <c r="N1180" s="12">
        <f t="shared" si="302"/>
        <v>0</v>
      </c>
      <c r="O1180" s="12">
        <v>1E-4</v>
      </c>
      <c r="P1180" s="12">
        <v>1.0399999999999999E-3</v>
      </c>
      <c r="S1180">
        <v>0.3</v>
      </c>
      <c r="T1180">
        <v>8.6999999999999994E-2</v>
      </c>
      <c r="U1180" s="12">
        <f t="shared" si="303"/>
        <v>1.5599999999999989E-2</v>
      </c>
      <c r="V1180" s="12">
        <f t="shared" si="304"/>
        <v>3.1282586027111571E-3</v>
      </c>
      <c r="W1180" s="12"/>
      <c r="AE1180">
        <v>0.1</v>
      </c>
      <c r="AF1180" s="14">
        <f t="shared" si="305"/>
        <v>0</v>
      </c>
      <c r="AG1180">
        <v>9.8699999999999996E-2</v>
      </c>
      <c r="AH1180" s="12">
        <f t="shared" si="306"/>
        <v>2.5099999999999997E-2</v>
      </c>
      <c r="AI1180" s="12">
        <f t="shared" si="307"/>
        <v>0</v>
      </c>
      <c r="AJ1180" s="12">
        <v>1E-4</v>
      </c>
      <c r="AK1180" s="12">
        <v>1.0399999999999999E-3</v>
      </c>
      <c r="AN1180">
        <v>0.1</v>
      </c>
      <c r="AO1180" s="14">
        <f t="shared" si="308"/>
        <v>0</v>
      </c>
      <c r="AP1180">
        <v>0.14219999999999999</v>
      </c>
      <c r="AQ1180" s="12">
        <f t="shared" si="309"/>
        <v>6.7499999999999991E-2</v>
      </c>
      <c r="AR1180" s="12">
        <f t="shared" si="310"/>
        <v>0</v>
      </c>
      <c r="AS1180" s="12">
        <v>1E-4</v>
      </c>
      <c r="AT1180" s="12">
        <v>1.0399999999999999E-3</v>
      </c>
      <c r="AW1180">
        <v>0.1</v>
      </c>
      <c r="AX1180">
        <v>9.9400000000000002E-2</v>
      </c>
      <c r="AY1180" s="12">
        <f t="shared" si="311"/>
        <v>2.5999999999999995E-2</v>
      </c>
      <c r="BB1180">
        <v>0.8</v>
      </c>
      <c r="BC1180">
        <v>8.8800000000000004E-2</v>
      </c>
      <c r="BD1180" s="12">
        <f t="shared" si="312"/>
        <v>1.4700000000000005E-2</v>
      </c>
    </row>
    <row r="1181" spans="10:56" x14ac:dyDescent="0.25">
      <c r="J1181">
        <v>0.1</v>
      </c>
      <c r="K1181">
        <f t="shared" si="300"/>
        <v>0</v>
      </c>
      <c r="L1181">
        <v>0.1232</v>
      </c>
      <c r="M1181" s="12">
        <f t="shared" si="301"/>
        <v>5.1900000000000002E-2</v>
      </c>
      <c r="N1181" s="12">
        <f t="shared" si="302"/>
        <v>0</v>
      </c>
      <c r="O1181" s="12">
        <v>1E-4</v>
      </c>
      <c r="P1181" s="12">
        <v>1.0399999999999999E-3</v>
      </c>
      <c r="S1181">
        <v>0.3</v>
      </c>
      <c r="T1181">
        <v>8.6999999999999994E-2</v>
      </c>
      <c r="U1181" s="12">
        <f t="shared" si="303"/>
        <v>1.5599999999999989E-2</v>
      </c>
      <c r="V1181" s="12">
        <f t="shared" si="304"/>
        <v>3.1282586027111571E-3</v>
      </c>
      <c r="W1181" s="12"/>
      <c r="AE1181">
        <v>0.1</v>
      </c>
      <c r="AF1181" s="14">
        <f t="shared" si="305"/>
        <v>0</v>
      </c>
      <c r="AG1181">
        <v>9.8900000000000002E-2</v>
      </c>
      <c r="AH1181" s="12">
        <f t="shared" si="306"/>
        <v>2.5300000000000003E-2</v>
      </c>
      <c r="AI1181" s="12">
        <f t="shared" si="307"/>
        <v>0</v>
      </c>
      <c r="AJ1181" s="12">
        <v>1E-4</v>
      </c>
      <c r="AK1181" s="12">
        <v>1.0399999999999999E-3</v>
      </c>
      <c r="AN1181">
        <v>0.1</v>
      </c>
      <c r="AO1181" s="14">
        <f t="shared" si="308"/>
        <v>0</v>
      </c>
      <c r="AP1181">
        <v>0.14219999999999999</v>
      </c>
      <c r="AQ1181" s="12">
        <f t="shared" si="309"/>
        <v>6.7499999999999991E-2</v>
      </c>
      <c r="AR1181" s="12">
        <f t="shared" si="310"/>
        <v>0</v>
      </c>
      <c r="AS1181" s="12">
        <v>1E-4</v>
      </c>
      <c r="AT1181" s="12">
        <v>1.0399999999999999E-3</v>
      </c>
      <c r="AW1181">
        <v>0.1</v>
      </c>
      <c r="AX1181">
        <v>9.9599999999999994E-2</v>
      </c>
      <c r="AY1181" s="12">
        <f t="shared" si="311"/>
        <v>2.6199999999999987E-2</v>
      </c>
      <c r="BB1181">
        <v>0.9</v>
      </c>
      <c r="BC1181">
        <v>8.8800000000000004E-2</v>
      </c>
      <c r="BD1181" s="12">
        <f t="shared" si="312"/>
        <v>1.4700000000000005E-2</v>
      </c>
    </row>
    <row r="1182" spans="10:56" x14ac:dyDescent="0.25">
      <c r="J1182">
        <v>0.1</v>
      </c>
      <c r="K1182">
        <f t="shared" si="300"/>
        <v>0</v>
      </c>
      <c r="L1182">
        <v>0.1232</v>
      </c>
      <c r="M1182" s="12">
        <f t="shared" si="301"/>
        <v>5.1900000000000002E-2</v>
      </c>
      <c r="N1182" s="12">
        <f t="shared" si="302"/>
        <v>0</v>
      </c>
      <c r="O1182" s="12">
        <v>1E-4</v>
      </c>
      <c r="P1182" s="12">
        <v>1.0399999999999999E-3</v>
      </c>
      <c r="S1182">
        <v>0.3</v>
      </c>
      <c r="T1182">
        <v>8.6999999999999994E-2</v>
      </c>
      <c r="U1182" s="12">
        <f t="shared" si="303"/>
        <v>1.5599999999999989E-2</v>
      </c>
      <c r="V1182" s="12">
        <f t="shared" si="304"/>
        <v>3.1282586027111571E-3</v>
      </c>
      <c r="W1182" s="12"/>
      <c r="AE1182">
        <v>0.1</v>
      </c>
      <c r="AF1182" s="14">
        <f t="shared" si="305"/>
        <v>0</v>
      </c>
      <c r="AG1182">
        <v>9.9199999999999997E-2</v>
      </c>
      <c r="AH1182" s="12">
        <f t="shared" si="306"/>
        <v>2.5599999999999998E-2</v>
      </c>
      <c r="AI1182" s="12">
        <f t="shared" si="307"/>
        <v>0</v>
      </c>
      <c r="AJ1182" s="12">
        <v>1E-4</v>
      </c>
      <c r="AK1182" s="12">
        <v>1.0399999999999999E-3</v>
      </c>
      <c r="AN1182">
        <v>0.1</v>
      </c>
      <c r="AO1182" s="14">
        <f t="shared" si="308"/>
        <v>0</v>
      </c>
      <c r="AP1182">
        <v>0.14230000000000001</v>
      </c>
      <c r="AQ1182" s="12">
        <f t="shared" si="309"/>
        <v>6.7600000000000007E-2</v>
      </c>
      <c r="AR1182" s="12">
        <f t="shared" si="310"/>
        <v>0</v>
      </c>
      <c r="AS1182" s="12">
        <v>1E-4</v>
      </c>
      <c r="AT1182" s="12">
        <v>1.0399999999999999E-3</v>
      </c>
      <c r="AW1182">
        <v>0.1</v>
      </c>
      <c r="AX1182">
        <v>9.9699999999999997E-2</v>
      </c>
      <c r="AY1182" s="12">
        <f t="shared" si="311"/>
        <v>2.629999999999999E-2</v>
      </c>
      <c r="BB1182">
        <v>0.9</v>
      </c>
      <c r="BC1182">
        <v>8.8800000000000004E-2</v>
      </c>
      <c r="BD1182" s="12">
        <f t="shared" si="312"/>
        <v>1.4700000000000005E-2</v>
      </c>
    </row>
    <row r="1183" spans="10:56" x14ac:dyDescent="0.25">
      <c r="J1183">
        <v>0.1</v>
      </c>
      <c r="K1183">
        <f t="shared" si="300"/>
        <v>0</v>
      </c>
      <c r="L1183">
        <v>0.1232</v>
      </c>
      <c r="M1183" s="12">
        <f t="shared" si="301"/>
        <v>5.1900000000000002E-2</v>
      </c>
      <c r="N1183" s="12">
        <f t="shared" si="302"/>
        <v>0</v>
      </c>
      <c r="O1183" s="12">
        <v>1E-4</v>
      </c>
      <c r="P1183" s="12">
        <v>1.0399999999999999E-3</v>
      </c>
      <c r="S1183">
        <v>0.2</v>
      </c>
      <c r="T1183">
        <v>8.6999999999999994E-2</v>
      </c>
      <c r="U1183" s="12">
        <f t="shared" si="303"/>
        <v>1.5599999999999989E-2</v>
      </c>
      <c r="V1183" s="12">
        <f t="shared" si="304"/>
        <v>2.0855057351407717E-3</v>
      </c>
      <c r="W1183" s="12"/>
      <c r="AE1183">
        <v>0.1</v>
      </c>
      <c r="AF1183" s="14">
        <f t="shared" si="305"/>
        <v>0</v>
      </c>
      <c r="AG1183">
        <v>9.9199999999999997E-2</v>
      </c>
      <c r="AH1183" s="12">
        <f t="shared" si="306"/>
        <v>2.5599999999999998E-2</v>
      </c>
      <c r="AI1183" s="12">
        <f t="shared" si="307"/>
        <v>0</v>
      </c>
      <c r="AJ1183" s="12">
        <v>1E-4</v>
      </c>
      <c r="AK1183" s="12">
        <v>1.0399999999999999E-3</v>
      </c>
      <c r="AN1183">
        <v>0.1</v>
      </c>
      <c r="AO1183" s="14">
        <f t="shared" si="308"/>
        <v>0</v>
      </c>
      <c r="AP1183">
        <v>0.14249999999999999</v>
      </c>
      <c r="AQ1183" s="12">
        <f t="shared" si="309"/>
        <v>6.7799999999999985E-2</v>
      </c>
      <c r="AR1183" s="12">
        <f t="shared" si="310"/>
        <v>0</v>
      </c>
      <c r="AS1183" s="12">
        <v>1E-4</v>
      </c>
      <c r="AT1183" s="12">
        <v>1.0399999999999999E-3</v>
      </c>
      <c r="AW1183">
        <v>0.1</v>
      </c>
      <c r="AX1183">
        <v>0.1</v>
      </c>
      <c r="AY1183" s="12">
        <f t="shared" si="311"/>
        <v>2.6599999999999999E-2</v>
      </c>
      <c r="BB1183">
        <v>0.9</v>
      </c>
      <c r="BC1183">
        <v>8.8800000000000004E-2</v>
      </c>
      <c r="BD1183" s="12">
        <f t="shared" si="312"/>
        <v>1.4700000000000005E-2</v>
      </c>
    </row>
    <row r="1184" spans="10:56" x14ac:dyDescent="0.25">
      <c r="J1184">
        <v>0.1</v>
      </c>
      <c r="K1184">
        <f t="shared" si="300"/>
        <v>0</v>
      </c>
      <c r="L1184">
        <v>0.1232</v>
      </c>
      <c r="M1184" s="12">
        <f t="shared" si="301"/>
        <v>5.1900000000000002E-2</v>
      </c>
      <c r="N1184" s="12">
        <f t="shared" si="302"/>
        <v>0</v>
      </c>
      <c r="O1184" s="12">
        <v>1E-4</v>
      </c>
      <c r="P1184" s="12">
        <v>1.0399999999999999E-3</v>
      </c>
      <c r="S1184">
        <v>0.2</v>
      </c>
      <c r="T1184">
        <v>8.6999999999999994E-2</v>
      </c>
      <c r="U1184" s="12">
        <f t="shared" si="303"/>
        <v>1.5599999999999989E-2</v>
      </c>
      <c r="V1184" s="12">
        <f t="shared" si="304"/>
        <v>2.0855057351407717E-3</v>
      </c>
      <c r="W1184" s="12"/>
      <c r="AE1184">
        <v>0.1</v>
      </c>
      <c r="AF1184" s="14">
        <f t="shared" si="305"/>
        <v>0</v>
      </c>
      <c r="AG1184">
        <v>9.9199999999999997E-2</v>
      </c>
      <c r="AH1184" s="12">
        <f t="shared" si="306"/>
        <v>2.5599999999999998E-2</v>
      </c>
      <c r="AI1184" s="12">
        <f t="shared" si="307"/>
        <v>0</v>
      </c>
      <c r="AJ1184" s="12">
        <v>1E-4</v>
      </c>
      <c r="AK1184" s="12">
        <v>1.0399999999999999E-3</v>
      </c>
      <c r="AN1184">
        <v>0.1</v>
      </c>
      <c r="AO1184" s="14">
        <f t="shared" si="308"/>
        <v>0</v>
      </c>
      <c r="AP1184">
        <v>0.1426</v>
      </c>
      <c r="AQ1184" s="12">
        <f t="shared" si="309"/>
        <v>6.7900000000000002E-2</v>
      </c>
      <c r="AR1184" s="12">
        <f t="shared" si="310"/>
        <v>0</v>
      </c>
      <c r="AS1184" s="12">
        <v>1E-4</v>
      </c>
      <c r="AT1184" s="12">
        <v>1.0399999999999999E-3</v>
      </c>
      <c r="AW1184">
        <v>0.2</v>
      </c>
      <c r="AX1184">
        <v>0.1002</v>
      </c>
      <c r="AY1184" s="12">
        <f t="shared" si="311"/>
        <v>2.679999999999999E-2</v>
      </c>
      <c r="BB1184">
        <v>0.9</v>
      </c>
      <c r="BC1184">
        <v>8.8900000000000007E-2</v>
      </c>
      <c r="BD1184" s="12">
        <f t="shared" si="312"/>
        <v>1.4800000000000008E-2</v>
      </c>
    </row>
    <row r="1185" spans="10:56" x14ac:dyDescent="0.25">
      <c r="J1185">
        <v>0.1</v>
      </c>
      <c r="K1185">
        <f t="shared" si="300"/>
        <v>0</v>
      </c>
      <c r="L1185">
        <v>0.1232</v>
      </c>
      <c r="M1185" s="12">
        <f t="shared" si="301"/>
        <v>5.1900000000000002E-2</v>
      </c>
      <c r="N1185" s="12">
        <f t="shared" si="302"/>
        <v>0</v>
      </c>
      <c r="O1185" s="12">
        <v>1E-4</v>
      </c>
      <c r="P1185" s="12">
        <v>1.0399999999999999E-3</v>
      </c>
      <c r="S1185">
        <v>0.2</v>
      </c>
      <c r="T1185">
        <v>8.6999999999999994E-2</v>
      </c>
      <c r="U1185" s="12">
        <f t="shared" si="303"/>
        <v>1.5599999999999989E-2</v>
      </c>
      <c r="V1185" s="12">
        <f t="shared" si="304"/>
        <v>2.0855057351407717E-3</v>
      </c>
      <c r="W1185" s="12"/>
      <c r="AE1185">
        <v>0.1</v>
      </c>
      <c r="AF1185" s="14">
        <f t="shared" si="305"/>
        <v>0</v>
      </c>
      <c r="AG1185">
        <v>9.9199999999999997E-2</v>
      </c>
      <c r="AH1185" s="12">
        <f t="shared" si="306"/>
        <v>2.5599999999999998E-2</v>
      </c>
      <c r="AI1185" s="12">
        <f t="shared" si="307"/>
        <v>0</v>
      </c>
      <c r="AJ1185" s="12">
        <v>1E-4</v>
      </c>
      <c r="AK1185" s="12">
        <v>1.0399999999999999E-3</v>
      </c>
      <c r="AN1185">
        <v>0.1</v>
      </c>
      <c r="AO1185" s="14">
        <f t="shared" si="308"/>
        <v>0</v>
      </c>
      <c r="AP1185">
        <v>0.14269999999999999</v>
      </c>
      <c r="AQ1185" s="12">
        <f t="shared" si="309"/>
        <v>6.7999999999999991E-2</v>
      </c>
      <c r="AR1185" s="12">
        <f t="shared" si="310"/>
        <v>0</v>
      </c>
      <c r="AS1185" s="12">
        <v>1E-4</v>
      </c>
      <c r="AT1185" s="12">
        <v>1.0399999999999999E-3</v>
      </c>
      <c r="AW1185">
        <v>0.2</v>
      </c>
      <c r="AX1185">
        <v>0.1003</v>
      </c>
      <c r="AY1185" s="12">
        <f t="shared" si="311"/>
        <v>2.6899999999999993E-2</v>
      </c>
      <c r="BB1185">
        <v>0.5</v>
      </c>
      <c r="BC1185">
        <v>8.9099999999999999E-2</v>
      </c>
      <c r="BD1185" s="12">
        <f t="shared" si="312"/>
        <v>1.4999999999999999E-2</v>
      </c>
    </row>
    <row r="1186" spans="10:56" x14ac:dyDescent="0.25">
      <c r="J1186">
        <v>0.1</v>
      </c>
      <c r="K1186">
        <f t="shared" si="300"/>
        <v>0</v>
      </c>
      <c r="L1186">
        <v>0.1232</v>
      </c>
      <c r="M1186" s="12">
        <f t="shared" si="301"/>
        <v>5.1900000000000002E-2</v>
      </c>
      <c r="N1186" s="12">
        <f t="shared" si="302"/>
        <v>0</v>
      </c>
      <c r="O1186" s="12">
        <v>1E-4</v>
      </c>
      <c r="P1186" s="12">
        <v>1.0399999999999999E-3</v>
      </c>
      <c r="S1186">
        <v>0.2</v>
      </c>
      <c r="T1186">
        <v>8.6999999999999994E-2</v>
      </c>
      <c r="U1186" s="12">
        <f t="shared" si="303"/>
        <v>1.5599999999999989E-2</v>
      </c>
      <c r="V1186" s="12">
        <f t="shared" si="304"/>
        <v>2.0855057351407717E-3</v>
      </c>
      <c r="W1186" s="12"/>
      <c r="AE1186">
        <v>0.1</v>
      </c>
      <c r="AF1186" s="14">
        <f t="shared" si="305"/>
        <v>0</v>
      </c>
      <c r="AG1186">
        <v>9.9199999999999997E-2</v>
      </c>
      <c r="AH1186" s="12">
        <f t="shared" si="306"/>
        <v>2.5599999999999998E-2</v>
      </c>
      <c r="AI1186" s="12">
        <f t="shared" si="307"/>
        <v>0</v>
      </c>
      <c r="AJ1186" s="12">
        <v>1E-4</v>
      </c>
      <c r="AK1186" s="12">
        <v>1.0399999999999999E-3</v>
      </c>
      <c r="AN1186">
        <v>0.1</v>
      </c>
      <c r="AO1186" s="14">
        <f t="shared" si="308"/>
        <v>0</v>
      </c>
      <c r="AP1186">
        <v>0.14299999999999999</v>
      </c>
      <c r="AQ1186" s="12">
        <f t="shared" si="309"/>
        <v>6.8299999999999986E-2</v>
      </c>
      <c r="AR1186" s="12">
        <f t="shared" si="310"/>
        <v>0</v>
      </c>
      <c r="AS1186" s="12">
        <v>1E-4</v>
      </c>
      <c r="AT1186" s="12">
        <v>1.0399999999999999E-3</v>
      </c>
      <c r="AW1186">
        <v>0.3</v>
      </c>
      <c r="AX1186">
        <v>0.10050000000000001</v>
      </c>
      <c r="AY1186" s="12">
        <f t="shared" si="311"/>
        <v>2.7099999999999999E-2</v>
      </c>
      <c r="BB1186">
        <v>0.3</v>
      </c>
      <c r="BC1186">
        <v>8.9300000000000004E-2</v>
      </c>
      <c r="BD1186" s="12">
        <f t="shared" si="312"/>
        <v>1.5200000000000005E-2</v>
      </c>
    </row>
    <row r="1187" spans="10:56" x14ac:dyDescent="0.25">
      <c r="J1187">
        <v>0.1</v>
      </c>
      <c r="K1187">
        <f t="shared" si="300"/>
        <v>0</v>
      </c>
      <c r="L1187">
        <v>0.1232</v>
      </c>
      <c r="M1187" s="12">
        <f t="shared" si="301"/>
        <v>5.1900000000000002E-2</v>
      </c>
      <c r="N1187" s="12">
        <f t="shared" si="302"/>
        <v>0</v>
      </c>
      <c r="O1187" s="12">
        <v>1E-4</v>
      </c>
      <c r="P1187" s="12">
        <v>1.0399999999999999E-3</v>
      </c>
      <c r="S1187">
        <v>0.3</v>
      </c>
      <c r="T1187">
        <v>8.6999999999999994E-2</v>
      </c>
      <c r="U1187" s="12">
        <f t="shared" si="303"/>
        <v>1.5599999999999989E-2</v>
      </c>
      <c r="V1187" s="12">
        <f t="shared" si="304"/>
        <v>3.1282586027111571E-3</v>
      </c>
      <c r="W1187" s="12"/>
      <c r="AE1187">
        <v>0.1</v>
      </c>
      <c r="AF1187" s="14">
        <f t="shared" si="305"/>
        <v>0</v>
      </c>
      <c r="AG1187">
        <v>9.9099999999999994E-2</v>
      </c>
      <c r="AH1187" s="12">
        <f t="shared" si="306"/>
        <v>2.5499999999999995E-2</v>
      </c>
      <c r="AI1187" s="12">
        <f t="shared" si="307"/>
        <v>0</v>
      </c>
      <c r="AJ1187" s="12">
        <v>1E-4</v>
      </c>
      <c r="AK1187" s="12">
        <v>1.0399999999999999E-3</v>
      </c>
      <c r="AN1187">
        <v>0.1</v>
      </c>
      <c r="AO1187" s="14">
        <f t="shared" si="308"/>
        <v>0</v>
      </c>
      <c r="AP1187">
        <v>0.14319999999999999</v>
      </c>
      <c r="AQ1187" s="12">
        <f t="shared" si="309"/>
        <v>6.8499999999999991E-2</v>
      </c>
      <c r="AR1187" s="12">
        <f t="shared" si="310"/>
        <v>0</v>
      </c>
      <c r="AS1187" s="12">
        <v>1E-4</v>
      </c>
      <c r="AT1187" s="12">
        <v>1.0399999999999999E-3</v>
      </c>
      <c r="AW1187">
        <v>0.3</v>
      </c>
      <c r="AX1187">
        <v>0.1007</v>
      </c>
      <c r="AY1187" s="12">
        <f t="shared" si="311"/>
        <v>2.7299999999999991E-2</v>
      </c>
      <c r="BB1187">
        <v>0.6</v>
      </c>
      <c r="BC1187">
        <v>8.9499999999999996E-2</v>
      </c>
      <c r="BD1187" s="12">
        <f t="shared" si="312"/>
        <v>1.5399999999999997E-2</v>
      </c>
    </row>
    <row r="1188" spans="10:56" x14ac:dyDescent="0.25">
      <c r="J1188">
        <v>0.1</v>
      </c>
      <c r="K1188">
        <f t="shared" si="300"/>
        <v>0</v>
      </c>
      <c r="L1188">
        <v>0.1232</v>
      </c>
      <c r="M1188" s="12">
        <f t="shared" si="301"/>
        <v>5.1900000000000002E-2</v>
      </c>
      <c r="N1188" s="12">
        <f t="shared" si="302"/>
        <v>0</v>
      </c>
      <c r="O1188" s="12">
        <v>1E-4</v>
      </c>
      <c r="P1188" s="12">
        <v>1.0399999999999999E-3</v>
      </c>
      <c r="S1188">
        <v>0.3</v>
      </c>
      <c r="T1188">
        <v>8.6999999999999994E-2</v>
      </c>
      <c r="U1188" s="12">
        <f t="shared" si="303"/>
        <v>1.5599999999999989E-2</v>
      </c>
      <c r="V1188" s="12">
        <f t="shared" si="304"/>
        <v>3.1282586027111571E-3</v>
      </c>
      <c r="W1188" s="12"/>
      <c r="AE1188">
        <v>0.1</v>
      </c>
      <c r="AF1188" s="14">
        <f t="shared" si="305"/>
        <v>0</v>
      </c>
      <c r="AG1188">
        <v>9.9099999999999994E-2</v>
      </c>
      <c r="AH1188" s="12">
        <f t="shared" si="306"/>
        <v>2.5499999999999995E-2</v>
      </c>
      <c r="AI1188" s="12">
        <f t="shared" si="307"/>
        <v>0</v>
      </c>
      <c r="AJ1188" s="12">
        <v>1E-4</v>
      </c>
      <c r="AK1188" s="12">
        <v>1.0399999999999999E-3</v>
      </c>
      <c r="AN1188">
        <v>0.1</v>
      </c>
      <c r="AO1188" s="14">
        <f t="shared" si="308"/>
        <v>0</v>
      </c>
      <c r="AP1188">
        <v>0.14330000000000001</v>
      </c>
      <c r="AQ1188" s="12">
        <f t="shared" si="309"/>
        <v>6.8600000000000008E-2</v>
      </c>
      <c r="AR1188" s="12">
        <f t="shared" si="310"/>
        <v>0</v>
      </c>
      <c r="AS1188" s="12">
        <v>1E-4</v>
      </c>
      <c r="AT1188" s="12">
        <v>1.0399999999999999E-3</v>
      </c>
      <c r="AW1188">
        <v>0.2</v>
      </c>
      <c r="AX1188">
        <v>0.1009</v>
      </c>
      <c r="AY1188" s="12">
        <f t="shared" si="311"/>
        <v>2.7499999999999997E-2</v>
      </c>
      <c r="BB1188">
        <v>0.6</v>
      </c>
      <c r="BC1188">
        <v>8.9599999999999999E-2</v>
      </c>
      <c r="BD1188" s="12">
        <f t="shared" si="312"/>
        <v>1.55E-2</v>
      </c>
    </row>
    <row r="1189" spans="10:56" x14ac:dyDescent="0.25">
      <c r="J1189">
        <v>0.1</v>
      </c>
      <c r="K1189">
        <f t="shared" si="300"/>
        <v>0</v>
      </c>
      <c r="L1189">
        <v>0.1232</v>
      </c>
      <c r="M1189" s="12">
        <f t="shared" si="301"/>
        <v>5.1900000000000002E-2</v>
      </c>
      <c r="N1189" s="12">
        <f t="shared" si="302"/>
        <v>0</v>
      </c>
      <c r="O1189" s="12">
        <v>1E-4</v>
      </c>
      <c r="P1189" s="12">
        <v>1.0399999999999999E-3</v>
      </c>
      <c r="S1189">
        <v>0.2</v>
      </c>
      <c r="T1189">
        <v>8.7099999999999997E-2</v>
      </c>
      <c r="U1189" s="12">
        <f t="shared" si="303"/>
        <v>1.5699999999999992E-2</v>
      </c>
      <c r="V1189" s="12">
        <f t="shared" si="304"/>
        <v>2.0855057351407717E-3</v>
      </c>
      <c r="W1189" s="12"/>
      <c r="AE1189">
        <v>0.1</v>
      </c>
      <c r="AF1189" s="14">
        <f t="shared" si="305"/>
        <v>0</v>
      </c>
      <c r="AG1189">
        <v>9.9000000000000005E-2</v>
      </c>
      <c r="AH1189" s="12">
        <f t="shared" si="306"/>
        <v>2.5400000000000006E-2</v>
      </c>
      <c r="AI1189" s="12">
        <f t="shared" si="307"/>
        <v>0</v>
      </c>
      <c r="AJ1189" s="12">
        <v>1E-4</v>
      </c>
      <c r="AK1189" s="12">
        <v>1.0399999999999999E-3</v>
      </c>
      <c r="AN1189">
        <v>0.1</v>
      </c>
      <c r="AO1189" s="14">
        <f t="shared" si="308"/>
        <v>0</v>
      </c>
      <c r="AP1189">
        <v>0.1434</v>
      </c>
      <c r="AQ1189" s="12">
        <f t="shared" si="309"/>
        <v>6.8699999999999997E-2</v>
      </c>
      <c r="AR1189" s="12">
        <f t="shared" si="310"/>
        <v>0</v>
      </c>
      <c r="AS1189" s="12">
        <v>1E-4</v>
      </c>
      <c r="AT1189" s="12">
        <v>1.0399999999999999E-3</v>
      </c>
      <c r="AW1189">
        <v>0.1</v>
      </c>
      <c r="AX1189">
        <v>0.1011</v>
      </c>
      <c r="AY1189" s="12">
        <f t="shared" si="311"/>
        <v>2.7699999999999989E-2</v>
      </c>
      <c r="BB1189">
        <v>0.3</v>
      </c>
      <c r="BC1189">
        <v>8.9800000000000005E-2</v>
      </c>
      <c r="BD1189" s="12">
        <f t="shared" si="312"/>
        <v>1.5700000000000006E-2</v>
      </c>
    </row>
    <row r="1190" spans="10:56" x14ac:dyDescent="0.25">
      <c r="J1190">
        <v>0.1</v>
      </c>
      <c r="K1190">
        <f t="shared" si="300"/>
        <v>0</v>
      </c>
      <c r="L1190">
        <v>0.1232</v>
      </c>
      <c r="M1190" s="12">
        <f t="shared" si="301"/>
        <v>5.1900000000000002E-2</v>
      </c>
      <c r="N1190" s="12">
        <f t="shared" si="302"/>
        <v>0</v>
      </c>
      <c r="O1190" s="12">
        <v>1E-4</v>
      </c>
      <c r="P1190" s="12">
        <v>1.0399999999999999E-3</v>
      </c>
      <c r="S1190">
        <v>0.2</v>
      </c>
      <c r="T1190">
        <v>8.7300000000000003E-2</v>
      </c>
      <c r="U1190" s="12">
        <f t="shared" si="303"/>
        <v>1.5899999999999997E-2</v>
      </c>
      <c r="V1190" s="12">
        <f t="shared" si="304"/>
        <v>2.0855057351407717E-3</v>
      </c>
      <c r="W1190" s="12"/>
      <c r="AE1190">
        <v>0.1</v>
      </c>
      <c r="AF1190" s="14">
        <f t="shared" si="305"/>
        <v>0</v>
      </c>
      <c r="AG1190">
        <v>9.9099999999999994E-2</v>
      </c>
      <c r="AH1190" s="12">
        <f t="shared" si="306"/>
        <v>2.5499999999999995E-2</v>
      </c>
      <c r="AI1190" s="12">
        <f t="shared" si="307"/>
        <v>0</v>
      </c>
      <c r="AJ1190" s="12">
        <v>1E-4</v>
      </c>
      <c r="AK1190" s="12">
        <v>1.0399999999999999E-3</v>
      </c>
      <c r="AN1190">
        <v>0.1</v>
      </c>
      <c r="AO1190" s="14">
        <f t="shared" si="308"/>
        <v>0</v>
      </c>
      <c r="AP1190">
        <v>0.14330000000000001</v>
      </c>
      <c r="AQ1190" s="12">
        <f t="shared" si="309"/>
        <v>6.8600000000000008E-2</v>
      </c>
      <c r="AR1190" s="12">
        <f t="shared" si="310"/>
        <v>0</v>
      </c>
      <c r="AS1190" s="12">
        <v>1E-4</v>
      </c>
      <c r="AT1190" s="12">
        <v>1.0399999999999999E-3</v>
      </c>
      <c r="AW1190">
        <v>0.1</v>
      </c>
      <c r="AX1190">
        <v>0.10150000000000001</v>
      </c>
      <c r="AY1190" s="12">
        <f t="shared" si="311"/>
        <v>2.81E-2</v>
      </c>
      <c r="BB1190">
        <v>0.2</v>
      </c>
      <c r="BC1190">
        <v>8.9899999999999994E-2</v>
      </c>
      <c r="BD1190" s="12">
        <f t="shared" si="312"/>
        <v>1.5799999999999995E-2</v>
      </c>
    </row>
    <row r="1191" spans="10:56" x14ac:dyDescent="0.25">
      <c r="J1191">
        <v>0.1</v>
      </c>
      <c r="K1191">
        <f t="shared" si="300"/>
        <v>0</v>
      </c>
      <c r="L1191">
        <v>0.1232</v>
      </c>
      <c r="M1191" s="12">
        <f t="shared" si="301"/>
        <v>5.1900000000000002E-2</v>
      </c>
      <c r="N1191" s="12">
        <f t="shared" si="302"/>
        <v>0</v>
      </c>
      <c r="O1191" s="12">
        <v>1E-4</v>
      </c>
      <c r="P1191" s="12">
        <v>1.0399999999999999E-3</v>
      </c>
      <c r="S1191">
        <v>0.2</v>
      </c>
      <c r="T1191">
        <v>8.7599999999999997E-2</v>
      </c>
      <c r="U1191" s="12">
        <f t="shared" si="303"/>
        <v>1.6199999999999992E-2</v>
      </c>
      <c r="V1191" s="12">
        <f t="shared" si="304"/>
        <v>2.0855057351407717E-3</v>
      </c>
      <c r="W1191" s="12"/>
      <c r="AE1191">
        <v>0.1</v>
      </c>
      <c r="AF1191" s="14">
        <f t="shared" si="305"/>
        <v>0</v>
      </c>
      <c r="AG1191">
        <v>9.9099999999999994E-2</v>
      </c>
      <c r="AH1191" s="12">
        <f t="shared" si="306"/>
        <v>2.5499999999999995E-2</v>
      </c>
      <c r="AI1191" s="12">
        <f t="shared" si="307"/>
        <v>0</v>
      </c>
      <c r="AJ1191" s="12">
        <v>1E-4</v>
      </c>
      <c r="AK1191" s="12">
        <v>1.0399999999999999E-3</v>
      </c>
      <c r="AN1191">
        <v>0.1</v>
      </c>
      <c r="AO1191" s="14">
        <f t="shared" si="308"/>
        <v>0</v>
      </c>
      <c r="AP1191">
        <v>0.14330000000000001</v>
      </c>
      <c r="AQ1191" s="12">
        <f t="shared" si="309"/>
        <v>6.8600000000000008E-2</v>
      </c>
      <c r="AR1191" s="12">
        <f t="shared" si="310"/>
        <v>0</v>
      </c>
      <c r="AS1191" s="12">
        <v>1E-4</v>
      </c>
      <c r="AT1191" s="12">
        <v>1.0399999999999999E-3</v>
      </c>
      <c r="AW1191">
        <v>0.3</v>
      </c>
      <c r="AX1191">
        <v>0.1016</v>
      </c>
      <c r="AY1191" s="12">
        <f t="shared" si="311"/>
        <v>2.8199999999999989E-2</v>
      </c>
      <c r="BB1191">
        <v>0.2</v>
      </c>
      <c r="BC1191">
        <v>0.09</v>
      </c>
      <c r="BD1191" s="12">
        <f t="shared" si="312"/>
        <v>1.5899999999999997E-2</v>
      </c>
    </row>
    <row r="1192" spans="10:56" x14ac:dyDescent="0.25">
      <c r="J1192">
        <v>0.1</v>
      </c>
      <c r="K1192">
        <f t="shared" si="300"/>
        <v>0</v>
      </c>
      <c r="L1192">
        <v>0.1232</v>
      </c>
      <c r="M1192" s="12">
        <f t="shared" si="301"/>
        <v>5.1900000000000002E-2</v>
      </c>
      <c r="N1192" s="12">
        <f t="shared" si="302"/>
        <v>0</v>
      </c>
      <c r="O1192" s="12">
        <v>1E-4</v>
      </c>
      <c r="P1192" s="12">
        <v>1.0399999999999999E-3</v>
      </c>
      <c r="S1192">
        <v>0.2</v>
      </c>
      <c r="T1192">
        <v>8.7599999999999997E-2</v>
      </c>
      <c r="U1192" s="12">
        <f t="shared" si="303"/>
        <v>1.6199999999999992E-2</v>
      </c>
      <c r="V1192" s="12">
        <f t="shared" si="304"/>
        <v>2.0855057351407717E-3</v>
      </c>
      <c r="W1192" s="12"/>
      <c r="AE1192">
        <v>0.1</v>
      </c>
      <c r="AF1192" s="14">
        <f t="shared" si="305"/>
        <v>0</v>
      </c>
      <c r="AG1192">
        <v>9.9099999999999994E-2</v>
      </c>
      <c r="AH1192" s="12">
        <f t="shared" si="306"/>
        <v>2.5499999999999995E-2</v>
      </c>
      <c r="AI1192" s="12">
        <f t="shared" si="307"/>
        <v>0</v>
      </c>
      <c r="AJ1192" s="12">
        <v>1E-4</v>
      </c>
      <c r="AK1192" s="12">
        <v>1.0399999999999999E-3</v>
      </c>
      <c r="AN1192">
        <v>0.1</v>
      </c>
      <c r="AO1192" s="14">
        <f t="shared" si="308"/>
        <v>0</v>
      </c>
      <c r="AP1192">
        <v>0.14319999999999999</v>
      </c>
      <c r="AQ1192" s="12">
        <f t="shared" si="309"/>
        <v>6.8499999999999991E-2</v>
      </c>
      <c r="AR1192" s="12">
        <f t="shared" si="310"/>
        <v>0</v>
      </c>
      <c r="AS1192" s="12">
        <v>1E-4</v>
      </c>
      <c r="AT1192" s="12">
        <v>1.0399999999999999E-3</v>
      </c>
      <c r="AW1192">
        <v>0.3</v>
      </c>
      <c r="AX1192">
        <v>0.1017</v>
      </c>
      <c r="AY1192" s="12">
        <f t="shared" si="311"/>
        <v>2.8299999999999992E-2</v>
      </c>
      <c r="BB1192">
        <v>0.3</v>
      </c>
      <c r="BC1192">
        <v>9.01E-2</v>
      </c>
      <c r="BD1192" s="12">
        <f t="shared" si="312"/>
        <v>1.6E-2</v>
      </c>
    </row>
    <row r="1193" spans="10:56" x14ac:dyDescent="0.25">
      <c r="J1193">
        <v>0.1</v>
      </c>
      <c r="K1193">
        <f t="shared" si="300"/>
        <v>0</v>
      </c>
      <c r="L1193">
        <v>0.1232</v>
      </c>
      <c r="M1193" s="12">
        <f t="shared" si="301"/>
        <v>5.1900000000000002E-2</v>
      </c>
      <c r="N1193" s="12">
        <f t="shared" si="302"/>
        <v>0</v>
      </c>
      <c r="O1193" s="12">
        <v>1E-4</v>
      </c>
      <c r="P1193" s="12">
        <v>1.0399999999999999E-3</v>
      </c>
      <c r="S1193">
        <v>0.1</v>
      </c>
      <c r="T1193">
        <v>8.7599999999999997E-2</v>
      </c>
      <c r="U1193" s="12">
        <f t="shared" si="303"/>
        <v>1.6199999999999992E-2</v>
      </c>
      <c r="V1193" s="12">
        <f t="shared" si="304"/>
        <v>1.0427528675703858E-3</v>
      </c>
      <c r="W1193" s="12"/>
      <c r="AE1193">
        <v>0.1</v>
      </c>
      <c r="AF1193" s="14">
        <f t="shared" si="305"/>
        <v>0</v>
      </c>
      <c r="AG1193">
        <v>9.9099999999999994E-2</v>
      </c>
      <c r="AH1193" s="12">
        <f t="shared" si="306"/>
        <v>2.5499999999999995E-2</v>
      </c>
      <c r="AI1193" s="12">
        <f t="shared" si="307"/>
        <v>0</v>
      </c>
      <c r="AJ1193" s="12">
        <v>1E-4</v>
      </c>
      <c r="AK1193" s="12">
        <v>1.0399999999999999E-3</v>
      </c>
      <c r="AN1193">
        <v>0.1</v>
      </c>
      <c r="AO1193" s="14">
        <f t="shared" si="308"/>
        <v>0</v>
      </c>
      <c r="AP1193">
        <v>0.14319999999999999</v>
      </c>
      <c r="AQ1193" s="12">
        <f t="shared" si="309"/>
        <v>6.8499999999999991E-2</v>
      </c>
      <c r="AR1193" s="12">
        <f t="shared" si="310"/>
        <v>0</v>
      </c>
      <c r="AS1193" s="12">
        <v>1E-4</v>
      </c>
      <c r="AT1193" s="12">
        <v>1.0399999999999999E-3</v>
      </c>
      <c r="AW1193">
        <v>0.3</v>
      </c>
      <c r="AX1193">
        <v>0.1018</v>
      </c>
      <c r="AY1193" s="12">
        <f t="shared" si="311"/>
        <v>2.8399999999999995E-2</v>
      </c>
      <c r="BB1193">
        <v>0.3</v>
      </c>
      <c r="BC1193">
        <v>9.01E-2</v>
      </c>
      <c r="BD1193" s="12">
        <f t="shared" si="312"/>
        <v>1.6E-2</v>
      </c>
    </row>
    <row r="1194" spans="10:56" x14ac:dyDescent="0.25">
      <c r="J1194">
        <v>0.1</v>
      </c>
      <c r="K1194">
        <f t="shared" si="300"/>
        <v>0</v>
      </c>
      <c r="L1194">
        <v>0.1232</v>
      </c>
      <c r="M1194" s="12">
        <f t="shared" si="301"/>
        <v>5.1900000000000002E-2</v>
      </c>
      <c r="N1194" s="12">
        <f t="shared" si="302"/>
        <v>0</v>
      </c>
      <c r="O1194" s="12">
        <v>1E-4</v>
      </c>
      <c r="P1194" s="12">
        <v>1.0399999999999999E-3</v>
      </c>
      <c r="S1194">
        <v>0.1</v>
      </c>
      <c r="T1194">
        <v>8.77E-2</v>
      </c>
      <c r="U1194" s="12">
        <f t="shared" si="303"/>
        <v>1.6299999999999995E-2</v>
      </c>
      <c r="V1194" s="12">
        <f t="shared" si="304"/>
        <v>1.0427528675703858E-3</v>
      </c>
      <c r="W1194" s="12"/>
      <c r="AE1194">
        <v>0.1</v>
      </c>
      <c r="AF1194" s="14">
        <f t="shared" si="305"/>
        <v>0</v>
      </c>
      <c r="AG1194">
        <v>9.9099999999999994E-2</v>
      </c>
      <c r="AH1194" s="12">
        <f t="shared" si="306"/>
        <v>2.5499999999999995E-2</v>
      </c>
      <c r="AI1194" s="12">
        <f t="shared" si="307"/>
        <v>0</v>
      </c>
      <c r="AJ1194" s="12">
        <v>1E-4</v>
      </c>
      <c r="AK1194" s="12">
        <v>1.0399999999999999E-3</v>
      </c>
      <c r="AN1194">
        <v>0.1</v>
      </c>
      <c r="AO1194" s="14">
        <f t="shared" si="308"/>
        <v>0</v>
      </c>
      <c r="AP1194">
        <v>0.14319999999999999</v>
      </c>
      <c r="AQ1194" s="12">
        <f t="shared" si="309"/>
        <v>6.8499999999999991E-2</v>
      </c>
      <c r="AR1194" s="12">
        <f t="shared" si="310"/>
        <v>0</v>
      </c>
      <c r="AS1194" s="12">
        <v>1E-4</v>
      </c>
      <c r="AT1194" s="12">
        <v>1.0399999999999999E-3</v>
      </c>
      <c r="AW1194">
        <v>0.2</v>
      </c>
      <c r="AX1194">
        <v>0.1019</v>
      </c>
      <c r="AY1194" s="12">
        <f t="shared" si="311"/>
        <v>2.8499999999999998E-2</v>
      </c>
      <c r="BB1194">
        <v>0.3</v>
      </c>
      <c r="BC1194">
        <v>9.01E-2</v>
      </c>
      <c r="BD1194" s="12">
        <f t="shared" si="312"/>
        <v>1.6E-2</v>
      </c>
    </row>
    <row r="1195" spans="10:56" x14ac:dyDescent="0.25">
      <c r="J1195">
        <v>0.1</v>
      </c>
      <c r="K1195">
        <f t="shared" si="300"/>
        <v>0</v>
      </c>
      <c r="L1195">
        <v>0.1232</v>
      </c>
      <c r="M1195" s="12">
        <f t="shared" si="301"/>
        <v>5.1900000000000002E-2</v>
      </c>
      <c r="N1195" s="12">
        <f t="shared" si="302"/>
        <v>0</v>
      </c>
      <c r="O1195" s="12">
        <v>1E-4</v>
      </c>
      <c r="P1195" s="12">
        <v>1.0399999999999999E-3</v>
      </c>
      <c r="S1195">
        <v>0.1</v>
      </c>
      <c r="T1195">
        <v>8.7800000000000003E-2</v>
      </c>
      <c r="U1195" s="12">
        <f t="shared" si="303"/>
        <v>1.6399999999999998E-2</v>
      </c>
      <c r="V1195" s="12">
        <f t="shared" si="304"/>
        <v>1.0427528675703858E-3</v>
      </c>
      <c r="W1195" s="12"/>
      <c r="AE1195">
        <v>0.1</v>
      </c>
      <c r="AF1195" s="14">
        <f t="shared" si="305"/>
        <v>0</v>
      </c>
      <c r="AG1195">
        <v>9.9099999999999994E-2</v>
      </c>
      <c r="AH1195" s="12">
        <f t="shared" si="306"/>
        <v>2.5499999999999995E-2</v>
      </c>
      <c r="AI1195" s="12">
        <f t="shared" si="307"/>
        <v>0</v>
      </c>
      <c r="AJ1195" s="12">
        <v>1E-4</v>
      </c>
      <c r="AK1195" s="12">
        <v>1.0399999999999999E-3</v>
      </c>
      <c r="AN1195">
        <v>0.1</v>
      </c>
      <c r="AO1195" s="14">
        <f t="shared" si="308"/>
        <v>0</v>
      </c>
      <c r="AP1195">
        <v>0.14319999999999999</v>
      </c>
      <c r="AQ1195" s="12">
        <f t="shared" si="309"/>
        <v>6.8499999999999991E-2</v>
      </c>
      <c r="AR1195" s="12">
        <f t="shared" si="310"/>
        <v>0</v>
      </c>
      <c r="AS1195" s="12">
        <v>1E-4</v>
      </c>
      <c r="AT1195" s="12">
        <v>1.0399999999999999E-3</v>
      </c>
      <c r="AW1195">
        <v>0.2</v>
      </c>
      <c r="AX1195">
        <v>0.10199999999999999</v>
      </c>
      <c r="AY1195" s="12">
        <f t="shared" si="311"/>
        <v>2.8599999999999987E-2</v>
      </c>
      <c r="BB1195">
        <v>0.3</v>
      </c>
      <c r="BC1195">
        <v>9.0200000000000002E-2</v>
      </c>
      <c r="BD1195" s="12">
        <f t="shared" si="312"/>
        <v>1.6100000000000003E-2</v>
      </c>
    </row>
    <row r="1196" spans="10:56" x14ac:dyDescent="0.25">
      <c r="J1196">
        <v>0.1</v>
      </c>
      <c r="K1196">
        <f t="shared" si="300"/>
        <v>0</v>
      </c>
      <c r="L1196">
        <v>0.1232</v>
      </c>
      <c r="M1196" s="12">
        <f t="shared" si="301"/>
        <v>5.1900000000000002E-2</v>
      </c>
      <c r="N1196" s="12">
        <f t="shared" si="302"/>
        <v>0</v>
      </c>
      <c r="O1196" s="12">
        <v>1E-4</v>
      </c>
      <c r="P1196" s="12">
        <v>1.0399999999999999E-3</v>
      </c>
      <c r="S1196">
        <v>0.1</v>
      </c>
      <c r="T1196">
        <v>8.7900000000000006E-2</v>
      </c>
      <c r="U1196" s="12">
        <f t="shared" si="303"/>
        <v>1.6500000000000001E-2</v>
      </c>
      <c r="V1196" s="12">
        <f t="shared" si="304"/>
        <v>1.0427528675703858E-3</v>
      </c>
      <c r="W1196" s="12"/>
      <c r="AE1196">
        <v>0.1</v>
      </c>
      <c r="AF1196" s="14">
        <f t="shared" si="305"/>
        <v>0</v>
      </c>
      <c r="AG1196">
        <v>9.9199999999999997E-2</v>
      </c>
      <c r="AH1196" s="12">
        <f t="shared" si="306"/>
        <v>2.5599999999999998E-2</v>
      </c>
      <c r="AI1196" s="12">
        <f t="shared" si="307"/>
        <v>0</v>
      </c>
      <c r="AJ1196" s="12">
        <v>1E-4</v>
      </c>
      <c r="AK1196" s="12">
        <v>1.0399999999999999E-3</v>
      </c>
      <c r="AN1196">
        <v>0.1</v>
      </c>
      <c r="AO1196" s="14">
        <f t="shared" si="308"/>
        <v>0</v>
      </c>
      <c r="AP1196">
        <v>0.14319999999999999</v>
      </c>
      <c r="AQ1196" s="12">
        <f t="shared" si="309"/>
        <v>6.8499999999999991E-2</v>
      </c>
      <c r="AR1196" s="12">
        <f t="shared" si="310"/>
        <v>0</v>
      </c>
      <c r="AS1196" s="12">
        <v>1E-4</v>
      </c>
      <c r="AT1196" s="12">
        <v>1.0399999999999999E-3</v>
      </c>
      <c r="AW1196">
        <v>0.1</v>
      </c>
      <c r="AX1196">
        <v>0.1021</v>
      </c>
      <c r="AY1196" s="12">
        <f t="shared" si="311"/>
        <v>2.8699999999999989E-2</v>
      </c>
      <c r="BB1196">
        <v>0.2</v>
      </c>
      <c r="BC1196">
        <v>9.0399999999999994E-2</v>
      </c>
      <c r="BD1196" s="12">
        <f t="shared" si="312"/>
        <v>1.6299999999999995E-2</v>
      </c>
    </row>
    <row r="1197" spans="10:56" x14ac:dyDescent="0.25">
      <c r="J1197">
        <v>0.1</v>
      </c>
      <c r="K1197">
        <f t="shared" si="300"/>
        <v>0</v>
      </c>
      <c r="L1197">
        <v>0.1232</v>
      </c>
      <c r="M1197" s="12">
        <f t="shared" si="301"/>
        <v>5.1900000000000002E-2</v>
      </c>
      <c r="N1197" s="12">
        <f t="shared" si="302"/>
        <v>0</v>
      </c>
      <c r="O1197" s="12">
        <v>1E-4</v>
      </c>
      <c r="P1197" s="12">
        <v>1.0399999999999999E-3</v>
      </c>
      <c r="S1197">
        <v>0.1</v>
      </c>
      <c r="T1197">
        <v>8.8099999999999998E-2</v>
      </c>
      <c r="U1197" s="12">
        <f t="shared" si="303"/>
        <v>1.6699999999999993E-2</v>
      </c>
      <c r="V1197" s="12">
        <f t="shared" si="304"/>
        <v>1.0427528675703858E-3</v>
      </c>
      <c r="W1197" s="12"/>
      <c r="AE1197">
        <v>0.1</v>
      </c>
      <c r="AF1197" s="14">
        <f t="shared" si="305"/>
        <v>0</v>
      </c>
      <c r="AG1197">
        <v>9.9400000000000002E-2</v>
      </c>
      <c r="AH1197" s="12">
        <f t="shared" si="306"/>
        <v>2.5800000000000003E-2</v>
      </c>
      <c r="AI1197" s="12">
        <f t="shared" si="307"/>
        <v>0</v>
      </c>
      <c r="AJ1197" s="12">
        <v>1E-4</v>
      </c>
      <c r="AK1197" s="12">
        <v>1.0399999999999999E-3</v>
      </c>
      <c r="AN1197">
        <v>0.1</v>
      </c>
      <c r="AO1197" s="14">
        <f t="shared" si="308"/>
        <v>0</v>
      </c>
      <c r="AP1197">
        <v>0.14319999999999999</v>
      </c>
      <c r="AQ1197" s="12">
        <f t="shared" si="309"/>
        <v>6.8499999999999991E-2</v>
      </c>
      <c r="AR1197" s="12">
        <f t="shared" si="310"/>
        <v>0</v>
      </c>
      <c r="AS1197" s="12">
        <v>1E-4</v>
      </c>
      <c r="AT1197" s="12">
        <v>1.0399999999999999E-3</v>
      </c>
      <c r="AW1197">
        <v>0.1</v>
      </c>
      <c r="AX1197">
        <v>0.1024</v>
      </c>
      <c r="AY1197" s="12">
        <f t="shared" si="311"/>
        <v>2.8999999999999998E-2</v>
      </c>
      <c r="BB1197">
        <v>0.2</v>
      </c>
      <c r="BC1197">
        <v>9.0399999999999994E-2</v>
      </c>
      <c r="BD1197" s="12">
        <f t="shared" si="312"/>
        <v>1.6299999999999995E-2</v>
      </c>
    </row>
    <row r="1198" spans="10:56" x14ac:dyDescent="0.25">
      <c r="J1198">
        <v>0.1</v>
      </c>
      <c r="K1198">
        <f t="shared" si="300"/>
        <v>0</v>
      </c>
      <c r="L1198">
        <v>0.1232</v>
      </c>
      <c r="M1198" s="12">
        <f t="shared" si="301"/>
        <v>5.1900000000000002E-2</v>
      </c>
      <c r="N1198" s="12">
        <f t="shared" si="302"/>
        <v>0</v>
      </c>
      <c r="O1198" s="12">
        <v>1E-4</v>
      </c>
      <c r="P1198" s="12">
        <v>1.0399999999999999E-3</v>
      </c>
      <c r="S1198">
        <v>0.1</v>
      </c>
      <c r="T1198">
        <v>8.8200000000000001E-2</v>
      </c>
      <c r="U1198" s="12">
        <f t="shared" si="303"/>
        <v>1.6799999999999995E-2</v>
      </c>
      <c r="V1198" s="12">
        <f t="shared" si="304"/>
        <v>1.0427528675703858E-3</v>
      </c>
      <c r="W1198" s="12"/>
      <c r="AE1198">
        <v>0.1</v>
      </c>
      <c r="AF1198" s="14">
        <f t="shared" si="305"/>
        <v>0</v>
      </c>
      <c r="AG1198">
        <v>9.9699999999999997E-2</v>
      </c>
      <c r="AH1198" s="12">
        <f t="shared" si="306"/>
        <v>2.6099999999999998E-2</v>
      </c>
      <c r="AI1198" s="12">
        <f t="shared" si="307"/>
        <v>0</v>
      </c>
      <c r="AJ1198" s="12">
        <v>1E-4</v>
      </c>
      <c r="AK1198" s="12">
        <v>1.0399999999999999E-3</v>
      </c>
      <c r="AN1198">
        <v>0.1</v>
      </c>
      <c r="AO1198" s="14">
        <f t="shared" si="308"/>
        <v>0</v>
      </c>
      <c r="AP1198">
        <v>0.14319999999999999</v>
      </c>
      <c r="AQ1198" s="12">
        <f t="shared" si="309"/>
        <v>6.8499999999999991E-2</v>
      </c>
      <c r="AR1198" s="12">
        <f t="shared" si="310"/>
        <v>0</v>
      </c>
      <c r="AS1198" s="12">
        <v>1E-4</v>
      </c>
      <c r="AT1198" s="12">
        <v>1.0399999999999999E-3</v>
      </c>
      <c r="AW1198">
        <v>0.1</v>
      </c>
      <c r="AX1198">
        <v>0.1026</v>
      </c>
      <c r="AY1198" s="12">
        <f t="shared" si="311"/>
        <v>2.919999999999999E-2</v>
      </c>
      <c r="BB1198">
        <v>0.1</v>
      </c>
      <c r="BC1198">
        <v>9.0399999999999994E-2</v>
      </c>
      <c r="BD1198" s="12">
        <f t="shared" si="312"/>
        <v>1.6299999999999995E-2</v>
      </c>
    </row>
    <row r="1199" spans="10:56" x14ac:dyDescent="0.25">
      <c r="J1199">
        <v>0.1</v>
      </c>
      <c r="K1199">
        <f t="shared" si="300"/>
        <v>0</v>
      </c>
      <c r="L1199">
        <v>0.1232</v>
      </c>
      <c r="M1199" s="12">
        <f t="shared" si="301"/>
        <v>5.1900000000000002E-2</v>
      </c>
      <c r="N1199" s="12">
        <f t="shared" si="302"/>
        <v>0</v>
      </c>
      <c r="O1199" s="12">
        <v>1E-4</v>
      </c>
      <c r="P1199" s="12">
        <v>1.0399999999999999E-3</v>
      </c>
      <c r="S1199">
        <v>0.1</v>
      </c>
      <c r="T1199">
        <v>8.8300000000000003E-2</v>
      </c>
      <c r="U1199" s="12">
        <f t="shared" si="303"/>
        <v>1.6899999999999998E-2</v>
      </c>
      <c r="V1199" s="12">
        <f t="shared" si="304"/>
        <v>1.0427528675703858E-3</v>
      </c>
      <c r="W1199" s="12"/>
      <c r="AE1199">
        <v>0.1</v>
      </c>
      <c r="AF1199" s="14">
        <f t="shared" si="305"/>
        <v>0</v>
      </c>
      <c r="AG1199">
        <v>0.1</v>
      </c>
      <c r="AH1199" s="12">
        <f t="shared" si="306"/>
        <v>2.6400000000000007E-2</v>
      </c>
      <c r="AI1199" s="12">
        <f t="shared" si="307"/>
        <v>0</v>
      </c>
      <c r="AJ1199" s="12">
        <v>1E-4</v>
      </c>
      <c r="AK1199" s="12">
        <v>1.0399999999999999E-3</v>
      </c>
      <c r="AN1199">
        <v>0.1</v>
      </c>
      <c r="AO1199" s="14">
        <f t="shared" si="308"/>
        <v>0</v>
      </c>
      <c r="AP1199">
        <v>0.14330000000000001</v>
      </c>
      <c r="AQ1199" s="12">
        <f t="shared" si="309"/>
        <v>6.8600000000000008E-2</v>
      </c>
      <c r="AR1199" s="12">
        <f t="shared" si="310"/>
        <v>0</v>
      </c>
      <c r="AS1199" s="12">
        <v>1E-4</v>
      </c>
      <c r="AT1199" s="12">
        <v>1.0399999999999999E-3</v>
      </c>
      <c r="AW1199">
        <v>0.1</v>
      </c>
      <c r="AX1199">
        <v>0.1026</v>
      </c>
      <c r="AY1199" s="12">
        <f t="shared" si="311"/>
        <v>2.919999999999999E-2</v>
      </c>
      <c r="BB1199">
        <v>0.1</v>
      </c>
      <c r="BC1199">
        <v>9.0399999999999994E-2</v>
      </c>
      <c r="BD1199" s="12">
        <f t="shared" si="312"/>
        <v>1.6299999999999995E-2</v>
      </c>
    </row>
    <row r="1200" spans="10:56" x14ac:dyDescent="0.25">
      <c r="J1200">
        <v>0.1</v>
      </c>
      <c r="K1200">
        <f t="shared" si="300"/>
        <v>0</v>
      </c>
      <c r="L1200">
        <v>0.1232</v>
      </c>
      <c r="M1200" s="12">
        <f t="shared" si="301"/>
        <v>5.1900000000000002E-2</v>
      </c>
      <c r="N1200" s="12">
        <f t="shared" si="302"/>
        <v>0</v>
      </c>
      <c r="O1200" s="12">
        <v>1E-4</v>
      </c>
      <c r="P1200" s="12">
        <v>1.0399999999999999E-3</v>
      </c>
      <c r="S1200">
        <v>0.1</v>
      </c>
      <c r="T1200">
        <v>8.8400000000000006E-2</v>
      </c>
      <c r="U1200" s="12">
        <f t="shared" si="303"/>
        <v>1.7000000000000001E-2</v>
      </c>
      <c r="V1200" s="12">
        <f t="shared" si="304"/>
        <v>1.0427528675703858E-3</v>
      </c>
      <c r="W1200" s="12"/>
      <c r="AE1200">
        <v>0.1</v>
      </c>
      <c r="AF1200" s="14">
        <f t="shared" si="305"/>
        <v>0</v>
      </c>
      <c r="AG1200">
        <v>0.1002</v>
      </c>
      <c r="AH1200" s="12">
        <f t="shared" si="306"/>
        <v>2.6599999999999999E-2</v>
      </c>
      <c r="AI1200" s="12">
        <f t="shared" si="307"/>
        <v>0</v>
      </c>
      <c r="AJ1200" s="12">
        <v>1E-4</v>
      </c>
      <c r="AK1200" s="12">
        <v>1.0399999999999999E-3</v>
      </c>
      <c r="AN1200">
        <v>0.1</v>
      </c>
      <c r="AO1200" s="14">
        <f t="shared" si="308"/>
        <v>0</v>
      </c>
      <c r="AP1200">
        <v>0.14369999999999999</v>
      </c>
      <c r="AQ1200" s="12">
        <f t="shared" si="309"/>
        <v>6.8999999999999992E-2</v>
      </c>
      <c r="AR1200" s="12">
        <f t="shared" si="310"/>
        <v>0</v>
      </c>
      <c r="AS1200" s="12">
        <v>1E-4</v>
      </c>
      <c r="AT1200" s="12">
        <v>1.0399999999999999E-3</v>
      </c>
      <c r="AW1200">
        <v>0.1</v>
      </c>
      <c r="AX1200">
        <v>0.1026</v>
      </c>
      <c r="AY1200" s="12">
        <f t="shared" si="311"/>
        <v>2.919999999999999E-2</v>
      </c>
      <c r="BB1200">
        <v>0.1</v>
      </c>
      <c r="BC1200">
        <v>9.0399999999999994E-2</v>
      </c>
      <c r="BD1200" s="12">
        <f t="shared" si="312"/>
        <v>1.6299999999999995E-2</v>
      </c>
    </row>
    <row r="1201" spans="10:56" x14ac:dyDescent="0.25">
      <c r="J1201">
        <v>0.1</v>
      </c>
      <c r="K1201">
        <f t="shared" si="300"/>
        <v>0</v>
      </c>
      <c r="L1201">
        <v>0.1232</v>
      </c>
      <c r="M1201" s="12">
        <f t="shared" si="301"/>
        <v>5.1900000000000002E-2</v>
      </c>
      <c r="N1201" s="12">
        <f t="shared" si="302"/>
        <v>0</v>
      </c>
      <c r="O1201" s="12">
        <v>1E-4</v>
      </c>
      <c r="P1201" s="12">
        <v>1.0399999999999999E-3</v>
      </c>
      <c r="S1201">
        <v>0.1</v>
      </c>
      <c r="T1201">
        <v>8.8499999999999995E-2</v>
      </c>
      <c r="U1201" s="12">
        <f t="shared" si="303"/>
        <v>1.709999999999999E-2</v>
      </c>
      <c r="V1201" s="12">
        <f t="shared" si="304"/>
        <v>1.0427528675703858E-3</v>
      </c>
      <c r="W1201" s="12"/>
      <c r="AE1201">
        <v>0.1</v>
      </c>
      <c r="AF1201" s="14">
        <f t="shared" si="305"/>
        <v>0</v>
      </c>
      <c r="AG1201">
        <v>0.1002</v>
      </c>
      <c r="AH1201" s="12">
        <f t="shared" si="306"/>
        <v>2.6599999999999999E-2</v>
      </c>
      <c r="AI1201" s="12">
        <f t="shared" si="307"/>
        <v>0</v>
      </c>
      <c r="AJ1201" s="12">
        <v>1E-4</v>
      </c>
      <c r="AK1201" s="12">
        <v>1.0399999999999999E-3</v>
      </c>
      <c r="AN1201">
        <v>0.1</v>
      </c>
      <c r="AO1201" s="14">
        <f t="shared" si="308"/>
        <v>0</v>
      </c>
      <c r="AP1201">
        <v>0.14380000000000001</v>
      </c>
      <c r="AQ1201" s="12">
        <f t="shared" si="309"/>
        <v>6.9100000000000009E-2</v>
      </c>
      <c r="AR1201" s="12">
        <f t="shared" si="310"/>
        <v>0</v>
      </c>
      <c r="AS1201" s="12">
        <v>1E-4</v>
      </c>
      <c r="AT1201" s="12">
        <v>1.0399999999999999E-3</v>
      </c>
      <c r="AW1201">
        <v>0.1</v>
      </c>
      <c r="AX1201">
        <v>0.1026</v>
      </c>
      <c r="AY1201" s="12">
        <f t="shared" si="311"/>
        <v>2.919999999999999E-2</v>
      </c>
      <c r="BB1201">
        <v>0.1</v>
      </c>
      <c r="BC1201">
        <v>9.0399999999999994E-2</v>
      </c>
      <c r="BD1201" s="12">
        <f t="shared" si="312"/>
        <v>1.6299999999999995E-2</v>
      </c>
    </row>
    <row r="1202" spans="10:56" x14ac:dyDescent="0.25">
      <c r="J1202">
        <v>0.1</v>
      </c>
      <c r="K1202">
        <f t="shared" si="300"/>
        <v>0</v>
      </c>
      <c r="L1202">
        <v>0.1232</v>
      </c>
      <c r="M1202" s="12">
        <f t="shared" si="301"/>
        <v>5.1900000000000002E-2</v>
      </c>
      <c r="N1202" s="12">
        <f t="shared" si="302"/>
        <v>0</v>
      </c>
      <c r="O1202" s="12">
        <v>1E-4</v>
      </c>
      <c r="P1202" s="12">
        <v>1.0399999999999999E-3</v>
      </c>
      <c r="S1202">
        <v>0.1</v>
      </c>
      <c r="T1202">
        <v>8.8499999999999995E-2</v>
      </c>
      <c r="U1202" s="12">
        <f t="shared" si="303"/>
        <v>1.709999999999999E-2</v>
      </c>
      <c r="V1202" s="12">
        <f t="shared" si="304"/>
        <v>1.0427528675703858E-3</v>
      </c>
      <c r="W1202" s="12"/>
      <c r="AE1202">
        <v>0.1</v>
      </c>
      <c r="AF1202" s="14">
        <f t="shared" si="305"/>
        <v>0</v>
      </c>
      <c r="AG1202">
        <v>0.1003</v>
      </c>
      <c r="AH1202" s="12">
        <f t="shared" si="306"/>
        <v>2.6700000000000002E-2</v>
      </c>
      <c r="AI1202" s="12">
        <f t="shared" si="307"/>
        <v>0</v>
      </c>
      <c r="AJ1202" s="12">
        <v>1E-4</v>
      </c>
      <c r="AK1202" s="12">
        <v>1.0399999999999999E-3</v>
      </c>
      <c r="AN1202">
        <v>0.1</v>
      </c>
      <c r="AO1202" s="14">
        <f t="shared" si="308"/>
        <v>0</v>
      </c>
      <c r="AP1202">
        <v>0.14419999999999999</v>
      </c>
      <c r="AQ1202" s="12">
        <f t="shared" si="309"/>
        <v>6.9499999999999992E-2</v>
      </c>
      <c r="AR1202" s="12">
        <f t="shared" si="310"/>
        <v>0</v>
      </c>
      <c r="AS1202" s="12">
        <v>1E-4</v>
      </c>
      <c r="AT1202" s="12">
        <v>1.0399999999999999E-3</v>
      </c>
      <c r="AW1202">
        <v>0.1</v>
      </c>
      <c r="AX1202">
        <v>0.1026</v>
      </c>
      <c r="AY1202" s="12">
        <f t="shared" si="311"/>
        <v>2.919999999999999E-2</v>
      </c>
      <c r="BB1202">
        <v>0.1</v>
      </c>
      <c r="BC1202">
        <v>9.0399999999999994E-2</v>
      </c>
      <c r="BD1202" s="12">
        <f t="shared" si="312"/>
        <v>1.6299999999999995E-2</v>
      </c>
    </row>
    <row r="1203" spans="10:56" x14ac:dyDescent="0.25">
      <c r="J1203">
        <v>0.1</v>
      </c>
      <c r="K1203">
        <f t="shared" si="300"/>
        <v>0</v>
      </c>
      <c r="L1203">
        <v>0.1232</v>
      </c>
      <c r="M1203" s="12">
        <f t="shared" si="301"/>
        <v>5.1900000000000002E-2</v>
      </c>
      <c r="N1203" s="12">
        <f t="shared" si="302"/>
        <v>0</v>
      </c>
      <c r="O1203" s="12">
        <v>1E-4</v>
      </c>
      <c r="P1203" s="12">
        <v>1.0399999999999999E-3</v>
      </c>
      <c r="S1203">
        <v>0.1</v>
      </c>
      <c r="T1203">
        <v>8.8499999999999995E-2</v>
      </c>
      <c r="U1203" s="12">
        <f t="shared" si="303"/>
        <v>1.709999999999999E-2</v>
      </c>
      <c r="V1203" s="12">
        <f t="shared" si="304"/>
        <v>1.0427528675703858E-3</v>
      </c>
      <c r="W1203" s="12"/>
      <c r="AE1203">
        <v>0.1</v>
      </c>
      <c r="AF1203" s="14">
        <f t="shared" si="305"/>
        <v>0</v>
      </c>
      <c r="AG1203">
        <v>0.1004</v>
      </c>
      <c r="AH1203" s="12">
        <f t="shared" si="306"/>
        <v>2.6800000000000004E-2</v>
      </c>
      <c r="AI1203" s="12">
        <f t="shared" si="307"/>
        <v>0</v>
      </c>
      <c r="AJ1203" s="12">
        <v>1E-4</v>
      </c>
      <c r="AK1203" s="12">
        <v>1.0399999999999999E-3</v>
      </c>
      <c r="AN1203">
        <v>0.1</v>
      </c>
      <c r="AO1203" s="14">
        <f t="shared" si="308"/>
        <v>0</v>
      </c>
      <c r="AP1203">
        <v>0.1444</v>
      </c>
      <c r="AQ1203" s="12">
        <f t="shared" si="309"/>
        <v>6.9699999999999998E-2</v>
      </c>
      <c r="AR1203" s="12">
        <f t="shared" si="310"/>
        <v>0</v>
      </c>
      <c r="AS1203" s="12">
        <v>1E-4</v>
      </c>
      <c r="AT1203" s="12">
        <v>1.0399999999999999E-3</v>
      </c>
      <c r="AW1203">
        <v>0.1</v>
      </c>
      <c r="AX1203">
        <v>0.1027</v>
      </c>
      <c r="AY1203" s="12">
        <f t="shared" si="311"/>
        <v>2.9299999999999993E-2</v>
      </c>
      <c r="BB1203">
        <v>0.1</v>
      </c>
      <c r="BC1203">
        <v>9.0399999999999994E-2</v>
      </c>
      <c r="BD1203" s="12">
        <f t="shared" si="312"/>
        <v>1.6299999999999995E-2</v>
      </c>
    </row>
    <row r="1204" spans="10:56" x14ac:dyDescent="0.25">
      <c r="J1204">
        <v>0.1</v>
      </c>
      <c r="K1204">
        <f t="shared" si="300"/>
        <v>0</v>
      </c>
      <c r="L1204">
        <v>0.1232</v>
      </c>
      <c r="M1204" s="12">
        <f t="shared" si="301"/>
        <v>5.1900000000000002E-2</v>
      </c>
      <c r="N1204" s="12">
        <f t="shared" si="302"/>
        <v>0</v>
      </c>
      <c r="O1204" s="12">
        <v>1E-4</v>
      </c>
      <c r="P1204" s="12">
        <v>1.0399999999999999E-3</v>
      </c>
      <c r="S1204">
        <v>0.1</v>
      </c>
      <c r="T1204">
        <v>8.8499999999999995E-2</v>
      </c>
      <c r="U1204" s="12">
        <f t="shared" si="303"/>
        <v>1.709999999999999E-2</v>
      </c>
      <c r="V1204" s="12">
        <f t="shared" si="304"/>
        <v>1.0427528675703858E-3</v>
      </c>
      <c r="W1204" s="12"/>
      <c r="AE1204">
        <v>0.1</v>
      </c>
      <c r="AF1204" s="14">
        <f t="shared" si="305"/>
        <v>0</v>
      </c>
      <c r="AG1204">
        <v>0.1004</v>
      </c>
      <c r="AH1204" s="12">
        <f t="shared" si="306"/>
        <v>2.6800000000000004E-2</v>
      </c>
      <c r="AI1204" s="12">
        <f t="shared" si="307"/>
        <v>0</v>
      </c>
      <c r="AJ1204" s="12">
        <v>1E-4</v>
      </c>
      <c r="AK1204" s="12">
        <v>1.0399999999999999E-3</v>
      </c>
      <c r="AN1204">
        <v>0.1</v>
      </c>
      <c r="AO1204" s="14">
        <f t="shared" si="308"/>
        <v>0</v>
      </c>
      <c r="AP1204">
        <v>0.14460000000000001</v>
      </c>
      <c r="AQ1204" s="12">
        <f t="shared" si="309"/>
        <v>6.9900000000000004E-2</v>
      </c>
      <c r="AR1204" s="12">
        <f t="shared" si="310"/>
        <v>0</v>
      </c>
      <c r="AS1204" s="12">
        <v>1E-4</v>
      </c>
      <c r="AT1204" s="12">
        <v>1.0399999999999999E-3</v>
      </c>
      <c r="AW1204">
        <v>0.1</v>
      </c>
      <c r="AX1204">
        <v>0.10290000000000001</v>
      </c>
      <c r="AY1204" s="12">
        <f t="shared" si="311"/>
        <v>2.9499999999999998E-2</v>
      </c>
      <c r="BB1204">
        <v>0.1</v>
      </c>
      <c r="BC1204">
        <v>9.0399999999999994E-2</v>
      </c>
      <c r="BD1204" s="12">
        <f t="shared" si="312"/>
        <v>1.6299999999999995E-2</v>
      </c>
    </row>
    <row r="1205" spans="10:56" x14ac:dyDescent="0.25">
      <c r="J1205">
        <v>0.1</v>
      </c>
      <c r="K1205">
        <f t="shared" si="300"/>
        <v>0</v>
      </c>
      <c r="L1205">
        <v>0.1232</v>
      </c>
      <c r="M1205" s="12">
        <f t="shared" si="301"/>
        <v>5.1900000000000002E-2</v>
      </c>
      <c r="N1205" s="12">
        <f t="shared" si="302"/>
        <v>0</v>
      </c>
      <c r="O1205" s="12">
        <v>1E-4</v>
      </c>
      <c r="P1205" s="12">
        <v>1.0399999999999999E-3</v>
      </c>
      <c r="S1205">
        <v>0.1</v>
      </c>
      <c r="T1205">
        <v>8.8499999999999995E-2</v>
      </c>
      <c r="U1205" s="12">
        <f t="shared" si="303"/>
        <v>1.709999999999999E-2</v>
      </c>
      <c r="V1205" s="12">
        <f t="shared" si="304"/>
        <v>1.0427528675703858E-3</v>
      </c>
      <c r="W1205" s="12"/>
      <c r="AE1205">
        <v>0.1</v>
      </c>
      <c r="AF1205" s="14">
        <f t="shared" si="305"/>
        <v>0</v>
      </c>
      <c r="AG1205">
        <v>0.10050000000000001</v>
      </c>
      <c r="AH1205" s="12">
        <f t="shared" si="306"/>
        <v>2.6900000000000007E-2</v>
      </c>
      <c r="AI1205" s="12">
        <f t="shared" si="307"/>
        <v>0</v>
      </c>
      <c r="AJ1205" s="12">
        <v>1E-4</v>
      </c>
      <c r="AK1205" s="12">
        <v>1.0399999999999999E-3</v>
      </c>
      <c r="AN1205">
        <v>0.1</v>
      </c>
      <c r="AO1205" s="14">
        <f t="shared" si="308"/>
        <v>0</v>
      </c>
      <c r="AP1205">
        <v>0.1447</v>
      </c>
      <c r="AQ1205" s="12">
        <f t="shared" si="309"/>
        <v>6.9999999999999993E-2</v>
      </c>
      <c r="AR1205" s="12">
        <f t="shared" si="310"/>
        <v>0</v>
      </c>
      <c r="AS1205" s="12">
        <v>1E-4</v>
      </c>
      <c r="AT1205" s="12">
        <v>1.0399999999999999E-3</v>
      </c>
      <c r="AW1205">
        <v>0.1</v>
      </c>
      <c r="AX1205">
        <v>0.1031</v>
      </c>
      <c r="AY1205" s="12">
        <f t="shared" si="311"/>
        <v>2.969999999999999E-2</v>
      </c>
      <c r="BB1205">
        <v>0.1</v>
      </c>
      <c r="BC1205">
        <v>9.0399999999999994E-2</v>
      </c>
      <c r="BD1205" s="12">
        <f t="shared" si="312"/>
        <v>1.6299999999999995E-2</v>
      </c>
    </row>
    <row r="1206" spans="10:56" x14ac:dyDescent="0.25">
      <c r="J1206">
        <v>0.1</v>
      </c>
      <c r="K1206">
        <f t="shared" si="300"/>
        <v>0</v>
      </c>
      <c r="L1206">
        <v>0.1232</v>
      </c>
      <c r="M1206" s="12">
        <f t="shared" si="301"/>
        <v>5.1900000000000002E-2</v>
      </c>
      <c r="N1206" s="12">
        <f t="shared" si="302"/>
        <v>0</v>
      </c>
      <c r="O1206" s="12">
        <v>1E-4</v>
      </c>
      <c r="P1206" s="12">
        <v>1.0399999999999999E-3</v>
      </c>
      <c r="S1206">
        <v>0.1</v>
      </c>
      <c r="T1206">
        <v>8.8499999999999995E-2</v>
      </c>
      <c r="U1206" s="12">
        <f t="shared" si="303"/>
        <v>1.709999999999999E-2</v>
      </c>
      <c r="V1206" s="12">
        <f t="shared" si="304"/>
        <v>1.0427528675703858E-3</v>
      </c>
      <c r="W1206" s="12"/>
      <c r="AE1206">
        <v>0.1</v>
      </c>
      <c r="AF1206" s="14">
        <f t="shared" si="305"/>
        <v>0</v>
      </c>
      <c r="AG1206">
        <v>0.1007</v>
      </c>
      <c r="AH1206" s="12">
        <f t="shared" si="306"/>
        <v>2.7099999999999999E-2</v>
      </c>
      <c r="AI1206" s="12">
        <f t="shared" si="307"/>
        <v>0</v>
      </c>
      <c r="AJ1206" s="12">
        <v>1E-4</v>
      </c>
      <c r="AK1206" s="12">
        <v>1.0399999999999999E-3</v>
      </c>
      <c r="AN1206">
        <v>0.1</v>
      </c>
      <c r="AO1206" s="14">
        <f t="shared" si="308"/>
        <v>0</v>
      </c>
      <c r="AP1206">
        <v>0.1449</v>
      </c>
      <c r="AQ1206" s="12">
        <f t="shared" si="309"/>
        <v>7.0199999999999999E-2</v>
      </c>
      <c r="AR1206" s="12">
        <f t="shared" si="310"/>
        <v>0</v>
      </c>
      <c r="AS1206" s="12">
        <v>1E-4</v>
      </c>
      <c r="AT1206" s="12">
        <v>1.0399999999999999E-3</v>
      </c>
      <c r="AW1206">
        <v>0.1</v>
      </c>
      <c r="AX1206">
        <v>0.1031</v>
      </c>
      <c r="AY1206" s="12">
        <f t="shared" si="311"/>
        <v>2.969999999999999E-2</v>
      </c>
      <c r="BB1206">
        <v>0.1</v>
      </c>
      <c r="BC1206">
        <v>9.0399999999999994E-2</v>
      </c>
      <c r="BD1206" s="12">
        <f t="shared" si="312"/>
        <v>1.6299999999999995E-2</v>
      </c>
    </row>
    <row r="1207" spans="10:56" x14ac:dyDescent="0.25">
      <c r="J1207">
        <v>0.1</v>
      </c>
      <c r="K1207">
        <f t="shared" si="300"/>
        <v>0</v>
      </c>
      <c r="L1207">
        <v>0.1232</v>
      </c>
      <c r="M1207" s="12">
        <f t="shared" si="301"/>
        <v>5.1900000000000002E-2</v>
      </c>
      <c r="N1207" s="12">
        <f t="shared" si="302"/>
        <v>0</v>
      </c>
      <c r="O1207" s="12">
        <v>1E-4</v>
      </c>
      <c r="P1207" s="12">
        <v>1.0399999999999999E-3</v>
      </c>
      <c r="S1207">
        <v>0.1</v>
      </c>
      <c r="T1207">
        <v>8.8499999999999995E-2</v>
      </c>
      <c r="U1207" s="12">
        <f t="shared" si="303"/>
        <v>1.709999999999999E-2</v>
      </c>
      <c r="V1207" s="12">
        <f t="shared" si="304"/>
        <v>1.0427528675703858E-3</v>
      </c>
      <c r="W1207" s="12"/>
      <c r="AE1207">
        <v>0.1</v>
      </c>
      <c r="AF1207" s="14">
        <f t="shared" si="305"/>
        <v>0</v>
      </c>
      <c r="AG1207">
        <v>0.1007</v>
      </c>
      <c r="AH1207" s="12">
        <f t="shared" si="306"/>
        <v>2.7099999999999999E-2</v>
      </c>
      <c r="AI1207" s="12">
        <f t="shared" si="307"/>
        <v>0</v>
      </c>
      <c r="AJ1207" s="12">
        <v>1E-4</v>
      </c>
      <c r="AK1207" s="12">
        <v>1.0399999999999999E-3</v>
      </c>
      <c r="AN1207">
        <v>0.1</v>
      </c>
      <c r="AO1207" s="14">
        <f t="shared" si="308"/>
        <v>0</v>
      </c>
      <c r="AP1207">
        <v>0.14510000000000001</v>
      </c>
      <c r="AQ1207" s="12">
        <f t="shared" si="309"/>
        <v>7.0400000000000004E-2</v>
      </c>
      <c r="AR1207" s="12">
        <f t="shared" si="310"/>
        <v>0</v>
      </c>
      <c r="AS1207" s="12">
        <v>1E-4</v>
      </c>
      <c r="AT1207" s="12">
        <v>1.0399999999999999E-3</v>
      </c>
      <c r="AW1207">
        <v>0.1</v>
      </c>
      <c r="AX1207">
        <v>0.1033</v>
      </c>
      <c r="AY1207" s="12">
        <f t="shared" si="311"/>
        <v>2.9899999999999996E-2</v>
      </c>
      <c r="BB1207">
        <v>0.1</v>
      </c>
      <c r="BC1207">
        <v>9.0700000000000003E-2</v>
      </c>
      <c r="BD1207" s="12">
        <f t="shared" si="312"/>
        <v>1.6600000000000004E-2</v>
      </c>
    </row>
    <row r="1208" spans="10:56" x14ac:dyDescent="0.25">
      <c r="J1208">
        <v>0.1</v>
      </c>
      <c r="K1208">
        <f t="shared" si="300"/>
        <v>0</v>
      </c>
      <c r="L1208">
        <v>0.1232</v>
      </c>
      <c r="M1208" s="12">
        <f t="shared" si="301"/>
        <v>5.1900000000000002E-2</v>
      </c>
      <c r="N1208" s="12">
        <f t="shared" si="302"/>
        <v>0</v>
      </c>
      <c r="O1208" s="12">
        <v>1E-4</v>
      </c>
      <c r="P1208" s="12">
        <v>1.0399999999999999E-3</v>
      </c>
      <c r="S1208">
        <v>0.1</v>
      </c>
      <c r="T1208">
        <v>8.8499999999999995E-2</v>
      </c>
      <c r="U1208" s="12">
        <f t="shared" si="303"/>
        <v>1.709999999999999E-2</v>
      </c>
      <c r="V1208" s="12">
        <f t="shared" si="304"/>
        <v>1.0427528675703858E-3</v>
      </c>
      <c r="W1208" s="12"/>
      <c r="AE1208">
        <v>0.1</v>
      </c>
      <c r="AF1208" s="14">
        <f t="shared" si="305"/>
        <v>0</v>
      </c>
      <c r="AG1208">
        <v>0.1007</v>
      </c>
      <c r="AH1208" s="12">
        <f t="shared" si="306"/>
        <v>2.7099999999999999E-2</v>
      </c>
      <c r="AI1208" s="12">
        <f t="shared" si="307"/>
        <v>0</v>
      </c>
      <c r="AJ1208" s="12">
        <v>1E-4</v>
      </c>
      <c r="AK1208" s="12">
        <v>1.0399999999999999E-3</v>
      </c>
      <c r="AN1208">
        <v>0.1</v>
      </c>
      <c r="AO1208" s="14">
        <f t="shared" si="308"/>
        <v>0</v>
      </c>
      <c r="AP1208">
        <v>0.14510000000000001</v>
      </c>
      <c r="AQ1208" s="12">
        <f t="shared" si="309"/>
        <v>7.0400000000000004E-2</v>
      </c>
      <c r="AR1208" s="12">
        <f t="shared" si="310"/>
        <v>0</v>
      </c>
      <c r="AS1208" s="12">
        <v>1E-4</v>
      </c>
      <c r="AT1208" s="12">
        <v>1.0399999999999999E-3</v>
      </c>
      <c r="AW1208">
        <v>0.1</v>
      </c>
      <c r="AX1208">
        <v>0.10340000000000001</v>
      </c>
      <c r="AY1208" s="12">
        <f t="shared" si="311"/>
        <v>0.03</v>
      </c>
      <c r="BB1208">
        <v>0.1</v>
      </c>
      <c r="BC1208">
        <v>9.0999999999999998E-2</v>
      </c>
      <c r="BD1208" s="12">
        <f t="shared" si="312"/>
        <v>1.6899999999999998E-2</v>
      </c>
    </row>
    <row r="1209" spans="10:56" x14ac:dyDescent="0.25">
      <c r="J1209">
        <v>0.1</v>
      </c>
      <c r="K1209">
        <f t="shared" si="300"/>
        <v>0</v>
      </c>
      <c r="L1209">
        <v>0.1232</v>
      </c>
      <c r="M1209" s="12">
        <f t="shared" si="301"/>
        <v>5.1900000000000002E-2</v>
      </c>
      <c r="N1209" s="12">
        <f t="shared" si="302"/>
        <v>0</v>
      </c>
      <c r="O1209" s="12">
        <v>1E-4</v>
      </c>
      <c r="P1209" s="12">
        <v>1.0399999999999999E-3</v>
      </c>
      <c r="S1209">
        <v>0.1</v>
      </c>
      <c r="T1209">
        <v>8.8499999999999995E-2</v>
      </c>
      <c r="U1209" s="12">
        <f t="shared" si="303"/>
        <v>1.709999999999999E-2</v>
      </c>
      <c r="V1209" s="12">
        <f t="shared" si="304"/>
        <v>1.0427528675703858E-3</v>
      </c>
      <c r="W1209" s="12"/>
      <c r="AE1209">
        <v>0.1</v>
      </c>
      <c r="AF1209" s="14">
        <f t="shared" si="305"/>
        <v>0</v>
      </c>
      <c r="AG1209">
        <v>0.1009</v>
      </c>
      <c r="AH1209" s="12">
        <f t="shared" si="306"/>
        <v>2.7300000000000005E-2</v>
      </c>
      <c r="AI1209" s="12">
        <f t="shared" si="307"/>
        <v>0</v>
      </c>
      <c r="AJ1209" s="12">
        <v>1E-4</v>
      </c>
      <c r="AK1209" s="12">
        <v>1.0399999999999999E-3</v>
      </c>
      <c r="AN1209">
        <v>0.1</v>
      </c>
      <c r="AO1209" s="14">
        <f t="shared" si="308"/>
        <v>0</v>
      </c>
      <c r="AP1209">
        <v>0.1452</v>
      </c>
      <c r="AQ1209" s="12">
        <f t="shared" si="309"/>
        <v>7.0499999999999993E-2</v>
      </c>
      <c r="AR1209" s="12">
        <f t="shared" si="310"/>
        <v>0</v>
      </c>
      <c r="AS1209" s="12">
        <v>1E-4</v>
      </c>
      <c r="AT1209" s="12">
        <v>1.0399999999999999E-3</v>
      </c>
      <c r="AW1209">
        <v>0.1</v>
      </c>
      <c r="AX1209">
        <v>0.1036</v>
      </c>
      <c r="AY1209" s="12">
        <f t="shared" si="311"/>
        <v>3.0199999999999991E-2</v>
      </c>
      <c r="BB1209">
        <v>0.1</v>
      </c>
      <c r="BC1209">
        <v>9.11E-2</v>
      </c>
      <c r="BD1209" s="12">
        <f t="shared" si="312"/>
        <v>1.7000000000000001E-2</v>
      </c>
    </row>
    <row r="1210" spans="10:56" x14ac:dyDescent="0.25">
      <c r="J1210">
        <v>0.1</v>
      </c>
      <c r="K1210">
        <f t="shared" si="300"/>
        <v>0</v>
      </c>
      <c r="L1210">
        <v>0.1232</v>
      </c>
      <c r="M1210" s="12">
        <f t="shared" si="301"/>
        <v>5.1900000000000002E-2</v>
      </c>
      <c r="N1210" s="12">
        <f t="shared" si="302"/>
        <v>0</v>
      </c>
      <c r="O1210" s="12">
        <v>1E-4</v>
      </c>
      <c r="P1210" s="12">
        <v>1.0399999999999999E-3</v>
      </c>
      <c r="S1210">
        <v>0.1</v>
      </c>
      <c r="T1210">
        <v>8.8499999999999995E-2</v>
      </c>
      <c r="U1210" s="12">
        <f t="shared" si="303"/>
        <v>1.709999999999999E-2</v>
      </c>
      <c r="V1210" s="12">
        <f t="shared" si="304"/>
        <v>1.0427528675703858E-3</v>
      </c>
      <c r="W1210" s="12"/>
      <c r="AE1210">
        <v>0.1</v>
      </c>
      <c r="AF1210" s="14">
        <f t="shared" si="305"/>
        <v>0</v>
      </c>
      <c r="AG1210">
        <v>0.1011</v>
      </c>
      <c r="AH1210" s="12">
        <f t="shared" si="306"/>
        <v>2.7499999999999997E-2</v>
      </c>
      <c r="AI1210" s="12">
        <f t="shared" si="307"/>
        <v>0</v>
      </c>
      <c r="AJ1210" s="12">
        <v>1E-4</v>
      </c>
      <c r="AK1210" s="12">
        <v>1.0399999999999999E-3</v>
      </c>
      <c r="AN1210">
        <v>0.1</v>
      </c>
      <c r="AO1210" s="14">
        <f t="shared" si="308"/>
        <v>0</v>
      </c>
      <c r="AP1210">
        <v>0.1454</v>
      </c>
      <c r="AQ1210" s="12">
        <f t="shared" si="309"/>
        <v>7.0699999999999999E-2</v>
      </c>
      <c r="AR1210" s="12">
        <f t="shared" si="310"/>
        <v>0</v>
      </c>
      <c r="AS1210" s="12">
        <v>1E-4</v>
      </c>
      <c r="AT1210" s="12">
        <v>1.0399999999999999E-3</v>
      </c>
      <c r="AW1210">
        <v>0.1</v>
      </c>
      <c r="AX1210">
        <v>0.1038</v>
      </c>
      <c r="AY1210" s="12">
        <f t="shared" si="311"/>
        <v>3.0399999999999996E-2</v>
      </c>
      <c r="BB1210">
        <v>0.1</v>
      </c>
      <c r="BC1210">
        <v>9.11E-2</v>
      </c>
      <c r="BD1210" s="12">
        <f t="shared" si="312"/>
        <v>1.7000000000000001E-2</v>
      </c>
    </row>
    <row r="1211" spans="10:56" x14ac:dyDescent="0.25">
      <c r="J1211">
        <v>0.1</v>
      </c>
      <c r="K1211">
        <f t="shared" si="300"/>
        <v>0</v>
      </c>
      <c r="L1211">
        <v>0.1232</v>
      </c>
      <c r="M1211" s="12">
        <f t="shared" si="301"/>
        <v>5.1900000000000002E-2</v>
      </c>
      <c r="N1211" s="12">
        <f t="shared" si="302"/>
        <v>0</v>
      </c>
      <c r="O1211" s="12">
        <v>1E-4</v>
      </c>
      <c r="P1211" s="12">
        <v>1.0399999999999999E-3</v>
      </c>
      <c r="S1211">
        <v>0.1</v>
      </c>
      <c r="T1211">
        <v>8.8700000000000001E-2</v>
      </c>
      <c r="U1211" s="12">
        <f t="shared" si="303"/>
        <v>1.7299999999999996E-2</v>
      </c>
      <c r="V1211" s="12">
        <f t="shared" si="304"/>
        <v>1.0427528675703858E-3</v>
      </c>
      <c r="W1211" s="12"/>
      <c r="AE1211">
        <v>0.1</v>
      </c>
      <c r="AF1211" s="14">
        <f t="shared" si="305"/>
        <v>0</v>
      </c>
      <c r="AG1211">
        <v>0.1013</v>
      </c>
      <c r="AH1211" s="12">
        <f t="shared" si="306"/>
        <v>2.7700000000000002E-2</v>
      </c>
      <c r="AI1211" s="12">
        <f t="shared" si="307"/>
        <v>0</v>
      </c>
      <c r="AJ1211" s="12">
        <v>1E-4</v>
      </c>
      <c r="AK1211" s="12">
        <v>1.0399999999999999E-3</v>
      </c>
      <c r="AN1211">
        <v>0.1</v>
      </c>
      <c r="AO1211" s="14">
        <f t="shared" si="308"/>
        <v>0</v>
      </c>
      <c r="AP1211">
        <v>0.1454</v>
      </c>
      <c r="AQ1211" s="12">
        <f t="shared" si="309"/>
        <v>7.0699999999999999E-2</v>
      </c>
      <c r="AR1211" s="12">
        <f t="shared" si="310"/>
        <v>0</v>
      </c>
      <c r="AS1211" s="12">
        <v>1E-4</v>
      </c>
      <c r="AT1211" s="12">
        <v>1.0399999999999999E-3</v>
      </c>
      <c r="AW1211">
        <v>0.1</v>
      </c>
      <c r="AX1211">
        <v>0.1038</v>
      </c>
      <c r="AY1211" s="12">
        <f t="shared" si="311"/>
        <v>3.0399999999999996E-2</v>
      </c>
      <c r="BB1211">
        <v>0.1</v>
      </c>
      <c r="BC1211">
        <v>9.1300000000000006E-2</v>
      </c>
      <c r="BD1211" s="12">
        <f t="shared" si="312"/>
        <v>1.7200000000000007E-2</v>
      </c>
    </row>
    <row r="1212" spans="10:56" x14ac:dyDescent="0.25">
      <c r="J1212">
        <v>0.1</v>
      </c>
      <c r="K1212">
        <f t="shared" si="300"/>
        <v>0</v>
      </c>
      <c r="L1212">
        <v>0.1232</v>
      </c>
      <c r="M1212" s="12">
        <f t="shared" si="301"/>
        <v>5.1900000000000002E-2</v>
      </c>
      <c r="N1212" s="12">
        <f t="shared" si="302"/>
        <v>0</v>
      </c>
      <c r="O1212" s="12">
        <v>1E-4</v>
      </c>
      <c r="P1212" s="12">
        <v>1.0399999999999999E-3</v>
      </c>
      <c r="S1212">
        <v>0.1</v>
      </c>
      <c r="T1212">
        <v>8.8800000000000004E-2</v>
      </c>
      <c r="U1212" s="12">
        <f t="shared" si="303"/>
        <v>1.7399999999999999E-2</v>
      </c>
      <c r="V1212" s="12">
        <f t="shared" si="304"/>
        <v>1.0427528675703858E-3</v>
      </c>
      <c r="W1212" s="12"/>
      <c r="AE1212">
        <v>0.1</v>
      </c>
      <c r="AF1212" s="14">
        <f t="shared" si="305"/>
        <v>0</v>
      </c>
      <c r="AG1212">
        <v>0.10150000000000001</v>
      </c>
      <c r="AH1212" s="12">
        <f t="shared" si="306"/>
        <v>2.7900000000000008E-2</v>
      </c>
      <c r="AI1212" s="12">
        <f t="shared" si="307"/>
        <v>0</v>
      </c>
      <c r="AJ1212" s="12">
        <v>1E-4</v>
      </c>
      <c r="AK1212" s="12">
        <v>1.0399999999999999E-3</v>
      </c>
      <c r="AN1212">
        <v>0.1</v>
      </c>
      <c r="AO1212" s="14">
        <f t="shared" si="308"/>
        <v>0</v>
      </c>
      <c r="AP1212">
        <v>0.14549999999999999</v>
      </c>
      <c r="AQ1212" s="12">
        <f t="shared" si="309"/>
        <v>7.0799999999999988E-2</v>
      </c>
      <c r="AR1212" s="12">
        <f t="shared" si="310"/>
        <v>0</v>
      </c>
      <c r="AS1212" s="12">
        <v>1E-4</v>
      </c>
      <c r="AT1212" s="12">
        <v>1.0399999999999999E-3</v>
      </c>
      <c r="AW1212">
        <v>0.1</v>
      </c>
      <c r="AX1212">
        <v>0.1038</v>
      </c>
      <c r="AY1212" s="12">
        <f t="shared" si="311"/>
        <v>3.0399999999999996E-2</v>
      </c>
      <c r="BB1212">
        <v>0.1</v>
      </c>
      <c r="BC1212">
        <v>9.1499999999999998E-2</v>
      </c>
      <c r="BD1212" s="12">
        <f t="shared" si="312"/>
        <v>1.7399999999999999E-2</v>
      </c>
    </row>
    <row r="1213" spans="10:56" x14ac:dyDescent="0.25">
      <c r="J1213">
        <v>0.1</v>
      </c>
      <c r="K1213">
        <f t="shared" si="300"/>
        <v>0</v>
      </c>
      <c r="L1213">
        <v>0.1232</v>
      </c>
      <c r="M1213" s="12">
        <f t="shared" si="301"/>
        <v>5.1900000000000002E-2</v>
      </c>
      <c r="N1213" s="12">
        <f t="shared" si="302"/>
        <v>0</v>
      </c>
      <c r="O1213" s="12">
        <v>1E-4</v>
      </c>
      <c r="P1213" s="12">
        <v>1.0399999999999999E-3</v>
      </c>
      <c r="S1213">
        <v>0.1</v>
      </c>
      <c r="T1213">
        <v>8.8900000000000007E-2</v>
      </c>
      <c r="U1213" s="12">
        <f t="shared" si="303"/>
        <v>1.7500000000000002E-2</v>
      </c>
      <c r="V1213" s="12">
        <f t="shared" si="304"/>
        <v>1.0427528675703858E-3</v>
      </c>
      <c r="W1213" s="12"/>
      <c r="AE1213">
        <v>0.1</v>
      </c>
      <c r="AF1213" s="14">
        <f t="shared" si="305"/>
        <v>0</v>
      </c>
      <c r="AG1213">
        <v>0.1017</v>
      </c>
      <c r="AH1213" s="12">
        <f t="shared" si="306"/>
        <v>2.81E-2</v>
      </c>
      <c r="AI1213" s="12">
        <f t="shared" si="307"/>
        <v>0</v>
      </c>
      <c r="AJ1213" s="12">
        <v>1E-4</v>
      </c>
      <c r="AK1213" s="12">
        <v>1.0399999999999999E-3</v>
      </c>
      <c r="AN1213">
        <v>0.1</v>
      </c>
      <c r="AO1213" s="14">
        <f t="shared" si="308"/>
        <v>0</v>
      </c>
      <c r="AP1213">
        <v>0.1457</v>
      </c>
      <c r="AQ1213" s="12">
        <f t="shared" si="309"/>
        <v>7.0999999999999994E-2</v>
      </c>
      <c r="AR1213" s="12">
        <f t="shared" si="310"/>
        <v>0</v>
      </c>
      <c r="AS1213" s="12">
        <v>1E-4</v>
      </c>
      <c r="AT1213" s="12">
        <v>1.0399999999999999E-3</v>
      </c>
      <c r="AW1213">
        <v>0.1</v>
      </c>
      <c r="AX1213">
        <v>0.10390000000000001</v>
      </c>
      <c r="AY1213" s="12">
        <f t="shared" si="311"/>
        <v>3.0499999999999999E-2</v>
      </c>
      <c r="BB1213">
        <v>0.2</v>
      </c>
      <c r="BC1213">
        <v>9.1700000000000004E-2</v>
      </c>
      <c r="BD1213" s="12">
        <f t="shared" si="312"/>
        <v>1.7600000000000005E-2</v>
      </c>
    </row>
    <row r="1214" spans="10:56" x14ac:dyDescent="0.25">
      <c r="J1214">
        <v>0.1</v>
      </c>
      <c r="K1214">
        <f t="shared" si="300"/>
        <v>0</v>
      </c>
      <c r="L1214">
        <v>0.1232</v>
      </c>
      <c r="M1214" s="12">
        <f t="shared" si="301"/>
        <v>5.1900000000000002E-2</v>
      </c>
      <c r="N1214" s="12">
        <f t="shared" si="302"/>
        <v>0</v>
      </c>
      <c r="O1214" s="12">
        <v>1E-4</v>
      </c>
      <c r="P1214" s="12">
        <v>1.0399999999999999E-3</v>
      </c>
      <c r="S1214">
        <v>0.1</v>
      </c>
      <c r="T1214">
        <v>8.8999999999999996E-2</v>
      </c>
      <c r="U1214" s="12">
        <f t="shared" si="303"/>
        <v>1.7599999999999991E-2</v>
      </c>
      <c r="V1214" s="12">
        <f t="shared" si="304"/>
        <v>1.0427528675703858E-3</v>
      </c>
      <c r="W1214" s="12"/>
      <c r="AE1214">
        <v>0.2</v>
      </c>
      <c r="AF1214" s="14">
        <f t="shared" si="305"/>
        <v>0.1</v>
      </c>
      <c r="AG1214">
        <v>0.1019</v>
      </c>
      <c r="AH1214" s="12">
        <f t="shared" si="306"/>
        <v>2.8300000000000006E-2</v>
      </c>
      <c r="AI1214" s="12">
        <f t="shared" si="307"/>
        <v>1.0438413361169103E-3</v>
      </c>
      <c r="AJ1214" s="12">
        <v>1E-4</v>
      </c>
      <c r="AK1214" s="12">
        <v>1.0399999999999999E-3</v>
      </c>
      <c r="AN1214">
        <v>0.1</v>
      </c>
      <c r="AO1214" s="14">
        <f t="shared" si="308"/>
        <v>0</v>
      </c>
      <c r="AP1214">
        <v>0.14580000000000001</v>
      </c>
      <c r="AQ1214" s="12">
        <f t="shared" si="309"/>
        <v>7.110000000000001E-2</v>
      </c>
      <c r="AR1214" s="12">
        <f t="shared" si="310"/>
        <v>0</v>
      </c>
      <c r="AS1214" s="12">
        <v>1E-4</v>
      </c>
      <c r="AT1214" s="12">
        <v>1.0399999999999999E-3</v>
      </c>
      <c r="AW1214">
        <v>0.1</v>
      </c>
      <c r="AX1214">
        <v>0.104</v>
      </c>
      <c r="AY1214" s="12">
        <f t="shared" si="311"/>
        <v>3.0599999999999988E-2</v>
      </c>
      <c r="BB1214">
        <v>0.1</v>
      </c>
      <c r="BC1214">
        <v>9.1800000000000007E-2</v>
      </c>
      <c r="BD1214" s="12">
        <f t="shared" si="312"/>
        <v>1.7700000000000007E-2</v>
      </c>
    </row>
    <row r="1215" spans="10:56" x14ac:dyDescent="0.25">
      <c r="J1215">
        <v>0.1</v>
      </c>
      <c r="K1215">
        <f t="shared" si="300"/>
        <v>0</v>
      </c>
      <c r="L1215">
        <v>0.1232</v>
      </c>
      <c r="M1215" s="12">
        <f t="shared" si="301"/>
        <v>5.1900000000000002E-2</v>
      </c>
      <c r="N1215" s="12">
        <f t="shared" si="302"/>
        <v>0</v>
      </c>
      <c r="O1215" s="12">
        <v>1E-4</v>
      </c>
      <c r="P1215" s="12">
        <v>1.0399999999999999E-3</v>
      </c>
      <c r="S1215">
        <v>0.1</v>
      </c>
      <c r="T1215">
        <v>8.8999999999999996E-2</v>
      </c>
      <c r="U1215" s="12">
        <f t="shared" si="303"/>
        <v>1.7599999999999991E-2</v>
      </c>
      <c r="V1215" s="12">
        <f t="shared" si="304"/>
        <v>1.0427528675703858E-3</v>
      </c>
      <c r="W1215" s="12"/>
      <c r="AE1215">
        <v>0.2</v>
      </c>
      <c r="AF1215" s="14">
        <f t="shared" si="305"/>
        <v>0.1</v>
      </c>
      <c r="AG1215">
        <v>0.10199999999999999</v>
      </c>
      <c r="AH1215" s="12">
        <f t="shared" si="306"/>
        <v>2.8399999999999995E-2</v>
      </c>
      <c r="AI1215" s="12">
        <f t="shared" si="307"/>
        <v>1.0438413361169103E-3</v>
      </c>
      <c r="AJ1215" s="12">
        <v>1E-4</v>
      </c>
      <c r="AK1215" s="12">
        <v>1.0399999999999999E-3</v>
      </c>
      <c r="AN1215">
        <v>0.1</v>
      </c>
      <c r="AO1215" s="14">
        <f t="shared" si="308"/>
        <v>0</v>
      </c>
      <c r="AP1215">
        <v>0.14599999999999999</v>
      </c>
      <c r="AQ1215" s="12">
        <f t="shared" si="309"/>
        <v>7.1299999999999988E-2</v>
      </c>
      <c r="AR1215" s="12">
        <f t="shared" si="310"/>
        <v>0</v>
      </c>
      <c r="AS1215" s="12">
        <v>1E-4</v>
      </c>
      <c r="AT1215" s="12">
        <v>1.0399999999999999E-3</v>
      </c>
      <c r="AW1215">
        <v>0.1</v>
      </c>
      <c r="AX1215">
        <v>0.104</v>
      </c>
      <c r="AY1215" s="12">
        <f t="shared" si="311"/>
        <v>3.0599999999999988E-2</v>
      </c>
      <c r="BB1215">
        <v>0.1</v>
      </c>
      <c r="BC1215">
        <v>9.1800000000000007E-2</v>
      </c>
      <c r="BD1215" s="12">
        <f t="shared" si="312"/>
        <v>1.7700000000000007E-2</v>
      </c>
    </row>
    <row r="1216" spans="10:56" x14ac:dyDescent="0.25">
      <c r="J1216">
        <v>0.1</v>
      </c>
      <c r="K1216">
        <f t="shared" si="300"/>
        <v>0</v>
      </c>
      <c r="L1216">
        <v>0.1232</v>
      </c>
      <c r="M1216" s="12">
        <f t="shared" si="301"/>
        <v>5.1900000000000002E-2</v>
      </c>
      <c r="N1216" s="12">
        <f t="shared" si="302"/>
        <v>0</v>
      </c>
      <c r="O1216" s="12">
        <v>1E-4</v>
      </c>
      <c r="P1216" s="12">
        <v>1.0399999999999999E-3</v>
      </c>
      <c r="S1216">
        <v>0.2</v>
      </c>
      <c r="T1216">
        <v>8.9099999999999999E-2</v>
      </c>
      <c r="U1216" s="12">
        <f t="shared" si="303"/>
        <v>1.7699999999999994E-2</v>
      </c>
      <c r="V1216" s="12">
        <f t="shared" si="304"/>
        <v>2.0855057351407717E-3</v>
      </c>
      <c r="W1216" s="12"/>
      <c r="AE1216">
        <v>0.2</v>
      </c>
      <c r="AF1216" s="14">
        <f t="shared" si="305"/>
        <v>0.1</v>
      </c>
      <c r="AG1216">
        <v>0.1021</v>
      </c>
      <c r="AH1216" s="12">
        <f t="shared" si="306"/>
        <v>2.8499999999999998E-2</v>
      </c>
      <c r="AI1216" s="12">
        <f t="shared" si="307"/>
        <v>1.0438413361169103E-3</v>
      </c>
      <c r="AJ1216" s="12">
        <v>1E-4</v>
      </c>
      <c r="AK1216" s="12">
        <v>1.0399999999999999E-3</v>
      </c>
      <c r="AN1216">
        <v>0.1</v>
      </c>
      <c r="AO1216" s="14">
        <f t="shared" si="308"/>
        <v>0</v>
      </c>
      <c r="AP1216">
        <v>0.14610000000000001</v>
      </c>
      <c r="AQ1216" s="12">
        <f t="shared" si="309"/>
        <v>7.1400000000000005E-2</v>
      </c>
      <c r="AR1216" s="12">
        <f t="shared" si="310"/>
        <v>0</v>
      </c>
      <c r="AS1216" s="12">
        <v>1E-4</v>
      </c>
      <c r="AT1216" s="12">
        <v>1.0399999999999999E-3</v>
      </c>
      <c r="AW1216">
        <v>0.1</v>
      </c>
      <c r="AX1216">
        <v>0.1041</v>
      </c>
      <c r="AY1216" s="12">
        <f t="shared" si="311"/>
        <v>3.0699999999999991E-2</v>
      </c>
      <c r="BB1216">
        <v>0.1</v>
      </c>
      <c r="BC1216">
        <v>9.1800000000000007E-2</v>
      </c>
      <c r="BD1216" s="12">
        <f t="shared" si="312"/>
        <v>1.7700000000000007E-2</v>
      </c>
    </row>
    <row r="1217" spans="10:56" x14ac:dyDescent="0.25">
      <c r="J1217">
        <v>0.1</v>
      </c>
      <c r="K1217">
        <f t="shared" si="300"/>
        <v>0</v>
      </c>
      <c r="L1217">
        <v>0.1232</v>
      </c>
      <c r="M1217" s="12">
        <f t="shared" si="301"/>
        <v>5.1900000000000002E-2</v>
      </c>
      <c r="N1217" s="12">
        <f t="shared" si="302"/>
        <v>0</v>
      </c>
      <c r="O1217" s="12">
        <v>1E-4</v>
      </c>
      <c r="P1217" s="12">
        <v>1.0399999999999999E-3</v>
      </c>
      <c r="S1217">
        <v>0.2</v>
      </c>
      <c r="T1217">
        <v>8.9099999999999999E-2</v>
      </c>
      <c r="U1217" s="12">
        <f t="shared" si="303"/>
        <v>1.7699999999999994E-2</v>
      </c>
      <c r="V1217" s="12">
        <f t="shared" si="304"/>
        <v>2.0855057351407717E-3</v>
      </c>
      <c r="W1217" s="12"/>
      <c r="AE1217">
        <v>0.2</v>
      </c>
      <c r="AF1217" s="14">
        <f t="shared" si="305"/>
        <v>0.1</v>
      </c>
      <c r="AG1217">
        <v>0.1024</v>
      </c>
      <c r="AH1217" s="12">
        <f t="shared" si="306"/>
        <v>2.8800000000000006E-2</v>
      </c>
      <c r="AI1217" s="12">
        <f t="shared" si="307"/>
        <v>1.0438413361169103E-3</v>
      </c>
      <c r="AJ1217" s="12">
        <v>1E-4</v>
      </c>
      <c r="AK1217" s="12">
        <v>1.0399999999999999E-3</v>
      </c>
      <c r="AN1217">
        <v>0.1</v>
      </c>
      <c r="AO1217" s="14">
        <f t="shared" si="308"/>
        <v>0</v>
      </c>
      <c r="AP1217">
        <v>0.1462</v>
      </c>
      <c r="AQ1217" s="12">
        <f t="shared" si="309"/>
        <v>7.1499999999999994E-2</v>
      </c>
      <c r="AR1217" s="12">
        <f t="shared" si="310"/>
        <v>0</v>
      </c>
      <c r="AS1217" s="12">
        <v>1E-4</v>
      </c>
      <c r="AT1217" s="12">
        <v>1.0399999999999999E-3</v>
      </c>
      <c r="AW1217">
        <v>0.1</v>
      </c>
      <c r="AX1217">
        <v>0.1042</v>
      </c>
      <c r="AY1217" s="12">
        <f t="shared" si="311"/>
        <v>3.0799999999999994E-2</v>
      </c>
      <c r="BB1217">
        <v>0.1</v>
      </c>
      <c r="BC1217">
        <v>9.1800000000000007E-2</v>
      </c>
      <c r="BD1217" s="12">
        <f t="shared" si="312"/>
        <v>1.7700000000000007E-2</v>
      </c>
    </row>
    <row r="1218" spans="10:56" x14ac:dyDescent="0.25">
      <c r="J1218">
        <v>0.1</v>
      </c>
      <c r="K1218">
        <f t="shared" si="300"/>
        <v>0</v>
      </c>
      <c r="L1218">
        <v>0.1232</v>
      </c>
      <c r="M1218" s="12">
        <f t="shared" si="301"/>
        <v>5.1900000000000002E-2</v>
      </c>
      <c r="N1218" s="12">
        <f t="shared" si="302"/>
        <v>0</v>
      </c>
      <c r="O1218" s="12">
        <v>1E-4</v>
      </c>
      <c r="P1218" s="12">
        <v>1.0399999999999999E-3</v>
      </c>
      <c r="S1218">
        <v>0.1</v>
      </c>
      <c r="T1218">
        <v>8.9200000000000002E-2</v>
      </c>
      <c r="U1218" s="12">
        <f t="shared" si="303"/>
        <v>1.7799999999999996E-2</v>
      </c>
      <c r="V1218" s="12">
        <f t="shared" si="304"/>
        <v>1.0427528675703858E-3</v>
      </c>
      <c r="W1218" s="12"/>
      <c r="AE1218">
        <v>0.1</v>
      </c>
      <c r="AF1218" s="14">
        <f t="shared" si="305"/>
        <v>0</v>
      </c>
      <c r="AG1218">
        <v>0.1024</v>
      </c>
      <c r="AH1218" s="12">
        <f t="shared" si="306"/>
        <v>2.8800000000000006E-2</v>
      </c>
      <c r="AI1218" s="12">
        <f t="shared" si="307"/>
        <v>0</v>
      </c>
      <c r="AJ1218" s="12">
        <v>1E-4</v>
      </c>
      <c r="AK1218" s="12">
        <v>1.0399999999999999E-3</v>
      </c>
      <c r="AN1218">
        <v>0.1</v>
      </c>
      <c r="AO1218" s="14">
        <f t="shared" si="308"/>
        <v>0</v>
      </c>
      <c r="AP1218">
        <v>0.1464</v>
      </c>
      <c r="AQ1218" s="12">
        <f t="shared" si="309"/>
        <v>7.17E-2</v>
      </c>
      <c r="AR1218" s="12">
        <f t="shared" si="310"/>
        <v>0</v>
      </c>
      <c r="AS1218" s="12">
        <v>1E-4</v>
      </c>
      <c r="AT1218" s="12">
        <v>1.0399999999999999E-3</v>
      </c>
      <c r="AW1218">
        <v>0.1</v>
      </c>
      <c r="AX1218">
        <v>0.1043</v>
      </c>
      <c r="AY1218" s="12">
        <f t="shared" si="311"/>
        <v>3.0899999999999997E-2</v>
      </c>
      <c r="BB1218">
        <v>0.1</v>
      </c>
      <c r="BC1218">
        <v>9.1800000000000007E-2</v>
      </c>
      <c r="BD1218" s="12">
        <f t="shared" si="312"/>
        <v>1.7700000000000007E-2</v>
      </c>
    </row>
    <row r="1219" spans="10:56" x14ac:dyDescent="0.25">
      <c r="J1219">
        <v>0.1</v>
      </c>
      <c r="K1219">
        <f t="shared" si="300"/>
        <v>0</v>
      </c>
      <c r="L1219">
        <v>0.1232</v>
      </c>
      <c r="M1219" s="12">
        <f t="shared" si="301"/>
        <v>5.1900000000000002E-2</v>
      </c>
      <c r="N1219" s="12">
        <f t="shared" si="302"/>
        <v>0</v>
      </c>
      <c r="O1219" s="12">
        <v>1E-4</v>
      </c>
      <c r="P1219" s="12">
        <v>1.0399999999999999E-3</v>
      </c>
      <c r="S1219">
        <v>0.2</v>
      </c>
      <c r="T1219">
        <v>8.9200000000000002E-2</v>
      </c>
      <c r="U1219" s="12">
        <f t="shared" si="303"/>
        <v>1.7799999999999996E-2</v>
      </c>
      <c r="V1219" s="12">
        <f t="shared" si="304"/>
        <v>2.0855057351407717E-3</v>
      </c>
      <c r="W1219" s="12"/>
      <c r="AE1219">
        <v>0.1</v>
      </c>
      <c r="AF1219" s="14">
        <f t="shared" si="305"/>
        <v>0</v>
      </c>
      <c r="AG1219">
        <v>0.10249999999999999</v>
      </c>
      <c r="AH1219" s="12">
        <f t="shared" si="306"/>
        <v>2.8899999999999995E-2</v>
      </c>
      <c r="AI1219" s="12">
        <f t="shared" si="307"/>
        <v>0</v>
      </c>
      <c r="AJ1219" s="12">
        <v>1E-4</v>
      </c>
      <c r="AK1219" s="12">
        <v>1.0399999999999999E-3</v>
      </c>
      <c r="AN1219">
        <v>0.1</v>
      </c>
      <c r="AO1219" s="14">
        <f t="shared" si="308"/>
        <v>0</v>
      </c>
      <c r="AP1219">
        <v>0.14660000000000001</v>
      </c>
      <c r="AQ1219" s="12">
        <f t="shared" si="309"/>
        <v>7.1900000000000006E-2</v>
      </c>
      <c r="AR1219" s="12">
        <f t="shared" si="310"/>
        <v>0</v>
      </c>
      <c r="AS1219" s="12">
        <v>1E-4</v>
      </c>
      <c r="AT1219" s="12">
        <v>1.0399999999999999E-3</v>
      </c>
      <c r="AW1219">
        <v>0.2</v>
      </c>
      <c r="AX1219">
        <v>0.10440000000000001</v>
      </c>
      <c r="AY1219" s="12">
        <f t="shared" si="311"/>
        <v>3.1E-2</v>
      </c>
      <c r="BB1219">
        <v>0.1</v>
      </c>
      <c r="BC1219">
        <v>9.1800000000000007E-2</v>
      </c>
      <c r="BD1219" s="12">
        <f t="shared" si="312"/>
        <v>1.7700000000000007E-2</v>
      </c>
    </row>
    <row r="1220" spans="10:56" x14ac:dyDescent="0.25">
      <c r="J1220">
        <v>0.1</v>
      </c>
      <c r="K1220">
        <f t="shared" si="300"/>
        <v>0</v>
      </c>
      <c r="L1220">
        <v>0.1232</v>
      </c>
      <c r="M1220" s="12">
        <f t="shared" si="301"/>
        <v>5.1900000000000002E-2</v>
      </c>
      <c r="N1220" s="12">
        <f t="shared" si="302"/>
        <v>0</v>
      </c>
      <c r="O1220" s="12">
        <v>1E-4</v>
      </c>
      <c r="P1220" s="12">
        <v>1.0399999999999999E-3</v>
      </c>
      <c r="S1220">
        <v>0.2</v>
      </c>
      <c r="T1220">
        <v>8.9300000000000004E-2</v>
      </c>
      <c r="U1220" s="12">
        <f t="shared" si="303"/>
        <v>1.7899999999999999E-2</v>
      </c>
      <c r="V1220" s="12">
        <f t="shared" si="304"/>
        <v>2.0855057351407717E-3</v>
      </c>
      <c r="W1220" s="12"/>
      <c r="AE1220">
        <v>0.1</v>
      </c>
      <c r="AF1220" s="14">
        <f t="shared" si="305"/>
        <v>0</v>
      </c>
      <c r="AG1220">
        <v>0.1026</v>
      </c>
      <c r="AH1220" s="12">
        <f t="shared" si="306"/>
        <v>2.8999999999999998E-2</v>
      </c>
      <c r="AI1220" s="12">
        <f t="shared" si="307"/>
        <v>0</v>
      </c>
      <c r="AJ1220" s="12">
        <v>1E-4</v>
      </c>
      <c r="AK1220" s="12">
        <v>1.0399999999999999E-3</v>
      </c>
      <c r="AN1220">
        <v>0.1</v>
      </c>
      <c r="AO1220" s="14">
        <f t="shared" si="308"/>
        <v>0</v>
      </c>
      <c r="AP1220">
        <v>0.1467</v>
      </c>
      <c r="AQ1220" s="12">
        <f t="shared" si="309"/>
        <v>7.1999999999999995E-2</v>
      </c>
      <c r="AR1220" s="12">
        <f t="shared" si="310"/>
        <v>0</v>
      </c>
      <c r="AS1220" s="12">
        <v>1E-4</v>
      </c>
      <c r="AT1220" s="12">
        <v>1.0399999999999999E-3</v>
      </c>
      <c r="AW1220">
        <v>0.2</v>
      </c>
      <c r="AX1220">
        <v>0.1046</v>
      </c>
      <c r="AY1220" s="12">
        <f t="shared" si="311"/>
        <v>3.1199999999999992E-2</v>
      </c>
      <c r="BB1220">
        <v>0.1</v>
      </c>
      <c r="BC1220">
        <v>9.1800000000000007E-2</v>
      </c>
      <c r="BD1220" s="12">
        <f t="shared" si="312"/>
        <v>1.7700000000000007E-2</v>
      </c>
    </row>
    <row r="1221" spans="10:56" x14ac:dyDescent="0.25">
      <c r="J1221">
        <v>0.1</v>
      </c>
      <c r="K1221">
        <f t="shared" ref="K1221:K1224" si="313">J1221-0.1</f>
        <v>0</v>
      </c>
      <c r="L1221">
        <v>0.1232</v>
      </c>
      <c r="M1221" s="12">
        <f>L1221-0.0713</f>
        <v>5.1900000000000002E-2</v>
      </c>
      <c r="N1221" s="12">
        <f t="shared" ref="N1221:N1224" si="314">K1221/95.8</f>
        <v>0</v>
      </c>
      <c r="O1221" s="12">
        <v>1E-4</v>
      </c>
      <c r="P1221" s="12">
        <v>1.0399999999999999E-3</v>
      </c>
      <c r="S1221">
        <v>0.2</v>
      </c>
      <c r="T1221">
        <v>8.9300000000000004E-2</v>
      </c>
      <c r="U1221" s="12">
        <f t="shared" ref="U1221:U1284" si="315">T1221-0.0714</f>
        <v>1.7899999999999999E-2</v>
      </c>
      <c r="V1221" s="12">
        <f t="shared" ref="V1221:V1284" si="316">S1221/95.9</f>
        <v>2.0855057351407717E-3</v>
      </c>
      <c r="W1221" s="12"/>
      <c r="AE1221">
        <v>0.1</v>
      </c>
      <c r="AF1221" s="14">
        <f t="shared" ref="AF1221:AF1284" si="317">AE1221-0.1</f>
        <v>0</v>
      </c>
      <c r="AG1221">
        <v>0.1027</v>
      </c>
      <c r="AH1221" s="12">
        <f t="shared" ref="AH1221:AH1284" si="318">AG1221-0.0736</f>
        <v>2.9100000000000001E-2</v>
      </c>
      <c r="AI1221" s="12">
        <f t="shared" ref="AI1221:AI1284" si="319">AF1221/95.8</f>
        <v>0</v>
      </c>
      <c r="AJ1221" s="12">
        <v>1E-4</v>
      </c>
      <c r="AK1221" s="12">
        <v>1.0399999999999999E-3</v>
      </c>
      <c r="AN1221">
        <v>0.1</v>
      </c>
      <c r="AO1221" s="14">
        <f t="shared" ref="AO1221:AO1284" si="320">AN1221-0.1</f>
        <v>0</v>
      </c>
      <c r="AP1221">
        <v>0.1469</v>
      </c>
      <c r="AQ1221" s="12">
        <f t="shared" ref="AQ1221:AQ1284" si="321">AP1221-0.0747</f>
        <v>7.22E-2</v>
      </c>
      <c r="AR1221" s="12">
        <f t="shared" ref="AR1221:AR1284" si="322">AO1221/95.8</f>
        <v>0</v>
      </c>
      <c r="AS1221" s="12">
        <v>1E-4</v>
      </c>
      <c r="AT1221" s="12">
        <v>1.0399999999999999E-3</v>
      </c>
      <c r="AW1221">
        <v>0.2</v>
      </c>
      <c r="AX1221">
        <v>0.1047</v>
      </c>
      <c r="AY1221" s="12">
        <f t="shared" ref="AY1221:AY1284" si="323">AX1221-0.0734</f>
        <v>3.1299999999999994E-2</v>
      </c>
      <c r="BB1221">
        <v>0.1</v>
      </c>
      <c r="BC1221">
        <v>9.1800000000000007E-2</v>
      </c>
      <c r="BD1221" s="12">
        <f t="shared" ref="BD1221:BD1284" si="324">BC1221-0.0741</f>
        <v>1.7700000000000007E-2</v>
      </c>
    </row>
    <row r="1222" spans="10:56" x14ac:dyDescent="0.25">
      <c r="J1222">
        <v>0.1</v>
      </c>
      <c r="K1222">
        <f t="shared" si="313"/>
        <v>0</v>
      </c>
      <c r="L1222">
        <v>0.1232</v>
      </c>
      <c r="M1222" s="12">
        <f>L1222-0.0713</f>
        <v>5.1900000000000002E-2</v>
      </c>
      <c r="N1222" s="12">
        <f t="shared" si="314"/>
        <v>0</v>
      </c>
      <c r="O1222" s="12">
        <v>1E-4</v>
      </c>
      <c r="P1222" s="12">
        <v>1.0399999999999999E-3</v>
      </c>
      <c r="S1222">
        <v>0.2</v>
      </c>
      <c r="T1222">
        <v>8.9399999999999993E-2</v>
      </c>
      <c r="U1222" s="12">
        <f t="shared" si="315"/>
        <v>1.7999999999999988E-2</v>
      </c>
      <c r="V1222" s="12">
        <f t="shared" si="316"/>
        <v>2.0855057351407717E-3</v>
      </c>
      <c r="W1222" s="12"/>
      <c r="AE1222">
        <v>0.1</v>
      </c>
      <c r="AF1222" s="14">
        <f t="shared" si="317"/>
        <v>0</v>
      </c>
      <c r="AG1222">
        <v>0.1028</v>
      </c>
      <c r="AH1222" s="12">
        <f t="shared" si="318"/>
        <v>2.9200000000000004E-2</v>
      </c>
      <c r="AI1222" s="12">
        <f t="shared" si="319"/>
        <v>0</v>
      </c>
      <c r="AJ1222" s="12">
        <v>1E-4</v>
      </c>
      <c r="AK1222" s="12">
        <v>1.0399999999999999E-3</v>
      </c>
      <c r="AN1222">
        <v>0.1</v>
      </c>
      <c r="AO1222" s="14">
        <f t="shared" si="320"/>
        <v>0</v>
      </c>
      <c r="AP1222">
        <v>0.14710000000000001</v>
      </c>
      <c r="AQ1222" s="12">
        <f t="shared" si="321"/>
        <v>7.2400000000000006E-2</v>
      </c>
      <c r="AR1222" s="12">
        <f t="shared" si="322"/>
        <v>0</v>
      </c>
      <c r="AS1222" s="12">
        <v>1E-4</v>
      </c>
      <c r="AT1222" s="12">
        <v>1.0399999999999999E-3</v>
      </c>
      <c r="AW1222">
        <v>0.2</v>
      </c>
      <c r="AX1222">
        <v>0.1048</v>
      </c>
      <c r="AY1222" s="12">
        <f t="shared" si="323"/>
        <v>3.1399999999999997E-2</v>
      </c>
      <c r="BB1222">
        <v>0.1</v>
      </c>
      <c r="BC1222">
        <v>9.1800000000000007E-2</v>
      </c>
      <c r="BD1222" s="12">
        <f t="shared" si="324"/>
        <v>1.7700000000000007E-2</v>
      </c>
    </row>
    <row r="1223" spans="10:56" x14ac:dyDescent="0.25">
      <c r="J1223">
        <v>0.1</v>
      </c>
      <c r="K1223">
        <f t="shared" si="313"/>
        <v>0</v>
      </c>
      <c r="L1223">
        <v>0.1232</v>
      </c>
      <c r="M1223" s="12">
        <f>L1223-0.0713</f>
        <v>5.1900000000000002E-2</v>
      </c>
      <c r="N1223" s="12">
        <f t="shared" si="314"/>
        <v>0</v>
      </c>
      <c r="O1223" s="12">
        <v>1E-4</v>
      </c>
      <c r="P1223" s="12">
        <v>1.0399999999999999E-3</v>
      </c>
      <c r="S1223">
        <v>0.2</v>
      </c>
      <c r="T1223">
        <v>8.9399999999999993E-2</v>
      </c>
      <c r="U1223" s="12">
        <f t="shared" si="315"/>
        <v>1.7999999999999988E-2</v>
      </c>
      <c r="V1223" s="12">
        <f t="shared" si="316"/>
        <v>2.0855057351407717E-3</v>
      </c>
      <c r="W1223" s="12"/>
      <c r="AE1223">
        <v>0.2</v>
      </c>
      <c r="AF1223" s="14">
        <f t="shared" si="317"/>
        <v>0.1</v>
      </c>
      <c r="AG1223">
        <v>0.10290000000000001</v>
      </c>
      <c r="AH1223" s="12">
        <f t="shared" si="318"/>
        <v>2.9300000000000007E-2</v>
      </c>
      <c r="AI1223" s="12">
        <f t="shared" si="319"/>
        <v>1.0438413361169103E-3</v>
      </c>
      <c r="AJ1223" s="12">
        <v>1E-4</v>
      </c>
      <c r="AK1223" s="12">
        <v>1.0399999999999999E-3</v>
      </c>
      <c r="AN1223">
        <v>0.1</v>
      </c>
      <c r="AO1223" s="14">
        <f t="shared" si="320"/>
        <v>0</v>
      </c>
      <c r="AP1223">
        <v>0.1472</v>
      </c>
      <c r="AQ1223" s="12">
        <f t="shared" si="321"/>
        <v>7.2499999999999995E-2</v>
      </c>
      <c r="AR1223" s="12">
        <f t="shared" si="322"/>
        <v>0</v>
      </c>
      <c r="AS1223" s="12">
        <v>1E-4</v>
      </c>
      <c r="AT1223" s="12">
        <v>1.0399999999999999E-3</v>
      </c>
      <c r="AW1223">
        <v>0.1</v>
      </c>
      <c r="AX1223">
        <v>0.10489999999999999</v>
      </c>
      <c r="AY1223" s="12">
        <f t="shared" si="323"/>
        <v>3.1499999999999986E-2</v>
      </c>
      <c r="BB1223">
        <v>0.1</v>
      </c>
      <c r="BC1223">
        <v>9.1800000000000007E-2</v>
      </c>
      <c r="BD1223" s="12">
        <f t="shared" si="324"/>
        <v>1.7700000000000007E-2</v>
      </c>
    </row>
    <row r="1224" spans="10:56" x14ac:dyDescent="0.25">
      <c r="J1224">
        <v>0.1</v>
      </c>
      <c r="K1224">
        <f t="shared" si="313"/>
        <v>0</v>
      </c>
      <c r="M1224" s="12">
        <f>L1224-0.0713</f>
        <v>-7.1300000000000002E-2</v>
      </c>
      <c r="N1224" s="12">
        <f t="shared" si="314"/>
        <v>0</v>
      </c>
      <c r="O1224" s="12">
        <v>1E-4</v>
      </c>
      <c r="P1224" s="12">
        <v>1.0399999999999999E-3</v>
      </c>
      <c r="S1224">
        <v>0.2</v>
      </c>
      <c r="T1224">
        <v>8.9599999999999999E-2</v>
      </c>
      <c r="U1224" s="12">
        <f t="shared" si="315"/>
        <v>1.8199999999999994E-2</v>
      </c>
      <c r="V1224" s="12">
        <f t="shared" si="316"/>
        <v>2.0855057351407717E-3</v>
      </c>
      <c r="W1224" s="12"/>
      <c r="AE1224">
        <v>0.2</v>
      </c>
      <c r="AF1224" s="14">
        <f t="shared" si="317"/>
        <v>0.1</v>
      </c>
      <c r="AG1224">
        <v>0.10299999999999999</v>
      </c>
      <c r="AH1224" s="12">
        <f t="shared" si="318"/>
        <v>2.9399999999999996E-2</v>
      </c>
      <c r="AI1224" s="12">
        <f t="shared" si="319"/>
        <v>1.0438413361169103E-3</v>
      </c>
      <c r="AJ1224" s="12">
        <v>1E-4</v>
      </c>
      <c r="AK1224" s="12">
        <v>1.0399999999999999E-3</v>
      </c>
      <c r="AN1224">
        <v>0.1</v>
      </c>
      <c r="AO1224" s="14">
        <f t="shared" si="320"/>
        <v>0</v>
      </c>
      <c r="AP1224">
        <v>0.14729999999999999</v>
      </c>
      <c r="AQ1224" s="12">
        <f t="shared" si="321"/>
        <v>7.2599999999999984E-2</v>
      </c>
      <c r="AR1224" s="12">
        <f t="shared" si="322"/>
        <v>0</v>
      </c>
      <c r="AS1224" s="12">
        <v>1E-4</v>
      </c>
      <c r="AT1224" s="12">
        <v>1.0399999999999999E-3</v>
      </c>
      <c r="AW1224">
        <v>0.1</v>
      </c>
      <c r="AX1224">
        <v>0.105</v>
      </c>
      <c r="AY1224" s="12">
        <f t="shared" si="323"/>
        <v>3.1599999999999989E-2</v>
      </c>
      <c r="BB1224">
        <v>0.1</v>
      </c>
      <c r="BC1224">
        <v>9.1800000000000007E-2</v>
      </c>
      <c r="BD1224" s="12">
        <f t="shared" si="324"/>
        <v>1.7700000000000007E-2</v>
      </c>
    </row>
    <row r="1225" spans="10:56" x14ac:dyDescent="0.25">
      <c r="S1225">
        <v>0.2</v>
      </c>
      <c r="T1225">
        <v>8.9599999999999999E-2</v>
      </c>
      <c r="U1225" s="12">
        <f t="shared" si="315"/>
        <v>1.8199999999999994E-2</v>
      </c>
      <c r="V1225" s="12">
        <f t="shared" si="316"/>
        <v>2.0855057351407717E-3</v>
      </c>
      <c r="W1225" s="12"/>
      <c r="AE1225">
        <v>0.3</v>
      </c>
      <c r="AF1225" s="14">
        <f t="shared" si="317"/>
        <v>0.19999999999999998</v>
      </c>
      <c r="AG1225">
        <v>0.1031</v>
      </c>
      <c r="AH1225" s="12">
        <f t="shared" si="318"/>
        <v>2.9499999999999998E-2</v>
      </c>
      <c r="AI1225" s="12">
        <f t="shared" si="319"/>
        <v>2.0876826722338203E-3</v>
      </c>
      <c r="AJ1225" s="12">
        <v>1E-4</v>
      </c>
      <c r="AK1225" s="12">
        <v>1.0399999999999999E-3</v>
      </c>
      <c r="AN1225">
        <v>0.1</v>
      </c>
      <c r="AO1225" s="14">
        <f t="shared" si="320"/>
        <v>0</v>
      </c>
      <c r="AP1225">
        <v>0.14760000000000001</v>
      </c>
      <c r="AQ1225" s="12">
        <f t="shared" si="321"/>
        <v>7.2900000000000006E-2</v>
      </c>
      <c r="AR1225" s="12">
        <f t="shared" si="322"/>
        <v>0</v>
      </c>
      <c r="AS1225" s="12">
        <v>1E-4</v>
      </c>
      <c r="AT1225" s="12">
        <v>1.0399999999999999E-3</v>
      </c>
      <c r="AW1225">
        <v>0.1</v>
      </c>
      <c r="AX1225">
        <v>0.1051</v>
      </c>
      <c r="AY1225" s="12">
        <f t="shared" si="323"/>
        <v>3.1699999999999992E-2</v>
      </c>
      <c r="BB1225">
        <v>0.1</v>
      </c>
      <c r="BC1225">
        <v>9.1800000000000007E-2</v>
      </c>
      <c r="BD1225" s="12">
        <f t="shared" si="324"/>
        <v>1.7700000000000007E-2</v>
      </c>
    </row>
    <row r="1226" spans="10:56" x14ac:dyDescent="0.25">
      <c r="S1226">
        <v>0.2</v>
      </c>
      <c r="T1226">
        <v>8.9599999999999999E-2</v>
      </c>
      <c r="U1226" s="12">
        <f t="shared" si="315"/>
        <v>1.8199999999999994E-2</v>
      </c>
      <c r="V1226" s="12">
        <f t="shared" si="316"/>
        <v>2.0855057351407717E-3</v>
      </c>
      <c r="W1226" s="12"/>
      <c r="AE1226">
        <v>0.3</v>
      </c>
      <c r="AF1226" s="14">
        <f t="shared" si="317"/>
        <v>0.19999999999999998</v>
      </c>
      <c r="AG1226">
        <v>0.1032</v>
      </c>
      <c r="AH1226" s="12">
        <f t="shared" si="318"/>
        <v>2.9600000000000001E-2</v>
      </c>
      <c r="AI1226" s="12">
        <f t="shared" si="319"/>
        <v>2.0876826722338203E-3</v>
      </c>
      <c r="AJ1226" s="12">
        <v>1E-4</v>
      </c>
      <c r="AK1226" s="12">
        <v>1.0399999999999999E-3</v>
      </c>
      <c r="AN1226">
        <v>0.1</v>
      </c>
      <c r="AO1226" s="14">
        <f t="shared" si="320"/>
        <v>0</v>
      </c>
      <c r="AP1226">
        <v>0.1477</v>
      </c>
      <c r="AQ1226" s="12">
        <f t="shared" si="321"/>
        <v>7.2999999999999995E-2</v>
      </c>
      <c r="AR1226" s="12">
        <f t="shared" si="322"/>
        <v>0</v>
      </c>
      <c r="AS1226" s="12">
        <v>1E-4</v>
      </c>
      <c r="AT1226" s="12">
        <v>1.0399999999999999E-3</v>
      </c>
      <c r="AW1226">
        <v>0.1</v>
      </c>
      <c r="AX1226">
        <v>0.1052</v>
      </c>
      <c r="AY1226" s="12">
        <f t="shared" si="323"/>
        <v>3.1799999999999995E-2</v>
      </c>
      <c r="BB1226">
        <v>0.1</v>
      </c>
      <c r="BC1226">
        <v>9.1899999999999996E-2</v>
      </c>
      <c r="BD1226" s="12">
        <f t="shared" si="324"/>
        <v>1.7799999999999996E-2</v>
      </c>
    </row>
    <row r="1227" spans="10:56" x14ac:dyDescent="0.25">
      <c r="S1227">
        <v>0.2</v>
      </c>
      <c r="T1227">
        <v>8.9599999999999999E-2</v>
      </c>
      <c r="U1227" s="12">
        <f t="shared" si="315"/>
        <v>1.8199999999999994E-2</v>
      </c>
      <c r="V1227" s="12">
        <f t="shared" si="316"/>
        <v>2.0855057351407717E-3</v>
      </c>
      <c r="W1227" s="12"/>
      <c r="AE1227">
        <v>0.3</v>
      </c>
      <c r="AF1227" s="14">
        <f t="shared" si="317"/>
        <v>0.19999999999999998</v>
      </c>
      <c r="AG1227">
        <v>0.1033</v>
      </c>
      <c r="AH1227" s="12">
        <f t="shared" si="318"/>
        <v>2.9700000000000004E-2</v>
      </c>
      <c r="AI1227" s="12">
        <f t="shared" si="319"/>
        <v>2.0876826722338203E-3</v>
      </c>
      <c r="AJ1227" s="12">
        <v>1E-4</v>
      </c>
      <c r="AK1227" s="12">
        <v>1.0399999999999999E-3</v>
      </c>
      <c r="AN1227">
        <v>0.1</v>
      </c>
      <c r="AO1227" s="14">
        <f t="shared" si="320"/>
        <v>0</v>
      </c>
      <c r="AP1227">
        <v>0.1479</v>
      </c>
      <c r="AQ1227" s="12">
        <f t="shared" si="321"/>
        <v>7.3200000000000001E-2</v>
      </c>
      <c r="AR1227" s="12">
        <f t="shared" si="322"/>
        <v>0</v>
      </c>
      <c r="AS1227" s="12">
        <v>1E-4</v>
      </c>
      <c r="AT1227" s="12">
        <v>1.0399999999999999E-3</v>
      </c>
      <c r="AW1227">
        <v>0.1</v>
      </c>
      <c r="AX1227">
        <v>0.1053</v>
      </c>
      <c r="AY1227" s="12">
        <f t="shared" si="323"/>
        <v>3.1899999999999998E-2</v>
      </c>
      <c r="BB1227">
        <v>0.3</v>
      </c>
      <c r="BC1227">
        <v>9.2200000000000004E-2</v>
      </c>
      <c r="BD1227" s="12">
        <f t="shared" si="324"/>
        <v>1.8100000000000005E-2</v>
      </c>
    </row>
    <row r="1228" spans="10:56" x14ac:dyDescent="0.25">
      <c r="S1228">
        <v>0.2</v>
      </c>
      <c r="T1228">
        <v>8.9700000000000002E-2</v>
      </c>
      <c r="U1228" s="12">
        <f t="shared" si="315"/>
        <v>1.8299999999999997E-2</v>
      </c>
      <c r="V1228" s="12">
        <f t="shared" si="316"/>
        <v>2.0855057351407717E-3</v>
      </c>
      <c r="W1228" s="12"/>
      <c r="AE1228">
        <v>0.3</v>
      </c>
      <c r="AF1228" s="14">
        <f t="shared" si="317"/>
        <v>0.19999999999999998</v>
      </c>
      <c r="AG1228">
        <v>0.1033</v>
      </c>
      <c r="AH1228" s="12">
        <f t="shared" si="318"/>
        <v>2.9700000000000004E-2</v>
      </c>
      <c r="AI1228" s="12">
        <f t="shared" si="319"/>
        <v>2.0876826722338203E-3</v>
      </c>
      <c r="AJ1228" s="12">
        <v>1E-4</v>
      </c>
      <c r="AK1228" s="12">
        <v>1.0399999999999999E-3</v>
      </c>
      <c r="AN1228">
        <v>0.1</v>
      </c>
      <c r="AO1228" s="14">
        <f t="shared" si="320"/>
        <v>0</v>
      </c>
      <c r="AP1228">
        <v>0.14810000000000001</v>
      </c>
      <c r="AQ1228" s="12">
        <f t="shared" si="321"/>
        <v>7.3400000000000007E-2</v>
      </c>
      <c r="AR1228" s="12">
        <f t="shared" si="322"/>
        <v>0</v>
      </c>
      <c r="AS1228" s="12">
        <v>1E-4</v>
      </c>
      <c r="AT1228" s="12">
        <v>1.0399999999999999E-3</v>
      </c>
      <c r="AW1228">
        <v>0.2</v>
      </c>
      <c r="AX1228">
        <v>0.10539999999999999</v>
      </c>
      <c r="AY1228" s="12">
        <f t="shared" si="323"/>
        <v>3.1999999999999987E-2</v>
      </c>
      <c r="BB1228">
        <v>0.3</v>
      </c>
      <c r="BC1228">
        <v>9.2299999999999993E-2</v>
      </c>
      <c r="BD1228" s="12">
        <f t="shared" si="324"/>
        <v>1.8199999999999994E-2</v>
      </c>
    </row>
    <row r="1229" spans="10:56" x14ac:dyDescent="0.25">
      <c r="S1229">
        <v>0.2</v>
      </c>
      <c r="T1229">
        <v>8.9800000000000005E-2</v>
      </c>
      <c r="U1229" s="12">
        <f t="shared" si="315"/>
        <v>1.84E-2</v>
      </c>
      <c r="V1229" s="12">
        <f t="shared" si="316"/>
        <v>2.0855057351407717E-3</v>
      </c>
      <c r="W1229" s="12"/>
      <c r="AE1229">
        <v>0.2</v>
      </c>
      <c r="AF1229" s="14">
        <f t="shared" si="317"/>
        <v>0.1</v>
      </c>
      <c r="AG1229">
        <v>0.10349999999999999</v>
      </c>
      <c r="AH1229" s="12">
        <f t="shared" si="318"/>
        <v>2.9899999999999996E-2</v>
      </c>
      <c r="AI1229" s="12">
        <f t="shared" si="319"/>
        <v>1.0438413361169103E-3</v>
      </c>
      <c r="AJ1229" s="12">
        <v>1E-4</v>
      </c>
      <c r="AK1229" s="12">
        <v>1.0399999999999999E-3</v>
      </c>
      <c r="AN1229">
        <v>0.1</v>
      </c>
      <c r="AO1229" s="14">
        <f t="shared" si="320"/>
        <v>0</v>
      </c>
      <c r="AP1229">
        <v>0.14829999999999999</v>
      </c>
      <c r="AQ1229" s="12">
        <f t="shared" si="321"/>
        <v>7.3599999999999985E-2</v>
      </c>
      <c r="AR1229" s="12">
        <f t="shared" si="322"/>
        <v>0</v>
      </c>
      <c r="AS1229" s="12">
        <v>1E-4</v>
      </c>
      <c r="AT1229" s="12">
        <v>1.0399999999999999E-3</v>
      </c>
      <c r="AW1229">
        <v>0.2</v>
      </c>
      <c r="AX1229">
        <v>0.1055</v>
      </c>
      <c r="AY1229" s="12">
        <f t="shared" si="323"/>
        <v>3.209999999999999E-2</v>
      </c>
      <c r="BB1229">
        <v>0.2</v>
      </c>
      <c r="BC1229">
        <v>9.2399999999999996E-2</v>
      </c>
      <c r="BD1229" s="12">
        <f t="shared" si="324"/>
        <v>1.8299999999999997E-2</v>
      </c>
    </row>
    <row r="1230" spans="10:56" x14ac:dyDescent="0.25">
      <c r="S1230">
        <v>0.2</v>
      </c>
      <c r="T1230">
        <v>8.9899999999999994E-2</v>
      </c>
      <c r="U1230" s="12">
        <f t="shared" si="315"/>
        <v>1.8499999999999989E-2</v>
      </c>
      <c r="V1230" s="12">
        <f t="shared" si="316"/>
        <v>2.0855057351407717E-3</v>
      </c>
      <c r="W1230" s="12"/>
      <c r="AE1230">
        <v>0.1</v>
      </c>
      <c r="AF1230" s="14">
        <f t="shared" si="317"/>
        <v>0</v>
      </c>
      <c r="AG1230">
        <v>0.1037</v>
      </c>
      <c r="AH1230" s="12">
        <f t="shared" si="318"/>
        <v>3.0100000000000002E-2</v>
      </c>
      <c r="AI1230" s="12">
        <f t="shared" si="319"/>
        <v>0</v>
      </c>
      <c r="AJ1230" s="12">
        <v>1E-4</v>
      </c>
      <c r="AK1230" s="12">
        <v>1.0399999999999999E-3</v>
      </c>
      <c r="AN1230">
        <v>0.1</v>
      </c>
      <c r="AO1230" s="14">
        <f t="shared" si="320"/>
        <v>0</v>
      </c>
      <c r="AP1230">
        <v>0.14829999999999999</v>
      </c>
      <c r="AQ1230" s="12">
        <f t="shared" si="321"/>
        <v>7.3599999999999985E-2</v>
      </c>
      <c r="AR1230" s="12">
        <f t="shared" si="322"/>
        <v>0</v>
      </c>
      <c r="AS1230" s="12">
        <v>1E-4</v>
      </c>
      <c r="AT1230" s="12">
        <v>1.0399999999999999E-3</v>
      </c>
      <c r="AW1230">
        <v>0.2</v>
      </c>
      <c r="AX1230">
        <v>0.1055</v>
      </c>
      <c r="AY1230" s="12">
        <f t="shared" si="323"/>
        <v>3.209999999999999E-2</v>
      </c>
      <c r="BB1230">
        <v>0.2</v>
      </c>
      <c r="BC1230">
        <v>9.2499999999999999E-2</v>
      </c>
      <c r="BD1230" s="12">
        <f t="shared" si="324"/>
        <v>1.84E-2</v>
      </c>
    </row>
    <row r="1231" spans="10:56" x14ac:dyDescent="0.25">
      <c r="S1231">
        <v>0.2</v>
      </c>
      <c r="T1231">
        <v>0.09</v>
      </c>
      <c r="U1231" s="12">
        <f t="shared" si="315"/>
        <v>1.8599999999999992E-2</v>
      </c>
      <c r="V1231" s="12">
        <f t="shared" si="316"/>
        <v>2.0855057351407717E-3</v>
      </c>
      <c r="W1231" s="12"/>
      <c r="AE1231">
        <v>0.1</v>
      </c>
      <c r="AF1231" s="14">
        <f t="shared" si="317"/>
        <v>0</v>
      </c>
      <c r="AG1231">
        <v>0.10390000000000001</v>
      </c>
      <c r="AH1231" s="12">
        <f t="shared" si="318"/>
        <v>3.0300000000000007E-2</v>
      </c>
      <c r="AI1231" s="12">
        <f t="shared" si="319"/>
        <v>0</v>
      </c>
      <c r="AJ1231" s="12">
        <v>1E-4</v>
      </c>
      <c r="AK1231" s="12">
        <v>1.0399999999999999E-3</v>
      </c>
      <c r="AN1231">
        <v>0.1</v>
      </c>
      <c r="AO1231" s="14">
        <f t="shared" si="320"/>
        <v>0</v>
      </c>
      <c r="AP1231">
        <v>0.14849999999999999</v>
      </c>
      <c r="AQ1231" s="12">
        <f t="shared" si="321"/>
        <v>7.3799999999999991E-2</v>
      </c>
      <c r="AR1231" s="12">
        <f t="shared" si="322"/>
        <v>0</v>
      </c>
      <c r="AS1231" s="12">
        <v>1E-4</v>
      </c>
      <c r="AT1231" s="12">
        <v>1.0399999999999999E-3</v>
      </c>
      <c r="AW1231">
        <v>0.2</v>
      </c>
      <c r="AX1231">
        <v>0.1056</v>
      </c>
      <c r="AY1231" s="12">
        <f t="shared" si="323"/>
        <v>3.2199999999999993E-2</v>
      </c>
      <c r="BB1231">
        <v>0.3</v>
      </c>
      <c r="BC1231">
        <v>9.2499999999999999E-2</v>
      </c>
      <c r="BD1231" s="12">
        <f t="shared" si="324"/>
        <v>1.84E-2</v>
      </c>
    </row>
    <row r="1232" spans="10:56" x14ac:dyDescent="0.25">
      <c r="S1232">
        <v>0.2</v>
      </c>
      <c r="T1232">
        <v>9.01E-2</v>
      </c>
      <c r="U1232" s="12">
        <f t="shared" si="315"/>
        <v>1.8699999999999994E-2</v>
      </c>
      <c r="V1232" s="12">
        <f t="shared" si="316"/>
        <v>2.0855057351407717E-3</v>
      </c>
      <c r="W1232" s="12"/>
      <c r="AE1232">
        <v>0.1</v>
      </c>
      <c r="AF1232" s="14">
        <f t="shared" si="317"/>
        <v>0</v>
      </c>
      <c r="AG1232">
        <v>0.1042</v>
      </c>
      <c r="AH1232" s="12">
        <f t="shared" si="318"/>
        <v>3.0600000000000002E-2</v>
      </c>
      <c r="AI1232" s="12">
        <f t="shared" si="319"/>
        <v>0</v>
      </c>
      <c r="AJ1232" s="12">
        <v>1E-4</v>
      </c>
      <c r="AK1232" s="12">
        <v>1.0399999999999999E-3</v>
      </c>
      <c r="AN1232">
        <v>0.1</v>
      </c>
      <c r="AO1232" s="14">
        <f t="shared" si="320"/>
        <v>0</v>
      </c>
      <c r="AP1232">
        <v>0.14879999999999999</v>
      </c>
      <c r="AQ1232" s="12">
        <f t="shared" si="321"/>
        <v>7.4099999999999985E-2</v>
      </c>
      <c r="AR1232" s="12">
        <f t="shared" si="322"/>
        <v>0</v>
      </c>
      <c r="AS1232" s="12">
        <v>1E-4</v>
      </c>
      <c r="AT1232" s="12">
        <v>1.0399999999999999E-3</v>
      </c>
      <c r="AW1232">
        <v>0.2</v>
      </c>
      <c r="AX1232">
        <v>0.1057</v>
      </c>
      <c r="AY1232" s="12">
        <f t="shared" si="323"/>
        <v>3.2299999999999995E-2</v>
      </c>
      <c r="BB1232">
        <v>0.4</v>
      </c>
      <c r="BC1232">
        <v>9.2499999999999999E-2</v>
      </c>
      <c r="BD1232" s="12">
        <f t="shared" si="324"/>
        <v>1.84E-2</v>
      </c>
    </row>
    <row r="1233" spans="19:56" x14ac:dyDescent="0.25">
      <c r="S1233">
        <v>0.2</v>
      </c>
      <c r="T1233">
        <v>9.01E-2</v>
      </c>
      <c r="U1233" s="12">
        <f t="shared" si="315"/>
        <v>1.8699999999999994E-2</v>
      </c>
      <c r="V1233" s="12">
        <f t="shared" si="316"/>
        <v>2.0855057351407717E-3</v>
      </c>
      <c r="W1233" s="12"/>
      <c r="AE1233">
        <v>0.2</v>
      </c>
      <c r="AF1233" s="14">
        <f t="shared" si="317"/>
        <v>0.1</v>
      </c>
      <c r="AG1233">
        <v>0.1042</v>
      </c>
      <c r="AH1233" s="12">
        <f t="shared" si="318"/>
        <v>3.0600000000000002E-2</v>
      </c>
      <c r="AI1233" s="12">
        <f t="shared" si="319"/>
        <v>1.0438413361169103E-3</v>
      </c>
      <c r="AJ1233" s="12">
        <v>1E-4</v>
      </c>
      <c r="AK1233" s="12">
        <v>1.0399999999999999E-3</v>
      </c>
      <c r="AN1233">
        <v>0.1</v>
      </c>
      <c r="AO1233" s="14">
        <f t="shared" si="320"/>
        <v>0</v>
      </c>
      <c r="AP1233">
        <v>0.14899999999999999</v>
      </c>
      <c r="AQ1233" s="12">
        <f t="shared" si="321"/>
        <v>7.4299999999999991E-2</v>
      </c>
      <c r="AR1233" s="12">
        <f t="shared" si="322"/>
        <v>0</v>
      </c>
      <c r="AS1233" s="12">
        <v>1E-4</v>
      </c>
      <c r="AT1233" s="12">
        <v>1.0399999999999999E-3</v>
      </c>
      <c r="AW1233">
        <v>0.2</v>
      </c>
      <c r="AX1233">
        <v>0.10589999999999999</v>
      </c>
      <c r="AY1233" s="12">
        <f t="shared" si="323"/>
        <v>3.2499999999999987E-2</v>
      </c>
      <c r="BB1233">
        <v>0.5</v>
      </c>
      <c r="BC1233">
        <v>9.2600000000000002E-2</v>
      </c>
      <c r="BD1233" s="12">
        <f t="shared" si="324"/>
        <v>1.8500000000000003E-2</v>
      </c>
    </row>
    <row r="1234" spans="19:56" x14ac:dyDescent="0.25">
      <c r="S1234">
        <v>0.2</v>
      </c>
      <c r="T1234">
        <v>9.01E-2</v>
      </c>
      <c r="U1234" s="12">
        <f t="shared" si="315"/>
        <v>1.8699999999999994E-2</v>
      </c>
      <c r="V1234" s="12">
        <f t="shared" si="316"/>
        <v>2.0855057351407717E-3</v>
      </c>
      <c r="W1234" s="12"/>
      <c r="AE1234">
        <v>0.2</v>
      </c>
      <c r="AF1234" s="14">
        <f t="shared" si="317"/>
        <v>0.1</v>
      </c>
      <c r="AG1234">
        <v>0.1042</v>
      </c>
      <c r="AH1234" s="12">
        <f t="shared" si="318"/>
        <v>3.0600000000000002E-2</v>
      </c>
      <c r="AI1234" s="12">
        <f t="shared" si="319"/>
        <v>1.0438413361169103E-3</v>
      </c>
      <c r="AJ1234" s="12">
        <v>1E-4</v>
      </c>
      <c r="AK1234" s="12">
        <v>1.0399999999999999E-3</v>
      </c>
      <c r="AN1234">
        <v>0.1</v>
      </c>
      <c r="AO1234" s="14">
        <f t="shared" si="320"/>
        <v>0</v>
      </c>
      <c r="AP1234">
        <v>0.1492</v>
      </c>
      <c r="AQ1234" s="12">
        <f t="shared" si="321"/>
        <v>7.4499999999999997E-2</v>
      </c>
      <c r="AR1234" s="12">
        <f t="shared" si="322"/>
        <v>0</v>
      </c>
      <c r="AS1234" s="12">
        <v>1E-4</v>
      </c>
      <c r="AT1234" s="12">
        <v>1.0399999999999999E-3</v>
      </c>
      <c r="AW1234">
        <v>0.2</v>
      </c>
      <c r="AX1234">
        <v>0.106</v>
      </c>
      <c r="AY1234" s="12">
        <f t="shared" si="323"/>
        <v>3.259999999999999E-2</v>
      </c>
      <c r="BB1234">
        <v>0.5</v>
      </c>
      <c r="BC1234">
        <v>9.2700000000000005E-2</v>
      </c>
      <c r="BD1234" s="12">
        <f t="shared" si="324"/>
        <v>1.8600000000000005E-2</v>
      </c>
    </row>
    <row r="1235" spans="19:56" x14ac:dyDescent="0.25">
      <c r="S1235">
        <v>0.3</v>
      </c>
      <c r="T1235">
        <v>9.01E-2</v>
      </c>
      <c r="U1235" s="12">
        <f t="shared" si="315"/>
        <v>1.8699999999999994E-2</v>
      </c>
      <c r="V1235" s="12">
        <f t="shared" si="316"/>
        <v>3.1282586027111571E-3</v>
      </c>
      <c r="W1235" s="12"/>
      <c r="AE1235">
        <v>0.2</v>
      </c>
      <c r="AF1235" s="14">
        <f t="shared" si="317"/>
        <v>0.1</v>
      </c>
      <c r="AG1235">
        <v>0.1042</v>
      </c>
      <c r="AH1235" s="12">
        <f t="shared" si="318"/>
        <v>3.0600000000000002E-2</v>
      </c>
      <c r="AI1235" s="12">
        <f t="shared" si="319"/>
        <v>1.0438413361169103E-3</v>
      </c>
      <c r="AJ1235" s="12">
        <v>1E-4</v>
      </c>
      <c r="AK1235" s="12">
        <v>1.0399999999999999E-3</v>
      </c>
      <c r="AN1235">
        <v>0.1</v>
      </c>
      <c r="AO1235" s="14">
        <f t="shared" si="320"/>
        <v>0</v>
      </c>
      <c r="AP1235">
        <v>0.14929999999999999</v>
      </c>
      <c r="AQ1235" s="12">
        <f t="shared" si="321"/>
        <v>7.4599999999999986E-2</v>
      </c>
      <c r="AR1235" s="12">
        <f t="shared" si="322"/>
        <v>0</v>
      </c>
      <c r="AS1235" s="12">
        <v>1E-4</v>
      </c>
      <c r="AT1235" s="12">
        <v>1.0399999999999999E-3</v>
      </c>
      <c r="AW1235">
        <v>0.1</v>
      </c>
      <c r="AX1235">
        <v>0.10630000000000001</v>
      </c>
      <c r="AY1235" s="12">
        <f t="shared" si="323"/>
        <v>3.2899999999999999E-2</v>
      </c>
      <c r="BB1235">
        <v>0.5</v>
      </c>
      <c r="BC1235">
        <v>9.2799999999999994E-2</v>
      </c>
      <c r="BD1235" s="12">
        <f t="shared" si="324"/>
        <v>1.8699999999999994E-2</v>
      </c>
    </row>
    <row r="1236" spans="19:56" x14ac:dyDescent="0.25">
      <c r="S1236">
        <v>0.2</v>
      </c>
      <c r="T1236">
        <v>9.01E-2</v>
      </c>
      <c r="U1236" s="12">
        <f t="shared" si="315"/>
        <v>1.8699999999999994E-2</v>
      </c>
      <c r="V1236" s="12">
        <f t="shared" si="316"/>
        <v>2.0855057351407717E-3</v>
      </c>
      <c r="W1236" s="12"/>
      <c r="AE1236">
        <v>0.2</v>
      </c>
      <c r="AF1236" s="14">
        <f t="shared" si="317"/>
        <v>0.1</v>
      </c>
      <c r="AG1236">
        <v>0.1042</v>
      </c>
      <c r="AH1236" s="12">
        <f t="shared" si="318"/>
        <v>3.0600000000000002E-2</v>
      </c>
      <c r="AI1236" s="12">
        <f t="shared" si="319"/>
        <v>1.0438413361169103E-3</v>
      </c>
      <c r="AJ1236" s="12">
        <v>1E-4</v>
      </c>
      <c r="AK1236" s="12">
        <v>1.0399999999999999E-3</v>
      </c>
      <c r="AN1236">
        <v>0.1</v>
      </c>
      <c r="AO1236" s="14">
        <f t="shared" si="320"/>
        <v>0</v>
      </c>
      <c r="AP1236">
        <v>0.14940000000000001</v>
      </c>
      <c r="AQ1236" s="12">
        <f t="shared" si="321"/>
        <v>7.4700000000000003E-2</v>
      </c>
      <c r="AR1236" s="12">
        <f t="shared" si="322"/>
        <v>0</v>
      </c>
      <c r="AS1236" s="12">
        <v>1E-4</v>
      </c>
      <c r="AT1236" s="12">
        <v>1.0399999999999999E-3</v>
      </c>
      <c r="AW1236">
        <v>0.1</v>
      </c>
      <c r="AX1236">
        <v>0.1065</v>
      </c>
      <c r="AY1236" s="12">
        <f t="shared" si="323"/>
        <v>3.3099999999999991E-2</v>
      </c>
      <c r="BB1236">
        <v>0.4</v>
      </c>
      <c r="BC1236">
        <v>9.2799999999999994E-2</v>
      </c>
      <c r="BD1236" s="12">
        <f t="shared" si="324"/>
        <v>1.8699999999999994E-2</v>
      </c>
    </row>
    <row r="1237" spans="19:56" x14ac:dyDescent="0.25">
      <c r="S1237">
        <v>0.2</v>
      </c>
      <c r="T1237">
        <v>9.01E-2</v>
      </c>
      <c r="U1237" s="12">
        <f t="shared" si="315"/>
        <v>1.8699999999999994E-2</v>
      </c>
      <c r="V1237" s="12">
        <f t="shared" si="316"/>
        <v>2.0855057351407717E-3</v>
      </c>
      <c r="W1237" s="12"/>
      <c r="AE1237">
        <v>0.2</v>
      </c>
      <c r="AF1237" s="14">
        <f t="shared" si="317"/>
        <v>0.1</v>
      </c>
      <c r="AG1237">
        <v>0.1042</v>
      </c>
      <c r="AH1237" s="12">
        <f t="shared" si="318"/>
        <v>3.0600000000000002E-2</v>
      </c>
      <c r="AI1237" s="12">
        <f t="shared" si="319"/>
        <v>1.0438413361169103E-3</v>
      </c>
      <c r="AJ1237" s="12">
        <v>1E-4</v>
      </c>
      <c r="AK1237" s="12">
        <v>1.0399999999999999E-3</v>
      </c>
      <c r="AN1237">
        <v>0.1</v>
      </c>
      <c r="AO1237" s="14">
        <f t="shared" si="320"/>
        <v>0</v>
      </c>
      <c r="AP1237">
        <v>0.14960000000000001</v>
      </c>
      <c r="AQ1237" s="12">
        <f t="shared" si="321"/>
        <v>7.4900000000000008E-2</v>
      </c>
      <c r="AR1237" s="12">
        <f t="shared" si="322"/>
        <v>0</v>
      </c>
      <c r="AS1237" s="12">
        <v>1E-4</v>
      </c>
      <c r="AT1237" s="12">
        <v>1.0399999999999999E-3</v>
      </c>
      <c r="AW1237">
        <v>0.1</v>
      </c>
      <c r="AX1237">
        <v>0.1065</v>
      </c>
      <c r="AY1237" s="12">
        <f t="shared" si="323"/>
        <v>3.3099999999999991E-2</v>
      </c>
      <c r="BB1237">
        <v>0.3</v>
      </c>
      <c r="BC1237">
        <v>9.2899999999999996E-2</v>
      </c>
      <c r="BD1237" s="12">
        <f t="shared" si="324"/>
        <v>1.8799999999999997E-2</v>
      </c>
    </row>
    <row r="1238" spans="19:56" x14ac:dyDescent="0.25">
      <c r="S1238">
        <v>0.2</v>
      </c>
      <c r="T1238">
        <v>9.01E-2</v>
      </c>
      <c r="U1238" s="12">
        <f t="shared" si="315"/>
        <v>1.8699999999999994E-2</v>
      </c>
      <c r="V1238" s="12">
        <f t="shared" si="316"/>
        <v>2.0855057351407717E-3</v>
      </c>
      <c r="W1238" s="12"/>
      <c r="AE1238">
        <v>0.2</v>
      </c>
      <c r="AF1238" s="14">
        <f t="shared" si="317"/>
        <v>0.1</v>
      </c>
      <c r="AG1238">
        <v>0.1042</v>
      </c>
      <c r="AH1238" s="12">
        <f t="shared" si="318"/>
        <v>3.0600000000000002E-2</v>
      </c>
      <c r="AI1238" s="12">
        <f t="shared" si="319"/>
        <v>1.0438413361169103E-3</v>
      </c>
      <c r="AJ1238" s="12">
        <v>1E-4</v>
      </c>
      <c r="AK1238" s="12">
        <v>1.0399999999999999E-3</v>
      </c>
      <c r="AN1238">
        <v>0.1</v>
      </c>
      <c r="AO1238" s="14">
        <f t="shared" si="320"/>
        <v>0</v>
      </c>
      <c r="AP1238">
        <v>0.14979999999999999</v>
      </c>
      <c r="AQ1238" s="12">
        <f t="shared" si="321"/>
        <v>7.5099999999999986E-2</v>
      </c>
      <c r="AR1238" s="12">
        <f t="shared" si="322"/>
        <v>0</v>
      </c>
      <c r="AS1238" s="12">
        <v>1E-4</v>
      </c>
      <c r="AT1238" s="12">
        <v>1.0399999999999999E-3</v>
      </c>
      <c r="AW1238">
        <v>0.1</v>
      </c>
      <c r="AX1238">
        <v>0.1065</v>
      </c>
      <c r="AY1238" s="12">
        <f t="shared" si="323"/>
        <v>3.3099999999999991E-2</v>
      </c>
      <c r="BB1238">
        <v>0.2</v>
      </c>
      <c r="BC1238">
        <v>9.2999999999999999E-2</v>
      </c>
      <c r="BD1238" s="12">
        <f t="shared" si="324"/>
        <v>1.89E-2</v>
      </c>
    </row>
    <row r="1239" spans="19:56" x14ac:dyDescent="0.25">
      <c r="S1239">
        <v>0.3</v>
      </c>
      <c r="T1239">
        <v>9.0200000000000002E-2</v>
      </c>
      <c r="U1239" s="12">
        <f t="shared" si="315"/>
        <v>1.8799999999999997E-2</v>
      </c>
      <c r="V1239" s="12">
        <f t="shared" si="316"/>
        <v>3.1282586027111571E-3</v>
      </c>
      <c r="W1239" s="12"/>
      <c r="AE1239">
        <v>0.2</v>
      </c>
      <c r="AF1239" s="14">
        <f t="shared" si="317"/>
        <v>0.1</v>
      </c>
      <c r="AG1239">
        <v>0.1042</v>
      </c>
      <c r="AH1239" s="12">
        <f t="shared" si="318"/>
        <v>3.0600000000000002E-2</v>
      </c>
      <c r="AI1239" s="12">
        <f t="shared" si="319"/>
        <v>1.0438413361169103E-3</v>
      </c>
      <c r="AJ1239" s="12">
        <v>1E-4</v>
      </c>
      <c r="AK1239" s="12">
        <v>1.0399999999999999E-3</v>
      </c>
      <c r="AN1239">
        <v>0.1</v>
      </c>
      <c r="AO1239" s="14">
        <f t="shared" si="320"/>
        <v>0</v>
      </c>
      <c r="AP1239">
        <v>0.15</v>
      </c>
      <c r="AQ1239" s="12">
        <f t="shared" si="321"/>
        <v>7.5299999999999992E-2</v>
      </c>
      <c r="AR1239" s="12">
        <f t="shared" si="322"/>
        <v>0</v>
      </c>
      <c r="AS1239" s="12">
        <v>1E-4</v>
      </c>
      <c r="AT1239" s="12">
        <v>1.0399999999999999E-3</v>
      </c>
      <c r="AW1239">
        <v>0.1</v>
      </c>
      <c r="AX1239">
        <v>0.1066</v>
      </c>
      <c r="AY1239" s="12">
        <f t="shared" si="323"/>
        <v>3.3199999999999993E-2</v>
      </c>
      <c r="BB1239">
        <v>0.3</v>
      </c>
      <c r="BC1239">
        <v>9.3200000000000005E-2</v>
      </c>
      <c r="BD1239" s="12">
        <f t="shared" si="324"/>
        <v>1.9100000000000006E-2</v>
      </c>
    </row>
    <row r="1240" spans="19:56" x14ac:dyDescent="0.25">
      <c r="S1240">
        <v>0.2</v>
      </c>
      <c r="T1240">
        <v>9.0399999999999994E-2</v>
      </c>
      <c r="U1240" s="12">
        <f t="shared" si="315"/>
        <v>1.8999999999999989E-2</v>
      </c>
      <c r="V1240" s="12">
        <f t="shared" si="316"/>
        <v>2.0855057351407717E-3</v>
      </c>
      <c r="W1240" s="12"/>
      <c r="AE1240">
        <v>0.2</v>
      </c>
      <c r="AF1240" s="14">
        <f t="shared" si="317"/>
        <v>0.1</v>
      </c>
      <c r="AG1240">
        <v>0.1042</v>
      </c>
      <c r="AH1240" s="12">
        <f t="shared" si="318"/>
        <v>3.0600000000000002E-2</v>
      </c>
      <c r="AI1240" s="12">
        <f t="shared" si="319"/>
        <v>1.0438413361169103E-3</v>
      </c>
      <c r="AJ1240" s="12">
        <v>1E-4</v>
      </c>
      <c r="AK1240" s="12">
        <v>1.0399999999999999E-3</v>
      </c>
      <c r="AN1240">
        <v>0.1</v>
      </c>
      <c r="AO1240" s="14">
        <f t="shared" si="320"/>
        <v>0</v>
      </c>
      <c r="AP1240">
        <v>0.15010000000000001</v>
      </c>
      <c r="AQ1240" s="12">
        <f t="shared" si="321"/>
        <v>7.5400000000000009E-2</v>
      </c>
      <c r="AR1240" s="12">
        <f t="shared" si="322"/>
        <v>0</v>
      </c>
      <c r="AS1240" s="12">
        <v>1E-4</v>
      </c>
      <c r="AT1240" s="12">
        <v>1.0399999999999999E-3</v>
      </c>
      <c r="AW1240">
        <v>0.1</v>
      </c>
      <c r="AX1240">
        <v>0.1066</v>
      </c>
      <c r="AY1240" s="12">
        <f t="shared" si="323"/>
        <v>3.3199999999999993E-2</v>
      </c>
      <c r="BB1240">
        <v>0.4</v>
      </c>
      <c r="BC1240">
        <v>9.35E-2</v>
      </c>
      <c r="BD1240" s="12">
        <f t="shared" si="324"/>
        <v>1.9400000000000001E-2</v>
      </c>
    </row>
    <row r="1241" spans="19:56" x14ac:dyDescent="0.25">
      <c r="S1241">
        <v>0.3</v>
      </c>
      <c r="T1241">
        <v>9.0499999999999997E-2</v>
      </c>
      <c r="U1241" s="12">
        <f t="shared" si="315"/>
        <v>1.9099999999999992E-2</v>
      </c>
      <c r="V1241" s="12">
        <f t="shared" si="316"/>
        <v>3.1282586027111571E-3</v>
      </c>
      <c r="W1241" s="12"/>
      <c r="AE1241">
        <v>0.2</v>
      </c>
      <c r="AF1241" s="14">
        <f t="shared" si="317"/>
        <v>0.1</v>
      </c>
      <c r="AG1241">
        <v>0.1042</v>
      </c>
      <c r="AH1241" s="12">
        <f t="shared" si="318"/>
        <v>3.0600000000000002E-2</v>
      </c>
      <c r="AI1241" s="12">
        <f t="shared" si="319"/>
        <v>1.0438413361169103E-3</v>
      </c>
      <c r="AJ1241" s="12">
        <v>1E-4</v>
      </c>
      <c r="AK1241" s="12">
        <v>1.0399999999999999E-3</v>
      </c>
      <c r="AN1241">
        <v>0.1</v>
      </c>
      <c r="AO1241" s="14">
        <f t="shared" si="320"/>
        <v>0</v>
      </c>
      <c r="AP1241">
        <v>0.1502</v>
      </c>
      <c r="AQ1241" s="12">
        <f t="shared" si="321"/>
        <v>7.5499999999999998E-2</v>
      </c>
      <c r="AR1241" s="12">
        <f t="shared" si="322"/>
        <v>0</v>
      </c>
      <c r="AS1241" s="12">
        <v>1E-4</v>
      </c>
      <c r="AT1241" s="12">
        <v>1.0399999999999999E-3</v>
      </c>
      <c r="AW1241">
        <v>0.1</v>
      </c>
      <c r="AX1241">
        <v>0.10680000000000001</v>
      </c>
      <c r="AY1241" s="12">
        <f t="shared" si="323"/>
        <v>3.3399999999999999E-2</v>
      </c>
      <c r="BB1241">
        <v>0.2</v>
      </c>
      <c r="BC1241">
        <v>9.3600000000000003E-2</v>
      </c>
      <c r="BD1241" s="12">
        <f t="shared" si="324"/>
        <v>1.9500000000000003E-2</v>
      </c>
    </row>
    <row r="1242" spans="19:56" x14ac:dyDescent="0.25">
      <c r="S1242">
        <v>0.2</v>
      </c>
      <c r="T1242">
        <v>9.0499999999999997E-2</v>
      </c>
      <c r="U1242" s="12">
        <f t="shared" si="315"/>
        <v>1.9099999999999992E-2</v>
      </c>
      <c r="V1242" s="12">
        <f t="shared" si="316"/>
        <v>2.0855057351407717E-3</v>
      </c>
      <c r="W1242" s="12"/>
      <c r="AE1242">
        <v>0.2</v>
      </c>
      <c r="AF1242" s="14">
        <f t="shared" si="317"/>
        <v>0.1</v>
      </c>
      <c r="AG1242">
        <v>0.1042</v>
      </c>
      <c r="AH1242" s="12">
        <f t="shared" si="318"/>
        <v>3.0600000000000002E-2</v>
      </c>
      <c r="AI1242" s="12">
        <f t="shared" si="319"/>
        <v>1.0438413361169103E-3</v>
      </c>
      <c r="AJ1242" s="12">
        <v>1E-4</v>
      </c>
      <c r="AK1242" s="12">
        <v>1.0399999999999999E-3</v>
      </c>
      <c r="AN1242">
        <v>0.1</v>
      </c>
      <c r="AO1242" s="14">
        <f t="shared" si="320"/>
        <v>0</v>
      </c>
      <c r="AP1242">
        <v>0.15029999999999999</v>
      </c>
      <c r="AQ1242" s="12">
        <f t="shared" si="321"/>
        <v>7.5599999999999987E-2</v>
      </c>
      <c r="AR1242" s="12">
        <f t="shared" si="322"/>
        <v>0</v>
      </c>
      <c r="AS1242" s="12">
        <v>1E-4</v>
      </c>
      <c r="AT1242" s="12">
        <v>1.0399999999999999E-3</v>
      </c>
      <c r="AW1242">
        <v>0.1</v>
      </c>
      <c r="AX1242">
        <v>0.1072</v>
      </c>
      <c r="AY1242" s="12">
        <f t="shared" si="323"/>
        <v>3.3799999999999997E-2</v>
      </c>
      <c r="BB1242">
        <v>0.1</v>
      </c>
      <c r="BC1242">
        <v>9.3700000000000006E-2</v>
      </c>
      <c r="BD1242" s="12">
        <f t="shared" si="324"/>
        <v>1.9600000000000006E-2</v>
      </c>
    </row>
    <row r="1243" spans="19:56" x14ac:dyDescent="0.25">
      <c r="S1243">
        <v>0.2</v>
      </c>
      <c r="T1243">
        <v>9.0499999999999997E-2</v>
      </c>
      <c r="U1243" s="12">
        <f t="shared" si="315"/>
        <v>1.9099999999999992E-2</v>
      </c>
      <c r="V1243" s="12">
        <f t="shared" si="316"/>
        <v>2.0855057351407717E-3</v>
      </c>
      <c r="W1243" s="12"/>
      <c r="AE1243">
        <v>0.2</v>
      </c>
      <c r="AF1243" s="14">
        <f t="shared" si="317"/>
        <v>0.1</v>
      </c>
      <c r="AG1243">
        <v>0.1043</v>
      </c>
      <c r="AH1243" s="12">
        <f t="shared" si="318"/>
        <v>3.0700000000000005E-2</v>
      </c>
      <c r="AI1243" s="12">
        <f t="shared" si="319"/>
        <v>1.0438413361169103E-3</v>
      </c>
      <c r="AJ1243" s="12">
        <v>1E-4</v>
      </c>
      <c r="AK1243" s="12">
        <v>1.0399999999999999E-3</v>
      </c>
      <c r="AN1243">
        <v>0.1</v>
      </c>
      <c r="AO1243" s="14">
        <f t="shared" si="320"/>
        <v>0</v>
      </c>
      <c r="AP1243">
        <v>0.15060000000000001</v>
      </c>
      <c r="AQ1243" s="12">
        <f t="shared" si="321"/>
        <v>7.5900000000000009E-2</v>
      </c>
      <c r="AR1243" s="12">
        <f t="shared" si="322"/>
        <v>0</v>
      </c>
      <c r="AS1243" s="12">
        <v>1E-4</v>
      </c>
      <c r="AT1243" s="12">
        <v>1.0399999999999999E-3</v>
      </c>
      <c r="AW1243">
        <v>0.1</v>
      </c>
      <c r="AX1243">
        <v>0.1074</v>
      </c>
      <c r="AY1243" s="12">
        <f t="shared" si="323"/>
        <v>3.3999999999999989E-2</v>
      </c>
      <c r="BB1243">
        <v>0.2</v>
      </c>
      <c r="BC1243">
        <v>9.3700000000000006E-2</v>
      </c>
      <c r="BD1243" s="12">
        <f t="shared" si="324"/>
        <v>1.9600000000000006E-2</v>
      </c>
    </row>
    <row r="1244" spans="19:56" x14ac:dyDescent="0.25">
      <c r="S1244">
        <v>0.3</v>
      </c>
      <c r="T1244">
        <v>9.0499999999999997E-2</v>
      </c>
      <c r="U1244" s="12">
        <f t="shared" si="315"/>
        <v>1.9099999999999992E-2</v>
      </c>
      <c r="V1244" s="12">
        <f t="shared" si="316"/>
        <v>3.1282586027111571E-3</v>
      </c>
      <c r="W1244" s="12"/>
      <c r="AE1244">
        <v>0.2</v>
      </c>
      <c r="AF1244" s="14">
        <f t="shared" si="317"/>
        <v>0.1</v>
      </c>
      <c r="AG1244">
        <v>0.1047</v>
      </c>
      <c r="AH1244" s="12">
        <f t="shared" si="318"/>
        <v>3.1100000000000003E-2</v>
      </c>
      <c r="AI1244" s="12">
        <f t="shared" si="319"/>
        <v>1.0438413361169103E-3</v>
      </c>
      <c r="AJ1244" s="12">
        <v>1E-4</v>
      </c>
      <c r="AK1244" s="12">
        <v>1.0399999999999999E-3</v>
      </c>
      <c r="AN1244">
        <v>0.1</v>
      </c>
      <c r="AO1244" s="14">
        <f t="shared" si="320"/>
        <v>0</v>
      </c>
      <c r="AP1244">
        <v>0.1507</v>
      </c>
      <c r="AQ1244" s="12">
        <f t="shared" si="321"/>
        <v>7.5999999999999998E-2</v>
      </c>
      <c r="AR1244" s="12">
        <f t="shared" si="322"/>
        <v>0</v>
      </c>
      <c r="AS1244" s="12">
        <v>1E-4</v>
      </c>
      <c r="AT1244" s="12">
        <v>1.0399999999999999E-3</v>
      </c>
      <c r="AW1244">
        <v>0.1</v>
      </c>
      <c r="AX1244">
        <v>0.1076</v>
      </c>
      <c r="AY1244" s="12">
        <f t="shared" si="323"/>
        <v>3.4199999999999994E-2</v>
      </c>
      <c r="BB1244">
        <v>0.2</v>
      </c>
      <c r="BC1244">
        <v>9.3700000000000006E-2</v>
      </c>
      <c r="BD1244" s="12">
        <f t="shared" si="324"/>
        <v>1.9600000000000006E-2</v>
      </c>
    </row>
    <row r="1245" spans="19:56" x14ac:dyDescent="0.25">
      <c r="S1245">
        <v>0.2</v>
      </c>
      <c r="T1245">
        <v>9.06E-2</v>
      </c>
      <c r="U1245" s="12">
        <f t="shared" si="315"/>
        <v>1.9199999999999995E-2</v>
      </c>
      <c r="V1245" s="12">
        <f t="shared" si="316"/>
        <v>2.0855057351407717E-3</v>
      </c>
      <c r="W1245" s="12"/>
      <c r="AE1245">
        <v>0.2</v>
      </c>
      <c r="AF1245" s="14">
        <f t="shared" si="317"/>
        <v>0.1</v>
      </c>
      <c r="AG1245">
        <v>0.10489999999999999</v>
      </c>
      <c r="AH1245" s="12">
        <f t="shared" si="318"/>
        <v>3.1299999999999994E-2</v>
      </c>
      <c r="AI1245" s="12">
        <f t="shared" si="319"/>
        <v>1.0438413361169103E-3</v>
      </c>
      <c r="AJ1245" s="12">
        <v>1E-4</v>
      </c>
      <c r="AK1245" s="12">
        <v>1.0399999999999999E-3</v>
      </c>
      <c r="AN1245">
        <v>0.1</v>
      </c>
      <c r="AO1245" s="14">
        <f t="shared" si="320"/>
        <v>0</v>
      </c>
      <c r="AP1245">
        <v>0.15079999999999999</v>
      </c>
      <c r="AQ1245" s="12">
        <f t="shared" si="321"/>
        <v>7.6099999999999987E-2</v>
      </c>
      <c r="AR1245" s="12">
        <f t="shared" si="322"/>
        <v>0</v>
      </c>
      <c r="AS1245" s="12">
        <v>1E-4</v>
      </c>
      <c r="AT1245" s="12">
        <v>1.0399999999999999E-3</v>
      </c>
      <c r="AW1245">
        <v>0.1</v>
      </c>
      <c r="AX1245">
        <v>0.1077</v>
      </c>
      <c r="AY1245" s="12">
        <f t="shared" si="323"/>
        <v>3.4299999999999997E-2</v>
      </c>
      <c r="BB1245">
        <v>0.2</v>
      </c>
      <c r="BC1245">
        <v>9.3700000000000006E-2</v>
      </c>
      <c r="BD1245" s="12">
        <f t="shared" si="324"/>
        <v>1.9600000000000006E-2</v>
      </c>
    </row>
    <row r="1246" spans="19:56" x14ac:dyDescent="0.25">
      <c r="S1246">
        <v>0.3</v>
      </c>
      <c r="T1246">
        <v>9.06E-2</v>
      </c>
      <c r="U1246" s="12">
        <f t="shared" si="315"/>
        <v>1.9199999999999995E-2</v>
      </c>
      <c r="V1246" s="12">
        <f t="shared" si="316"/>
        <v>3.1282586027111571E-3</v>
      </c>
      <c r="W1246" s="12"/>
      <c r="AE1246">
        <v>0.2</v>
      </c>
      <c r="AF1246" s="14">
        <f t="shared" si="317"/>
        <v>0.1</v>
      </c>
      <c r="AG1246">
        <v>0.1051</v>
      </c>
      <c r="AH1246" s="12">
        <f t="shared" si="318"/>
        <v>3.15E-2</v>
      </c>
      <c r="AI1246" s="12">
        <f t="shared" si="319"/>
        <v>1.0438413361169103E-3</v>
      </c>
      <c r="AJ1246" s="12">
        <v>1E-4</v>
      </c>
      <c r="AK1246" s="12">
        <v>1.0399999999999999E-3</v>
      </c>
      <c r="AN1246">
        <v>0.1</v>
      </c>
      <c r="AO1246" s="14">
        <f t="shared" si="320"/>
        <v>0</v>
      </c>
      <c r="AP1246">
        <v>0.15090000000000001</v>
      </c>
      <c r="AQ1246" s="12">
        <f t="shared" si="321"/>
        <v>7.6200000000000004E-2</v>
      </c>
      <c r="AR1246" s="12">
        <f t="shared" si="322"/>
        <v>0</v>
      </c>
      <c r="AS1246" s="12">
        <v>1E-4</v>
      </c>
      <c r="AT1246" s="12">
        <v>1.0399999999999999E-3</v>
      </c>
      <c r="AW1246">
        <v>0.1</v>
      </c>
      <c r="AX1246">
        <v>0.1077</v>
      </c>
      <c r="AY1246" s="12">
        <f t="shared" si="323"/>
        <v>3.4299999999999997E-2</v>
      </c>
      <c r="BB1246">
        <v>0.2</v>
      </c>
      <c r="BC1246">
        <v>9.3700000000000006E-2</v>
      </c>
      <c r="BD1246" s="12">
        <f t="shared" si="324"/>
        <v>1.9600000000000006E-2</v>
      </c>
    </row>
    <row r="1247" spans="19:56" x14ac:dyDescent="0.25">
      <c r="S1247">
        <v>0.3</v>
      </c>
      <c r="T1247">
        <v>9.06E-2</v>
      </c>
      <c r="U1247" s="12">
        <f t="shared" si="315"/>
        <v>1.9199999999999995E-2</v>
      </c>
      <c r="V1247" s="12">
        <f t="shared" si="316"/>
        <v>3.1282586027111571E-3</v>
      </c>
      <c r="W1247" s="12"/>
      <c r="AE1247">
        <v>0.1</v>
      </c>
      <c r="AF1247" s="14">
        <f t="shared" si="317"/>
        <v>0</v>
      </c>
      <c r="AG1247">
        <v>0.1053</v>
      </c>
      <c r="AH1247" s="12">
        <f t="shared" si="318"/>
        <v>3.1700000000000006E-2</v>
      </c>
      <c r="AI1247" s="12">
        <f t="shared" si="319"/>
        <v>0</v>
      </c>
      <c r="AJ1247" s="12">
        <v>1E-4</v>
      </c>
      <c r="AK1247" s="12">
        <v>1.0399999999999999E-3</v>
      </c>
      <c r="AN1247">
        <v>0.1</v>
      </c>
      <c r="AO1247" s="14">
        <f t="shared" si="320"/>
        <v>0</v>
      </c>
      <c r="AP1247">
        <v>0.15090000000000001</v>
      </c>
      <c r="AQ1247" s="12">
        <f t="shared" si="321"/>
        <v>7.6200000000000004E-2</v>
      </c>
      <c r="AR1247" s="12">
        <f t="shared" si="322"/>
        <v>0</v>
      </c>
      <c r="AS1247" s="12">
        <v>1E-4</v>
      </c>
      <c r="AT1247" s="12">
        <v>1.0399999999999999E-3</v>
      </c>
      <c r="AW1247">
        <v>0.1</v>
      </c>
      <c r="AX1247">
        <v>0.1077</v>
      </c>
      <c r="AY1247" s="12">
        <f t="shared" si="323"/>
        <v>3.4299999999999997E-2</v>
      </c>
      <c r="BB1247">
        <v>0.2</v>
      </c>
      <c r="BC1247">
        <v>9.3700000000000006E-2</v>
      </c>
      <c r="BD1247" s="12">
        <f t="shared" si="324"/>
        <v>1.9600000000000006E-2</v>
      </c>
    </row>
    <row r="1248" spans="19:56" x14ac:dyDescent="0.25">
      <c r="S1248">
        <v>0.2</v>
      </c>
      <c r="T1248">
        <v>9.06E-2</v>
      </c>
      <c r="U1248" s="12">
        <f t="shared" si="315"/>
        <v>1.9199999999999995E-2</v>
      </c>
      <c r="V1248" s="12">
        <f t="shared" si="316"/>
        <v>2.0855057351407717E-3</v>
      </c>
      <c r="W1248" s="12"/>
      <c r="AE1248">
        <v>0.1</v>
      </c>
      <c r="AF1248" s="14">
        <f t="shared" si="317"/>
        <v>0</v>
      </c>
      <c r="AG1248">
        <v>0.10539999999999999</v>
      </c>
      <c r="AH1248" s="12">
        <f t="shared" si="318"/>
        <v>3.1799999999999995E-2</v>
      </c>
      <c r="AI1248" s="12">
        <f t="shared" si="319"/>
        <v>0</v>
      </c>
      <c r="AJ1248" s="12">
        <v>1E-4</v>
      </c>
      <c r="AK1248" s="12">
        <v>1.0399999999999999E-3</v>
      </c>
      <c r="AN1248">
        <v>0.1</v>
      </c>
      <c r="AO1248" s="14">
        <f t="shared" si="320"/>
        <v>0</v>
      </c>
      <c r="AP1248">
        <v>0.15090000000000001</v>
      </c>
      <c r="AQ1248" s="12">
        <f t="shared" si="321"/>
        <v>7.6200000000000004E-2</v>
      </c>
      <c r="AR1248" s="12">
        <f t="shared" si="322"/>
        <v>0</v>
      </c>
      <c r="AS1248" s="12">
        <v>1E-4</v>
      </c>
      <c r="AT1248" s="12">
        <v>1.0399999999999999E-3</v>
      </c>
      <c r="AW1248">
        <v>0.1</v>
      </c>
      <c r="AX1248">
        <v>0.1077</v>
      </c>
      <c r="AY1248" s="12">
        <f t="shared" si="323"/>
        <v>3.4299999999999997E-2</v>
      </c>
      <c r="BB1248">
        <v>0.2</v>
      </c>
      <c r="BC1248">
        <v>9.3700000000000006E-2</v>
      </c>
      <c r="BD1248" s="12">
        <f t="shared" si="324"/>
        <v>1.9600000000000006E-2</v>
      </c>
    </row>
    <row r="1249" spans="19:56" x14ac:dyDescent="0.25">
      <c r="S1249">
        <v>0.3</v>
      </c>
      <c r="T1249">
        <v>9.06E-2</v>
      </c>
      <c r="U1249" s="12">
        <f t="shared" si="315"/>
        <v>1.9199999999999995E-2</v>
      </c>
      <c r="V1249" s="12">
        <f t="shared" si="316"/>
        <v>3.1282586027111571E-3</v>
      </c>
      <c r="W1249" s="12"/>
      <c r="AE1249">
        <v>0.1</v>
      </c>
      <c r="AF1249" s="14">
        <f t="shared" si="317"/>
        <v>0</v>
      </c>
      <c r="AG1249">
        <v>0.1056</v>
      </c>
      <c r="AH1249" s="12">
        <f t="shared" si="318"/>
        <v>3.2000000000000001E-2</v>
      </c>
      <c r="AI1249" s="12">
        <f t="shared" si="319"/>
        <v>0</v>
      </c>
      <c r="AJ1249" s="12">
        <v>1E-4</v>
      </c>
      <c r="AK1249" s="12">
        <v>1.0399999999999999E-3</v>
      </c>
      <c r="AN1249">
        <v>0.1</v>
      </c>
      <c r="AO1249" s="14">
        <f t="shared" si="320"/>
        <v>0</v>
      </c>
      <c r="AP1249">
        <v>0.15090000000000001</v>
      </c>
      <c r="AQ1249" s="12">
        <f t="shared" si="321"/>
        <v>7.6200000000000004E-2</v>
      </c>
      <c r="AR1249" s="12">
        <f t="shared" si="322"/>
        <v>0</v>
      </c>
      <c r="AS1249" s="12">
        <v>1E-4</v>
      </c>
      <c r="AT1249" s="12">
        <v>1.0399999999999999E-3</v>
      </c>
      <c r="AW1249">
        <v>0.1</v>
      </c>
      <c r="AX1249">
        <v>0.1077</v>
      </c>
      <c r="AY1249" s="12">
        <f t="shared" si="323"/>
        <v>3.4299999999999997E-2</v>
      </c>
      <c r="BB1249">
        <v>0.2</v>
      </c>
      <c r="BC1249">
        <v>9.3700000000000006E-2</v>
      </c>
      <c r="BD1249" s="12">
        <f t="shared" si="324"/>
        <v>1.9600000000000006E-2</v>
      </c>
    </row>
    <row r="1250" spans="19:56" x14ac:dyDescent="0.25">
      <c r="S1250">
        <v>0.3</v>
      </c>
      <c r="T1250">
        <v>9.06E-2</v>
      </c>
      <c r="U1250" s="12">
        <f t="shared" si="315"/>
        <v>1.9199999999999995E-2</v>
      </c>
      <c r="V1250" s="12">
        <f t="shared" si="316"/>
        <v>3.1282586027111571E-3</v>
      </c>
      <c r="W1250" s="12"/>
      <c r="AE1250">
        <v>0.2</v>
      </c>
      <c r="AF1250" s="14">
        <f t="shared" si="317"/>
        <v>0.1</v>
      </c>
      <c r="AG1250">
        <v>0.10580000000000001</v>
      </c>
      <c r="AH1250" s="12">
        <f t="shared" si="318"/>
        <v>3.2200000000000006E-2</v>
      </c>
      <c r="AI1250" s="12">
        <f t="shared" si="319"/>
        <v>1.0438413361169103E-3</v>
      </c>
      <c r="AJ1250" s="12">
        <v>1E-4</v>
      </c>
      <c r="AK1250" s="12">
        <v>1.0399999999999999E-3</v>
      </c>
      <c r="AN1250">
        <v>0.1</v>
      </c>
      <c r="AO1250" s="14">
        <f t="shared" si="320"/>
        <v>0</v>
      </c>
      <c r="AP1250">
        <v>0.15090000000000001</v>
      </c>
      <c r="AQ1250" s="12">
        <f t="shared" si="321"/>
        <v>7.6200000000000004E-2</v>
      </c>
      <c r="AR1250" s="12">
        <f t="shared" si="322"/>
        <v>0</v>
      </c>
      <c r="AS1250" s="12">
        <v>1E-4</v>
      </c>
      <c r="AT1250" s="12">
        <v>1.0399999999999999E-3</v>
      </c>
      <c r="AW1250">
        <v>0.1</v>
      </c>
      <c r="AX1250">
        <v>0.1077</v>
      </c>
      <c r="AY1250" s="12">
        <f t="shared" si="323"/>
        <v>3.4299999999999997E-2</v>
      </c>
      <c r="BB1250">
        <v>0.2</v>
      </c>
      <c r="BC1250">
        <v>9.3700000000000006E-2</v>
      </c>
      <c r="BD1250" s="12">
        <f t="shared" si="324"/>
        <v>1.9600000000000006E-2</v>
      </c>
    </row>
    <row r="1251" spans="19:56" x14ac:dyDescent="0.25">
      <c r="S1251">
        <v>0.3</v>
      </c>
      <c r="T1251">
        <v>9.0800000000000006E-2</v>
      </c>
      <c r="U1251" s="12">
        <f t="shared" si="315"/>
        <v>1.9400000000000001E-2</v>
      </c>
      <c r="V1251" s="12">
        <f t="shared" si="316"/>
        <v>3.1282586027111571E-3</v>
      </c>
      <c r="W1251" s="12"/>
      <c r="AE1251">
        <v>0.2</v>
      </c>
      <c r="AF1251" s="14">
        <f t="shared" si="317"/>
        <v>0.1</v>
      </c>
      <c r="AG1251">
        <v>0.1061</v>
      </c>
      <c r="AH1251" s="12">
        <f t="shared" si="318"/>
        <v>3.2500000000000001E-2</v>
      </c>
      <c r="AI1251" s="12">
        <f t="shared" si="319"/>
        <v>1.0438413361169103E-3</v>
      </c>
      <c r="AJ1251" s="12">
        <v>1E-4</v>
      </c>
      <c r="AK1251" s="12">
        <v>1.0399999999999999E-3</v>
      </c>
      <c r="AN1251">
        <v>0.1</v>
      </c>
      <c r="AO1251" s="14">
        <f t="shared" si="320"/>
        <v>0</v>
      </c>
      <c r="AP1251">
        <v>0.15090000000000001</v>
      </c>
      <c r="AQ1251" s="12">
        <f t="shared" si="321"/>
        <v>7.6200000000000004E-2</v>
      </c>
      <c r="AR1251" s="12">
        <f t="shared" si="322"/>
        <v>0</v>
      </c>
      <c r="AS1251" s="12">
        <v>1E-4</v>
      </c>
      <c r="AT1251" s="12">
        <v>1.0399999999999999E-3</v>
      </c>
      <c r="AW1251">
        <v>0.1</v>
      </c>
      <c r="AX1251">
        <v>0.1076</v>
      </c>
      <c r="AY1251" s="12">
        <f t="shared" si="323"/>
        <v>3.4199999999999994E-2</v>
      </c>
      <c r="BB1251">
        <v>0.2</v>
      </c>
      <c r="BC1251">
        <v>9.3700000000000006E-2</v>
      </c>
      <c r="BD1251" s="12">
        <f t="shared" si="324"/>
        <v>1.9600000000000006E-2</v>
      </c>
    </row>
    <row r="1252" spans="19:56" x14ac:dyDescent="0.25">
      <c r="S1252">
        <v>0.2</v>
      </c>
      <c r="T1252">
        <v>9.11E-2</v>
      </c>
      <c r="U1252" s="12">
        <f t="shared" si="315"/>
        <v>1.9699999999999995E-2</v>
      </c>
      <c r="V1252" s="12">
        <f t="shared" si="316"/>
        <v>2.0855057351407717E-3</v>
      </c>
      <c r="W1252" s="12"/>
      <c r="AE1252">
        <v>0.2</v>
      </c>
      <c r="AF1252" s="14">
        <f t="shared" si="317"/>
        <v>0.1</v>
      </c>
      <c r="AG1252">
        <v>0.1062</v>
      </c>
      <c r="AH1252" s="12">
        <f t="shared" si="318"/>
        <v>3.2600000000000004E-2</v>
      </c>
      <c r="AI1252" s="12">
        <f t="shared" si="319"/>
        <v>1.0438413361169103E-3</v>
      </c>
      <c r="AJ1252" s="12">
        <v>1E-4</v>
      </c>
      <c r="AK1252" s="12">
        <v>1.0399999999999999E-3</v>
      </c>
      <c r="AN1252">
        <v>0.1</v>
      </c>
      <c r="AO1252" s="14">
        <f t="shared" si="320"/>
        <v>0</v>
      </c>
      <c r="AP1252">
        <v>0.15090000000000001</v>
      </c>
      <c r="AQ1252" s="12">
        <f t="shared" si="321"/>
        <v>7.6200000000000004E-2</v>
      </c>
      <c r="AR1252" s="12">
        <f t="shared" si="322"/>
        <v>0</v>
      </c>
      <c r="AS1252" s="12">
        <v>1E-4</v>
      </c>
      <c r="AT1252" s="12">
        <v>1.0399999999999999E-3</v>
      </c>
      <c r="AW1252">
        <v>0.1</v>
      </c>
      <c r="AX1252">
        <v>0.1076</v>
      </c>
      <c r="AY1252" s="12">
        <f t="shared" si="323"/>
        <v>3.4199999999999994E-2</v>
      </c>
      <c r="BB1252">
        <v>0.2</v>
      </c>
      <c r="BC1252">
        <v>9.4E-2</v>
      </c>
      <c r="BD1252" s="12">
        <f t="shared" si="324"/>
        <v>1.9900000000000001E-2</v>
      </c>
    </row>
    <row r="1253" spans="19:56" x14ac:dyDescent="0.25">
      <c r="S1253">
        <v>0.2</v>
      </c>
      <c r="T1253">
        <v>9.1300000000000006E-2</v>
      </c>
      <c r="U1253" s="12">
        <f t="shared" si="315"/>
        <v>1.9900000000000001E-2</v>
      </c>
      <c r="V1253" s="12">
        <f t="shared" si="316"/>
        <v>2.0855057351407717E-3</v>
      </c>
      <c r="W1253" s="12"/>
      <c r="AE1253">
        <v>0.1</v>
      </c>
      <c r="AF1253" s="14">
        <f t="shared" si="317"/>
        <v>0</v>
      </c>
      <c r="AG1253">
        <v>0.10630000000000001</v>
      </c>
      <c r="AH1253" s="12">
        <f t="shared" si="318"/>
        <v>3.2700000000000007E-2</v>
      </c>
      <c r="AI1253" s="12">
        <f t="shared" si="319"/>
        <v>0</v>
      </c>
      <c r="AJ1253" s="12">
        <v>1E-4</v>
      </c>
      <c r="AK1253" s="12">
        <v>1.0399999999999999E-3</v>
      </c>
      <c r="AN1253">
        <v>0.1</v>
      </c>
      <c r="AO1253" s="14">
        <f t="shared" si="320"/>
        <v>0</v>
      </c>
      <c r="AP1253">
        <v>0.15090000000000001</v>
      </c>
      <c r="AQ1253" s="12">
        <f t="shared" si="321"/>
        <v>7.6200000000000004E-2</v>
      </c>
      <c r="AR1253" s="12">
        <f t="shared" si="322"/>
        <v>0</v>
      </c>
      <c r="AS1253" s="12">
        <v>1E-4</v>
      </c>
      <c r="AT1253" s="12">
        <v>1.0399999999999999E-3</v>
      </c>
      <c r="AW1253">
        <v>0.1</v>
      </c>
      <c r="AX1253">
        <v>0.1076</v>
      </c>
      <c r="AY1253" s="12">
        <f t="shared" si="323"/>
        <v>3.4199999999999994E-2</v>
      </c>
      <c r="BB1253">
        <v>0.2</v>
      </c>
      <c r="BC1253">
        <v>9.4399999999999998E-2</v>
      </c>
      <c r="BD1253" s="12">
        <f t="shared" si="324"/>
        <v>2.0299999999999999E-2</v>
      </c>
    </row>
    <row r="1254" spans="19:56" x14ac:dyDescent="0.25">
      <c r="S1254">
        <v>0.2</v>
      </c>
      <c r="T1254">
        <v>9.1399999999999995E-2</v>
      </c>
      <c r="U1254" s="12">
        <f t="shared" si="315"/>
        <v>1.999999999999999E-2</v>
      </c>
      <c r="V1254" s="12">
        <f t="shared" si="316"/>
        <v>2.0855057351407717E-3</v>
      </c>
      <c r="W1254" s="12"/>
      <c r="AE1254">
        <v>0.1</v>
      </c>
      <c r="AF1254" s="14">
        <f t="shared" si="317"/>
        <v>0</v>
      </c>
      <c r="AG1254">
        <v>0.10639999999999999</v>
      </c>
      <c r="AH1254" s="12">
        <f t="shared" si="318"/>
        <v>3.2799999999999996E-2</v>
      </c>
      <c r="AI1254" s="12">
        <f t="shared" si="319"/>
        <v>0</v>
      </c>
      <c r="AJ1254" s="12">
        <v>1E-4</v>
      </c>
      <c r="AK1254" s="12">
        <v>1.0399999999999999E-3</v>
      </c>
      <c r="AN1254">
        <v>0.1</v>
      </c>
      <c r="AO1254" s="14">
        <f t="shared" si="320"/>
        <v>0</v>
      </c>
      <c r="AP1254">
        <v>0.1507</v>
      </c>
      <c r="AQ1254" s="12">
        <f t="shared" si="321"/>
        <v>7.5999999999999998E-2</v>
      </c>
      <c r="AR1254" s="12">
        <f t="shared" si="322"/>
        <v>0</v>
      </c>
      <c r="AS1254" s="12">
        <v>1E-4</v>
      </c>
      <c r="AT1254" s="12">
        <v>1.0399999999999999E-3</v>
      </c>
      <c r="AW1254">
        <v>0.1</v>
      </c>
      <c r="AX1254">
        <v>0.1076</v>
      </c>
      <c r="AY1254" s="12">
        <f t="shared" si="323"/>
        <v>3.4199999999999994E-2</v>
      </c>
      <c r="BB1254">
        <v>0.1</v>
      </c>
      <c r="BC1254">
        <v>9.4600000000000004E-2</v>
      </c>
      <c r="BD1254" s="12">
        <f t="shared" si="324"/>
        <v>2.0500000000000004E-2</v>
      </c>
    </row>
    <row r="1255" spans="19:56" x14ac:dyDescent="0.25">
      <c r="S1255">
        <v>0.2</v>
      </c>
      <c r="T1255">
        <v>9.1399999999999995E-2</v>
      </c>
      <c r="U1255" s="12">
        <f t="shared" si="315"/>
        <v>1.999999999999999E-2</v>
      </c>
      <c r="V1255" s="12">
        <f t="shared" si="316"/>
        <v>2.0855057351407717E-3</v>
      </c>
      <c r="W1255" s="12"/>
      <c r="AE1255">
        <v>0.1</v>
      </c>
      <c r="AF1255" s="14">
        <f t="shared" si="317"/>
        <v>0</v>
      </c>
      <c r="AG1255">
        <v>0.1066</v>
      </c>
      <c r="AH1255" s="12">
        <f t="shared" si="318"/>
        <v>3.3000000000000002E-2</v>
      </c>
      <c r="AI1255" s="12">
        <f t="shared" si="319"/>
        <v>0</v>
      </c>
      <c r="AJ1255" s="12">
        <v>1E-4</v>
      </c>
      <c r="AK1255" s="12">
        <v>1.0399999999999999E-3</v>
      </c>
      <c r="AN1255">
        <v>0.1</v>
      </c>
      <c r="AO1255" s="14">
        <f t="shared" si="320"/>
        <v>0</v>
      </c>
      <c r="AP1255">
        <v>0.1507</v>
      </c>
      <c r="AQ1255" s="12">
        <f t="shared" si="321"/>
        <v>7.5999999999999998E-2</v>
      </c>
      <c r="AR1255" s="12">
        <f t="shared" si="322"/>
        <v>0</v>
      </c>
      <c r="AS1255" s="12">
        <v>1E-4</v>
      </c>
      <c r="AT1255" s="12">
        <v>1.0399999999999999E-3</v>
      </c>
      <c r="AW1255">
        <v>0.1</v>
      </c>
      <c r="AX1255">
        <v>0.1076</v>
      </c>
      <c r="AY1255" s="12">
        <f t="shared" si="323"/>
        <v>3.4199999999999994E-2</v>
      </c>
      <c r="BB1255">
        <v>0.1</v>
      </c>
      <c r="BC1255">
        <v>9.4600000000000004E-2</v>
      </c>
      <c r="BD1255" s="12">
        <f t="shared" si="324"/>
        <v>2.0500000000000004E-2</v>
      </c>
    </row>
    <row r="1256" spans="19:56" x14ac:dyDescent="0.25">
      <c r="S1256">
        <v>0.2</v>
      </c>
      <c r="T1256">
        <v>9.1399999999999995E-2</v>
      </c>
      <c r="U1256" s="12">
        <f t="shared" si="315"/>
        <v>1.999999999999999E-2</v>
      </c>
      <c r="V1256" s="12">
        <f t="shared" si="316"/>
        <v>2.0855057351407717E-3</v>
      </c>
      <c r="W1256" s="12"/>
      <c r="AE1256">
        <v>0.1</v>
      </c>
      <c r="AF1256" s="14">
        <f t="shared" si="317"/>
        <v>0</v>
      </c>
      <c r="AG1256">
        <v>0.10680000000000001</v>
      </c>
      <c r="AH1256" s="12">
        <f t="shared" si="318"/>
        <v>3.3200000000000007E-2</v>
      </c>
      <c r="AI1256" s="12">
        <f t="shared" si="319"/>
        <v>0</v>
      </c>
      <c r="AJ1256" s="12">
        <v>1E-4</v>
      </c>
      <c r="AK1256" s="12">
        <v>1.0399999999999999E-3</v>
      </c>
      <c r="AN1256">
        <v>0.1</v>
      </c>
      <c r="AO1256" s="14">
        <f t="shared" si="320"/>
        <v>0</v>
      </c>
      <c r="AP1256">
        <v>0.1507</v>
      </c>
      <c r="AQ1256" s="12">
        <f t="shared" si="321"/>
        <v>7.5999999999999998E-2</v>
      </c>
      <c r="AR1256" s="12">
        <f t="shared" si="322"/>
        <v>0</v>
      </c>
      <c r="AS1256" s="12">
        <v>1E-4</v>
      </c>
      <c r="AT1256" s="12">
        <v>1.0399999999999999E-3</v>
      </c>
      <c r="AW1256">
        <v>0.1</v>
      </c>
      <c r="AX1256">
        <v>0.1076</v>
      </c>
      <c r="AY1256" s="12">
        <f t="shared" si="323"/>
        <v>3.4199999999999994E-2</v>
      </c>
      <c r="BB1256">
        <v>0.1</v>
      </c>
      <c r="BC1256">
        <v>9.4700000000000006E-2</v>
      </c>
      <c r="BD1256" s="12">
        <f t="shared" si="324"/>
        <v>2.0600000000000007E-2</v>
      </c>
    </row>
    <row r="1257" spans="19:56" x14ac:dyDescent="0.25">
      <c r="S1257">
        <v>0.2</v>
      </c>
      <c r="T1257">
        <v>9.1499999999999998E-2</v>
      </c>
      <c r="U1257" s="12">
        <f t="shared" si="315"/>
        <v>2.0099999999999993E-2</v>
      </c>
      <c r="V1257" s="12">
        <f t="shared" si="316"/>
        <v>2.0855057351407717E-3</v>
      </c>
      <c r="W1257" s="12"/>
      <c r="AE1257">
        <v>0.1</v>
      </c>
      <c r="AF1257" s="14">
        <f t="shared" si="317"/>
        <v>0</v>
      </c>
      <c r="AG1257">
        <v>0.1069</v>
      </c>
      <c r="AH1257" s="12">
        <f t="shared" si="318"/>
        <v>3.3299999999999996E-2</v>
      </c>
      <c r="AI1257" s="12">
        <f t="shared" si="319"/>
        <v>0</v>
      </c>
      <c r="AJ1257" s="12">
        <v>1E-4</v>
      </c>
      <c r="AK1257" s="12">
        <v>1.0399999999999999E-3</v>
      </c>
      <c r="AN1257">
        <v>0.1</v>
      </c>
      <c r="AO1257" s="14">
        <f t="shared" si="320"/>
        <v>0</v>
      </c>
      <c r="AP1257">
        <v>0.1507</v>
      </c>
      <c r="AQ1257" s="12">
        <f t="shared" si="321"/>
        <v>7.5999999999999998E-2</v>
      </c>
      <c r="AR1257" s="12">
        <f t="shared" si="322"/>
        <v>0</v>
      </c>
      <c r="AS1257" s="12">
        <v>1E-4</v>
      </c>
      <c r="AT1257" s="12">
        <v>1.0399999999999999E-3</v>
      </c>
      <c r="AW1257">
        <v>0.1</v>
      </c>
      <c r="AX1257">
        <v>0.1076</v>
      </c>
      <c r="AY1257" s="12">
        <f t="shared" si="323"/>
        <v>3.4199999999999994E-2</v>
      </c>
      <c r="BB1257">
        <v>0.1</v>
      </c>
      <c r="BC1257">
        <v>9.4700000000000006E-2</v>
      </c>
      <c r="BD1257" s="12">
        <f t="shared" si="324"/>
        <v>2.0600000000000007E-2</v>
      </c>
    </row>
    <row r="1258" spans="19:56" x14ac:dyDescent="0.25">
      <c r="S1258">
        <v>0.2</v>
      </c>
      <c r="T1258">
        <v>9.1600000000000001E-2</v>
      </c>
      <c r="U1258" s="12">
        <f t="shared" si="315"/>
        <v>2.0199999999999996E-2</v>
      </c>
      <c r="V1258" s="12">
        <f t="shared" si="316"/>
        <v>2.0855057351407717E-3</v>
      </c>
      <c r="W1258" s="12"/>
      <c r="AE1258">
        <v>0.1</v>
      </c>
      <c r="AF1258" s="14">
        <f t="shared" si="317"/>
        <v>0</v>
      </c>
      <c r="AG1258">
        <v>0.1069</v>
      </c>
      <c r="AH1258" s="12">
        <f t="shared" si="318"/>
        <v>3.3299999999999996E-2</v>
      </c>
      <c r="AI1258" s="12">
        <f t="shared" si="319"/>
        <v>0</v>
      </c>
      <c r="AJ1258" s="12">
        <v>1E-4</v>
      </c>
      <c r="AK1258" s="12">
        <v>1.0399999999999999E-3</v>
      </c>
      <c r="AN1258">
        <v>0.1</v>
      </c>
      <c r="AO1258" s="14">
        <f t="shared" si="320"/>
        <v>0</v>
      </c>
      <c r="AP1258">
        <v>0.1507</v>
      </c>
      <c r="AQ1258" s="12">
        <f t="shared" si="321"/>
        <v>7.5999999999999998E-2</v>
      </c>
      <c r="AR1258" s="12">
        <f t="shared" si="322"/>
        <v>0</v>
      </c>
      <c r="AS1258" s="12">
        <v>1E-4</v>
      </c>
      <c r="AT1258" s="12">
        <v>1.0399999999999999E-3</v>
      </c>
      <c r="AW1258">
        <v>0.1</v>
      </c>
      <c r="AX1258">
        <v>0.1077</v>
      </c>
      <c r="AY1258" s="12">
        <f t="shared" si="323"/>
        <v>3.4299999999999997E-2</v>
      </c>
      <c r="BB1258">
        <v>0.1</v>
      </c>
      <c r="BC1258">
        <v>9.4700000000000006E-2</v>
      </c>
      <c r="BD1258" s="12">
        <f t="shared" si="324"/>
        <v>2.0600000000000007E-2</v>
      </c>
    </row>
    <row r="1259" spans="19:56" x14ac:dyDescent="0.25">
      <c r="S1259">
        <v>0.2</v>
      </c>
      <c r="T1259">
        <v>9.1700000000000004E-2</v>
      </c>
      <c r="U1259" s="12">
        <f t="shared" si="315"/>
        <v>2.0299999999999999E-2</v>
      </c>
      <c r="V1259" s="12">
        <f t="shared" si="316"/>
        <v>2.0855057351407717E-3</v>
      </c>
      <c r="W1259" s="12"/>
      <c r="AE1259">
        <v>0.1</v>
      </c>
      <c r="AF1259" s="14">
        <f t="shared" si="317"/>
        <v>0</v>
      </c>
      <c r="AG1259">
        <v>0.1071</v>
      </c>
      <c r="AH1259" s="12">
        <f t="shared" si="318"/>
        <v>3.3500000000000002E-2</v>
      </c>
      <c r="AI1259" s="12">
        <f t="shared" si="319"/>
        <v>0</v>
      </c>
      <c r="AJ1259" s="12">
        <v>1E-4</v>
      </c>
      <c r="AK1259" s="12">
        <v>1.0399999999999999E-3</v>
      </c>
      <c r="AN1259">
        <v>0.1</v>
      </c>
      <c r="AO1259" s="14">
        <f t="shared" si="320"/>
        <v>0</v>
      </c>
      <c r="AP1259">
        <v>0.1507</v>
      </c>
      <c r="AQ1259" s="12">
        <f t="shared" si="321"/>
        <v>7.5999999999999998E-2</v>
      </c>
      <c r="AR1259" s="12">
        <f t="shared" si="322"/>
        <v>0</v>
      </c>
      <c r="AS1259" s="12">
        <v>1E-4</v>
      </c>
      <c r="AT1259" s="12">
        <v>1.0399999999999999E-3</v>
      </c>
      <c r="AW1259">
        <v>0.1</v>
      </c>
      <c r="AX1259">
        <v>0.1077</v>
      </c>
      <c r="AY1259" s="12">
        <f t="shared" si="323"/>
        <v>3.4299999999999997E-2</v>
      </c>
      <c r="BB1259">
        <v>0.1</v>
      </c>
      <c r="BC1259">
        <v>9.4700000000000006E-2</v>
      </c>
      <c r="BD1259" s="12">
        <f t="shared" si="324"/>
        <v>2.0600000000000007E-2</v>
      </c>
    </row>
    <row r="1260" spans="19:56" x14ac:dyDescent="0.25">
      <c r="S1260">
        <v>0.1</v>
      </c>
      <c r="T1260">
        <v>9.1800000000000007E-2</v>
      </c>
      <c r="U1260" s="12">
        <f t="shared" si="315"/>
        <v>2.0400000000000001E-2</v>
      </c>
      <c r="V1260" s="12">
        <f t="shared" si="316"/>
        <v>1.0427528675703858E-3</v>
      </c>
      <c r="W1260" s="12"/>
      <c r="AE1260">
        <v>0.1</v>
      </c>
      <c r="AF1260" s="14">
        <f t="shared" si="317"/>
        <v>0</v>
      </c>
      <c r="AG1260">
        <v>0.1072</v>
      </c>
      <c r="AH1260" s="12">
        <f t="shared" si="318"/>
        <v>3.3600000000000005E-2</v>
      </c>
      <c r="AI1260" s="12">
        <f t="shared" si="319"/>
        <v>0</v>
      </c>
      <c r="AJ1260" s="12">
        <v>1E-4</v>
      </c>
      <c r="AK1260" s="12">
        <v>1.0399999999999999E-3</v>
      </c>
      <c r="AN1260">
        <v>0.1</v>
      </c>
      <c r="AO1260" s="14">
        <f t="shared" si="320"/>
        <v>0</v>
      </c>
      <c r="AP1260">
        <v>0.1507</v>
      </c>
      <c r="AQ1260" s="12">
        <f t="shared" si="321"/>
        <v>7.5999999999999998E-2</v>
      </c>
      <c r="AR1260" s="12">
        <f t="shared" si="322"/>
        <v>0</v>
      </c>
      <c r="AS1260" s="12">
        <v>1E-4</v>
      </c>
      <c r="AT1260" s="12">
        <v>1.0399999999999999E-3</v>
      </c>
      <c r="AW1260">
        <v>0.1</v>
      </c>
      <c r="AX1260">
        <v>0.1079</v>
      </c>
      <c r="AY1260" s="12">
        <f t="shared" si="323"/>
        <v>3.4499999999999989E-2</v>
      </c>
      <c r="BB1260">
        <v>0.1</v>
      </c>
      <c r="BC1260">
        <v>9.4700000000000006E-2</v>
      </c>
      <c r="BD1260" s="12">
        <f t="shared" si="324"/>
        <v>2.0600000000000007E-2</v>
      </c>
    </row>
    <row r="1261" spans="19:56" x14ac:dyDescent="0.25">
      <c r="S1261">
        <v>0.1</v>
      </c>
      <c r="T1261">
        <v>9.1899999999999996E-2</v>
      </c>
      <c r="U1261" s="12">
        <f t="shared" si="315"/>
        <v>2.049999999999999E-2</v>
      </c>
      <c r="V1261" s="12">
        <f t="shared" si="316"/>
        <v>1.0427528675703858E-3</v>
      </c>
      <c r="W1261" s="12"/>
      <c r="AE1261">
        <v>0.1</v>
      </c>
      <c r="AF1261" s="14">
        <f t="shared" si="317"/>
        <v>0</v>
      </c>
      <c r="AG1261">
        <v>0.10730000000000001</v>
      </c>
      <c r="AH1261" s="12">
        <f t="shared" si="318"/>
        <v>3.3700000000000008E-2</v>
      </c>
      <c r="AI1261" s="12">
        <f t="shared" si="319"/>
        <v>0</v>
      </c>
      <c r="AJ1261" s="12">
        <v>1E-4</v>
      </c>
      <c r="AK1261" s="12">
        <v>1.0399999999999999E-3</v>
      </c>
      <c r="AN1261">
        <v>0.1</v>
      </c>
      <c r="AO1261" s="14">
        <f t="shared" si="320"/>
        <v>0</v>
      </c>
      <c r="AP1261">
        <v>0.1507</v>
      </c>
      <c r="AQ1261" s="12">
        <f t="shared" si="321"/>
        <v>7.5999999999999998E-2</v>
      </c>
      <c r="AR1261" s="12">
        <f t="shared" si="322"/>
        <v>0</v>
      </c>
      <c r="AS1261" s="12">
        <v>1E-4</v>
      </c>
      <c r="AT1261" s="12">
        <v>1.0399999999999999E-3</v>
      </c>
      <c r="AW1261">
        <v>0.1</v>
      </c>
      <c r="AX1261">
        <v>0.1082</v>
      </c>
      <c r="AY1261" s="12">
        <f t="shared" si="323"/>
        <v>3.4799999999999998E-2</v>
      </c>
      <c r="BB1261">
        <v>0.1</v>
      </c>
      <c r="BC1261">
        <v>9.4700000000000006E-2</v>
      </c>
      <c r="BD1261" s="12">
        <f t="shared" si="324"/>
        <v>2.0600000000000007E-2</v>
      </c>
    </row>
    <row r="1262" spans="19:56" x14ac:dyDescent="0.25">
      <c r="S1262">
        <v>0.1</v>
      </c>
      <c r="T1262">
        <v>9.1899999999999996E-2</v>
      </c>
      <c r="U1262" s="12">
        <f t="shared" si="315"/>
        <v>2.049999999999999E-2</v>
      </c>
      <c r="V1262" s="12">
        <f t="shared" si="316"/>
        <v>1.0427528675703858E-3</v>
      </c>
      <c r="W1262" s="12"/>
      <c r="AE1262">
        <v>0.1</v>
      </c>
      <c r="AF1262" s="14">
        <f t="shared" si="317"/>
        <v>0</v>
      </c>
      <c r="AG1262">
        <v>0.1074</v>
      </c>
      <c r="AH1262" s="12">
        <f t="shared" si="318"/>
        <v>3.3799999999999997E-2</v>
      </c>
      <c r="AI1262" s="12">
        <f t="shared" si="319"/>
        <v>0</v>
      </c>
      <c r="AJ1262" s="12">
        <v>1E-4</v>
      </c>
      <c r="AK1262" s="12">
        <v>1.0399999999999999E-3</v>
      </c>
      <c r="AN1262">
        <v>0.1</v>
      </c>
      <c r="AO1262" s="14">
        <f t="shared" si="320"/>
        <v>0</v>
      </c>
      <c r="AP1262">
        <v>0.1507</v>
      </c>
      <c r="AQ1262" s="12">
        <f t="shared" si="321"/>
        <v>7.5999999999999998E-2</v>
      </c>
      <c r="AR1262" s="12">
        <f t="shared" si="322"/>
        <v>0</v>
      </c>
      <c r="AS1262" s="12">
        <v>1E-4</v>
      </c>
      <c r="AT1262" s="12">
        <v>1.0399999999999999E-3</v>
      </c>
      <c r="AW1262">
        <v>0.1</v>
      </c>
      <c r="AX1262">
        <v>0.1084</v>
      </c>
      <c r="AY1262" s="12">
        <f t="shared" si="323"/>
        <v>3.4999999999999989E-2</v>
      </c>
      <c r="BB1262">
        <v>0.1</v>
      </c>
      <c r="BC1262">
        <v>9.4700000000000006E-2</v>
      </c>
      <c r="BD1262" s="12">
        <f t="shared" si="324"/>
        <v>2.0600000000000007E-2</v>
      </c>
    </row>
    <row r="1263" spans="19:56" x14ac:dyDescent="0.25">
      <c r="S1263">
        <v>0.1</v>
      </c>
      <c r="T1263">
        <v>9.1899999999999996E-2</v>
      </c>
      <c r="U1263" s="12">
        <f t="shared" si="315"/>
        <v>2.049999999999999E-2</v>
      </c>
      <c r="V1263" s="12">
        <f t="shared" si="316"/>
        <v>1.0427528675703858E-3</v>
      </c>
      <c r="W1263" s="12"/>
      <c r="AE1263">
        <v>0.1</v>
      </c>
      <c r="AF1263" s="14">
        <f t="shared" si="317"/>
        <v>0</v>
      </c>
      <c r="AG1263">
        <v>0.1074</v>
      </c>
      <c r="AH1263" s="12">
        <f t="shared" si="318"/>
        <v>3.3799999999999997E-2</v>
      </c>
      <c r="AI1263" s="12">
        <f t="shared" si="319"/>
        <v>0</v>
      </c>
      <c r="AJ1263" s="12">
        <v>1E-4</v>
      </c>
      <c r="AK1263" s="12">
        <v>1.0399999999999999E-3</v>
      </c>
      <c r="AN1263">
        <v>0.1</v>
      </c>
      <c r="AO1263" s="14">
        <f t="shared" si="320"/>
        <v>0</v>
      </c>
      <c r="AP1263">
        <v>0.1507</v>
      </c>
      <c r="AQ1263" s="12">
        <f t="shared" si="321"/>
        <v>7.5999999999999998E-2</v>
      </c>
      <c r="AR1263" s="12">
        <f t="shared" si="322"/>
        <v>0</v>
      </c>
      <c r="AS1263" s="12">
        <v>1E-4</v>
      </c>
      <c r="AT1263" s="12">
        <v>1.0399999999999999E-3</v>
      </c>
      <c r="AW1263">
        <v>0.1</v>
      </c>
      <c r="AX1263">
        <v>0.1085</v>
      </c>
      <c r="AY1263" s="12">
        <f t="shared" si="323"/>
        <v>3.5099999999999992E-2</v>
      </c>
      <c r="BB1263">
        <v>0.1</v>
      </c>
      <c r="BC1263">
        <v>9.4700000000000006E-2</v>
      </c>
      <c r="BD1263" s="12">
        <f t="shared" si="324"/>
        <v>2.0600000000000007E-2</v>
      </c>
    </row>
    <row r="1264" spans="19:56" x14ac:dyDescent="0.25">
      <c r="S1264">
        <v>0.1</v>
      </c>
      <c r="T1264">
        <v>9.1899999999999996E-2</v>
      </c>
      <c r="U1264" s="12">
        <f t="shared" si="315"/>
        <v>2.049999999999999E-2</v>
      </c>
      <c r="V1264" s="12">
        <f t="shared" si="316"/>
        <v>1.0427528675703858E-3</v>
      </c>
      <c r="W1264" s="12"/>
      <c r="AE1264">
        <v>0.1</v>
      </c>
      <c r="AF1264" s="14">
        <f t="shared" si="317"/>
        <v>0</v>
      </c>
      <c r="AG1264">
        <v>0.1076</v>
      </c>
      <c r="AH1264" s="12">
        <f t="shared" si="318"/>
        <v>3.4000000000000002E-2</v>
      </c>
      <c r="AI1264" s="12">
        <f t="shared" si="319"/>
        <v>0</v>
      </c>
      <c r="AJ1264" s="12">
        <v>1E-4</v>
      </c>
      <c r="AK1264" s="12">
        <v>1.0399999999999999E-3</v>
      </c>
      <c r="AN1264">
        <v>0.1</v>
      </c>
      <c r="AO1264" s="14">
        <f t="shared" si="320"/>
        <v>0</v>
      </c>
      <c r="AP1264">
        <v>0.1507</v>
      </c>
      <c r="AQ1264" s="12">
        <f t="shared" si="321"/>
        <v>7.5999999999999998E-2</v>
      </c>
      <c r="AR1264" s="12">
        <f t="shared" si="322"/>
        <v>0</v>
      </c>
      <c r="AS1264" s="12">
        <v>1E-4</v>
      </c>
      <c r="AT1264" s="12">
        <v>1.0399999999999999E-3</v>
      </c>
      <c r="AW1264">
        <v>0.1</v>
      </c>
      <c r="AX1264">
        <v>0.10879999999999999</v>
      </c>
      <c r="AY1264" s="12">
        <f t="shared" si="323"/>
        <v>3.5399999999999987E-2</v>
      </c>
      <c r="BB1264">
        <v>0.1</v>
      </c>
      <c r="BC1264">
        <v>9.4700000000000006E-2</v>
      </c>
      <c r="BD1264" s="12">
        <f t="shared" si="324"/>
        <v>2.0600000000000007E-2</v>
      </c>
    </row>
    <row r="1265" spans="19:56" x14ac:dyDescent="0.25">
      <c r="S1265">
        <v>0.1</v>
      </c>
      <c r="T1265">
        <v>9.1899999999999996E-2</v>
      </c>
      <c r="U1265" s="12">
        <f t="shared" si="315"/>
        <v>2.049999999999999E-2</v>
      </c>
      <c r="V1265" s="12">
        <f t="shared" si="316"/>
        <v>1.0427528675703858E-3</v>
      </c>
      <c r="W1265" s="12"/>
      <c r="AE1265">
        <v>0.1</v>
      </c>
      <c r="AF1265" s="14">
        <f t="shared" si="317"/>
        <v>0</v>
      </c>
      <c r="AG1265">
        <v>0.1077</v>
      </c>
      <c r="AH1265" s="12">
        <f t="shared" si="318"/>
        <v>3.4100000000000005E-2</v>
      </c>
      <c r="AI1265" s="12">
        <f t="shared" si="319"/>
        <v>0</v>
      </c>
      <c r="AJ1265" s="12">
        <v>1E-4</v>
      </c>
      <c r="AK1265" s="12">
        <v>1.0399999999999999E-3</v>
      </c>
      <c r="AN1265">
        <v>0.1</v>
      </c>
      <c r="AO1265" s="14">
        <f t="shared" si="320"/>
        <v>0</v>
      </c>
      <c r="AP1265">
        <v>0.1507</v>
      </c>
      <c r="AQ1265" s="12">
        <f t="shared" si="321"/>
        <v>7.5999999999999998E-2</v>
      </c>
      <c r="AR1265" s="12">
        <f t="shared" si="322"/>
        <v>0</v>
      </c>
      <c r="AS1265" s="12">
        <v>1E-4</v>
      </c>
      <c r="AT1265" s="12">
        <v>1.0399999999999999E-3</v>
      </c>
      <c r="AW1265">
        <v>0.1</v>
      </c>
      <c r="AX1265">
        <v>0.10879999999999999</v>
      </c>
      <c r="AY1265" s="12">
        <f t="shared" si="323"/>
        <v>3.5399999999999987E-2</v>
      </c>
      <c r="BB1265">
        <v>0.1</v>
      </c>
      <c r="BC1265">
        <v>9.4700000000000006E-2</v>
      </c>
      <c r="BD1265" s="12">
        <f t="shared" si="324"/>
        <v>2.0600000000000007E-2</v>
      </c>
    </row>
    <row r="1266" spans="19:56" x14ac:dyDescent="0.25">
      <c r="S1266">
        <v>0.1</v>
      </c>
      <c r="T1266">
        <v>9.1899999999999996E-2</v>
      </c>
      <c r="U1266" s="12">
        <f t="shared" si="315"/>
        <v>2.049999999999999E-2</v>
      </c>
      <c r="V1266" s="12">
        <f t="shared" si="316"/>
        <v>1.0427528675703858E-3</v>
      </c>
      <c r="W1266" s="12"/>
      <c r="AE1266">
        <v>0.1</v>
      </c>
      <c r="AF1266" s="14">
        <f t="shared" si="317"/>
        <v>0</v>
      </c>
      <c r="AG1266">
        <v>0.10780000000000001</v>
      </c>
      <c r="AH1266" s="12">
        <f t="shared" si="318"/>
        <v>3.4200000000000008E-2</v>
      </c>
      <c r="AI1266" s="12">
        <f t="shared" si="319"/>
        <v>0</v>
      </c>
      <c r="AJ1266" s="12">
        <v>1E-4</v>
      </c>
      <c r="AK1266" s="12">
        <v>1.0399999999999999E-3</v>
      </c>
      <c r="AN1266">
        <v>0.1</v>
      </c>
      <c r="AO1266" s="14">
        <f t="shared" si="320"/>
        <v>0</v>
      </c>
      <c r="AP1266">
        <v>0.15079999999999999</v>
      </c>
      <c r="AQ1266" s="12">
        <f t="shared" si="321"/>
        <v>7.6099999999999987E-2</v>
      </c>
      <c r="AR1266" s="12">
        <f t="shared" si="322"/>
        <v>0</v>
      </c>
      <c r="AS1266" s="12">
        <v>1E-4</v>
      </c>
      <c r="AT1266" s="12">
        <v>1.0399999999999999E-3</v>
      </c>
      <c r="AW1266">
        <v>0.1</v>
      </c>
      <c r="AX1266">
        <v>0.1089</v>
      </c>
      <c r="AY1266" s="12">
        <f t="shared" si="323"/>
        <v>3.549999999999999E-2</v>
      </c>
      <c r="BB1266">
        <v>0.1</v>
      </c>
      <c r="BC1266">
        <v>9.4700000000000006E-2</v>
      </c>
      <c r="BD1266" s="12">
        <f t="shared" si="324"/>
        <v>2.0600000000000007E-2</v>
      </c>
    </row>
    <row r="1267" spans="19:56" x14ac:dyDescent="0.25">
      <c r="S1267">
        <v>0.1</v>
      </c>
      <c r="T1267">
        <v>9.1899999999999996E-2</v>
      </c>
      <c r="U1267" s="12">
        <f t="shared" si="315"/>
        <v>2.049999999999999E-2</v>
      </c>
      <c r="V1267" s="12">
        <f t="shared" si="316"/>
        <v>1.0427528675703858E-3</v>
      </c>
      <c r="W1267" s="12"/>
      <c r="AE1267">
        <v>0.1</v>
      </c>
      <c r="AF1267" s="14">
        <f t="shared" si="317"/>
        <v>0</v>
      </c>
      <c r="AG1267">
        <v>0.108</v>
      </c>
      <c r="AH1267" s="12">
        <f t="shared" si="318"/>
        <v>3.44E-2</v>
      </c>
      <c r="AI1267" s="12">
        <f t="shared" si="319"/>
        <v>0</v>
      </c>
      <c r="AJ1267" s="12">
        <v>1E-4</v>
      </c>
      <c r="AK1267" s="12">
        <v>1.0399999999999999E-3</v>
      </c>
      <c r="AN1267">
        <v>0.1</v>
      </c>
      <c r="AO1267" s="14">
        <f t="shared" si="320"/>
        <v>0</v>
      </c>
      <c r="AP1267">
        <v>0.15090000000000001</v>
      </c>
      <c r="AQ1267" s="12">
        <f t="shared" si="321"/>
        <v>7.6200000000000004E-2</v>
      </c>
      <c r="AR1267" s="12">
        <f t="shared" si="322"/>
        <v>0</v>
      </c>
      <c r="AS1267" s="12">
        <v>1E-4</v>
      </c>
      <c r="AT1267" s="12">
        <v>1.0399999999999999E-3</v>
      </c>
      <c r="AW1267">
        <v>0.1</v>
      </c>
      <c r="AX1267">
        <v>0.10920000000000001</v>
      </c>
      <c r="AY1267" s="12">
        <f t="shared" si="323"/>
        <v>3.5799999999999998E-2</v>
      </c>
      <c r="BB1267">
        <v>0.1</v>
      </c>
      <c r="BC1267">
        <v>9.4700000000000006E-2</v>
      </c>
      <c r="BD1267" s="12">
        <f t="shared" si="324"/>
        <v>2.0600000000000007E-2</v>
      </c>
    </row>
    <row r="1268" spans="19:56" x14ac:dyDescent="0.25">
      <c r="S1268">
        <v>0.1</v>
      </c>
      <c r="T1268">
        <v>9.1899999999999996E-2</v>
      </c>
      <c r="U1268" s="12">
        <f t="shared" si="315"/>
        <v>2.049999999999999E-2</v>
      </c>
      <c r="V1268" s="12">
        <f t="shared" si="316"/>
        <v>1.0427528675703858E-3</v>
      </c>
      <c r="W1268" s="12"/>
      <c r="AE1268">
        <v>0.1</v>
      </c>
      <c r="AF1268" s="14">
        <f t="shared" si="317"/>
        <v>0</v>
      </c>
      <c r="AG1268">
        <v>0.108</v>
      </c>
      <c r="AH1268" s="12">
        <f t="shared" si="318"/>
        <v>3.44E-2</v>
      </c>
      <c r="AI1268" s="12">
        <f t="shared" si="319"/>
        <v>0</v>
      </c>
      <c r="AJ1268" s="12">
        <v>1E-4</v>
      </c>
      <c r="AK1268" s="12">
        <v>1.0399999999999999E-3</v>
      </c>
      <c r="AN1268">
        <v>0.1</v>
      </c>
      <c r="AO1268" s="14">
        <f t="shared" si="320"/>
        <v>0</v>
      </c>
      <c r="AP1268">
        <v>0.1512</v>
      </c>
      <c r="AQ1268" s="12">
        <f t="shared" si="321"/>
        <v>7.6499999999999999E-2</v>
      </c>
      <c r="AR1268" s="12">
        <f t="shared" si="322"/>
        <v>0</v>
      </c>
      <c r="AS1268" s="12">
        <v>1E-4</v>
      </c>
      <c r="AT1268" s="12">
        <v>1.0399999999999999E-3</v>
      </c>
      <c r="AW1268">
        <v>0.1</v>
      </c>
      <c r="AX1268">
        <v>0.1095</v>
      </c>
      <c r="AY1268" s="12">
        <f t="shared" si="323"/>
        <v>3.6099999999999993E-2</v>
      </c>
      <c r="BB1268">
        <v>0.1</v>
      </c>
      <c r="BC1268">
        <v>9.4700000000000006E-2</v>
      </c>
      <c r="BD1268" s="12">
        <f t="shared" si="324"/>
        <v>2.0600000000000007E-2</v>
      </c>
    </row>
    <row r="1269" spans="19:56" x14ac:dyDescent="0.25">
      <c r="S1269">
        <v>0.1</v>
      </c>
      <c r="T1269">
        <v>9.1899999999999996E-2</v>
      </c>
      <c r="U1269" s="12">
        <f t="shared" si="315"/>
        <v>2.049999999999999E-2</v>
      </c>
      <c r="V1269" s="12">
        <f t="shared" si="316"/>
        <v>1.0427528675703858E-3</v>
      </c>
      <c r="W1269" s="12"/>
      <c r="AE1269">
        <v>0.1</v>
      </c>
      <c r="AF1269" s="14">
        <f t="shared" si="317"/>
        <v>0</v>
      </c>
      <c r="AG1269">
        <v>0.1081</v>
      </c>
      <c r="AH1269" s="12">
        <f t="shared" si="318"/>
        <v>3.4500000000000003E-2</v>
      </c>
      <c r="AI1269" s="12">
        <f t="shared" si="319"/>
        <v>0</v>
      </c>
      <c r="AJ1269" s="12">
        <v>1E-4</v>
      </c>
      <c r="AK1269" s="12">
        <v>1.0399999999999999E-3</v>
      </c>
      <c r="AN1269">
        <v>0.1</v>
      </c>
      <c r="AO1269" s="14">
        <f t="shared" si="320"/>
        <v>0</v>
      </c>
      <c r="AP1269">
        <v>0.15160000000000001</v>
      </c>
      <c r="AQ1269" s="12">
        <f t="shared" si="321"/>
        <v>7.690000000000001E-2</v>
      </c>
      <c r="AR1269" s="12">
        <f t="shared" si="322"/>
        <v>0</v>
      </c>
      <c r="AS1269" s="12">
        <v>1E-4</v>
      </c>
      <c r="AT1269" s="12">
        <v>1.0399999999999999E-3</v>
      </c>
      <c r="AW1269">
        <v>0.2</v>
      </c>
      <c r="AX1269">
        <v>0.1099</v>
      </c>
      <c r="AY1269" s="12">
        <f t="shared" si="323"/>
        <v>3.6499999999999991E-2</v>
      </c>
      <c r="BB1269">
        <v>0.1</v>
      </c>
      <c r="BC1269">
        <v>9.4700000000000006E-2</v>
      </c>
      <c r="BD1269" s="12">
        <f t="shared" si="324"/>
        <v>2.0600000000000007E-2</v>
      </c>
    </row>
    <row r="1270" spans="19:56" x14ac:dyDescent="0.25">
      <c r="S1270">
        <v>0.1</v>
      </c>
      <c r="T1270">
        <v>9.1999999999999998E-2</v>
      </c>
      <c r="U1270" s="12">
        <f t="shared" si="315"/>
        <v>2.0599999999999993E-2</v>
      </c>
      <c r="V1270" s="12">
        <f t="shared" si="316"/>
        <v>1.0427528675703858E-3</v>
      </c>
      <c r="W1270" s="12"/>
      <c r="AE1270">
        <v>0.1</v>
      </c>
      <c r="AF1270" s="14">
        <f t="shared" si="317"/>
        <v>0</v>
      </c>
      <c r="AG1270">
        <v>0.1082</v>
      </c>
      <c r="AH1270" s="12">
        <f t="shared" si="318"/>
        <v>3.4600000000000006E-2</v>
      </c>
      <c r="AI1270" s="12">
        <f t="shared" si="319"/>
        <v>0</v>
      </c>
      <c r="AJ1270" s="12">
        <v>1E-4</v>
      </c>
      <c r="AK1270" s="12">
        <v>1.0399999999999999E-3</v>
      </c>
      <c r="AN1270">
        <v>0.1</v>
      </c>
      <c r="AO1270" s="14">
        <f t="shared" si="320"/>
        <v>0</v>
      </c>
      <c r="AP1270">
        <v>0.1517</v>
      </c>
      <c r="AQ1270" s="12">
        <f t="shared" si="321"/>
        <v>7.6999999999999999E-2</v>
      </c>
      <c r="AR1270" s="12">
        <f t="shared" si="322"/>
        <v>0</v>
      </c>
      <c r="AS1270" s="12">
        <v>1E-4</v>
      </c>
      <c r="AT1270" s="12">
        <v>1.0399999999999999E-3</v>
      </c>
      <c r="AW1270">
        <v>0.2</v>
      </c>
      <c r="AX1270">
        <v>0.1101</v>
      </c>
      <c r="AY1270" s="12">
        <f t="shared" si="323"/>
        <v>3.6699999999999997E-2</v>
      </c>
      <c r="BB1270">
        <v>0.1</v>
      </c>
      <c r="BC1270">
        <v>9.4700000000000006E-2</v>
      </c>
      <c r="BD1270" s="12">
        <f t="shared" si="324"/>
        <v>2.0600000000000007E-2</v>
      </c>
    </row>
    <row r="1271" spans="19:56" x14ac:dyDescent="0.25">
      <c r="S1271">
        <v>0.1</v>
      </c>
      <c r="T1271">
        <v>9.2200000000000004E-2</v>
      </c>
      <c r="U1271" s="12">
        <f t="shared" si="315"/>
        <v>2.0799999999999999E-2</v>
      </c>
      <c r="V1271" s="12">
        <f t="shared" si="316"/>
        <v>1.0427528675703858E-3</v>
      </c>
      <c r="W1271" s="12"/>
      <c r="AE1271">
        <v>0.1</v>
      </c>
      <c r="AF1271" s="14">
        <f t="shared" si="317"/>
        <v>0</v>
      </c>
      <c r="AG1271">
        <v>0.1082</v>
      </c>
      <c r="AH1271" s="12">
        <f t="shared" si="318"/>
        <v>3.4600000000000006E-2</v>
      </c>
      <c r="AI1271" s="12">
        <f t="shared" si="319"/>
        <v>0</v>
      </c>
      <c r="AJ1271" s="12">
        <v>1E-4</v>
      </c>
      <c r="AK1271" s="12">
        <v>1.0399999999999999E-3</v>
      </c>
      <c r="AN1271">
        <v>0.1</v>
      </c>
      <c r="AO1271" s="14">
        <f t="shared" si="320"/>
        <v>0</v>
      </c>
      <c r="AP1271">
        <v>0.15190000000000001</v>
      </c>
      <c r="AQ1271" s="12">
        <f t="shared" si="321"/>
        <v>7.7200000000000005E-2</v>
      </c>
      <c r="AR1271" s="12">
        <f t="shared" si="322"/>
        <v>0</v>
      </c>
      <c r="AS1271" s="12">
        <v>1E-4</v>
      </c>
      <c r="AT1271" s="12">
        <v>1.0399999999999999E-3</v>
      </c>
      <c r="AW1271">
        <v>0.1</v>
      </c>
      <c r="AX1271">
        <v>0.11020000000000001</v>
      </c>
      <c r="AY1271" s="12">
        <f t="shared" si="323"/>
        <v>3.6799999999999999E-2</v>
      </c>
      <c r="BB1271">
        <v>0.1</v>
      </c>
      <c r="BC1271">
        <v>9.4700000000000006E-2</v>
      </c>
      <c r="BD1271" s="12">
        <f t="shared" si="324"/>
        <v>2.0600000000000007E-2</v>
      </c>
    </row>
    <row r="1272" spans="19:56" x14ac:dyDescent="0.25">
      <c r="S1272">
        <v>0.1</v>
      </c>
      <c r="T1272">
        <v>9.2299999999999993E-2</v>
      </c>
      <c r="U1272" s="12">
        <f t="shared" si="315"/>
        <v>2.0899999999999988E-2</v>
      </c>
      <c r="V1272" s="12">
        <f t="shared" si="316"/>
        <v>1.0427528675703858E-3</v>
      </c>
      <c r="W1272" s="12"/>
      <c r="AE1272">
        <v>0.1</v>
      </c>
      <c r="AF1272" s="14">
        <f t="shared" si="317"/>
        <v>0</v>
      </c>
      <c r="AG1272">
        <v>0.1082</v>
      </c>
      <c r="AH1272" s="12">
        <f t="shared" si="318"/>
        <v>3.4600000000000006E-2</v>
      </c>
      <c r="AI1272" s="12">
        <f t="shared" si="319"/>
        <v>0</v>
      </c>
      <c r="AJ1272" s="12">
        <v>1E-4</v>
      </c>
      <c r="AK1272" s="12">
        <v>1.0399999999999999E-3</v>
      </c>
      <c r="AN1272">
        <v>0.1</v>
      </c>
      <c r="AO1272" s="14">
        <f t="shared" si="320"/>
        <v>0</v>
      </c>
      <c r="AP1272">
        <v>0.15210000000000001</v>
      </c>
      <c r="AQ1272" s="12">
        <f t="shared" si="321"/>
        <v>7.740000000000001E-2</v>
      </c>
      <c r="AR1272" s="12">
        <f t="shared" si="322"/>
        <v>0</v>
      </c>
      <c r="AS1272" s="12">
        <v>1E-4</v>
      </c>
      <c r="AT1272" s="12">
        <v>1.0399999999999999E-3</v>
      </c>
      <c r="AW1272">
        <v>0.1</v>
      </c>
      <c r="AX1272">
        <v>0.1103</v>
      </c>
      <c r="AY1272" s="12">
        <f t="shared" si="323"/>
        <v>3.6899999999999988E-2</v>
      </c>
      <c r="BB1272">
        <v>0.1</v>
      </c>
      <c r="BC1272">
        <v>9.4700000000000006E-2</v>
      </c>
      <c r="BD1272" s="12">
        <f t="shared" si="324"/>
        <v>2.0600000000000007E-2</v>
      </c>
    </row>
    <row r="1273" spans="19:56" x14ac:dyDescent="0.25">
      <c r="S1273">
        <v>0.1</v>
      </c>
      <c r="T1273">
        <v>9.2399999999999996E-2</v>
      </c>
      <c r="U1273" s="12">
        <f t="shared" si="315"/>
        <v>2.0999999999999991E-2</v>
      </c>
      <c r="V1273" s="12">
        <f t="shared" si="316"/>
        <v>1.0427528675703858E-3</v>
      </c>
      <c r="W1273" s="12"/>
      <c r="AE1273">
        <v>0.1</v>
      </c>
      <c r="AF1273" s="14">
        <f t="shared" si="317"/>
        <v>0</v>
      </c>
      <c r="AG1273">
        <v>0.10829999999999999</v>
      </c>
      <c r="AH1273" s="12">
        <f t="shared" si="318"/>
        <v>3.4699999999999995E-2</v>
      </c>
      <c r="AI1273" s="12">
        <f t="shared" si="319"/>
        <v>0</v>
      </c>
      <c r="AJ1273" s="12">
        <v>1E-4</v>
      </c>
      <c r="AK1273" s="12">
        <v>1.0399999999999999E-3</v>
      </c>
      <c r="AN1273">
        <v>0.1</v>
      </c>
      <c r="AO1273" s="14">
        <f t="shared" si="320"/>
        <v>0</v>
      </c>
      <c r="AP1273">
        <v>0.15229999999999999</v>
      </c>
      <c r="AQ1273" s="12">
        <f t="shared" si="321"/>
        <v>7.7599999999999988E-2</v>
      </c>
      <c r="AR1273" s="12">
        <f t="shared" si="322"/>
        <v>0</v>
      </c>
      <c r="AS1273" s="12">
        <v>1E-4</v>
      </c>
      <c r="AT1273" s="12">
        <v>1.0399999999999999E-3</v>
      </c>
      <c r="AW1273">
        <v>0.1</v>
      </c>
      <c r="AX1273">
        <v>0.1104</v>
      </c>
      <c r="AY1273" s="12">
        <f t="shared" si="323"/>
        <v>3.6999999999999991E-2</v>
      </c>
      <c r="BB1273">
        <v>0.1</v>
      </c>
      <c r="BC1273">
        <v>9.4700000000000006E-2</v>
      </c>
      <c r="BD1273" s="12">
        <f t="shared" si="324"/>
        <v>2.0600000000000007E-2</v>
      </c>
    </row>
    <row r="1274" spans="19:56" x14ac:dyDescent="0.25">
      <c r="S1274">
        <v>0.1</v>
      </c>
      <c r="T1274">
        <v>9.2499999999999999E-2</v>
      </c>
      <c r="U1274" s="12">
        <f t="shared" si="315"/>
        <v>2.1099999999999994E-2</v>
      </c>
      <c r="V1274" s="12">
        <f t="shared" si="316"/>
        <v>1.0427528675703858E-3</v>
      </c>
      <c r="W1274" s="12"/>
      <c r="AE1274">
        <v>0.1</v>
      </c>
      <c r="AF1274" s="14">
        <f t="shared" si="317"/>
        <v>0</v>
      </c>
      <c r="AG1274">
        <v>0.1084</v>
      </c>
      <c r="AH1274" s="12">
        <f t="shared" si="318"/>
        <v>3.4799999999999998E-2</v>
      </c>
      <c r="AI1274" s="12">
        <f t="shared" si="319"/>
        <v>0</v>
      </c>
      <c r="AJ1274" s="12">
        <v>1E-4</v>
      </c>
      <c r="AK1274" s="12">
        <v>1.0399999999999999E-3</v>
      </c>
      <c r="AN1274">
        <v>0.1</v>
      </c>
      <c r="AO1274" s="14">
        <f t="shared" si="320"/>
        <v>0</v>
      </c>
      <c r="AP1274">
        <v>0.15240000000000001</v>
      </c>
      <c r="AQ1274" s="12">
        <f t="shared" si="321"/>
        <v>7.7700000000000005E-2</v>
      </c>
      <c r="AR1274" s="12">
        <f t="shared" si="322"/>
        <v>0</v>
      </c>
      <c r="AS1274" s="12">
        <v>1E-4</v>
      </c>
      <c r="AT1274" s="12">
        <v>1.0399999999999999E-3</v>
      </c>
      <c r="AW1274">
        <v>0.1</v>
      </c>
      <c r="AX1274">
        <v>0.1105</v>
      </c>
      <c r="AY1274" s="12">
        <f t="shared" si="323"/>
        <v>3.7099999999999994E-2</v>
      </c>
      <c r="BB1274">
        <v>0.1</v>
      </c>
      <c r="BC1274">
        <v>9.4799999999999995E-2</v>
      </c>
      <c r="BD1274" s="12">
        <f t="shared" si="324"/>
        <v>2.0699999999999996E-2</v>
      </c>
    </row>
    <row r="1275" spans="19:56" x14ac:dyDescent="0.25">
      <c r="S1275">
        <v>0.1</v>
      </c>
      <c r="T1275">
        <v>9.2600000000000002E-2</v>
      </c>
      <c r="U1275" s="12">
        <f t="shared" si="315"/>
        <v>2.1199999999999997E-2</v>
      </c>
      <c r="V1275" s="12">
        <f t="shared" si="316"/>
        <v>1.0427528675703858E-3</v>
      </c>
      <c r="W1275" s="12"/>
      <c r="AE1275">
        <v>0.1</v>
      </c>
      <c r="AF1275" s="14">
        <f t="shared" si="317"/>
        <v>0</v>
      </c>
      <c r="AG1275">
        <v>0.1085</v>
      </c>
      <c r="AH1275" s="12">
        <f t="shared" si="318"/>
        <v>3.49E-2</v>
      </c>
      <c r="AI1275" s="12">
        <f t="shared" si="319"/>
        <v>0</v>
      </c>
      <c r="AJ1275" s="12">
        <v>1E-4</v>
      </c>
      <c r="AK1275" s="12">
        <v>1.0399999999999999E-3</v>
      </c>
      <c r="AN1275">
        <v>0.1</v>
      </c>
      <c r="AO1275" s="14">
        <f t="shared" si="320"/>
        <v>0</v>
      </c>
      <c r="AP1275">
        <v>0.15260000000000001</v>
      </c>
      <c r="AQ1275" s="12">
        <f t="shared" si="321"/>
        <v>7.7900000000000011E-2</v>
      </c>
      <c r="AR1275" s="12">
        <f t="shared" si="322"/>
        <v>0</v>
      </c>
      <c r="AS1275" s="12">
        <v>1E-4</v>
      </c>
      <c r="AT1275" s="12">
        <v>1.0399999999999999E-3</v>
      </c>
      <c r="AW1275">
        <v>0.1</v>
      </c>
      <c r="AX1275">
        <v>0.1105</v>
      </c>
      <c r="AY1275" s="12">
        <f t="shared" si="323"/>
        <v>3.7099999999999994E-2</v>
      </c>
      <c r="BB1275">
        <v>0.1</v>
      </c>
      <c r="BC1275">
        <v>9.5200000000000007E-2</v>
      </c>
      <c r="BD1275" s="12">
        <f t="shared" si="324"/>
        <v>2.1100000000000008E-2</v>
      </c>
    </row>
    <row r="1276" spans="19:56" x14ac:dyDescent="0.25">
      <c r="S1276">
        <v>0.1</v>
      </c>
      <c r="T1276">
        <v>9.2700000000000005E-2</v>
      </c>
      <c r="U1276" s="12">
        <f t="shared" si="315"/>
        <v>2.1299999999999999E-2</v>
      </c>
      <c r="V1276" s="12">
        <f t="shared" si="316"/>
        <v>1.0427528675703858E-3</v>
      </c>
      <c r="W1276" s="12"/>
      <c r="AE1276">
        <v>0.1</v>
      </c>
      <c r="AF1276" s="14">
        <f t="shared" si="317"/>
        <v>0</v>
      </c>
      <c r="AG1276">
        <v>0.1086</v>
      </c>
      <c r="AH1276" s="12">
        <f t="shared" si="318"/>
        <v>3.5000000000000003E-2</v>
      </c>
      <c r="AI1276" s="12">
        <f t="shared" si="319"/>
        <v>0</v>
      </c>
      <c r="AJ1276" s="12">
        <v>1E-4</v>
      </c>
      <c r="AK1276" s="12">
        <v>1.0399999999999999E-3</v>
      </c>
      <c r="AN1276">
        <v>0.1</v>
      </c>
      <c r="AO1276" s="14">
        <f t="shared" si="320"/>
        <v>0</v>
      </c>
      <c r="AP1276">
        <v>0.1527</v>
      </c>
      <c r="AQ1276" s="12">
        <f t="shared" si="321"/>
        <v>7.8E-2</v>
      </c>
      <c r="AR1276" s="12">
        <f t="shared" si="322"/>
        <v>0</v>
      </c>
      <c r="AS1276" s="12">
        <v>1E-4</v>
      </c>
      <c r="AT1276" s="12">
        <v>1.0399999999999999E-3</v>
      </c>
      <c r="AW1276">
        <v>0.1</v>
      </c>
      <c r="AX1276">
        <v>0.1105</v>
      </c>
      <c r="AY1276" s="12">
        <f t="shared" si="323"/>
        <v>3.7099999999999994E-2</v>
      </c>
      <c r="BB1276">
        <v>0.1</v>
      </c>
      <c r="BC1276">
        <v>9.5399999999999999E-2</v>
      </c>
      <c r="BD1276" s="12">
        <f t="shared" si="324"/>
        <v>2.1299999999999999E-2</v>
      </c>
    </row>
    <row r="1277" spans="19:56" x14ac:dyDescent="0.25">
      <c r="S1277">
        <v>0.1</v>
      </c>
      <c r="T1277">
        <v>9.2799999999999994E-2</v>
      </c>
      <c r="U1277" s="12">
        <f t="shared" si="315"/>
        <v>2.1399999999999988E-2</v>
      </c>
      <c r="V1277" s="12">
        <f t="shared" si="316"/>
        <v>1.0427528675703858E-3</v>
      </c>
      <c r="W1277" s="12"/>
      <c r="AE1277">
        <v>0.1</v>
      </c>
      <c r="AF1277" s="14">
        <f t="shared" si="317"/>
        <v>0</v>
      </c>
      <c r="AG1277">
        <v>0.1087</v>
      </c>
      <c r="AH1277" s="12">
        <f t="shared" si="318"/>
        <v>3.5100000000000006E-2</v>
      </c>
      <c r="AI1277" s="12">
        <f t="shared" si="319"/>
        <v>0</v>
      </c>
      <c r="AJ1277" s="12">
        <v>1E-4</v>
      </c>
      <c r="AK1277" s="12">
        <v>1.0399999999999999E-3</v>
      </c>
      <c r="AN1277">
        <v>0.1</v>
      </c>
      <c r="AO1277" s="14">
        <f t="shared" si="320"/>
        <v>0</v>
      </c>
      <c r="AP1277">
        <v>0.15290000000000001</v>
      </c>
      <c r="AQ1277" s="12">
        <f t="shared" si="321"/>
        <v>7.8200000000000006E-2</v>
      </c>
      <c r="AR1277" s="12">
        <f t="shared" si="322"/>
        <v>0</v>
      </c>
      <c r="AS1277" s="12">
        <v>1E-4</v>
      </c>
      <c r="AT1277" s="12">
        <v>1.0399999999999999E-3</v>
      </c>
      <c r="AW1277">
        <v>0.1</v>
      </c>
      <c r="AX1277">
        <v>0.1105</v>
      </c>
      <c r="AY1277" s="12">
        <f t="shared" si="323"/>
        <v>3.7099999999999994E-2</v>
      </c>
      <c r="BB1277">
        <v>0.1</v>
      </c>
      <c r="BC1277">
        <v>9.5500000000000002E-2</v>
      </c>
      <c r="BD1277" s="12">
        <f t="shared" si="324"/>
        <v>2.1400000000000002E-2</v>
      </c>
    </row>
    <row r="1278" spans="19:56" x14ac:dyDescent="0.25">
      <c r="S1278">
        <v>0.1</v>
      </c>
      <c r="T1278">
        <v>9.2899999999999996E-2</v>
      </c>
      <c r="U1278" s="12">
        <f t="shared" si="315"/>
        <v>2.1499999999999991E-2</v>
      </c>
      <c r="V1278" s="12">
        <f t="shared" si="316"/>
        <v>1.0427528675703858E-3</v>
      </c>
      <c r="W1278" s="12"/>
      <c r="AE1278">
        <v>0.1</v>
      </c>
      <c r="AF1278" s="14">
        <f t="shared" si="317"/>
        <v>0</v>
      </c>
      <c r="AG1278">
        <v>0.10879999999999999</v>
      </c>
      <c r="AH1278" s="12">
        <f t="shared" si="318"/>
        <v>3.5199999999999995E-2</v>
      </c>
      <c r="AI1278" s="12">
        <f t="shared" si="319"/>
        <v>0</v>
      </c>
      <c r="AJ1278" s="12">
        <v>1E-4</v>
      </c>
      <c r="AK1278" s="12">
        <v>1.0399999999999999E-3</v>
      </c>
      <c r="AN1278">
        <v>0.1</v>
      </c>
      <c r="AO1278" s="14">
        <f t="shared" si="320"/>
        <v>0</v>
      </c>
      <c r="AP1278">
        <v>0.15310000000000001</v>
      </c>
      <c r="AQ1278" s="12">
        <f t="shared" si="321"/>
        <v>7.8400000000000011E-2</v>
      </c>
      <c r="AR1278" s="12">
        <f t="shared" si="322"/>
        <v>0</v>
      </c>
      <c r="AS1278" s="12">
        <v>1E-4</v>
      </c>
      <c r="AT1278" s="12">
        <v>1.0399999999999999E-3</v>
      </c>
      <c r="AW1278">
        <v>0.1</v>
      </c>
      <c r="AX1278">
        <v>0.1105</v>
      </c>
      <c r="AY1278" s="12">
        <f t="shared" si="323"/>
        <v>3.7099999999999994E-2</v>
      </c>
      <c r="BB1278">
        <v>0.1</v>
      </c>
      <c r="BC1278">
        <v>9.5600000000000004E-2</v>
      </c>
      <c r="BD1278" s="12">
        <f t="shared" si="324"/>
        <v>2.1500000000000005E-2</v>
      </c>
    </row>
    <row r="1279" spans="19:56" x14ac:dyDescent="0.25">
      <c r="S1279">
        <v>0.1</v>
      </c>
      <c r="T1279">
        <v>9.3100000000000002E-2</v>
      </c>
      <c r="U1279" s="12">
        <f t="shared" si="315"/>
        <v>2.1699999999999997E-2</v>
      </c>
      <c r="V1279" s="12">
        <f t="shared" si="316"/>
        <v>1.0427528675703858E-3</v>
      </c>
      <c r="W1279" s="12"/>
      <c r="AE1279">
        <v>0.1</v>
      </c>
      <c r="AF1279" s="14">
        <f t="shared" si="317"/>
        <v>0</v>
      </c>
      <c r="AG1279">
        <v>0.1089</v>
      </c>
      <c r="AH1279" s="12">
        <f t="shared" si="318"/>
        <v>3.5299999999999998E-2</v>
      </c>
      <c r="AI1279" s="12">
        <f t="shared" si="319"/>
        <v>0</v>
      </c>
      <c r="AJ1279" s="12">
        <v>1E-4</v>
      </c>
      <c r="AK1279" s="12">
        <v>1.0399999999999999E-3</v>
      </c>
      <c r="AN1279">
        <v>0.1</v>
      </c>
      <c r="AO1279" s="14">
        <f t="shared" si="320"/>
        <v>0</v>
      </c>
      <c r="AP1279">
        <v>0.15329999999999999</v>
      </c>
      <c r="AQ1279" s="12">
        <f t="shared" si="321"/>
        <v>7.8599999999999989E-2</v>
      </c>
      <c r="AR1279" s="12">
        <f t="shared" si="322"/>
        <v>0</v>
      </c>
      <c r="AS1279" s="12">
        <v>1E-4</v>
      </c>
      <c r="AT1279" s="12">
        <v>1.0399999999999999E-3</v>
      </c>
      <c r="AW1279">
        <v>0.1</v>
      </c>
      <c r="AX1279">
        <v>0.1105</v>
      </c>
      <c r="AY1279" s="12">
        <f t="shared" si="323"/>
        <v>3.7099999999999994E-2</v>
      </c>
      <c r="BB1279">
        <v>0.1</v>
      </c>
      <c r="BC1279">
        <v>9.5600000000000004E-2</v>
      </c>
      <c r="BD1279" s="12">
        <f t="shared" si="324"/>
        <v>2.1500000000000005E-2</v>
      </c>
    </row>
    <row r="1280" spans="19:56" x14ac:dyDescent="0.25">
      <c r="S1280">
        <v>0.1</v>
      </c>
      <c r="T1280">
        <v>9.3299999999999994E-2</v>
      </c>
      <c r="U1280" s="12">
        <f t="shared" si="315"/>
        <v>2.1899999999999989E-2</v>
      </c>
      <c r="V1280" s="12">
        <f t="shared" si="316"/>
        <v>1.0427528675703858E-3</v>
      </c>
      <c r="W1280" s="12"/>
      <c r="AE1280">
        <v>0.1</v>
      </c>
      <c r="AF1280" s="14">
        <f t="shared" si="317"/>
        <v>0</v>
      </c>
      <c r="AG1280">
        <v>0.109</v>
      </c>
      <c r="AH1280" s="12">
        <f t="shared" si="318"/>
        <v>3.5400000000000001E-2</v>
      </c>
      <c r="AI1280" s="12">
        <f t="shared" si="319"/>
        <v>0</v>
      </c>
      <c r="AJ1280" s="12">
        <v>1E-4</v>
      </c>
      <c r="AK1280" s="12">
        <v>1.0399999999999999E-3</v>
      </c>
      <c r="AN1280">
        <v>0.1</v>
      </c>
      <c r="AO1280" s="14">
        <f t="shared" si="320"/>
        <v>0</v>
      </c>
      <c r="AP1280">
        <v>0.15340000000000001</v>
      </c>
      <c r="AQ1280" s="12">
        <f t="shared" si="321"/>
        <v>7.8700000000000006E-2</v>
      </c>
      <c r="AR1280" s="12">
        <f t="shared" si="322"/>
        <v>0</v>
      </c>
      <c r="AS1280" s="12">
        <v>1E-4</v>
      </c>
      <c r="AT1280" s="12">
        <v>1.0399999999999999E-3</v>
      </c>
      <c r="AW1280">
        <v>0.1</v>
      </c>
      <c r="AX1280">
        <v>0.1105</v>
      </c>
      <c r="AY1280" s="12">
        <f t="shared" si="323"/>
        <v>3.7099999999999994E-2</v>
      </c>
      <c r="BB1280">
        <v>0.1</v>
      </c>
      <c r="BC1280">
        <v>9.5799999999999996E-2</v>
      </c>
      <c r="BD1280" s="12">
        <f t="shared" si="324"/>
        <v>2.1699999999999997E-2</v>
      </c>
    </row>
    <row r="1281" spans="19:56" x14ac:dyDescent="0.25">
      <c r="S1281">
        <v>0.1</v>
      </c>
      <c r="T1281">
        <v>9.3399999999999997E-2</v>
      </c>
      <c r="U1281" s="12">
        <f t="shared" si="315"/>
        <v>2.1999999999999992E-2</v>
      </c>
      <c r="V1281" s="12">
        <f t="shared" si="316"/>
        <v>1.0427528675703858E-3</v>
      </c>
      <c r="W1281" s="12"/>
      <c r="AE1281">
        <v>0.1</v>
      </c>
      <c r="AF1281" s="14">
        <f t="shared" si="317"/>
        <v>0</v>
      </c>
      <c r="AG1281">
        <v>0.1091</v>
      </c>
      <c r="AH1281" s="12">
        <f t="shared" si="318"/>
        <v>3.5500000000000004E-2</v>
      </c>
      <c r="AI1281" s="12">
        <f t="shared" si="319"/>
        <v>0</v>
      </c>
      <c r="AJ1281" s="12">
        <v>1E-4</v>
      </c>
      <c r="AK1281" s="12">
        <v>1.0399999999999999E-3</v>
      </c>
      <c r="AN1281">
        <v>0.1</v>
      </c>
      <c r="AO1281" s="14">
        <f t="shared" si="320"/>
        <v>0</v>
      </c>
      <c r="AP1281">
        <v>0.1535</v>
      </c>
      <c r="AQ1281" s="12">
        <f t="shared" si="321"/>
        <v>7.8799999999999995E-2</v>
      </c>
      <c r="AR1281" s="12">
        <f t="shared" si="322"/>
        <v>0</v>
      </c>
      <c r="AS1281" s="12">
        <v>1E-4</v>
      </c>
      <c r="AT1281" s="12">
        <v>1.0399999999999999E-3</v>
      </c>
      <c r="AW1281">
        <v>0.1</v>
      </c>
      <c r="AX1281">
        <v>0.1105</v>
      </c>
      <c r="AY1281" s="12">
        <f t="shared" si="323"/>
        <v>3.7099999999999994E-2</v>
      </c>
      <c r="BB1281">
        <v>0.2</v>
      </c>
      <c r="BC1281">
        <v>9.5899999999999999E-2</v>
      </c>
      <c r="BD1281" s="12">
        <f t="shared" si="324"/>
        <v>2.18E-2</v>
      </c>
    </row>
    <row r="1282" spans="19:56" x14ac:dyDescent="0.25">
      <c r="S1282">
        <v>0.1</v>
      </c>
      <c r="T1282">
        <v>9.3399999999999997E-2</v>
      </c>
      <c r="U1282" s="12">
        <f t="shared" si="315"/>
        <v>2.1999999999999992E-2</v>
      </c>
      <c r="V1282" s="12">
        <f t="shared" si="316"/>
        <v>1.0427528675703858E-3</v>
      </c>
      <c r="W1282" s="12"/>
      <c r="AE1282">
        <v>0.1</v>
      </c>
      <c r="AF1282" s="14">
        <f t="shared" si="317"/>
        <v>0</v>
      </c>
      <c r="AG1282">
        <v>0.1091</v>
      </c>
      <c r="AH1282" s="12">
        <f t="shared" si="318"/>
        <v>3.5500000000000004E-2</v>
      </c>
      <c r="AI1282" s="12">
        <f t="shared" si="319"/>
        <v>0</v>
      </c>
      <c r="AJ1282" s="12">
        <v>1E-4</v>
      </c>
      <c r="AK1282" s="12">
        <v>1.0399999999999999E-3</v>
      </c>
      <c r="AN1282">
        <v>0.1</v>
      </c>
      <c r="AO1282" s="14">
        <f t="shared" si="320"/>
        <v>0</v>
      </c>
      <c r="AP1282">
        <v>0.15359999999999999</v>
      </c>
      <c r="AQ1282" s="12">
        <f t="shared" si="321"/>
        <v>7.8899999999999984E-2</v>
      </c>
      <c r="AR1282" s="12">
        <f t="shared" si="322"/>
        <v>0</v>
      </c>
      <c r="AS1282" s="12">
        <v>1E-4</v>
      </c>
      <c r="AT1282" s="12">
        <v>1.0399999999999999E-3</v>
      </c>
      <c r="AW1282">
        <v>0.1</v>
      </c>
      <c r="AX1282">
        <v>0.1109</v>
      </c>
      <c r="AY1282" s="12">
        <f t="shared" si="323"/>
        <v>3.7499999999999992E-2</v>
      </c>
      <c r="BB1282">
        <v>0.3</v>
      </c>
      <c r="BC1282">
        <v>9.6100000000000005E-2</v>
      </c>
      <c r="BD1282" s="12">
        <f t="shared" si="324"/>
        <v>2.2000000000000006E-2</v>
      </c>
    </row>
    <row r="1283" spans="19:56" x14ac:dyDescent="0.25">
      <c r="S1283">
        <v>0.1</v>
      </c>
      <c r="T1283">
        <v>9.3399999999999997E-2</v>
      </c>
      <c r="U1283" s="12">
        <f t="shared" si="315"/>
        <v>2.1999999999999992E-2</v>
      </c>
      <c r="V1283" s="12">
        <f t="shared" si="316"/>
        <v>1.0427528675703858E-3</v>
      </c>
      <c r="W1283" s="12"/>
      <c r="AE1283">
        <v>0.1</v>
      </c>
      <c r="AF1283" s="14">
        <f t="shared" si="317"/>
        <v>0</v>
      </c>
      <c r="AG1283">
        <v>0.1091</v>
      </c>
      <c r="AH1283" s="12">
        <f t="shared" si="318"/>
        <v>3.5500000000000004E-2</v>
      </c>
      <c r="AI1283" s="12">
        <f t="shared" si="319"/>
        <v>0</v>
      </c>
      <c r="AJ1283" s="12">
        <v>1E-4</v>
      </c>
      <c r="AK1283" s="12">
        <v>1.0399999999999999E-3</v>
      </c>
      <c r="AN1283">
        <v>0.1</v>
      </c>
      <c r="AO1283" s="14">
        <f t="shared" si="320"/>
        <v>0</v>
      </c>
      <c r="AP1283">
        <v>0.15359999999999999</v>
      </c>
      <c r="AQ1283" s="12">
        <f t="shared" si="321"/>
        <v>7.8899999999999984E-2</v>
      </c>
      <c r="AR1283" s="12">
        <f t="shared" si="322"/>
        <v>0</v>
      </c>
      <c r="AS1283" s="12">
        <v>1E-4</v>
      </c>
      <c r="AT1283" s="12">
        <v>1.0399999999999999E-3</v>
      </c>
      <c r="AW1283">
        <v>0.1</v>
      </c>
      <c r="AX1283">
        <v>0.11119999999999999</v>
      </c>
      <c r="AY1283" s="12">
        <f t="shared" si="323"/>
        <v>3.7799999999999986E-2</v>
      </c>
      <c r="BB1283">
        <v>0.2</v>
      </c>
      <c r="BC1283">
        <v>9.6299999999999997E-2</v>
      </c>
      <c r="BD1283" s="12">
        <f t="shared" si="324"/>
        <v>2.2199999999999998E-2</v>
      </c>
    </row>
    <row r="1284" spans="19:56" x14ac:dyDescent="0.25">
      <c r="S1284">
        <v>0.1</v>
      </c>
      <c r="T1284">
        <v>9.3399999999999997E-2</v>
      </c>
      <c r="U1284" s="12">
        <f t="shared" si="315"/>
        <v>2.1999999999999992E-2</v>
      </c>
      <c r="V1284" s="12">
        <f t="shared" si="316"/>
        <v>1.0427528675703858E-3</v>
      </c>
      <c r="W1284" s="12"/>
      <c r="AE1284">
        <v>0.1</v>
      </c>
      <c r="AF1284" s="14">
        <f t="shared" si="317"/>
        <v>0</v>
      </c>
      <c r="AG1284">
        <v>0.1091</v>
      </c>
      <c r="AH1284" s="12">
        <f t="shared" si="318"/>
        <v>3.5500000000000004E-2</v>
      </c>
      <c r="AI1284" s="12">
        <f t="shared" si="319"/>
        <v>0</v>
      </c>
      <c r="AJ1284" s="12">
        <v>1E-4</v>
      </c>
      <c r="AK1284" s="12">
        <v>1.0399999999999999E-3</v>
      </c>
      <c r="AN1284">
        <v>0.1</v>
      </c>
      <c r="AO1284" s="14">
        <f t="shared" si="320"/>
        <v>0</v>
      </c>
      <c r="AP1284">
        <v>0.15390000000000001</v>
      </c>
      <c r="AQ1284" s="12">
        <f t="shared" si="321"/>
        <v>7.9200000000000007E-2</v>
      </c>
      <c r="AR1284" s="12">
        <f t="shared" si="322"/>
        <v>0</v>
      </c>
      <c r="AS1284" s="12">
        <v>1E-4</v>
      </c>
      <c r="AT1284" s="12">
        <v>1.0399999999999999E-3</v>
      </c>
      <c r="AW1284">
        <v>0.1</v>
      </c>
      <c r="AX1284">
        <v>0.1115</v>
      </c>
      <c r="AY1284" s="12">
        <f t="shared" si="323"/>
        <v>3.8099999999999995E-2</v>
      </c>
      <c r="BB1284">
        <v>0.2</v>
      </c>
      <c r="BC1284">
        <v>9.6299999999999997E-2</v>
      </c>
      <c r="BD1284" s="12">
        <f t="shared" si="324"/>
        <v>2.2199999999999998E-2</v>
      </c>
    </row>
    <row r="1285" spans="19:56" x14ac:dyDescent="0.25">
      <c r="S1285">
        <v>0.1</v>
      </c>
      <c r="T1285">
        <v>9.3399999999999997E-2</v>
      </c>
      <c r="U1285" s="12">
        <f t="shared" ref="U1285:U1348" si="325">T1285-0.0714</f>
        <v>2.1999999999999992E-2</v>
      </c>
      <c r="V1285" s="12">
        <f t="shared" ref="V1285:V1348" si="326">S1285/95.9</f>
        <v>1.0427528675703858E-3</v>
      </c>
      <c r="W1285" s="12"/>
      <c r="AE1285">
        <v>0.1</v>
      </c>
      <c r="AF1285" s="14">
        <f t="shared" ref="AF1285:AF1348" si="327">AE1285-0.1</f>
        <v>0</v>
      </c>
      <c r="AG1285">
        <v>0.1091</v>
      </c>
      <c r="AH1285" s="12">
        <f t="shared" ref="AH1285:AH1348" si="328">AG1285-0.0736</f>
        <v>3.5500000000000004E-2</v>
      </c>
      <c r="AI1285" s="12">
        <f t="shared" ref="AI1285:AI1348" si="329">AF1285/95.8</f>
        <v>0</v>
      </c>
      <c r="AJ1285" s="12">
        <v>1E-4</v>
      </c>
      <c r="AK1285" s="12">
        <v>1.0399999999999999E-3</v>
      </c>
      <c r="AN1285">
        <v>0.1</v>
      </c>
      <c r="AO1285" s="14">
        <f t="shared" ref="AO1285:AO1348" si="330">AN1285-0.1</f>
        <v>0</v>
      </c>
      <c r="AP1285">
        <v>0.15390000000000001</v>
      </c>
      <c r="AQ1285" s="12">
        <f t="shared" ref="AQ1285:AQ1348" si="331">AP1285-0.0747</f>
        <v>7.9200000000000007E-2</v>
      </c>
      <c r="AR1285" s="12">
        <f t="shared" ref="AR1285:AR1348" si="332">AO1285/95.8</f>
        <v>0</v>
      </c>
      <c r="AS1285" s="12">
        <v>1E-4</v>
      </c>
      <c r="AT1285" s="12">
        <v>1.0399999999999999E-3</v>
      </c>
      <c r="AW1285">
        <v>0.1</v>
      </c>
      <c r="AX1285">
        <v>0.1118</v>
      </c>
      <c r="AY1285" s="12">
        <f t="shared" ref="AY1285:AY1348" si="333">AX1285-0.0734</f>
        <v>3.839999999999999E-2</v>
      </c>
      <c r="BB1285">
        <v>0.2</v>
      </c>
      <c r="BC1285">
        <v>9.64E-2</v>
      </c>
      <c r="BD1285" s="12">
        <f t="shared" ref="BD1285:BD1348" si="334">BC1285-0.0741</f>
        <v>2.23E-2</v>
      </c>
    </row>
    <row r="1286" spans="19:56" x14ac:dyDescent="0.25">
      <c r="S1286">
        <v>0.1</v>
      </c>
      <c r="T1286">
        <v>9.3399999999999997E-2</v>
      </c>
      <c r="U1286" s="12">
        <f t="shared" si="325"/>
        <v>2.1999999999999992E-2</v>
      </c>
      <c r="V1286" s="12">
        <f t="shared" si="326"/>
        <v>1.0427528675703858E-3</v>
      </c>
      <c r="W1286" s="12"/>
      <c r="AE1286">
        <v>0.1</v>
      </c>
      <c r="AF1286" s="14">
        <f t="shared" si="327"/>
        <v>0</v>
      </c>
      <c r="AG1286">
        <v>0.1091</v>
      </c>
      <c r="AH1286" s="12">
        <f t="shared" si="328"/>
        <v>3.5500000000000004E-2</v>
      </c>
      <c r="AI1286" s="12">
        <f t="shared" si="329"/>
        <v>0</v>
      </c>
      <c r="AJ1286" s="12">
        <v>1E-4</v>
      </c>
      <c r="AK1286" s="12">
        <v>1.0399999999999999E-3</v>
      </c>
      <c r="AN1286">
        <v>0.1</v>
      </c>
      <c r="AO1286" s="14">
        <f t="shared" si="330"/>
        <v>0</v>
      </c>
      <c r="AP1286">
        <v>0.154</v>
      </c>
      <c r="AQ1286" s="12">
        <f t="shared" si="331"/>
        <v>7.9299999999999995E-2</v>
      </c>
      <c r="AR1286" s="12">
        <f t="shared" si="332"/>
        <v>0</v>
      </c>
      <c r="AS1286" s="12">
        <v>1E-4</v>
      </c>
      <c r="AT1286" s="12">
        <v>1.0399999999999999E-3</v>
      </c>
      <c r="AW1286">
        <v>0.1</v>
      </c>
      <c r="AX1286">
        <v>0.1118</v>
      </c>
      <c r="AY1286" s="12">
        <f t="shared" si="333"/>
        <v>3.839999999999999E-2</v>
      </c>
      <c r="BB1286">
        <v>0.3</v>
      </c>
      <c r="BC1286">
        <v>9.64E-2</v>
      </c>
      <c r="BD1286" s="12">
        <f t="shared" si="334"/>
        <v>2.23E-2</v>
      </c>
    </row>
    <row r="1287" spans="19:56" x14ac:dyDescent="0.25">
      <c r="S1287">
        <v>0.1</v>
      </c>
      <c r="T1287">
        <v>9.35E-2</v>
      </c>
      <c r="U1287" s="12">
        <f t="shared" si="325"/>
        <v>2.2099999999999995E-2</v>
      </c>
      <c r="V1287" s="12">
        <f t="shared" si="326"/>
        <v>1.0427528675703858E-3</v>
      </c>
      <c r="W1287" s="12"/>
      <c r="AE1287">
        <v>0.1</v>
      </c>
      <c r="AF1287" s="14">
        <f t="shared" si="327"/>
        <v>0</v>
      </c>
      <c r="AG1287">
        <v>0.10929999999999999</v>
      </c>
      <c r="AH1287" s="12">
        <f t="shared" si="328"/>
        <v>3.5699999999999996E-2</v>
      </c>
      <c r="AI1287" s="12">
        <f t="shared" si="329"/>
        <v>0</v>
      </c>
      <c r="AJ1287" s="12">
        <v>1E-4</v>
      </c>
      <c r="AK1287" s="12">
        <v>1.0399999999999999E-3</v>
      </c>
      <c r="AN1287">
        <v>0.1</v>
      </c>
      <c r="AO1287" s="14">
        <f t="shared" si="330"/>
        <v>0</v>
      </c>
      <c r="AP1287">
        <v>0.154</v>
      </c>
      <c r="AQ1287" s="12">
        <f t="shared" si="331"/>
        <v>7.9299999999999995E-2</v>
      </c>
      <c r="AR1287" s="12">
        <f t="shared" si="332"/>
        <v>0</v>
      </c>
      <c r="AS1287" s="12">
        <v>1E-4</v>
      </c>
      <c r="AT1287" s="12">
        <v>1.0399999999999999E-3</v>
      </c>
      <c r="AW1287">
        <v>0.1</v>
      </c>
      <c r="AX1287">
        <v>0.1118</v>
      </c>
      <c r="AY1287" s="12">
        <f t="shared" si="333"/>
        <v>3.839999999999999E-2</v>
      </c>
      <c r="BB1287">
        <v>0.3</v>
      </c>
      <c r="BC1287">
        <v>9.64E-2</v>
      </c>
      <c r="BD1287" s="12">
        <f t="shared" si="334"/>
        <v>2.23E-2</v>
      </c>
    </row>
    <row r="1288" spans="19:56" x14ac:dyDescent="0.25">
      <c r="S1288">
        <v>0.2</v>
      </c>
      <c r="T1288">
        <v>9.3700000000000006E-2</v>
      </c>
      <c r="U1288" s="12">
        <f t="shared" si="325"/>
        <v>2.23E-2</v>
      </c>
      <c r="V1288" s="12">
        <f t="shared" si="326"/>
        <v>2.0855057351407717E-3</v>
      </c>
      <c r="W1288" s="12"/>
      <c r="AE1288">
        <v>0.1</v>
      </c>
      <c r="AF1288" s="14">
        <f t="shared" si="327"/>
        <v>0</v>
      </c>
      <c r="AG1288">
        <v>0.1094</v>
      </c>
      <c r="AH1288" s="12">
        <f t="shared" si="328"/>
        <v>3.5799999999999998E-2</v>
      </c>
      <c r="AI1288" s="12">
        <f t="shared" si="329"/>
        <v>0</v>
      </c>
      <c r="AJ1288" s="12">
        <v>1E-4</v>
      </c>
      <c r="AK1288" s="12">
        <v>1.0399999999999999E-3</v>
      </c>
      <c r="AN1288">
        <v>0.1</v>
      </c>
      <c r="AO1288" s="14">
        <f t="shared" si="330"/>
        <v>0</v>
      </c>
      <c r="AP1288">
        <v>0.154</v>
      </c>
      <c r="AQ1288" s="12">
        <f t="shared" si="331"/>
        <v>7.9299999999999995E-2</v>
      </c>
      <c r="AR1288" s="12">
        <f t="shared" si="332"/>
        <v>0</v>
      </c>
      <c r="AS1288" s="12">
        <v>1E-4</v>
      </c>
      <c r="AT1288" s="12">
        <v>1.0399999999999999E-3</v>
      </c>
      <c r="AW1288">
        <v>0.1</v>
      </c>
      <c r="AX1288">
        <v>0.1118</v>
      </c>
      <c r="AY1288" s="12">
        <f t="shared" si="333"/>
        <v>3.839999999999999E-2</v>
      </c>
      <c r="BB1288">
        <v>0.3</v>
      </c>
      <c r="BC1288">
        <v>9.64E-2</v>
      </c>
      <c r="BD1288" s="12">
        <f t="shared" si="334"/>
        <v>2.23E-2</v>
      </c>
    </row>
    <row r="1289" spans="19:56" x14ac:dyDescent="0.25">
      <c r="S1289">
        <v>0.2</v>
      </c>
      <c r="T1289">
        <v>9.3799999999999994E-2</v>
      </c>
      <c r="U1289" s="12">
        <f t="shared" si="325"/>
        <v>2.2399999999999989E-2</v>
      </c>
      <c r="V1289" s="12">
        <f t="shared" si="326"/>
        <v>2.0855057351407717E-3</v>
      </c>
      <c r="W1289" s="12"/>
      <c r="AE1289">
        <v>0.1</v>
      </c>
      <c r="AF1289" s="14">
        <f t="shared" si="327"/>
        <v>0</v>
      </c>
      <c r="AG1289">
        <v>0.1094</v>
      </c>
      <c r="AH1289" s="12">
        <f t="shared" si="328"/>
        <v>3.5799999999999998E-2</v>
      </c>
      <c r="AI1289" s="12">
        <f t="shared" si="329"/>
        <v>0</v>
      </c>
      <c r="AJ1289" s="12">
        <v>1E-4</v>
      </c>
      <c r="AK1289" s="12">
        <v>1.0399999999999999E-3</v>
      </c>
      <c r="AN1289">
        <v>0.1</v>
      </c>
      <c r="AO1289" s="14">
        <f t="shared" si="330"/>
        <v>0</v>
      </c>
      <c r="AP1289">
        <v>0.154</v>
      </c>
      <c r="AQ1289" s="12">
        <f t="shared" si="331"/>
        <v>7.9299999999999995E-2</v>
      </c>
      <c r="AR1289" s="12">
        <f t="shared" si="332"/>
        <v>0</v>
      </c>
      <c r="AS1289" s="12">
        <v>1E-4</v>
      </c>
      <c r="AT1289" s="12">
        <v>1.0399999999999999E-3</v>
      </c>
      <c r="AW1289">
        <v>0.1</v>
      </c>
      <c r="AX1289">
        <v>0.1118</v>
      </c>
      <c r="AY1289" s="12">
        <f t="shared" si="333"/>
        <v>3.839999999999999E-2</v>
      </c>
      <c r="BB1289">
        <v>0.3</v>
      </c>
      <c r="BC1289">
        <v>9.64E-2</v>
      </c>
      <c r="BD1289" s="12">
        <f t="shared" si="334"/>
        <v>2.23E-2</v>
      </c>
    </row>
    <row r="1290" spans="19:56" x14ac:dyDescent="0.25">
      <c r="S1290">
        <v>0.2</v>
      </c>
      <c r="T1290">
        <v>9.3899999999999997E-2</v>
      </c>
      <c r="U1290" s="12">
        <f t="shared" si="325"/>
        <v>2.2499999999999992E-2</v>
      </c>
      <c r="V1290" s="12">
        <f t="shared" si="326"/>
        <v>2.0855057351407717E-3</v>
      </c>
      <c r="W1290" s="12"/>
      <c r="AE1290">
        <v>0.1</v>
      </c>
      <c r="AF1290" s="14">
        <f t="shared" si="327"/>
        <v>0</v>
      </c>
      <c r="AG1290">
        <v>0.1095</v>
      </c>
      <c r="AH1290" s="12">
        <f t="shared" si="328"/>
        <v>3.5900000000000001E-2</v>
      </c>
      <c r="AI1290" s="12">
        <f t="shared" si="329"/>
        <v>0</v>
      </c>
      <c r="AJ1290" s="12">
        <v>1E-4</v>
      </c>
      <c r="AK1290" s="12">
        <v>1.0399999999999999E-3</v>
      </c>
      <c r="AN1290">
        <v>0.1</v>
      </c>
      <c r="AO1290" s="14">
        <f t="shared" si="330"/>
        <v>0</v>
      </c>
      <c r="AP1290">
        <v>0.154</v>
      </c>
      <c r="AQ1290" s="12">
        <f t="shared" si="331"/>
        <v>7.9299999999999995E-2</v>
      </c>
      <c r="AR1290" s="12">
        <f t="shared" si="332"/>
        <v>0</v>
      </c>
      <c r="AS1290" s="12">
        <v>1E-4</v>
      </c>
      <c r="AT1290" s="12">
        <v>1.0399999999999999E-3</v>
      </c>
      <c r="AW1290">
        <v>0.1</v>
      </c>
      <c r="AX1290">
        <v>0.1118</v>
      </c>
      <c r="AY1290" s="12">
        <f t="shared" si="333"/>
        <v>3.839999999999999E-2</v>
      </c>
      <c r="BB1290">
        <v>0.3</v>
      </c>
      <c r="BC1290">
        <v>9.64E-2</v>
      </c>
      <c r="BD1290" s="12">
        <f t="shared" si="334"/>
        <v>2.23E-2</v>
      </c>
    </row>
    <row r="1291" spans="19:56" x14ac:dyDescent="0.25">
      <c r="S1291">
        <v>0.2</v>
      </c>
      <c r="T1291">
        <v>9.4100000000000003E-2</v>
      </c>
      <c r="U1291" s="12">
        <f t="shared" si="325"/>
        <v>2.2699999999999998E-2</v>
      </c>
      <c r="V1291" s="12">
        <f t="shared" si="326"/>
        <v>2.0855057351407717E-3</v>
      </c>
      <c r="W1291" s="12"/>
      <c r="AE1291">
        <v>0.1</v>
      </c>
      <c r="AF1291" s="14">
        <f t="shared" si="327"/>
        <v>0</v>
      </c>
      <c r="AG1291">
        <v>0.1095</v>
      </c>
      <c r="AH1291" s="12">
        <f t="shared" si="328"/>
        <v>3.5900000000000001E-2</v>
      </c>
      <c r="AI1291" s="12">
        <f t="shared" si="329"/>
        <v>0</v>
      </c>
      <c r="AJ1291" s="12">
        <v>1E-4</v>
      </c>
      <c r="AK1291" s="12">
        <v>1.0399999999999999E-3</v>
      </c>
      <c r="AN1291">
        <v>0.1</v>
      </c>
      <c r="AO1291" s="14">
        <f t="shared" si="330"/>
        <v>0</v>
      </c>
      <c r="AP1291">
        <v>0.154</v>
      </c>
      <c r="AQ1291" s="12">
        <f t="shared" si="331"/>
        <v>7.9299999999999995E-2</v>
      </c>
      <c r="AR1291" s="12">
        <f t="shared" si="332"/>
        <v>0</v>
      </c>
      <c r="AS1291" s="12">
        <v>1E-4</v>
      </c>
      <c r="AT1291" s="12">
        <v>1.0399999999999999E-3</v>
      </c>
      <c r="AW1291">
        <v>0.1</v>
      </c>
      <c r="AX1291">
        <v>0.1118</v>
      </c>
      <c r="AY1291" s="12">
        <f t="shared" si="333"/>
        <v>3.839999999999999E-2</v>
      </c>
      <c r="BB1291">
        <v>0.3</v>
      </c>
      <c r="BC1291">
        <v>9.64E-2</v>
      </c>
      <c r="BD1291" s="12">
        <f t="shared" si="334"/>
        <v>2.23E-2</v>
      </c>
    </row>
    <row r="1292" spans="19:56" x14ac:dyDescent="0.25">
      <c r="S1292">
        <v>0.2</v>
      </c>
      <c r="T1292">
        <v>9.4200000000000006E-2</v>
      </c>
      <c r="U1292" s="12">
        <f t="shared" si="325"/>
        <v>2.2800000000000001E-2</v>
      </c>
      <c r="V1292" s="12">
        <f t="shared" si="326"/>
        <v>2.0855057351407717E-3</v>
      </c>
      <c r="W1292" s="12"/>
      <c r="AE1292">
        <v>0.1</v>
      </c>
      <c r="AF1292" s="14">
        <f t="shared" si="327"/>
        <v>0</v>
      </c>
      <c r="AG1292">
        <v>0.10970000000000001</v>
      </c>
      <c r="AH1292" s="12">
        <f t="shared" si="328"/>
        <v>3.6100000000000007E-2</v>
      </c>
      <c r="AI1292" s="12">
        <f t="shared" si="329"/>
        <v>0</v>
      </c>
      <c r="AJ1292" s="12">
        <v>1E-4</v>
      </c>
      <c r="AK1292" s="12">
        <v>1.0399999999999999E-3</v>
      </c>
      <c r="AN1292">
        <v>0.1</v>
      </c>
      <c r="AO1292" s="14">
        <f t="shared" si="330"/>
        <v>0</v>
      </c>
      <c r="AP1292">
        <v>0.154</v>
      </c>
      <c r="AQ1292" s="12">
        <f t="shared" si="331"/>
        <v>7.9299999999999995E-2</v>
      </c>
      <c r="AR1292" s="12">
        <f t="shared" si="332"/>
        <v>0</v>
      </c>
      <c r="AS1292" s="12">
        <v>1E-4</v>
      </c>
      <c r="AT1292" s="12">
        <v>1.0399999999999999E-3</v>
      </c>
      <c r="AW1292">
        <v>0.1</v>
      </c>
      <c r="AX1292">
        <v>0.1119</v>
      </c>
      <c r="AY1292" s="12">
        <f t="shared" si="333"/>
        <v>3.8499999999999993E-2</v>
      </c>
      <c r="BB1292">
        <v>0.3</v>
      </c>
      <c r="BC1292">
        <v>9.64E-2</v>
      </c>
      <c r="BD1292" s="12">
        <f t="shared" si="334"/>
        <v>2.23E-2</v>
      </c>
    </row>
    <row r="1293" spans="19:56" x14ac:dyDescent="0.25">
      <c r="S1293">
        <v>0.2</v>
      </c>
      <c r="T1293">
        <v>9.4399999999999998E-2</v>
      </c>
      <c r="U1293" s="12">
        <f t="shared" si="325"/>
        <v>2.2999999999999993E-2</v>
      </c>
      <c r="V1293" s="12">
        <f t="shared" si="326"/>
        <v>2.0855057351407717E-3</v>
      </c>
      <c r="W1293" s="12"/>
      <c r="AE1293">
        <v>0.1</v>
      </c>
      <c r="AF1293" s="14">
        <f t="shared" si="327"/>
        <v>0</v>
      </c>
      <c r="AG1293">
        <v>0.10979999999999999</v>
      </c>
      <c r="AH1293" s="12">
        <f t="shared" si="328"/>
        <v>3.6199999999999996E-2</v>
      </c>
      <c r="AI1293" s="12">
        <f t="shared" si="329"/>
        <v>0</v>
      </c>
      <c r="AJ1293" s="12">
        <v>1E-4</v>
      </c>
      <c r="AK1293" s="12">
        <v>1.0399999999999999E-3</v>
      </c>
      <c r="AN1293">
        <v>0.1</v>
      </c>
      <c r="AO1293" s="14">
        <f t="shared" si="330"/>
        <v>0</v>
      </c>
      <c r="AP1293">
        <v>0.15409999999999999</v>
      </c>
      <c r="AQ1293" s="12">
        <f t="shared" si="331"/>
        <v>7.9399999999999984E-2</v>
      </c>
      <c r="AR1293" s="12">
        <f t="shared" si="332"/>
        <v>0</v>
      </c>
      <c r="AS1293" s="12">
        <v>1E-4</v>
      </c>
      <c r="AT1293" s="12">
        <v>1.0399999999999999E-3</v>
      </c>
      <c r="AW1293">
        <v>0.1</v>
      </c>
      <c r="AX1293">
        <v>0.11210000000000001</v>
      </c>
      <c r="AY1293" s="12">
        <f t="shared" si="333"/>
        <v>3.8699999999999998E-2</v>
      </c>
      <c r="BB1293">
        <v>0.3</v>
      </c>
      <c r="BC1293">
        <v>9.64E-2</v>
      </c>
      <c r="BD1293" s="12">
        <f t="shared" si="334"/>
        <v>2.23E-2</v>
      </c>
    </row>
    <row r="1294" spans="19:56" x14ac:dyDescent="0.25">
      <c r="S1294">
        <v>0.2</v>
      </c>
      <c r="T1294">
        <v>9.4399999999999998E-2</v>
      </c>
      <c r="U1294" s="12">
        <f t="shared" si="325"/>
        <v>2.2999999999999993E-2</v>
      </c>
      <c r="V1294" s="12">
        <f t="shared" si="326"/>
        <v>2.0855057351407717E-3</v>
      </c>
      <c r="W1294" s="12"/>
      <c r="AE1294">
        <v>0.1</v>
      </c>
      <c r="AF1294" s="14">
        <f t="shared" si="327"/>
        <v>0</v>
      </c>
      <c r="AG1294">
        <v>0.11</v>
      </c>
      <c r="AH1294" s="12">
        <f t="shared" si="328"/>
        <v>3.6400000000000002E-2</v>
      </c>
      <c r="AI1294" s="12">
        <f t="shared" si="329"/>
        <v>0</v>
      </c>
      <c r="AJ1294" s="12">
        <v>1E-4</v>
      </c>
      <c r="AK1294" s="12">
        <v>1.0399999999999999E-3</v>
      </c>
      <c r="AN1294">
        <v>0.1</v>
      </c>
      <c r="AO1294" s="14">
        <f t="shared" si="330"/>
        <v>0</v>
      </c>
      <c r="AP1294">
        <v>0.1542</v>
      </c>
      <c r="AQ1294" s="12">
        <f t="shared" si="331"/>
        <v>7.9500000000000001E-2</v>
      </c>
      <c r="AR1294" s="12">
        <f t="shared" si="332"/>
        <v>0</v>
      </c>
      <c r="AS1294" s="12">
        <v>1E-4</v>
      </c>
      <c r="AT1294" s="12">
        <v>1.0399999999999999E-3</v>
      </c>
      <c r="AW1294">
        <v>0.1</v>
      </c>
      <c r="AX1294">
        <v>0.1123</v>
      </c>
      <c r="AY1294" s="12">
        <f t="shared" si="333"/>
        <v>3.889999999999999E-2</v>
      </c>
      <c r="BB1294">
        <v>0.3</v>
      </c>
      <c r="BC1294">
        <v>9.64E-2</v>
      </c>
      <c r="BD1294" s="12">
        <f t="shared" si="334"/>
        <v>2.23E-2</v>
      </c>
    </row>
    <row r="1295" spans="19:56" x14ac:dyDescent="0.25">
      <c r="S1295">
        <v>0.2</v>
      </c>
      <c r="T1295">
        <v>9.4399999999999998E-2</v>
      </c>
      <c r="U1295" s="12">
        <f t="shared" si="325"/>
        <v>2.2999999999999993E-2</v>
      </c>
      <c r="V1295" s="12">
        <f t="shared" si="326"/>
        <v>2.0855057351407717E-3</v>
      </c>
      <c r="W1295" s="12"/>
      <c r="AE1295">
        <v>0.1</v>
      </c>
      <c r="AF1295" s="14">
        <f t="shared" si="327"/>
        <v>0</v>
      </c>
      <c r="AG1295">
        <v>0.11020000000000001</v>
      </c>
      <c r="AH1295" s="12">
        <f t="shared" si="328"/>
        <v>3.6600000000000008E-2</v>
      </c>
      <c r="AI1295" s="12">
        <f t="shared" si="329"/>
        <v>0</v>
      </c>
      <c r="AJ1295" s="12">
        <v>1E-4</v>
      </c>
      <c r="AK1295" s="12">
        <v>1.0399999999999999E-3</v>
      </c>
      <c r="AN1295">
        <v>0.1</v>
      </c>
      <c r="AO1295" s="14">
        <f t="shared" si="330"/>
        <v>0</v>
      </c>
      <c r="AP1295">
        <v>0.15429999999999999</v>
      </c>
      <c r="AQ1295" s="12">
        <f t="shared" si="331"/>
        <v>7.959999999999999E-2</v>
      </c>
      <c r="AR1295" s="12">
        <f t="shared" si="332"/>
        <v>0</v>
      </c>
      <c r="AS1295" s="12">
        <v>1E-4</v>
      </c>
      <c r="AT1295" s="12">
        <v>1.0399999999999999E-3</v>
      </c>
      <c r="AW1295">
        <v>0.1</v>
      </c>
      <c r="AX1295">
        <v>0.1125</v>
      </c>
      <c r="AY1295" s="12">
        <f t="shared" si="333"/>
        <v>3.9099999999999996E-2</v>
      </c>
      <c r="BB1295">
        <v>0.2</v>
      </c>
      <c r="BC1295">
        <v>9.6600000000000005E-2</v>
      </c>
      <c r="BD1295" s="12">
        <f t="shared" si="334"/>
        <v>2.2500000000000006E-2</v>
      </c>
    </row>
    <row r="1296" spans="19:56" x14ac:dyDescent="0.25">
      <c r="S1296">
        <v>0.2</v>
      </c>
      <c r="T1296">
        <v>9.4399999999999998E-2</v>
      </c>
      <c r="U1296" s="12">
        <f t="shared" si="325"/>
        <v>2.2999999999999993E-2</v>
      </c>
      <c r="V1296" s="12">
        <f t="shared" si="326"/>
        <v>2.0855057351407717E-3</v>
      </c>
      <c r="W1296" s="12"/>
      <c r="AE1296">
        <v>0.1</v>
      </c>
      <c r="AF1296" s="14">
        <f t="shared" si="327"/>
        <v>0</v>
      </c>
      <c r="AG1296">
        <v>0.1103</v>
      </c>
      <c r="AH1296" s="12">
        <f t="shared" si="328"/>
        <v>3.6699999999999997E-2</v>
      </c>
      <c r="AI1296" s="12">
        <f t="shared" si="329"/>
        <v>0</v>
      </c>
      <c r="AJ1296" s="12">
        <v>1E-4</v>
      </c>
      <c r="AK1296" s="12">
        <v>1.0399999999999999E-3</v>
      </c>
      <c r="AN1296">
        <v>0.1</v>
      </c>
      <c r="AO1296" s="14">
        <f t="shared" si="330"/>
        <v>0</v>
      </c>
      <c r="AP1296">
        <v>0.15429999999999999</v>
      </c>
      <c r="AQ1296" s="12">
        <f t="shared" si="331"/>
        <v>7.959999999999999E-2</v>
      </c>
      <c r="AR1296" s="12">
        <f t="shared" si="332"/>
        <v>0</v>
      </c>
      <c r="AS1296" s="12">
        <v>1E-4</v>
      </c>
      <c r="AT1296" s="12">
        <v>1.0399999999999999E-3</v>
      </c>
      <c r="AW1296">
        <v>0.1</v>
      </c>
      <c r="AX1296">
        <v>0.1125</v>
      </c>
      <c r="AY1296" s="12">
        <f t="shared" si="333"/>
        <v>3.9099999999999996E-2</v>
      </c>
      <c r="BB1296">
        <v>0.2</v>
      </c>
      <c r="BC1296">
        <v>9.6600000000000005E-2</v>
      </c>
      <c r="BD1296" s="12">
        <f t="shared" si="334"/>
        <v>2.2500000000000006E-2</v>
      </c>
    </row>
    <row r="1297" spans="19:56" x14ac:dyDescent="0.25">
      <c r="S1297">
        <v>0.2</v>
      </c>
      <c r="T1297">
        <v>9.4399999999999998E-2</v>
      </c>
      <c r="U1297" s="12">
        <f t="shared" si="325"/>
        <v>2.2999999999999993E-2</v>
      </c>
      <c r="V1297" s="12">
        <f t="shared" si="326"/>
        <v>2.0855057351407717E-3</v>
      </c>
      <c r="W1297" s="12"/>
      <c r="AE1297">
        <v>0.1</v>
      </c>
      <c r="AF1297" s="14">
        <f t="shared" si="327"/>
        <v>0</v>
      </c>
      <c r="AG1297">
        <v>0.1105</v>
      </c>
      <c r="AH1297" s="12">
        <f t="shared" si="328"/>
        <v>3.6900000000000002E-2</v>
      </c>
      <c r="AI1297" s="12">
        <f t="shared" si="329"/>
        <v>0</v>
      </c>
      <c r="AJ1297" s="12">
        <v>1E-4</v>
      </c>
      <c r="AK1297" s="12">
        <v>1.0399999999999999E-3</v>
      </c>
      <c r="AN1297">
        <v>0.1</v>
      </c>
      <c r="AO1297" s="14">
        <f t="shared" si="330"/>
        <v>0</v>
      </c>
      <c r="AP1297">
        <v>0.1545</v>
      </c>
      <c r="AQ1297" s="12">
        <f t="shared" si="331"/>
        <v>7.9799999999999996E-2</v>
      </c>
      <c r="AR1297" s="12">
        <f t="shared" si="332"/>
        <v>0</v>
      </c>
      <c r="AS1297" s="12">
        <v>1E-4</v>
      </c>
      <c r="AT1297" s="12">
        <v>1.0399999999999999E-3</v>
      </c>
      <c r="AW1297">
        <v>0.1</v>
      </c>
      <c r="AX1297">
        <v>0.1125</v>
      </c>
      <c r="AY1297" s="12">
        <f t="shared" si="333"/>
        <v>3.9099999999999996E-2</v>
      </c>
      <c r="BB1297">
        <v>0.2</v>
      </c>
      <c r="BC1297">
        <v>9.6600000000000005E-2</v>
      </c>
      <c r="BD1297" s="12">
        <f t="shared" si="334"/>
        <v>2.2500000000000006E-2</v>
      </c>
    </row>
    <row r="1298" spans="19:56" x14ac:dyDescent="0.25">
      <c r="S1298">
        <v>0.2</v>
      </c>
      <c r="T1298">
        <v>9.4500000000000001E-2</v>
      </c>
      <c r="U1298" s="12">
        <f t="shared" si="325"/>
        <v>2.3099999999999996E-2</v>
      </c>
      <c r="V1298" s="12">
        <f t="shared" si="326"/>
        <v>2.0855057351407717E-3</v>
      </c>
      <c r="W1298" s="12"/>
      <c r="AE1298">
        <v>0.1</v>
      </c>
      <c r="AF1298" s="14">
        <f t="shared" si="327"/>
        <v>0</v>
      </c>
      <c r="AG1298">
        <v>0.1105</v>
      </c>
      <c r="AH1298" s="12">
        <f t="shared" si="328"/>
        <v>3.6900000000000002E-2</v>
      </c>
      <c r="AI1298" s="12">
        <f t="shared" si="329"/>
        <v>0</v>
      </c>
      <c r="AJ1298" s="12">
        <v>1E-4</v>
      </c>
      <c r="AK1298" s="12">
        <v>1.0399999999999999E-3</v>
      </c>
      <c r="AN1298">
        <v>0.1</v>
      </c>
      <c r="AO1298" s="14">
        <f t="shared" si="330"/>
        <v>0</v>
      </c>
      <c r="AP1298">
        <v>0.15459999999999999</v>
      </c>
      <c r="AQ1298" s="12">
        <f t="shared" si="331"/>
        <v>7.9899999999999985E-2</v>
      </c>
      <c r="AR1298" s="12">
        <f t="shared" si="332"/>
        <v>0</v>
      </c>
      <c r="AS1298" s="12">
        <v>1E-4</v>
      </c>
      <c r="AT1298" s="12">
        <v>1.0399999999999999E-3</v>
      </c>
      <c r="AW1298">
        <v>0.1</v>
      </c>
      <c r="AX1298">
        <v>0.1125</v>
      </c>
      <c r="AY1298" s="12">
        <f t="shared" si="333"/>
        <v>3.9099999999999996E-2</v>
      </c>
      <c r="BB1298">
        <v>0.2</v>
      </c>
      <c r="BC1298">
        <v>9.6699999999999994E-2</v>
      </c>
      <c r="BD1298" s="12">
        <f t="shared" si="334"/>
        <v>2.2599999999999995E-2</v>
      </c>
    </row>
    <row r="1299" spans="19:56" x14ac:dyDescent="0.25">
      <c r="S1299">
        <v>0.2</v>
      </c>
      <c r="T1299">
        <v>9.4700000000000006E-2</v>
      </c>
      <c r="U1299" s="12">
        <f t="shared" si="325"/>
        <v>2.3300000000000001E-2</v>
      </c>
      <c r="V1299" s="12">
        <f t="shared" si="326"/>
        <v>2.0855057351407717E-3</v>
      </c>
      <c r="W1299" s="12"/>
      <c r="AE1299">
        <v>0.1</v>
      </c>
      <c r="AF1299" s="14">
        <f t="shared" si="327"/>
        <v>0</v>
      </c>
      <c r="AG1299">
        <v>0.1105</v>
      </c>
      <c r="AH1299" s="12">
        <f t="shared" si="328"/>
        <v>3.6900000000000002E-2</v>
      </c>
      <c r="AI1299" s="12">
        <f t="shared" si="329"/>
        <v>0</v>
      </c>
      <c r="AJ1299" s="12">
        <v>1E-4</v>
      </c>
      <c r="AK1299" s="12">
        <v>1.0399999999999999E-3</v>
      </c>
      <c r="AN1299">
        <v>0.1</v>
      </c>
      <c r="AO1299" s="14">
        <f t="shared" si="330"/>
        <v>0</v>
      </c>
      <c r="AP1299">
        <v>0.1547</v>
      </c>
      <c r="AQ1299" s="12">
        <f t="shared" si="331"/>
        <v>0.08</v>
      </c>
      <c r="AR1299" s="12">
        <f t="shared" si="332"/>
        <v>0</v>
      </c>
      <c r="AS1299" s="12">
        <v>1E-4</v>
      </c>
      <c r="AT1299" s="12">
        <v>1.0399999999999999E-3</v>
      </c>
      <c r="AW1299">
        <v>0.1</v>
      </c>
      <c r="AX1299">
        <v>0.1125</v>
      </c>
      <c r="AY1299" s="12">
        <f t="shared" si="333"/>
        <v>3.9099999999999996E-2</v>
      </c>
      <c r="BB1299">
        <v>0.2</v>
      </c>
      <c r="BC1299">
        <v>9.6699999999999994E-2</v>
      </c>
      <c r="BD1299" s="12">
        <f t="shared" si="334"/>
        <v>2.2599999999999995E-2</v>
      </c>
    </row>
    <row r="1300" spans="19:56" x14ac:dyDescent="0.25">
      <c r="S1300">
        <v>0.2</v>
      </c>
      <c r="T1300">
        <v>9.5000000000000001E-2</v>
      </c>
      <c r="U1300" s="12">
        <f t="shared" si="325"/>
        <v>2.3599999999999996E-2</v>
      </c>
      <c r="V1300" s="12">
        <f t="shared" si="326"/>
        <v>2.0855057351407717E-3</v>
      </c>
      <c r="W1300" s="12"/>
      <c r="AE1300">
        <v>0.1</v>
      </c>
      <c r="AF1300" s="14">
        <f t="shared" si="327"/>
        <v>0</v>
      </c>
      <c r="AG1300">
        <v>0.1105</v>
      </c>
      <c r="AH1300" s="12">
        <f t="shared" si="328"/>
        <v>3.6900000000000002E-2</v>
      </c>
      <c r="AI1300" s="12">
        <f t="shared" si="329"/>
        <v>0</v>
      </c>
      <c r="AJ1300" s="12">
        <v>1E-4</v>
      </c>
      <c r="AK1300" s="12">
        <v>1.0399999999999999E-3</v>
      </c>
      <c r="AN1300">
        <v>0.1</v>
      </c>
      <c r="AO1300" s="14">
        <f t="shared" si="330"/>
        <v>0</v>
      </c>
      <c r="AP1300">
        <v>0.15479999999999999</v>
      </c>
      <c r="AQ1300" s="12">
        <f t="shared" si="331"/>
        <v>8.0099999999999991E-2</v>
      </c>
      <c r="AR1300" s="12">
        <f t="shared" si="332"/>
        <v>0</v>
      </c>
      <c r="AS1300" s="12">
        <v>1E-4</v>
      </c>
      <c r="AT1300" s="12">
        <v>1.0399999999999999E-3</v>
      </c>
      <c r="AW1300">
        <v>0.1</v>
      </c>
      <c r="AX1300">
        <v>0.1125</v>
      </c>
      <c r="AY1300" s="12">
        <f t="shared" si="333"/>
        <v>3.9099999999999996E-2</v>
      </c>
      <c r="BB1300">
        <v>0.2</v>
      </c>
      <c r="BC1300">
        <v>9.6699999999999994E-2</v>
      </c>
      <c r="BD1300" s="12">
        <f t="shared" si="334"/>
        <v>2.2599999999999995E-2</v>
      </c>
    </row>
    <row r="1301" spans="19:56" x14ac:dyDescent="0.25">
      <c r="S1301">
        <v>0.2</v>
      </c>
      <c r="T1301">
        <v>9.5200000000000007E-2</v>
      </c>
      <c r="U1301" s="12">
        <f t="shared" si="325"/>
        <v>2.3800000000000002E-2</v>
      </c>
      <c r="V1301" s="12">
        <f t="shared" si="326"/>
        <v>2.0855057351407717E-3</v>
      </c>
      <c r="W1301" s="12"/>
      <c r="AE1301">
        <v>0.1</v>
      </c>
      <c r="AF1301" s="14">
        <f t="shared" si="327"/>
        <v>0</v>
      </c>
      <c r="AG1301">
        <v>0.1105</v>
      </c>
      <c r="AH1301" s="12">
        <f t="shared" si="328"/>
        <v>3.6900000000000002E-2</v>
      </c>
      <c r="AI1301" s="12">
        <f t="shared" si="329"/>
        <v>0</v>
      </c>
      <c r="AJ1301" s="12">
        <v>1E-4</v>
      </c>
      <c r="AK1301" s="12">
        <v>1.0399999999999999E-3</v>
      </c>
      <c r="AN1301">
        <v>0.1</v>
      </c>
      <c r="AO1301" s="14">
        <f t="shared" si="330"/>
        <v>0</v>
      </c>
      <c r="AP1301">
        <v>0.155</v>
      </c>
      <c r="AQ1301" s="12">
        <f t="shared" si="331"/>
        <v>8.0299999999999996E-2</v>
      </c>
      <c r="AR1301" s="12">
        <f t="shared" si="332"/>
        <v>0</v>
      </c>
      <c r="AS1301" s="12">
        <v>1E-4</v>
      </c>
      <c r="AT1301" s="12">
        <v>1.0399999999999999E-3</v>
      </c>
      <c r="AW1301">
        <v>0.1</v>
      </c>
      <c r="AX1301">
        <v>0.1125</v>
      </c>
      <c r="AY1301" s="12">
        <f t="shared" si="333"/>
        <v>3.9099999999999996E-2</v>
      </c>
      <c r="BB1301">
        <v>0.2</v>
      </c>
      <c r="BC1301">
        <v>9.6799999999999997E-2</v>
      </c>
      <c r="BD1301" s="12">
        <f t="shared" si="334"/>
        <v>2.2699999999999998E-2</v>
      </c>
    </row>
    <row r="1302" spans="19:56" x14ac:dyDescent="0.25">
      <c r="S1302">
        <v>0.2</v>
      </c>
      <c r="T1302">
        <v>9.5399999999999999E-2</v>
      </c>
      <c r="U1302" s="12">
        <f t="shared" si="325"/>
        <v>2.3999999999999994E-2</v>
      </c>
      <c r="V1302" s="12">
        <f t="shared" si="326"/>
        <v>2.0855057351407717E-3</v>
      </c>
      <c r="W1302" s="12"/>
      <c r="AE1302">
        <v>0.1</v>
      </c>
      <c r="AF1302" s="14">
        <f t="shared" si="327"/>
        <v>0</v>
      </c>
      <c r="AG1302">
        <v>0.1105</v>
      </c>
      <c r="AH1302" s="12">
        <f t="shared" si="328"/>
        <v>3.6900000000000002E-2</v>
      </c>
      <c r="AI1302" s="12">
        <f t="shared" si="329"/>
        <v>0</v>
      </c>
      <c r="AJ1302" s="12">
        <v>1E-4</v>
      </c>
      <c r="AK1302" s="12">
        <v>1.0399999999999999E-3</v>
      </c>
      <c r="AN1302">
        <v>0.1</v>
      </c>
      <c r="AO1302" s="14">
        <f t="shared" si="330"/>
        <v>0</v>
      </c>
      <c r="AP1302">
        <v>0.15529999999999999</v>
      </c>
      <c r="AQ1302" s="12">
        <f t="shared" si="331"/>
        <v>8.0599999999999991E-2</v>
      </c>
      <c r="AR1302" s="12">
        <f t="shared" si="332"/>
        <v>0</v>
      </c>
      <c r="AS1302" s="12">
        <v>1E-4</v>
      </c>
      <c r="AT1302" s="12">
        <v>1.0399999999999999E-3</v>
      </c>
      <c r="AW1302">
        <v>0.1</v>
      </c>
      <c r="AX1302">
        <v>0.1125</v>
      </c>
      <c r="AY1302" s="12">
        <f t="shared" si="333"/>
        <v>3.9099999999999996E-2</v>
      </c>
      <c r="BB1302">
        <v>0.3</v>
      </c>
      <c r="BC1302">
        <v>9.6799999999999997E-2</v>
      </c>
      <c r="BD1302" s="12">
        <f t="shared" si="334"/>
        <v>2.2699999999999998E-2</v>
      </c>
    </row>
    <row r="1303" spans="19:56" x14ac:dyDescent="0.25">
      <c r="S1303">
        <v>0.1</v>
      </c>
      <c r="T1303">
        <v>9.5600000000000004E-2</v>
      </c>
      <c r="U1303" s="12">
        <f t="shared" si="325"/>
        <v>2.4199999999999999E-2</v>
      </c>
      <c r="V1303" s="12">
        <f t="shared" si="326"/>
        <v>1.0427528675703858E-3</v>
      </c>
      <c r="W1303" s="12"/>
      <c r="AE1303">
        <v>0.1</v>
      </c>
      <c r="AF1303" s="14">
        <f t="shared" si="327"/>
        <v>0</v>
      </c>
      <c r="AG1303">
        <v>0.1105</v>
      </c>
      <c r="AH1303" s="12">
        <f t="shared" si="328"/>
        <v>3.6900000000000002E-2</v>
      </c>
      <c r="AI1303" s="12">
        <f t="shared" si="329"/>
        <v>0</v>
      </c>
      <c r="AJ1303" s="12">
        <v>1E-4</v>
      </c>
      <c r="AK1303" s="12">
        <v>1.0399999999999999E-3</v>
      </c>
      <c r="AN1303">
        <v>0.1</v>
      </c>
      <c r="AO1303" s="14">
        <f t="shared" si="330"/>
        <v>0</v>
      </c>
      <c r="AP1303">
        <v>0.1555</v>
      </c>
      <c r="AQ1303" s="12">
        <f t="shared" si="331"/>
        <v>8.0799999999999997E-2</v>
      </c>
      <c r="AR1303" s="12">
        <f t="shared" si="332"/>
        <v>0</v>
      </c>
      <c r="AS1303" s="12">
        <v>1E-4</v>
      </c>
      <c r="AT1303" s="12">
        <v>1.0399999999999999E-3</v>
      </c>
      <c r="AW1303">
        <v>0.1</v>
      </c>
      <c r="AX1303">
        <v>0.1125</v>
      </c>
      <c r="AY1303" s="12">
        <f t="shared" si="333"/>
        <v>3.9099999999999996E-2</v>
      </c>
      <c r="BB1303">
        <v>0.3</v>
      </c>
      <c r="BC1303">
        <v>9.6799999999999997E-2</v>
      </c>
      <c r="BD1303" s="12">
        <f t="shared" si="334"/>
        <v>2.2699999999999998E-2</v>
      </c>
    </row>
    <row r="1304" spans="19:56" x14ac:dyDescent="0.25">
      <c r="S1304">
        <v>0.1</v>
      </c>
      <c r="T1304">
        <v>9.5699999999999993E-2</v>
      </c>
      <c r="U1304" s="12">
        <f t="shared" si="325"/>
        <v>2.4299999999999988E-2</v>
      </c>
      <c r="V1304" s="12">
        <f t="shared" si="326"/>
        <v>1.0427528675703858E-3</v>
      </c>
      <c r="W1304" s="12"/>
      <c r="AE1304">
        <v>0.1</v>
      </c>
      <c r="AF1304" s="14">
        <f t="shared" si="327"/>
        <v>0</v>
      </c>
      <c r="AG1304">
        <v>0.1105</v>
      </c>
      <c r="AH1304" s="12">
        <f t="shared" si="328"/>
        <v>3.6900000000000002E-2</v>
      </c>
      <c r="AI1304" s="12">
        <f t="shared" si="329"/>
        <v>0</v>
      </c>
      <c r="AJ1304" s="12">
        <v>1E-4</v>
      </c>
      <c r="AK1304" s="12">
        <v>1.0399999999999999E-3</v>
      </c>
      <c r="AN1304">
        <v>0.1</v>
      </c>
      <c r="AO1304" s="14">
        <f t="shared" si="330"/>
        <v>0</v>
      </c>
      <c r="AP1304">
        <v>0.15570000000000001</v>
      </c>
      <c r="AQ1304" s="12">
        <f t="shared" si="331"/>
        <v>8.1000000000000003E-2</v>
      </c>
      <c r="AR1304" s="12">
        <f t="shared" si="332"/>
        <v>0</v>
      </c>
      <c r="AS1304" s="12">
        <v>1E-4</v>
      </c>
      <c r="AT1304" s="12">
        <v>1.0399999999999999E-3</v>
      </c>
      <c r="AW1304">
        <v>0.1</v>
      </c>
      <c r="AX1304">
        <v>0.1125</v>
      </c>
      <c r="AY1304" s="12">
        <f t="shared" si="333"/>
        <v>3.9099999999999996E-2</v>
      </c>
      <c r="BB1304">
        <v>0.4</v>
      </c>
      <c r="BC1304">
        <v>9.69E-2</v>
      </c>
      <c r="BD1304" s="12">
        <f t="shared" si="334"/>
        <v>2.2800000000000001E-2</v>
      </c>
    </row>
    <row r="1305" spans="19:56" x14ac:dyDescent="0.25">
      <c r="S1305">
        <v>0.1</v>
      </c>
      <c r="T1305">
        <v>9.5799999999999996E-2</v>
      </c>
      <c r="U1305" s="12">
        <f t="shared" si="325"/>
        <v>2.4399999999999991E-2</v>
      </c>
      <c r="V1305" s="12">
        <f t="shared" si="326"/>
        <v>1.0427528675703858E-3</v>
      </c>
      <c r="W1305" s="12"/>
      <c r="AE1305">
        <v>0.1</v>
      </c>
      <c r="AF1305" s="14">
        <f t="shared" si="327"/>
        <v>0</v>
      </c>
      <c r="AG1305">
        <v>0.1105</v>
      </c>
      <c r="AH1305" s="12">
        <f t="shared" si="328"/>
        <v>3.6900000000000002E-2</v>
      </c>
      <c r="AI1305" s="12">
        <f t="shared" si="329"/>
        <v>0</v>
      </c>
      <c r="AJ1305" s="12">
        <v>1E-4</v>
      </c>
      <c r="AK1305" s="12">
        <v>1.0399999999999999E-3</v>
      </c>
      <c r="AN1305">
        <v>0.1</v>
      </c>
      <c r="AO1305" s="14">
        <f t="shared" si="330"/>
        <v>0</v>
      </c>
      <c r="AP1305">
        <v>0.15570000000000001</v>
      </c>
      <c r="AQ1305" s="12">
        <f t="shared" si="331"/>
        <v>8.1000000000000003E-2</v>
      </c>
      <c r="AR1305" s="12">
        <f t="shared" si="332"/>
        <v>0</v>
      </c>
      <c r="AS1305" s="12">
        <v>1E-4</v>
      </c>
      <c r="AT1305" s="12">
        <v>1.0399999999999999E-3</v>
      </c>
      <c r="AW1305">
        <v>0.1</v>
      </c>
      <c r="AX1305">
        <v>0.11260000000000001</v>
      </c>
      <c r="AY1305" s="12">
        <f t="shared" si="333"/>
        <v>3.9199999999999999E-2</v>
      </c>
      <c r="BB1305">
        <v>0.4</v>
      </c>
      <c r="BC1305">
        <v>9.69E-2</v>
      </c>
      <c r="BD1305" s="12">
        <f t="shared" si="334"/>
        <v>2.2800000000000001E-2</v>
      </c>
    </row>
    <row r="1306" spans="19:56" x14ac:dyDescent="0.25">
      <c r="S1306">
        <v>0.1</v>
      </c>
      <c r="T1306">
        <v>9.5899999999999999E-2</v>
      </c>
      <c r="U1306" s="12">
        <f t="shared" si="325"/>
        <v>2.4499999999999994E-2</v>
      </c>
      <c r="V1306" s="12">
        <f t="shared" si="326"/>
        <v>1.0427528675703858E-3</v>
      </c>
      <c r="W1306" s="12"/>
      <c r="AE1306">
        <v>0.1</v>
      </c>
      <c r="AF1306" s="14">
        <f t="shared" si="327"/>
        <v>0</v>
      </c>
      <c r="AG1306">
        <v>0.1105</v>
      </c>
      <c r="AH1306" s="12">
        <f t="shared" si="328"/>
        <v>3.6900000000000002E-2</v>
      </c>
      <c r="AI1306" s="12">
        <f t="shared" si="329"/>
        <v>0</v>
      </c>
      <c r="AJ1306" s="12">
        <v>1E-4</v>
      </c>
      <c r="AK1306" s="12">
        <v>1.0399999999999999E-3</v>
      </c>
      <c r="AN1306">
        <v>0.1</v>
      </c>
      <c r="AO1306" s="14">
        <f t="shared" si="330"/>
        <v>0</v>
      </c>
      <c r="AP1306">
        <v>0.15590000000000001</v>
      </c>
      <c r="AQ1306" s="12">
        <f t="shared" si="331"/>
        <v>8.1200000000000008E-2</v>
      </c>
      <c r="AR1306" s="12">
        <f t="shared" si="332"/>
        <v>0</v>
      </c>
      <c r="AS1306" s="12">
        <v>1E-4</v>
      </c>
      <c r="AT1306" s="12">
        <v>1.0399999999999999E-3</v>
      </c>
      <c r="AW1306">
        <v>0.1</v>
      </c>
      <c r="AX1306">
        <v>0.1129</v>
      </c>
      <c r="AY1306" s="12">
        <f t="shared" si="333"/>
        <v>3.9499999999999993E-2</v>
      </c>
      <c r="BB1306">
        <v>0.4</v>
      </c>
      <c r="BC1306">
        <v>9.69E-2</v>
      </c>
      <c r="BD1306" s="12">
        <f t="shared" si="334"/>
        <v>2.2800000000000001E-2</v>
      </c>
    </row>
    <row r="1307" spans="19:56" x14ac:dyDescent="0.25">
      <c r="S1307">
        <v>0.1</v>
      </c>
      <c r="T1307">
        <v>9.6000000000000002E-2</v>
      </c>
      <c r="U1307" s="12">
        <f t="shared" si="325"/>
        <v>2.4599999999999997E-2</v>
      </c>
      <c r="V1307" s="12">
        <f t="shared" si="326"/>
        <v>1.0427528675703858E-3</v>
      </c>
      <c r="W1307" s="12"/>
      <c r="AE1307">
        <v>0.1</v>
      </c>
      <c r="AF1307" s="14">
        <f t="shared" si="327"/>
        <v>0</v>
      </c>
      <c r="AG1307">
        <v>0.1105</v>
      </c>
      <c r="AH1307" s="12">
        <f t="shared" si="328"/>
        <v>3.6900000000000002E-2</v>
      </c>
      <c r="AI1307" s="12">
        <f t="shared" si="329"/>
        <v>0</v>
      </c>
      <c r="AJ1307" s="12">
        <v>1E-4</v>
      </c>
      <c r="AK1307" s="12">
        <v>1.0399999999999999E-3</v>
      </c>
      <c r="AN1307">
        <v>0.1</v>
      </c>
      <c r="AO1307" s="14">
        <f t="shared" si="330"/>
        <v>0</v>
      </c>
      <c r="AP1307">
        <v>0.156</v>
      </c>
      <c r="AQ1307" s="12">
        <f t="shared" si="331"/>
        <v>8.1299999999999997E-2</v>
      </c>
      <c r="AR1307" s="12">
        <f t="shared" si="332"/>
        <v>0</v>
      </c>
      <c r="AS1307" s="12">
        <v>1E-4</v>
      </c>
      <c r="AT1307" s="12">
        <v>1.0399999999999999E-3</v>
      </c>
      <c r="AW1307">
        <v>0.1</v>
      </c>
      <c r="AX1307">
        <v>0.1133</v>
      </c>
      <c r="AY1307" s="12">
        <f t="shared" si="333"/>
        <v>3.9899999999999991E-2</v>
      </c>
      <c r="BB1307">
        <v>0.4</v>
      </c>
      <c r="BC1307">
        <v>9.69E-2</v>
      </c>
      <c r="BD1307" s="12">
        <f t="shared" si="334"/>
        <v>2.2800000000000001E-2</v>
      </c>
    </row>
    <row r="1308" spans="19:56" x14ac:dyDescent="0.25">
      <c r="S1308">
        <v>0.1</v>
      </c>
      <c r="T1308">
        <v>9.6000000000000002E-2</v>
      </c>
      <c r="U1308" s="12">
        <f t="shared" si="325"/>
        <v>2.4599999999999997E-2</v>
      </c>
      <c r="V1308" s="12">
        <f t="shared" si="326"/>
        <v>1.0427528675703858E-3</v>
      </c>
      <c r="W1308" s="12"/>
      <c r="AE1308">
        <v>0.1</v>
      </c>
      <c r="AF1308" s="14">
        <f t="shared" si="327"/>
        <v>0</v>
      </c>
      <c r="AG1308">
        <v>0.1105</v>
      </c>
      <c r="AH1308" s="12">
        <f t="shared" si="328"/>
        <v>3.6900000000000002E-2</v>
      </c>
      <c r="AI1308" s="12">
        <f t="shared" si="329"/>
        <v>0</v>
      </c>
      <c r="AJ1308" s="12">
        <v>1E-4</v>
      </c>
      <c r="AK1308" s="12">
        <v>1.0399999999999999E-3</v>
      </c>
      <c r="AN1308">
        <v>0.1</v>
      </c>
      <c r="AO1308" s="14">
        <f t="shared" si="330"/>
        <v>0</v>
      </c>
      <c r="AP1308">
        <v>0.15629999999999999</v>
      </c>
      <c r="AQ1308" s="12">
        <f t="shared" si="331"/>
        <v>8.1599999999999992E-2</v>
      </c>
      <c r="AR1308" s="12">
        <f t="shared" si="332"/>
        <v>0</v>
      </c>
      <c r="AS1308" s="12">
        <v>1E-4</v>
      </c>
      <c r="AT1308" s="12">
        <v>1.0399999999999999E-3</v>
      </c>
      <c r="AW1308">
        <v>0.1</v>
      </c>
      <c r="AX1308">
        <v>0.1134</v>
      </c>
      <c r="AY1308" s="12">
        <f t="shared" si="333"/>
        <v>3.9999999999999994E-2</v>
      </c>
      <c r="BB1308">
        <v>0.3</v>
      </c>
      <c r="BC1308">
        <v>9.69E-2</v>
      </c>
      <c r="BD1308" s="12">
        <f t="shared" si="334"/>
        <v>2.2800000000000001E-2</v>
      </c>
    </row>
    <row r="1309" spans="19:56" x14ac:dyDescent="0.25">
      <c r="S1309">
        <v>0.1</v>
      </c>
      <c r="T1309">
        <v>9.6000000000000002E-2</v>
      </c>
      <c r="U1309" s="12">
        <f t="shared" si="325"/>
        <v>2.4599999999999997E-2</v>
      </c>
      <c r="V1309" s="12">
        <f t="shared" si="326"/>
        <v>1.0427528675703858E-3</v>
      </c>
      <c r="W1309" s="12"/>
      <c r="AE1309">
        <v>0.1</v>
      </c>
      <c r="AF1309" s="14">
        <f t="shared" si="327"/>
        <v>0</v>
      </c>
      <c r="AG1309">
        <v>0.1105</v>
      </c>
      <c r="AH1309" s="12">
        <f t="shared" si="328"/>
        <v>3.6900000000000002E-2</v>
      </c>
      <c r="AI1309" s="12">
        <f t="shared" si="329"/>
        <v>0</v>
      </c>
      <c r="AJ1309" s="12">
        <v>1E-4</v>
      </c>
      <c r="AK1309" s="12">
        <v>1.0399999999999999E-3</v>
      </c>
      <c r="AN1309">
        <v>0.1</v>
      </c>
      <c r="AO1309" s="14">
        <f t="shared" si="330"/>
        <v>0</v>
      </c>
      <c r="AP1309">
        <v>0.1565</v>
      </c>
      <c r="AQ1309" s="12">
        <f t="shared" si="331"/>
        <v>8.1799999999999998E-2</v>
      </c>
      <c r="AR1309" s="12">
        <f t="shared" si="332"/>
        <v>0</v>
      </c>
      <c r="AS1309" s="12">
        <v>1E-4</v>
      </c>
      <c r="AT1309" s="12">
        <v>1.0399999999999999E-3</v>
      </c>
      <c r="AW1309">
        <v>0.2</v>
      </c>
      <c r="AX1309">
        <v>0.1137</v>
      </c>
      <c r="AY1309" s="12">
        <f t="shared" si="333"/>
        <v>4.0299999999999989E-2</v>
      </c>
      <c r="BB1309">
        <v>0.2</v>
      </c>
      <c r="BC1309">
        <v>9.69E-2</v>
      </c>
      <c r="BD1309" s="12">
        <f t="shared" si="334"/>
        <v>2.2800000000000001E-2</v>
      </c>
    </row>
    <row r="1310" spans="19:56" x14ac:dyDescent="0.25">
      <c r="S1310">
        <v>0.1</v>
      </c>
      <c r="T1310">
        <v>9.6000000000000002E-2</v>
      </c>
      <c r="U1310" s="12">
        <f t="shared" si="325"/>
        <v>2.4599999999999997E-2</v>
      </c>
      <c r="V1310" s="12">
        <f t="shared" si="326"/>
        <v>1.0427528675703858E-3</v>
      </c>
      <c r="W1310" s="12"/>
      <c r="AE1310">
        <v>0.1</v>
      </c>
      <c r="AF1310" s="14">
        <f t="shared" si="327"/>
        <v>0</v>
      </c>
      <c r="AG1310">
        <v>0.1105</v>
      </c>
      <c r="AH1310" s="12">
        <f t="shared" si="328"/>
        <v>3.6900000000000002E-2</v>
      </c>
      <c r="AI1310" s="12">
        <f t="shared" si="329"/>
        <v>0</v>
      </c>
      <c r="AJ1310" s="12">
        <v>1E-4</v>
      </c>
      <c r="AK1310" s="12">
        <v>1.0399999999999999E-3</v>
      </c>
      <c r="AN1310">
        <v>0.1</v>
      </c>
      <c r="AO1310" s="14">
        <f t="shared" si="330"/>
        <v>0</v>
      </c>
      <c r="AP1310">
        <v>0.15670000000000001</v>
      </c>
      <c r="AQ1310" s="12">
        <f t="shared" si="331"/>
        <v>8.2000000000000003E-2</v>
      </c>
      <c r="AR1310" s="12">
        <f t="shared" si="332"/>
        <v>0</v>
      </c>
      <c r="AS1310" s="12">
        <v>1E-4</v>
      </c>
      <c r="AT1310" s="12">
        <v>1.0399999999999999E-3</v>
      </c>
      <c r="AW1310">
        <v>0.2</v>
      </c>
      <c r="AX1310">
        <v>0.1139</v>
      </c>
      <c r="AY1310" s="12">
        <f t="shared" si="333"/>
        <v>4.0499999999999994E-2</v>
      </c>
      <c r="BB1310">
        <v>0.2</v>
      </c>
      <c r="BC1310">
        <v>9.69E-2</v>
      </c>
      <c r="BD1310" s="12">
        <f t="shared" si="334"/>
        <v>2.2800000000000001E-2</v>
      </c>
    </row>
    <row r="1311" spans="19:56" x14ac:dyDescent="0.25">
      <c r="S1311">
        <v>0.1</v>
      </c>
      <c r="T1311">
        <v>9.6000000000000002E-2</v>
      </c>
      <c r="U1311" s="12">
        <f t="shared" si="325"/>
        <v>2.4599999999999997E-2</v>
      </c>
      <c r="V1311" s="12">
        <f t="shared" si="326"/>
        <v>1.0427528675703858E-3</v>
      </c>
      <c r="W1311" s="12"/>
      <c r="AE1311">
        <v>0.1</v>
      </c>
      <c r="AF1311" s="14">
        <f t="shared" si="327"/>
        <v>0</v>
      </c>
      <c r="AG1311">
        <v>0.1106</v>
      </c>
      <c r="AH1311" s="12">
        <f t="shared" si="328"/>
        <v>3.7000000000000005E-2</v>
      </c>
      <c r="AI1311" s="12">
        <f t="shared" si="329"/>
        <v>0</v>
      </c>
      <c r="AJ1311" s="12">
        <v>1E-4</v>
      </c>
      <c r="AK1311" s="12">
        <v>1.0399999999999999E-3</v>
      </c>
      <c r="AN1311">
        <v>0.1</v>
      </c>
      <c r="AO1311" s="14">
        <f t="shared" si="330"/>
        <v>0</v>
      </c>
      <c r="AP1311">
        <v>0.15690000000000001</v>
      </c>
      <c r="AQ1311" s="12">
        <f t="shared" si="331"/>
        <v>8.2200000000000009E-2</v>
      </c>
      <c r="AR1311" s="12">
        <f t="shared" si="332"/>
        <v>0</v>
      </c>
      <c r="AS1311" s="12">
        <v>1E-4</v>
      </c>
      <c r="AT1311" s="12">
        <v>1.0399999999999999E-3</v>
      </c>
      <c r="AW1311">
        <v>0.1</v>
      </c>
      <c r="AX1311">
        <v>0.11409999999999999</v>
      </c>
      <c r="AY1311" s="12">
        <f t="shared" si="333"/>
        <v>4.0699999999999986E-2</v>
      </c>
      <c r="BB1311">
        <v>0.2</v>
      </c>
      <c r="BC1311">
        <v>9.69E-2</v>
      </c>
      <c r="BD1311" s="12">
        <f t="shared" si="334"/>
        <v>2.2800000000000001E-2</v>
      </c>
    </row>
    <row r="1312" spans="19:56" x14ac:dyDescent="0.25">
      <c r="S1312">
        <v>0.1</v>
      </c>
      <c r="T1312">
        <v>9.6199999999999994E-2</v>
      </c>
      <c r="U1312" s="12">
        <f t="shared" si="325"/>
        <v>2.4799999999999989E-2</v>
      </c>
      <c r="V1312" s="12">
        <f t="shared" si="326"/>
        <v>1.0427528675703858E-3</v>
      </c>
      <c r="W1312" s="12"/>
      <c r="AE1312">
        <v>0.1</v>
      </c>
      <c r="AF1312" s="14">
        <f t="shared" si="327"/>
        <v>0</v>
      </c>
      <c r="AG1312">
        <v>0.1108</v>
      </c>
      <c r="AH1312" s="12">
        <f t="shared" si="328"/>
        <v>3.7199999999999997E-2</v>
      </c>
      <c r="AI1312" s="12">
        <f t="shared" si="329"/>
        <v>0</v>
      </c>
      <c r="AJ1312" s="12">
        <v>1E-4</v>
      </c>
      <c r="AK1312" s="12">
        <v>1.0399999999999999E-3</v>
      </c>
      <c r="AN1312">
        <v>0.1</v>
      </c>
      <c r="AO1312" s="14">
        <f t="shared" si="330"/>
        <v>0</v>
      </c>
      <c r="AP1312">
        <v>0.15709999999999999</v>
      </c>
      <c r="AQ1312" s="12">
        <f t="shared" si="331"/>
        <v>8.2399999999999987E-2</v>
      </c>
      <c r="AR1312" s="12">
        <f t="shared" si="332"/>
        <v>0</v>
      </c>
      <c r="AS1312" s="12">
        <v>1E-4</v>
      </c>
      <c r="AT1312" s="12">
        <v>1.0399999999999999E-3</v>
      </c>
      <c r="AW1312">
        <v>0.1</v>
      </c>
      <c r="AX1312">
        <v>0.1142</v>
      </c>
      <c r="AY1312" s="12">
        <f t="shared" si="333"/>
        <v>4.0799999999999989E-2</v>
      </c>
      <c r="BB1312">
        <v>0.2</v>
      </c>
      <c r="BC1312">
        <v>9.69E-2</v>
      </c>
      <c r="BD1312" s="12">
        <f t="shared" si="334"/>
        <v>2.2800000000000001E-2</v>
      </c>
    </row>
    <row r="1313" spans="19:56" x14ac:dyDescent="0.25">
      <c r="S1313">
        <v>0.1</v>
      </c>
      <c r="T1313">
        <v>9.6299999999999997E-2</v>
      </c>
      <c r="U1313" s="12">
        <f t="shared" si="325"/>
        <v>2.4899999999999992E-2</v>
      </c>
      <c r="V1313" s="12">
        <f t="shared" si="326"/>
        <v>1.0427528675703858E-3</v>
      </c>
      <c r="W1313" s="12"/>
      <c r="AE1313">
        <v>0.1</v>
      </c>
      <c r="AF1313" s="14">
        <f t="shared" si="327"/>
        <v>0</v>
      </c>
      <c r="AG1313">
        <v>0.1109</v>
      </c>
      <c r="AH1313" s="12">
        <f t="shared" si="328"/>
        <v>3.73E-2</v>
      </c>
      <c r="AI1313" s="12">
        <f t="shared" si="329"/>
        <v>0</v>
      </c>
      <c r="AJ1313" s="12">
        <v>1E-4</v>
      </c>
      <c r="AK1313" s="12">
        <v>1.0399999999999999E-3</v>
      </c>
      <c r="AN1313">
        <v>0.1</v>
      </c>
      <c r="AO1313" s="14">
        <f t="shared" si="330"/>
        <v>0</v>
      </c>
      <c r="AP1313">
        <v>0.1573</v>
      </c>
      <c r="AQ1313" s="12">
        <f t="shared" si="331"/>
        <v>8.2599999999999993E-2</v>
      </c>
      <c r="AR1313" s="12">
        <f t="shared" si="332"/>
        <v>0</v>
      </c>
      <c r="AS1313" s="12">
        <v>1E-4</v>
      </c>
      <c r="AT1313" s="12">
        <v>1.0399999999999999E-3</v>
      </c>
      <c r="AW1313">
        <v>0.1</v>
      </c>
      <c r="AX1313">
        <v>0.1144</v>
      </c>
      <c r="AY1313" s="12">
        <f t="shared" si="333"/>
        <v>4.0999999999999995E-2</v>
      </c>
      <c r="BB1313">
        <v>0.2</v>
      </c>
      <c r="BC1313">
        <v>9.69E-2</v>
      </c>
      <c r="BD1313" s="12">
        <f t="shared" si="334"/>
        <v>2.2800000000000001E-2</v>
      </c>
    </row>
    <row r="1314" spans="19:56" x14ac:dyDescent="0.25">
      <c r="S1314">
        <v>0.1</v>
      </c>
      <c r="T1314">
        <v>9.6600000000000005E-2</v>
      </c>
      <c r="U1314" s="12">
        <f t="shared" si="325"/>
        <v>2.52E-2</v>
      </c>
      <c r="V1314" s="12">
        <f t="shared" si="326"/>
        <v>1.0427528675703858E-3</v>
      </c>
      <c r="W1314" s="12"/>
      <c r="AE1314">
        <v>0.1</v>
      </c>
      <c r="AF1314" s="14">
        <f t="shared" si="327"/>
        <v>0</v>
      </c>
      <c r="AG1314">
        <v>0.111</v>
      </c>
      <c r="AH1314" s="12">
        <f t="shared" si="328"/>
        <v>3.7400000000000003E-2</v>
      </c>
      <c r="AI1314" s="12">
        <f t="shared" si="329"/>
        <v>0</v>
      </c>
      <c r="AJ1314" s="12">
        <v>1E-4</v>
      </c>
      <c r="AK1314" s="12">
        <v>1.0399999999999999E-3</v>
      </c>
      <c r="AN1314">
        <v>0.1</v>
      </c>
      <c r="AO1314" s="14">
        <f t="shared" si="330"/>
        <v>0</v>
      </c>
      <c r="AP1314">
        <v>0.1573</v>
      </c>
      <c r="AQ1314" s="12">
        <f t="shared" si="331"/>
        <v>8.2599999999999993E-2</v>
      </c>
      <c r="AR1314" s="12">
        <f t="shared" si="332"/>
        <v>0</v>
      </c>
      <c r="AS1314" s="12">
        <v>1E-4</v>
      </c>
      <c r="AT1314" s="12">
        <v>1.0399999999999999E-3</v>
      </c>
      <c r="AW1314">
        <v>0.1</v>
      </c>
      <c r="AX1314">
        <v>0.1144</v>
      </c>
      <c r="AY1314" s="12">
        <f t="shared" si="333"/>
        <v>4.0999999999999995E-2</v>
      </c>
      <c r="BB1314">
        <v>0.2</v>
      </c>
      <c r="BC1314">
        <v>9.69E-2</v>
      </c>
      <c r="BD1314" s="12">
        <f t="shared" si="334"/>
        <v>2.2800000000000001E-2</v>
      </c>
    </row>
    <row r="1315" spans="19:56" x14ac:dyDescent="0.25">
      <c r="S1315">
        <v>0.1</v>
      </c>
      <c r="T1315">
        <v>9.6699999999999994E-2</v>
      </c>
      <c r="U1315" s="12">
        <f t="shared" si="325"/>
        <v>2.5299999999999989E-2</v>
      </c>
      <c r="V1315" s="12">
        <f t="shared" si="326"/>
        <v>1.0427528675703858E-3</v>
      </c>
      <c r="W1315" s="12"/>
      <c r="AE1315">
        <v>0.2</v>
      </c>
      <c r="AF1315" s="14">
        <f t="shared" si="327"/>
        <v>0.1</v>
      </c>
      <c r="AG1315">
        <v>0.1111</v>
      </c>
      <c r="AH1315" s="12">
        <f t="shared" si="328"/>
        <v>3.7500000000000006E-2</v>
      </c>
      <c r="AI1315" s="12">
        <f t="shared" si="329"/>
        <v>1.0438413361169103E-3</v>
      </c>
      <c r="AJ1315" s="12">
        <v>1E-4</v>
      </c>
      <c r="AK1315" s="12">
        <v>1.0399999999999999E-3</v>
      </c>
      <c r="AN1315">
        <v>0.1</v>
      </c>
      <c r="AO1315" s="14">
        <f t="shared" si="330"/>
        <v>0</v>
      </c>
      <c r="AP1315">
        <v>0.1573</v>
      </c>
      <c r="AQ1315" s="12">
        <f t="shared" si="331"/>
        <v>8.2599999999999993E-2</v>
      </c>
      <c r="AR1315" s="12">
        <f t="shared" si="332"/>
        <v>0</v>
      </c>
      <c r="AS1315" s="12">
        <v>1E-4</v>
      </c>
      <c r="AT1315" s="12">
        <v>1.0399999999999999E-3</v>
      </c>
      <c r="AW1315">
        <v>0.1</v>
      </c>
      <c r="AX1315">
        <v>0.1145</v>
      </c>
      <c r="AY1315" s="12">
        <f t="shared" si="333"/>
        <v>4.1099999999999998E-2</v>
      </c>
      <c r="BB1315">
        <v>0.2</v>
      </c>
      <c r="BC1315">
        <v>9.69E-2</v>
      </c>
      <c r="BD1315" s="12">
        <f t="shared" si="334"/>
        <v>2.2800000000000001E-2</v>
      </c>
    </row>
    <row r="1316" spans="19:56" x14ac:dyDescent="0.25">
      <c r="S1316">
        <v>0.1</v>
      </c>
      <c r="T1316">
        <v>9.6699999999999994E-2</v>
      </c>
      <c r="U1316" s="12">
        <f t="shared" si="325"/>
        <v>2.5299999999999989E-2</v>
      </c>
      <c r="V1316" s="12">
        <f t="shared" si="326"/>
        <v>1.0427528675703858E-3</v>
      </c>
      <c r="W1316" s="12"/>
      <c r="AE1316">
        <v>0.2</v>
      </c>
      <c r="AF1316" s="14">
        <f t="shared" si="327"/>
        <v>0.1</v>
      </c>
      <c r="AG1316">
        <v>0.1113</v>
      </c>
      <c r="AH1316" s="12">
        <f t="shared" si="328"/>
        <v>3.7699999999999997E-2</v>
      </c>
      <c r="AI1316" s="12">
        <f t="shared" si="329"/>
        <v>1.0438413361169103E-3</v>
      </c>
      <c r="AJ1316" s="12">
        <v>1E-4</v>
      </c>
      <c r="AK1316" s="12">
        <v>1.0399999999999999E-3</v>
      </c>
      <c r="AN1316">
        <v>0.1</v>
      </c>
      <c r="AO1316" s="14">
        <f t="shared" si="330"/>
        <v>0</v>
      </c>
      <c r="AP1316">
        <v>0.1573</v>
      </c>
      <c r="AQ1316" s="12">
        <f t="shared" si="331"/>
        <v>8.2599999999999993E-2</v>
      </c>
      <c r="AR1316" s="12">
        <f t="shared" si="332"/>
        <v>0</v>
      </c>
      <c r="AS1316" s="12">
        <v>1E-4</v>
      </c>
      <c r="AT1316" s="12">
        <v>1.0399999999999999E-3</v>
      </c>
      <c r="AW1316">
        <v>0.1</v>
      </c>
      <c r="AX1316">
        <v>0.11459999999999999</v>
      </c>
      <c r="AY1316" s="12">
        <f t="shared" si="333"/>
        <v>4.1199999999999987E-2</v>
      </c>
      <c r="BB1316">
        <v>0.2</v>
      </c>
      <c r="BC1316">
        <v>9.69E-2</v>
      </c>
      <c r="BD1316" s="12">
        <f t="shared" si="334"/>
        <v>2.2800000000000001E-2</v>
      </c>
    </row>
    <row r="1317" spans="19:56" x14ac:dyDescent="0.25">
      <c r="S1317">
        <v>0.1</v>
      </c>
      <c r="T1317">
        <v>9.6799999999999997E-2</v>
      </c>
      <c r="U1317" s="12">
        <f t="shared" si="325"/>
        <v>2.5399999999999992E-2</v>
      </c>
      <c r="V1317" s="12">
        <f t="shared" si="326"/>
        <v>1.0427528675703858E-3</v>
      </c>
      <c r="W1317" s="12"/>
      <c r="AE1317">
        <v>0.2</v>
      </c>
      <c r="AF1317" s="14">
        <f t="shared" si="327"/>
        <v>0.1</v>
      </c>
      <c r="AG1317">
        <v>0.1114</v>
      </c>
      <c r="AH1317" s="12">
        <f t="shared" si="328"/>
        <v>3.78E-2</v>
      </c>
      <c r="AI1317" s="12">
        <f t="shared" si="329"/>
        <v>1.0438413361169103E-3</v>
      </c>
      <c r="AJ1317" s="12">
        <v>1E-4</v>
      </c>
      <c r="AK1317" s="12">
        <v>1.0399999999999999E-3</v>
      </c>
      <c r="AN1317">
        <v>0.1</v>
      </c>
      <c r="AO1317" s="14">
        <f t="shared" si="330"/>
        <v>0</v>
      </c>
      <c r="AP1317">
        <v>0.1573</v>
      </c>
      <c r="AQ1317" s="12">
        <f t="shared" si="331"/>
        <v>8.2599999999999993E-2</v>
      </c>
      <c r="AR1317" s="12">
        <f t="shared" si="332"/>
        <v>0</v>
      </c>
      <c r="AS1317" s="12">
        <v>1E-4</v>
      </c>
      <c r="AT1317" s="12">
        <v>1.0399999999999999E-3</v>
      </c>
      <c r="AW1317">
        <v>0.1</v>
      </c>
      <c r="AX1317">
        <v>0.1147</v>
      </c>
      <c r="AY1317" s="12">
        <f t="shared" si="333"/>
        <v>4.1299999999999989E-2</v>
      </c>
      <c r="BB1317">
        <v>0.2</v>
      </c>
      <c r="BC1317">
        <v>9.69E-2</v>
      </c>
      <c r="BD1317" s="12">
        <f t="shared" si="334"/>
        <v>2.2800000000000001E-2</v>
      </c>
    </row>
    <row r="1318" spans="19:56" x14ac:dyDescent="0.25">
      <c r="S1318">
        <v>0.1</v>
      </c>
      <c r="T1318">
        <v>9.6799999999999997E-2</v>
      </c>
      <c r="U1318" s="12">
        <f t="shared" si="325"/>
        <v>2.5399999999999992E-2</v>
      </c>
      <c r="V1318" s="12">
        <f t="shared" si="326"/>
        <v>1.0427528675703858E-3</v>
      </c>
      <c r="W1318" s="12"/>
      <c r="AE1318">
        <v>0.1</v>
      </c>
      <c r="AF1318" s="14">
        <f t="shared" si="327"/>
        <v>0</v>
      </c>
      <c r="AG1318">
        <v>0.1115</v>
      </c>
      <c r="AH1318" s="12">
        <f t="shared" si="328"/>
        <v>3.7900000000000003E-2</v>
      </c>
      <c r="AI1318" s="12">
        <f t="shared" si="329"/>
        <v>0</v>
      </c>
      <c r="AJ1318" s="12">
        <v>1E-4</v>
      </c>
      <c r="AK1318" s="12">
        <v>1.0399999999999999E-3</v>
      </c>
      <c r="AN1318">
        <v>0.1</v>
      </c>
      <c r="AO1318" s="14">
        <f t="shared" si="330"/>
        <v>0</v>
      </c>
      <c r="AP1318">
        <v>0.1573</v>
      </c>
      <c r="AQ1318" s="12">
        <f t="shared" si="331"/>
        <v>8.2599999999999993E-2</v>
      </c>
      <c r="AR1318" s="12">
        <f t="shared" si="332"/>
        <v>0</v>
      </c>
      <c r="AS1318" s="12">
        <v>1E-4</v>
      </c>
      <c r="AT1318" s="12">
        <v>1.0399999999999999E-3</v>
      </c>
      <c r="AW1318">
        <v>0.1</v>
      </c>
      <c r="AX1318">
        <v>0.1148</v>
      </c>
      <c r="AY1318" s="12">
        <f t="shared" si="333"/>
        <v>4.1399999999999992E-2</v>
      </c>
      <c r="BB1318">
        <v>0.3</v>
      </c>
      <c r="BC1318">
        <v>9.69E-2</v>
      </c>
      <c r="BD1318" s="12">
        <f t="shared" si="334"/>
        <v>2.2800000000000001E-2</v>
      </c>
    </row>
    <row r="1319" spans="19:56" x14ac:dyDescent="0.25">
      <c r="S1319">
        <v>0.1</v>
      </c>
      <c r="T1319">
        <v>9.6799999999999997E-2</v>
      </c>
      <c r="U1319" s="12">
        <f t="shared" si="325"/>
        <v>2.5399999999999992E-2</v>
      </c>
      <c r="V1319" s="12">
        <f t="shared" si="326"/>
        <v>1.0427528675703858E-3</v>
      </c>
      <c r="W1319" s="12"/>
      <c r="AE1319">
        <v>0.1</v>
      </c>
      <c r="AF1319" s="14">
        <f t="shared" si="327"/>
        <v>0</v>
      </c>
      <c r="AG1319">
        <v>0.1115</v>
      </c>
      <c r="AH1319" s="12">
        <f t="shared" si="328"/>
        <v>3.7900000000000003E-2</v>
      </c>
      <c r="AI1319" s="12">
        <f t="shared" si="329"/>
        <v>0</v>
      </c>
      <c r="AJ1319" s="12">
        <v>1E-4</v>
      </c>
      <c r="AK1319" s="12">
        <v>1.0399999999999999E-3</v>
      </c>
      <c r="AN1319">
        <v>0.1</v>
      </c>
      <c r="AO1319" s="14">
        <f t="shared" si="330"/>
        <v>0</v>
      </c>
      <c r="AP1319">
        <v>0.1573</v>
      </c>
      <c r="AQ1319" s="12">
        <f t="shared" si="331"/>
        <v>8.2599999999999993E-2</v>
      </c>
      <c r="AR1319" s="12">
        <f t="shared" si="332"/>
        <v>0</v>
      </c>
      <c r="AS1319" s="12">
        <v>1E-4</v>
      </c>
      <c r="AT1319" s="12">
        <v>1.0399999999999999E-3</v>
      </c>
      <c r="AW1319">
        <v>0.1</v>
      </c>
      <c r="AX1319">
        <v>0.1149</v>
      </c>
      <c r="AY1319" s="12">
        <f t="shared" si="333"/>
        <v>4.1499999999999995E-2</v>
      </c>
      <c r="BB1319">
        <v>0.3</v>
      </c>
      <c r="BC1319">
        <v>9.7000000000000003E-2</v>
      </c>
      <c r="BD1319" s="12">
        <f t="shared" si="334"/>
        <v>2.2900000000000004E-2</v>
      </c>
    </row>
    <row r="1320" spans="19:56" x14ac:dyDescent="0.25">
      <c r="S1320">
        <v>0.1</v>
      </c>
      <c r="T1320">
        <v>9.6799999999999997E-2</v>
      </c>
      <c r="U1320" s="12">
        <f t="shared" si="325"/>
        <v>2.5399999999999992E-2</v>
      </c>
      <c r="V1320" s="12">
        <f t="shared" si="326"/>
        <v>1.0427528675703858E-3</v>
      </c>
      <c r="W1320" s="12"/>
      <c r="AE1320">
        <v>0.1</v>
      </c>
      <c r="AF1320" s="14">
        <f t="shared" si="327"/>
        <v>0</v>
      </c>
      <c r="AG1320">
        <v>0.1115</v>
      </c>
      <c r="AH1320" s="12">
        <f t="shared" si="328"/>
        <v>3.7900000000000003E-2</v>
      </c>
      <c r="AI1320" s="12">
        <f t="shared" si="329"/>
        <v>0</v>
      </c>
      <c r="AJ1320" s="12">
        <v>1E-4</v>
      </c>
      <c r="AK1320" s="12">
        <v>1.0399999999999999E-3</v>
      </c>
      <c r="AN1320">
        <v>0.1</v>
      </c>
      <c r="AO1320" s="14">
        <f t="shared" si="330"/>
        <v>0</v>
      </c>
      <c r="AP1320">
        <v>0.1573</v>
      </c>
      <c r="AQ1320" s="12">
        <f t="shared" si="331"/>
        <v>8.2599999999999993E-2</v>
      </c>
      <c r="AR1320" s="12">
        <f t="shared" si="332"/>
        <v>0</v>
      </c>
      <c r="AS1320" s="12">
        <v>1E-4</v>
      </c>
      <c r="AT1320" s="12">
        <v>1.0399999999999999E-3</v>
      </c>
      <c r="AW1320">
        <v>0.1</v>
      </c>
      <c r="AX1320">
        <v>0.11509999999999999</v>
      </c>
      <c r="AY1320" s="12">
        <f t="shared" si="333"/>
        <v>4.1699999999999987E-2</v>
      </c>
      <c r="BB1320">
        <v>0.3</v>
      </c>
      <c r="BC1320">
        <v>9.7000000000000003E-2</v>
      </c>
      <c r="BD1320" s="12">
        <f t="shared" si="334"/>
        <v>2.2900000000000004E-2</v>
      </c>
    </row>
    <row r="1321" spans="19:56" x14ac:dyDescent="0.25">
      <c r="S1321">
        <v>0.1</v>
      </c>
      <c r="T1321">
        <v>9.69E-2</v>
      </c>
      <c r="U1321" s="12">
        <f t="shared" si="325"/>
        <v>2.5499999999999995E-2</v>
      </c>
      <c r="V1321" s="12">
        <f t="shared" si="326"/>
        <v>1.0427528675703858E-3</v>
      </c>
      <c r="W1321" s="12"/>
      <c r="AE1321">
        <v>0.1</v>
      </c>
      <c r="AF1321" s="14">
        <f t="shared" si="327"/>
        <v>0</v>
      </c>
      <c r="AG1321">
        <v>0.1115</v>
      </c>
      <c r="AH1321" s="12">
        <f t="shared" si="328"/>
        <v>3.7900000000000003E-2</v>
      </c>
      <c r="AI1321" s="12">
        <f t="shared" si="329"/>
        <v>0</v>
      </c>
      <c r="AJ1321" s="12">
        <v>1E-4</v>
      </c>
      <c r="AK1321" s="12">
        <v>1.0399999999999999E-3</v>
      </c>
      <c r="AN1321">
        <v>0.1</v>
      </c>
      <c r="AO1321" s="14">
        <f t="shared" si="330"/>
        <v>0</v>
      </c>
      <c r="AP1321">
        <v>0.1573</v>
      </c>
      <c r="AQ1321" s="12">
        <f t="shared" si="331"/>
        <v>8.2599999999999993E-2</v>
      </c>
      <c r="AR1321" s="12">
        <f t="shared" si="332"/>
        <v>0</v>
      </c>
      <c r="AS1321" s="12">
        <v>1E-4</v>
      </c>
      <c r="AT1321" s="12">
        <v>1.0399999999999999E-3</v>
      </c>
      <c r="AW1321">
        <v>0.1</v>
      </c>
      <c r="AX1321">
        <v>0.1153</v>
      </c>
      <c r="AY1321" s="12">
        <f t="shared" si="333"/>
        <v>4.1899999999999993E-2</v>
      </c>
      <c r="BB1321">
        <v>0.2</v>
      </c>
      <c r="BC1321">
        <v>9.7000000000000003E-2</v>
      </c>
      <c r="BD1321" s="12">
        <f t="shared" si="334"/>
        <v>2.2900000000000004E-2</v>
      </c>
    </row>
    <row r="1322" spans="19:56" x14ac:dyDescent="0.25">
      <c r="S1322">
        <v>0.1</v>
      </c>
      <c r="T1322">
        <v>9.69E-2</v>
      </c>
      <c r="U1322" s="12">
        <f t="shared" si="325"/>
        <v>2.5499999999999995E-2</v>
      </c>
      <c r="V1322" s="12">
        <f t="shared" si="326"/>
        <v>1.0427528675703858E-3</v>
      </c>
      <c r="W1322" s="12"/>
      <c r="AE1322">
        <v>0.1</v>
      </c>
      <c r="AF1322" s="14">
        <f t="shared" si="327"/>
        <v>0</v>
      </c>
      <c r="AG1322">
        <v>0.1115</v>
      </c>
      <c r="AH1322" s="12">
        <f t="shared" si="328"/>
        <v>3.7900000000000003E-2</v>
      </c>
      <c r="AI1322" s="12">
        <f t="shared" si="329"/>
        <v>0</v>
      </c>
      <c r="AJ1322" s="12">
        <v>1E-4</v>
      </c>
      <c r="AK1322" s="12">
        <v>1.0399999999999999E-3</v>
      </c>
      <c r="AN1322">
        <v>0.1</v>
      </c>
      <c r="AO1322" s="14">
        <f t="shared" si="330"/>
        <v>0</v>
      </c>
      <c r="AP1322">
        <v>0.1573</v>
      </c>
      <c r="AQ1322" s="12">
        <f t="shared" si="331"/>
        <v>8.2599999999999993E-2</v>
      </c>
      <c r="AR1322" s="12">
        <f t="shared" si="332"/>
        <v>0</v>
      </c>
      <c r="AS1322" s="12">
        <v>1E-4</v>
      </c>
      <c r="AT1322" s="12">
        <v>1.0399999999999999E-3</v>
      </c>
      <c r="AW1322">
        <v>0.1</v>
      </c>
      <c r="AX1322">
        <v>0.11550000000000001</v>
      </c>
      <c r="AY1322" s="12">
        <f t="shared" si="333"/>
        <v>4.2099999999999999E-2</v>
      </c>
      <c r="BB1322">
        <v>0.2</v>
      </c>
      <c r="BC1322">
        <v>9.7100000000000006E-2</v>
      </c>
      <c r="BD1322" s="12">
        <f t="shared" si="334"/>
        <v>2.3000000000000007E-2</v>
      </c>
    </row>
    <row r="1323" spans="19:56" x14ac:dyDescent="0.25">
      <c r="S1323">
        <v>0.1</v>
      </c>
      <c r="T1323">
        <v>9.7000000000000003E-2</v>
      </c>
      <c r="U1323" s="12">
        <f t="shared" si="325"/>
        <v>2.5599999999999998E-2</v>
      </c>
      <c r="V1323" s="12">
        <f t="shared" si="326"/>
        <v>1.0427528675703858E-3</v>
      </c>
      <c r="W1323" s="12"/>
      <c r="AE1323">
        <v>0.1</v>
      </c>
      <c r="AF1323" s="14">
        <f t="shared" si="327"/>
        <v>0</v>
      </c>
      <c r="AG1323">
        <v>0.1115</v>
      </c>
      <c r="AH1323" s="12">
        <f t="shared" si="328"/>
        <v>3.7900000000000003E-2</v>
      </c>
      <c r="AI1323" s="12">
        <f t="shared" si="329"/>
        <v>0</v>
      </c>
      <c r="AJ1323" s="12">
        <v>1E-4</v>
      </c>
      <c r="AK1323" s="12">
        <v>1.0399999999999999E-3</v>
      </c>
      <c r="AN1323">
        <v>0.1</v>
      </c>
      <c r="AO1323" s="14">
        <f t="shared" si="330"/>
        <v>0</v>
      </c>
      <c r="AP1323">
        <v>0.1573</v>
      </c>
      <c r="AQ1323" s="12">
        <f t="shared" si="331"/>
        <v>8.2599999999999993E-2</v>
      </c>
      <c r="AR1323" s="12">
        <f t="shared" si="332"/>
        <v>0</v>
      </c>
      <c r="AS1323" s="12">
        <v>1E-4</v>
      </c>
      <c r="AT1323" s="12">
        <v>1.0399999999999999E-3</v>
      </c>
      <c r="AW1323">
        <v>0.1</v>
      </c>
      <c r="AX1323">
        <v>0.1158</v>
      </c>
      <c r="AY1323" s="12">
        <f t="shared" si="333"/>
        <v>4.2399999999999993E-2</v>
      </c>
      <c r="BB1323">
        <v>0.1</v>
      </c>
      <c r="BC1323">
        <v>9.7100000000000006E-2</v>
      </c>
      <c r="BD1323" s="12">
        <f t="shared" si="334"/>
        <v>2.3000000000000007E-2</v>
      </c>
    </row>
    <row r="1324" spans="19:56" x14ac:dyDescent="0.25">
      <c r="S1324">
        <v>0.1</v>
      </c>
      <c r="T1324">
        <v>9.7100000000000006E-2</v>
      </c>
      <c r="U1324" s="12">
        <f t="shared" si="325"/>
        <v>2.5700000000000001E-2</v>
      </c>
      <c r="V1324" s="12">
        <f t="shared" si="326"/>
        <v>1.0427528675703858E-3</v>
      </c>
      <c r="W1324" s="12"/>
      <c r="AE1324">
        <v>0.1</v>
      </c>
      <c r="AF1324" s="14">
        <f t="shared" si="327"/>
        <v>0</v>
      </c>
      <c r="AG1324">
        <v>0.1115</v>
      </c>
      <c r="AH1324" s="12">
        <f t="shared" si="328"/>
        <v>3.7900000000000003E-2</v>
      </c>
      <c r="AI1324" s="12">
        <f t="shared" si="329"/>
        <v>0</v>
      </c>
      <c r="AJ1324" s="12">
        <v>1E-4</v>
      </c>
      <c r="AK1324" s="12">
        <v>1.0399999999999999E-3</v>
      </c>
      <c r="AN1324">
        <v>0.1</v>
      </c>
      <c r="AO1324" s="14">
        <f t="shared" si="330"/>
        <v>0</v>
      </c>
      <c r="AP1324">
        <v>0.1573</v>
      </c>
      <c r="AQ1324" s="12">
        <f t="shared" si="331"/>
        <v>8.2599999999999993E-2</v>
      </c>
      <c r="AR1324" s="12">
        <f t="shared" si="332"/>
        <v>0</v>
      </c>
      <c r="AS1324" s="12">
        <v>1E-4</v>
      </c>
      <c r="AT1324" s="12">
        <v>1.0399999999999999E-3</v>
      </c>
      <c r="AW1324">
        <v>0.1</v>
      </c>
      <c r="AX1324">
        <v>0.1159</v>
      </c>
      <c r="AY1324" s="12">
        <f t="shared" si="333"/>
        <v>4.2499999999999996E-2</v>
      </c>
      <c r="BB1324">
        <v>0.2</v>
      </c>
      <c r="BC1324">
        <v>9.7100000000000006E-2</v>
      </c>
      <c r="BD1324" s="12">
        <f t="shared" si="334"/>
        <v>2.3000000000000007E-2</v>
      </c>
    </row>
    <row r="1325" spans="19:56" x14ac:dyDescent="0.25">
      <c r="S1325">
        <v>0.1</v>
      </c>
      <c r="T1325">
        <v>9.74E-2</v>
      </c>
      <c r="U1325" s="12">
        <f t="shared" si="325"/>
        <v>2.5999999999999995E-2</v>
      </c>
      <c r="V1325" s="12">
        <f t="shared" si="326"/>
        <v>1.0427528675703858E-3</v>
      </c>
      <c r="W1325" s="12"/>
      <c r="AE1325">
        <v>0.1</v>
      </c>
      <c r="AF1325" s="14">
        <f t="shared" si="327"/>
        <v>0</v>
      </c>
      <c r="AG1325">
        <v>0.11169999999999999</v>
      </c>
      <c r="AH1325" s="12">
        <f t="shared" si="328"/>
        <v>3.8099999999999995E-2</v>
      </c>
      <c r="AI1325" s="12">
        <f t="shared" si="329"/>
        <v>0</v>
      </c>
      <c r="AJ1325" s="12">
        <v>1E-4</v>
      </c>
      <c r="AK1325" s="12">
        <v>1.0399999999999999E-3</v>
      </c>
      <c r="AN1325">
        <v>0.1</v>
      </c>
      <c r="AO1325" s="14">
        <f t="shared" si="330"/>
        <v>0</v>
      </c>
      <c r="AP1325">
        <v>0.1573</v>
      </c>
      <c r="AQ1325" s="12">
        <f t="shared" si="331"/>
        <v>8.2599999999999993E-2</v>
      </c>
      <c r="AR1325" s="12">
        <f t="shared" si="332"/>
        <v>0</v>
      </c>
      <c r="AS1325" s="12">
        <v>1E-4</v>
      </c>
      <c r="AT1325" s="12">
        <v>1.0399999999999999E-3</v>
      </c>
      <c r="AW1325">
        <v>0.1</v>
      </c>
      <c r="AX1325">
        <v>0.11600000000000001</v>
      </c>
      <c r="AY1325" s="12">
        <f t="shared" si="333"/>
        <v>4.2599999999999999E-2</v>
      </c>
      <c r="BB1325">
        <v>0.2</v>
      </c>
      <c r="BC1325">
        <v>9.7100000000000006E-2</v>
      </c>
      <c r="BD1325" s="12">
        <f t="shared" si="334"/>
        <v>2.3000000000000007E-2</v>
      </c>
    </row>
    <row r="1326" spans="19:56" x14ac:dyDescent="0.25">
      <c r="S1326">
        <v>0.1</v>
      </c>
      <c r="T1326">
        <v>9.74E-2</v>
      </c>
      <c r="U1326" s="12">
        <f t="shared" si="325"/>
        <v>2.5999999999999995E-2</v>
      </c>
      <c r="V1326" s="12">
        <f t="shared" si="326"/>
        <v>1.0427528675703858E-3</v>
      </c>
      <c r="W1326" s="12"/>
      <c r="AE1326">
        <v>0.1</v>
      </c>
      <c r="AF1326" s="14">
        <f t="shared" si="327"/>
        <v>0</v>
      </c>
      <c r="AG1326">
        <v>0.1119</v>
      </c>
      <c r="AH1326" s="12">
        <f t="shared" si="328"/>
        <v>3.8300000000000001E-2</v>
      </c>
      <c r="AI1326" s="12">
        <f t="shared" si="329"/>
        <v>0</v>
      </c>
      <c r="AJ1326" s="12">
        <v>1E-4</v>
      </c>
      <c r="AK1326" s="12">
        <v>1.0399999999999999E-3</v>
      </c>
      <c r="AN1326">
        <v>0.1</v>
      </c>
      <c r="AO1326" s="14">
        <f t="shared" si="330"/>
        <v>0</v>
      </c>
      <c r="AP1326">
        <v>0.1573</v>
      </c>
      <c r="AQ1326" s="12">
        <f t="shared" si="331"/>
        <v>8.2599999999999993E-2</v>
      </c>
      <c r="AR1326" s="12">
        <f t="shared" si="332"/>
        <v>0</v>
      </c>
      <c r="AS1326" s="12">
        <v>1E-4</v>
      </c>
      <c r="AT1326" s="12">
        <v>1.0399999999999999E-3</v>
      </c>
      <c r="AW1326">
        <v>0.1</v>
      </c>
      <c r="AX1326">
        <v>0.1163</v>
      </c>
      <c r="AY1326" s="12">
        <f t="shared" si="333"/>
        <v>4.2899999999999994E-2</v>
      </c>
      <c r="BB1326">
        <v>0.1</v>
      </c>
      <c r="BC1326">
        <v>9.7299999999999998E-2</v>
      </c>
      <c r="BD1326" s="12">
        <f t="shared" si="334"/>
        <v>2.3199999999999998E-2</v>
      </c>
    </row>
    <row r="1327" spans="19:56" x14ac:dyDescent="0.25">
      <c r="S1327">
        <v>0.1</v>
      </c>
      <c r="T1327">
        <v>9.7500000000000003E-2</v>
      </c>
      <c r="U1327" s="12">
        <f t="shared" si="325"/>
        <v>2.6099999999999998E-2</v>
      </c>
      <c r="V1327" s="12">
        <f t="shared" si="326"/>
        <v>1.0427528675703858E-3</v>
      </c>
      <c r="W1327" s="12"/>
      <c r="AE1327">
        <v>0.1</v>
      </c>
      <c r="AF1327" s="14">
        <f t="shared" si="327"/>
        <v>0</v>
      </c>
      <c r="AG1327">
        <v>0.112</v>
      </c>
      <c r="AH1327" s="12">
        <f t="shared" si="328"/>
        <v>3.8400000000000004E-2</v>
      </c>
      <c r="AI1327" s="12">
        <f t="shared" si="329"/>
        <v>0</v>
      </c>
      <c r="AJ1327" s="12">
        <v>1E-4</v>
      </c>
      <c r="AK1327" s="12">
        <v>1.0399999999999999E-3</v>
      </c>
      <c r="AN1327">
        <v>0.1</v>
      </c>
      <c r="AO1327" s="14">
        <f t="shared" si="330"/>
        <v>0</v>
      </c>
      <c r="AP1327">
        <v>0.1573</v>
      </c>
      <c r="AQ1327" s="12">
        <f t="shared" si="331"/>
        <v>8.2599999999999993E-2</v>
      </c>
      <c r="AR1327" s="12">
        <f t="shared" si="332"/>
        <v>0</v>
      </c>
      <c r="AS1327" s="12">
        <v>1E-4</v>
      </c>
      <c r="AT1327" s="12">
        <v>1.0399999999999999E-3</v>
      </c>
      <c r="AW1327">
        <v>0.1</v>
      </c>
      <c r="AX1327">
        <v>0.11650000000000001</v>
      </c>
      <c r="AY1327" s="12">
        <f t="shared" si="333"/>
        <v>4.3099999999999999E-2</v>
      </c>
      <c r="BB1327">
        <v>0.2</v>
      </c>
      <c r="BC1327">
        <v>9.7500000000000003E-2</v>
      </c>
      <c r="BD1327" s="12">
        <f t="shared" si="334"/>
        <v>2.3400000000000004E-2</v>
      </c>
    </row>
    <row r="1328" spans="19:56" x14ac:dyDescent="0.25">
      <c r="S1328">
        <v>0.1</v>
      </c>
      <c r="T1328">
        <v>9.7500000000000003E-2</v>
      </c>
      <c r="U1328" s="12">
        <f t="shared" si="325"/>
        <v>2.6099999999999998E-2</v>
      </c>
      <c r="V1328" s="12">
        <f t="shared" si="326"/>
        <v>1.0427528675703858E-3</v>
      </c>
      <c r="W1328" s="12"/>
      <c r="AE1328">
        <v>0.1</v>
      </c>
      <c r="AF1328" s="14">
        <f t="shared" si="327"/>
        <v>0</v>
      </c>
      <c r="AG1328">
        <v>0.11210000000000001</v>
      </c>
      <c r="AH1328" s="12">
        <f t="shared" si="328"/>
        <v>3.8500000000000006E-2</v>
      </c>
      <c r="AI1328" s="12">
        <f t="shared" si="329"/>
        <v>0</v>
      </c>
      <c r="AJ1328" s="12">
        <v>1E-4</v>
      </c>
      <c r="AK1328" s="12">
        <v>1.0399999999999999E-3</v>
      </c>
      <c r="AN1328">
        <v>0.1</v>
      </c>
      <c r="AO1328" s="14">
        <f t="shared" si="330"/>
        <v>0</v>
      </c>
      <c r="AP1328">
        <v>0.1573</v>
      </c>
      <c r="AQ1328" s="12">
        <f t="shared" si="331"/>
        <v>8.2599999999999993E-2</v>
      </c>
      <c r="AR1328" s="12">
        <f t="shared" si="332"/>
        <v>0</v>
      </c>
      <c r="AS1328" s="12">
        <v>1E-4</v>
      </c>
      <c r="AT1328" s="12">
        <v>1.0399999999999999E-3</v>
      </c>
      <c r="AW1328">
        <v>0.1</v>
      </c>
      <c r="AX1328">
        <v>0.1168</v>
      </c>
      <c r="AY1328" s="12">
        <f t="shared" si="333"/>
        <v>4.3399999999999994E-2</v>
      </c>
      <c r="BB1328">
        <v>0.2</v>
      </c>
      <c r="BC1328">
        <v>9.7900000000000001E-2</v>
      </c>
      <c r="BD1328" s="12">
        <f t="shared" si="334"/>
        <v>2.3800000000000002E-2</v>
      </c>
    </row>
    <row r="1329" spans="19:56" x14ac:dyDescent="0.25">
      <c r="S1329">
        <v>0.1</v>
      </c>
      <c r="T1329">
        <v>9.7600000000000006E-2</v>
      </c>
      <c r="U1329" s="12">
        <f t="shared" si="325"/>
        <v>2.6200000000000001E-2</v>
      </c>
      <c r="V1329" s="12">
        <f t="shared" si="326"/>
        <v>1.0427528675703858E-3</v>
      </c>
      <c r="W1329" s="12"/>
      <c r="AE1329">
        <v>0.1</v>
      </c>
      <c r="AF1329" s="14">
        <f t="shared" si="327"/>
        <v>0</v>
      </c>
      <c r="AG1329">
        <v>0.11219999999999999</v>
      </c>
      <c r="AH1329" s="12">
        <f t="shared" si="328"/>
        <v>3.8599999999999995E-2</v>
      </c>
      <c r="AI1329" s="12">
        <f t="shared" si="329"/>
        <v>0</v>
      </c>
      <c r="AJ1329" s="12">
        <v>1E-4</v>
      </c>
      <c r="AK1329" s="12">
        <v>1.0399999999999999E-3</v>
      </c>
      <c r="AN1329">
        <v>0.1</v>
      </c>
      <c r="AO1329" s="14">
        <f t="shared" si="330"/>
        <v>0</v>
      </c>
      <c r="AP1329">
        <v>0.1573</v>
      </c>
      <c r="AQ1329" s="12">
        <f t="shared" si="331"/>
        <v>8.2599999999999993E-2</v>
      </c>
      <c r="AR1329" s="12">
        <f t="shared" si="332"/>
        <v>0</v>
      </c>
      <c r="AS1329" s="12">
        <v>1E-4</v>
      </c>
      <c r="AT1329" s="12">
        <v>1.0399999999999999E-3</v>
      </c>
      <c r="AW1329">
        <v>0.1</v>
      </c>
      <c r="AX1329">
        <v>0.1169</v>
      </c>
      <c r="AY1329" s="12">
        <f t="shared" si="333"/>
        <v>4.3499999999999997E-2</v>
      </c>
      <c r="BB1329">
        <v>0.1</v>
      </c>
      <c r="BC1329">
        <v>9.8199999999999996E-2</v>
      </c>
      <c r="BD1329" s="12">
        <f t="shared" si="334"/>
        <v>2.4099999999999996E-2</v>
      </c>
    </row>
    <row r="1330" spans="19:56" x14ac:dyDescent="0.25">
      <c r="S1330">
        <v>0.1</v>
      </c>
      <c r="T1330">
        <v>9.7600000000000006E-2</v>
      </c>
      <c r="U1330" s="12">
        <f t="shared" si="325"/>
        <v>2.6200000000000001E-2</v>
      </c>
      <c r="V1330" s="12">
        <f t="shared" si="326"/>
        <v>1.0427528675703858E-3</v>
      </c>
      <c r="W1330" s="12"/>
      <c r="AE1330">
        <v>0.2</v>
      </c>
      <c r="AF1330" s="14">
        <f t="shared" si="327"/>
        <v>0.1</v>
      </c>
      <c r="AG1330">
        <v>0.1123</v>
      </c>
      <c r="AH1330" s="12">
        <f t="shared" si="328"/>
        <v>3.8699999999999998E-2</v>
      </c>
      <c r="AI1330" s="12">
        <f t="shared" si="329"/>
        <v>1.0438413361169103E-3</v>
      </c>
      <c r="AJ1330" s="12">
        <v>1E-4</v>
      </c>
      <c r="AK1330" s="12">
        <v>1.0399999999999999E-3</v>
      </c>
      <c r="AN1330">
        <v>0.1</v>
      </c>
      <c r="AO1330" s="14">
        <f t="shared" si="330"/>
        <v>0</v>
      </c>
      <c r="AP1330">
        <v>0.1573</v>
      </c>
      <c r="AQ1330" s="12">
        <f t="shared" si="331"/>
        <v>8.2599999999999993E-2</v>
      </c>
      <c r="AR1330" s="12">
        <f t="shared" si="332"/>
        <v>0</v>
      </c>
      <c r="AS1330" s="12">
        <v>1E-4</v>
      </c>
      <c r="AT1330" s="12">
        <v>1.0399999999999999E-3</v>
      </c>
      <c r="AW1330">
        <v>0.1</v>
      </c>
      <c r="AX1330">
        <v>0.11700000000000001</v>
      </c>
      <c r="AY1330" s="12">
        <f t="shared" si="333"/>
        <v>4.36E-2</v>
      </c>
      <c r="BB1330">
        <v>0.1</v>
      </c>
      <c r="BC1330">
        <v>9.8400000000000001E-2</v>
      </c>
      <c r="BD1330" s="12">
        <f t="shared" si="334"/>
        <v>2.4300000000000002E-2</v>
      </c>
    </row>
    <row r="1331" spans="19:56" x14ac:dyDescent="0.25">
      <c r="S1331">
        <v>0.1</v>
      </c>
      <c r="T1331">
        <v>9.7600000000000006E-2</v>
      </c>
      <c r="U1331" s="12">
        <f t="shared" si="325"/>
        <v>2.6200000000000001E-2</v>
      </c>
      <c r="V1331" s="12">
        <f t="shared" si="326"/>
        <v>1.0427528675703858E-3</v>
      </c>
      <c r="W1331" s="12"/>
      <c r="AE1331">
        <v>0.2</v>
      </c>
      <c r="AF1331" s="14">
        <f t="shared" si="327"/>
        <v>0.1</v>
      </c>
      <c r="AG1331">
        <v>0.1125</v>
      </c>
      <c r="AH1331" s="12">
        <f t="shared" si="328"/>
        <v>3.8900000000000004E-2</v>
      </c>
      <c r="AI1331" s="12">
        <f t="shared" si="329"/>
        <v>1.0438413361169103E-3</v>
      </c>
      <c r="AJ1331" s="12">
        <v>1E-4</v>
      </c>
      <c r="AK1331" s="12">
        <v>1.0399999999999999E-3</v>
      </c>
      <c r="AN1331">
        <v>0.1</v>
      </c>
      <c r="AO1331" s="14">
        <f t="shared" si="330"/>
        <v>0</v>
      </c>
      <c r="AP1331">
        <v>0.1573</v>
      </c>
      <c r="AQ1331" s="12">
        <f t="shared" si="331"/>
        <v>8.2599999999999993E-2</v>
      </c>
      <c r="AR1331" s="12">
        <f t="shared" si="332"/>
        <v>0</v>
      </c>
      <c r="AS1331" s="12">
        <v>1E-4</v>
      </c>
      <c r="AT1331" s="12">
        <v>1.0399999999999999E-3</v>
      </c>
      <c r="AW1331">
        <v>0.1</v>
      </c>
      <c r="AX1331">
        <v>0.1171</v>
      </c>
      <c r="AY1331" s="12">
        <f t="shared" si="333"/>
        <v>4.3699999999999989E-2</v>
      </c>
      <c r="BB1331">
        <v>0.1</v>
      </c>
      <c r="BC1331">
        <v>9.8500000000000004E-2</v>
      </c>
      <c r="BD1331" s="12">
        <f t="shared" si="334"/>
        <v>2.4400000000000005E-2</v>
      </c>
    </row>
    <row r="1332" spans="19:56" x14ac:dyDescent="0.25">
      <c r="S1332">
        <v>0.1</v>
      </c>
      <c r="T1332">
        <v>9.7600000000000006E-2</v>
      </c>
      <c r="U1332" s="12">
        <f t="shared" si="325"/>
        <v>2.6200000000000001E-2</v>
      </c>
      <c r="V1332" s="12">
        <f t="shared" si="326"/>
        <v>1.0427528675703858E-3</v>
      </c>
      <c r="W1332" s="12"/>
      <c r="AE1332">
        <v>0.2</v>
      </c>
      <c r="AF1332" s="14">
        <f t="shared" si="327"/>
        <v>0.1</v>
      </c>
      <c r="AG1332">
        <v>0.11260000000000001</v>
      </c>
      <c r="AH1332" s="12">
        <f t="shared" si="328"/>
        <v>3.9000000000000007E-2</v>
      </c>
      <c r="AI1332" s="12">
        <f t="shared" si="329"/>
        <v>1.0438413361169103E-3</v>
      </c>
      <c r="AJ1332" s="12">
        <v>1E-4</v>
      </c>
      <c r="AK1332" s="12">
        <v>1.0399999999999999E-3</v>
      </c>
      <c r="AN1332">
        <v>0.1</v>
      </c>
      <c r="AO1332" s="14">
        <f t="shared" si="330"/>
        <v>0</v>
      </c>
      <c r="AP1332">
        <v>0.1573</v>
      </c>
      <c r="AQ1332" s="12">
        <f t="shared" si="331"/>
        <v>8.2599999999999993E-2</v>
      </c>
      <c r="AR1332" s="12">
        <f t="shared" si="332"/>
        <v>0</v>
      </c>
      <c r="AS1332" s="12">
        <v>1E-4</v>
      </c>
      <c r="AT1332" s="12">
        <v>1.0399999999999999E-3</v>
      </c>
      <c r="AW1332">
        <v>0.1</v>
      </c>
      <c r="AX1332">
        <v>0.1173</v>
      </c>
      <c r="AY1332" s="12">
        <f t="shared" si="333"/>
        <v>4.3899999999999995E-2</v>
      </c>
      <c r="BB1332">
        <v>0.1</v>
      </c>
      <c r="BC1332">
        <v>9.8500000000000004E-2</v>
      </c>
      <c r="BD1332" s="12">
        <f t="shared" si="334"/>
        <v>2.4400000000000005E-2</v>
      </c>
    </row>
    <row r="1333" spans="19:56" x14ac:dyDescent="0.25">
      <c r="S1333">
        <v>0.1</v>
      </c>
      <c r="T1333">
        <v>9.7600000000000006E-2</v>
      </c>
      <c r="U1333" s="12">
        <f t="shared" si="325"/>
        <v>2.6200000000000001E-2</v>
      </c>
      <c r="V1333" s="12">
        <f t="shared" si="326"/>
        <v>1.0427528675703858E-3</v>
      </c>
      <c r="W1333" s="12"/>
      <c r="AE1333">
        <v>0.2</v>
      </c>
      <c r="AF1333" s="14">
        <f t="shared" si="327"/>
        <v>0.1</v>
      </c>
      <c r="AG1333">
        <v>0.11269999999999999</v>
      </c>
      <c r="AH1333" s="12">
        <f t="shared" si="328"/>
        <v>3.9099999999999996E-2</v>
      </c>
      <c r="AI1333" s="12">
        <f t="shared" si="329"/>
        <v>1.0438413361169103E-3</v>
      </c>
      <c r="AJ1333" s="12">
        <v>1E-4</v>
      </c>
      <c r="AK1333" s="12">
        <v>1.0399999999999999E-3</v>
      </c>
      <c r="AN1333">
        <v>0.1</v>
      </c>
      <c r="AO1333" s="14">
        <f t="shared" si="330"/>
        <v>0</v>
      </c>
      <c r="AP1333">
        <v>0.15740000000000001</v>
      </c>
      <c r="AQ1333" s="12">
        <f t="shared" si="331"/>
        <v>8.270000000000001E-2</v>
      </c>
      <c r="AR1333" s="12">
        <f t="shared" si="332"/>
        <v>0</v>
      </c>
      <c r="AS1333" s="12">
        <v>1E-4</v>
      </c>
      <c r="AT1333" s="12">
        <v>1.0399999999999999E-3</v>
      </c>
      <c r="AW1333">
        <v>0.1</v>
      </c>
      <c r="AX1333">
        <v>0.1174</v>
      </c>
      <c r="AY1333" s="12">
        <f t="shared" si="333"/>
        <v>4.3999999999999997E-2</v>
      </c>
      <c r="BB1333">
        <v>0.1</v>
      </c>
      <c r="BC1333">
        <v>9.8599999999999993E-2</v>
      </c>
      <c r="BD1333" s="12">
        <f t="shared" si="334"/>
        <v>2.4499999999999994E-2</v>
      </c>
    </row>
    <row r="1334" spans="19:56" x14ac:dyDescent="0.25">
      <c r="S1334">
        <v>0.1</v>
      </c>
      <c r="T1334">
        <v>9.7600000000000006E-2</v>
      </c>
      <c r="U1334" s="12">
        <f t="shared" si="325"/>
        <v>2.6200000000000001E-2</v>
      </c>
      <c r="V1334" s="12">
        <f t="shared" si="326"/>
        <v>1.0427528675703858E-3</v>
      </c>
      <c r="W1334" s="12"/>
      <c r="AE1334">
        <v>0.2</v>
      </c>
      <c r="AF1334" s="14">
        <f t="shared" si="327"/>
        <v>0.1</v>
      </c>
      <c r="AG1334">
        <v>0.1129</v>
      </c>
      <c r="AH1334" s="12">
        <f t="shared" si="328"/>
        <v>3.9300000000000002E-2</v>
      </c>
      <c r="AI1334" s="12">
        <f t="shared" si="329"/>
        <v>1.0438413361169103E-3</v>
      </c>
      <c r="AJ1334" s="12">
        <v>1E-4</v>
      </c>
      <c r="AK1334" s="12">
        <v>1.0399999999999999E-3</v>
      </c>
      <c r="AN1334">
        <v>0.1</v>
      </c>
      <c r="AO1334" s="14">
        <f t="shared" si="330"/>
        <v>0</v>
      </c>
      <c r="AP1334">
        <v>0.1575</v>
      </c>
      <c r="AQ1334" s="12">
        <f t="shared" si="331"/>
        <v>8.2799999999999999E-2</v>
      </c>
      <c r="AR1334" s="12">
        <f t="shared" si="332"/>
        <v>0</v>
      </c>
      <c r="AS1334" s="12">
        <v>1E-4</v>
      </c>
      <c r="AT1334" s="12">
        <v>1.0399999999999999E-3</v>
      </c>
      <c r="AW1334">
        <v>0.1</v>
      </c>
      <c r="AX1334">
        <v>0.1174</v>
      </c>
      <c r="AY1334" s="12">
        <f t="shared" si="333"/>
        <v>4.3999999999999997E-2</v>
      </c>
      <c r="BB1334">
        <v>0.1</v>
      </c>
      <c r="BC1334">
        <v>9.8599999999999993E-2</v>
      </c>
      <c r="BD1334" s="12">
        <f t="shared" si="334"/>
        <v>2.4499999999999994E-2</v>
      </c>
    </row>
    <row r="1335" spans="19:56" x14ac:dyDescent="0.25">
      <c r="S1335">
        <v>0.1</v>
      </c>
      <c r="T1335">
        <v>9.7600000000000006E-2</v>
      </c>
      <c r="U1335" s="12">
        <f t="shared" si="325"/>
        <v>2.6200000000000001E-2</v>
      </c>
      <c r="V1335" s="12">
        <f t="shared" si="326"/>
        <v>1.0427528675703858E-3</v>
      </c>
      <c r="W1335" s="12"/>
      <c r="AE1335">
        <v>0.1</v>
      </c>
      <c r="AF1335" s="14">
        <f t="shared" si="327"/>
        <v>0</v>
      </c>
      <c r="AG1335">
        <v>0.113</v>
      </c>
      <c r="AH1335" s="12">
        <f t="shared" si="328"/>
        <v>3.9400000000000004E-2</v>
      </c>
      <c r="AI1335" s="12">
        <f t="shared" si="329"/>
        <v>0</v>
      </c>
      <c r="AJ1335" s="12">
        <v>1E-4</v>
      </c>
      <c r="AK1335" s="12">
        <v>1.0399999999999999E-3</v>
      </c>
      <c r="AN1335">
        <v>0.1</v>
      </c>
      <c r="AO1335" s="14">
        <f t="shared" si="330"/>
        <v>0</v>
      </c>
      <c r="AP1335">
        <v>0.15759999999999999</v>
      </c>
      <c r="AQ1335" s="12">
        <f t="shared" si="331"/>
        <v>8.2899999999999988E-2</v>
      </c>
      <c r="AR1335" s="12">
        <f t="shared" si="332"/>
        <v>0</v>
      </c>
      <c r="AS1335" s="12">
        <v>1E-4</v>
      </c>
      <c r="AT1335" s="12">
        <v>1.0399999999999999E-3</v>
      </c>
      <c r="AW1335">
        <v>0.1</v>
      </c>
      <c r="AX1335">
        <v>0.11749999999999999</v>
      </c>
      <c r="AY1335" s="12">
        <f t="shared" si="333"/>
        <v>4.4099999999999986E-2</v>
      </c>
      <c r="BB1335">
        <v>0.1</v>
      </c>
      <c r="BC1335">
        <v>9.8799999999999999E-2</v>
      </c>
      <c r="BD1335" s="12">
        <f t="shared" si="334"/>
        <v>2.47E-2</v>
      </c>
    </row>
    <row r="1336" spans="19:56" x14ac:dyDescent="0.25">
      <c r="S1336">
        <v>0.1</v>
      </c>
      <c r="T1336">
        <v>9.7699999999999995E-2</v>
      </c>
      <c r="U1336" s="12">
        <f t="shared" si="325"/>
        <v>2.629999999999999E-2</v>
      </c>
      <c r="V1336" s="12">
        <f t="shared" si="326"/>
        <v>1.0427528675703858E-3</v>
      </c>
      <c r="W1336" s="12"/>
      <c r="AE1336">
        <v>0.1</v>
      </c>
      <c r="AF1336" s="14">
        <f t="shared" si="327"/>
        <v>0</v>
      </c>
      <c r="AG1336">
        <v>0.113</v>
      </c>
      <c r="AH1336" s="12">
        <f t="shared" si="328"/>
        <v>3.9400000000000004E-2</v>
      </c>
      <c r="AI1336" s="12">
        <f t="shared" si="329"/>
        <v>0</v>
      </c>
      <c r="AJ1336" s="12">
        <v>1E-4</v>
      </c>
      <c r="AK1336" s="12">
        <v>1.0399999999999999E-3</v>
      </c>
      <c r="AN1336">
        <v>0.1</v>
      </c>
      <c r="AO1336" s="14">
        <f t="shared" si="330"/>
        <v>0</v>
      </c>
      <c r="AP1336">
        <v>0.15790000000000001</v>
      </c>
      <c r="AQ1336" s="12">
        <f t="shared" si="331"/>
        <v>8.320000000000001E-2</v>
      </c>
      <c r="AR1336" s="12">
        <f t="shared" si="332"/>
        <v>0</v>
      </c>
      <c r="AS1336" s="12">
        <v>1E-4</v>
      </c>
      <c r="AT1336" s="12">
        <v>1.0399999999999999E-3</v>
      </c>
      <c r="AW1336">
        <v>0.1</v>
      </c>
      <c r="AX1336">
        <v>0.1177</v>
      </c>
      <c r="AY1336" s="12">
        <f t="shared" si="333"/>
        <v>4.4299999999999992E-2</v>
      </c>
      <c r="BB1336">
        <v>0.1</v>
      </c>
      <c r="BC1336">
        <v>9.8900000000000002E-2</v>
      </c>
      <c r="BD1336" s="12">
        <f t="shared" si="334"/>
        <v>2.4800000000000003E-2</v>
      </c>
    </row>
    <row r="1337" spans="19:56" x14ac:dyDescent="0.25">
      <c r="S1337">
        <v>0.1</v>
      </c>
      <c r="T1337">
        <v>9.7799999999999998E-2</v>
      </c>
      <c r="U1337" s="12">
        <f t="shared" si="325"/>
        <v>2.6399999999999993E-2</v>
      </c>
      <c r="V1337" s="12">
        <f t="shared" si="326"/>
        <v>1.0427528675703858E-3</v>
      </c>
      <c r="W1337" s="12"/>
      <c r="AE1337">
        <v>0.1</v>
      </c>
      <c r="AF1337" s="14">
        <f t="shared" si="327"/>
        <v>0</v>
      </c>
      <c r="AG1337">
        <v>0.113</v>
      </c>
      <c r="AH1337" s="12">
        <f t="shared" si="328"/>
        <v>3.9400000000000004E-2</v>
      </c>
      <c r="AI1337" s="12">
        <f t="shared" si="329"/>
        <v>0</v>
      </c>
      <c r="AJ1337" s="12">
        <v>1E-4</v>
      </c>
      <c r="AK1337" s="12">
        <v>1.0399999999999999E-3</v>
      </c>
      <c r="AN1337">
        <v>0.1</v>
      </c>
      <c r="AO1337" s="14">
        <f t="shared" si="330"/>
        <v>0</v>
      </c>
      <c r="AP1337">
        <v>0.15809999999999999</v>
      </c>
      <c r="AQ1337" s="12">
        <f t="shared" si="331"/>
        <v>8.3399999999999988E-2</v>
      </c>
      <c r="AR1337" s="12">
        <f t="shared" si="332"/>
        <v>0</v>
      </c>
      <c r="AS1337" s="12">
        <v>1E-4</v>
      </c>
      <c r="AT1337" s="12">
        <v>1.0399999999999999E-3</v>
      </c>
      <c r="AW1337">
        <v>0.1</v>
      </c>
      <c r="AX1337">
        <v>0.1179</v>
      </c>
      <c r="AY1337" s="12">
        <f t="shared" si="333"/>
        <v>4.4499999999999998E-2</v>
      </c>
      <c r="BB1337">
        <v>0.1</v>
      </c>
      <c r="BC1337">
        <v>9.9099999999999994E-2</v>
      </c>
      <c r="BD1337" s="12">
        <f t="shared" si="334"/>
        <v>2.4999999999999994E-2</v>
      </c>
    </row>
    <row r="1338" spans="19:56" x14ac:dyDescent="0.25">
      <c r="S1338">
        <v>0.1</v>
      </c>
      <c r="T1338">
        <v>9.8000000000000004E-2</v>
      </c>
      <c r="U1338" s="12">
        <f t="shared" si="325"/>
        <v>2.6599999999999999E-2</v>
      </c>
      <c r="V1338" s="12">
        <f t="shared" si="326"/>
        <v>1.0427528675703858E-3</v>
      </c>
      <c r="W1338" s="12"/>
      <c r="AE1338">
        <v>0.1</v>
      </c>
      <c r="AF1338" s="14">
        <f t="shared" si="327"/>
        <v>0</v>
      </c>
      <c r="AG1338">
        <v>0.113</v>
      </c>
      <c r="AH1338" s="12">
        <f t="shared" si="328"/>
        <v>3.9400000000000004E-2</v>
      </c>
      <c r="AI1338" s="12">
        <f t="shared" si="329"/>
        <v>0</v>
      </c>
      <c r="AJ1338" s="12">
        <v>1E-4</v>
      </c>
      <c r="AK1338" s="12">
        <v>1.0399999999999999E-3</v>
      </c>
      <c r="AN1338">
        <v>0.1</v>
      </c>
      <c r="AO1338" s="14">
        <f t="shared" si="330"/>
        <v>0</v>
      </c>
      <c r="AP1338">
        <v>0.1583</v>
      </c>
      <c r="AQ1338" s="12">
        <f t="shared" si="331"/>
        <v>8.3599999999999994E-2</v>
      </c>
      <c r="AR1338" s="12">
        <f t="shared" si="332"/>
        <v>0</v>
      </c>
      <c r="AS1338" s="12">
        <v>1E-4</v>
      </c>
      <c r="AT1338" s="12">
        <v>1.0399999999999999E-3</v>
      </c>
      <c r="AW1338">
        <v>0.1</v>
      </c>
      <c r="AX1338">
        <v>0.11799999999999999</v>
      </c>
      <c r="AY1338" s="12">
        <f t="shared" si="333"/>
        <v>4.4599999999999987E-2</v>
      </c>
      <c r="BB1338">
        <v>0.1</v>
      </c>
      <c r="BC1338">
        <v>9.9199999999999997E-2</v>
      </c>
      <c r="BD1338" s="12">
        <f t="shared" si="334"/>
        <v>2.5099999999999997E-2</v>
      </c>
    </row>
    <row r="1339" spans="19:56" x14ac:dyDescent="0.25">
      <c r="S1339">
        <v>0.1</v>
      </c>
      <c r="T1339">
        <v>9.8100000000000007E-2</v>
      </c>
      <c r="U1339" s="12">
        <f t="shared" si="325"/>
        <v>2.6700000000000002E-2</v>
      </c>
      <c r="V1339" s="12">
        <f t="shared" si="326"/>
        <v>1.0427528675703858E-3</v>
      </c>
      <c r="W1339" s="12"/>
      <c r="AE1339">
        <v>0.1</v>
      </c>
      <c r="AF1339" s="14">
        <f t="shared" si="327"/>
        <v>0</v>
      </c>
      <c r="AG1339">
        <v>0.11310000000000001</v>
      </c>
      <c r="AH1339" s="12">
        <f t="shared" si="328"/>
        <v>3.9500000000000007E-2</v>
      </c>
      <c r="AI1339" s="12">
        <f t="shared" si="329"/>
        <v>0</v>
      </c>
      <c r="AJ1339" s="12">
        <v>1E-4</v>
      </c>
      <c r="AK1339" s="12">
        <v>1.0399999999999999E-3</v>
      </c>
      <c r="AN1339">
        <v>0.1</v>
      </c>
      <c r="AO1339" s="14">
        <f t="shared" si="330"/>
        <v>0</v>
      </c>
      <c r="AP1339">
        <v>0.1585</v>
      </c>
      <c r="AQ1339" s="12">
        <f t="shared" si="331"/>
        <v>8.3799999999999999E-2</v>
      </c>
      <c r="AR1339" s="12">
        <f t="shared" si="332"/>
        <v>0</v>
      </c>
      <c r="AS1339" s="12">
        <v>1E-4</v>
      </c>
      <c r="AT1339" s="12">
        <v>1.0399999999999999E-3</v>
      </c>
      <c r="AW1339">
        <v>0.1</v>
      </c>
      <c r="AX1339">
        <v>0.1182</v>
      </c>
      <c r="AY1339" s="12">
        <f t="shared" si="333"/>
        <v>4.4799999999999993E-2</v>
      </c>
      <c r="BB1339">
        <v>0.1</v>
      </c>
      <c r="BC1339">
        <v>9.9400000000000002E-2</v>
      </c>
      <c r="BD1339" s="12">
        <f t="shared" si="334"/>
        <v>2.5300000000000003E-2</v>
      </c>
    </row>
    <row r="1340" spans="19:56" x14ac:dyDescent="0.25">
      <c r="S1340">
        <v>0.1</v>
      </c>
      <c r="T1340">
        <v>9.8100000000000007E-2</v>
      </c>
      <c r="U1340" s="12">
        <f t="shared" si="325"/>
        <v>2.6700000000000002E-2</v>
      </c>
      <c r="V1340" s="12">
        <f t="shared" si="326"/>
        <v>1.0427528675703858E-3</v>
      </c>
      <c r="W1340" s="12"/>
      <c r="AE1340">
        <v>0.1</v>
      </c>
      <c r="AF1340" s="14">
        <f t="shared" si="327"/>
        <v>0</v>
      </c>
      <c r="AG1340">
        <v>0.1132</v>
      </c>
      <c r="AH1340" s="12">
        <f t="shared" si="328"/>
        <v>3.9599999999999996E-2</v>
      </c>
      <c r="AI1340" s="12">
        <f t="shared" si="329"/>
        <v>0</v>
      </c>
      <c r="AJ1340" s="12">
        <v>1E-4</v>
      </c>
      <c r="AK1340" s="12">
        <v>1.0399999999999999E-3</v>
      </c>
      <c r="AN1340">
        <v>0.1</v>
      </c>
      <c r="AO1340" s="14">
        <f t="shared" si="330"/>
        <v>0</v>
      </c>
      <c r="AP1340">
        <v>0.15859999999999999</v>
      </c>
      <c r="AQ1340" s="12">
        <f t="shared" si="331"/>
        <v>8.3899999999999988E-2</v>
      </c>
      <c r="AR1340" s="12">
        <f t="shared" si="332"/>
        <v>0</v>
      </c>
      <c r="AS1340" s="12">
        <v>1E-4</v>
      </c>
      <c r="AT1340" s="12">
        <v>1.0399999999999999E-3</v>
      </c>
      <c r="AW1340">
        <v>0.1</v>
      </c>
      <c r="AX1340">
        <v>0.11840000000000001</v>
      </c>
      <c r="AY1340" s="12">
        <f t="shared" si="333"/>
        <v>4.4999999999999998E-2</v>
      </c>
      <c r="BB1340">
        <v>0.2</v>
      </c>
      <c r="BC1340">
        <v>9.9500000000000005E-2</v>
      </c>
      <c r="BD1340" s="12">
        <f t="shared" si="334"/>
        <v>2.5400000000000006E-2</v>
      </c>
    </row>
    <row r="1341" spans="19:56" x14ac:dyDescent="0.25">
      <c r="S1341">
        <v>0.1</v>
      </c>
      <c r="T1341">
        <v>9.8199999999999996E-2</v>
      </c>
      <c r="U1341" s="12">
        <f t="shared" si="325"/>
        <v>2.679999999999999E-2</v>
      </c>
      <c r="V1341" s="12">
        <f t="shared" si="326"/>
        <v>1.0427528675703858E-3</v>
      </c>
      <c r="W1341" s="12"/>
      <c r="AE1341">
        <v>0.1</v>
      </c>
      <c r="AF1341" s="14">
        <f t="shared" si="327"/>
        <v>0</v>
      </c>
      <c r="AG1341">
        <v>0.1133</v>
      </c>
      <c r="AH1341" s="12">
        <f t="shared" si="328"/>
        <v>3.9699999999999999E-2</v>
      </c>
      <c r="AI1341" s="12">
        <f t="shared" si="329"/>
        <v>0</v>
      </c>
      <c r="AJ1341" s="12">
        <v>1E-4</v>
      </c>
      <c r="AK1341" s="12">
        <v>1.0399999999999999E-3</v>
      </c>
      <c r="AN1341">
        <v>0.1</v>
      </c>
      <c r="AO1341" s="14">
        <f t="shared" si="330"/>
        <v>0</v>
      </c>
      <c r="AP1341">
        <v>0.15859999999999999</v>
      </c>
      <c r="AQ1341" s="12">
        <f t="shared" si="331"/>
        <v>8.3899999999999988E-2</v>
      </c>
      <c r="AR1341" s="12">
        <f t="shared" si="332"/>
        <v>0</v>
      </c>
      <c r="AS1341" s="12">
        <v>1E-4</v>
      </c>
      <c r="AT1341" s="12">
        <v>1.0399999999999999E-3</v>
      </c>
      <c r="AW1341">
        <v>0.1</v>
      </c>
      <c r="AX1341">
        <v>0.1186</v>
      </c>
      <c r="AY1341" s="12">
        <f t="shared" si="333"/>
        <v>4.519999999999999E-2</v>
      </c>
      <c r="BB1341">
        <v>0.2</v>
      </c>
      <c r="BC1341">
        <v>9.9500000000000005E-2</v>
      </c>
      <c r="BD1341" s="12">
        <f t="shared" si="334"/>
        <v>2.5400000000000006E-2</v>
      </c>
    </row>
    <row r="1342" spans="19:56" x14ac:dyDescent="0.25">
      <c r="S1342">
        <v>0.1</v>
      </c>
      <c r="T1342">
        <v>9.8299999999999998E-2</v>
      </c>
      <c r="U1342" s="12">
        <f t="shared" si="325"/>
        <v>2.6899999999999993E-2</v>
      </c>
      <c r="V1342" s="12">
        <f t="shared" si="326"/>
        <v>1.0427528675703858E-3</v>
      </c>
      <c r="W1342" s="12"/>
      <c r="AE1342">
        <v>0.1</v>
      </c>
      <c r="AF1342" s="14">
        <f t="shared" si="327"/>
        <v>0</v>
      </c>
      <c r="AG1342">
        <v>0.1134</v>
      </c>
      <c r="AH1342" s="12">
        <f t="shared" si="328"/>
        <v>3.9800000000000002E-2</v>
      </c>
      <c r="AI1342" s="12">
        <f t="shared" si="329"/>
        <v>0</v>
      </c>
      <c r="AJ1342" s="12">
        <v>1E-4</v>
      </c>
      <c r="AK1342" s="12">
        <v>1.0399999999999999E-3</v>
      </c>
      <c r="AN1342">
        <v>0.1</v>
      </c>
      <c r="AO1342" s="14">
        <f t="shared" si="330"/>
        <v>0</v>
      </c>
      <c r="AP1342">
        <v>0.15870000000000001</v>
      </c>
      <c r="AQ1342" s="12">
        <f t="shared" si="331"/>
        <v>8.4000000000000005E-2</v>
      </c>
      <c r="AR1342" s="12">
        <f t="shared" si="332"/>
        <v>0</v>
      </c>
      <c r="AS1342" s="12">
        <v>1E-4</v>
      </c>
      <c r="AT1342" s="12">
        <v>1.0399999999999999E-3</v>
      </c>
      <c r="AW1342">
        <v>0.1</v>
      </c>
      <c r="AX1342">
        <v>0.1187</v>
      </c>
      <c r="AY1342" s="12">
        <f t="shared" si="333"/>
        <v>4.5299999999999993E-2</v>
      </c>
      <c r="BB1342">
        <v>0.2</v>
      </c>
      <c r="BC1342">
        <v>9.9500000000000005E-2</v>
      </c>
      <c r="BD1342" s="12">
        <f t="shared" si="334"/>
        <v>2.5400000000000006E-2</v>
      </c>
    </row>
    <row r="1343" spans="19:56" x14ac:dyDescent="0.25">
      <c r="S1343">
        <v>0.1</v>
      </c>
      <c r="T1343">
        <v>9.8299999999999998E-2</v>
      </c>
      <c r="U1343" s="12">
        <f t="shared" si="325"/>
        <v>2.6899999999999993E-2</v>
      </c>
      <c r="V1343" s="12">
        <f t="shared" si="326"/>
        <v>1.0427528675703858E-3</v>
      </c>
      <c r="W1343" s="12"/>
      <c r="AE1343">
        <v>0.1</v>
      </c>
      <c r="AF1343" s="14">
        <f t="shared" si="327"/>
        <v>0</v>
      </c>
      <c r="AG1343">
        <v>0.1135</v>
      </c>
      <c r="AH1343" s="12">
        <f t="shared" si="328"/>
        <v>3.9900000000000005E-2</v>
      </c>
      <c r="AI1343" s="12">
        <f t="shared" si="329"/>
        <v>0</v>
      </c>
      <c r="AJ1343" s="12">
        <v>1E-4</v>
      </c>
      <c r="AK1343" s="12">
        <v>1.0399999999999999E-3</v>
      </c>
      <c r="AN1343">
        <v>0.1</v>
      </c>
      <c r="AO1343" s="14">
        <f t="shared" si="330"/>
        <v>0</v>
      </c>
      <c r="AP1343">
        <v>0.1588</v>
      </c>
      <c r="AQ1343" s="12">
        <f t="shared" si="331"/>
        <v>8.4099999999999994E-2</v>
      </c>
      <c r="AR1343" s="12">
        <f t="shared" si="332"/>
        <v>0</v>
      </c>
      <c r="AS1343" s="12">
        <v>1E-4</v>
      </c>
      <c r="AT1343" s="12">
        <v>1.0399999999999999E-3</v>
      </c>
      <c r="AW1343">
        <v>0.1</v>
      </c>
      <c r="AX1343">
        <v>0.1187</v>
      </c>
      <c r="AY1343" s="12">
        <f t="shared" si="333"/>
        <v>4.5299999999999993E-2</v>
      </c>
      <c r="BB1343">
        <v>0.2</v>
      </c>
      <c r="BC1343">
        <v>9.9500000000000005E-2</v>
      </c>
      <c r="BD1343" s="12">
        <f t="shared" si="334"/>
        <v>2.5400000000000006E-2</v>
      </c>
    </row>
    <row r="1344" spans="19:56" x14ac:dyDescent="0.25">
      <c r="S1344">
        <v>0.1</v>
      </c>
      <c r="T1344">
        <v>9.8299999999999998E-2</v>
      </c>
      <c r="U1344" s="12">
        <f t="shared" si="325"/>
        <v>2.6899999999999993E-2</v>
      </c>
      <c r="V1344" s="12">
        <f t="shared" si="326"/>
        <v>1.0427528675703858E-3</v>
      </c>
      <c r="W1344" s="12"/>
      <c r="AE1344">
        <v>0.1</v>
      </c>
      <c r="AF1344" s="14">
        <f t="shared" si="327"/>
        <v>0</v>
      </c>
      <c r="AG1344">
        <v>0.1135</v>
      </c>
      <c r="AH1344" s="12">
        <f t="shared" si="328"/>
        <v>3.9900000000000005E-2</v>
      </c>
      <c r="AI1344" s="12">
        <f t="shared" si="329"/>
        <v>0</v>
      </c>
      <c r="AJ1344" s="12">
        <v>1E-4</v>
      </c>
      <c r="AK1344" s="12">
        <v>1.0399999999999999E-3</v>
      </c>
      <c r="AN1344">
        <v>0.1</v>
      </c>
      <c r="AO1344" s="14">
        <f t="shared" si="330"/>
        <v>0</v>
      </c>
      <c r="AP1344">
        <v>0.15890000000000001</v>
      </c>
      <c r="AQ1344" s="12">
        <f t="shared" si="331"/>
        <v>8.4200000000000011E-2</v>
      </c>
      <c r="AR1344" s="12">
        <f t="shared" si="332"/>
        <v>0</v>
      </c>
      <c r="AS1344" s="12">
        <v>1E-4</v>
      </c>
      <c r="AT1344" s="12">
        <v>1.0399999999999999E-3</v>
      </c>
      <c r="AW1344">
        <v>0.1</v>
      </c>
      <c r="AX1344">
        <v>0.1187</v>
      </c>
      <c r="AY1344" s="12">
        <f t="shared" si="333"/>
        <v>4.5299999999999993E-2</v>
      </c>
      <c r="BB1344">
        <v>0.2</v>
      </c>
      <c r="BC1344">
        <v>9.9500000000000005E-2</v>
      </c>
      <c r="BD1344" s="12">
        <f t="shared" si="334"/>
        <v>2.5400000000000006E-2</v>
      </c>
    </row>
    <row r="1345" spans="19:56" x14ac:dyDescent="0.25">
      <c r="S1345">
        <v>0.2</v>
      </c>
      <c r="T1345">
        <v>9.8299999999999998E-2</v>
      </c>
      <c r="U1345" s="12">
        <f t="shared" si="325"/>
        <v>2.6899999999999993E-2</v>
      </c>
      <c r="V1345" s="12">
        <f t="shared" si="326"/>
        <v>2.0855057351407717E-3</v>
      </c>
      <c r="W1345" s="12"/>
      <c r="AE1345">
        <v>0.1</v>
      </c>
      <c r="AF1345" s="14">
        <f t="shared" si="327"/>
        <v>0</v>
      </c>
      <c r="AG1345">
        <v>0.11360000000000001</v>
      </c>
      <c r="AH1345" s="12">
        <f t="shared" si="328"/>
        <v>4.0000000000000008E-2</v>
      </c>
      <c r="AI1345" s="12">
        <f t="shared" si="329"/>
        <v>0</v>
      </c>
      <c r="AJ1345" s="12">
        <v>1E-4</v>
      </c>
      <c r="AK1345" s="12">
        <v>1.0399999999999999E-3</v>
      </c>
      <c r="AN1345">
        <v>0.1</v>
      </c>
      <c r="AO1345" s="14">
        <f t="shared" si="330"/>
        <v>0</v>
      </c>
      <c r="AP1345">
        <v>0.159</v>
      </c>
      <c r="AQ1345" s="12">
        <f t="shared" si="331"/>
        <v>8.43E-2</v>
      </c>
      <c r="AR1345" s="12">
        <f t="shared" si="332"/>
        <v>0</v>
      </c>
      <c r="AS1345" s="12">
        <v>1E-4</v>
      </c>
      <c r="AT1345" s="12">
        <v>1.0399999999999999E-3</v>
      </c>
      <c r="AW1345">
        <v>0.1</v>
      </c>
      <c r="AX1345">
        <v>0.1187</v>
      </c>
      <c r="AY1345" s="12">
        <f t="shared" si="333"/>
        <v>4.5299999999999993E-2</v>
      </c>
      <c r="BB1345">
        <v>0.2</v>
      </c>
      <c r="BC1345">
        <v>9.9599999999999994E-2</v>
      </c>
      <c r="BD1345" s="12">
        <f t="shared" si="334"/>
        <v>2.5499999999999995E-2</v>
      </c>
    </row>
    <row r="1346" spans="19:56" x14ac:dyDescent="0.25">
      <c r="S1346">
        <v>0.1</v>
      </c>
      <c r="T1346">
        <v>9.8599999999999993E-2</v>
      </c>
      <c r="U1346" s="12">
        <f t="shared" si="325"/>
        <v>2.7199999999999988E-2</v>
      </c>
      <c r="V1346" s="12">
        <f t="shared" si="326"/>
        <v>1.0427528675703858E-3</v>
      </c>
      <c r="W1346" s="12"/>
      <c r="AE1346">
        <v>0.1</v>
      </c>
      <c r="AF1346" s="14">
        <f t="shared" si="327"/>
        <v>0</v>
      </c>
      <c r="AG1346">
        <v>0.1137</v>
      </c>
      <c r="AH1346" s="12">
        <f t="shared" si="328"/>
        <v>4.0099999999999997E-2</v>
      </c>
      <c r="AI1346" s="12">
        <f t="shared" si="329"/>
        <v>0</v>
      </c>
      <c r="AJ1346" s="12">
        <v>1E-4</v>
      </c>
      <c r="AK1346" s="12">
        <v>1.0399999999999999E-3</v>
      </c>
      <c r="AN1346">
        <v>0.1</v>
      </c>
      <c r="AO1346" s="14">
        <f t="shared" si="330"/>
        <v>0</v>
      </c>
      <c r="AP1346">
        <v>0.159</v>
      </c>
      <c r="AQ1346" s="12">
        <f t="shared" si="331"/>
        <v>8.43E-2</v>
      </c>
      <c r="AR1346" s="12">
        <f t="shared" si="332"/>
        <v>0</v>
      </c>
      <c r="AS1346" s="12">
        <v>1E-4</v>
      </c>
      <c r="AT1346" s="12">
        <v>1.0399999999999999E-3</v>
      </c>
      <c r="AW1346">
        <v>0.1</v>
      </c>
      <c r="AX1346">
        <v>0.1187</v>
      </c>
      <c r="AY1346" s="12">
        <f t="shared" si="333"/>
        <v>4.5299999999999993E-2</v>
      </c>
      <c r="BB1346">
        <v>0.2</v>
      </c>
      <c r="BC1346">
        <v>9.9699999999999997E-2</v>
      </c>
      <c r="BD1346" s="12">
        <f t="shared" si="334"/>
        <v>2.5599999999999998E-2</v>
      </c>
    </row>
    <row r="1347" spans="19:56" x14ac:dyDescent="0.25">
      <c r="S1347">
        <v>0.1</v>
      </c>
      <c r="T1347">
        <v>9.8699999999999996E-2</v>
      </c>
      <c r="U1347" s="12">
        <f t="shared" si="325"/>
        <v>2.7299999999999991E-2</v>
      </c>
      <c r="V1347" s="12">
        <f t="shared" si="326"/>
        <v>1.0427528675703858E-3</v>
      </c>
      <c r="W1347" s="12"/>
      <c r="AE1347">
        <v>0.1</v>
      </c>
      <c r="AF1347" s="14">
        <f t="shared" si="327"/>
        <v>0</v>
      </c>
      <c r="AG1347">
        <v>0.1138</v>
      </c>
      <c r="AH1347" s="12">
        <f t="shared" si="328"/>
        <v>4.02E-2</v>
      </c>
      <c r="AI1347" s="12">
        <f t="shared" si="329"/>
        <v>0</v>
      </c>
      <c r="AJ1347" s="12">
        <v>1E-4</v>
      </c>
      <c r="AK1347" s="12">
        <v>1.0399999999999999E-3</v>
      </c>
      <c r="AN1347">
        <v>0.1</v>
      </c>
      <c r="AO1347" s="14">
        <f t="shared" si="330"/>
        <v>0</v>
      </c>
      <c r="AP1347">
        <v>0.159</v>
      </c>
      <c r="AQ1347" s="12">
        <f t="shared" si="331"/>
        <v>8.43E-2</v>
      </c>
      <c r="AR1347" s="12">
        <f t="shared" si="332"/>
        <v>0</v>
      </c>
      <c r="AS1347" s="12">
        <v>1E-4</v>
      </c>
      <c r="AT1347" s="12">
        <v>1.0399999999999999E-3</v>
      </c>
      <c r="AW1347">
        <v>0.1</v>
      </c>
      <c r="AX1347">
        <v>0.1187</v>
      </c>
      <c r="AY1347" s="12">
        <f t="shared" si="333"/>
        <v>4.5299999999999993E-2</v>
      </c>
      <c r="BB1347">
        <v>0.1</v>
      </c>
      <c r="BC1347">
        <v>9.9900000000000003E-2</v>
      </c>
      <c r="BD1347" s="12">
        <f t="shared" si="334"/>
        <v>2.5800000000000003E-2</v>
      </c>
    </row>
    <row r="1348" spans="19:56" x14ac:dyDescent="0.25">
      <c r="S1348">
        <v>0.2</v>
      </c>
      <c r="T1348">
        <v>9.8699999999999996E-2</v>
      </c>
      <c r="U1348" s="12">
        <f t="shared" si="325"/>
        <v>2.7299999999999991E-2</v>
      </c>
      <c r="V1348" s="12">
        <f t="shared" si="326"/>
        <v>2.0855057351407717E-3</v>
      </c>
      <c r="W1348" s="12"/>
      <c r="AE1348">
        <v>0.1</v>
      </c>
      <c r="AF1348" s="14">
        <f t="shared" si="327"/>
        <v>0</v>
      </c>
      <c r="AG1348">
        <v>0.1139</v>
      </c>
      <c r="AH1348" s="12">
        <f t="shared" si="328"/>
        <v>4.0300000000000002E-2</v>
      </c>
      <c r="AI1348" s="12">
        <f t="shared" si="329"/>
        <v>0</v>
      </c>
      <c r="AJ1348" s="12">
        <v>1E-4</v>
      </c>
      <c r="AK1348" s="12">
        <v>1.0399999999999999E-3</v>
      </c>
      <c r="AN1348">
        <v>0.1</v>
      </c>
      <c r="AO1348" s="14">
        <f t="shared" si="330"/>
        <v>0</v>
      </c>
      <c r="AP1348">
        <v>0.159</v>
      </c>
      <c r="AQ1348" s="12">
        <f t="shared" si="331"/>
        <v>8.43E-2</v>
      </c>
      <c r="AR1348" s="12">
        <f t="shared" si="332"/>
        <v>0</v>
      </c>
      <c r="AS1348" s="12">
        <v>1E-4</v>
      </c>
      <c r="AT1348" s="12">
        <v>1.0399999999999999E-3</v>
      </c>
      <c r="AW1348">
        <v>0.1</v>
      </c>
      <c r="AX1348">
        <v>0.1187</v>
      </c>
      <c r="AY1348" s="12">
        <f t="shared" si="333"/>
        <v>4.5299999999999993E-2</v>
      </c>
      <c r="BB1348">
        <v>0.1</v>
      </c>
      <c r="BC1348">
        <v>9.9900000000000003E-2</v>
      </c>
      <c r="BD1348" s="12">
        <f t="shared" si="334"/>
        <v>2.5800000000000003E-2</v>
      </c>
    </row>
    <row r="1349" spans="19:56" x14ac:dyDescent="0.25">
      <c r="S1349">
        <v>0.1</v>
      </c>
      <c r="T1349">
        <v>9.8900000000000002E-2</v>
      </c>
      <c r="U1349" s="12">
        <f t="shared" ref="U1349:U1412" si="335">T1349-0.0714</f>
        <v>2.7499999999999997E-2</v>
      </c>
      <c r="V1349" s="12">
        <f t="shared" ref="V1349:V1412" si="336">S1349/95.9</f>
        <v>1.0427528675703858E-3</v>
      </c>
      <c r="W1349" s="12"/>
      <c r="AE1349">
        <v>0.1</v>
      </c>
      <c r="AF1349" s="14">
        <f t="shared" ref="AF1349:AF1412" si="337">AE1349-0.1</f>
        <v>0</v>
      </c>
      <c r="AG1349">
        <v>0.114</v>
      </c>
      <c r="AH1349" s="12">
        <f t="shared" ref="AH1349:AH1412" si="338">AG1349-0.0736</f>
        <v>4.0400000000000005E-2</v>
      </c>
      <c r="AI1349" s="12">
        <f t="shared" ref="AI1349:AI1412" si="339">AF1349/95.8</f>
        <v>0</v>
      </c>
      <c r="AJ1349" s="12">
        <v>1E-4</v>
      </c>
      <c r="AK1349" s="12">
        <v>1.0399999999999999E-3</v>
      </c>
      <c r="AN1349">
        <v>0.1</v>
      </c>
      <c r="AO1349" s="14">
        <f t="shared" ref="AO1349:AO1412" si="340">AN1349-0.1</f>
        <v>0</v>
      </c>
      <c r="AP1349">
        <v>0.159</v>
      </c>
      <c r="AQ1349" s="12">
        <f t="shared" ref="AQ1349:AQ1412" si="341">AP1349-0.0747</f>
        <v>8.43E-2</v>
      </c>
      <c r="AR1349" s="12">
        <f t="shared" ref="AR1349:AR1412" si="342">AO1349/95.8</f>
        <v>0</v>
      </c>
      <c r="AS1349" s="12">
        <v>1E-4</v>
      </c>
      <c r="AT1349" s="12">
        <v>1.0399999999999999E-3</v>
      </c>
      <c r="AW1349">
        <v>0.1</v>
      </c>
      <c r="AX1349">
        <v>0.1187</v>
      </c>
      <c r="AY1349" s="12">
        <f t="shared" ref="AY1349:AY1412" si="343">AX1349-0.0734</f>
        <v>4.5299999999999993E-2</v>
      </c>
      <c r="BB1349">
        <v>0.1</v>
      </c>
      <c r="BC1349">
        <v>0.1</v>
      </c>
      <c r="BD1349" s="12">
        <f t="shared" ref="BD1349:BD1412" si="344">BC1349-0.0741</f>
        <v>2.5900000000000006E-2</v>
      </c>
    </row>
    <row r="1350" spans="19:56" x14ac:dyDescent="0.25">
      <c r="S1350">
        <v>0.2</v>
      </c>
      <c r="T1350">
        <v>9.9000000000000005E-2</v>
      </c>
      <c r="U1350" s="12">
        <f t="shared" si="335"/>
        <v>2.76E-2</v>
      </c>
      <c r="V1350" s="12">
        <f t="shared" si="336"/>
        <v>2.0855057351407717E-3</v>
      </c>
      <c r="W1350" s="12"/>
      <c r="AE1350">
        <v>0.1</v>
      </c>
      <c r="AF1350" s="14">
        <f t="shared" si="337"/>
        <v>0</v>
      </c>
      <c r="AG1350">
        <v>0.114</v>
      </c>
      <c r="AH1350" s="12">
        <f t="shared" si="338"/>
        <v>4.0400000000000005E-2</v>
      </c>
      <c r="AI1350" s="12">
        <f t="shared" si="339"/>
        <v>0</v>
      </c>
      <c r="AJ1350" s="12">
        <v>1E-4</v>
      </c>
      <c r="AK1350" s="12">
        <v>1.0399999999999999E-3</v>
      </c>
      <c r="AN1350">
        <v>0.1</v>
      </c>
      <c r="AO1350" s="14">
        <f t="shared" si="340"/>
        <v>0</v>
      </c>
      <c r="AP1350">
        <v>0.159</v>
      </c>
      <c r="AQ1350" s="12">
        <f t="shared" si="341"/>
        <v>8.43E-2</v>
      </c>
      <c r="AR1350" s="12">
        <f t="shared" si="342"/>
        <v>0</v>
      </c>
      <c r="AS1350" s="12">
        <v>1E-4</v>
      </c>
      <c r="AT1350" s="12">
        <v>1.0399999999999999E-3</v>
      </c>
      <c r="AW1350">
        <v>0.1</v>
      </c>
      <c r="AX1350">
        <v>0.1187</v>
      </c>
      <c r="AY1350" s="12">
        <f t="shared" si="343"/>
        <v>4.5299999999999993E-2</v>
      </c>
      <c r="BB1350">
        <v>0.2</v>
      </c>
      <c r="BC1350">
        <v>0.1002</v>
      </c>
      <c r="BD1350" s="12">
        <f t="shared" si="344"/>
        <v>2.6099999999999998E-2</v>
      </c>
    </row>
    <row r="1351" spans="19:56" x14ac:dyDescent="0.25">
      <c r="S1351">
        <v>0.1</v>
      </c>
      <c r="T1351">
        <v>9.9000000000000005E-2</v>
      </c>
      <c r="U1351" s="12">
        <f t="shared" si="335"/>
        <v>2.76E-2</v>
      </c>
      <c r="V1351" s="12">
        <f t="shared" si="336"/>
        <v>1.0427528675703858E-3</v>
      </c>
      <c r="W1351" s="12"/>
      <c r="AE1351">
        <v>0.1</v>
      </c>
      <c r="AF1351" s="14">
        <f t="shared" si="337"/>
        <v>0</v>
      </c>
      <c r="AG1351">
        <v>0.114</v>
      </c>
      <c r="AH1351" s="12">
        <f t="shared" si="338"/>
        <v>4.0400000000000005E-2</v>
      </c>
      <c r="AI1351" s="12">
        <f t="shared" si="339"/>
        <v>0</v>
      </c>
      <c r="AJ1351" s="12">
        <v>1E-4</v>
      </c>
      <c r="AK1351" s="12">
        <v>1.0399999999999999E-3</v>
      </c>
      <c r="AN1351">
        <v>0.1</v>
      </c>
      <c r="AO1351" s="14">
        <f t="shared" si="340"/>
        <v>0</v>
      </c>
      <c r="AP1351">
        <v>0.159</v>
      </c>
      <c r="AQ1351" s="12">
        <f t="shared" si="341"/>
        <v>8.43E-2</v>
      </c>
      <c r="AR1351" s="12">
        <f t="shared" si="342"/>
        <v>0</v>
      </c>
      <c r="AS1351" s="12">
        <v>1E-4</v>
      </c>
      <c r="AT1351" s="12">
        <v>1.0399999999999999E-3</v>
      </c>
      <c r="AW1351">
        <v>0.1</v>
      </c>
      <c r="AX1351">
        <v>0.1188</v>
      </c>
      <c r="AY1351" s="12">
        <f t="shared" si="343"/>
        <v>4.5399999999999996E-2</v>
      </c>
      <c r="BB1351">
        <v>0.3</v>
      </c>
      <c r="BC1351">
        <v>0.1004</v>
      </c>
      <c r="BD1351" s="12">
        <f t="shared" si="344"/>
        <v>2.6300000000000004E-2</v>
      </c>
    </row>
    <row r="1352" spans="19:56" x14ac:dyDescent="0.25">
      <c r="S1352">
        <v>0.2</v>
      </c>
      <c r="T1352">
        <v>9.9000000000000005E-2</v>
      </c>
      <c r="U1352" s="12">
        <f t="shared" si="335"/>
        <v>2.76E-2</v>
      </c>
      <c r="V1352" s="12">
        <f t="shared" si="336"/>
        <v>2.0855057351407717E-3</v>
      </c>
      <c r="W1352" s="12"/>
      <c r="AE1352">
        <v>0.1</v>
      </c>
      <c r="AF1352" s="14">
        <f t="shared" si="337"/>
        <v>0</v>
      </c>
      <c r="AG1352">
        <v>0.114</v>
      </c>
      <c r="AH1352" s="12">
        <f t="shared" si="338"/>
        <v>4.0400000000000005E-2</v>
      </c>
      <c r="AI1352" s="12">
        <f t="shared" si="339"/>
        <v>0</v>
      </c>
      <c r="AJ1352" s="12">
        <v>1E-4</v>
      </c>
      <c r="AK1352" s="12">
        <v>1.0399999999999999E-3</v>
      </c>
      <c r="AN1352">
        <v>0.1</v>
      </c>
      <c r="AO1352" s="14">
        <f t="shared" si="340"/>
        <v>0</v>
      </c>
      <c r="AP1352">
        <v>0.159</v>
      </c>
      <c r="AQ1352" s="12">
        <f t="shared" si="341"/>
        <v>8.43E-2</v>
      </c>
      <c r="AR1352" s="12">
        <f t="shared" si="342"/>
        <v>0</v>
      </c>
      <c r="AS1352" s="12">
        <v>1E-4</v>
      </c>
      <c r="AT1352" s="12">
        <v>1.0399999999999999E-3</v>
      </c>
      <c r="AW1352">
        <v>0.1</v>
      </c>
      <c r="AX1352">
        <v>0.11899999999999999</v>
      </c>
      <c r="AY1352" s="12">
        <f t="shared" si="343"/>
        <v>4.5599999999999988E-2</v>
      </c>
      <c r="BB1352">
        <v>0.3</v>
      </c>
      <c r="BC1352">
        <v>0.1004</v>
      </c>
      <c r="BD1352" s="12">
        <f t="shared" si="344"/>
        <v>2.6300000000000004E-2</v>
      </c>
    </row>
    <row r="1353" spans="19:56" x14ac:dyDescent="0.25">
      <c r="S1353">
        <v>0.1</v>
      </c>
      <c r="T1353">
        <v>9.9099999999999994E-2</v>
      </c>
      <c r="U1353" s="12">
        <f t="shared" si="335"/>
        <v>2.7699999999999989E-2</v>
      </c>
      <c r="V1353" s="12">
        <f t="shared" si="336"/>
        <v>1.0427528675703858E-3</v>
      </c>
      <c r="W1353" s="12"/>
      <c r="AE1353">
        <v>0.1</v>
      </c>
      <c r="AF1353" s="14">
        <f t="shared" si="337"/>
        <v>0</v>
      </c>
      <c r="AG1353">
        <v>0.114</v>
      </c>
      <c r="AH1353" s="12">
        <f t="shared" si="338"/>
        <v>4.0400000000000005E-2</v>
      </c>
      <c r="AI1353" s="12">
        <f t="shared" si="339"/>
        <v>0</v>
      </c>
      <c r="AJ1353" s="12">
        <v>1E-4</v>
      </c>
      <c r="AK1353" s="12">
        <v>1.0399999999999999E-3</v>
      </c>
      <c r="AN1353">
        <v>0.1</v>
      </c>
      <c r="AO1353" s="14">
        <f t="shared" si="340"/>
        <v>0</v>
      </c>
      <c r="AP1353">
        <v>0.159</v>
      </c>
      <c r="AQ1353" s="12">
        <f t="shared" si="341"/>
        <v>8.43E-2</v>
      </c>
      <c r="AR1353" s="12">
        <f t="shared" si="342"/>
        <v>0</v>
      </c>
      <c r="AS1353" s="12">
        <v>1E-4</v>
      </c>
      <c r="AT1353" s="12">
        <v>1.0399999999999999E-3</v>
      </c>
      <c r="AW1353">
        <v>0.1</v>
      </c>
      <c r="AX1353">
        <v>0.1191</v>
      </c>
      <c r="AY1353" s="12">
        <f t="shared" si="343"/>
        <v>4.5699999999999991E-2</v>
      </c>
      <c r="BB1353">
        <v>0.3</v>
      </c>
      <c r="BC1353">
        <v>0.10050000000000001</v>
      </c>
      <c r="BD1353" s="12">
        <f t="shared" si="344"/>
        <v>2.6400000000000007E-2</v>
      </c>
    </row>
    <row r="1354" spans="19:56" x14ac:dyDescent="0.25">
      <c r="S1354">
        <v>0.1</v>
      </c>
      <c r="T1354">
        <v>9.9099999999999994E-2</v>
      </c>
      <c r="U1354" s="12">
        <f t="shared" si="335"/>
        <v>2.7699999999999989E-2</v>
      </c>
      <c r="V1354" s="12">
        <f t="shared" si="336"/>
        <v>1.0427528675703858E-3</v>
      </c>
      <c r="W1354" s="12"/>
      <c r="AE1354">
        <v>0.1</v>
      </c>
      <c r="AF1354" s="14">
        <f t="shared" si="337"/>
        <v>0</v>
      </c>
      <c r="AG1354">
        <v>0.114</v>
      </c>
      <c r="AH1354" s="12">
        <f t="shared" si="338"/>
        <v>4.0400000000000005E-2</v>
      </c>
      <c r="AI1354" s="12">
        <f t="shared" si="339"/>
        <v>0</v>
      </c>
      <c r="AJ1354" s="12">
        <v>1E-4</v>
      </c>
      <c r="AK1354" s="12">
        <v>1.0399999999999999E-3</v>
      </c>
      <c r="AN1354">
        <v>0.1</v>
      </c>
      <c r="AO1354" s="14">
        <f t="shared" si="340"/>
        <v>0</v>
      </c>
      <c r="AP1354">
        <v>0.159</v>
      </c>
      <c r="AQ1354" s="12">
        <f t="shared" si="341"/>
        <v>8.43E-2</v>
      </c>
      <c r="AR1354" s="12">
        <f t="shared" si="342"/>
        <v>0</v>
      </c>
      <c r="AS1354" s="12">
        <v>1E-4</v>
      </c>
      <c r="AT1354" s="12">
        <v>1.0399999999999999E-3</v>
      </c>
      <c r="AW1354">
        <v>0.1</v>
      </c>
      <c r="AX1354">
        <v>0.1193</v>
      </c>
      <c r="AY1354" s="12">
        <f t="shared" si="343"/>
        <v>4.5899999999999996E-2</v>
      </c>
      <c r="BB1354">
        <v>0.2</v>
      </c>
      <c r="BC1354">
        <v>0.10050000000000001</v>
      </c>
      <c r="BD1354" s="12">
        <f t="shared" si="344"/>
        <v>2.6400000000000007E-2</v>
      </c>
    </row>
    <row r="1355" spans="19:56" x14ac:dyDescent="0.25">
      <c r="S1355">
        <v>0.1</v>
      </c>
      <c r="T1355">
        <v>9.9099999999999994E-2</v>
      </c>
      <c r="U1355" s="12">
        <f t="shared" si="335"/>
        <v>2.7699999999999989E-2</v>
      </c>
      <c r="V1355" s="12">
        <f t="shared" si="336"/>
        <v>1.0427528675703858E-3</v>
      </c>
      <c r="W1355" s="12"/>
      <c r="AE1355">
        <v>0.1</v>
      </c>
      <c r="AF1355" s="14">
        <f t="shared" si="337"/>
        <v>0</v>
      </c>
      <c r="AG1355">
        <v>0.114</v>
      </c>
      <c r="AH1355" s="12">
        <f t="shared" si="338"/>
        <v>4.0400000000000005E-2</v>
      </c>
      <c r="AI1355" s="12">
        <f t="shared" si="339"/>
        <v>0</v>
      </c>
      <c r="AJ1355" s="12">
        <v>1E-4</v>
      </c>
      <c r="AK1355" s="12">
        <v>1.0399999999999999E-3</v>
      </c>
      <c r="AN1355">
        <v>0.1</v>
      </c>
      <c r="AO1355" s="14">
        <f t="shared" si="340"/>
        <v>0</v>
      </c>
      <c r="AP1355">
        <v>0.159</v>
      </c>
      <c r="AQ1355" s="12">
        <f t="shared" si="341"/>
        <v>8.43E-2</v>
      </c>
      <c r="AR1355" s="12">
        <f t="shared" si="342"/>
        <v>0</v>
      </c>
      <c r="AS1355" s="12">
        <v>1E-4</v>
      </c>
      <c r="AT1355" s="12">
        <v>1.0399999999999999E-3</v>
      </c>
      <c r="AW1355">
        <v>0.1</v>
      </c>
      <c r="AX1355">
        <v>0.1196</v>
      </c>
      <c r="AY1355" s="12">
        <f t="shared" si="343"/>
        <v>4.6199999999999991E-2</v>
      </c>
      <c r="BB1355">
        <v>0.1</v>
      </c>
      <c r="BC1355">
        <v>0.10059999999999999</v>
      </c>
      <c r="BD1355" s="12">
        <f t="shared" si="344"/>
        <v>2.6499999999999996E-2</v>
      </c>
    </row>
    <row r="1356" spans="19:56" x14ac:dyDescent="0.25">
      <c r="S1356">
        <v>0.2</v>
      </c>
      <c r="T1356">
        <v>9.9199999999999997E-2</v>
      </c>
      <c r="U1356" s="12">
        <f t="shared" si="335"/>
        <v>2.7799999999999991E-2</v>
      </c>
      <c r="V1356" s="12">
        <f t="shared" si="336"/>
        <v>2.0855057351407717E-3</v>
      </c>
      <c r="W1356" s="12"/>
      <c r="AE1356">
        <v>0.1</v>
      </c>
      <c r="AF1356" s="14">
        <f t="shared" si="337"/>
        <v>0</v>
      </c>
      <c r="AG1356">
        <v>0.114</v>
      </c>
      <c r="AH1356" s="12">
        <f t="shared" si="338"/>
        <v>4.0400000000000005E-2</v>
      </c>
      <c r="AI1356" s="12">
        <f t="shared" si="339"/>
        <v>0</v>
      </c>
      <c r="AJ1356" s="12">
        <v>1E-4</v>
      </c>
      <c r="AK1356" s="12">
        <v>1.0399999999999999E-3</v>
      </c>
      <c r="AN1356">
        <v>0.1</v>
      </c>
      <c r="AO1356" s="14">
        <f t="shared" si="340"/>
        <v>0</v>
      </c>
      <c r="AP1356">
        <v>0.159</v>
      </c>
      <c r="AQ1356" s="12">
        <f t="shared" si="341"/>
        <v>8.43E-2</v>
      </c>
      <c r="AR1356" s="12">
        <f t="shared" si="342"/>
        <v>0</v>
      </c>
      <c r="AS1356" s="12">
        <v>1E-4</v>
      </c>
      <c r="AT1356" s="12">
        <v>1.0399999999999999E-3</v>
      </c>
      <c r="AW1356">
        <v>0.1</v>
      </c>
      <c r="AX1356">
        <v>0.1198</v>
      </c>
      <c r="AY1356" s="12">
        <f t="shared" si="343"/>
        <v>4.6399999999999997E-2</v>
      </c>
      <c r="BB1356">
        <v>0.1</v>
      </c>
      <c r="BC1356">
        <v>0.10059999999999999</v>
      </c>
      <c r="BD1356" s="12">
        <f t="shared" si="344"/>
        <v>2.6499999999999996E-2</v>
      </c>
    </row>
    <row r="1357" spans="19:56" x14ac:dyDescent="0.25">
      <c r="S1357">
        <v>0.1</v>
      </c>
      <c r="T1357">
        <v>9.9299999999999999E-2</v>
      </c>
      <c r="U1357" s="12">
        <f t="shared" si="335"/>
        <v>2.7899999999999994E-2</v>
      </c>
      <c r="V1357" s="12">
        <f t="shared" si="336"/>
        <v>1.0427528675703858E-3</v>
      </c>
      <c r="W1357" s="12"/>
      <c r="AE1357">
        <v>0.1</v>
      </c>
      <c r="AF1357" s="14">
        <f t="shared" si="337"/>
        <v>0</v>
      </c>
      <c r="AG1357">
        <v>0.114</v>
      </c>
      <c r="AH1357" s="12">
        <f t="shared" si="338"/>
        <v>4.0400000000000005E-2</v>
      </c>
      <c r="AI1357" s="12">
        <f t="shared" si="339"/>
        <v>0</v>
      </c>
      <c r="AJ1357" s="12">
        <v>1E-4</v>
      </c>
      <c r="AK1357" s="12">
        <v>1.0399999999999999E-3</v>
      </c>
      <c r="AN1357">
        <v>0.1</v>
      </c>
      <c r="AO1357" s="14">
        <f t="shared" si="340"/>
        <v>0</v>
      </c>
      <c r="AP1357">
        <v>0.159</v>
      </c>
      <c r="AQ1357" s="12">
        <f t="shared" si="341"/>
        <v>8.43E-2</v>
      </c>
      <c r="AR1357" s="12">
        <f t="shared" si="342"/>
        <v>0</v>
      </c>
      <c r="AS1357" s="12">
        <v>1E-4</v>
      </c>
      <c r="AT1357" s="12">
        <v>1.0399999999999999E-3</v>
      </c>
      <c r="AW1357">
        <v>0.1</v>
      </c>
      <c r="AX1357">
        <v>0.1201</v>
      </c>
      <c r="AY1357" s="12">
        <f t="shared" si="343"/>
        <v>4.6699999999999992E-2</v>
      </c>
      <c r="BB1357">
        <v>0.1</v>
      </c>
      <c r="BC1357">
        <v>0.10059999999999999</v>
      </c>
      <c r="BD1357" s="12">
        <f t="shared" si="344"/>
        <v>2.6499999999999996E-2</v>
      </c>
    </row>
    <row r="1358" spans="19:56" x14ac:dyDescent="0.25">
      <c r="S1358">
        <v>0.1</v>
      </c>
      <c r="T1358">
        <v>9.9400000000000002E-2</v>
      </c>
      <c r="U1358" s="12">
        <f t="shared" si="335"/>
        <v>2.7999999999999997E-2</v>
      </c>
      <c r="V1358" s="12">
        <f t="shared" si="336"/>
        <v>1.0427528675703858E-3</v>
      </c>
      <c r="W1358" s="12"/>
      <c r="AE1358">
        <v>0.1</v>
      </c>
      <c r="AF1358" s="14">
        <f t="shared" si="337"/>
        <v>0</v>
      </c>
      <c r="AG1358">
        <v>0.114</v>
      </c>
      <c r="AH1358" s="12">
        <f t="shared" si="338"/>
        <v>4.0400000000000005E-2</v>
      </c>
      <c r="AI1358" s="12">
        <f t="shared" si="339"/>
        <v>0</v>
      </c>
      <c r="AJ1358" s="12">
        <v>1E-4</v>
      </c>
      <c r="AK1358" s="12">
        <v>1.0399999999999999E-3</v>
      </c>
      <c r="AN1358">
        <v>0.1</v>
      </c>
      <c r="AO1358" s="14">
        <f t="shared" si="340"/>
        <v>0</v>
      </c>
      <c r="AP1358">
        <v>0.15870000000000001</v>
      </c>
      <c r="AQ1358" s="12">
        <f t="shared" si="341"/>
        <v>8.4000000000000005E-2</v>
      </c>
      <c r="AR1358" s="12">
        <f t="shared" si="342"/>
        <v>0</v>
      </c>
      <c r="AS1358" s="12">
        <v>1E-4</v>
      </c>
      <c r="AT1358" s="12">
        <v>1.0399999999999999E-3</v>
      </c>
      <c r="AW1358">
        <v>0.1</v>
      </c>
      <c r="AX1358">
        <v>0.12039999999999999</v>
      </c>
      <c r="AY1358" s="12">
        <f t="shared" si="343"/>
        <v>4.6999999999999986E-2</v>
      </c>
      <c r="BB1358">
        <v>0.1</v>
      </c>
      <c r="BC1358">
        <v>0.10059999999999999</v>
      </c>
      <c r="BD1358" s="12">
        <f t="shared" si="344"/>
        <v>2.6499999999999996E-2</v>
      </c>
    </row>
    <row r="1359" spans="19:56" x14ac:dyDescent="0.25">
      <c r="S1359">
        <v>0.1</v>
      </c>
      <c r="T1359">
        <v>9.9599999999999994E-2</v>
      </c>
      <c r="U1359" s="12">
        <f t="shared" si="335"/>
        <v>2.8199999999999989E-2</v>
      </c>
      <c r="V1359" s="12">
        <f t="shared" si="336"/>
        <v>1.0427528675703858E-3</v>
      </c>
      <c r="W1359" s="12"/>
      <c r="AE1359">
        <v>0.2</v>
      </c>
      <c r="AF1359" s="14">
        <f t="shared" si="337"/>
        <v>0.1</v>
      </c>
      <c r="AG1359">
        <v>0.114</v>
      </c>
      <c r="AH1359" s="12">
        <f t="shared" si="338"/>
        <v>4.0400000000000005E-2</v>
      </c>
      <c r="AI1359" s="12">
        <f t="shared" si="339"/>
        <v>1.0438413361169103E-3</v>
      </c>
      <c r="AJ1359" s="12">
        <v>1E-4</v>
      </c>
      <c r="AK1359" s="12">
        <v>1.0399999999999999E-3</v>
      </c>
      <c r="AN1359">
        <v>0.1</v>
      </c>
      <c r="AO1359" s="14">
        <f t="shared" si="340"/>
        <v>0</v>
      </c>
      <c r="AP1359">
        <v>0.15870000000000001</v>
      </c>
      <c r="AQ1359" s="12">
        <f t="shared" si="341"/>
        <v>8.4000000000000005E-2</v>
      </c>
      <c r="AR1359" s="12">
        <f t="shared" si="342"/>
        <v>0</v>
      </c>
      <c r="AS1359" s="12">
        <v>1E-4</v>
      </c>
      <c r="AT1359" s="12">
        <v>1.0399999999999999E-3</v>
      </c>
      <c r="AW1359">
        <v>0.1</v>
      </c>
      <c r="AX1359">
        <v>0.1206</v>
      </c>
      <c r="AY1359" s="12">
        <f t="shared" si="343"/>
        <v>4.7199999999999992E-2</v>
      </c>
      <c r="BB1359">
        <v>0.1</v>
      </c>
      <c r="BC1359">
        <v>0.10059999999999999</v>
      </c>
      <c r="BD1359" s="12">
        <f t="shared" si="344"/>
        <v>2.6499999999999996E-2</v>
      </c>
    </row>
    <row r="1360" spans="19:56" x14ac:dyDescent="0.25">
      <c r="S1360">
        <v>0.1</v>
      </c>
      <c r="T1360">
        <v>9.9699999999999997E-2</v>
      </c>
      <c r="U1360" s="12">
        <f t="shared" si="335"/>
        <v>2.8299999999999992E-2</v>
      </c>
      <c r="V1360" s="12">
        <f t="shared" si="336"/>
        <v>1.0427528675703858E-3</v>
      </c>
      <c r="W1360" s="12"/>
      <c r="AE1360">
        <v>0.1</v>
      </c>
      <c r="AF1360" s="14">
        <f t="shared" si="337"/>
        <v>0</v>
      </c>
      <c r="AG1360">
        <v>0.114</v>
      </c>
      <c r="AH1360" s="12">
        <f t="shared" si="338"/>
        <v>4.0400000000000005E-2</v>
      </c>
      <c r="AI1360" s="12">
        <f t="shared" si="339"/>
        <v>0</v>
      </c>
      <c r="AJ1360" s="12">
        <v>1E-4</v>
      </c>
      <c r="AK1360" s="12">
        <v>1.0399999999999999E-3</v>
      </c>
      <c r="AN1360">
        <v>0.1</v>
      </c>
      <c r="AO1360" s="14">
        <f t="shared" si="340"/>
        <v>0</v>
      </c>
      <c r="AP1360">
        <v>0.15870000000000001</v>
      </c>
      <c r="AQ1360" s="12">
        <f t="shared" si="341"/>
        <v>8.4000000000000005E-2</v>
      </c>
      <c r="AR1360" s="12">
        <f t="shared" si="342"/>
        <v>0</v>
      </c>
      <c r="AS1360" s="12">
        <v>1E-4</v>
      </c>
      <c r="AT1360" s="12">
        <v>1.0399999999999999E-3</v>
      </c>
      <c r="AW1360">
        <v>0.1</v>
      </c>
      <c r="AX1360">
        <v>0.1208</v>
      </c>
      <c r="AY1360" s="12">
        <f t="shared" si="343"/>
        <v>4.7399999999999998E-2</v>
      </c>
      <c r="BB1360">
        <v>0.1</v>
      </c>
      <c r="BC1360">
        <v>0.1008</v>
      </c>
      <c r="BD1360" s="12">
        <f t="shared" si="344"/>
        <v>2.6700000000000002E-2</v>
      </c>
    </row>
    <row r="1361" spans="19:56" x14ac:dyDescent="0.25">
      <c r="S1361">
        <v>0.1</v>
      </c>
      <c r="T1361">
        <v>9.9900000000000003E-2</v>
      </c>
      <c r="U1361" s="12">
        <f t="shared" si="335"/>
        <v>2.8499999999999998E-2</v>
      </c>
      <c r="V1361" s="12">
        <f t="shared" si="336"/>
        <v>1.0427528675703858E-3</v>
      </c>
      <c r="W1361" s="12"/>
      <c r="AE1361">
        <v>0.2</v>
      </c>
      <c r="AF1361" s="14">
        <f t="shared" si="337"/>
        <v>0.1</v>
      </c>
      <c r="AG1361">
        <v>0.114</v>
      </c>
      <c r="AH1361" s="12">
        <f t="shared" si="338"/>
        <v>4.0400000000000005E-2</v>
      </c>
      <c r="AI1361" s="12">
        <f t="shared" si="339"/>
        <v>1.0438413361169103E-3</v>
      </c>
      <c r="AJ1361" s="12">
        <v>1E-4</v>
      </c>
      <c r="AK1361" s="12">
        <v>1.0399999999999999E-3</v>
      </c>
      <c r="AN1361">
        <v>0.1</v>
      </c>
      <c r="AO1361" s="14">
        <f t="shared" si="340"/>
        <v>0</v>
      </c>
      <c r="AP1361">
        <v>0.15870000000000001</v>
      </c>
      <c r="AQ1361" s="12">
        <f t="shared" si="341"/>
        <v>8.4000000000000005E-2</v>
      </c>
      <c r="AR1361" s="12">
        <f t="shared" si="342"/>
        <v>0</v>
      </c>
      <c r="AS1361" s="12">
        <v>1E-4</v>
      </c>
      <c r="AT1361" s="12">
        <v>1.0399999999999999E-3</v>
      </c>
      <c r="AW1361">
        <v>0.1</v>
      </c>
      <c r="AX1361">
        <v>0.1211</v>
      </c>
      <c r="AY1361" s="12">
        <f t="shared" si="343"/>
        <v>4.7699999999999992E-2</v>
      </c>
      <c r="BB1361">
        <v>0.2</v>
      </c>
      <c r="BC1361">
        <v>0.1009</v>
      </c>
      <c r="BD1361" s="12">
        <f t="shared" si="344"/>
        <v>2.6800000000000004E-2</v>
      </c>
    </row>
    <row r="1362" spans="19:56" x14ac:dyDescent="0.25">
      <c r="S1362">
        <v>0.1</v>
      </c>
      <c r="T1362">
        <v>9.9900000000000003E-2</v>
      </c>
      <c r="U1362" s="12">
        <f t="shared" si="335"/>
        <v>2.8499999999999998E-2</v>
      </c>
      <c r="V1362" s="12">
        <f t="shared" si="336"/>
        <v>1.0427528675703858E-3</v>
      </c>
      <c r="W1362" s="12"/>
      <c r="AE1362">
        <v>0.1</v>
      </c>
      <c r="AF1362" s="14">
        <f t="shared" si="337"/>
        <v>0</v>
      </c>
      <c r="AG1362">
        <v>0.114</v>
      </c>
      <c r="AH1362" s="12">
        <f t="shared" si="338"/>
        <v>4.0400000000000005E-2</v>
      </c>
      <c r="AI1362" s="12">
        <f t="shared" si="339"/>
        <v>0</v>
      </c>
      <c r="AJ1362" s="12">
        <v>1E-4</v>
      </c>
      <c r="AK1362" s="12">
        <v>1.0399999999999999E-3</v>
      </c>
      <c r="AN1362">
        <v>0.1</v>
      </c>
      <c r="AO1362" s="14">
        <f t="shared" si="340"/>
        <v>0</v>
      </c>
      <c r="AP1362">
        <v>0.15870000000000001</v>
      </c>
      <c r="AQ1362" s="12">
        <f t="shared" si="341"/>
        <v>8.4000000000000005E-2</v>
      </c>
      <c r="AR1362" s="12">
        <f t="shared" si="342"/>
        <v>0</v>
      </c>
      <c r="AS1362" s="12">
        <v>1E-4</v>
      </c>
      <c r="AT1362" s="12">
        <v>1.0399999999999999E-3</v>
      </c>
      <c r="AW1362">
        <v>0.1</v>
      </c>
      <c r="AX1362">
        <v>0.12130000000000001</v>
      </c>
      <c r="AY1362" s="12">
        <f t="shared" si="343"/>
        <v>4.7899999999999998E-2</v>
      </c>
      <c r="BB1362">
        <v>0.3</v>
      </c>
      <c r="BC1362">
        <v>0.1011</v>
      </c>
      <c r="BD1362" s="12">
        <f t="shared" si="344"/>
        <v>2.6999999999999996E-2</v>
      </c>
    </row>
    <row r="1363" spans="19:56" x14ac:dyDescent="0.25">
      <c r="S1363">
        <v>0.1</v>
      </c>
      <c r="T1363">
        <v>9.9900000000000003E-2</v>
      </c>
      <c r="U1363" s="12">
        <f t="shared" si="335"/>
        <v>2.8499999999999998E-2</v>
      </c>
      <c r="V1363" s="12">
        <f t="shared" si="336"/>
        <v>1.0427528675703858E-3</v>
      </c>
      <c r="W1363" s="12"/>
      <c r="AE1363">
        <v>0.2</v>
      </c>
      <c r="AF1363" s="14">
        <f t="shared" si="337"/>
        <v>0.1</v>
      </c>
      <c r="AG1363">
        <v>0.11409999999999999</v>
      </c>
      <c r="AH1363" s="12">
        <f t="shared" si="338"/>
        <v>4.0499999999999994E-2</v>
      </c>
      <c r="AI1363" s="12">
        <f t="shared" si="339"/>
        <v>1.0438413361169103E-3</v>
      </c>
      <c r="AJ1363" s="12">
        <v>1E-4</v>
      </c>
      <c r="AK1363" s="12">
        <v>1.0399999999999999E-3</v>
      </c>
      <c r="AN1363">
        <v>0.1</v>
      </c>
      <c r="AO1363" s="14">
        <f t="shared" si="340"/>
        <v>0</v>
      </c>
      <c r="AP1363">
        <v>0.15870000000000001</v>
      </c>
      <c r="AQ1363" s="12">
        <f t="shared" si="341"/>
        <v>8.4000000000000005E-2</v>
      </c>
      <c r="AR1363" s="12">
        <f t="shared" si="342"/>
        <v>0</v>
      </c>
      <c r="AS1363" s="12">
        <v>1E-4</v>
      </c>
      <c r="AT1363" s="12">
        <v>1.0399999999999999E-3</v>
      </c>
      <c r="AW1363">
        <v>0.1</v>
      </c>
      <c r="AX1363">
        <v>0.12130000000000001</v>
      </c>
      <c r="AY1363" s="12">
        <f t="shared" si="343"/>
        <v>4.7899999999999998E-2</v>
      </c>
      <c r="BB1363">
        <v>0.2</v>
      </c>
      <c r="BC1363">
        <v>0.1013</v>
      </c>
      <c r="BD1363" s="12">
        <f t="shared" si="344"/>
        <v>2.7200000000000002E-2</v>
      </c>
    </row>
    <row r="1364" spans="19:56" x14ac:dyDescent="0.25">
      <c r="S1364">
        <v>0.1</v>
      </c>
      <c r="T1364">
        <v>0.1</v>
      </c>
      <c r="U1364" s="12">
        <f t="shared" si="335"/>
        <v>2.86E-2</v>
      </c>
      <c r="V1364" s="12">
        <f t="shared" si="336"/>
        <v>1.0427528675703858E-3</v>
      </c>
      <c r="W1364" s="12"/>
      <c r="AE1364">
        <v>0.2</v>
      </c>
      <c r="AF1364" s="14">
        <f t="shared" si="337"/>
        <v>0.1</v>
      </c>
      <c r="AG1364">
        <v>0.1143</v>
      </c>
      <c r="AH1364" s="12">
        <f t="shared" si="338"/>
        <v>4.07E-2</v>
      </c>
      <c r="AI1364" s="12">
        <f t="shared" si="339"/>
        <v>1.0438413361169103E-3</v>
      </c>
      <c r="AJ1364" s="12">
        <v>1E-4</v>
      </c>
      <c r="AK1364" s="12">
        <v>1.0399999999999999E-3</v>
      </c>
      <c r="AN1364">
        <v>0.1</v>
      </c>
      <c r="AO1364" s="14">
        <f t="shared" si="340"/>
        <v>0</v>
      </c>
      <c r="AP1364">
        <v>0.15870000000000001</v>
      </c>
      <c r="AQ1364" s="12">
        <f t="shared" si="341"/>
        <v>8.4000000000000005E-2</v>
      </c>
      <c r="AR1364" s="12">
        <f t="shared" si="342"/>
        <v>0</v>
      </c>
      <c r="AS1364" s="12">
        <v>1E-4</v>
      </c>
      <c r="AT1364" s="12">
        <v>1.0399999999999999E-3</v>
      </c>
      <c r="AW1364">
        <v>0.1</v>
      </c>
      <c r="AX1364">
        <v>0.12139999999999999</v>
      </c>
      <c r="AY1364" s="12">
        <f t="shared" si="343"/>
        <v>4.7999999999999987E-2</v>
      </c>
      <c r="BB1364">
        <v>0.1</v>
      </c>
      <c r="BC1364">
        <v>0.1014</v>
      </c>
      <c r="BD1364" s="12">
        <f t="shared" si="344"/>
        <v>2.7300000000000005E-2</v>
      </c>
    </row>
    <row r="1365" spans="19:56" x14ac:dyDescent="0.25">
      <c r="S1365">
        <v>0.1</v>
      </c>
      <c r="T1365">
        <v>0.10009999999999999</v>
      </c>
      <c r="U1365" s="12">
        <f t="shared" si="335"/>
        <v>2.8699999999999989E-2</v>
      </c>
      <c r="V1365" s="12">
        <f t="shared" si="336"/>
        <v>1.0427528675703858E-3</v>
      </c>
      <c r="W1365" s="12"/>
      <c r="AE1365">
        <v>0.2</v>
      </c>
      <c r="AF1365" s="14">
        <f t="shared" si="337"/>
        <v>0.1</v>
      </c>
      <c r="AG1365">
        <v>0.1144</v>
      </c>
      <c r="AH1365" s="12">
        <f t="shared" si="338"/>
        <v>4.0800000000000003E-2</v>
      </c>
      <c r="AI1365" s="12">
        <f t="shared" si="339"/>
        <v>1.0438413361169103E-3</v>
      </c>
      <c r="AJ1365" s="12">
        <v>1E-4</v>
      </c>
      <c r="AK1365" s="12">
        <v>1.0399999999999999E-3</v>
      </c>
      <c r="AN1365">
        <v>0.1</v>
      </c>
      <c r="AO1365" s="14">
        <f t="shared" si="340"/>
        <v>0</v>
      </c>
      <c r="AP1365">
        <v>0.15870000000000001</v>
      </c>
      <c r="AQ1365" s="12">
        <f t="shared" si="341"/>
        <v>8.4000000000000005E-2</v>
      </c>
      <c r="AR1365" s="12">
        <f t="shared" si="342"/>
        <v>0</v>
      </c>
      <c r="AS1365" s="12">
        <v>1E-4</v>
      </c>
      <c r="AT1365" s="12">
        <v>1.0399999999999999E-3</v>
      </c>
      <c r="AW1365">
        <v>0.1</v>
      </c>
      <c r="AX1365">
        <v>0.1216</v>
      </c>
      <c r="AY1365" s="12">
        <f t="shared" si="343"/>
        <v>4.8199999999999993E-2</v>
      </c>
      <c r="BB1365">
        <v>0.1</v>
      </c>
      <c r="BC1365">
        <v>0.1016</v>
      </c>
      <c r="BD1365" s="12">
        <f t="shared" si="344"/>
        <v>2.7499999999999997E-2</v>
      </c>
    </row>
    <row r="1366" spans="19:56" x14ac:dyDescent="0.25">
      <c r="S1366">
        <v>0.1</v>
      </c>
      <c r="T1366">
        <v>0.10009999999999999</v>
      </c>
      <c r="U1366" s="12">
        <f t="shared" si="335"/>
        <v>2.8699999999999989E-2</v>
      </c>
      <c r="V1366" s="12">
        <f t="shared" si="336"/>
        <v>1.0427528675703858E-3</v>
      </c>
      <c r="W1366" s="12"/>
      <c r="AE1366">
        <v>0.2</v>
      </c>
      <c r="AF1366" s="14">
        <f t="shared" si="337"/>
        <v>0.1</v>
      </c>
      <c r="AG1366">
        <v>0.1145</v>
      </c>
      <c r="AH1366" s="12">
        <f t="shared" si="338"/>
        <v>4.0900000000000006E-2</v>
      </c>
      <c r="AI1366" s="12">
        <f t="shared" si="339"/>
        <v>1.0438413361169103E-3</v>
      </c>
      <c r="AJ1366" s="12">
        <v>1E-4</v>
      </c>
      <c r="AK1366" s="12">
        <v>1.0399999999999999E-3</v>
      </c>
      <c r="AN1366">
        <v>0.1</v>
      </c>
      <c r="AO1366" s="14">
        <f t="shared" si="340"/>
        <v>0</v>
      </c>
      <c r="AP1366">
        <v>0.15870000000000001</v>
      </c>
      <c r="AQ1366" s="12">
        <f t="shared" si="341"/>
        <v>8.4000000000000005E-2</v>
      </c>
      <c r="AR1366" s="12">
        <f t="shared" si="342"/>
        <v>0</v>
      </c>
      <c r="AS1366" s="12">
        <v>1E-4</v>
      </c>
      <c r="AT1366" s="12">
        <v>1.0399999999999999E-3</v>
      </c>
      <c r="AW1366">
        <v>0.1</v>
      </c>
      <c r="AX1366">
        <v>0.1216</v>
      </c>
      <c r="AY1366" s="12">
        <f t="shared" si="343"/>
        <v>4.8199999999999993E-2</v>
      </c>
      <c r="BB1366">
        <v>0.2</v>
      </c>
      <c r="BC1366">
        <v>0.1017</v>
      </c>
      <c r="BD1366" s="12">
        <f t="shared" si="344"/>
        <v>2.76E-2</v>
      </c>
    </row>
    <row r="1367" spans="19:56" x14ac:dyDescent="0.25">
      <c r="S1367">
        <v>0.1</v>
      </c>
      <c r="T1367">
        <v>0.10009999999999999</v>
      </c>
      <c r="U1367" s="12">
        <f t="shared" si="335"/>
        <v>2.8699999999999989E-2</v>
      </c>
      <c r="V1367" s="12">
        <f t="shared" si="336"/>
        <v>1.0427528675703858E-3</v>
      </c>
      <c r="W1367" s="12"/>
      <c r="AE1367">
        <v>0.1</v>
      </c>
      <c r="AF1367" s="14">
        <f t="shared" si="337"/>
        <v>0</v>
      </c>
      <c r="AG1367">
        <v>0.11459999999999999</v>
      </c>
      <c r="AH1367" s="12">
        <f t="shared" si="338"/>
        <v>4.0999999999999995E-2</v>
      </c>
      <c r="AI1367" s="12">
        <f t="shared" si="339"/>
        <v>0</v>
      </c>
      <c r="AJ1367" s="12">
        <v>1E-4</v>
      </c>
      <c r="AK1367" s="12">
        <v>1.0399999999999999E-3</v>
      </c>
      <c r="AN1367">
        <v>0.1</v>
      </c>
      <c r="AO1367" s="14">
        <f t="shared" si="340"/>
        <v>0</v>
      </c>
      <c r="AP1367">
        <v>0.15870000000000001</v>
      </c>
      <c r="AQ1367" s="12">
        <f t="shared" si="341"/>
        <v>8.4000000000000005E-2</v>
      </c>
      <c r="AR1367" s="12">
        <f t="shared" si="342"/>
        <v>0</v>
      </c>
      <c r="AS1367" s="12">
        <v>1E-4</v>
      </c>
      <c r="AT1367" s="12">
        <v>1.0399999999999999E-3</v>
      </c>
      <c r="AW1367">
        <v>0.1</v>
      </c>
      <c r="AX1367">
        <v>0.1217</v>
      </c>
      <c r="AY1367" s="12">
        <f t="shared" si="343"/>
        <v>4.8299999999999996E-2</v>
      </c>
      <c r="BB1367">
        <v>0.2</v>
      </c>
      <c r="BC1367">
        <v>0.1019</v>
      </c>
      <c r="BD1367" s="12">
        <f t="shared" si="344"/>
        <v>2.7800000000000005E-2</v>
      </c>
    </row>
    <row r="1368" spans="19:56" x14ac:dyDescent="0.25">
      <c r="S1368">
        <v>0.1</v>
      </c>
      <c r="T1368">
        <v>0.10009999999999999</v>
      </c>
      <c r="U1368" s="12">
        <f t="shared" si="335"/>
        <v>2.8699999999999989E-2</v>
      </c>
      <c r="V1368" s="12">
        <f t="shared" si="336"/>
        <v>1.0427528675703858E-3</v>
      </c>
      <c r="W1368" s="12"/>
      <c r="AE1368">
        <v>0.1</v>
      </c>
      <c r="AF1368" s="14">
        <f t="shared" si="337"/>
        <v>0</v>
      </c>
      <c r="AG1368">
        <v>0.1147</v>
      </c>
      <c r="AH1368" s="12">
        <f t="shared" si="338"/>
        <v>4.1099999999999998E-2</v>
      </c>
      <c r="AI1368" s="12">
        <f t="shared" si="339"/>
        <v>0</v>
      </c>
      <c r="AJ1368" s="12">
        <v>1E-4</v>
      </c>
      <c r="AK1368" s="12">
        <v>1.0399999999999999E-3</v>
      </c>
      <c r="AN1368">
        <v>0.1</v>
      </c>
      <c r="AO1368" s="14">
        <f t="shared" si="340"/>
        <v>0</v>
      </c>
      <c r="AP1368">
        <v>0.15870000000000001</v>
      </c>
      <c r="AQ1368" s="12">
        <f t="shared" si="341"/>
        <v>8.4000000000000005E-2</v>
      </c>
      <c r="AR1368" s="12">
        <f t="shared" si="342"/>
        <v>0</v>
      </c>
      <c r="AS1368" s="12">
        <v>1E-4</v>
      </c>
      <c r="AT1368" s="12">
        <v>1.0399999999999999E-3</v>
      </c>
      <c r="AW1368">
        <v>0.1</v>
      </c>
      <c r="AX1368">
        <v>0.1217</v>
      </c>
      <c r="AY1368" s="12">
        <f t="shared" si="343"/>
        <v>4.8299999999999996E-2</v>
      </c>
      <c r="BB1368">
        <v>0.1</v>
      </c>
      <c r="BC1368">
        <v>0.1019</v>
      </c>
      <c r="BD1368" s="12">
        <f t="shared" si="344"/>
        <v>2.7800000000000005E-2</v>
      </c>
    </row>
    <row r="1369" spans="19:56" x14ac:dyDescent="0.25">
      <c r="S1369">
        <v>0.1</v>
      </c>
      <c r="T1369">
        <v>0.1002</v>
      </c>
      <c r="U1369" s="12">
        <f t="shared" si="335"/>
        <v>2.8799999999999992E-2</v>
      </c>
      <c r="V1369" s="12">
        <f t="shared" si="336"/>
        <v>1.0427528675703858E-3</v>
      </c>
      <c r="W1369" s="12"/>
      <c r="AE1369">
        <v>0.1</v>
      </c>
      <c r="AF1369" s="14">
        <f t="shared" si="337"/>
        <v>0</v>
      </c>
      <c r="AG1369">
        <v>0.1149</v>
      </c>
      <c r="AH1369" s="12">
        <f t="shared" si="338"/>
        <v>4.1300000000000003E-2</v>
      </c>
      <c r="AI1369" s="12">
        <f t="shared" si="339"/>
        <v>0</v>
      </c>
      <c r="AJ1369" s="12">
        <v>1E-4</v>
      </c>
      <c r="AK1369" s="12">
        <v>1.0399999999999999E-3</v>
      </c>
      <c r="AN1369">
        <v>0.1</v>
      </c>
      <c r="AO1369" s="14">
        <f t="shared" si="340"/>
        <v>0</v>
      </c>
      <c r="AP1369">
        <v>0.15870000000000001</v>
      </c>
      <c r="AQ1369" s="12">
        <f t="shared" si="341"/>
        <v>8.4000000000000005E-2</v>
      </c>
      <c r="AR1369" s="12">
        <f t="shared" si="342"/>
        <v>0</v>
      </c>
      <c r="AS1369" s="12">
        <v>1E-4</v>
      </c>
      <c r="AT1369" s="12">
        <v>1.0399999999999999E-3</v>
      </c>
      <c r="AW1369">
        <v>0.1</v>
      </c>
      <c r="AX1369">
        <v>0.12180000000000001</v>
      </c>
      <c r="AY1369" s="12">
        <f t="shared" si="343"/>
        <v>4.8399999999999999E-2</v>
      </c>
      <c r="BB1369">
        <v>0.1</v>
      </c>
      <c r="BC1369">
        <v>0.1019</v>
      </c>
      <c r="BD1369" s="12">
        <f t="shared" si="344"/>
        <v>2.7800000000000005E-2</v>
      </c>
    </row>
    <row r="1370" spans="19:56" x14ac:dyDescent="0.25">
      <c r="S1370">
        <v>0.1</v>
      </c>
      <c r="T1370">
        <v>0.1003</v>
      </c>
      <c r="U1370" s="12">
        <f t="shared" si="335"/>
        <v>2.8899999999999995E-2</v>
      </c>
      <c r="V1370" s="12">
        <f t="shared" si="336"/>
        <v>1.0427528675703858E-3</v>
      </c>
      <c r="W1370" s="12"/>
      <c r="AE1370">
        <v>0.1</v>
      </c>
      <c r="AF1370" s="14">
        <f t="shared" si="337"/>
        <v>0</v>
      </c>
      <c r="AG1370">
        <v>0.115</v>
      </c>
      <c r="AH1370" s="12">
        <f t="shared" si="338"/>
        <v>4.1400000000000006E-2</v>
      </c>
      <c r="AI1370" s="12">
        <f t="shared" si="339"/>
        <v>0</v>
      </c>
      <c r="AJ1370" s="12">
        <v>1E-4</v>
      </c>
      <c r="AK1370" s="12">
        <v>1.0399999999999999E-3</v>
      </c>
      <c r="AN1370">
        <v>0.1</v>
      </c>
      <c r="AO1370" s="14">
        <f t="shared" si="340"/>
        <v>0</v>
      </c>
      <c r="AP1370">
        <v>0.15870000000000001</v>
      </c>
      <c r="AQ1370" s="12">
        <f t="shared" si="341"/>
        <v>8.4000000000000005E-2</v>
      </c>
      <c r="AR1370" s="12">
        <f t="shared" si="342"/>
        <v>0</v>
      </c>
      <c r="AS1370" s="12">
        <v>1E-4</v>
      </c>
      <c r="AT1370" s="12">
        <v>1.0399999999999999E-3</v>
      </c>
      <c r="AW1370">
        <v>0.1</v>
      </c>
      <c r="AX1370">
        <v>0.12180000000000001</v>
      </c>
      <c r="AY1370" s="12">
        <f t="shared" si="343"/>
        <v>4.8399999999999999E-2</v>
      </c>
      <c r="BB1370">
        <v>0.1</v>
      </c>
      <c r="BC1370">
        <v>0.1019</v>
      </c>
      <c r="BD1370" s="12">
        <f t="shared" si="344"/>
        <v>2.7800000000000005E-2</v>
      </c>
    </row>
    <row r="1371" spans="19:56" x14ac:dyDescent="0.25">
      <c r="S1371">
        <v>0.1</v>
      </c>
      <c r="T1371">
        <v>0.1007</v>
      </c>
      <c r="U1371" s="12">
        <f t="shared" si="335"/>
        <v>2.9299999999999993E-2</v>
      </c>
      <c r="V1371" s="12">
        <f t="shared" si="336"/>
        <v>1.0427528675703858E-3</v>
      </c>
      <c r="W1371" s="12"/>
      <c r="AE1371">
        <v>0.1</v>
      </c>
      <c r="AF1371" s="14">
        <f t="shared" si="337"/>
        <v>0</v>
      </c>
      <c r="AG1371">
        <v>0.1152</v>
      </c>
      <c r="AH1371" s="12">
        <f t="shared" si="338"/>
        <v>4.1599999999999998E-2</v>
      </c>
      <c r="AI1371" s="12">
        <f t="shared" si="339"/>
        <v>0</v>
      </c>
      <c r="AJ1371" s="12">
        <v>1E-4</v>
      </c>
      <c r="AK1371" s="12">
        <v>1.0399999999999999E-3</v>
      </c>
      <c r="AN1371">
        <v>0.1</v>
      </c>
      <c r="AO1371" s="14">
        <f t="shared" si="340"/>
        <v>0</v>
      </c>
      <c r="AP1371">
        <v>0.15870000000000001</v>
      </c>
      <c r="AQ1371" s="12">
        <f t="shared" si="341"/>
        <v>8.4000000000000005E-2</v>
      </c>
      <c r="AR1371" s="12">
        <f t="shared" si="342"/>
        <v>0</v>
      </c>
      <c r="AS1371" s="12">
        <v>1E-4</v>
      </c>
      <c r="AT1371" s="12">
        <v>1.0399999999999999E-3</v>
      </c>
      <c r="AW1371">
        <v>0.1</v>
      </c>
      <c r="AX1371">
        <v>0.122</v>
      </c>
      <c r="AY1371" s="12">
        <f t="shared" si="343"/>
        <v>4.859999999999999E-2</v>
      </c>
      <c r="BB1371">
        <v>0.1</v>
      </c>
      <c r="BC1371">
        <v>0.10199999999999999</v>
      </c>
      <c r="BD1371" s="12">
        <f t="shared" si="344"/>
        <v>2.7899999999999994E-2</v>
      </c>
    </row>
    <row r="1372" spans="19:56" x14ac:dyDescent="0.25">
      <c r="S1372">
        <v>0.1</v>
      </c>
      <c r="T1372">
        <v>0.1009</v>
      </c>
      <c r="U1372" s="12">
        <f t="shared" si="335"/>
        <v>2.9499999999999998E-2</v>
      </c>
      <c r="V1372" s="12">
        <f t="shared" si="336"/>
        <v>1.0427528675703858E-3</v>
      </c>
      <c r="W1372" s="12"/>
      <c r="AE1372">
        <v>0.1</v>
      </c>
      <c r="AF1372" s="14">
        <f t="shared" si="337"/>
        <v>0</v>
      </c>
      <c r="AG1372">
        <v>0.1152</v>
      </c>
      <c r="AH1372" s="12">
        <f t="shared" si="338"/>
        <v>4.1599999999999998E-2</v>
      </c>
      <c r="AI1372" s="12">
        <f t="shared" si="339"/>
        <v>0</v>
      </c>
      <c r="AJ1372" s="12">
        <v>1E-4</v>
      </c>
      <c r="AK1372" s="12">
        <v>1.0399999999999999E-3</v>
      </c>
      <c r="AN1372">
        <v>0.1</v>
      </c>
      <c r="AO1372" s="14">
        <f t="shared" si="340"/>
        <v>0</v>
      </c>
      <c r="AP1372">
        <v>0.15870000000000001</v>
      </c>
      <c r="AQ1372" s="12">
        <f t="shared" si="341"/>
        <v>8.4000000000000005E-2</v>
      </c>
      <c r="AR1372" s="12">
        <f t="shared" si="342"/>
        <v>0</v>
      </c>
      <c r="AS1372" s="12">
        <v>1E-4</v>
      </c>
      <c r="AT1372" s="12">
        <v>1.0399999999999999E-3</v>
      </c>
      <c r="AW1372">
        <v>0.1</v>
      </c>
      <c r="AX1372">
        <v>0.1221</v>
      </c>
      <c r="AY1372" s="12">
        <f t="shared" si="343"/>
        <v>4.8699999999999993E-2</v>
      </c>
      <c r="BB1372">
        <v>0.1</v>
      </c>
      <c r="BC1372">
        <v>0.10199999999999999</v>
      </c>
      <c r="BD1372" s="12">
        <f t="shared" si="344"/>
        <v>2.7899999999999994E-2</v>
      </c>
    </row>
    <row r="1373" spans="19:56" x14ac:dyDescent="0.25">
      <c r="S1373">
        <v>0.1</v>
      </c>
      <c r="T1373">
        <v>0.1012</v>
      </c>
      <c r="U1373" s="12">
        <f t="shared" si="335"/>
        <v>2.9799999999999993E-2</v>
      </c>
      <c r="V1373" s="12">
        <f t="shared" si="336"/>
        <v>1.0427528675703858E-3</v>
      </c>
      <c r="W1373" s="12"/>
      <c r="AE1373">
        <v>0.1</v>
      </c>
      <c r="AF1373" s="14">
        <f t="shared" si="337"/>
        <v>0</v>
      </c>
      <c r="AG1373">
        <v>0.1154</v>
      </c>
      <c r="AH1373" s="12">
        <f t="shared" si="338"/>
        <v>4.1800000000000004E-2</v>
      </c>
      <c r="AI1373" s="12">
        <f t="shared" si="339"/>
        <v>0</v>
      </c>
      <c r="AJ1373" s="12">
        <v>1E-4</v>
      </c>
      <c r="AK1373" s="12">
        <v>1.0399999999999999E-3</v>
      </c>
      <c r="AN1373">
        <v>0.1</v>
      </c>
      <c r="AO1373" s="14">
        <f t="shared" si="340"/>
        <v>0</v>
      </c>
      <c r="AP1373">
        <v>0.15870000000000001</v>
      </c>
      <c r="AQ1373" s="12">
        <f t="shared" si="341"/>
        <v>8.4000000000000005E-2</v>
      </c>
      <c r="AR1373" s="12">
        <f t="shared" si="342"/>
        <v>0</v>
      </c>
      <c r="AS1373" s="12">
        <v>1E-4</v>
      </c>
      <c r="AT1373" s="12">
        <v>1.0399999999999999E-3</v>
      </c>
      <c r="AW1373">
        <v>0.1</v>
      </c>
      <c r="AX1373">
        <v>0.1222</v>
      </c>
      <c r="AY1373" s="12">
        <f t="shared" si="343"/>
        <v>4.8799999999999996E-2</v>
      </c>
      <c r="BB1373">
        <v>0.1</v>
      </c>
      <c r="BC1373">
        <v>0.1022</v>
      </c>
      <c r="BD1373" s="12">
        <f t="shared" si="344"/>
        <v>2.81E-2</v>
      </c>
    </row>
    <row r="1374" spans="19:56" x14ac:dyDescent="0.25">
      <c r="S1374">
        <v>0.1</v>
      </c>
      <c r="T1374">
        <v>0.1012</v>
      </c>
      <c r="U1374" s="12">
        <f t="shared" si="335"/>
        <v>2.9799999999999993E-2</v>
      </c>
      <c r="V1374" s="12">
        <f t="shared" si="336"/>
        <v>1.0427528675703858E-3</v>
      </c>
      <c r="W1374" s="12"/>
      <c r="AE1374">
        <v>0.1</v>
      </c>
      <c r="AF1374" s="14">
        <f t="shared" si="337"/>
        <v>0</v>
      </c>
      <c r="AG1374">
        <v>0.11550000000000001</v>
      </c>
      <c r="AH1374" s="12">
        <f t="shared" si="338"/>
        <v>4.1900000000000007E-2</v>
      </c>
      <c r="AI1374" s="12">
        <f t="shared" si="339"/>
        <v>0</v>
      </c>
      <c r="AJ1374" s="12">
        <v>1E-4</v>
      </c>
      <c r="AK1374" s="12">
        <v>1.0399999999999999E-3</v>
      </c>
      <c r="AN1374">
        <v>0.1</v>
      </c>
      <c r="AO1374" s="14">
        <f t="shared" si="340"/>
        <v>0</v>
      </c>
      <c r="AP1374">
        <v>0.15870000000000001</v>
      </c>
      <c r="AQ1374" s="12">
        <f t="shared" si="341"/>
        <v>8.4000000000000005E-2</v>
      </c>
      <c r="AR1374" s="12">
        <f t="shared" si="342"/>
        <v>0</v>
      </c>
      <c r="AS1374" s="12">
        <v>1E-4</v>
      </c>
      <c r="AT1374" s="12">
        <v>1.0399999999999999E-3</v>
      </c>
      <c r="AW1374">
        <v>0.1</v>
      </c>
      <c r="AX1374">
        <v>0.12230000000000001</v>
      </c>
      <c r="AY1374" s="12">
        <f t="shared" si="343"/>
        <v>4.8899999999999999E-2</v>
      </c>
      <c r="BB1374">
        <v>0.1</v>
      </c>
      <c r="BC1374">
        <v>0.10249999999999999</v>
      </c>
      <c r="BD1374" s="12">
        <f t="shared" si="344"/>
        <v>2.8399999999999995E-2</v>
      </c>
    </row>
    <row r="1375" spans="19:56" x14ac:dyDescent="0.25">
      <c r="S1375">
        <v>0.1</v>
      </c>
      <c r="T1375">
        <v>0.1013</v>
      </c>
      <c r="U1375" s="12">
        <f t="shared" si="335"/>
        <v>2.9899999999999996E-2</v>
      </c>
      <c r="V1375" s="12">
        <f t="shared" si="336"/>
        <v>1.0427528675703858E-3</v>
      </c>
      <c r="W1375" s="12"/>
      <c r="AE1375">
        <v>0.1</v>
      </c>
      <c r="AF1375" s="14">
        <f t="shared" si="337"/>
        <v>0</v>
      </c>
      <c r="AG1375">
        <v>0.1157</v>
      </c>
      <c r="AH1375" s="12">
        <f t="shared" si="338"/>
        <v>4.2099999999999999E-2</v>
      </c>
      <c r="AI1375" s="12">
        <f t="shared" si="339"/>
        <v>0</v>
      </c>
      <c r="AJ1375" s="12">
        <v>1E-4</v>
      </c>
      <c r="AK1375" s="12">
        <v>1.0399999999999999E-3</v>
      </c>
      <c r="AN1375">
        <v>0.1</v>
      </c>
      <c r="AO1375" s="14">
        <f t="shared" si="340"/>
        <v>0</v>
      </c>
      <c r="AP1375">
        <v>0.15870000000000001</v>
      </c>
      <c r="AQ1375" s="12">
        <f t="shared" si="341"/>
        <v>8.4000000000000005E-2</v>
      </c>
      <c r="AR1375" s="12">
        <f t="shared" si="342"/>
        <v>0</v>
      </c>
      <c r="AS1375" s="12">
        <v>1E-4</v>
      </c>
      <c r="AT1375" s="12">
        <v>1.0399999999999999E-3</v>
      </c>
      <c r="AW1375">
        <v>0.1</v>
      </c>
      <c r="AX1375">
        <v>0.1225</v>
      </c>
      <c r="AY1375" s="12">
        <f t="shared" si="343"/>
        <v>4.9099999999999991E-2</v>
      </c>
      <c r="BB1375">
        <v>0.1</v>
      </c>
      <c r="BC1375">
        <v>0.1027</v>
      </c>
      <c r="BD1375" s="12">
        <f t="shared" si="344"/>
        <v>2.86E-2</v>
      </c>
    </row>
    <row r="1376" spans="19:56" x14ac:dyDescent="0.25">
      <c r="S1376">
        <v>0.1</v>
      </c>
      <c r="T1376">
        <v>0.1014</v>
      </c>
      <c r="U1376" s="12">
        <f t="shared" si="335"/>
        <v>0.03</v>
      </c>
      <c r="V1376" s="12">
        <f t="shared" si="336"/>
        <v>1.0427528675703858E-3</v>
      </c>
      <c r="W1376" s="12"/>
      <c r="AE1376">
        <v>0.1</v>
      </c>
      <c r="AF1376" s="14">
        <f t="shared" si="337"/>
        <v>0</v>
      </c>
      <c r="AG1376">
        <v>0.1158</v>
      </c>
      <c r="AH1376" s="12">
        <f t="shared" si="338"/>
        <v>4.2200000000000001E-2</v>
      </c>
      <c r="AI1376" s="12">
        <f t="shared" si="339"/>
        <v>0</v>
      </c>
      <c r="AJ1376" s="12">
        <v>1E-4</v>
      </c>
      <c r="AK1376" s="12">
        <v>1.0399999999999999E-3</v>
      </c>
      <c r="AN1376">
        <v>0.1</v>
      </c>
      <c r="AO1376" s="14">
        <f t="shared" si="340"/>
        <v>0</v>
      </c>
      <c r="AP1376">
        <v>0.15870000000000001</v>
      </c>
      <c r="AQ1376" s="12">
        <f t="shared" si="341"/>
        <v>8.4000000000000005E-2</v>
      </c>
      <c r="AR1376" s="12">
        <f t="shared" si="342"/>
        <v>0</v>
      </c>
      <c r="AS1376" s="12">
        <v>1E-4</v>
      </c>
      <c r="AT1376" s="12">
        <v>1.0399999999999999E-3</v>
      </c>
      <c r="AW1376">
        <v>0.1</v>
      </c>
      <c r="AX1376">
        <v>0.12280000000000001</v>
      </c>
      <c r="AY1376" s="12">
        <f t="shared" si="343"/>
        <v>4.9399999999999999E-2</v>
      </c>
      <c r="BB1376">
        <v>0.1</v>
      </c>
      <c r="BC1376">
        <v>0.1027</v>
      </c>
      <c r="BD1376" s="12">
        <f t="shared" si="344"/>
        <v>2.86E-2</v>
      </c>
    </row>
    <row r="1377" spans="19:56" x14ac:dyDescent="0.25">
      <c r="S1377">
        <v>0.1</v>
      </c>
      <c r="T1377">
        <v>0.10150000000000001</v>
      </c>
      <c r="U1377" s="12">
        <f t="shared" si="335"/>
        <v>3.0100000000000002E-2</v>
      </c>
      <c r="V1377" s="12">
        <f t="shared" si="336"/>
        <v>1.0427528675703858E-3</v>
      </c>
      <c r="W1377" s="12"/>
      <c r="AE1377">
        <v>0.1</v>
      </c>
      <c r="AF1377" s="14">
        <f t="shared" si="337"/>
        <v>0</v>
      </c>
      <c r="AG1377">
        <v>0.1158</v>
      </c>
      <c r="AH1377" s="12">
        <f t="shared" si="338"/>
        <v>4.2200000000000001E-2</v>
      </c>
      <c r="AI1377" s="12">
        <f t="shared" si="339"/>
        <v>0</v>
      </c>
      <c r="AJ1377" s="12">
        <v>1E-4</v>
      </c>
      <c r="AK1377" s="12">
        <v>1.0399999999999999E-3</v>
      </c>
      <c r="AN1377">
        <v>0.1</v>
      </c>
      <c r="AO1377" s="14">
        <f t="shared" si="340"/>
        <v>0</v>
      </c>
      <c r="AP1377">
        <v>0.15870000000000001</v>
      </c>
      <c r="AQ1377" s="12">
        <f t="shared" si="341"/>
        <v>8.4000000000000005E-2</v>
      </c>
      <c r="AR1377" s="12">
        <f t="shared" si="342"/>
        <v>0</v>
      </c>
      <c r="AS1377" s="12">
        <v>1E-4</v>
      </c>
      <c r="AT1377" s="12">
        <v>1.0399999999999999E-3</v>
      </c>
      <c r="AW1377">
        <v>0.1</v>
      </c>
      <c r="AX1377">
        <v>0.1231</v>
      </c>
      <c r="AY1377" s="12">
        <f t="shared" si="343"/>
        <v>4.9699999999999994E-2</v>
      </c>
      <c r="BB1377">
        <v>0.1</v>
      </c>
      <c r="BC1377">
        <v>0.1028</v>
      </c>
      <c r="BD1377" s="12">
        <f t="shared" si="344"/>
        <v>2.8700000000000003E-2</v>
      </c>
    </row>
    <row r="1378" spans="19:56" x14ac:dyDescent="0.25">
      <c r="S1378">
        <v>0.1</v>
      </c>
      <c r="T1378">
        <v>0.10150000000000001</v>
      </c>
      <c r="U1378" s="12">
        <f t="shared" si="335"/>
        <v>3.0100000000000002E-2</v>
      </c>
      <c r="V1378" s="12">
        <f t="shared" si="336"/>
        <v>1.0427528675703858E-3</v>
      </c>
      <c r="W1378" s="12"/>
      <c r="AE1378">
        <v>0.1</v>
      </c>
      <c r="AF1378" s="14">
        <f t="shared" si="337"/>
        <v>0</v>
      </c>
      <c r="AG1378">
        <v>0.1158</v>
      </c>
      <c r="AH1378" s="12">
        <f t="shared" si="338"/>
        <v>4.2200000000000001E-2</v>
      </c>
      <c r="AI1378" s="12">
        <f t="shared" si="339"/>
        <v>0</v>
      </c>
      <c r="AJ1378" s="12">
        <v>1E-4</v>
      </c>
      <c r="AK1378" s="12">
        <v>1.0399999999999999E-3</v>
      </c>
      <c r="AN1378">
        <v>0.1</v>
      </c>
      <c r="AO1378" s="14">
        <f t="shared" si="340"/>
        <v>0</v>
      </c>
      <c r="AP1378">
        <v>0.15870000000000001</v>
      </c>
      <c r="AQ1378" s="12">
        <f t="shared" si="341"/>
        <v>8.4000000000000005E-2</v>
      </c>
      <c r="AR1378" s="12">
        <f t="shared" si="342"/>
        <v>0</v>
      </c>
      <c r="AS1378" s="12">
        <v>1E-4</v>
      </c>
      <c r="AT1378" s="12">
        <v>1.0399999999999999E-3</v>
      </c>
      <c r="AW1378">
        <v>0.1</v>
      </c>
      <c r="AX1378">
        <v>0.12330000000000001</v>
      </c>
      <c r="AY1378" s="12">
        <f t="shared" si="343"/>
        <v>4.99E-2</v>
      </c>
      <c r="BB1378">
        <v>0.1</v>
      </c>
      <c r="BC1378">
        <v>0.10290000000000001</v>
      </c>
      <c r="BD1378" s="12">
        <f t="shared" si="344"/>
        <v>2.8800000000000006E-2</v>
      </c>
    </row>
    <row r="1379" spans="19:56" x14ac:dyDescent="0.25">
      <c r="S1379">
        <v>0.1</v>
      </c>
      <c r="T1379">
        <v>0.10150000000000001</v>
      </c>
      <c r="U1379" s="12">
        <f t="shared" si="335"/>
        <v>3.0100000000000002E-2</v>
      </c>
      <c r="V1379" s="12">
        <f t="shared" si="336"/>
        <v>1.0427528675703858E-3</v>
      </c>
      <c r="W1379" s="12"/>
      <c r="AE1379">
        <v>0.1</v>
      </c>
      <c r="AF1379" s="14">
        <f t="shared" si="337"/>
        <v>0</v>
      </c>
      <c r="AG1379">
        <v>0.1158</v>
      </c>
      <c r="AH1379" s="12">
        <f t="shared" si="338"/>
        <v>4.2200000000000001E-2</v>
      </c>
      <c r="AI1379" s="12">
        <f t="shared" si="339"/>
        <v>0</v>
      </c>
      <c r="AJ1379" s="12">
        <v>1E-4</v>
      </c>
      <c r="AK1379" s="12">
        <v>1.0399999999999999E-3</v>
      </c>
      <c r="AN1379">
        <v>0.1</v>
      </c>
      <c r="AO1379" s="14">
        <f t="shared" si="340"/>
        <v>0</v>
      </c>
      <c r="AP1379">
        <v>0.15870000000000001</v>
      </c>
      <c r="AQ1379" s="12">
        <f t="shared" si="341"/>
        <v>8.4000000000000005E-2</v>
      </c>
      <c r="AR1379" s="12">
        <f t="shared" si="342"/>
        <v>0</v>
      </c>
      <c r="AS1379" s="12">
        <v>1E-4</v>
      </c>
      <c r="AT1379" s="12">
        <v>1.0399999999999999E-3</v>
      </c>
      <c r="AW1379">
        <v>0.1</v>
      </c>
      <c r="AX1379">
        <v>0.1236</v>
      </c>
      <c r="AY1379" s="12">
        <f t="shared" si="343"/>
        <v>5.0199999999999995E-2</v>
      </c>
      <c r="BB1379">
        <v>0.1</v>
      </c>
      <c r="BC1379">
        <v>0.10299999999999999</v>
      </c>
      <c r="BD1379" s="12">
        <f t="shared" si="344"/>
        <v>2.8899999999999995E-2</v>
      </c>
    </row>
    <row r="1380" spans="19:56" x14ac:dyDescent="0.25">
      <c r="S1380">
        <v>0.1</v>
      </c>
      <c r="T1380">
        <v>0.10150000000000001</v>
      </c>
      <c r="U1380" s="12">
        <f t="shared" si="335"/>
        <v>3.0100000000000002E-2</v>
      </c>
      <c r="V1380" s="12">
        <f t="shared" si="336"/>
        <v>1.0427528675703858E-3</v>
      </c>
      <c r="W1380" s="12"/>
      <c r="AE1380">
        <v>0.1</v>
      </c>
      <c r="AF1380" s="14">
        <f t="shared" si="337"/>
        <v>0</v>
      </c>
      <c r="AG1380">
        <v>0.1158</v>
      </c>
      <c r="AH1380" s="12">
        <f t="shared" si="338"/>
        <v>4.2200000000000001E-2</v>
      </c>
      <c r="AI1380" s="12">
        <f t="shared" si="339"/>
        <v>0</v>
      </c>
      <c r="AJ1380" s="12">
        <v>1E-4</v>
      </c>
      <c r="AK1380" s="12">
        <v>1.0399999999999999E-3</v>
      </c>
      <c r="AN1380">
        <v>0.1</v>
      </c>
      <c r="AO1380" s="14">
        <f t="shared" si="340"/>
        <v>0</v>
      </c>
      <c r="AP1380">
        <v>0.15870000000000001</v>
      </c>
      <c r="AQ1380" s="12">
        <f t="shared" si="341"/>
        <v>8.4000000000000005E-2</v>
      </c>
      <c r="AR1380" s="12">
        <f t="shared" si="342"/>
        <v>0</v>
      </c>
      <c r="AS1380" s="12">
        <v>1E-4</v>
      </c>
      <c r="AT1380" s="12">
        <v>1.0399999999999999E-3</v>
      </c>
      <c r="AW1380">
        <v>0.1</v>
      </c>
      <c r="AX1380">
        <v>0.1237</v>
      </c>
      <c r="AY1380" s="12">
        <f t="shared" si="343"/>
        <v>5.0299999999999997E-2</v>
      </c>
      <c r="BB1380">
        <v>0.1</v>
      </c>
      <c r="BC1380">
        <v>0.10299999999999999</v>
      </c>
      <c r="BD1380" s="12">
        <f t="shared" si="344"/>
        <v>2.8899999999999995E-2</v>
      </c>
    </row>
    <row r="1381" spans="19:56" x14ac:dyDescent="0.25">
      <c r="S1381">
        <v>0.1</v>
      </c>
      <c r="T1381">
        <v>0.10150000000000001</v>
      </c>
      <c r="U1381" s="12">
        <f t="shared" si="335"/>
        <v>3.0100000000000002E-2</v>
      </c>
      <c r="V1381" s="12">
        <f t="shared" si="336"/>
        <v>1.0427528675703858E-3</v>
      </c>
      <c r="W1381" s="12"/>
      <c r="AE1381">
        <v>0.1</v>
      </c>
      <c r="AF1381" s="14">
        <f t="shared" si="337"/>
        <v>0</v>
      </c>
      <c r="AG1381">
        <v>0.1158</v>
      </c>
      <c r="AH1381" s="12">
        <f t="shared" si="338"/>
        <v>4.2200000000000001E-2</v>
      </c>
      <c r="AI1381" s="12">
        <f t="shared" si="339"/>
        <v>0</v>
      </c>
      <c r="AJ1381" s="12">
        <v>1E-4</v>
      </c>
      <c r="AK1381" s="12">
        <v>1.0399999999999999E-3</v>
      </c>
      <c r="AN1381">
        <v>0.1</v>
      </c>
      <c r="AO1381" s="14">
        <f t="shared" si="340"/>
        <v>0</v>
      </c>
      <c r="AP1381">
        <v>0.15870000000000001</v>
      </c>
      <c r="AQ1381" s="12">
        <f t="shared" si="341"/>
        <v>8.4000000000000005E-2</v>
      </c>
      <c r="AR1381" s="12">
        <f t="shared" si="342"/>
        <v>0</v>
      </c>
      <c r="AS1381" s="12">
        <v>1E-4</v>
      </c>
      <c r="AT1381" s="12">
        <v>1.0399999999999999E-3</v>
      </c>
      <c r="AW1381">
        <v>0.1</v>
      </c>
      <c r="AX1381">
        <v>0.1239</v>
      </c>
      <c r="AY1381" s="12">
        <f t="shared" si="343"/>
        <v>5.0499999999999989E-2</v>
      </c>
      <c r="BB1381">
        <v>0.1</v>
      </c>
      <c r="BC1381">
        <v>0.10299999999999999</v>
      </c>
      <c r="BD1381" s="12">
        <f t="shared" si="344"/>
        <v>2.8899999999999995E-2</v>
      </c>
    </row>
    <row r="1382" spans="19:56" x14ac:dyDescent="0.25">
      <c r="S1382">
        <v>0.1</v>
      </c>
      <c r="T1382">
        <v>0.1016</v>
      </c>
      <c r="U1382" s="12">
        <f t="shared" si="335"/>
        <v>3.0199999999999991E-2</v>
      </c>
      <c r="V1382" s="12">
        <f t="shared" si="336"/>
        <v>1.0427528675703858E-3</v>
      </c>
      <c r="W1382" s="12"/>
      <c r="AE1382">
        <v>0.1</v>
      </c>
      <c r="AF1382" s="14">
        <f t="shared" si="337"/>
        <v>0</v>
      </c>
      <c r="AG1382">
        <v>0.1158</v>
      </c>
      <c r="AH1382" s="12">
        <f t="shared" si="338"/>
        <v>4.2200000000000001E-2</v>
      </c>
      <c r="AI1382" s="12">
        <f t="shared" si="339"/>
        <v>0</v>
      </c>
      <c r="AJ1382" s="12">
        <v>1E-4</v>
      </c>
      <c r="AK1382" s="12">
        <v>1.0399999999999999E-3</v>
      </c>
      <c r="AN1382">
        <v>0.1</v>
      </c>
      <c r="AO1382" s="14">
        <f t="shared" si="340"/>
        <v>0</v>
      </c>
      <c r="AP1382">
        <v>0.15870000000000001</v>
      </c>
      <c r="AQ1382" s="12">
        <f t="shared" si="341"/>
        <v>8.4000000000000005E-2</v>
      </c>
      <c r="AR1382" s="12">
        <f t="shared" si="342"/>
        <v>0</v>
      </c>
      <c r="AS1382" s="12">
        <v>1E-4</v>
      </c>
      <c r="AT1382" s="12">
        <v>1.0399999999999999E-3</v>
      </c>
      <c r="AW1382">
        <v>0.1</v>
      </c>
      <c r="AX1382">
        <v>0.124</v>
      </c>
      <c r="AY1382" s="12">
        <f t="shared" si="343"/>
        <v>5.0599999999999992E-2</v>
      </c>
      <c r="BB1382">
        <v>0.1</v>
      </c>
      <c r="BC1382">
        <v>0.1031</v>
      </c>
      <c r="BD1382" s="12">
        <f t="shared" si="344"/>
        <v>2.8999999999999998E-2</v>
      </c>
    </row>
    <row r="1383" spans="19:56" x14ac:dyDescent="0.25">
      <c r="S1383">
        <v>0.1</v>
      </c>
      <c r="T1383">
        <v>0.1016</v>
      </c>
      <c r="U1383" s="12">
        <f t="shared" si="335"/>
        <v>3.0199999999999991E-2</v>
      </c>
      <c r="V1383" s="12">
        <f t="shared" si="336"/>
        <v>1.0427528675703858E-3</v>
      </c>
      <c r="W1383" s="12"/>
      <c r="AE1383">
        <v>0.1</v>
      </c>
      <c r="AF1383" s="14">
        <f t="shared" si="337"/>
        <v>0</v>
      </c>
      <c r="AG1383">
        <v>0.1158</v>
      </c>
      <c r="AH1383" s="12">
        <f t="shared" si="338"/>
        <v>4.2200000000000001E-2</v>
      </c>
      <c r="AI1383" s="12">
        <f t="shared" si="339"/>
        <v>0</v>
      </c>
      <c r="AJ1383" s="12">
        <v>1E-4</v>
      </c>
      <c r="AK1383" s="12">
        <v>1.0399999999999999E-3</v>
      </c>
      <c r="AN1383">
        <v>0.1</v>
      </c>
      <c r="AO1383" s="14">
        <f t="shared" si="340"/>
        <v>0</v>
      </c>
      <c r="AP1383">
        <v>0.15870000000000001</v>
      </c>
      <c r="AQ1383" s="12">
        <f t="shared" si="341"/>
        <v>8.4000000000000005E-2</v>
      </c>
      <c r="AR1383" s="12">
        <f t="shared" si="342"/>
        <v>0</v>
      </c>
      <c r="AS1383" s="12">
        <v>1E-4</v>
      </c>
      <c r="AT1383" s="12">
        <v>1.0399999999999999E-3</v>
      </c>
      <c r="AW1383">
        <v>0.1</v>
      </c>
      <c r="AX1383">
        <v>0.1242</v>
      </c>
      <c r="AY1383" s="12">
        <f t="shared" si="343"/>
        <v>5.0799999999999998E-2</v>
      </c>
      <c r="BB1383">
        <v>0.1</v>
      </c>
      <c r="BC1383">
        <v>0.1032</v>
      </c>
      <c r="BD1383" s="12">
        <f t="shared" si="344"/>
        <v>2.9100000000000001E-2</v>
      </c>
    </row>
    <row r="1384" spans="19:56" x14ac:dyDescent="0.25">
      <c r="S1384">
        <v>0.1</v>
      </c>
      <c r="T1384">
        <v>0.1019</v>
      </c>
      <c r="U1384" s="12">
        <f t="shared" si="335"/>
        <v>3.0499999999999999E-2</v>
      </c>
      <c r="V1384" s="12">
        <f t="shared" si="336"/>
        <v>1.0427528675703858E-3</v>
      </c>
      <c r="W1384" s="12"/>
      <c r="AE1384">
        <v>0.1</v>
      </c>
      <c r="AF1384" s="14">
        <f t="shared" si="337"/>
        <v>0</v>
      </c>
      <c r="AG1384">
        <v>0.1158</v>
      </c>
      <c r="AH1384" s="12">
        <f t="shared" si="338"/>
        <v>4.2200000000000001E-2</v>
      </c>
      <c r="AI1384" s="12">
        <f t="shared" si="339"/>
        <v>0</v>
      </c>
      <c r="AJ1384" s="12">
        <v>1E-4</v>
      </c>
      <c r="AK1384" s="12">
        <v>1.0399999999999999E-3</v>
      </c>
      <c r="AN1384">
        <v>0.1</v>
      </c>
      <c r="AO1384" s="14">
        <f t="shared" si="340"/>
        <v>0</v>
      </c>
      <c r="AP1384">
        <v>0.15870000000000001</v>
      </c>
      <c r="AQ1384" s="12">
        <f t="shared" si="341"/>
        <v>8.4000000000000005E-2</v>
      </c>
      <c r="AR1384" s="12">
        <f t="shared" si="342"/>
        <v>0</v>
      </c>
      <c r="AS1384" s="12">
        <v>1E-4</v>
      </c>
      <c r="AT1384" s="12">
        <v>1.0399999999999999E-3</v>
      </c>
      <c r="AW1384">
        <v>0.1</v>
      </c>
      <c r="AX1384">
        <v>0.1242</v>
      </c>
      <c r="AY1384" s="12">
        <f t="shared" si="343"/>
        <v>5.0799999999999998E-2</v>
      </c>
      <c r="BB1384">
        <v>0.1</v>
      </c>
      <c r="BC1384">
        <v>0.10340000000000001</v>
      </c>
      <c r="BD1384" s="12">
        <f t="shared" si="344"/>
        <v>2.9300000000000007E-2</v>
      </c>
    </row>
    <row r="1385" spans="19:56" x14ac:dyDescent="0.25">
      <c r="S1385">
        <v>0.1</v>
      </c>
      <c r="T1385">
        <v>0.1019</v>
      </c>
      <c r="U1385" s="12">
        <f t="shared" si="335"/>
        <v>3.0499999999999999E-2</v>
      </c>
      <c r="V1385" s="12">
        <f t="shared" si="336"/>
        <v>1.0427528675703858E-3</v>
      </c>
      <c r="W1385" s="12"/>
      <c r="AE1385">
        <v>0.1</v>
      </c>
      <c r="AF1385" s="14">
        <f t="shared" si="337"/>
        <v>0</v>
      </c>
      <c r="AG1385">
        <v>0.11600000000000001</v>
      </c>
      <c r="AH1385" s="12">
        <f t="shared" si="338"/>
        <v>4.2400000000000007E-2</v>
      </c>
      <c r="AI1385" s="12">
        <f t="shared" si="339"/>
        <v>0</v>
      </c>
      <c r="AJ1385" s="12">
        <v>1E-4</v>
      </c>
      <c r="AK1385" s="12">
        <v>1.0399999999999999E-3</v>
      </c>
      <c r="AN1385">
        <v>0.1</v>
      </c>
      <c r="AO1385" s="14">
        <f t="shared" si="340"/>
        <v>0</v>
      </c>
      <c r="AP1385">
        <v>0.15870000000000001</v>
      </c>
      <c r="AQ1385" s="12">
        <f t="shared" si="341"/>
        <v>8.4000000000000005E-2</v>
      </c>
      <c r="AR1385" s="12">
        <f t="shared" si="342"/>
        <v>0</v>
      </c>
      <c r="AS1385" s="12">
        <v>1E-4</v>
      </c>
      <c r="AT1385" s="12">
        <v>1.0399999999999999E-3</v>
      </c>
      <c r="AW1385">
        <v>0.1</v>
      </c>
      <c r="AX1385">
        <v>0.1242</v>
      </c>
      <c r="AY1385" s="12">
        <f t="shared" si="343"/>
        <v>5.0799999999999998E-2</v>
      </c>
      <c r="BB1385">
        <v>0.1</v>
      </c>
      <c r="BC1385">
        <v>0.1036</v>
      </c>
      <c r="BD1385" s="12">
        <f t="shared" si="344"/>
        <v>2.9499999999999998E-2</v>
      </c>
    </row>
    <row r="1386" spans="19:56" x14ac:dyDescent="0.25">
      <c r="S1386">
        <v>0.1</v>
      </c>
      <c r="T1386">
        <v>0.1019</v>
      </c>
      <c r="U1386" s="12">
        <f t="shared" si="335"/>
        <v>3.0499999999999999E-2</v>
      </c>
      <c r="V1386" s="12">
        <f t="shared" si="336"/>
        <v>1.0427528675703858E-3</v>
      </c>
      <c r="W1386" s="12"/>
      <c r="AE1386">
        <v>0.1</v>
      </c>
      <c r="AF1386" s="14">
        <f t="shared" si="337"/>
        <v>0</v>
      </c>
      <c r="AG1386">
        <v>0.1162</v>
      </c>
      <c r="AH1386" s="12">
        <f t="shared" si="338"/>
        <v>4.2599999999999999E-2</v>
      </c>
      <c r="AI1386" s="12">
        <f t="shared" si="339"/>
        <v>0</v>
      </c>
      <c r="AJ1386" s="12">
        <v>1E-4</v>
      </c>
      <c r="AK1386" s="12">
        <v>1.0399999999999999E-3</v>
      </c>
      <c r="AN1386">
        <v>0.1</v>
      </c>
      <c r="AO1386" s="14">
        <f t="shared" si="340"/>
        <v>0</v>
      </c>
      <c r="AP1386">
        <v>0.15870000000000001</v>
      </c>
      <c r="AQ1386" s="12">
        <f t="shared" si="341"/>
        <v>8.4000000000000005E-2</v>
      </c>
      <c r="AR1386" s="12">
        <f t="shared" si="342"/>
        <v>0</v>
      </c>
      <c r="AS1386" s="12">
        <v>1E-4</v>
      </c>
      <c r="AT1386" s="12">
        <v>1.0399999999999999E-3</v>
      </c>
      <c r="AW1386">
        <v>0.1</v>
      </c>
      <c r="AX1386">
        <v>0.1242</v>
      </c>
      <c r="AY1386" s="12">
        <f t="shared" si="343"/>
        <v>5.0799999999999998E-2</v>
      </c>
      <c r="BB1386">
        <v>0.1</v>
      </c>
      <c r="BC1386">
        <v>0.1037</v>
      </c>
      <c r="BD1386" s="12">
        <f t="shared" si="344"/>
        <v>2.9600000000000001E-2</v>
      </c>
    </row>
    <row r="1387" spans="19:56" x14ac:dyDescent="0.25">
      <c r="S1387">
        <v>0.1</v>
      </c>
      <c r="T1387">
        <v>0.1019</v>
      </c>
      <c r="U1387" s="12">
        <f t="shared" si="335"/>
        <v>3.0499999999999999E-2</v>
      </c>
      <c r="V1387" s="12">
        <f t="shared" si="336"/>
        <v>1.0427528675703858E-3</v>
      </c>
      <c r="W1387" s="12"/>
      <c r="AE1387">
        <v>0.1</v>
      </c>
      <c r="AF1387" s="14">
        <f t="shared" si="337"/>
        <v>0</v>
      </c>
      <c r="AG1387">
        <v>0.1163</v>
      </c>
      <c r="AH1387" s="12">
        <f t="shared" si="338"/>
        <v>4.2700000000000002E-2</v>
      </c>
      <c r="AI1387" s="12">
        <f t="shared" si="339"/>
        <v>0</v>
      </c>
      <c r="AJ1387" s="12">
        <v>1E-4</v>
      </c>
      <c r="AK1387" s="12">
        <v>1.0399999999999999E-3</v>
      </c>
      <c r="AN1387">
        <v>0.1</v>
      </c>
      <c r="AO1387" s="14">
        <f t="shared" si="340"/>
        <v>0</v>
      </c>
      <c r="AP1387">
        <v>0.15870000000000001</v>
      </c>
      <c r="AQ1387" s="12">
        <f t="shared" si="341"/>
        <v>8.4000000000000005E-2</v>
      </c>
      <c r="AR1387" s="12">
        <f t="shared" si="342"/>
        <v>0</v>
      </c>
      <c r="AS1387" s="12">
        <v>1E-4</v>
      </c>
      <c r="AT1387" s="12">
        <v>1.0399999999999999E-3</v>
      </c>
      <c r="AW1387">
        <v>0.1</v>
      </c>
      <c r="AX1387">
        <v>0.1242</v>
      </c>
      <c r="AY1387" s="12">
        <f t="shared" si="343"/>
        <v>5.0799999999999998E-2</v>
      </c>
      <c r="BB1387">
        <v>0.1</v>
      </c>
      <c r="BC1387">
        <v>0.10390000000000001</v>
      </c>
      <c r="BD1387" s="12">
        <f t="shared" si="344"/>
        <v>2.9800000000000007E-2</v>
      </c>
    </row>
    <row r="1388" spans="19:56" x14ac:dyDescent="0.25">
      <c r="S1388">
        <v>0.1</v>
      </c>
      <c r="T1388">
        <v>0.1019</v>
      </c>
      <c r="U1388" s="12">
        <f t="shared" si="335"/>
        <v>3.0499999999999999E-2</v>
      </c>
      <c r="V1388" s="12">
        <f t="shared" si="336"/>
        <v>1.0427528675703858E-3</v>
      </c>
      <c r="W1388" s="12"/>
      <c r="AE1388">
        <v>0.1</v>
      </c>
      <c r="AF1388" s="14">
        <f t="shared" si="337"/>
        <v>0</v>
      </c>
      <c r="AG1388">
        <v>0.1163</v>
      </c>
      <c r="AH1388" s="12">
        <f t="shared" si="338"/>
        <v>4.2700000000000002E-2</v>
      </c>
      <c r="AI1388" s="12">
        <f t="shared" si="339"/>
        <v>0</v>
      </c>
      <c r="AJ1388" s="12">
        <v>1E-4</v>
      </c>
      <c r="AK1388" s="12">
        <v>1.0399999999999999E-3</v>
      </c>
      <c r="AN1388">
        <v>0.1</v>
      </c>
      <c r="AO1388" s="14">
        <f t="shared" si="340"/>
        <v>0</v>
      </c>
      <c r="AP1388">
        <v>0.15870000000000001</v>
      </c>
      <c r="AQ1388" s="12">
        <f t="shared" si="341"/>
        <v>8.4000000000000005E-2</v>
      </c>
      <c r="AR1388" s="12">
        <f t="shared" si="342"/>
        <v>0</v>
      </c>
      <c r="AS1388" s="12">
        <v>1E-4</v>
      </c>
      <c r="AT1388" s="12">
        <v>1.0399999999999999E-3</v>
      </c>
      <c r="AW1388">
        <v>0.1</v>
      </c>
      <c r="AX1388">
        <v>0.1242</v>
      </c>
      <c r="AY1388" s="12">
        <f t="shared" si="343"/>
        <v>5.0799999999999998E-2</v>
      </c>
      <c r="BB1388">
        <v>0.1</v>
      </c>
      <c r="BC1388">
        <v>0.104</v>
      </c>
      <c r="BD1388" s="12">
        <f t="shared" si="344"/>
        <v>2.9899999999999996E-2</v>
      </c>
    </row>
    <row r="1389" spans="19:56" x14ac:dyDescent="0.25">
      <c r="S1389">
        <v>0.1</v>
      </c>
      <c r="T1389">
        <v>0.1019</v>
      </c>
      <c r="U1389" s="12">
        <f t="shared" si="335"/>
        <v>3.0499999999999999E-2</v>
      </c>
      <c r="V1389" s="12">
        <f t="shared" si="336"/>
        <v>1.0427528675703858E-3</v>
      </c>
      <c r="W1389" s="12"/>
      <c r="AE1389">
        <v>0.1</v>
      </c>
      <c r="AF1389" s="14">
        <f t="shared" si="337"/>
        <v>0</v>
      </c>
      <c r="AG1389">
        <v>0.1163</v>
      </c>
      <c r="AH1389" s="12">
        <f t="shared" si="338"/>
        <v>4.2700000000000002E-2</v>
      </c>
      <c r="AI1389" s="12">
        <f t="shared" si="339"/>
        <v>0</v>
      </c>
      <c r="AJ1389" s="12">
        <v>1E-4</v>
      </c>
      <c r="AK1389" s="12">
        <v>1.0399999999999999E-3</v>
      </c>
      <c r="AN1389">
        <v>0.1</v>
      </c>
      <c r="AO1389" s="14">
        <f t="shared" si="340"/>
        <v>0</v>
      </c>
      <c r="AP1389">
        <v>0.15870000000000001</v>
      </c>
      <c r="AQ1389" s="12">
        <f t="shared" si="341"/>
        <v>8.4000000000000005E-2</v>
      </c>
      <c r="AR1389" s="12">
        <f t="shared" si="342"/>
        <v>0</v>
      </c>
      <c r="AS1389" s="12">
        <v>1E-4</v>
      </c>
      <c r="AT1389" s="12">
        <v>1.0399999999999999E-3</v>
      </c>
      <c r="AW1389">
        <v>0.1</v>
      </c>
      <c r="AX1389">
        <v>0.1242</v>
      </c>
      <c r="AY1389" s="12">
        <f t="shared" si="343"/>
        <v>5.0799999999999998E-2</v>
      </c>
      <c r="BB1389">
        <v>0.1</v>
      </c>
      <c r="BC1389">
        <v>0.1041</v>
      </c>
      <c r="BD1389" s="12">
        <f t="shared" si="344"/>
        <v>0.03</v>
      </c>
    </row>
    <row r="1390" spans="19:56" x14ac:dyDescent="0.25">
      <c r="S1390">
        <v>0.1</v>
      </c>
      <c r="T1390">
        <v>0.10199999999999999</v>
      </c>
      <c r="U1390" s="12">
        <f t="shared" si="335"/>
        <v>3.0599999999999988E-2</v>
      </c>
      <c r="V1390" s="12">
        <f t="shared" si="336"/>
        <v>1.0427528675703858E-3</v>
      </c>
      <c r="W1390" s="12"/>
      <c r="AE1390">
        <v>0.1</v>
      </c>
      <c r="AF1390" s="14">
        <f t="shared" si="337"/>
        <v>0</v>
      </c>
      <c r="AG1390">
        <v>0.1163</v>
      </c>
      <c r="AH1390" s="12">
        <f t="shared" si="338"/>
        <v>4.2700000000000002E-2</v>
      </c>
      <c r="AI1390" s="12">
        <f t="shared" si="339"/>
        <v>0</v>
      </c>
      <c r="AJ1390" s="12">
        <v>1E-4</v>
      </c>
      <c r="AK1390" s="12">
        <v>1.0399999999999999E-3</v>
      </c>
      <c r="AN1390">
        <v>0.1</v>
      </c>
      <c r="AO1390" s="14">
        <f t="shared" si="340"/>
        <v>0</v>
      </c>
      <c r="AP1390">
        <v>0.15870000000000001</v>
      </c>
      <c r="AQ1390" s="12">
        <f t="shared" si="341"/>
        <v>8.4000000000000005E-2</v>
      </c>
      <c r="AR1390" s="12">
        <f t="shared" si="342"/>
        <v>0</v>
      </c>
      <c r="AS1390" s="12">
        <v>1E-4</v>
      </c>
      <c r="AT1390" s="12">
        <v>1.0399999999999999E-3</v>
      </c>
      <c r="AW1390">
        <v>0.1</v>
      </c>
      <c r="AX1390">
        <v>0.1242</v>
      </c>
      <c r="AY1390" s="12">
        <f t="shared" si="343"/>
        <v>5.0799999999999998E-2</v>
      </c>
      <c r="BB1390">
        <v>0.1</v>
      </c>
      <c r="BC1390">
        <v>0.1042</v>
      </c>
      <c r="BD1390" s="12">
        <f t="shared" si="344"/>
        <v>3.0100000000000002E-2</v>
      </c>
    </row>
    <row r="1391" spans="19:56" x14ac:dyDescent="0.25">
      <c r="S1391">
        <v>0.1</v>
      </c>
      <c r="T1391">
        <v>0.1021</v>
      </c>
      <c r="U1391" s="12">
        <f t="shared" si="335"/>
        <v>3.0699999999999991E-2</v>
      </c>
      <c r="V1391" s="12">
        <f t="shared" si="336"/>
        <v>1.0427528675703858E-3</v>
      </c>
      <c r="W1391" s="12"/>
      <c r="AE1391">
        <v>0.1</v>
      </c>
      <c r="AF1391" s="14">
        <f t="shared" si="337"/>
        <v>0</v>
      </c>
      <c r="AG1391">
        <v>0.1163</v>
      </c>
      <c r="AH1391" s="12">
        <f t="shared" si="338"/>
        <v>4.2700000000000002E-2</v>
      </c>
      <c r="AI1391" s="12">
        <f t="shared" si="339"/>
        <v>0</v>
      </c>
      <c r="AJ1391" s="12">
        <v>1E-4</v>
      </c>
      <c r="AK1391" s="12">
        <v>1.0399999999999999E-3</v>
      </c>
      <c r="AN1391">
        <v>0.1</v>
      </c>
      <c r="AO1391" s="14">
        <f t="shared" si="340"/>
        <v>0</v>
      </c>
      <c r="AP1391">
        <v>0.15870000000000001</v>
      </c>
      <c r="AQ1391" s="12">
        <f t="shared" si="341"/>
        <v>8.4000000000000005E-2</v>
      </c>
      <c r="AR1391" s="12">
        <f t="shared" si="342"/>
        <v>0</v>
      </c>
      <c r="AS1391" s="12">
        <v>1E-4</v>
      </c>
      <c r="AT1391" s="12">
        <v>1.0399999999999999E-3</v>
      </c>
      <c r="AW1391">
        <v>0.1</v>
      </c>
      <c r="AX1391">
        <v>0.1242</v>
      </c>
      <c r="AY1391" s="12">
        <f t="shared" si="343"/>
        <v>5.0799999999999998E-2</v>
      </c>
      <c r="BB1391">
        <v>0.2</v>
      </c>
      <c r="BC1391">
        <v>0.1043</v>
      </c>
      <c r="BD1391" s="12">
        <f t="shared" si="344"/>
        <v>3.0200000000000005E-2</v>
      </c>
    </row>
    <row r="1392" spans="19:56" x14ac:dyDescent="0.25">
      <c r="S1392">
        <v>0.1</v>
      </c>
      <c r="T1392">
        <v>0.1023</v>
      </c>
      <c r="U1392" s="12">
        <f t="shared" si="335"/>
        <v>3.0899999999999997E-2</v>
      </c>
      <c r="V1392" s="12">
        <f t="shared" si="336"/>
        <v>1.0427528675703858E-3</v>
      </c>
      <c r="W1392" s="12"/>
      <c r="AE1392">
        <v>0.1</v>
      </c>
      <c r="AF1392" s="14">
        <f t="shared" si="337"/>
        <v>0</v>
      </c>
      <c r="AG1392">
        <v>0.1163</v>
      </c>
      <c r="AH1392" s="12">
        <f t="shared" si="338"/>
        <v>4.2700000000000002E-2</v>
      </c>
      <c r="AI1392" s="12">
        <f t="shared" si="339"/>
        <v>0</v>
      </c>
      <c r="AJ1392" s="12">
        <v>1E-4</v>
      </c>
      <c r="AK1392" s="12">
        <v>1.0399999999999999E-3</v>
      </c>
      <c r="AN1392">
        <v>0.1</v>
      </c>
      <c r="AO1392" s="14">
        <f t="shared" si="340"/>
        <v>0</v>
      </c>
      <c r="AP1392">
        <v>0.15870000000000001</v>
      </c>
      <c r="AQ1392" s="12">
        <f t="shared" si="341"/>
        <v>8.4000000000000005E-2</v>
      </c>
      <c r="AR1392" s="12">
        <f t="shared" si="342"/>
        <v>0</v>
      </c>
      <c r="AS1392" s="12">
        <v>1E-4</v>
      </c>
      <c r="AT1392" s="12">
        <v>1.0399999999999999E-3</v>
      </c>
      <c r="AW1392">
        <v>0.1</v>
      </c>
      <c r="AX1392">
        <v>0.1244</v>
      </c>
      <c r="AY1392" s="12">
        <f t="shared" si="343"/>
        <v>5.099999999999999E-2</v>
      </c>
      <c r="BB1392">
        <v>0.2</v>
      </c>
      <c r="BC1392">
        <v>0.1043</v>
      </c>
      <c r="BD1392" s="12">
        <f t="shared" si="344"/>
        <v>3.0200000000000005E-2</v>
      </c>
    </row>
    <row r="1393" spans="19:56" x14ac:dyDescent="0.25">
      <c r="S1393">
        <v>0.1</v>
      </c>
      <c r="T1393">
        <v>0.1026</v>
      </c>
      <c r="U1393" s="12">
        <f t="shared" si="335"/>
        <v>3.1199999999999992E-2</v>
      </c>
      <c r="V1393" s="12">
        <f t="shared" si="336"/>
        <v>1.0427528675703858E-3</v>
      </c>
      <c r="W1393" s="12"/>
      <c r="AE1393">
        <v>0.1</v>
      </c>
      <c r="AF1393" s="14">
        <f t="shared" si="337"/>
        <v>0</v>
      </c>
      <c r="AG1393">
        <v>0.1163</v>
      </c>
      <c r="AH1393" s="12">
        <f t="shared" si="338"/>
        <v>4.2700000000000002E-2</v>
      </c>
      <c r="AI1393" s="12">
        <f t="shared" si="339"/>
        <v>0</v>
      </c>
      <c r="AJ1393" s="12">
        <v>1E-4</v>
      </c>
      <c r="AK1393" s="12">
        <v>1.0399999999999999E-3</v>
      </c>
      <c r="AN1393">
        <v>0.1</v>
      </c>
      <c r="AO1393" s="14">
        <f t="shared" si="340"/>
        <v>0</v>
      </c>
      <c r="AP1393">
        <v>0.15870000000000001</v>
      </c>
      <c r="AQ1393" s="12">
        <f t="shared" si="341"/>
        <v>8.4000000000000005E-2</v>
      </c>
      <c r="AR1393" s="12">
        <f t="shared" si="342"/>
        <v>0</v>
      </c>
      <c r="AS1393" s="12">
        <v>1E-4</v>
      </c>
      <c r="AT1393" s="12">
        <v>1.0399999999999999E-3</v>
      </c>
      <c r="AW1393">
        <v>0.1</v>
      </c>
      <c r="AX1393">
        <v>0.12470000000000001</v>
      </c>
      <c r="AY1393" s="12">
        <f t="shared" si="343"/>
        <v>5.1299999999999998E-2</v>
      </c>
      <c r="BB1393">
        <v>0.2</v>
      </c>
      <c r="BC1393">
        <v>0.10440000000000001</v>
      </c>
      <c r="BD1393" s="12">
        <f t="shared" si="344"/>
        <v>3.0300000000000007E-2</v>
      </c>
    </row>
    <row r="1394" spans="19:56" x14ac:dyDescent="0.25">
      <c r="S1394">
        <v>0.1</v>
      </c>
      <c r="T1394">
        <v>0.1028</v>
      </c>
      <c r="U1394" s="12">
        <f t="shared" si="335"/>
        <v>3.1399999999999997E-2</v>
      </c>
      <c r="V1394" s="12">
        <f t="shared" si="336"/>
        <v>1.0427528675703858E-3</v>
      </c>
      <c r="W1394" s="12"/>
      <c r="AE1394">
        <v>0.1</v>
      </c>
      <c r="AF1394" s="14">
        <f t="shared" si="337"/>
        <v>0</v>
      </c>
      <c r="AG1394">
        <v>0.1163</v>
      </c>
      <c r="AH1394" s="12">
        <f t="shared" si="338"/>
        <v>4.2700000000000002E-2</v>
      </c>
      <c r="AI1394" s="12">
        <f t="shared" si="339"/>
        <v>0</v>
      </c>
      <c r="AJ1394" s="12">
        <v>1E-4</v>
      </c>
      <c r="AK1394" s="12">
        <v>1.0399999999999999E-3</v>
      </c>
      <c r="AN1394">
        <v>0.1</v>
      </c>
      <c r="AO1394" s="14">
        <f t="shared" si="340"/>
        <v>0</v>
      </c>
      <c r="AP1394">
        <v>0.15870000000000001</v>
      </c>
      <c r="AQ1394" s="12">
        <f t="shared" si="341"/>
        <v>8.4000000000000005E-2</v>
      </c>
      <c r="AR1394" s="12">
        <f t="shared" si="342"/>
        <v>0</v>
      </c>
      <c r="AS1394" s="12">
        <v>1E-4</v>
      </c>
      <c r="AT1394" s="12">
        <v>1.0399999999999999E-3</v>
      </c>
      <c r="AW1394">
        <v>0.1</v>
      </c>
      <c r="AX1394">
        <v>0.12479999999999999</v>
      </c>
      <c r="AY1394" s="12">
        <f t="shared" si="343"/>
        <v>5.1399999999999987E-2</v>
      </c>
      <c r="BB1394">
        <v>0.2</v>
      </c>
      <c r="BC1394">
        <v>0.10440000000000001</v>
      </c>
      <c r="BD1394" s="12">
        <f t="shared" si="344"/>
        <v>3.0300000000000007E-2</v>
      </c>
    </row>
    <row r="1395" spans="19:56" x14ac:dyDescent="0.25">
      <c r="S1395">
        <v>0.1</v>
      </c>
      <c r="T1395">
        <v>0.10290000000000001</v>
      </c>
      <c r="U1395" s="12">
        <f t="shared" si="335"/>
        <v>3.15E-2</v>
      </c>
      <c r="V1395" s="12">
        <f t="shared" si="336"/>
        <v>1.0427528675703858E-3</v>
      </c>
      <c r="W1395" s="12"/>
      <c r="AE1395">
        <v>0.1</v>
      </c>
      <c r="AF1395" s="14">
        <f t="shared" si="337"/>
        <v>0</v>
      </c>
      <c r="AG1395">
        <v>0.1163</v>
      </c>
      <c r="AH1395" s="12">
        <f t="shared" si="338"/>
        <v>4.2700000000000002E-2</v>
      </c>
      <c r="AI1395" s="12">
        <f t="shared" si="339"/>
        <v>0</v>
      </c>
      <c r="AJ1395" s="12">
        <v>1E-4</v>
      </c>
      <c r="AK1395" s="12">
        <v>1.0399999999999999E-3</v>
      </c>
      <c r="AN1395">
        <v>0.1</v>
      </c>
      <c r="AO1395" s="14">
        <f t="shared" si="340"/>
        <v>0</v>
      </c>
      <c r="AP1395">
        <v>0.15870000000000001</v>
      </c>
      <c r="AQ1395" s="12">
        <f t="shared" si="341"/>
        <v>8.4000000000000005E-2</v>
      </c>
      <c r="AR1395" s="12">
        <f t="shared" si="342"/>
        <v>0</v>
      </c>
      <c r="AS1395" s="12">
        <v>1E-4</v>
      </c>
      <c r="AT1395" s="12">
        <v>1.0399999999999999E-3</v>
      </c>
      <c r="AW1395">
        <v>0.1</v>
      </c>
      <c r="AX1395">
        <v>0.125</v>
      </c>
      <c r="AY1395" s="12">
        <f t="shared" si="343"/>
        <v>5.1599999999999993E-2</v>
      </c>
      <c r="BB1395">
        <v>0.2</v>
      </c>
      <c r="BC1395">
        <v>0.1045</v>
      </c>
      <c r="BD1395" s="12">
        <f t="shared" si="344"/>
        <v>3.0399999999999996E-2</v>
      </c>
    </row>
    <row r="1396" spans="19:56" x14ac:dyDescent="0.25">
      <c r="S1396">
        <v>0.1</v>
      </c>
      <c r="T1396">
        <v>0.10299999999999999</v>
      </c>
      <c r="U1396" s="12">
        <f t="shared" si="335"/>
        <v>3.1599999999999989E-2</v>
      </c>
      <c r="V1396" s="12">
        <f t="shared" si="336"/>
        <v>1.0427528675703858E-3</v>
      </c>
      <c r="W1396" s="12"/>
      <c r="AE1396">
        <v>0.1</v>
      </c>
      <c r="AF1396" s="14">
        <f t="shared" si="337"/>
        <v>0</v>
      </c>
      <c r="AG1396">
        <v>0.1163</v>
      </c>
      <c r="AH1396" s="12">
        <f t="shared" si="338"/>
        <v>4.2700000000000002E-2</v>
      </c>
      <c r="AI1396" s="12">
        <f t="shared" si="339"/>
        <v>0</v>
      </c>
      <c r="AJ1396" s="12">
        <v>1E-4</v>
      </c>
      <c r="AK1396" s="12">
        <v>1.0399999999999999E-3</v>
      </c>
      <c r="AN1396">
        <v>0.1</v>
      </c>
      <c r="AO1396" s="14">
        <f t="shared" si="340"/>
        <v>0</v>
      </c>
      <c r="AP1396">
        <v>0.15870000000000001</v>
      </c>
      <c r="AQ1396" s="12">
        <f t="shared" si="341"/>
        <v>8.4000000000000005E-2</v>
      </c>
      <c r="AR1396" s="12">
        <f t="shared" si="342"/>
        <v>0</v>
      </c>
      <c r="AS1396" s="12">
        <v>1E-4</v>
      </c>
      <c r="AT1396" s="12">
        <v>1.0399999999999999E-3</v>
      </c>
      <c r="AW1396">
        <v>0.1</v>
      </c>
      <c r="AX1396">
        <v>0.12540000000000001</v>
      </c>
      <c r="AY1396" s="12">
        <f t="shared" si="343"/>
        <v>5.2000000000000005E-2</v>
      </c>
      <c r="BB1396">
        <v>0.1</v>
      </c>
      <c r="BC1396">
        <v>0.1047</v>
      </c>
      <c r="BD1396" s="12">
        <f t="shared" si="344"/>
        <v>3.0600000000000002E-2</v>
      </c>
    </row>
    <row r="1397" spans="19:56" x14ac:dyDescent="0.25">
      <c r="S1397">
        <v>0.1</v>
      </c>
      <c r="T1397">
        <v>0.1031</v>
      </c>
      <c r="U1397" s="12">
        <f t="shared" si="335"/>
        <v>3.1699999999999992E-2</v>
      </c>
      <c r="V1397" s="12">
        <f t="shared" si="336"/>
        <v>1.0427528675703858E-3</v>
      </c>
      <c r="W1397" s="12"/>
      <c r="AE1397">
        <v>0.1</v>
      </c>
      <c r="AF1397" s="14">
        <f t="shared" si="337"/>
        <v>0</v>
      </c>
      <c r="AG1397">
        <v>0.1163</v>
      </c>
      <c r="AH1397" s="12">
        <f t="shared" si="338"/>
        <v>4.2700000000000002E-2</v>
      </c>
      <c r="AI1397" s="12">
        <f t="shared" si="339"/>
        <v>0</v>
      </c>
      <c r="AJ1397" s="12">
        <v>1E-4</v>
      </c>
      <c r="AK1397" s="12">
        <v>1.0399999999999999E-3</v>
      </c>
      <c r="AN1397">
        <v>0.1</v>
      </c>
      <c r="AO1397" s="14">
        <f t="shared" si="340"/>
        <v>0</v>
      </c>
      <c r="AP1397">
        <v>0.15870000000000001</v>
      </c>
      <c r="AQ1397" s="12">
        <f t="shared" si="341"/>
        <v>8.4000000000000005E-2</v>
      </c>
      <c r="AR1397" s="12">
        <f t="shared" si="342"/>
        <v>0</v>
      </c>
      <c r="AS1397" s="12">
        <v>1E-4</v>
      </c>
      <c r="AT1397" s="12">
        <v>1.0399999999999999E-3</v>
      </c>
      <c r="AW1397">
        <v>0.1</v>
      </c>
      <c r="AX1397">
        <v>0.12570000000000001</v>
      </c>
      <c r="AY1397" s="12">
        <f t="shared" si="343"/>
        <v>5.2299999999999999E-2</v>
      </c>
      <c r="BB1397">
        <v>0.1</v>
      </c>
      <c r="BC1397">
        <v>0.10489999999999999</v>
      </c>
      <c r="BD1397" s="12">
        <f t="shared" si="344"/>
        <v>3.0799999999999994E-2</v>
      </c>
    </row>
    <row r="1398" spans="19:56" x14ac:dyDescent="0.25">
      <c r="S1398">
        <v>0.1</v>
      </c>
      <c r="T1398">
        <v>0.1031</v>
      </c>
      <c r="U1398" s="12">
        <f t="shared" si="335"/>
        <v>3.1699999999999992E-2</v>
      </c>
      <c r="V1398" s="12">
        <f t="shared" si="336"/>
        <v>1.0427528675703858E-3</v>
      </c>
      <c r="W1398" s="12"/>
      <c r="AE1398">
        <v>0.1</v>
      </c>
      <c r="AF1398" s="14">
        <f t="shared" si="337"/>
        <v>0</v>
      </c>
      <c r="AG1398">
        <v>0.11650000000000001</v>
      </c>
      <c r="AH1398" s="12">
        <f t="shared" si="338"/>
        <v>4.2900000000000008E-2</v>
      </c>
      <c r="AI1398" s="12">
        <f t="shared" si="339"/>
        <v>0</v>
      </c>
      <c r="AJ1398" s="12">
        <v>1E-4</v>
      </c>
      <c r="AK1398" s="12">
        <v>1.0399999999999999E-3</v>
      </c>
      <c r="AN1398">
        <v>0.1</v>
      </c>
      <c r="AO1398" s="14">
        <f t="shared" si="340"/>
        <v>0</v>
      </c>
      <c r="AP1398">
        <v>0.15870000000000001</v>
      </c>
      <c r="AQ1398" s="12">
        <f t="shared" si="341"/>
        <v>8.4000000000000005E-2</v>
      </c>
      <c r="AR1398" s="12">
        <f t="shared" si="342"/>
        <v>0</v>
      </c>
      <c r="AS1398" s="12">
        <v>1E-4</v>
      </c>
      <c r="AT1398" s="12">
        <v>1.0399999999999999E-3</v>
      </c>
      <c r="AW1398">
        <v>0.1</v>
      </c>
      <c r="AX1398">
        <v>0.12590000000000001</v>
      </c>
      <c r="AY1398" s="12">
        <f t="shared" si="343"/>
        <v>5.2500000000000005E-2</v>
      </c>
      <c r="BB1398">
        <v>0.2</v>
      </c>
      <c r="BC1398">
        <v>0.1051</v>
      </c>
      <c r="BD1398" s="12">
        <f t="shared" si="344"/>
        <v>3.1E-2</v>
      </c>
    </row>
    <row r="1399" spans="19:56" x14ac:dyDescent="0.25">
      <c r="S1399">
        <v>0.1</v>
      </c>
      <c r="T1399">
        <v>0.1032</v>
      </c>
      <c r="U1399" s="12">
        <f t="shared" si="335"/>
        <v>3.1799999999999995E-2</v>
      </c>
      <c r="V1399" s="12">
        <f t="shared" si="336"/>
        <v>1.0427528675703858E-3</v>
      </c>
      <c r="W1399" s="12"/>
      <c r="AE1399">
        <v>0.1</v>
      </c>
      <c r="AF1399" s="14">
        <f t="shared" si="337"/>
        <v>0</v>
      </c>
      <c r="AG1399">
        <v>0.1168</v>
      </c>
      <c r="AH1399" s="12">
        <f t="shared" si="338"/>
        <v>4.3200000000000002E-2</v>
      </c>
      <c r="AI1399" s="12">
        <f t="shared" si="339"/>
        <v>0</v>
      </c>
      <c r="AJ1399" s="12">
        <v>1E-4</v>
      </c>
      <c r="AK1399" s="12">
        <v>1.0399999999999999E-3</v>
      </c>
      <c r="AN1399">
        <v>0.1</v>
      </c>
      <c r="AO1399" s="14">
        <f t="shared" si="340"/>
        <v>0</v>
      </c>
      <c r="AP1399">
        <v>0.15870000000000001</v>
      </c>
      <c r="AQ1399" s="12">
        <f t="shared" si="341"/>
        <v>8.4000000000000005E-2</v>
      </c>
      <c r="AR1399" s="12">
        <f t="shared" si="342"/>
        <v>0</v>
      </c>
      <c r="AS1399" s="12">
        <v>1E-4</v>
      </c>
      <c r="AT1399" s="12">
        <v>1.0399999999999999E-3</v>
      </c>
      <c r="AW1399">
        <v>0.1</v>
      </c>
      <c r="AX1399">
        <v>0.12609999999999999</v>
      </c>
      <c r="AY1399" s="12">
        <f t="shared" si="343"/>
        <v>5.2699999999999983E-2</v>
      </c>
      <c r="BB1399">
        <v>0.2</v>
      </c>
      <c r="BC1399">
        <v>0.1053</v>
      </c>
      <c r="BD1399" s="12">
        <f t="shared" si="344"/>
        <v>3.1200000000000006E-2</v>
      </c>
    </row>
    <row r="1400" spans="19:56" x14ac:dyDescent="0.25">
      <c r="S1400">
        <v>0.1</v>
      </c>
      <c r="T1400">
        <v>0.1033</v>
      </c>
      <c r="U1400" s="12">
        <f t="shared" si="335"/>
        <v>3.1899999999999998E-2</v>
      </c>
      <c r="V1400" s="12">
        <f t="shared" si="336"/>
        <v>1.0427528675703858E-3</v>
      </c>
      <c r="W1400" s="12"/>
      <c r="AE1400">
        <v>0.1</v>
      </c>
      <c r="AF1400" s="14">
        <f t="shared" si="337"/>
        <v>0</v>
      </c>
      <c r="AG1400">
        <v>0.1168</v>
      </c>
      <c r="AH1400" s="12">
        <f t="shared" si="338"/>
        <v>4.3200000000000002E-2</v>
      </c>
      <c r="AI1400" s="12">
        <f t="shared" si="339"/>
        <v>0</v>
      </c>
      <c r="AJ1400" s="12">
        <v>1E-4</v>
      </c>
      <c r="AK1400" s="12">
        <v>1.0399999999999999E-3</v>
      </c>
      <c r="AN1400">
        <v>0.1</v>
      </c>
      <c r="AO1400" s="14">
        <f t="shared" si="340"/>
        <v>0</v>
      </c>
      <c r="AP1400">
        <v>0.15870000000000001</v>
      </c>
      <c r="AQ1400" s="12">
        <f t="shared" si="341"/>
        <v>8.4000000000000005E-2</v>
      </c>
      <c r="AR1400" s="12">
        <f t="shared" si="342"/>
        <v>0</v>
      </c>
      <c r="AS1400" s="12">
        <v>1E-4</v>
      </c>
      <c r="AT1400" s="12">
        <v>1.0399999999999999E-3</v>
      </c>
      <c r="AW1400">
        <v>0.1</v>
      </c>
      <c r="AX1400">
        <v>0.12620000000000001</v>
      </c>
      <c r="AY1400" s="12">
        <f t="shared" si="343"/>
        <v>5.28E-2</v>
      </c>
      <c r="BB1400">
        <v>0.1</v>
      </c>
      <c r="BC1400">
        <v>0.10539999999999999</v>
      </c>
      <c r="BD1400" s="12">
        <f t="shared" si="344"/>
        <v>3.1299999999999994E-2</v>
      </c>
    </row>
    <row r="1401" spans="19:56" x14ac:dyDescent="0.25">
      <c r="S1401">
        <v>0.1</v>
      </c>
      <c r="T1401">
        <v>0.1033</v>
      </c>
      <c r="U1401" s="12">
        <f t="shared" si="335"/>
        <v>3.1899999999999998E-2</v>
      </c>
      <c r="V1401" s="12">
        <f t="shared" si="336"/>
        <v>1.0427528675703858E-3</v>
      </c>
      <c r="W1401" s="12"/>
      <c r="AE1401">
        <v>0.1</v>
      </c>
      <c r="AF1401" s="14">
        <f t="shared" si="337"/>
        <v>0</v>
      </c>
      <c r="AG1401">
        <v>0.11700000000000001</v>
      </c>
      <c r="AH1401" s="12">
        <f t="shared" si="338"/>
        <v>4.3400000000000008E-2</v>
      </c>
      <c r="AI1401" s="12">
        <f t="shared" si="339"/>
        <v>0</v>
      </c>
      <c r="AJ1401" s="12">
        <v>1E-4</v>
      </c>
      <c r="AK1401" s="12">
        <v>1.0399999999999999E-3</v>
      </c>
      <c r="AN1401">
        <v>0.1</v>
      </c>
      <c r="AO1401" s="14">
        <f t="shared" si="340"/>
        <v>0</v>
      </c>
      <c r="AP1401">
        <v>0.15870000000000001</v>
      </c>
      <c r="AQ1401" s="12">
        <f t="shared" si="341"/>
        <v>8.4000000000000005E-2</v>
      </c>
      <c r="AR1401" s="12">
        <f t="shared" si="342"/>
        <v>0</v>
      </c>
      <c r="AS1401" s="12">
        <v>1E-4</v>
      </c>
      <c r="AT1401" s="12">
        <v>1.0399999999999999E-3</v>
      </c>
      <c r="AW1401">
        <v>0.1</v>
      </c>
      <c r="AX1401">
        <v>0.1263</v>
      </c>
      <c r="AY1401" s="12">
        <f t="shared" si="343"/>
        <v>5.2899999999999989E-2</v>
      </c>
      <c r="BB1401">
        <v>0.1</v>
      </c>
      <c r="BC1401">
        <v>0.10539999999999999</v>
      </c>
      <c r="BD1401" s="12">
        <f t="shared" si="344"/>
        <v>3.1299999999999994E-2</v>
      </c>
    </row>
    <row r="1402" spans="19:56" x14ac:dyDescent="0.25">
      <c r="S1402">
        <v>0.1</v>
      </c>
      <c r="T1402">
        <v>0.10340000000000001</v>
      </c>
      <c r="U1402" s="12">
        <f t="shared" si="335"/>
        <v>3.2000000000000001E-2</v>
      </c>
      <c r="V1402" s="12">
        <f t="shared" si="336"/>
        <v>1.0427528675703858E-3</v>
      </c>
      <c r="W1402" s="12"/>
      <c r="AE1402">
        <v>0.1</v>
      </c>
      <c r="AF1402" s="14">
        <f t="shared" si="337"/>
        <v>0</v>
      </c>
      <c r="AG1402">
        <v>0.1171</v>
      </c>
      <c r="AH1402" s="12">
        <f t="shared" si="338"/>
        <v>4.3499999999999997E-2</v>
      </c>
      <c r="AI1402" s="12">
        <f t="shared" si="339"/>
        <v>0</v>
      </c>
      <c r="AJ1402" s="12">
        <v>1E-4</v>
      </c>
      <c r="AK1402" s="12">
        <v>1.0399999999999999E-3</v>
      </c>
      <c r="AN1402">
        <v>0.1</v>
      </c>
      <c r="AO1402" s="14">
        <f t="shared" si="340"/>
        <v>0</v>
      </c>
      <c r="AP1402">
        <v>0.15870000000000001</v>
      </c>
      <c r="AQ1402" s="12">
        <f t="shared" si="341"/>
        <v>8.4000000000000005E-2</v>
      </c>
      <c r="AR1402" s="12">
        <f t="shared" si="342"/>
        <v>0</v>
      </c>
      <c r="AS1402" s="12">
        <v>1E-4</v>
      </c>
      <c r="AT1402" s="12">
        <v>1.0399999999999999E-3</v>
      </c>
      <c r="AW1402">
        <v>0.1</v>
      </c>
      <c r="AX1402">
        <v>0.1265</v>
      </c>
      <c r="AY1402" s="12">
        <f t="shared" si="343"/>
        <v>5.3099999999999994E-2</v>
      </c>
      <c r="BB1402">
        <v>0.1</v>
      </c>
      <c r="BC1402">
        <v>0.10539999999999999</v>
      </c>
      <c r="BD1402" s="12">
        <f t="shared" si="344"/>
        <v>3.1299999999999994E-2</v>
      </c>
    </row>
    <row r="1403" spans="19:56" x14ac:dyDescent="0.25">
      <c r="S1403">
        <v>0.1</v>
      </c>
      <c r="T1403">
        <v>0.1036</v>
      </c>
      <c r="U1403" s="12">
        <f t="shared" si="335"/>
        <v>3.2199999999999993E-2</v>
      </c>
      <c r="V1403" s="12">
        <f t="shared" si="336"/>
        <v>1.0427528675703858E-3</v>
      </c>
      <c r="W1403" s="12"/>
      <c r="AE1403">
        <v>0.1</v>
      </c>
      <c r="AF1403" s="14">
        <f t="shared" si="337"/>
        <v>0</v>
      </c>
      <c r="AG1403">
        <v>0.1174</v>
      </c>
      <c r="AH1403" s="12">
        <f t="shared" si="338"/>
        <v>4.3800000000000006E-2</v>
      </c>
      <c r="AI1403" s="12">
        <f t="shared" si="339"/>
        <v>0</v>
      </c>
      <c r="AJ1403" s="12">
        <v>1E-4</v>
      </c>
      <c r="AK1403" s="12">
        <v>1.0399999999999999E-3</v>
      </c>
      <c r="AN1403">
        <v>0.1</v>
      </c>
      <c r="AO1403" s="14">
        <f t="shared" si="340"/>
        <v>0</v>
      </c>
      <c r="AP1403">
        <v>0.15870000000000001</v>
      </c>
      <c r="AQ1403" s="12">
        <f t="shared" si="341"/>
        <v>8.4000000000000005E-2</v>
      </c>
      <c r="AR1403" s="12">
        <f t="shared" si="342"/>
        <v>0</v>
      </c>
      <c r="AS1403" s="12">
        <v>1E-4</v>
      </c>
      <c r="AT1403" s="12">
        <v>1.0399999999999999E-3</v>
      </c>
      <c r="AW1403">
        <v>0.1</v>
      </c>
      <c r="AX1403">
        <v>0.12670000000000001</v>
      </c>
      <c r="AY1403" s="12">
        <f t="shared" si="343"/>
        <v>5.33E-2</v>
      </c>
      <c r="BB1403">
        <v>0.1</v>
      </c>
      <c r="BC1403">
        <v>0.10539999999999999</v>
      </c>
      <c r="BD1403" s="12">
        <f t="shared" si="344"/>
        <v>3.1299999999999994E-2</v>
      </c>
    </row>
    <row r="1404" spans="19:56" x14ac:dyDescent="0.25">
      <c r="S1404">
        <v>0.1</v>
      </c>
      <c r="T1404">
        <v>0.1037</v>
      </c>
      <c r="U1404" s="12">
        <f t="shared" si="335"/>
        <v>3.2299999999999995E-2</v>
      </c>
      <c r="V1404" s="12">
        <f t="shared" si="336"/>
        <v>1.0427528675703858E-3</v>
      </c>
      <c r="W1404" s="12"/>
      <c r="AE1404">
        <v>0.1</v>
      </c>
      <c r="AF1404" s="14">
        <f t="shared" si="337"/>
        <v>0</v>
      </c>
      <c r="AG1404">
        <v>0.11749999999999999</v>
      </c>
      <c r="AH1404" s="12">
        <f t="shared" si="338"/>
        <v>4.3899999999999995E-2</v>
      </c>
      <c r="AI1404" s="12">
        <f t="shared" si="339"/>
        <v>0</v>
      </c>
      <c r="AJ1404" s="12">
        <v>1E-4</v>
      </c>
      <c r="AK1404" s="12">
        <v>1.0399999999999999E-3</v>
      </c>
      <c r="AN1404">
        <v>0.1</v>
      </c>
      <c r="AO1404" s="14">
        <f t="shared" si="340"/>
        <v>0</v>
      </c>
      <c r="AP1404">
        <v>0.15870000000000001</v>
      </c>
      <c r="AQ1404" s="12">
        <f t="shared" si="341"/>
        <v>8.4000000000000005E-2</v>
      </c>
      <c r="AR1404" s="12">
        <f t="shared" si="342"/>
        <v>0</v>
      </c>
      <c r="AS1404" s="12">
        <v>1E-4</v>
      </c>
      <c r="AT1404" s="12">
        <v>1.0399999999999999E-3</v>
      </c>
      <c r="AW1404">
        <v>0.1</v>
      </c>
      <c r="AX1404">
        <v>0.12690000000000001</v>
      </c>
      <c r="AY1404" s="12">
        <f t="shared" si="343"/>
        <v>5.3500000000000006E-2</v>
      </c>
      <c r="BB1404">
        <v>0.1</v>
      </c>
      <c r="BC1404">
        <v>0.10539999999999999</v>
      </c>
      <c r="BD1404" s="12">
        <f t="shared" si="344"/>
        <v>3.1299999999999994E-2</v>
      </c>
    </row>
    <row r="1405" spans="19:56" x14ac:dyDescent="0.25">
      <c r="S1405">
        <v>0.1</v>
      </c>
      <c r="T1405">
        <v>0.10390000000000001</v>
      </c>
      <c r="U1405" s="12">
        <f t="shared" si="335"/>
        <v>3.2500000000000001E-2</v>
      </c>
      <c r="V1405" s="12">
        <f t="shared" si="336"/>
        <v>1.0427528675703858E-3</v>
      </c>
      <c r="W1405" s="12"/>
      <c r="AE1405">
        <v>0.1</v>
      </c>
      <c r="AF1405" s="14">
        <f t="shared" si="337"/>
        <v>0</v>
      </c>
      <c r="AG1405">
        <v>0.1177</v>
      </c>
      <c r="AH1405" s="12">
        <f t="shared" si="338"/>
        <v>4.41E-2</v>
      </c>
      <c r="AI1405" s="12">
        <f t="shared" si="339"/>
        <v>0</v>
      </c>
      <c r="AJ1405" s="12">
        <v>1E-4</v>
      </c>
      <c r="AK1405" s="12">
        <v>1.0399999999999999E-3</v>
      </c>
      <c r="AN1405">
        <v>0.1</v>
      </c>
      <c r="AO1405" s="14">
        <f t="shared" si="340"/>
        <v>0</v>
      </c>
      <c r="AP1405">
        <v>0.15870000000000001</v>
      </c>
      <c r="AQ1405" s="12">
        <f t="shared" si="341"/>
        <v>8.4000000000000005E-2</v>
      </c>
      <c r="AR1405" s="12">
        <f t="shared" si="342"/>
        <v>0</v>
      </c>
      <c r="AS1405" s="12">
        <v>1E-4</v>
      </c>
      <c r="AT1405" s="12">
        <v>1.0399999999999999E-3</v>
      </c>
      <c r="AW1405">
        <v>0.1</v>
      </c>
      <c r="AX1405">
        <v>0.12709999999999999</v>
      </c>
      <c r="AY1405" s="12">
        <f t="shared" si="343"/>
        <v>5.3699999999999984E-2</v>
      </c>
      <c r="BB1405">
        <v>0.1</v>
      </c>
      <c r="BC1405">
        <v>0.10539999999999999</v>
      </c>
      <c r="BD1405" s="12">
        <f t="shared" si="344"/>
        <v>3.1299999999999994E-2</v>
      </c>
    </row>
    <row r="1406" spans="19:56" x14ac:dyDescent="0.25">
      <c r="S1406">
        <v>0.1</v>
      </c>
      <c r="T1406">
        <v>0.104</v>
      </c>
      <c r="U1406" s="12">
        <f t="shared" si="335"/>
        <v>3.259999999999999E-2</v>
      </c>
      <c r="V1406" s="12">
        <f t="shared" si="336"/>
        <v>1.0427528675703858E-3</v>
      </c>
      <c r="W1406" s="12"/>
      <c r="AE1406">
        <v>0.1</v>
      </c>
      <c r="AF1406" s="14">
        <f t="shared" si="337"/>
        <v>0</v>
      </c>
      <c r="AG1406">
        <v>0.1178</v>
      </c>
      <c r="AH1406" s="12">
        <f t="shared" si="338"/>
        <v>4.4200000000000003E-2</v>
      </c>
      <c r="AI1406" s="12">
        <f t="shared" si="339"/>
        <v>0</v>
      </c>
      <c r="AJ1406" s="12">
        <v>1E-4</v>
      </c>
      <c r="AK1406" s="12">
        <v>1.0399999999999999E-3</v>
      </c>
      <c r="AN1406">
        <v>0.1</v>
      </c>
      <c r="AO1406" s="14">
        <f t="shared" si="340"/>
        <v>0</v>
      </c>
      <c r="AP1406">
        <v>0.15870000000000001</v>
      </c>
      <c r="AQ1406" s="12">
        <f t="shared" si="341"/>
        <v>8.4000000000000005E-2</v>
      </c>
      <c r="AR1406" s="12">
        <f t="shared" si="342"/>
        <v>0</v>
      </c>
      <c r="AS1406" s="12">
        <v>1E-4</v>
      </c>
      <c r="AT1406" s="12">
        <v>1.0399999999999999E-3</v>
      </c>
      <c r="AW1406">
        <v>0.1</v>
      </c>
      <c r="AX1406">
        <v>0.12709999999999999</v>
      </c>
      <c r="AY1406" s="12">
        <f t="shared" si="343"/>
        <v>5.3699999999999984E-2</v>
      </c>
      <c r="BB1406">
        <v>0.1</v>
      </c>
      <c r="BC1406">
        <v>0.10539999999999999</v>
      </c>
      <c r="BD1406" s="12">
        <f t="shared" si="344"/>
        <v>3.1299999999999994E-2</v>
      </c>
    </row>
    <row r="1407" spans="19:56" x14ac:dyDescent="0.25">
      <c r="S1407">
        <v>0.1</v>
      </c>
      <c r="T1407">
        <v>0.1042</v>
      </c>
      <c r="U1407" s="12">
        <f t="shared" si="335"/>
        <v>3.2799999999999996E-2</v>
      </c>
      <c r="V1407" s="12">
        <f t="shared" si="336"/>
        <v>1.0427528675703858E-3</v>
      </c>
      <c r="W1407" s="12"/>
      <c r="AE1407">
        <v>0.1</v>
      </c>
      <c r="AF1407" s="14">
        <f t="shared" si="337"/>
        <v>0</v>
      </c>
      <c r="AG1407">
        <v>0.1178</v>
      </c>
      <c r="AH1407" s="12">
        <f t="shared" si="338"/>
        <v>4.4200000000000003E-2</v>
      </c>
      <c r="AI1407" s="12">
        <f t="shared" si="339"/>
        <v>0</v>
      </c>
      <c r="AJ1407" s="12">
        <v>1E-4</v>
      </c>
      <c r="AK1407" s="12">
        <v>1.0399999999999999E-3</v>
      </c>
      <c r="AN1407">
        <v>0.1</v>
      </c>
      <c r="AO1407" s="14">
        <f t="shared" si="340"/>
        <v>0</v>
      </c>
      <c r="AP1407">
        <v>0.15870000000000001</v>
      </c>
      <c r="AQ1407" s="12">
        <f t="shared" si="341"/>
        <v>8.4000000000000005E-2</v>
      </c>
      <c r="AR1407" s="12">
        <f t="shared" si="342"/>
        <v>0</v>
      </c>
      <c r="AS1407" s="12">
        <v>1E-4</v>
      </c>
      <c r="AT1407" s="12">
        <v>1.0399999999999999E-3</v>
      </c>
      <c r="AW1407">
        <v>0.1</v>
      </c>
      <c r="AX1407">
        <v>0.12709999999999999</v>
      </c>
      <c r="AY1407" s="12">
        <f t="shared" si="343"/>
        <v>5.3699999999999984E-2</v>
      </c>
      <c r="BB1407">
        <v>0.1</v>
      </c>
      <c r="BC1407">
        <v>0.1055</v>
      </c>
      <c r="BD1407" s="12">
        <f t="shared" si="344"/>
        <v>3.1399999999999997E-2</v>
      </c>
    </row>
    <row r="1408" spans="19:56" x14ac:dyDescent="0.25">
      <c r="S1408">
        <v>0.1</v>
      </c>
      <c r="T1408">
        <v>0.1043</v>
      </c>
      <c r="U1408" s="12">
        <f t="shared" si="335"/>
        <v>3.2899999999999999E-2</v>
      </c>
      <c r="V1408" s="12">
        <f t="shared" si="336"/>
        <v>1.0427528675703858E-3</v>
      </c>
      <c r="W1408" s="12"/>
      <c r="AE1408">
        <v>0.1</v>
      </c>
      <c r="AF1408" s="14">
        <f t="shared" si="337"/>
        <v>0</v>
      </c>
      <c r="AG1408">
        <v>0.1178</v>
      </c>
      <c r="AH1408" s="12">
        <f t="shared" si="338"/>
        <v>4.4200000000000003E-2</v>
      </c>
      <c r="AI1408" s="12">
        <f t="shared" si="339"/>
        <v>0</v>
      </c>
      <c r="AJ1408" s="12">
        <v>1E-4</v>
      </c>
      <c r="AK1408" s="12">
        <v>1.0399999999999999E-3</v>
      </c>
      <c r="AN1408">
        <v>0.1</v>
      </c>
      <c r="AO1408" s="14">
        <f t="shared" si="340"/>
        <v>0</v>
      </c>
      <c r="AP1408">
        <v>0.15870000000000001</v>
      </c>
      <c r="AQ1408" s="12">
        <f t="shared" si="341"/>
        <v>8.4000000000000005E-2</v>
      </c>
      <c r="AR1408" s="12">
        <f t="shared" si="342"/>
        <v>0</v>
      </c>
      <c r="AS1408" s="12">
        <v>1E-4</v>
      </c>
      <c r="AT1408" s="12">
        <v>1.0399999999999999E-3</v>
      </c>
      <c r="AW1408">
        <v>0.1</v>
      </c>
      <c r="AX1408">
        <v>0.12720000000000001</v>
      </c>
      <c r="AY1408" s="12">
        <f t="shared" si="343"/>
        <v>5.3800000000000001E-2</v>
      </c>
      <c r="BB1408">
        <v>0.2</v>
      </c>
      <c r="BC1408">
        <v>0.1056</v>
      </c>
      <c r="BD1408" s="12">
        <f t="shared" si="344"/>
        <v>3.15E-2</v>
      </c>
    </row>
    <row r="1409" spans="19:56" x14ac:dyDescent="0.25">
      <c r="S1409">
        <v>0.1</v>
      </c>
      <c r="T1409">
        <v>0.1043</v>
      </c>
      <c r="U1409" s="12">
        <f t="shared" si="335"/>
        <v>3.2899999999999999E-2</v>
      </c>
      <c r="V1409" s="12">
        <f t="shared" si="336"/>
        <v>1.0427528675703858E-3</v>
      </c>
      <c r="W1409" s="12"/>
      <c r="AE1409">
        <v>0.1</v>
      </c>
      <c r="AF1409" s="14">
        <f t="shared" si="337"/>
        <v>0</v>
      </c>
      <c r="AG1409">
        <v>0.1178</v>
      </c>
      <c r="AH1409" s="12">
        <f t="shared" si="338"/>
        <v>4.4200000000000003E-2</v>
      </c>
      <c r="AI1409" s="12">
        <f t="shared" si="339"/>
        <v>0</v>
      </c>
      <c r="AJ1409" s="12">
        <v>1E-4</v>
      </c>
      <c r="AK1409" s="12">
        <v>1.0399999999999999E-3</v>
      </c>
      <c r="AN1409">
        <v>0.1</v>
      </c>
      <c r="AO1409" s="14">
        <f t="shared" si="340"/>
        <v>0</v>
      </c>
      <c r="AP1409">
        <v>0.15870000000000001</v>
      </c>
      <c r="AQ1409" s="12">
        <f t="shared" si="341"/>
        <v>8.4000000000000005E-2</v>
      </c>
      <c r="AR1409" s="12">
        <f t="shared" si="342"/>
        <v>0</v>
      </c>
      <c r="AS1409" s="12">
        <v>1E-4</v>
      </c>
      <c r="AT1409" s="12">
        <v>1.0399999999999999E-3</v>
      </c>
      <c r="AW1409">
        <v>0.1</v>
      </c>
      <c r="AX1409">
        <v>0.1273</v>
      </c>
      <c r="AY1409" s="12">
        <f t="shared" si="343"/>
        <v>5.389999999999999E-2</v>
      </c>
      <c r="BB1409">
        <v>0.2</v>
      </c>
      <c r="BC1409">
        <v>0.1056</v>
      </c>
      <c r="BD1409" s="12">
        <f t="shared" si="344"/>
        <v>3.15E-2</v>
      </c>
    </row>
    <row r="1410" spans="19:56" x14ac:dyDescent="0.25">
      <c r="S1410">
        <v>0.1</v>
      </c>
      <c r="T1410">
        <v>0.1043</v>
      </c>
      <c r="U1410" s="12">
        <f t="shared" si="335"/>
        <v>3.2899999999999999E-2</v>
      </c>
      <c r="V1410" s="12">
        <f t="shared" si="336"/>
        <v>1.0427528675703858E-3</v>
      </c>
      <c r="W1410" s="12"/>
      <c r="AE1410">
        <v>0.1</v>
      </c>
      <c r="AF1410" s="14">
        <f t="shared" si="337"/>
        <v>0</v>
      </c>
      <c r="AG1410">
        <v>0.1178</v>
      </c>
      <c r="AH1410" s="12">
        <f t="shared" si="338"/>
        <v>4.4200000000000003E-2</v>
      </c>
      <c r="AI1410" s="12">
        <f t="shared" si="339"/>
        <v>0</v>
      </c>
      <c r="AJ1410" s="12">
        <v>1E-4</v>
      </c>
      <c r="AK1410" s="12">
        <v>1.0399999999999999E-3</v>
      </c>
      <c r="AN1410">
        <v>0.1</v>
      </c>
      <c r="AO1410" s="14">
        <f t="shared" si="340"/>
        <v>0</v>
      </c>
      <c r="AP1410">
        <v>0.15870000000000001</v>
      </c>
      <c r="AQ1410" s="12">
        <f t="shared" si="341"/>
        <v>8.4000000000000005E-2</v>
      </c>
      <c r="AR1410" s="12">
        <f t="shared" si="342"/>
        <v>0</v>
      </c>
      <c r="AS1410" s="12">
        <v>1E-4</v>
      </c>
      <c r="AT1410" s="12">
        <v>1.0399999999999999E-3</v>
      </c>
      <c r="AW1410">
        <v>0.1</v>
      </c>
      <c r="AX1410">
        <v>0.1275</v>
      </c>
      <c r="AY1410" s="12">
        <f t="shared" si="343"/>
        <v>5.4099999999999995E-2</v>
      </c>
      <c r="BB1410">
        <v>0.2</v>
      </c>
      <c r="BC1410">
        <v>0.10589999999999999</v>
      </c>
      <c r="BD1410" s="12">
        <f t="shared" si="344"/>
        <v>3.1799999999999995E-2</v>
      </c>
    </row>
    <row r="1411" spans="19:56" x14ac:dyDescent="0.25">
      <c r="S1411">
        <v>0.1</v>
      </c>
      <c r="T1411">
        <v>0.1043</v>
      </c>
      <c r="U1411" s="12">
        <f t="shared" si="335"/>
        <v>3.2899999999999999E-2</v>
      </c>
      <c r="V1411" s="12">
        <f t="shared" si="336"/>
        <v>1.0427528675703858E-3</v>
      </c>
      <c r="W1411" s="12"/>
      <c r="AE1411">
        <v>0.1</v>
      </c>
      <c r="AF1411" s="14">
        <f t="shared" si="337"/>
        <v>0</v>
      </c>
      <c r="AG1411">
        <v>0.1179</v>
      </c>
      <c r="AH1411" s="12">
        <f t="shared" si="338"/>
        <v>4.4300000000000006E-2</v>
      </c>
      <c r="AI1411" s="12">
        <f t="shared" si="339"/>
        <v>0</v>
      </c>
      <c r="AJ1411" s="12">
        <v>1E-4</v>
      </c>
      <c r="AK1411" s="12">
        <v>1.0399999999999999E-3</v>
      </c>
      <c r="AN1411">
        <v>0.1</v>
      </c>
      <c r="AO1411" s="14">
        <f t="shared" si="340"/>
        <v>0</v>
      </c>
      <c r="AP1411">
        <v>0.15870000000000001</v>
      </c>
      <c r="AQ1411" s="12">
        <f t="shared" si="341"/>
        <v>8.4000000000000005E-2</v>
      </c>
      <c r="AR1411" s="12">
        <f t="shared" si="342"/>
        <v>0</v>
      </c>
      <c r="AS1411" s="12">
        <v>1E-4</v>
      </c>
      <c r="AT1411" s="12">
        <v>1.0399999999999999E-3</v>
      </c>
      <c r="AW1411">
        <v>0.1</v>
      </c>
      <c r="AX1411">
        <v>0.1275</v>
      </c>
      <c r="AY1411" s="12">
        <f t="shared" si="343"/>
        <v>5.4099999999999995E-2</v>
      </c>
      <c r="BB1411">
        <v>0.1</v>
      </c>
      <c r="BC1411">
        <v>0.106</v>
      </c>
      <c r="BD1411" s="12">
        <f t="shared" si="344"/>
        <v>3.1899999999999998E-2</v>
      </c>
    </row>
    <row r="1412" spans="19:56" x14ac:dyDescent="0.25">
      <c r="S1412">
        <v>0.1</v>
      </c>
      <c r="T1412">
        <v>0.1043</v>
      </c>
      <c r="U1412" s="12">
        <f t="shared" si="335"/>
        <v>3.2899999999999999E-2</v>
      </c>
      <c r="V1412" s="12">
        <f t="shared" si="336"/>
        <v>1.0427528675703858E-3</v>
      </c>
      <c r="W1412" s="12"/>
      <c r="AE1412">
        <v>0.1</v>
      </c>
      <c r="AF1412" s="14">
        <f t="shared" si="337"/>
        <v>0</v>
      </c>
      <c r="AG1412">
        <v>0.1182</v>
      </c>
      <c r="AH1412" s="12">
        <f t="shared" si="338"/>
        <v>4.4600000000000001E-2</v>
      </c>
      <c r="AI1412" s="12">
        <f t="shared" si="339"/>
        <v>0</v>
      </c>
      <c r="AJ1412" s="12">
        <v>1E-4</v>
      </c>
      <c r="AK1412" s="12">
        <v>1.0399999999999999E-3</v>
      </c>
      <c r="AN1412">
        <v>0.1</v>
      </c>
      <c r="AO1412" s="14">
        <f t="shared" si="340"/>
        <v>0</v>
      </c>
      <c r="AP1412">
        <v>0.15870000000000001</v>
      </c>
      <c r="AQ1412" s="12">
        <f t="shared" si="341"/>
        <v>8.4000000000000005E-2</v>
      </c>
      <c r="AR1412" s="12">
        <f t="shared" si="342"/>
        <v>0</v>
      </c>
      <c r="AS1412" s="12">
        <v>1E-4</v>
      </c>
      <c r="AT1412" s="12">
        <v>1.0399999999999999E-3</v>
      </c>
      <c r="AW1412">
        <v>0.1</v>
      </c>
      <c r="AX1412">
        <v>0.1275</v>
      </c>
      <c r="AY1412" s="12">
        <f t="shared" si="343"/>
        <v>5.4099999999999995E-2</v>
      </c>
      <c r="BB1412">
        <v>0.1</v>
      </c>
      <c r="BC1412">
        <v>0.1062</v>
      </c>
      <c r="BD1412" s="12">
        <f t="shared" si="344"/>
        <v>3.2100000000000004E-2</v>
      </c>
    </row>
    <row r="1413" spans="19:56" x14ac:dyDescent="0.25">
      <c r="S1413">
        <v>0.1</v>
      </c>
      <c r="T1413">
        <v>0.1043</v>
      </c>
      <c r="U1413" s="12">
        <f t="shared" ref="U1413:U1476" si="345">T1413-0.0714</f>
        <v>3.2899999999999999E-2</v>
      </c>
      <c r="V1413" s="12">
        <f t="shared" ref="V1413:V1476" si="346">S1413/95.9</f>
        <v>1.0427528675703858E-3</v>
      </c>
      <c r="W1413" s="12"/>
      <c r="AE1413">
        <v>0.1</v>
      </c>
      <c r="AF1413" s="14">
        <f t="shared" ref="AF1413:AF1476" si="347">AE1413-0.1</f>
        <v>0</v>
      </c>
      <c r="AG1413">
        <v>0.11849999999999999</v>
      </c>
      <c r="AH1413" s="12">
        <f t="shared" ref="AH1413:AH1476" si="348">AG1413-0.0736</f>
        <v>4.4899999999999995E-2</v>
      </c>
      <c r="AI1413" s="12">
        <f t="shared" ref="AI1413:AI1476" si="349">AF1413/95.8</f>
        <v>0</v>
      </c>
      <c r="AJ1413" s="12">
        <v>1E-4</v>
      </c>
      <c r="AK1413" s="12">
        <v>1.0399999999999999E-3</v>
      </c>
      <c r="AN1413">
        <v>0.1</v>
      </c>
      <c r="AO1413" s="14">
        <f t="shared" ref="AO1413:AO1457" si="350">AN1413-0.1</f>
        <v>0</v>
      </c>
      <c r="AP1413">
        <v>0.15870000000000001</v>
      </c>
      <c r="AQ1413" s="12">
        <f t="shared" ref="AQ1413:AQ1457" si="351">AP1413-0.0747</f>
        <v>8.4000000000000005E-2</v>
      </c>
      <c r="AR1413" s="12">
        <f t="shared" ref="AR1413:AR1457" si="352">AO1413/95.8</f>
        <v>0</v>
      </c>
      <c r="AS1413" s="12">
        <v>1E-4</v>
      </c>
      <c r="AT1413" s="12">
        <v>1.0399999999999999E-3</v>
      </c>
      <c r="AW1413">
        <v>0.1</v>
      </c>
      <c r="AX1413">
        <v>0.12759999999999999</v>
      </c>
      <c r="AY1413" s="12">
        <f t="shared" ref="AY1413:AY1476" si="353">AX1413-0.0734</f>
        <v>5.4199999999999984E-2</v>
      </c>
      <c r="BB1413">
        <v>0.1</v>
      </c>
      <c r="BC1413">
        <v>0.1062</v>
      </c>
      <c r="BD1413" s="12">
        <f t="shared" ref="BD1413:BD1476" si="354">BC1413-0.0741</f>
        <v>3.2100000000000004E-2</v>
      </c>
    </row>
    <row r="1414" spans="19:56" x14ac:dyDescent="0.25">
      <c r="S1414">
        <v>0.1</v>
      </c>
      <c r="T1414">
        <v>0.1043</v>
      </c>
      <c r="U1414" s="12">
        <f t="shared" si="345"/>
        <v>3.2899999999999999E-2</v>
      </c>
      <c r="V1414" s="12">
        <f t="shared" si="346"/>
        <v>1.0427528675703858E-3</v>
      </c>
      <c r="W1414" s="12"/>
      <c r="AE1414">
        <v>0.1</v>
      </c>
      <c r="AF1414" s="14">
        <f t="shared" si="347"/>
        <v>0</v>
      </c>
      <c r="AG1414">
        <v>0.1186</v>
      </c>
      <c r="AH1414" s="12">
        <f t="shared" si="348"/>
        <v>4.4999999999999998E-2</v>
      </c>
      <c r="AI1414" s="12">
        <f t="shared" si="349"/>
        <v>0</v>
      </c>
      <c r="AJ1414" s="12">
        <v>1E-4</v>
      </c>
      <c r="AK1414" s="12">
        <v>1.0399999999999999E-3</v>
      </c>
      <c r="AN1414">
        <v>0.1</v>
      </c>
      <c r="AO1414" s="14">
        <f t="shared" si="350"/>
        <v>0</v>
      </c>
      <c r="AP1414">
        <v>0.15870000000000001</v>
      </c>
      <c r="AQ1414" s="12">
        <f t="shared" si="351"/>
        <v>8.4000000000000005E-2</v>
      </c>
      <c r="AR1414" s="12">
        <f t="shared" si="352"/>
        <v>0</v>
      </c>
      <c r="AS1414" s="12">
        <v>1E-4</v>
      </c>
      <c r="AT1414" s="12">
        <v>1.0399999999999999E-3</v>
      </c>
      <c r="AW1414">
        <v>0.1</v>
      </c>
      <c r="AX1414">
        <v>0.1278</v>
      </c>
      <c r="AY1414" s="12">
        <f t="shared" si="353"/>
        <v>5.439999999999999E-2</v>
      </c>
      <c r="BB1414">
        <v>0.1</v>
      </c>
      <c r="BC1414">
        <v>0.10639999999999999</v>
      </c>
      <c r="BD1414" s="12">
        <f t="shared" si="354"/>
        <v>3.2299999999999995E-2</v>
      </c>
    </row>
    <row r="1415" spans="19:56" x14ac:dyDescent="0.25">
      <c r="S1415">
        <v>0.1</v>
      </c>
      <c r="T1415">
        <v>0.10440000000000001</v>
      </c>
      <c r="U1415" s="12">
        <f t="shared" si="345"/>
        <v>3.3000000000000002E-2</v>
      </c>
      <c r="V1415" s="12">
        <f t="shared" si="346"/>
        <v>1.0427528675703858E-3</v>
      </c>
      <c r="W1415" s="12"/>
      <c r="AE1415">
        <v>0.1</v>
      </c>
      <c r="AF1415" s="14">
        <f t="shared" si="347"/>
        <v>0</v>
      </c>
      <c r="AG1415">
        <v>0.1186</v>
      </c>
      <c r="AH1415" s="12">
        <f t="shared" si="348"/>
        <v>4.4999999999999998E-2</v>
      </c>
      <c r="AI1415" s="12">
        <f t="shared" si="349"/>
        <v>0</v>
      </c>
      <c r="AJ1415" s="12">
        <v>1E-4</v>
      </c>
      <c r="AK1415" s="12">
        <v>1.0399999999999999E-3</v>
      </c>
      <c r="AN1415">
        <v>0.1</v>
      </c>
      <c r="AO1415" s="14">
        <f t="shared" si="350"/>
        <v>0</v>
      </c>
      <c r="AP1415">
        <v>0.15870000000000001</v>
      </c>
      <c r="AQ1415" s="12">
        <f t="shared" si="351"/>
        <v>8.4000000000000005E-2</v>
      </c>
      <c r="AR1415" s="12">
        <f t="shared" si="352"/>
        <v>0</v>
      </c>
      <c r="AS1415" s="12">
        <v>1E-4</v>
      </c>
      <c r="AT1415" s="12">
        <v>1.0399999999999999E-3</v>
      </c>
      <c r="AW1415">
        <v>0.1</v>
      </c>
      <c r="AX1415">
        <v>0.128</v>
      </c>
      <c r="AY1415" s="12">
        <f t="shared" si="353"/>
        <v>5.4599999999999996E-2</v>
      </c>
      <c r="BB1415">
        <v>0.1</v>
      </c>
      <c r="BC1415">
        <v>0.1066</v>
      </c>
      <c r="BD1415" s="12">
        <f t="shared" si="354"/>
        <v>3.2500000000000001E-2</v>
      </c>
    </row>
    <row r="1416" spans="19:56" x14ac:dyDescent="0.25">
      <c r="S1416">
        <v>0.1</v>
      </c>
      <c r="T1416">
        <v>0.1045</v>
      </c>
      <c r="U1416" s="12">
        <f t="shared" si="345"/>
        <v>3.3099999999999991E-2</v>
      </c>
      <c r="V1416" s="12">
        <f t="shared" si="346"/>
        <v>1.0427528675703858E-3</v>
      </c>
      <c r="W1416" s="12"/>
      <c r="AE1416">
        <v>0.1</v>
      </c>
      <c r="AF1416" s="14">
        <f t="shared" si="347"/>
        <v>0</v>
      </c>
      <c r="AG1416">
        <v>0.1186</v>
      </c>
      <c r="AH1416" s="12">
        <f t="shared" si="348"/>
        <v>4.4999999999999998E-2</v>
      </c>
      <c r="AI1416" s="12">
        <f t="shared" si="349"/>
        <v>0</v>
      </c>
      <c r="AJ1416" s="12">
        <v>1E-4</v>
      </c>
      <c r="AK1416" s="12">
        <v>1.0399999999999999E-3</v>
      </c>
      <c r="AN1416">
        <v>0.1</v>
      </c>
      <c r="AO1416" s="14">
        <f t="shared" si="350"/>
        <v>0</v>
      </c>
      <c r="AP1416">
        <v>0.15870000000000001</v>
      </c>
      <c r="AQ1416" s="12">
        <f t="shared" si="351"/>
        <v>8.4000000000000005E-2</v>
      </c>
      <c r="AR1416" s="12">
        <f t="shared" si="352"/>
        <v>0</v>
      </c>
      <c r="AS1416" s="12">
        <v>1E-4</v>
      </c>
      <c r="AT1416" s="12">
        <v>1.0399999999999999E-3</v>
      </c>
      <c r="AW1416">
        <v>0.1</v>
      </c>
      <c r="AX1416">
        <v>0.12820000000000001</v>
      </c>
      <c r="AY1416" s="12">
        <f t="shared" si="353"/>
        <v>5.4800000000000001E-2</v>
      </c>
      <c r="BB1416">
        <v>0.1</v>
      </c>
      <c r="BC1416">
        <v>0.1067</v>
      </c>
      <c r="BD1416" s="12">
        <f t="shared" si="354"/>
        <v>3.2600000000000004E-2</v>
      </c>
    </row>
    <row r="1417" spans="19:56" x14ac:dyDescent="0.25">
      <c r="S1417">
        <v>0.1</v>
      </c>
      <c r="T1417">
        <v>0.1047</v>
      </c>
      <c r="U1417" s="12">
        <f t="shared" si="345"/>
        <v>3.3299999999999996E-2</v>
      </c>
      <c r="V1417" s="12">
        <f t="shared" si="346"/>
        <v>1.0427528675703858E-3</v>
      </c>
      <c r="W1417" s="12"/>
      <c r="AE1417">
        <v>0.1</v>
      </c>
      <c r="AF1417" s="14">
        <f t="shared" si="347"/>
        <v>0</v>
      </c>
      <c r="AG1417">
        <v>0.1186</v>
      </c>
      <c r="AH1417" s="12">
        <f t="shared" si="348"/>
        <v>4.4999999999999998E-2</v>
      </c>
      <c r="AI1417" s="12">
        <f t="shared" si="349"/>
        <v>0</v>
      </c>
      <c r="AJ1417" s="12">
        <v>1E-4</v>
      </c>
      <c r="AK1417" s="12">
        <v>1.0399999999999999E-3</v>
      </c>
      <c r="AN1417">
        <v>0.1</v>
      </c>
      <c r="AO1417" s="14">
        <f t="shared" si="350"/>
        <v>0</v>
      </c>
      <c r="AP1417">
        <v>0.15870000000000001</v>
      </c>
      <c r="AQ1417" s="12">
        <f t="shared" si="351"/>
        <v>8.4000000000000005E-2</v>
      </c>
      <c r="AR1417" s="12">
        <f t="shared" si="352"/>
        <v>0</v>
      </c>
      <c r="AS1417" s="12">
        <v>1E-4</v>
      </c>
      <c r="AT1417" s="12">
        <v>1.0399999999999999E-3</v>
      </c>
      <c r="AW1417">
        <v>0.1</v>
      </c>
      <c r="AX1417">
        <v>0.12839999999999999</v>
      </c>
      <c r="AY1417" s="12">
        <f t="shared" si="353"/>
        <v>5.4999999999999979E-2</v>
      </c>
      <c r="BB1417">
        <v>0.1</v>
      </c>
      <c r="BC1417">
        <v>0.107</v>
      </c>
      <c r="BD1417" s="12">
        <f t="shared" si="354"/>
        <v>3.2899999999999999E-2</v>
      </c>
    </row>
    <row r="1418" spans="19:56" x14ac:dyDescent="0.25">
      <c r="S1418">
        <v>0.1</v>
      </c>
      <c r="T1418">
        <v>0.1048</v>
      </c>
      <c r="U1418" s="12">
        <f t="shared" si="345"/>
        <v>3.3399999999999999E-2</v>
      </c>
      <c r="V1418" s="12">
        <f t="shared" si="346"/>
        <v>1.0427528675703858E-3</v>
      </c>
      <c r="W1418" s="12"/>
      <c r="AE1418">
        <v>0.1</v>
      </c>
      <c r="AF1418" s="14">
        <f t="shared" si="347"/>
        <v>0</v>
      </c>
      <c r="AG1418">
        <v>0.1186</v>
      </c>
      <c r="AH1418" s="12">
        <f t="shared" si="348"/>
        <v>4.4999999999999998E-2</v>
      </c>
      <c r="AI1418" s="12">
        <f t="shared" si="349"/>
        <v>0</v>
      </c>
      <c r="AJ1418" s="12">
        <v>1E-4</v>
      </c>
      <c r="AK1418" s="12">
        <v>1.0399999999999999E-3</v>
      </c>
      <c r="AN1418">
        <v>0.1</v>
      </c>
      <c r="AO1418" s="14">
        <f t="shared" si="350"/>
        <v>0</v>
      </c>
      <c r="AP1418">
        <v>0.15870000000000001</v>
      </c>
      <c r="AQ1418" s="12">
        <f t="shared" si="351"/>
        <v>8.4000000000000005E-2</v>
      </c>
      <c r="AR1418" s="12">
        <f t="shared" si="352"/>
        <v>0</v>
      </c>
      <c r="AS1418" s="12">
        <v>1E-4</v>
      </c>
      <c r="AT1418" s="12">
        <v>1.0399999999999999E-3</v>
      </c>
      <c r="AW1418">
        <v>0.1</v>
      </c>
      <c r="AX1418">
        <v>0.1285</v>
      </c>
      <c r="AY1418" s="12">
        <f t="shared" si="353"/>
        <v>5.5099999999999996E-2</v>
      </c>
      <c r="BB1418">
        <v>0.1</v>
      </c>
      <c r="BC1418">
        <v>0.1072</v>
      </c>
      <c r="BD1418" s="12">
        <f t="shared" si="354"/>
        <v>3.3100000000000004E-2</v>
      </c>
    </row>
    <row r="1419" spans="19:56" x14ac:dyDescent="0.25">
      <c r="S1419">
        <v>0.1</v>
      </c>
      <c r="T1419">
        <v>0.1048</v>
      </c>
      <c r="U1419" s="12">
        <f t="shared" si="345"/>
        <v>3.3399999999999999E-2</v>
      </c>
      <c r="V1419" s="12">
        <f t="shared" si="346"/>
        <v>1.0427528675703858E-3</v>
      </c>
      <c r="W1419" s="12"/>
      <c r="AE1419">
        <v>0.1</v>
      </c>
      <c r="AF1419" s="14">
        <f t="shared" si="347"/>
        <v>0</v>
      </c>
      <c r="AG1419">
        <v>0.1186</v>
      </c>
      <c r="AH1419" s="12">
        <f t="shared" si="348"/>
        <v>4.4999999999999998E-2</v>
      </c>
      <c r="AI1419" s="12">
        <f t="shared" si="349"/>
        <v>0</v>
      </c>
      <c r="AJ1419" s="12">
        <v>1E-4</v>
      </c>
      <c r="AK1419" s="12">
        <v>1.0399999999999999E-3</v>
      </c>
      <c r="AN1419">
        <v>0.1</v>
      </c>
      <c r="AO1419" s="14">
        <f t="shared" si="350"/>
        <v>0</v>
      </c>
      <c r="AP1419">
        <v>0.15870000000000001</v>
      </c>
      <c r="AQ1419" s="12">
        <f t="shared" si="351"/>
        <v>8.4000000000000005E-2</v>
      </c>
      <c r="AR1419" s="12">
        <f t="shared" si="352"/>
        <v>0</v>
      </c>
      <c r="AS1419" s="12">
        <v>1E-4</v>
      </c>
      <c r="AT1419" s="12">
        <v>1.0399999999999999E-3</v>
      </c>
      <c r="AW1419">
        <v>0.1</v>
      </c>
      <c r="AX1419">
        <v>0.12870000000000001</v>
      </c>
      <c r="AY1419" s="12">
        <f t="shared" si="353"/>
        <v>5.5300000000000002E-2</v>
      </c>
      <c r="BB1419">
        <v>0.1</v>
      </c>
      <c r="BC1419">
        <v>0.10730000000000001</v>
      </c>
      <c r="BD1419" s="12">
        <f t="shared" si="354"/>
        <v>3.3200000000000007E-2</v>
      </c>
    </row>
    <row r="1420" spans="19:56" x14ac:dyDescent="0.25">
      <c r="S1420">
        <v>0.1</v>
      </c>
      <c r="T1420">
        <v>0.10489999999999999</v>
      </c>
      <c r="U1420" s="12">
        <f t="shared" si="345"/>
        <v>3.3499999999999988E-2</v>
      </c>
      <c r="V1420" s="12">
        <f t="shared" si="346"/>
        <v>1.0427528675703858E-3</v>
      </c>
      <c r="W1420" s="12"/>
      <c r="AE1420">
        <v>0.1</v>
      </c>
      <c r="AF1420" s="14">
        <f t="shared" si="347"/>
        <v>0</v>
      </c>
      <c r="AG1420">
        <v>0.1186</v>
      </c>
      <c r="AH1420" s="12">
        <f t="shared" si="348"/>
        <v>4.4999999999999998E-2</v>
      </c>
      <c r="AI1420" s="12">
        <f t="shared" si="349"/>
        <v>0</v>
      </c>
      <c r="AJ1420" s="12">
        <v>1E-4</v>
      </c>
      <c r="AK1420" s="12">
        <v>1.0399999999999999E-3</v>
      </c>
      <c r="AN1420">
        <v>0.1</v>
      </c>
      <c r="AO1420" s="14">
        <f t="shared" si="350"/>
        <v>0</v>
      </c>
      <c r="AP1420">
        <v>0.15870000000000001</v>
      </c>
      <c r="AQ1420" s="12">
        <f t="shared" si="351"/>
        <v>8.4000000000000005E-2</v>
      </c>
      <c r="AR1420" s="12">
        <f t="shared" si="352"/>
        <v>0</v>
      </c>
      <c r="AS1420" s="12">
        <v>1E-4</v>
      </c>
      <c r="AT1420" s="12">
        <v>1.0399999999999999E-3</v>
      </c>
      <c r="AW1420">
        <v>0.1</v>
      </c>
      <c r="AX1420">
        <v>0.12889999999999999</v>
      </c>
      <c r="AY1420" s="12">
        <f t="shared" si="353"/>
        <v>5.549999999999998E-2</v>
      </c>
      <c r="BB1420">
        <v>0.1</v>
      </c>
      <c r="BC1420">
        <v>0.1074</v>
      </c>
      <c r="BD1420" s="12">
        <f t="shared" si="354"/>
        <v>3.3299999999999996E-2</v>
      </c>
    </row>
    <row r="1421" spans="19:56" x14ac:dyDescent="0.25">
      <c r="S1421">
        <v>0.1</v>
      </c>
      <c r="T1421">
        <v>0.105</v>
      </c>
      <c r="U1421" s="12">
        <f t="shared" si="345"/>
        <v>3.3599999999999991E-2</v>
      </c>
      <c r="V1421" s="12">
        <f t="shared" si="346"/>
        <v>1.0427528675703858E-3</v>
      </c>
      <c r="W1421" s="12"/>
      <c r="AE1421">
        <v>0.1</v>
      </c>
      <c r="AF1421" s="14">
        <f t="shared" si="347"/>
        <v>0</v>
      </c>
      <c r="AG1421">
        <v>0.1186</v>
      </c>
      <c r="AH1421" s="12">
        <f t="shared" si="348"/>
        <v>4.4999999999999998E-2</v>
      </c>
      <c r="AI1421" s="12">
        <f t="shared" si="349"/>
        <v>0</v>
      </c>
      <c r="AJ1421" s="12">
        <v>1E-4</v>
      </c>
      <c r="AK1421" s="12">
        <v>1.0399999999999999E-3</v>
      </c>
      <c r="AN1421">
        <v>0.1</v>
      </c>
      <c r="AO1421" s="14">
        <f t="shared" si="350"/>
        <v>0</v>
      </c>
      <c r="AP1421">
        <v>0.15870000000000001</v>
      </c>
      <c r="AQ1421" s="12">
        <f t="shared" si="351"/>
        <v>8.4000000000000005E-2</v>
      </c>
      <c r="AR1421" s="12">
        <f t="shared" si="352"/>
        <v>0</v>
      </c>
      <c r="AS1421" s="12">
        <v>1E-4</v>
      </c>
      <c r="AT1421" s="12">
        <v>1.0399999999999999E-3</v>
      </c>
      <c r="AW1421">
        <v>0.1</v>
      </c>
      <c r="AX1421">
        <v>0.12909999999999999</v>
      </c>
      <c r="AY1421" s="12">
        <f t="shared" si="353"/>
        <v>5.5699999999999986E-2</v>
      </c>
      <c r="BB1421">
        <v>0.1</v>
      </c>
      <c r="BC1421">
        <v>0.1074</v>
      </c>
      <c r="BD1421" s="12">
        <f t="shared" si="354"/>
        <v>3.3299999999999996E-2</v>
      </c>
    </row>
    <row r="1422" spans="19:56" x14ac:dyDescent="0.25">
      <c r="S1422">
        <v>0.1</v>
      </c>
      <c r="T1422">
        <v>0.1051</v>
      </c>
      <c r="U1422" s="12">
        <f t="shared" si="345"/>
        <v>3.3699999999999994E-2</v>
      </c>
      <c r="V1422" s="12">
        <f t="shared" si="346"/>
        <v>1.0427528675703858E-3</v>
      </c>
      <c r="W1422" s="12"/>
      <c r="AE1422">
        <v>0.1</v>
      </c>
      <c r="AF1422" s="14">
        <f t="shared" si="347"/>
        <v>0</v>
      </c>
      <c r="AG1422">
        <v>0.1186</v>
      </c>
      <c r="AH1422" s="12">
        <f t="shared" si="348"/>
        <v>4.4999999999999998E-2</v>
      </c>
      <c r="AI1422" s="12">
        <f t="shared" si="349"/>
        <v>0</v>
      </c>
      <c r="AJ1422" s="12">
        <v>1E-4</v>
      </c>
      <c r="AK1422" s="12">
        <v>1.0399999999999999E-3</v>
      </c>
      <c r="AN1422">
        <v>0.1</v>
      </c>
      <c r="AO1422" s="14">
        <f t="shared" si="350"/>
        <v>0</v>
      </c>
      <c r="AP1422">
        <v>0.15870000000000001</v>
      </c>
      <c r="AQ1422" s="12">
        <f t="shared" si="351"/>
        <v>8.4000000000000005E-2</v>
      </c>
      <c r="AR1422" s="12">
        <f t="shared" si="352"/>
        <v>0</v>
      </c>
      <c r="AS1422" s="12">
        <v>1E-4</v>
      </c>
      <c r="AT1422" s="12">
        <v>1.0399999999999999E-3</v>
      </c>
      <c r="AW1422">
        <v>0.1</v>
      </c>
      <c r="AX1422">
        <v>0.1293</v>
      </c>
      <c r="AY1422" s="12">
        <f t="shared" si="353"/>
        <v>5.5899999999999991E-2</v>
      </c>
      <c r="BB1422">
        <v>0.1</v>
      </c>
      <c r="BC1422">
        <v>0.1074</v>
      </c>
      <c r="BD1422" s="12">
        <f t="shared" si="354"/>
        <v>3.3299999999999996E-2</v>
      </c>
    </row>
    <row r="1423" spans="19:56" x14ac:dyDescent="0.25">
      <c r="S1423">
        <v>0.1</v>
      </c>
      <c r="T1423">
        <v>0.1053</v>
      </c>
      <c r="U1423" s="12">
        <f t="shared" si="345"/>
        <v>3.39E-2</v>
      </c>
      <c r="V1423" s="12">
        <f t="shared" si="346"/>
        <v>1.0427528675703858E-3</v>
      </c>
      <c r="W1423" s="12"/>
      <c r="AE1423">
        <v>0.1</v>
      </c>
      <c r="AF1423" s="14">
        <f t="shared" si="347"/>
        <v>0</v>
      </c>
      <c r="AG1423">
        <v>0.1186</v>
      </c>
      <c r="AH1423" s="12">
        <f t="shared" si="348"/>
        <v>4.4999999999999998E-2</v>
      </c>
      <c r="AI1423" s="12">
        <f t="shared" si="349"/>
        <v>0</v>
      </c>
      <c r="AJ1423" s="12">
        <v>1E-4</v>
      </c>
      <c r="AK1423" s="12">
        <v>1.0399999999999999E-3</v>
      </c>
      <c r="AN1423">
        <v>0.1</v>
      </c>
      <c r="AO1423" s="14">
        <f t="shared" si="350"/>
        <v>0</v>
      </c>
      <c r="AP1423">
        <v>0.15870000000000001</v>
      </c>
      <c r="AQ1423" s="12">
        <f t="shared" si="351"/>
        <v>8.4000000000000005E-2</v>
      </c>
      <c r="AR1423" s="12">
        <f t="shared" si="352"/>
        <v>0</v>
      </c>
      <c r="AS1423" s="12">
        <v>1E-4</v>
      </c>
      <c r="AT1423" s="12">
        <v>1.0399999999999999E-3</v>
      </c>
      <c r="AW1423">
        <v>0.1</v>
      </c>
      <c r="AX1423">
        <v>0.12939999999999999</v>
      </c>
      <c r="AY1423" s="12">
        <f t="shared" si="353"/>
        <v>5.599999999999998E-2</v>
      </c>
      <c r="BB1423">
        <v>0.1</v>
      </c>
      <c r="BC1423">
        <v>0.1074</v>
      </c>
      <c r="BD1423" s="12">
        <f t="shared" si="354"/>
        <v>3.3299999999999996E-2</v>
      </c>
    </row>
    <row r="1424" spans="19:56" x14ac:dyDescent="0.25">
      <c r="S1424">
        <v>0.1</v>
      </c>
      <c r="T1424">
        <v>0.10539999999999999</v>
      </c>
      <c r="U1424" s="12">
        <f t="shared" si="345"/>
        <v>3.3999999999999989E-2</v>
      </c>
      <c r="V1424" s="12">
        <f t="shared" si="346"/>
        <v>1.0427528675703858E-3</v>
      </c>
      <c r="W1424" s="12"/>
      <c r="AE1424">
        <v>0.1</v>
      </c>
      <c r="AF1424" s="14">
        <f t="shared" si="347"/>
        <v>0</v>
      </c>
      <c r="AG1424">
        <v>0.1186</v>
      </c>
      <c r="AH1424" s="12">
        <f t="shared" si="348"/>
        <v>4.4999999999999998E-2</v>
      </c>
      <c r="AI1424" s="12">
        <f t="shared" si="349"/>
        <v>0</v>
      </c>
      <c r="AJ1424" s="12">
        <v>1E-4</v>
      </c>
      <c r="AK1424" s="12">
        <v>1.0399999999999999E-3</v>
      </c>
      <c r="AN1424">
        <v>0.1</v>
      </c>
      <c r="AO1424" s="14">
        <f t="shared" si="350"/>
        <v>0</v>
      </c>
      <c r="AP1424">
        <v>0.15870000000000001</v>
      </c>
      <c r="AQ1424" s="12">
        <f t="shared" si="351"/>
        <v>8.4000000000000005E-2</v>
      </c>
      <c r="AR1424" s="12">
        <f t="shared" si="352"/>
        <v>0</v>
      </c>
      <c r="AS1424" s="12">
        <v>1E-4</v>
      </c>
      <c r="AT1424" s="12">
        <v>1.0399999999999999E-3</v>
      </c>
      <c r="AW1424">
        <v>0.1</v>
      </c>
      <c r="AX1424">
        <v>0.12959999999999999</v>
      </c>
      <c r="AY1424" s="12">
        <f t="shared" si="353"/>
        <v>5.6199999999999986E-2</v>
      </c>
      <c r="BB1424">
        <v>0.1</v>
      </c>
      <c r="BC1424">
        <v>0.1074</v>
      </c>
      <c r="BD1424" s="12">
        <f t="shared" si="354"/>
        <v>3.3299999999999996E-2</v>
      </c>
    </row>
    <row r="1425" spans="19:56" x14ac:dyDescent="0.25">
      <c r="S1425">
        <v>0.1</v>
      </c>
      <c r="T1425">
        <v>0.1056</v>
      </c>
      <c r="U1425" s="12">
        <f t="shared" si="345"/>
        <v>3.4199999999999994E-2</v>
      </c>
      <c r="V1425" s="12">
        <f t="shared" si="346"/>
        <v>1.0427528675703858E-3</v>
      </c>
      <c r="W1425" s="12"/>
      <c r="AE1425">
        <v>0.1</v>
      </c>
      <c r="AF1425" s="14">
        <f t="shared" si="347"/>
        <v>0</v>
      </c>
      <c r="AG1425">
        <v>0.1186</v>
      </c>
      <c r="AH1425" s="12">
        <f t="shared" si="348"/>
        <v>4.4999999999999998E-2</v>
      </c>
      <c r="AI1425" s="12">
        <f t="shared" si="349"/>
        <v>0</v>
      </c>
      <c r="AJ1425" s="12">
        <v>1E-4</v>
      </c>
      <c r="AK1425" s="12">
        <v>1.0399999999999999E-3</v>
      </c>
      <c r="AN1425">
        <v>0.1</v>
      </c>
      <c r="AO1425" s="14">
        <f t="shared" si="350"/>
        <v>0</v>
      </c>
      <c r="AP1425">
        <v>0.15870000000000001</v>
      </c>
      <c r="AQ1425" s="12">
        <f t="shared" si="351"/>
        <v>8.4000000000000005E-2</v>
      </c>
      <c r="AR1425" s="12">
        <f t="shared" si="352"/>
        <v>0</v>
      </c>
      <c r="AS1425" s="12">
        <v>1E-4</v>
      </c>
      <c r="AT1425" s="12">
        <v>1.0399999999999999E-3</v>
      </c>
      <c r="AW1425">
        <v>0.1</v>
      </c>
      <c r="AX1425">
        <v>0.1298</v>
      </c>
      <c r="AY1425" s="12">
        <f t="shared" si="353"/>
        <v>5.6399999999999992E-2</v>
      </c>
      <c r="BB1425">
        <v>0.1</v>
      </c>
      <c r="BC1425">
        <v>0.1074</v>
      </c>
      <c r="BD1425" s="12">
        <f t="shared" si="354"/>
        <v>3.3299999999999996E-2</v>
      </c>
    </row>
    <row r="1426" spans="19:56" x14ac:dyDescent="0.25">
      <c r="S1426">
        <v>0.1</v>
      </c>
      <c r="T1426">
        <v>0.1057</v>
      </c>
      <c r="U1426" s="12">
        <f t="shared" si="345"/>
        <v>3.4299999999999997E-2</v>
      </c>
      <c r="V1426" s="12">
        <f t="shared" si="346"/>
        <v>1.0427528675703858E-3</v>
      </c>
      <c r="W1426" s="12"/>
      <c r="AE1426">
        <v>0.1</v>
      </c>
      <c r="AF1426" s="14">
        <f t="shared" si="347"/>
        <v>0</v>
      </c>
      <c r="AG1426">
        <v>0.1187</v>
      </c>
      <c r="AH1426" s="12">
        <f t="shared" si="348"/>
        <v>4.5100000000000001E-2</v>
      </c>
      <c r="AI1426" s="12">
        <f t="shared" si="349"/>
        <v>0</v>
      </c>
      <c r="AJ1426" s="12">
        <v>1E-4</v>
      </c>
      <c r="AK1426" s="12">
        <v>1.0399999999999999E-3</v>
      </c>
      <c r="AN1426">
        <v>0.1</v>
      </c>
      <c r="AO1426" s="14">
        <f t="shared" si="350"/>
        <v>0</v>
      </c>
      <c r="AP1426">
        <v>0.15870000000000001</v>
      </c>
      <c r="AQ1426" s="12">
        <f t="shared" si="351"/>
        <v>8.4000000000000005E-2</v>
      </c>
      <c r="AR1426" s="12">
        <f t="shared" si="352"/>
        <v>0</v>
      </c>
      <c r="AS1426" s="12">
        <v>1E-4</v>
      </c>
      <c r="AT1426" s="12">
        <v>1.0399999999999999E-3</v>
      </c>
      <c r="AW1426">
        <v>0.1</v>
      </c>
      <c r="AX1426">
        <v>0.13009999999999999</v>
      </c>
      <c r="AY1426" s="12">
        <f t="shared" si="353"/>
        <v>5.6699999999999987E-2</v>
      </c>
      <c r="BB1426">
        <v>0.1</v>
      </c>
      <c r="BC1426">
        <v>0.1074</v>
      </c>
      <c r="BD1426" s="12">
        <f t="shared" si="354"/>
        <v>3.3299999999999996E-2</v>
      </c>
    </row>
    <row r="1427" spans="19:56" x14ac:dyDescent="0.25">
      <c r="S1427">
        <v>0.1</v>
      </c>
      <c r="T1427">
        <v>0.10589999999999999</v>
      </c>
      <c r="U1427" s="12">
        <f t="shared" si="345"/>
        <v>3.4499999999999989E-2</v>
      </c>
      <c r="V1427" s="12">
        <f t="shared" si="346"/>
        <v>1.0427528675703858E-3</v>
      </c>
      <c r="W1427" s="12"/>
      <c r="AE1427">
        <v>0.1</v>
      </c>
      <c r="AF1427" s="14">
        <f t="shared" si="347"/>
        <v>0</v>
      </c>
      <c r="AG1427">
        <v>0.11899999999999999</v>
      </c>
      <c r="AH1427" s="12">
        <f t="shared" si="348"/>
        <v>4.5399999999999996E-2</v>
      </c>
      <c r="AI1427" s="12">
        <f t="shared" si="349"/>
        <v>0</v>
      </c>
      <c r="AJ1427" s="12">
        <v>1E-4</v>
      </c>
      <c r="AK1427" s="12">
        <v>1.0399999999999999E-3</v>
      </c>
      <c r="AN1427">
        <v>0.1</v>
      </c>
      <c r="AO1427" s="14">
        <f t="shared" si="350"/>
        <v>0</v>
      </c>
      <c r="AP1427">
        <v>0.15870000000000001</v>
      </c>
      <c r="AQ1427" s="12">
        <f t="shared" si="351"/>
        <v>8.4000000000000005E-2</v>
      </c>
      <c r="AR1427" s="12">
        <f t="shared" si="352"/>
        <v>0</v>
      </c>
      <c r="AS1427" s="12">
        <v>1E-4</v>
      </c>
      <c r="AT1427" s="12">
        <v>1.0399999999999999E-3</v>
      </c>
      <c r="AW1427">
        <v>0.1</v>
      </c>
      <c r="AX1427">
        <v>0.1303</v>
      </c>
      <c r="AY1427" s="12">
        <f t="shared" si="353"/>
        <v>5.6899999999999992E-2</v>
      </c>
      <c r="BB1427">
        <v>0.1</v>
      </c>
      <c r="BC1427">
        <v>0.1074</v>
      </c>
      <c r="BD1427" s="12">
        <f t="shared" si="354"/>
        <v>3.3299999999999996E-2</v>
      </c>
    </row>
    <row r="1428" spans="19:56" x14ac:dyDescent="0.25">
      <c r="S1428">
        <v>0.1</v>
      </c>
      <c r="T1428">
        <v>0.10589999999999999</v>
      </c>
      <c r="U1428" s="12">
        <f t="shared" si="345"/>
        <v>3.4499999999999989E-2</v>
      </c>
      <c r="V1428" s="12">
        <f t="shared" si="346"/>
        <v>1.0427528675703858E-3</v>
      </c>
      <c r="W1428" s="12"/>
      <c r="AE1428">
        <v>0.1</v>
      </c>
      <c r="AF1428" s="14">
        <f t="shared" si="347"/>
        <v>0</v>
      </c>
      <c r="AG1428">
        <v>0.1191</v>
      </c>
      <c r="AH1428" s="12">
        <f t="shared" si="348"/>
        <v>4.5499999999999999E-2</v>
      </c>
      <c r="AI1428" s="12">
        <f t="shared" si="349"/>
        <v>0</v>
      </c>
      <c r="AJ1428" s="12">
        <v>1E-4</v>
      </c>
      <c r="AK1428" s="12">
        <v>1.0399999999999999E-3</v>
      </c>
      <c r="AN1428">
        <v>0.1</v>
      </c>
      <c r="AO1428" s="14">
        <f t="shared" si="350"/>
        <v>0</v>
      </c>
      <c r="AP1428">
        <v>0.15870000000000001</v>
      </c>
      <c r="AQ1428" s="12">
        <f t="shared" si="351"/>
        <v>8.4000000000000005E-2</v>
      </c>
      <c r="AR1428" s="12">
        <f t="shared" si="352"/>
        <v>0</v>
      </c>
      <c r="AS1428" s="12">
        <v>1E-4</v>
      </c>
      <c r="AT1428" s="12">
        <v>1.0399999999999999E-3</v>
      </c>
      <c r="AW1428">
        <v>0.1</v>
      </c>
      <c r="AX1428">
        <v>0.1305</v>
      </c>
      <c r="AY1428" s="12">
        <f t="shared" si="353"/>
        <v>5.7099999999999998E-2</v>
      </c>
      <c r="BB1428">
        <v>0.1</v>
      </c>
      <c r="BC1428">
        <v>0.1076</v>
      </c>
      <c r="BD1428" s="12">
        <f t="shared" si="354"/>
        <v>3.3500000000000002E-2</v>
      </c>
    </row>
    <row r="1429" spans="19:56" x14ac:dyDescent="0.25">
      <c r="S1429">
        <v>0.1</v>
      </c>
      <c r="T1429">
        <v>0.106</v>
      </c>
      <c r="U1429" s="12">
        <f t="shared" si="345"/>
        <v>3.4599999999999992E-2</v>
      </c>
      <c r="V1429" s="12">
        <f t="shared" si="346"/>
        <v>1.0427528675703858E-3</v>
      </c>
      <c r="W1429" s="12"/>
      <c r="AE1429">
        <v>0.1</v>
      </c>
      <c r="AF1429" s="14">
        <f t="shared" si="347"/>
        <v>0</v>
      </c>
      <c r="AG1429">
        <v>0.1192</v>
      </c>
      <c r="AH1429" s="12">
        <f t="shared" si="348"/>
        <v>4.5600000000000002E-2</v>
      </c>
      <c r="AI1429" s="12">
        <f t="shared" si="349"/>
        <v>0</v>
      </c>
      <c r="AJ1429" s="12">
        <v>1E-4</v>
      </c>
      <c r="AK1429" s="12">
        <v>1.0399999999999999E-3</v>
      </c>
      <c r="AN1429">
        <v>0.1</v>
      </c>
      <c r="AO1429" s="14">
        <f t="shared" si="350"/>
        <v>0</v>
      </c>
      <c r="AP1429">
        <v>0.15870000000000001</v>
      </c>
      <c r="AQ1429" s="12">
        <f t="shared" si="351"/>
        <v>8.4000000000000005E-2</v>
      </c>
      <c r="AR1429" s="12">
        <f t="shared" si="352"/>
        <v>0</v>
      </c>
      <c r="AS1429" s="12">
        <v>1E-4</v>
      </c>
      <c r="AT1429" s="12">
        <v>1.0399999999999999E-3</v>
      </c>
      <c r="AW1429">
        <v>0.1</v>
      </c>
      <c r="AX1429">
        <v>0.13059999999999999</v>
      </c>
      <c r="AY1429" s="12">
        <f t="shared" si="353"/>
        <v>5.7199999999999987E-2</v>
      </c>
      <c r="BB1429">
        <v>0.1</v>
      </c>
      <c r="BC1429">
        <v>0.1079</v>
      </c>
      <c r="BD1429" s="12">
        <f t="shared" si="354"/>
        <v>3.3799999999999997E-2</v>
      </c>
    </row>
    <row r="1430" spans="19:56" x14ac:dyDescent="0.25">
      <c r="S1430">
        <v>0.1</v>
      </c>
      <c r="T1430">
        <v>0.1061</v>
      </c>
      <c r="U1430" s="12">
        <f t="shared" si="345"/>
        <v>3.4699999999999995E-2</v>
      </c>
      <c r="V1430" s="12">
        <f t="shared" si="346"/>
        <v>1.0427528675703858E-3</v>
      </c>
      <c r="W1430" s="12"/>
      <c r="AE1430">
        <v>0.1</v>
      </c>
      <c r="AF1430" s="14">
        <f t="shared" si="347"/>
        <v>0</v>
      </c>
      <c r="AG1430">
        <v>0.1193</v>
      </c>
      <c r="AH1430" s="12">
        <f t="shared" si="348"/>
        <v>4.5700000000000005E-2</v>
      </c>
      <c r="AI1430" s="12">
        <f t="shared" si="349"/>
        <v>0</v>
      </c>
      <c r="AJ1430" s="12">
        <v>1E-4</v>
      </c>
      <c r="AK1430" s="12">
        <v>1.0399999999999999E-3</v>
      </c>
      <c r="AN1430">
        <v>0.1</v>
      </c>
      <c r="AO1430" s="14">
        <f t="shared" si="350"/>
        <v>0</v>
      </c>
      <c r="AP1430">
        <v>0.15870000000000001</v>
      </c>
      <c r="AQ1430" s="12">
        <f t="shared" si="351"/>
        <v>8.4000000000000005E-2</v>
      </c>
      <c r="AR1430" s="12">
        <f t="shared" si="352"/>
        <v>0</v>
      </c>
      <c r="AS1430" s="12">
        <v>1E-4</v>
      </c>
      <c r="AT1430" s="12">
        <v>1.0399999999999999E-3</v>
      </c>
      <c r="AW1430">
        <v>0.1</v>
      </c>
      <c r="AX1430">
        <v>0.13070000000000001</v>
      </c>
      <c r="AY1430" s="12">
        <f t="shared" si="353"/>
        <v>5.7300000000000004E-2</v>
      </c>
      <c r="BB1430">
        <v>0.1</v>
      </c>
      <c r="BC1430">
        <v>0.108</v>
      </c>
      <c r="BD1430" s="12">
        <f t="shared" si="354"/>
        <v>3.39E-2</v>
      </c>
    </row>
    <row r="1431" spans="19:56" x14ac:dyDescent="0.25">
      <c r="S1431">
        <v>0.1</v>
      </c>
      <c r="T1431">
        <v>0.10630000000000001</v>
      </c>
      <c r="U1431" s="12">
        <f t="shared" si="345"/>
        <v>3.49E-2</v>
      </c>
      <c r="V1431" s="12">
        <f t="shared" si="346"/>
        <v>1.0427528675703858E-3</v>
      </c>
      <c r="W1431" s="12"/>
      <c r="AE1431">
        <v>0.1</v>
      </c>
      <c r="AF1431" s="14">
        <f t="shared" si="347"/>
        <v>0</v>
      </c>
      <c r="AG1431">
        <v>0.1193</v>
      </c>
      <c r="AH1431" s="12">
        <f t="shared" si="348"/>
        <v>4.5700000000000005E-2</v>
      </c>
      <c r="AI1431" s="12">
        <f t="shared" si="349"/>
        <v>0</v>
      </c>
      <c r="AJ1431" s="12">
        <v>1E-4</v>
      </c>
      <c r="AK1431" s="12">
        <v>1.0399999999999999E-3</v>
      </c>
      <c r="AN1431">
        <v>0.1</v>
      </c>
      <c r="AO1431" s="14">
        <f t="shared" si="350"/>
        <v>0</v>
      </c>
      <c r="AP1431">
        <v>0.15870000000000001</v>
      </c>
      <c r="AQ1431" s="12">
        <f t="shared" si="351"/>
        <v>8.4000000000000005E-2</v>
      </c>
      <c r="AR1431" s="12">
        <f t="shared" si="352"/>
        <v>0</v>
      </c>
      <c r="AS1431" s="12">
        <v>1E-4</v>
      </c>
      <c r="AT1431" s="12">
        <v>1.0399999999999999E-3</v>
      </c>
      <c r="AW1431">
        <v>0.1</v>
      </c>
      <c r="AX1431">
        <v>0.13070000000000001</v>
      </c>
      <c r="AY1431" s="12">
        <f t="shared" si="353"/>
        <v>5.7300000000000004E-2</v>
      </c>
      <c r="BB1431">
        <v>0.1</v>
      </c>
      <c r="BC1431">
        <v>0.108</v>
      </c>
      <c r="BD1431" s="12">
        <f t="shared" si="354"/>
        <v>3.39E-2</v>
      </c>
    </row>
    <row r="1432" spans="19:56" x14ac:dyDescent="0.25">
      <c r="S1432">
        <v>0.1</v>
      </c>
      <c r="T1432">
        <v>0.1066</v>
      </c>
      <c r="U1432" s="12">
        <f t="shared" si="345"/>
        <v>3.5199999999999995E-2</v>
      </c>
      <c r="V1432" s="12">
        <f t="shared" si="346"/>
        <v>1.0427528675703858E-3</v>
      </c>
      <c r="W1432" s="12"/>
      <c r="AE1432">
        <v>0.1</v>
      </c>
      <c r="AF1432" s="14">
        <f t="shared" si="347"/>
        <v>0</v>
      </c>
      <c r="AG1432">
        <v>0.11940000000000001</v>
      </c>
      <c r="AH1432" s="12">
        <f t="shared" si="348"/>
        <v>4.5800000000000007E-2</v>
      </c>
      <c r="AI1432" s="12">
        <f t="shared" si="349"/>
        <v>0</v>
      </c>
      <c r="AJ1432" s="12">
        <v>1E-4</v>
      </c>
      <c r="AK1432" s="12">
        <v>1.0399999999999999E-3</v>
      </c>
      <c r="AN1432">
        <v>0.1</v>
      </c>
      <c r="AO1432" s="14">
        <f t="shared" si="350"/>
        <v>0</v>
      </c>
      <c r="AP1432">
        <v>0.15870000000000001</v>
      </c>
      <c r="AQ1432" s="12">
        <f t="shared" si="351"/>
        <v>8.4000000000000005E-2</v>
      </c>
      <c r="AR1432" s="12">
        <f t="shared" si="352"/>
        <v>0</v>
      </c>
      <c r="AS1432" s="12">
        <v>1E-4</v>
      </c>
      <c r="AT1432" s="12">
        <v>1.0399999999999999E-3</v>
      </c>
      <c r="AW1432">
        <v>0.1</v>
      </c>
      <c r="AX1432">
        <v>0.13070000000000001</v>
      </c>
      <c r="AY1432" s="12">
        <f t="shared" si="353"/>
        <v>5.7300000000000004E-2</v>
      </c>
      <c r="BB1432">
        <v>0.1</v>
      </c>
      <c r="BC1432">
        <v>0.10829999999999999</v>
      </c>
      <c r="BD1432" s="12">
        <f t="shared" si="354"/>
        <v>3.4199999999999994E-2</v>
      </c>
    </row>
    <row r="1433" spans="19:56" x14ac:dyDescent="0.25">
      <c r="S1433">
        <v>0.1</v>
      </c>
      <c r="T1433">
        <v>0.10680000000000001</v>
      </c>
      <c r="U1433" s="12">
        <f t="shared" si="345"/>
        <v>3.5400000000000001E-2</v>
      </c>
      <c r="V1433" s="12">
        <f t="shared" si="346"/>
        <v>1.0427528675703858E-3</v>
      </c>
      <c r="W1433" s="12"/>
      <c r="AE1433">
        <v>0.1</v>
      </c>
      <c r="AF1433" s="14">
        <f t="shared" si="347"/>
        <v>0</v>
      </c>
      <c r="AG1433">
        <v>0.11940000000000001</v>
      </c>
      <c r="AH1433" s="12">
        <f t="shared" si="348"/>
        <v>4.5800000000000007E-2</v>
      </c>
      <c r="AI1433" s="12">
        <f t="shared" si="349"/>
        <v>0</v>
      </c>
      <c r="AJ1433" s="12">
        <v>1E-4</v>
      </c>
      <c r="AK1433" s="12">
        <v>1.0399999999999999E-3</v>
      </c>
      <c r="AN1433">
        <v>0.1</v>
      </c>
      <c r="AO1433" s="14">
        <f t="shared" si="350"/>
        <v>0</v>
      </c>
      <c r="AP1433">
        <v>0.15870000000000001</v>
      </c>
      <c r="AQ1433" s="12">
        <f t="shared" si="351"/>
        <v>8.4000000000000005E-2</v>
      </c>
      <c r="AR1433" s="12">
        <f t="shared" si="352"/>
        <v>0</v>
      </c>
      <c r="AS1433" s="12">
        <v>1E-4</v>
      </c>
      <c r="AT1433" s="12">
        <v>1.0399999999999999E-3</v>
      </c>
      <c r="AW1433">
        <v>0.1</v>
      </c>
      <c r="AX1433">
        <v>0.13070000000000001</v>
      </c>
      <c r="AY1433" s="12">
        <f t="shared" si="353"/>
        <v>5.7300000000000004E-2</v>
      </c>
      <c r="BB1433">
        <v>0.1</v>
      </c>
      <c r="BC1433">
        <v>0.1085</v>
      </c>
      <c r="BD1433" s="12">
        <f t="shared" si="354"/>
        <v>3.44E-2</v>
      </c>
    </row>
    <row r="1434" spans="19:56" x14ac:dyDescent="0.25">
      <c r="S1434">
        <v>0.1</v>
      </c>
      <c r="T1434">
        <v>0.107</v>
      </c>
      <c r="U1434" s="12">
        <f t="shared" si="345"/>
        <v>3.5599999999999993E-2</v>
      </c>
      <c r="V1434" s="12">
        <f t="shared" si="346"/>
        <v>1.0427528675703858E-3</v>
      </c>
      <c r="W1434" s="12"/>
      <c r="AE1434">
        <v>0.1</v>
      </c>
      <c r="AF1434" s="14">
        <f t="shared" si="347"/>
        <v>0</v>
      </c>
      <c r="AG1434">
        <v>0.1195</v>
      </c>
      <c r="AH1434" s="12">
        <f t="shared" si="348"/>
        <v>4.5899999999999996E-2</v>
      </c>
      <c r="AI1434" s="12">
        <f t="shared" si="349"/>
        <v>0</v>
      </c>
      <c r="AJ1434" s="12">
        <v>1E-4</v>
      </c>
      <c r="AK1434" s="12">
        <v>1.0399999999999999E-3</v>
      </c>
      <c r="AN1434">
        <v>0.1</v>
      </c>
      <c r="AO1434" s="14">
        <f t="shared" si="350"/>
        <v>0</v>
      </c>
      <c r="AP1434">
        <v>0.15870000000000001</v>
      </c>
      <c r="AQ1434" s="12">
        <f t="shared" si="351"/>
        <v>8.4000000000000005E-2</v>
      </c>
      <c r="AR1434" s="12">
        <f t="shared" si="352"/>
        <v>0</v>
      </c>
      <c r="AS1434" s="12">
        <v>1E-4</v>
      </c>
      <c r="AT1434" s="12">
        <v>1.0399999999999999E-3</v>
      </c>
      <c r="AW1434">
        <v>0.1</v>
      </c>
      <c r="AX1434">
        <v>0.13070000000000001</v>
      </c>
      <c r="AY1434" s="12">
        <f t="shared" si="353"/>
        <v>5.7300000000000004E-2</v>
      </c>
      <c r="BB1434">
        <v>0.1</v>
      </c>
      <c r="BC1434">
        <v>0.1087</v>
      </c>
      <c r="BD1434" s="12">
        <f t="shared" si="354"/>
        <v>3.4600000000000006E-2</v>
      </c>
    </row>
    <row r="1435" spans="19:56" x14ac:dyDescent="0.25">
      <c r="S1435">
        <v>0.1</v>
      </c>
      <c r="T1435">
        <v>0.107</v>
      </c>
      <c r="U1435" s="12">
        <f t="shared" si="345"/>
        <v>3.5599999999999993E-2</v>
      </c>
      <c r="V1435" s="12">
        <f t="shared" si="346"/>
        <v>1.0427528675703858E-3</v>
      </c>
      <c r="W1435" s="12"/>
      <c r="AE1435">
        <v>0.1</v>
      </c>
      <c r="AF1435" s="14">
        <f t="shared" si="347"/>
        <v>0</v>
      </c>
      <c r="AG1435">
        <v>0.1195</v>
      </c>
      <c r="AH1435" s="12">
        <f t="shared" si="348"/>
        <v>4.5899999999999996E-2</v>
      </c>
      <c r="AI1435" s="12">
        <f t="shared" si="349"/>
        <v>0</v>
      </c>
      <c r="AJ1435" s="12">
        <v>1E-4</v>
      </c>
      <c r="AK1435" s="12">
        <v>1.0399999999999999E-3</v>
      </c>
      <c r="AN1435">
        <v>0.1</v>
      </c>
      <c r="AO1435" s="14">
        <f t="shared" si="350"/>
        <v>0</v>
      </c>
      <c r="AP1435">
        <v>0.15870000000000001</v>
      </c>
      <c r="AQ1435" s="12">
        <f t="shared" si="351"/>
        <v>8.4000000000000005E-2</v>
      </c>
      <c r="AR1435" s="12">
        <f t="shared" si="352"/>
        <v>0</v>
      </c>
      <c r="AS1435" s="12">
        <v>1E-4</v>
      </c>
      <c r="AT1435" s="12">
        <v>1.0399999999999999E-3</v>
      </c>
      <c r="AW1435">
        <v>0.1</v>
      </c>
      <c r="AX1435">
        <v>0.13070000000000001</v>
      </c>
      <c r="AY1435" s="12">
        <f t="shared" si="353"/>
        <v>5.7300000000000004E-2</v>
      </c>
      <c r="BB1435">
        <v>0.1</v>
      </c>
      <c r="BC1435">
        <v>0.1089</v>
      </c>
      <c r="BD1435" s="12">
        <f t="shared" si="354"/>
        <v>3.4799999999999998E-2</v>
      </c>
    </row>
    <row r="1436" spans="19:56" x14ac:dyDescent="0.25">
      <c r="S1436">
        <v>0.1</v>
      </c>
      <c r="T1436">
        <v>0.1071</v>
      </c>
      <c r="U1436" s="12">
        <f t="shared" si="345"/>
        <v>3.5699999999999996E-2</v>
      </c>
      <c r="V1436" s="12">
        <f t="shared" si="346"/>
        <v>1.0427528675703858E-3</v>
      </c>
      <c r="W1436" s="12"/>
      <c r="AE1436">
        <v>0.1</v>
      </c>
      <c r="AF1436" s="14">
        <f t="shared" si="347"/>
        <v>0</v>
      </c>
      <c r="AG1436">
        <v>0.1195</v>
      </c>
      <c r="AH1436" s="12">
        <f t="shared" si="348"/>
        <v>4.5899999999999996E-2</v>
      </c>
      <c r="AI1436" s="12">
        <f t="shared" si="349"/>
        <v>0</v>
      </c>
      <c r="AJ1436" s="12">
        <v>1E-4</v>
      </c>
      <c r="AK1436" s="12">
        <v>1.0399999999999999E-3</v>
      </c>
      <c r="AN1436">
        <v>0.1</v>
      </c>
      <c r="AO1436" s="14">
        <f t="shared" si="350"/>
        <v>0</v>
      </c>
      <c r="AP1436">
        <v>0.15870000000000001</v>
      </c>
      <c r="AQ1436" s="12">
        <f t="shared" si="351"/>
        <v>8.4000000000000005E-2</v>
      </c>
      <c r="AR1436" s="12">
        <f t="shared" si="352"/>
        <v>0</v>
      </c>
      <c r="AS1436" s="12">
        <v>1E-4</v>
      </c>
      <c r="AT1436" s="12">
        <v>1.0399999999999999E-3</v>
      </c>
      <c r="AW1436">
        <v>0.1</v>
      </c>
      <c r="AX1436">
        <v>0.13070000000000001</v>
      </c>
      <c r="AY1436" s="12">
        <f t="shared" si="353"/>
        <v>5.7300000000000004E-2</v>
      </c>
      <c r="BB1436">
        <v>0.2</v>
      </c>
      <c r="BC1436">
        <v>0.1091</v>
      </c>
      <c r="BD1436" s="12">
        <f t="shared" si="354"/>
        <v>3.5000000000000003E-2</v>
      </c>
    </row>
    <row r="1437" spans="19:56" x14ac:dyDescent="0.25">
      <c r="S1437">
        <v>0.1</v>
      </c>
      <c r="T1437">
        <v>0.1071</v>
      </c>
      <c r="U1437" s="12">
        <f t="shared" si="345"/>
        <v>3.5699999999999996E-2</v>
      </c>
      <c r="V1437" s="12">
        <f t="shared" si="346"/>
        <v>1.0427528675703858E-3</v>
      </c>
      <c r="W1437" s="12"/>
      <c r="AE1437">
        <v>0.1</v>
      </c>
      <c r="AF1437" s="14">
        <f t="shared" si="347"/>
        <v>0</v>
      </c>
      <c r="AG1437">
        <v>0.1195</v>
      </c>
      <c r="AH1437" s="12">
        <f t="shared" si="348"/>
        <v>4.5899999999999996E-2</v>
      </c>
      <c r="AI1437" s="12">
        <f t="shared" si="349"/>
        <v>0</v>
      </c>
      <c r="AJ1437" s="12">
        <v>1E-4</v>
      </c>
      <c r="AK1437" s="12">
        <v>1.0399999999999999E-3</v>
      </c>
      <c r="AN1437">
        <v>0.1</v>
      </c>
      <c r="AO1437" s="14">
        <f t="shared" si="350"/>
        <v>0</v>
      </c>
      <c r="AP1437">
        <v>0.15870000000000001</v>
      </c>
      <c r="AQ1437" s="12">
        <f t="shared" si="351"/>
        <v>8.4000000000000005E-2</v>
      </c>
      <c r="AR1437" s="12">
        <f t="shared" si="352"/>
        <v>0</v>
      </c>
      <c r="AS1437" s="12">
        <v>1E-4</v>
      </c>
      <c r="AT1437" s="12">
        <v>1.0399999999999999E-3</v>
      </c>
      <c r="AW1437">
        <v>0.1</v>
      </c>
      <c r="AX1437">
        <v>0.1308</v>
      </c>
      <c r="AY1437" s="12">
        <f t="shared" si="353"/>
        <v>5.7399999999999993E-2</v>
      </c>
      <c r="BB1437">
        <v>0.1</v>
      </c>
      <c r="BC1437">
        <v>0.10929999999999999</v>
      </c>
      <c r="BD1437" s="12">
        <f t="shared" si="354"/>
        <v>3.5199999999999995E-2</v>
      </c>
    </row>
    <row r="1438" spans="19:56" x14ac:dyDescent="0.25">
      <c r="S1438">
        <v>0.1</v>
      </c>
      <c r="T1438">
        <v>0.1071</v>
      </c>
      <c r="U1438" s="12">
        <f t="shared" si="345"/>
        <v>3.5699999999999996E-2</v>
      </c>
      <c r="V1438" s="12">
        <f t="shared" si="346"/>
        <v>1.0427528675703858E-3</v>
      </c>
      <c r="W1438" s="12"/>
      <c r="AE1438">
        <v>0.1</v>
      </c>
      <c r="AF1438" s="14">
        <f t="shared" si="347"/>
        <v>0</v>
      </c>
      <c r="AG1438">
        <v>0.1195</v>
      </c>
      <c r="AH1438" s="12">
        <f t="shared" si="348"/>
        <v>4.5899999999999996E-2</v>
      </c>
      <c r="AI1438" s="12">
        <f t="shared" si="349"/>
        <v>0</v>
      </c>
      <c r="AJ1438" s="12">
        <v>1E-4</v>
      </c>
      <c r="AK1438" s="12">
        <v>1.0399999999999999E-3</v>
      </c>
      <c r="AN1438">
        <v>0.1</v>
      </c>
      <c r="AO1438" s="14">
        <f t="shared" si="350"/>
        <v>0</v>
      </c>
      <c r="AP1438">
        <v>0.15870000000000001</v>
      </c>
      <c r="AQ1438" s="12">
        <f t="shared" si="351"/>
        <v>8.4000000000000005E-2</v>
      </c>
      <c r="AR1438" s="12">
        <f t="shared" si="352"/>
        <v>0</v>
      </c>
      <c r="AS1438" s="12">
        <v>1E-4</v>
      </c>
      <c r="AT1438" s="12">
        <v>1.0399999999999999E-3</v>
      </c>
      <c r="AW1438">
        <v>0.1</v>
      </c>
      <c r="AX1438">
        <v>0.13109999999999999</v>
      </c>
      <c r="AY1438" s="12">
        <f t="shared" si="353"/>
        <v>5.7699999999999987E-2</v>
      </c>
      <c r="BB1438">
        <v>0.1</v>
      </c>
      <c r="BC1438">
        <v>0.10929999999999999</v>
      </c>
      <c r="BD1438" s="12">
        <f t="shared" si="354"/>
        <v>3.5199999999999995E-2</v>
      </c>
    </row>
    <row r="1439" spans="19:56" x14ac:dyDescent="0.25">
      <c r="S1439">
        <v>0.1</v>
      </c>
      <c r="T1439">
        <v>0.1071</v>
      </c>
      <c r="U1439" s="12">
        <f t="shared" si="345"/>
        <v>3.5699999999999996E-2</v>
      </c>
      <c r="V1439" s="12">
        <f t="shared" si="346"/>
        <v>1.0427528675703858E-3</v>
      </c>
      <c r="W1439" s="12"/>
      <c r="AE1439">
        <v>0.1</v>
      </c>
      <c r="AF1439" s="14">
        <f t="shared" si="347"/>
        <v>0</v>
      </c>
      <c r="AG1439">
        <v>0.1197</v>
      </c>
      <c r="AH1439" s="12">
        <f t="shared" si="348"/>
        <v>4.6100000000000002E-2</v>
      </c>
      <c r="AI1439" s="12">
        <f t="shared" si="349"/>
        <v>0</v>
      </c>
      <c r="AJ1439" s="12">
        <v>1E-4</v>
      </c>
      <c r="AK1439" s="12">
        <v>1.0399999999999999E-3</v>
      </c>
      <c r="AN1439">
        <v>0.1</v>
      </c>
      <c r="AO1439" s="14">
        <f t="shared" si="350"/>
        <v>0</v>
      </c>
      <c r="AP1439">
        <v>0.15870000000000001</v>
      </c>
      <c r="AQ1439" s="12">
        <f t="shared" si="351"/>
        <v>8.4000000000000005E-2</v>
      </c>
      <c r="AR1439" s="12">
        <f t="shared" si="352"/>
        <v>0</v>
      </c>
      <c r="AS1439" s="12">
        <v>1E-4</v>
      </c>
      <c r="AT1439" s="12">
        <v>1.0399999999999999E-3</v>
      </c>
      <c r="AW1439">
        <v>0.1</v>
      </c>
      <c r="AX1439">
        <v>0.1313</v>
      </c>
      <c r="AY1439" s="12">
        <f t="shared" si="353"/>
        <v>5.7899999999999993E-2</v>
      </c>
      <c r="BB1439">
        <v>0.1</v>
      </c>
      <c r="BC1439">
        <v>0.10929999999999999</v>
      </c>
      <c r="BD1439" s="12">
        <f t="shared" si="354"/>
        <v>3.5199999999999995E-2</v>
      </c>
    </row>
    <row r="1440" spans="19:56" x14ac:dyDescent="0.25">
      <c r="S1440">
        <v>0.1</v>
      </c>
      <c r="T1440">
        <v>0.1071</v>
      </c>
      <c r="U1440" s="12">
        <f t="shared" si="345"/>
        <v>3.5699999999999996E-2</v>
      </c>
      <c r="V1440" s="12">
        <f t="shared" si="346"/>
        <v>1.0427528675703858E-3</v>
      </c>
      <c r="W1440" s="12"/>
      <c r="AE1440">
        <v>0.1</v>
      </c>
      <c r="AF1440" s="14">
        <f t="shared" si="347"/>
        <v>0</v>
      </c>
      <c r="AG1440">
        <v>0.1198</v>
      </c>
      <c r="AH1440" s="12">
        <f t="shared" si="348"/>
        <v>4.6200000000000005E-2</v>
      </c>
      <c r="AI1440" s="12">
        <f t="shared" si="349"/>
        <v>0</v>
      </c>
      <c r="AJ1440" s="12">
        <v>1E-4</v>
      </c>
      <c r="AK1440" s="12">
        <v>1.0399999999999999E-3</v>
      </c>
      <c r="AN1440">
        <v>0.1</v>
      </c>
      <c r="AO1440" s="14">
        <f t="shared" si="350"/>
        <v>0</v>
      </c>
      <c r="AP1440">
        <v>0.15870000000000001</v>
      </c>
      <c r="AQ1440" s="12">
        <f t="shared" si="351"/>
        <v>8.4000000000000005E-2</v>
      </c>
      <c r="AR1440" s="12">
        <f t="shared" si="352"/>
        <v>0</v>
      </c>
      <c r="AS1440" s="12">
        <v>1E-4</v>
      </c>
      <c r="AT1440" s="12">
        <v>1.0399999999999999E-3</v>
      </c>
      <c r="AW1440">
        <v>0.1</v>
      </c>
      <c r="AX1440">
        <v>0.13139999999999999</v>
      </c>
      <c r="AY1440" s="12">
        <f t="shared" si="353"/>
        <v>5.7999999999999982E-2</v>
      </c>
      <c r="BB1440">
        <v>0.1</v>
      </c>
      <c r="BC1440">
        <v>0.10929999999999999</v>
      </c>
      <c r="BD1440" s="12">
        <f t="shared" si="354"/>
        <v>3.5199999999999995E-2</v>
      </c>
    </row>
    <row r="1441" spans="19:56" x14ac:dyDescent="0.25">
      <c r="S1441">
        <v>0.1</v>
      </c>
      <c r="T1441">
        <v>0.1072</v>
      </c>
      <c r="U1441" s="12">
        <f t="shared" si="345"/>
        <v>3.5799999999999998E-2</v>
      </c>
      <c r="V1441" s="12">
        <f t="shared" si="346"/>
        <v>1.0427528675703858E-3</v>
      </c>
      <c r="W1441" s="12"/>
      <c r="AE1441">
        <v>0.1</v>
      </c>
      <c r="AF1441" s="14">
        <f t="shared" si="347"/>
        <v>0</v>
      </c>
      <c r="AG1441">
        <v>0.11990000000000001</v>
      </c>
      <c r="AH1441" s="12">
        <f t="shared" si="348"/>
        <v>4.6300000000000008E-2</v>
      </c>
      <c r="AI1441" s="12">
        <f t="shared" si="349"/>
        <v>0</v>
      </c>
      <c r="AJ1441" s="12">
        <v>1E-4</v>
      </c>
      <c r="AK1441" s="12">
        <v>1.0399999999999999E-3</v>
      </c>
      <c r="AN1441">
        <v>0.1</v>
      </c>
      <c r="AO1441" s="14">
        <f t="shared" si="350"/>
        <v>0</v>
      </c>
      <c r="AP1441">
        <v>0.15870000000000001</v>
      </c>
      <c r="AQ1441" s="12">
        <f t="shared" si="351"/>
        <v>8.4000000000000005E-2</v>
      </c>
      <c r="AR1441" s="12">
        <f t="shared" si="352"/>
        <v>0</v>
      </c>
      <c r="AS1441" s="12">
        <v>1E-4</v>
      </c>
      <c r="AT1441" s="12">
        <v>1.0399999999999999E-3</v>
      </c>
      <c r="AW1441">
        <v>0.1</v>
      </c>
      <c r="AX1441">
        <v>0.13159999999999999</v>
      </c>
      <c r="AY1441" s="12">
        <f t="shared" si="353"/>
        <v>5.8199999999999988E-2</v>
      </c>
      <c r="BB1441">
        <v>0.1</v>
      </c>
      <c r="BC1441">
        <v>0.10929999999999999</v>
      </c>
      <c r="BD1441" s="12">
        <f t="shared" si="354"/>
        <v>3.5199999999999995E-2</v>
      </c>
    </row>
    <row r="1442" spans="19:56" x14ac:dyDescent="0.25">
      <c r="S1442">
        <v>0.1</v>
      </c>
      <c r="T1442">
        <v>0.10730000000000001</v>
      </c>
      <c r="U1442" s="12">
        <f t="shared" si="345"/>
        <v>3.5900000000000001E-2</v>
      </c>
      <c r="V1442" s="12">
        <f t="shared" si="346"/>
        <v>1.0427528675703858E-3</v>
      </c>
      <c r="W1442" s="12"/>
      <c r="AE1442">
        <v>0.1</v>
      </c>
      <c r="AF1442" s="14">
        <f t="shared" si="347"/>
        <v>0</v>
      </c>
      <c r="AG1442">
        <v>0.11990000000000001</v>
      </c>
      <c r="AH1442" s="12">
        <f t="shared" si="348"/>
        <v>4.6300000000000008E-2</v>
      </c>
      <c r="AI1442" s="12">
        <f t="shared" si="349"/>
        <v>0</v>
      </c>
      <c r="AJ1442" s="12">
        <v>1E-4</v>
      </c>
      <c r="AK1442" s="12">
        <v>1.0399999999999999E-3</v>
      </c>
      <c r="AN1442">
        <v>0.1</v>
      </c>
      <c r="AO1442" s="14">
        <f t="shared" si="350"/>
        <v>0</v>
      </c>
      <c r="AP1442">
        <v>0.15870000000000001</v>
      </c>
      <c r="AQ1442" s="12">
        <f t="shared" si="351"/>
        <v>8.4000000000000005E-2</v>
      </c>
      <c r="AR1442" s="12">
        <f t="shared" si="352"/>
        <v>0</v>
      </c>
      <c r="AS1442" s="12">
        <v>1E-4</v>
      </c>
      <c r="AT1442" s="12">
        <v>1.0399999999999999E-3</v>
      </c>
      <c r="AW1442">
        <v>0.1</v>
      </c>
      <c r="AX1442">
        <v>0.1318</v>
      </c>
      <c r="AY1442" s="12">
        <f t="shared" si="353"/>
        <v>5.8399999999999994E-2</v>
      </c>
      <c r="BB1442">
        <v>0.1</v>
      </c>
      <c r="BC1442">
        <v>0.10929999999999999</v>
      </c>
      <c r="BD1442" s="12">
        <f t="shared" si="354"/>
        <v>3.5199999999999995E-2</v>
      </c>
    </row>
    <row r="1443" spans="19:56" x14ac:dyDescent="0.25">
      <c r="S1443">
        <v>0.1</v>
      </c>
      <c r="T1443">
        <v>0.1077</v>
      </c>
      <c r="U1443" s="12">
        <f t="shared" si="345"/>
        <v>3.6299999999999999E-2</v>
      </c>
      <c r="V1443" s="12">
        <f t="shared" si="346"/>
        <v>1.0427528675703858E-3</v>
      </c>
      <c r="W1443" s="12"/>
      <c r="AE1443">
        <v>0.1</v>
      </c>
      <c r="AF1443" s="14">
        <f t="shared" si="347"/>
        <v>0</v>
      </c>
      <c r="AG1443">
        <v>0.12</v>
      </c>
      <c r="AH1443" s="12">
        <f t="shared" si="348"/>
        <v>4.6399999999999997E-2</v>
      </c>
      <c r="AI1443" s="12">
        <f t="shared" si="349"/>
        <v>0</v>
      </c>
      <c r="AJ1443" s="12">
        <v>1E-4</v>
      </c>
      <c r="AK1443" s="12">
        <v>1.0399999999999999E-3</v>
      </c>
      <c r="AN1443">
        <v>0.1</v>
      </c>
      <c r="AO1443" s="14">
        <f t="shared" si="350"/>
        <v>0</v>
      </c>
      <c r="AP1443">
        <v>0.15870000000000001</v>
      </c>
      <c r="AQ1443" s="12">
        <f t="shared" si="351"/>
        <v>8.4000000000000005E-2</v>
      </c>
      <c r="AR1443" s="12">
        <f t="shared" si="352"/>
        <v>0</v>
      </c>
      <c r="AS1443" s="12">
        <v>1E-4</v>
      </c>
      <c r="AT1443" s="12">
        <v>1.0399999999999999E-3</v>
      </c>
      <c r="AW1443">
        <v>0.1</v>
      </c>
      <c r="AX1443">
        <v>0.1318</v>
      </c>
      <c r="AY1443" s="12">
        <f t="shared" si="353"/>
        <v>5.8399999999999994E-2</v>
      </c>
      <c r="BB1443">
        <v>0.1</v>
      </c>
      <c r="BC1443">
        <v>0.10929999999999999</v>
      </c>
      <c r="BD1443" s="12">
        <f t="shared" si="354"/>
        <v>3.5199999999999995E-2</v>
      </c>
    </row>
    <row r="1444" spans="19:56" x14ac:dyDescent="0.25">
      <c r="S1444">
        <v>0.1</v>
      </c>
      <c r="T1444">
        <v>0.10780000000000001</v>
      </c>
      <c r="U1444" s="12">
        <f t="shared" si="345"/>
        <v>3.6400000000000002E-2</v>
      </c>
      <c r="V1444" s="12">
        <f t="shared" si="346"/>
        <v>1.0427528675703858E-3</v>
      </c>
      <c r="W1444" s="12"/>
      <c r="AE1444">
        <v>0.1</v>
      </c>
      <c r="AF1444" s="14">
        <f t="shared" si="347"/>
        <v>0</v>
      </c>
      <c r="AG1444">
        <v>0.12</v>
      </c>
      <c r="AH1444" s="12">
        <f t="shared" si="348"/>
        <v>4.6399999999999997E-2</v>
      </c>
      <c r="AI1444" s="12">
        <f t="shared" si="349"/>
        <v>0</v>
      </c>
      <c r="AJ1444" s="12">
        <v>1E-4</v>
      </c>
      <c r="AK1444" s="12">
        <v>1.0399999999999999E-3</v>
      </c>
      <c r="AN1444">
        <v>0.1</v>
      </c>
      <c r="AO1444" s="14">
        <f t="shared" si="350"/>
        <v>0</v>
      </c>
      <c r="AP1444">
        <v>0.15870000000000001</v>
      </c>
      <c r="AQ1444" s="12">
        <f t="shared" si="351"/>
        <v>8.4000000000000005E-2</v>
      </c>
      <c r="AR1444" s="12">
        <f t="shared" si="352"/>
        <v>0</v>
      </c>
      <c r="AS1444" s="12">
        <v>1E-4</v>
      </c>
      <c r="AT1444" s="12">
        <v>1.0399999999999999E-3</v>
      </c>
      <c r="AW1444">
        <v>0.1</v>
      </c>
      <c r="AX1444">
        <v>0.1318</v>
      </c>
      <c r="AY1444" s="12">
        <f t="shared" si="353"/>
        <v>5.8399999999999994E-2</v>
      </c>
      <c r="BB1444">
        <v>0.1</v>
      </c>
      <c r="BC1444">
        <v>0.10929999999999999</v>
      </c>
      <c r="BD1444" s="12">
        <f t="shared" si="354"/>
        <v>3.5199999999999995E-2</v>
      </c>
    </row>
    <row r="1445" spans="19:56" x14ac:dyDescent="0.25">
      <c r="S1445">
        <v>0.1</v>
      </c>
      <c r="T1445">
        <v>0.10780000000000001</v>
      </c>
      <c r="U1445" s="12">
        <f t="shared" si="345"/>
        <v>3.6400000000000002E-2</v>
      </c>
      <c r="V1445" s="12">
        <f t="shared" si="346"/>
        <v>1.0427528675703858E-3</v>
      </c>
      <c r="W1445" s="12"/>
      <c r="AE1445">
        <v>0.1</v>
      </c>
      <c r="AF1445" s="14">
        <f t="shared" si="347"/>
        <v>0</v>
      </c>
      <c r="AG1445">
        <v>0.1202</v>
      </c>
      <c r="AH1445" s="12">
        <f t="shared" si="348"/>
        <v>4.6600000000000003E-2</v>
      </c>
      <c r="AI1445" s="12">
        <f t="shared" si="349"/>
        <v>0</v>
      </c>
      <c r="AJ1445" s="12">
        <v>1E-4</v>
      </c>
      <c r="AK1445" s="12">
        <v>1.0399999999999999E-3</v>
      </c>
      <c r="AN1445">
        <v>0.1</v>
      </c>
      <c r="AO1445" s="14">
        <f t="shared" si="350"/>
        <v>0</v>
      </c>
      <c r="AP1445">
        <v>0.15870000000000001</v>
      </c>
      <c r="AQ1445" s="12">
        <f t="shared" si="351"/>
        <v>8.4000000000000005E-2</v>
      </c>
      <c r="AR1445" s="12">
        <f t="shared" si="352"/>
        <v>0</v>
      </c>
      <c r="AS1445" s="12">
        <v>1E-4</v>
      </c>
      <c r="AT1445" s="12">
        <v>1.0399999999999999E-3</v>
      </c>
      <c r="AW1445">
        <v>0.1</v>
      </c>
      <c r="AX1445">
        <v>0.1318</v>
      </c>
      <c r="AY1445" s="12">
        <f t="shared" si="353"/>
        <v>5.8399999999999994E-2</v>
      </c>
      <c r="BB1445">
        <v>0.1</v>
      </c>
      <c r="BC1445">
        <v>0.10929999999999999</v>
      </c>
      <c r="BD1445" s="12">
        <f t="shared" si="354"/>
        <v>3.5199999999999995E-2</v>
      </c>
    </row>
    <row r="1446" spans="19:56" x14ac:dyDescent="0.25">
      <c r="S1446">
        <v>0.1</v>
      </c>
      <c r="T1446">
        <v>0.1079</v>
      </c>
      <c r="U1446" s="12">
        <f t="shared" si="345"/>
        <v>3.6499999999999991E-2</v>
      </c>
      <c r="V1446" s="12">
        <f t="shared" si="346"/>
        <v>1.0427528675703858E-3</v>
      </c>
      <c r="W1446" s="12"/>
      <c r="AE1446">
        <v>0.1</v>
      </c>
      <c r="AF1446" s="14">
        <f t="shared" si="347"/>
        <v>0</v>
      </c>
      <c r="AG1446">
        <v>0.1202</v>
      </c>
      <c r="AH1446" s="12">
        <f t="shared" si="348"/>
        <v>4.6600000000000003E-2</v>
      </c>
      <c r="AI1446" s="12">
        <f t="shared" si="349"/>
        <v>0</v>
      </c>
      <c r="AJ1446" s="12">
        <v>1E-4</v>
      </c>
      <c r="AK1446" s="12">
        <v>1.0399999999999999E-3</v>
      </c>
      <c r="AN1446">
        <v>0.1</v>
      </c>
      <c r="AO1446" s="14">
        <f t="shared" si="350"/>
        <v>0</v>
      </c>
      <c r="AP1446">
        <v>0.15870000000000001</v>
      </c>
      <c r="AQ1446" s="12">
        <f t="shared" si="351"/>
        <v>8.4000000000000005E-2</v>
      </c>
      <c r="AR1446" s="12">
        <f t="shared" si="352"/>
        <v>0</v>
      </c>
      <c r="AS1446" s="12">
        <v>1E-4</v>
      </c>
      <c r="AT1446" s="12">
        <v>1.0399999999999999E-3</v>
      </c>
      <c r="AW1446">
        <v>0.1</v>
      </c>
      <c r="AX1446">
        <v>0.1318</v>
      </c>
      <c r="AY1446" s="12">
        <f t="shared" si="353"/>
        <v>5.8399999999999994E-2</v>
      </c>
      <c r="BB1446">
        <v>0.1</v>
      </c>
      <c r="BC1446">
        <v>0.10929999999999999</v>
      </c>
      <c r="BD1446" s="12">
        <f t="shared" si="354"/>
        <v>3.5199999999999995E-2</v>
      </c>
    </row>
    <row r="1447" spans="19:56" x14ac:dyDescent="0.25">
      <c r="S1447">
        <v>0.1</v>
      </c>
      <c r="T1447">
        <v>0.1079</v>
      </c>
      <c r="U1447" s="12">
        <f t="shared" si="345"/>
        <v>3.6499999999999991E-2</v>
      </c>
      <c r="V1447" s="12">
        <f t="shared" si="346"/>
        <v>1.0427528675703858E-3</v>
      </c>
      <c r="W1447" s="12"/>
      <c r="AE1447">
        <v>0.1</v>
      </c>
      <c r="AF1447" s="14">
        <f t="shared" si="347"/>
        <v>0</v>
      </c>
      <c r="AG1447">
        <v>0.1202</v>
      </c>
      <c r="AH1447" s="12">
        <f t="shared" si="348"/>
        <v>4.6600000000000003E-2</v>
      </c>
      <c r="AI1447" s="12">
        <f t="shared" si="349"/>
        <v>0</v>
      </c>
      <c r="AJ1447" s="12">
        <v>1E-4</v>
      </c>
      <c r="AK1447" s="12">
        <v>1.0399999999999999E-3</v>
      </c>
      <c r="AN1447">
        <v>0.1</v>
      </c>
      <c r="AO1447" s="14">
        <f t="shared" si="350"/>
        <v>0</v>
      </c>
      <c r="AP1447">
        <v>0.15870000000000001</v>
      </c>
      <c r="AQ1447" s="12">
        <f t="shared" si="351"/>
        <v>8.4000000000000005E-2</v>
      </c>
      <c r="AR1447" s="12">
        <f t="shared" si="352"/>
        <v>0</v>
      </c>
      <c r="AS1447" s="12">
        <v>1E-4</v>
      </c>
      <c r="AT1447" s="12">
        <v>1.0399999999999999E-3</v>
      </c>
      <c r="AW1447">
        <v>0.1</v>
      </c>
      <c r="AX1447">
        <v>0.1318</v>
      </c>
      <c r="AY1447" s="12">
        <f t="shared" si="353"/>
        <v>5.8399999999999994E-2</v>
      </c>
      <c r="BB1447">
        <v>0.1</v>
      </c>
      <c r="BC1447">
        <v>0.1095</v>
      </c>
      <c r="BD1447" s="12">
        <f t="shared" si="354"/>
        <v>3.5400000000000001E-2</v>
      </c>
    </row>
    <row r="1448" spans="19:56" x14ac:dyDescent="0.25">
      <c r="S1448">
        <v>0.1</v>
      </c>
      <c r="T1448">
        <v>0.108</v>
      </c>
      <c r="U1448" s="12">
        <f t="shared" si="345"/>
        <v>3.6599999999999994E-2</v>
      </c>
      <c r="V1448" s="12">
        <f t="shared" si="346"/>
        <v>1.0427528675703858E-3</v>
      </c>
      <c r="W1448" s="12"/>
      <c r="AE1448">
        <v>0.1</v>
      </c>
      <c r="AF1448" s="14">
        <f t="shared" si="347"/>
        <v>0</v>
      </c>
      <c r="AG1448">
        <v>0.1202</v>
      </c>
      <c r="AH1448" s="12">
        <f t="shared" si="348"/>
        <v>4.6600000000000003E-2</v>
      </c>
      <c r="AI1448" s="12">
        <f t="shared" si="349"/>
        <v>0</v>
      </c>
      <c r="AJ1448" s="12">
        <v>1E-4</v>
      </c>
      <c r="AK1448" s="12">
        <v>1.0399999999999999E-3</v>
      </c>
      <c r="AN1448">
        <v>0.1</v>
      </c>
      <c r="AO1448" s="14">
        <f t="shared" si="350"/>
        <v>0</v>
      </c>
      <c r="AP1448">
        <v>0.15870000000000001</v>
      </c>
      <c r="AQ1448" s="12">
        <f t="shared" si="351"/>
        <v>8.4000000000000005E-2</v>
      </c>
      <c r="AR1448" s="12">
        <f t="shared" si="352"/>
        <v>0</v>
      </c>
      <c r="AS1448" s="12">
        <v>1E-4</v>
      </c>
      <c r="AT1448" s="12">
        <v>1.0399999999999999E-3</v>
      </c>
      <c r="AW1448">
        <v>0.1</v>
      </c>
      <c r="AX1448">
        <v>0.1318</v>
      </c>
      <c r="AY1448" s="12">
        <f t="shared" si="353"/>
        <v>5.8399999999999994E-2</v>
      </c>
      <c r="BB1448">
        <v>0.1</v>
      </c>
      <c r="BC1448">
        <v>0.1096</v>
      </c>
      <c r="BD1448" s="12">
        <f t="shared" si="354"/>
        <v>3.5500000000000004E-2</v>
      </c>
    </row>
    <row r="1449" spans="19:56" x14ac:dyDescent="0.25">
      <c r="S1449">
        <v>0.1</v>
      </c>
      <c r="T1449">
        <v>0.108</v>
      </c>
      <c r="U1449" s="12">
        <f t="shared" si="345"/>
        <v>3.6599999999999994E-2</v>
      </c>
      <c r="V1449" s="12">
        <f t="shared" si="346"/>
        <v>1.0427528675703858E-3</v>
      </c>
      <c r="W1449" s="12"/>
      <c r="AE1449">
        <v>0.1</v>
      </c>
      <c r="AF1449" s="14">
        <f t="shared" si="347"/>
        <v>0</v>
      </c>
      <c r="AG1449">
        <v>0.1202</v>
      </c>
      <c r="AH1449" s="12">
        <f t="shared" si="348"/>
        <v>4.6600000000000003E-2</v>
      </c>
      <c r="AI1449" s="12">
        <f t="shared" si="349"/>
        <v>0</v>
      </c>
      <c r="AJ1449" s="12">
        <v>1E-4</v>
      </c>
      <c r="AK1449" s="12">
        <v>1.0399999999999999E-3</v>
      </c>
      <c r="AN1449">
        <v>0.1</v>
      </c>
      <c r="AO1449" s="14">
        <f t="shared" si="350"/>
        <v>0</v>
      </c>
      <c r="AP1449">
        <v>0.15870000000000001</v>
      </c>
      <c r="AQ1449" s="12">
        <f t="shared" si="351"/>
        <v>8.4000000000000005E-2</v>
      </c>
      <c r="AR1449" s="12">
        <f t="shared" si="352"/>
        <v>0</v>
      </c>
      <c r="AS1449" s="12">
        <v>1E-4</v>
      </c>
      <c r="AT1449" s="12">
        <v>1.0399999999999999E-3</v>
      </c>
      <c r="AW1449">
        <v>0.1</v>
      </c>
      <c r="AX1449">
        <v>0.1318</v>
      </c>
      <c r="AY1449" s="12">
        <f t="shared" si="353"/>
        <v>5.8399999999999994E-2</v>
      </c>
      <c r="BB1449">
        <v>0.2</v>
      </c>
      <c r="BC1449">
        <v>0.1099</v>
      </c>
      <c r="BD1449" s="12">
        <f t="shared" si="354"/>
        <v>3.5799999999999998E-2</v>
      </c>
    </row>
    <row r="1450" spans="19:56" x14ac:dyDescent="0.25">
      <c r="S1450">
        <v>0.1</v>
      </c>
      <c r="T1450">
        <v>0.1081</v>
      </c>
      <c r="U1450" s="12">
        <f t="shared" si="345"/>
        <v>3.6699999999999997E-2</v>
      </c>
      <c r="V1450" s="12">
        <f t="shared" si="346"/>
        <v>1.0427528675703858E-3</v>
      </c>
      <c r="W1450" s="12"/>
      <c r="AE1450">
        <v>0.1</v>
      </c>
      <c r="AF1450" s="14">
        <f t="shared" si="347"/>
        <v>0</v>
      </c>
      <c r="AG1450">
        <v>0.1202</v>
      </c>
      <c r="AH1450" s="12">
        <f t="shared" si="348"/>
        <v>4.6600000000000003E-2</v>
      </c>
      <c r="AI1450" s="12">
        <f t="shared" si="349"/>
        <v>0</v>
      </c>
      <c r="AJ1450" s="12">
        <v>1E-4</v>
      </c>
      <c r="AK1450" s="12">
        <v>1.0399999999999999E-3</v>
      </c>
      <c r="AN1450">
        <v>0.1</v>
      </c>
      <c r="AO1450" s="14">
        <f t="shared" si="350"/>
        <v>0</v>
      </c>
      <c r="AP1450">
        <v>0.15870000000000001</v>
      </c>
      <c r="AQ1450" s="12">
        <f t="shared" si="351"/>
        <v>8.4000000000000005E-2</v>
      </c>
      <c r="AR1450" s="12">
        <f t="shared" si="352"/>
        <v>0</v>
      </c>
      <c r="AS1450" s="12">
        <v>1E-4</v>
      </c>
      <c r="AT1450" s="12">
        <v>1.0399999999999999E-3</v>
      </c>
      <c r="AW1450">
        <v>0.1</v>
      </c>
      <c r="AX1450">
        <v>0.1318</v>
      </c>
      <c r="AY1450" s="12">
        <f t="shared" si="353"/>
        <v>5.8399999999999994E-2</v>
      </c>
      <c r="BB1450">
        <v>0.1</v>
      </c>
      <c r="BC1450">
        <v>0.11</v>
      </c>
      <c r="BD1450" s="12">
        <f t="shared" si="354"/>
        <v>3.5900000000000001E-2</v>
      </c>
    </row>
    <row r="1451" spans="19:56" x14ac:dyDescent="0.25">
      <c r="S1451">
        <v>0.1</v>
      </c>
      <c r="T1451">
        <v>0.1082</v>
      </c>
      <c r="U1451" s="12">
        <f t="shared" si="345"/>
        <v>3.6799999999999999E-2</v>
      </c>
      <c r="V1451" s="12">
        <f t="shared" si="346"/>
        <v>1.0427528675703858E-3</v>
      </c>
      <c r="W1451" s="12"/>
      <c r="AE1451">
        <v>0.1</v>
      </c>
      <c r="AF1451" s="14">
        <f t="shared" si="347"/>
        <v>0</v>
      </c>
      <c r="AG1451">
        <v>0.1202</v>
      </c>
      <c r="AH1451" s="12">
        <f t="shared" si="348"/>
        <v>4.6600000000000003E-2</v>
      </c>
      <c r="AI1451" s="12">
        <f t="shared" si="349"/>
        <v>0</v>
      </c>
      <c r="AJ1451" s="12">
        <v>1E-4</v>
      </c>
      <c r="AK1451" s="12">
        <v>1.0399999999999999E-3</v>
      </c>
      <c r="AN1451">
        <v>0.1</v>
      </c>
      <c r="AO1451" s="14">
        <f t="shared" si="350"/>
        <v>0</v>
      </c>
      <c r="AP1451">
        <v>0.15870000000000001</v>
      </c>
      <c r="AQ1451" s="12">
        <f t="shared" si="351"/>
        <v>8.4000000000000005E-2</v>
      </c>
      <c r="AR1451" s="12">
        <f t="shared" si="352"/>
        <v>0</v>
      </c>
      <c r="AS1451" s="12">
        <v>1E-4</v>
      </c>
      <c r="AT1451" s="12">
        <v>1.0399999999999999E-3</v>
      </c>
      <c r="AW1451">
        <v>0.1</v>
      </c>
      <c r="AX1451">
        <v>0.13200000000000001</v>
      </c>
      <c r="AY1451" s="12">
        <f t="shared" si="353"/>
        <v>5.8599999999999999E-2</v>
      </c>
      <c r="BB1451">
        <v>0.1</v>
      </c>
      <c r="BC1451">
        <v>0.1101</v>
      </c>
      <c r="BD1451" s="12">
        <f t="shared" si="354"/>
        <v>3.6000000000000004E-2</v>
      </c>
    </row>
    <row r="1452" spans="19:56" x14ac:dyDescent="0.25">
      <c r="S1452">
        <v>0.1</v>
      </c>
      <c r="T1452">
        <v>0.1084</v>
      </c>
      <c r="U1452" s="12">
        <f t="shared" si="345"/>
        <v>3.6999999999999991E-2</v>
      </c>
      <c r="V1452" s="12">
        <f t="shared" si="346"/>
        <v>1.0427528675703858E-3</v>
      </c>
      <c r="W1452" s="12"/>
      <c r="AE1452">
        <v>0.1</v>
      </c>
      <c r="AF1452" s="14">
        <f t="shared" si="347"/>
        <v>0</v>
      </c>
      <c r="AG1452">
        <v>0.1202</v>
      </c>
      <c r="AH1452" s="12">
        <f t="shared" si="348"/>
        <v>4.6600000000000003E-2</v>
      </c>
      <c r="AI1452" s="12">
        <f t="shared" si="349"/>
        <v>0</v>
      </c>
      <c r="AJ1452" s="12">
        <v>1E-4</v>
      </c>
      <c r="AK1452" s="12">
        <v>1.0399999999999999E-3</v>
      </c>
      <c r="AN1452">
        <v>0.1</v>
      </c>
      <c r="AO1452" s="14">
        <f t="shared" si="350"/>
        <v>0</v>
      </c>
      <c r="AP1452">
        <v>0.15870000000000001</v>
      </c>
      <c r="AQ1452" s="12">
        <f t="shared" si="351"/>
        <v>8.4000000000000005E-2</v>
      </c>
      <c r="AR1452" s="12">
        <f t="shared" si="352"/>
        <v>0</v>
      </c>
      <c r="AS1452" s="12">
        <v>1E-4</v>
      </c>
      <c r="AT1452" s="12">
        <v>1.0399999999999999E-3</v>
      </c>
      <c r="AW1452">
        <v>0.1</v>
      </c>
      <c r="AX1452">
        <v>0.1323</v>
      </c>
      <c r="AY1452" s="12">
        <f t="shared" si="353"/>
        <v>5.8899999999999994E-2</v>
      </c>
      <c r="BB1452">
        <v>0.1</v>
      </c>
      <c r="BC1452">
        <v>0.1101</v>
      </c>
      <c r="BD1452" s="12">
        <f t="shared" si="354"/>
        <v>3.6000000000000004E-2</v>
      </c>
    </row>
    <row r="1453" spans="19:56" x14ac:dyDescent="0.25">
      <c r="S1453">
        <v>0.1</v>
      </c>
      <c r="T1453">
        <v>0.1087</v>
      </c>
      <c r="U1453" s="12">
        <f t="shared" si="345"/>
        <v>3.73E-2</v>
      </c>
      <c r="V1453" s="12">
        <f t="shared" si="346"/>
        <v>1.0427528675703858E-3</v>
      </c>
      <c r="W1453" s="12"/>
      <c r="AE1453">
        <v>0.1</v>
      </c>
      <c r="AF1453" s="14">
        <f t="shared" si="347"/>
        <v>0</v>
      </c>
      <c r="AG1453">
        <v>0.1202</v>
      </c>
      <c r="AH1453" s="12">
        <f t="shared" si="348"/>
        <v>4.6600000000000003E-2</v>
      </c>
      <c r="AI1453" s="12">
        <f t="shared" si="349"/>
        <v>0</v>
      </c>
      <c r="AJ1453" s="12">
        <v>1E-4</v>
      </c>
      <c r="AK1453" s="12">
        <v>1.0399999999999999E-3</v>
      </c>
      <c r="AN1453">
        <v>0.1</v>
      </c>
      <c r="AO1453" s="14">
        <f t="shared" si="350"/>
        <v>0</v>
      </c>
      <c r="AP1453">
        <v>0.15870000000000001</v>
      </c>
      <c r="AQ1453" s="12">
        <f t="shared" si="351"/>
        <v>8.4000000000000005E-2</v>
      </c>
      <c r="AR1453" s="12">
        <f t="shared" si="352"/>
        <v>0</v>
      </c>
      <c r="AS1453" s="12">
        <v>1E-4</v>
      </c>
      <c r="AT1453" s="12">
        <v>1.0399999999999999E-3</v>
      </c>
      <c r="AW1453">
        <v>0.1</v>
      </c>
      <c r="AX1453">
        <v>0.13239999999999999</v>
      </c>
      <c r="AY1453" s="12">
        <f t="shared" si="353"/>
        <v>5.8999999999999983E-2</v>
      </c>
      <c r="BB1453">
        <v>0.1</v>
      </c>
      <c r="BC1453">
        <v>0.1101</v>
      </c>
      <c r="BD1453" s="12">
        <f t="shared" si="354"/>
        <v>3.6000000000000004E-2</v>
      </c>
    </row>
    <row r="1454" spans="19:56" x14ac:dyDescent="0.25">
      <c r="S1454">
        <v>0.1</v>
      </c>
      <c r="T1454">
        <v>0.10879999999999999</v>
      </c>
      <c r="U1454" s="12">
        <f t="shared" si="345"/>
        <v>3.7399999999999989E-2</v>
      </c>
      <c r="V1454" s="12">
        <f t="shared" si="346"/>
        <v>1.0427528675703858E-3</v>
      </c>
      <c r="W1454" s="12"/>
      <c r="AE1454">
        <v>0.1</v>
      </c>
      <c r="AF1454" s="14">
        <f t="shared" si="347"/>
        <v>0</v>
      </c>
      <c r="AG1454">
        <v>0.1202</v>
      </c>
      <c r="AH1454" s="12">
        <f t="shared" si="348"/>
        <v>4.6600000000000003E-2</v>
      </c>
      <c r="AI1454" s="12">
        <f t="shared" si="349"/>
        <v>0</v>
      </c>
      <c r="AJ1454" s="12">
        <v>1E-4</v>
      </c>
      <c r="AK1454" s="12">
        <v>1.0399999999999999E-3</v>
      </c>
      <c r="AN1454">
        <v>0.1</v>
      </c>
      <c r="AO1454" s="14">
        <f t="shared" si="350"/>
        <v>0</v>
      </c>
      <c r="AP1454">
        <v>0.15870000000000001</v>
      </c>
      <c r="AQ1454" s="12">
        <f t="shared" si="351"/>
        <v>8.4000000000000005E-2</v>
      </c>
      <c r="AR1454" s="12">
        <f t="shared" si="352"/>
        <v>0</v>
      </c>
      <c r="AS1454" s="12">
        <v>1E-4</v>
      </c>
      <c r="AT1454" s="12">
        <v>1.0399999999999999E-3</v>
      </c>
      <c r="AW1454">
        <v>0.1</v>
      </c>
      <c r="AX1454">
        <v>0.1326</v>
      </c>
      <c r="AY1454" s="12">
        <f t="shared" si="353"/>
        <v>5.9199999999999989E-2</v>
      </c>
      <c r="BB1454">
        <v>0.1</v>
      </c>
      <c r="BC1454">
        <v>0.1101</v>
      </c>
      <c r="BD1454" s="12">
        <f t="shared" si="354"/>
        <v>3.6000000000000004E-2</v>
      </c>
    </row>
    <row r="1455" spans="19:56" x14ac:dyDescent="0.25">
      <c r="S1455">
        <v>0.1</v>
      </c>
      <c r="T1455">
        <v>0.10879999999999999</v>
      </c>
      <c r="U1455" s="12">
        <f t="shared" si="345"/>
        <v>3.7399999999999989E-2</v>
      </c>
      <c r="V1455" s="12">
        <f t="shared" si="346"/>
        <v>1.0427528675703858E-3</v>
      </c>
      <c r="W1455" s="12"/>
      <c r="AE1455">
        <v>0.1</v>
      </c>
      <c r="AF1455" s="14">
        <f t="shared" si="347"/>
        <v>0</v>
      </c>
      <c r="AG1455">
        <v>0.1202</v>
      </c>
      <c r="AH1455" s="12">
        <f t="shared" si="348"/>
        <v>4.6600000000000003E-2</v>
      </c>
      <c r="AI1455" s="12">
        <f t="shared" si="349"/>
        <v>0</v>
      </c>
      <c r="AJ1455" s="12">
        <v>1E-4</v>
      </c>
      <c r="AK1455" s="12">
        <v>1.0399999999999999E-3</v>
      </c>
      <c r="AN1455">
        <v>0.1</v>
      </c>
      <c r="AO1455" s="14">
        <f t="shared" si="350"/>
        <v>0</v>
      </c>
      <c r="AP1455">
        <v>0.15870000000000001</v>
      </c>
      <c r="AQ1455" s="12">
        <f t="shared" si="351"/>
        <v>8.4000000000000005E-2</v>
      </c>
      <c r="AR1455" s="12">
        <f t="shared" si="352"/>
        <v>0</v>
      </c>
      <c r="AS1455" s="12">
        <v>1E-4</v>
      </c>
      <c r="AT1455" s="12">
        <v>1.0399999999999999E-3</v>
      </c>
      <c r="AW1455">
        <v>0.1</v>
      </c>
      <c r="AX1455">
        <v>0.1328</v>
      </c>
      <c r="AY1455" s="12">
        <f t="shared" si="353"/>
        <v>5.9399999999999994E-2</v>
      </c>
      <c r="BB1455">
        <v>0.1</v>
      </c>
      <c r="BC1455">
        <v>0.1101</v>
      </c>
      <c r="BD1455" s="12">
        <f t="shared" si="354"/>
        <v>3.6000000000000004E-2</v>
      </c>
    </row>
    <row r="1456" spans="19:56" x14ac:dyDescent="0.25">
      <c r="S1456">
        <v>0.1</v>
      </c>
      <c r="T1456">
        <v>0.1089</v>
      </c>
      <c r="U1456" s="12">
        <f t="shared" si="345"/>
        <v>3.7499999999999992E-2</v>
      </c>
      <c r="V1456" s="12">
        <f t="shared" si="346"/>
        <v>1.0427528675703858E-3</v>
      </c>
      <c r="W1456" s="12"/>
      <c r="AE1456">
        <v>0.1</v>
      </c>
      <c r="AF1456" s="14">
        <f t="shared" si="347"/>
        <v>0</v>
      </c>
      <c r="AG1456">
        <v>0.1202</v>
      </c>
      <c r="AH1456" s="12">
        <f t="shared" si="348"/>
        <v>4.6600000000000003E-2</v>
      </c>
      <c r="AI1456" s="12">
        <f t="shared" si="349"/>
        <v>0</v>
      </c>
      <c r="AJ1456" s="12">
        <v>1E-4</v>
      </c>
      <c r="AK1456" s="12">
        <v>1.0399999999999999E-3</v>
      </c>
      <c r="AN1456">
        <v>0.1</v>
      </c>
      <c r="AO1456" s="14">
        <f t="shared" si="350"/>
        <v>0</v>
      </c>
      <c r="AP1456">
        <v>0.15870000000000001</v>
      </c>
      <c r="AQ1456" s="12">
        <f t="shared" si="351"/>
        <v>8.4000000000000005E-2</v>
      </c>
      <c r="AR1456" s="12">
        <f t="shared" si="352"/>
        <v>0</v>
      </c>
      <c r="AS1456" s="12">
        <v>1E-4</v>
      </c>
      <c r="AT1456" s="12">
        <v>1.0399999999999999E-3</v>
      </c>
      <c r="AW1456">
        <v>0.1</v>
      </c>
      <c r="AX1456">
        <v>0.13300000000000001</v>
      </c>
      <c r="AY1456" s="12">
        <f t="shared" si="353"/>
        <v>5.96E-2</v>
      </c>
      <c r="BB1456">
        <v>0.1</v>
      </c>
      <c r="BC1456">
        <v>0.1101</v>
      </c>
      <c r="BD1456" s="12">
        <f t="shared" si="354"/>
        <v>3.6000000000000004E-2</v>
      </c>
    </row>
    <row r="1457" spans="19:56" x14ac:dyDescent="0.25">
      <c r="S1457">
        <v>0.1</v>
      </c>
      <c r="T1457">
        <v>0.109</v>
      </c>
      <c r="U1457" s="12">
        <f t="shared" si="345"/>
        <v>3.7599999999999995E-2</v>
      </c>
      <c r="V1457" s="12">
        <f t="shared" si="346"/>
        <v>1.0427528675703858E-3</v>
      </c>
      <c r="W1457" s="12"/>
      <c r="AE1457">
        <v>0.1</v>
      </c>
      <c r="AF1457" s="14">
        <f t="shared" si="347"/>
        <v>0</v>
      </c>
      <c r="AG1457">
        <v>0.12039999999999999</v>
      </c>
      <c r="AH1457" s="12">
        <f t="shared" si="348"/>
        <v>4.6799999999999994E-2</v>
      </c>
      <c r="AI1457" s="12">
        <f t="shared" si="349"/>
        <v>0</v>
      </c>
      <c r="AJ1457" s="12">
        <v>1E-4</v>
      </c>
      <c r="AK1457" s="12">
        <v>1.0399999999999999E-3</v>
      </c>
      <c r="AN1457">
        <v>0.1</v>
      </c>
      <c r="AO1457" s="14">
        <f t="shared" si="350"/>
        <v>0</v>
      </c>
      <c r="AQ1457" s="12">
        <f t="shared" si="351"/>
        <v>-7.4700000000000003E-2</v>
      </c>
      <c r="AR1457" s="12">
        <f t="shared" si="352"/>
        <v>0</v>
      </c>
      <c r="AS1457" s="12">
        <v>1E-4</v>
      </c>
      <c r="AT1457" s="12">
        <v>1.0399999999999999E-3</v>
      </c>
      <c r="AW1457">
        <v>0.1</v>
      </c>
      <c r="AX1457">
        <v>0.1331</v>
      </c>
      <c r="AY1457" s="12">
        <f t="shared" si="353"/>
        <v>5.9699999999999989E-2</v>
      </c>
      <c r="BB1457">
        <v>0.1</v>
      </c>
      <c r="BC1457">
        <v>0.1101</v>
      </c>
      <c r="BD1457" s="12">
        <f t="shared" si="354"/>
        <v>3.6000000000000004E-2</v>
      </c>
    </row>
    <row r="1458" spans="19:56" x14ac:dyDescent="0.25">
      <c r="S1458">
        <v>0.1</v>
      </c>
      <c r="T1458">
        <v>0.1091</v>
      </c>
      <c r="U1458" s="12">
        <f t="shared" si="345"/>
        <v>3.7699999999999997E-2</v>
      </c>
      <c r="V1458" s="12">
        <f t="shared" si="346"/>
        <v>1.0427528675703858E-3</v>
      </c>
      <c r="W1458" s="12"/>
      <c r="AE1458">
        <v>0.1</v>
      </c>
      <c r="AF1458" s="14">
        <f t="shared" si="347"/>
        <v>0</v>
      </c>
      <c r="AG1458">
        <v>0.1207</v>
      </c>
      <c r="AH1458" s="12">
        <f t="shared" si="348"/>
        <v>4.7100000000000003E-2</v>
      </c>
      <c r="AI1458" s="12">
        <f t="shared" si="349"/>
        <v>0</v>
      </c>
      <c r="AJ1458" s="12">
        <v>1E-4</v>
      </c>
      <c r="AK1458" s="12">
        <v>1.0399999999999999E-3</v>
      </c>
      <c r="AW1458">
        <v>0.1</v>
      </c>
      <c r="AX1458">
        <v>0.1333</v>
      </c>
      <c r="AY1458" s="12">
        <f t="shared" si="353"/>
        <v>5.9899999999999995E-2</v>
      </c>
      <c r="BB1458">
        <v>0.1</v>
      </c>
      <c r="BC1458">
        <v>0.1101</v>
      </c>
      <c r="BD1458" s="12">
        <f t="shared" si="354"/>
        <v>3.6000000000000004E-2</v>
      </c>
    </row>
    <row r="1459" spans="19:56" x14ac:dyDescent="0.25">
      <c r="S1459">
        <v>0.1</v>
      </c>
      <c r="T1459">
        <v>0.10920000000000001</v>
      </c>
      <c r="U1459" s="12">
        <f t="shared" si="345"/>
        <v>3.78E-2</v>
      </c>
      <c r="V1459" s="12">
        <f t="shared" si="346"/>
        <v>1.0427528675703858E-3</v>
      </c>
      <c r="W1459" s="12"/>
      <c r="AE1459">
        <v>0.1</v>
      </c>
      <c r="AF1459" s="14">
        <f t="shared" si="347"/>
        <v>0</v>
      </c>
      <c r="AG1459">
        <v>0.1208</v>
      </c>
      <c r="AH1459" s="12">
        <f t="shared" si="348"/>
        <v>4.7200000000000006E-2</v>
      </c>
      <c r="AI1459" s="12">
        <f t="shared" si="349"/>
        <v>0</v>
      </c>
      <c r="AJ1459" s="12">
        <v>1E-4</v>
      </c>
      <c r="AK1459" s="12">
        <v>1.0399999999999999E-3</v>
      </c>
      <c r="AW1459">
        <v>0.1</v>
      </c>
      <c r="AX1459">
        <v>0.13339999999999999</v>
      </c>
      <c r="AY1459" s="12">
        <f t="shared" si="353"/>
        <v>5.9999999999999984E-2</v>
      </c>
      <c r="BB1459">
        <v>0.1</v>
      </c>
      <c r="BC1459">
        <v>0.1101</v>
      </c>
      <c r="BD1459" s="12">
        <f t="shared" si="354"/>
        <v>3.6000000000000004E-2</v>
      </c>
    </row>
    <row r="1460" spans="19:56" x14ac:dyDescent="0.25">
      <c r="S1460">
        <v>0.1</v>
      </c>
      <c r="T1460">
        <v>0.1094</v>
      </c>
      <c r="U1460" s="12">
        <f t="shared" si="345"/>
        <v>3.7999999999999992E-2</v>
      </c>
      <c r="V1460" s="12">
        <f t="shared" si="346"/>
        <v>1.0427528675703858E-3</v>
      </c>
      <c r="W1460" s="12"/>
      <c r="AE1460">
        <v>0.1</v>
      </c>
      <c r="AF1460" s="14">
        <f t="shared" si="347"/>
        <v>0</v>
      </c>
      <c r="AG1460">
        <v>0.12089999999999999</v>
      </c>
      <c r="AH1460" s="12">
        <f t="shared" si="348"/>
        <v>4.7299999999999995E-2</v>
      </c>
      <c r="AI1460" s="12">
        <f t="shared" si="349"/>
        <v>0</v>
      </c>
      <c r="AJ1460" s="12">
        <v>1E-4</v>
      </c>
      <c r="AK1460" s="12">
        <v>1.0399999999999999E-3</v>
      </c>
      <c r="AW1460">
        <v>0.1</v>
      </c>
      <c r="AX1460">
        <v>0.13350000000000001</v>
      </c>
      <c r="AY1460" s="12">
        <f t="shared" si="353"/>
        <v>6.0100000000000001E-2</v>
      </c>
      <c r="BB1460">
        <v>0.1</v>
      </c>
      <c r="BC1460">
        <v>0.1101</v>
      </c>
      <c r="BD1460" s="12">
        <f t="shared" si="354"/>
        <v>3.6000000000000004E-2</v>
      </c>
    </row>
    <row r="1461" spans="19:56" x14ac:dyDescent="0.25">
      <c r="S1461">
        <v>0.1</v>
      </c>
      <c r="T1461">
        <v>0.1094</v>
      </c>
      <c r="U1461" s="12">
        <f t="shared" si="345"/>
        <v>3.7999999999999992E-2</v>
      </c>
      <c r="V1461" s="12">
        <f t="shared" si="346"/>
        <v>1.0427528675703858E-3</v>
      </c>
      <c r="W1461" s="12"/>
      <c r="AE1461">
        <v>0.1</v>
      </c>
      <c r="AF1461" s="14">
        <f t="shared" si="347"/>
        <v>0</v>
      </c>
      <c r="AG1461">
        <v>0.121</v>
      </c>
      <c r="AH1461" s="12">
        <f t="shared" si="348"/>
        <v>4.7399999999999998E-2</v>
      </c>
      <c r="AI1461" s="12">
        <f t="shared" si="349"/>
        <v>0</v>
      </c>
      <c r="AJ1461" s="12">
        <v>1E-4</v>
      </c>
      <c r="AK1461" s="12">
        <v>1.0399999999999999E-3</v>
      </c>
      <c r="AW1461">
        <v>0.1</v>
      </c>
      <c r="AX1461">
        <v>0.13350000000000001</v>
      </c>
      <c r="AY1461" s="12">
        <f t="shared" si="353"/>
        <v>6.0100000000000001E-2</v>
      </c>
      <c r="BB1461">
        <v>0.1</v>
      </c>
      <c r="BC1461">
        <v>0.11020000000000001</v>
      </c>
      <c r="BD1461" s="12">
        <f t="shared" si="354"/>
        <v>3.6100000000000007E-2</v>
      </c>
    </row>
    <row r="1462" spans="19:56" x14ac:dyDescent="0.25">
      <c r="S1462">
        <v>0.1</v>
      </c>
      <c r="T1462">
        <v>0.1095</v>
      </c>
      <c r="U1462" s="12">
        <f t="shared" si="345"/>
        <v>3.8099999999999995E-2</v>
      </c>
      <c r="V1462" s="12">
        <f t="shared" si="346"/>
        <v>1.0427528675703858E-3</v>
      </c>
      <c r="W1462" s="12"/>
      <c r="AE1462">
        <v>0.1</v>
      </c>
      <c r="AF1462" s="14">
        <f t="shared" si="347"/>
        <v>0</v>
      </c>
      <c r="AG1462">
        <v>0.1212</v>
      </c>
      <c r="AH1462" s="12">
        <f t="shared" si="348"/>
        <v>4.7600000000000003E-2</v>
      </c>
      <c r="AI1462" s="12">
        <f t="shared" si="349"/>
        <v>0</v>
      </c>
      <c r="AJ1462" s="12">
        <v>1E-4</v>
      </c>
      <c r="AK1462" s="12">
        <v>1.0399999999999999E-3</v>
      </c>
      <c r="AW1462">
        <v>0.1</v>
      </c>
      <c r="AX1462">
        <v>0.1336</v>
      </c>
      <c r="AY1462" s="12">
        <f t="shared" si="353"/>
        <v>6.019999999999999E-2</v>
      </c>
      <c r="BB1462">
        <v>0.1</v>
      </c>
      <c r="BC1462">
        <v>0.1103</v>
      </c>
      <c r="BD1462" s="12">
        <f t="shared" si="354"/>
        <v>3.6199999999999996E-2</v>
      </c>
    </row>
    <row r="1463" spans="19:56" x14ac:dyDescent="0.25">
      <c r="S1463">
        <v>0.1</v>
      </c>
      <c r="T1463">
        <v>0.1095</v>
      </c>
      <c r="U1463" s="12">
        <f t="shared" si="345"/>
        <v>3.8099999999999995E-2</v>
      </c>
      <c r="V1463" s="12">
        <f t="shared" si="346"/>
        <v>1.0427528675703858E-3</v>
      </c>
      <c r="W1463" s="12"/>
      <c r="AE1463">
        <v>0.1</v>
      </c>
      <c r="AF1463" s="14">
        <f t="shared" si="347"/>
        <v>0</v>
      </c>
      <c r="AG1463">
        <v>0.12130000000000001</v>
      </c>
      <c r="AH1463" s="12">
        <f t="shared" si="348"/>
        <v>4.7700000000000006E-2</v>
      </c>
      <c r="AI1463" s="12">
        <f t="shared" si="349"/>
        <v>0</v>
      </c>
      <c r="AJ1463" s="12">
        <v>1E-4</v>
      </c>
      <c r="AK1463" s="12">
        <v>1.0399999999999999E-3</v>
      </c>
      <c r="AW1463">
        <v>0.1</v>
      </c>
      <c r="AX1463">
        <v>0.13389999999999999</v>
      </c>
      <c r="AY1463" s="12">
        <f t="shared" si="353"/>
        <v>6.0499999999999984E-2</v>
      </c>
      <c r="BB1463">
        <v>0.1</v>
      </c>
      <c r="BC1463">
        <v>0.1105</v>
      </c>
      <c r="BD1463" s="12">
        <f t="shared" si="354"/>
        <v>3.6400000000000002E-2</v>
      </c>
    </row>
    <row r="1464" spans="19:56" x14ac:dyDescent="0.25">
      <c r="S1464">
        <v>0.1</v>
      </c>
      <c r="T1464">
        <v>0.1095</v>
      </c>
      <c r="U1464" s="12">
        <f t="shared" si="345"/>
        <v>3.8099999999999995E-2</v>
      </c>
      <c r="V1464" s="12">
        <f t="shared" si="346"/>
        <v>1.0427528675703858E-3</v>
      </c>
      <c r="W1464" s="12"/>
      <c r="AE1464">
        <v>0.1</v>
      </c>
      <c r="AF1464" s="14">
        <f t="shared" si="347"/>
        <v>0</v>
      </c>
      <c r="AG1464">
        <v>0.1215</v>
      </c>
      <c r="AH1464" s="12">
        <f t="shared" si="348"/>
        <v>4.7899999999999998E-2</v>
      </c>
      <c r="AI1464" s="12">
        <f t="shared" si="349"/>
        <v>0</v>
      </c>
      <c r="AJ1464" s="12">
        <v>1E-4</v>
      </c>
      <c r="AK1464" s="12">
        <v>1.0399999999999999E-3</v>
      </c>
      <c r="AW1464">
        <v>0.1</v>
      </c>
      <c r="AX1464">
        <v>0.1343</v>
      </c>
      <c r="AY1464" s="12">
        <f t="shared" si="353"/>
        <v>6.0899999999999996E-2</v>
      </c>
      <c r="BB1464">
        <v>0.1</v>
      </c>
      <c r="BC1464">
        <v>0.1108</v>
      </c>
      <c r="BD1464" s="12">
        <f t="shared" si="354"/>
        <v>3.6699999999999997E-2</v>
      </c>
    </row>
    <row r="1465" spans="19:56" x14ac:dyDescent="0.25">
      <c r="S1465">
        <v>0.1</v>
      </c>
      <c r="T1465">
        <v>0.1096</v>
      </c>
      <c r="U1465" s="12">
        <f t="shared" si="345"/>
        <v>3.8199999999999998E-2</v>
      </c>
      <c r="V1465" s="12">
        <f t="shared" si="346"/>
        <v>1.0427528675703858E-3</v>
      </c>
      <c r="W1465" s="12"/>
      <c r="AE1465">
        <v>0.1</v>
      </c>
      <c r="AF1465" s="14">
        <f t="shared" si="347"/>
        <v>0</v>
      </c>
      <c r="AG1465">
        <v>0.1216</v>
      </c>
      <c r="AH1465" s="12">
        <f t="shared" si="348"/>
        <v>4.8000000000000001E-2</v>
      </c>
      <c r="AI1465" s="12">
        <f t="shared" si="349"/>
        <v>0</v>
      </c>
      <c r="AJ1465" s="12">
        <v>1E-4</v>
      </c>
      <c r="AK1465" s="12">
        <v>1.0399999999999999E-3</v>
      </c>
      <c r="AW1465">
        <v>0.1</v>
      </c>
      <c r="AX1465">
        <v>0.1346</v>
      </c>
      <c r="AY1465" s="12">
        <f t="shared" si="353"/>
        <v>6.1199999999999991E-2</v>
      </c>
      <c r="BB1465">
        <v>0.1</v>
      </c>
      <c r="BC1465">
        <v>0.11119999999999999</v>
      </c>
      <c r="BD1465" s="12">
        <f t="shared" si="354"/>
        <v>3.7099999999999994E-2</v>
      </c>
    </row>
    <row r="1466" spans="19:56" x14ac:dyDescent="0.25">
      <c r="S1466">
        <v>0.1</v>
      </c>
      <c r="T1466">
        <v>0.10970000000000001</v>
      </c>
      <c r="U1466" s="12">
        <f t="shared" si="345"/>
        <v>3.8300000000000001E-2</v>
      </c>
      <c r="V1466" s="12">
        <f t="shared" si="346"/>
        <v>1.0427528675703858E-3</v>
      </c>
      <c r="W1466" s="12"/>
      <c r="AE1466">
        <v>0.1</v>
      </c>
      <c r="AF1466" s="14">
        <f t="shared" si="347"/>
        <v>0</v>
      </c>
      <c r="AG1466">
        <v>0.1217</v>
      </c>
      <c r="AH1466" s="12">
        <f t="shared" si="348"/>
        <v>4.8100000000000004E-2</v>
      </c>
      <c r="AI1466" s="12">
        <f t="shared" si="349"/>
        <v>0</v>
      </c>
      <c r="AJ1466" s="12">
        <v>1E-4</v>
      </c>
      <c r="AK1466" s="12">
        <v>1.0399999999999999E-3</v>
      </c>
      <c r="AW1466">
        <v>0.1</v>
      </c>
      <c r="AX1466">
        <v>0.1348</v>
      </c>
      <c r="AY1466" s="12">
        <f t="shared" si="353"/>
        <v>6.1399999999999996E-2</v>
      </c>
      <c r="BB1466">
        <v>0.1</v>
      </c>
      <c r="BC1466">
        <v>0.1113</v>
      </c>
      <c r="BD1466" s="12">
        <f t="shared" si="354"/>
        <v>3.7199999999999997E-2</v>
      </c>
    </row>
    <row r="1467" spans="19:56" x14ac:dyDescent="0.25">
      <c r="S1467">
        <v>0.1</v>
      </c>
      <c r="T1467">
        <v>0.10970000000000001</v>
      </c>
      <c r="U1467" s="12">
        <f t="shared" si="345"/>
        <v>3.8300000000000001E-2</v>
      </c>
      <c r="V1467" s="12">
        <f t="shared" si="346"/>
        <v>1.0427528675703858E-3</v>
      </c>
      <c r="W1467" s="12"/>
      <c r="AE1467">
        <v>0.1</v>
      </c>
      <c r="AF1467" s="14">
        <f t="shared" si="347"/>
        <v>0</v>
      </c>
      <c r="AG1467">
        <v>0.12180000000000001</v>
      </c>
      <c r="AH1467" s="12">
        <f t="shared" si="348"/>
        <v>4.8200000000000007E-2</v>
      </c>
      <c r="AI1467" s="12">
        <f t="shared" si="349"/>
        <v>0</v>
      </c>
      <c r="AJ1467" s="12">
        <v>1E-4</v>
      </c>
      <c r="AK1467" s="12">
        <v>1.0399999999999999E-3</v>
      </c>
      <c r="AW1467">
        <v>0.1</v>
      </c>
      <c r="AX1467">
        <v>0.1351</v>
      </c>
      <c r="AY1467" s="12">
        <f t="shared" si="353"/>
        <v>6.1699999999999991E-2</v>
      </c>
      <c r="BB1467">
        <v>0.1</v>
      </c>
      <c r="BC1467">
        <v>0.1114</v>
      </c>
      <c r="BD1467" s="12">
        <f t="shared" si="354"/>
        <v>3.73E-2</v>
      </c>
    </row>
    <row r="1468" spans="19:56" x14ac:dyDescent="0.25">
      <c r="S1468">
        <v>0.1</v>
      </c>
      <c r="T1468">
        <v>0.1099</v>
      </c>
      <c r="U1468" s="12">
        <f t="shared" si="345"/>
        <v>3.8499999999999993E-2</v>
      </c>
      <c r="V1468" s="12">
        <f t="shared" si="346"/>
        <v>1.0427528675703858E-3</v>
      </c>
      <c r="W1468" s="12"/>
      <c r="AE1468">
        <v>0.1</v>
      </c>
      <c r="AF1468" s="14">
        <f t="shared" si="347"/>
        <v>0</v>
      </c>
      <c r="AG1468">
        <v>0.12180000000000001</v>
      </c>
      <c r="AH1468" s="12">
        <f t="shared" si="348"/>
        <v>4.8200000000000007E-2</v>
      </c>
      <c r="AI1468" s="12">
        <f t="shared" si="349"/>
        <v>0</v>
      </c>
      <c r="AJ1468" s="12">
        <v>1E-4</v>
      </c>
      <c r="AK1468" s="12">
        <v>1.0399999999999999E-3</v>
      </c>
      <c r="AW1468">
        <v>0.1</v>
      </c>
      <c r="AX1468">
        <v>0.13519999999999999</v>
      </c>
      <c r="AY1468" s="12">
        <f t="shared" si="353"/>
        <v>6.179999999999998E-2</v>
      </c>
      <c r="BB1468">
        <v>0.1</v>
      </c>
      <c r="BC1468">
        <v>0.1114</v>
      </c>
      <c r="BD1468" s="12">
        <f t="shared" si="354"/>
        <v>3.73E-2</v>
      </c>
    </row>
    <row r="1469" spans="19:56" x14ac:dyDescent="0.25">
      <c r="S1469">
        <v>0.1</v>
      </c>
      <c r="T1469">
        <v>0.11</v>
      </c>
      <c r="U1469" s="12">
        <f t="shared" si="345"/>
        <v>3.8599999999999995E-2</v>
      </c>
      <c r="V1469" s="12">
        <f t="shared" si="346"/>
        <v>1.0427528675703858E-3</v>
      </c>
      <c r="W1469" s="12"/>
      <c r="AE1469">
        <v>0.1</v>
      </c>
      <c r="AF1469" s="14">
        <f t="shared" si="347"/>
        <v>0</v>
      </c>
      <c r="AG1469">
        <v>0.12189999999999999</v>
      </c>
      <c r="AH1469" s="12">
        <f t="shared" si="348"/>
        <v>4.8299999999999996E-2</v>
      </c>
      <c r="AI1469" s="12">
        <f t="shared" si="349"/>
        <v>0</v>
      </c>
      <c r="AJ1469" s="12">
        <v>1E-4</v>
      </c>
      <c r="AK1469" s="12">
        <v>1.0399999999999999E-3</v>
      </c>
      <c r="AW1469">
        <v>0.1</v>
      </c>
      <c r="AX1469">
        <v>0.1353</v>
      </c>
      <c r="AY1469" s="12">
        <f t="shared" si="353"/>
        <v>6.1899999999999997E-2</v>
      </c>
      <c r="BB1469">
        <v>0.1</v>
      </c>
      <c r="BC1469">
        <v>0.1115</v>
      </c>
      <c r="BD1469" s="12">
        <f t="shared" si="354"/>
        <v>3.7400000000000003E-2</v>
      </c>
    </row>
    <row r="1470" spans="19:56" x14ac:dyDescent="0.25">
      <c r="S1470">
        <v>0.1</v>
      </c>
      <c r="T1470">
        <v>0.11020000000000001</v>
      </c>
      <c r="U1470" s="12">
        <f t="shared" si="345"/>
        <v>3.8800000000000001E-2</v>
      </c>
      <c r="V1470" s="12">
        <f t="shared" si="346"/>
        <v>1.0427528675703858E-3</v>
      </c>
      <c r="W1470" s="12"/>
      <c r="AE1470">
        <v>0.1</v>
      </c>
      <c r="AF1470" s="14">
        <f t="shared" si="347"/>
        <v>0</v>
      </c>
      <c r="AG1470">
        <v>0.122</v>
      </c>
      <c r="AH1470" s="12">
        <f t="shared" si="348"/>
        <v>4.8399999999999999E-2</v>
      </c>
      <c r="AI1470" s="12">
        <f t="shared" si="349"/>
        <v>0</v>
      </c>
      <c r="AJ1470" s="12">
        <v>1E-4</v>
      </c>
      <c r="AK1470" s="12">
        <v>1.0399999999999999E-3</v>
      </c>
      <c r="AW1470">
        <v>0.1</v>
      </c>
      <c r="AX1470">
        <v>0.1353</v>
      </c>
      <c r="AY1470" s="12">
        <f t="shared" si="353"/>
        <v>6.1899999999999997E-2</v>
      </c>
      <c r="BB1470">
        <v>0.1</v>
      </c>
      <c r="BC1470">
        <v>0.11169999999999999</v>
      </c>
      <c r="BD1470" s="12">
        <f t="shared" si="354"/>
        <v>3.7599999999999995E-2</v>
      </c>
    </row>
    <row r="1471" spans="19:56" x14ac:dyDescent="0.25">
      <c r="S1471">
        <v>0.1</v>
      </c>
      <c r="T1471">
        <v>0.1104</v>
      </c>
      <c r="U1471" s="12">
        <f t="shared" si="345"/>
        <v>3.8999999999999993E-2</v>
      </c>
      <c r="V1471" s="12">
        <f t="shared" si="346"/>
        <v>1.0427528675703858E-3</v>
      </c>
      <c r="W1471" s="12"/>
      <c r="AE1471">
        <v>0.1</v>
      </c>
      <c r="AF1471" s="14">
        <f t="shared" si="347"/>
        <v>0</v>
      </c>
      <c r="AG1471">
        <v>0.1221</v>
      </c>
      <c r="AH1471" s="12">
        <f t="shared" si="348"/>
        <v>4.8500000000000001E-2</v>
      </c>
      <c r="AI1471" s="12">
        <f t="shared" si="349"/>
        <v>0</v>
      </c>
      <c r="AJ1471" s="12">
        <v>1E-4</v>
      </c>
      <c r="AK1471" s="12">
        <v>1.0399999999999999E-3</v>
      </c>
      <c r="AW1471">
        <v>0.1</v>
      </c>
      <c r="AX1471">
        <v>0.13539999999999999</v>
      </c>
      <c r="AY1471" s="12">
        <f t="shared" si="353"/>
        <v>6.1999999999999986E-2</v>
      </c>
      <c r="BB1471">
        <v>0.1</v>
      </c>
      <c r="BC1471">
        <v>0.1119</v>
      </c>
      <c r="BD1471" s="12">
        <f t="shared" si="354"/>
        <v>3.78E-2</v>
      </c>
    </row>
    <row r="1472" spans="19:56" x14ac:dyDescent="0.25">
      <c r="S1472">
        <v>0.1</v>
      </c>
      <c r="T1472">
        <v>0.1105</v>
      </c>
      <c r="U1472" s="12">
        <f t="shared" si="345"/>
        <v>3.9099999999999996E-2</v>
      </c>
      <c r="V1472" s="12">
        <f t="shared" si="346"/>
        <v>1.0427528675703858E-3</v>
      </c>
      <c r="W1472" s="12"/>
      <c r="AE1472">
        <v>0.1</v>
      </c>
      <c r="AF1472" s="14">
        <f t="shared" si="347"/>
        <v>0</v>
      </c>
      <c r="AG1472">
        <v>0.1222</v>
      </c>
      <c r="AH1472" s="12">
        <f t="shared" si="348"/>
        <v>4.8600000000000004E-2</v>
      </c>
      <c r="AI1472" s="12">
        <f t="shared" si="349"/>
        <v>0</v>
      </c>
      <c r="AJ1472" s="12">
        <v>1E-4</v>
      </c>
      <c r="AK1472" s="12">
        <v>1.0399999999999999E-3</v>
      </c>
      <c r="AW1472">
        <v>0.1</v>
      </c>
      <c r="AX1472">
        <v>0.1356</v>
      </c>
      <c r="AY1472" s="12">
        <f t="shared" si="353"/>
        <v>6.2199999999999991E-2</v>
      </c>
      <c r="BB1472">
        <v>0.1</v>
      </c>
      <c r="BC1472">
        <v>0.11210000000000001</v>
      </c>
      <c r="BD1472" s="12">
        <f t="shared" si="354"/>
        <v>3.8000000000000006E-2</v>
      </c>
    </row>
    <row r="1473" spans="19:56" x14ac:dyDescent="0.25">
      <c r="S1473">
        <v>0.1</v>
      </c>
      <c r="T1473">
        <v>0.1106</v>
      </c>
      <c r="U1473" s="12">
        <f t="shared" si="345"/>
        <v>3.9199999999999999E-2</v>
      </c>
      <c r="V1473" s="12">
        <f t="shared" si="346"/>
        <v>1.0427528675703858E-3</v>
      </c>
      <c r="W1473" s="12"/>
      <c r="AE1473">
        <v>0.1</v>
      </c>
      <c r="AF1473" s="14">
        <f t="shared" si="347"/>
        <v>0</v>
      </c>
      <c r="AG1473">
        <v>0.12230000000000001</v>
      </c>
      <c r="AH1473" s="12">
        <f t="shared" si="348"/>
        <v>4.8700000000000007E-2</v>
      </c>
      <c r="AI1473" s="12">
        <f t="shared" si="349"/>
        <v>0</v>
      </c>
      <c r="AJ1473" s="12">
        <v>1E-4</v>
      </c>
      <c r="AK1473" s="12">
        <v>1.0399999999999999E-3</v>
      </c>
      <c r="AW1473">
        <v>0.1</v>
      </c>
      <c r="AX1473">
        <v>0.1358</v>
      </c>
      <c r="AY1473" s="12">
        <f t="shared" si="353"/>
        <v>6.2399999999999997E-2</v>
      </c>
      <c r="BB1473">
        <v>0.1</v>
      </c>
      <c r="BC1473">
        <v>0.11219999999999999</v>
      </c>
      <c r="BD1473" s="12">
        <f t="shared" si="354"/>
        <v>3.8099999999999995E-2</v>
      </c>
    </row>
    <row r="1474" spans="19:56" x14ac:dyDescent="0.25">
      <c r="S1474">
        <v>0.1</v>
      </c>
      <c r="T1474">
        <v>0.11070000000000001</v>
      </c>
      <c r="U1474" s="12">
        <f t="shared" si="345"/>
        <v>3.9300000000000002E-2</v>
      </c>
      <c r="V1474" s="12">
        <f t="shared" si="346"/>
        <v>1.0427528675703858E-3</v>
      </c>
      <c r="W1474" s="12"/>
      <c r="AE1474">
        <v>0.1</v>
      </c>
      <c r="AF1474" s="14">
        <f t="shared" si="347"/>
        <v>0</v>
      </c>
      <c r="AG1474">
        <v>0.1225</v>
      </c>
      <c r="AH1474" s="12">
        <f t="shared" si="348"/>
        <v>4.8899999999999999E-2</v>
      </c>
      <c r="AI1474" s="12">
        <f t="shared" si="349"/>
        <v>0</v>
      </c>
      <c r="AJ1474" s="12">
        <v>1E-4</v>
      </c>
      <c r="AK1474" s="12">
        <v>1.0399999999999999E-3</v>
      </c>
      <c r="AW1474">
        <v>0.1</v>
      </c>
      <c r="AX1474">
        <v>0.1358</v>
      </c>
      <c r="AY1474" s="12">
        <f t="shared" si="353"/>
        <v>6.2399999999999997E-2</v>
      </c>
      <c r="BB1474">
        <v>0.1</v>
      </c>
      <c r="BC1474">
        <v>0.1124</v>
      </c>
      <c r="BD1474" s="12">
        <f t="shared" si="354"/>
        <v>3.8300000000000001E-2</v>
      </c>
    </row>
    <row r="1475" spans="19:56" x14ac:dyDescent="0.25">
      <c r="S1475">
        <v>0.1</v>
      </c>
      <c r="T1475">
        <v>0.11070000000000001</v>
      </c>
      <c r="U1475" s="12">
        <f t="shared" si="345"/>
        <v>3.9300000000000002E-2</v>
      </c>
      <c r="V1475" s="12">
        <f t="shared" si="346"/>
        <v>1.0427528675703858E-3</v>
      </c>
      <c r="W1475" s="12"/>
      <c r="AE1475">
        <v>0.1</v>
      </c>
      <c r="AF1475" s="14">
        <f t="shared" si="347"/>
        <v>0</v>
      </c>
      <c r="AG1475">
        <v>0.1225</v>
      </c>
      <c r="AH1475" s="12">
        <f t="shared" si="348"/>
        <v>4.8899999999999999E-2</v>
      </c>
      <c r="AI1475" s="12">
        <f t="shared" si="349"/>
        <v>0</v>
      </c>
      <c r="AJ1475" s="12">
        <v>1E-4</v>
      </c>
      <c r="AK1475" s="12">
        <v>1.0399999999999999E-3</v>
      </c>
      <c r="AW1475">
        <v>0.1</v>
      </c>
      <c r="AX1475">
        <v>0.1358</v>
      </c>
      <c r="AY1475" s="12">
        <f t="shared" si="353"/>
        <v>6.2399999999999997E-2</v>
      </c>
      <c r="BB1475">
        <v>0.1</v>
      </c>
      <c r="BC1475">
        <v>0.1125</v>
      </c>
      <c r="BD1475" s="12">
        <f t="shared" si="354"/>
        <v>3.8400000000000004E-2</v>
      </c>
    </row>
    <row r="1476" spans="19:56" x14ac:dyDescent="0.25">
      <c r="S1476">
        <v>0.1</v>
      </c>
      <c r="T1476">
        <v>0.1108</v>
      </c>
      <c r="U1476" s="12">
        <f t="shared" si="345"/>
        <v>3.9399999999999991E-2</v>
      </c>
      <c r="V1476" s="12">
        <f t="shared" si="346"/>
        <v>1.0427528675703858E-3</v>
      </c>
      <c r="W1476" s="12"/>
      <c r="AE1476">
        <v>0.1</v>
      </c>
      <c r="AF1476" s="14">
        <f t="shared" si="347"/>
        <v>0</v>
      </c>
      <c r="AG1476">
        <v>0.1226</v>
      </c>
      <c r="AH1476" s="12">
        <f t="shared" si="348"/>
        <v>4.9000000000000002E-2</v>
      </c>
      <c r="AI1476" s="12">
        <f t="shared" si="349"/>
        <v>0</v>
      </c>
      <c r="AJ1476" s="12">
        <v>1E-4</v>
      </c>
      <c r="AK1476" s="12">
        <v>1.0399999999999999E-3</v>
      </c>
      <c r="AW1476">
        <v>0.1</v>
      </c>
      <c r="AX1476">
        <v>0.1358</v>
      </c>
      <c r="AY1476" s="12">
        <f t="shared" si="353"/>
        <v>6.2399999999999997E-2</v>
      </c>
      <c r="BB1476">
        <v>0.1</v>
      </c>
      <c r="BC1476">
        <v>0.1128</v>
      </c>
      <c r="BD1476" s="12">
        <f t="shared" si="354"/>
        <v>3.8699999999999998E-2</v>
      </c>
    </row>
    <row r="1477" spans="19:56" x14ac:dyDescent="0.25">
      <c r="S1477">
        <v>0.1</v>
      </c>
      <c r="T1477">
        <v>0.1108</v>
      </c>
      <c r="U1477" s="12">
        <f t="shared" ref="U1477:U1540" si="355">T1477-0.0714</f>
        <v>3.9399999999999991E-2</v>
      </c>
      <c r="V1477" s="12">
        <f t="shared" ref="V1477:V1540" si="356">S1477/95.9</f>
        <v>1.0427528675703858E-3</v>
      </c>
      <c r="W1477" s="12"/>
      <c r="AE1477">
        <v>0.1</v>
      </c>
      <c r="AF1477" s="14">
        <f t="shared" ref="AF1477:AF1540" si="357">AE1477-0.1</f>
        <v>0</v>
      </c>
      <c r="AG1477">
        <v>0.1227</v>
      </c>
      <c r="AH1477" s="12">
        <f t="shared" ref="AH1477:AH1540" si="358">AG1477-0.0736</f>
        <v>4.9100000000000005E-2</v>
      </c>
      <c r="AI1477" s="12">
        <f t="shared" ref="AI1477:AI1540" si="359">AF1477/95.8</f>
        <v>0</v>
      </c>
      <c r="AJ1477" s="12">
        <v>1E-4</v>
      </c>
      <c r="AK1477" s="12">
        <v>1.0399999999999999E-3</v>
      </c>
      <c r="AW1477">
        <v>0.1</v>
      </c>
      <c r="AX1477">
        <v>0.1358</v>
      </c>
      <c r="AY1477" s="12">
        <f t="shared" ref="AY1477:AY1540" si="360">AX1477-0.0734</f>
        <v>6.2399999999999997E-2</v>
      </c>
      <c r="BB1477">
        <v>0.1</v>
      </c>
      <c r="BC1477">
        <v>0.113</v>
      </c>
      <c r="BD1477" s="12">
        <f t="shared" ref="BD1477:BD1540" si="361">BC1477-0.0741</f>
        <v>3.8900000000000004E-2</v>
      </c>
    </row>
    <row r="1478" spans="19:56" x14ac:dyDescent="0.25">
      <c r="S1478">
        <v>0.1</v>
      </c>
      <c r="T1478">
        <v>0.111</v>
      </c>
      <c r="U1478" s="12">
        <f t="shared" si="355"/>
        <v>3.9599999999999996E-2</v>
      </c>
      <c r="V1478" s="12">
        <f t="shared" si="356"/>
        <v>1.0427528675703858E-3</v>
      </c>
      <c r="W1478" s="12"/>
      <c r="AE1478">
        <v>0.1</v>
      </c>
      <c r="AF1478" s="14">
        <f t="shared" si="357"/>
        <v>0</v>
      </c>
      <c r="AG1478">
        <v>0.12280000000000001</v>
      </c>
      <c r="AH1478" s="12">
        <f t="shared" si="358"/>
        <v>4.9200000000000008E-2</v>
      </c>
      <c r="AI1478" s="12">
        <f t="shared" si="359"/>
        <v>0</v>
      </c>
      <c r="AJ1478" s="12">
        <v>1E-4</v>
      </c>
      <c r="AK1478" s="12">
        <v>1.0399999999999999E-3</v>
      </c>
      <c r="AW1478">
        <v>0.1</v>
      </c>
      <c r="AX1478">
        <v>0.13600000000000001</v>
      </c>
      <c r="AY1478" s="12">
        <f t="shared" si="360"/>
        <v>6.2600000000000003E-2</v>
      </c>
      <c r="BB1478">
        <v>0.2</v>
      </c>
      <c r="BC1478">
        <v>0.113</v>
      </c>
      <c r="BD1478" s="12">
        <f t="shared" si="361"/>
        <v>3.8900000000000004E-2</v>
      </c>
    </row>
    <row r="1479" spans="19:56" x14ac:dyDescent="0.25">
      <c r="S1479">
        <v>0.1</v>
      </c>
      <c r="T1479">
        <v>0.1111</v>
      </c>
      <c r="U1479" s="12">
        <f t="shared" si="355"/>
        <v>3.9699999999999999E-2</v>
      </c>
      <c r="V1479" s="12">
        <f t="shared" si="356"/>
        <v>1.0427528675703858E-3</v>
      </c>
      <c r="W1479" s="12"/>
      <c r="AE1479">
        <v>0.1</v>
      </c>
      <c r="AF1479" s="14">
        <f t="shared" si="357"/>
        <v>0</v>
      </c>
      <c r="AG1479">
        <v>0.123</v>
      </c>
      <c r="AH1479" s="12">
        <f t="shared" si="358"/>
        <v>4.9399999999999999E-2</v>
      </c>
      <c r="AI1479" s="12">
        <f t="shared" si="359"/>
        <v>0</v>
      </c>
      <c r="AJ1479" s="12">
        <v>1E-4</v>
      </c>
      <c r="AK1479" s="12">
        <v>1.0399999999999999E-3</v>
      </c>
      <c r="AW1479">
        <v>0.1</v>
      </c>
      <c r="AX1479">
        <v>0.13619999999999999</v>
      </c>
      <c r="AY1479" s="12">
        <f t="shared" si="360"/>
        <v>6.2799999999999981E-2</v>
      </c>
      <c r="BB1479">
        <v>0.1</v>
      </c>
      <c r="BC1479">
        <v>0.1133</v>
      </c>
      <c r="BD1479" s="12">
        <f t="shared" si="361"/>
        <v>3.9199999999999999E-2</v>
      </c>
    </row>
    <row r="1480" spans="19:56" x14ac:dyDescent="0.25">
      <c r="S1480">
        <v>0.1</v>
      </c>
      <c r="T1480">
        <v>0.1111</v>
      </c>
      <c r="U1480" s="12">
        <f t="shared" si="355"/>
        <v>3.9699999999999999E-2</v>
      </c>
      <c r="V1480" s="12">
        <f t="shared" si="356"/>
        <v>1.0427528675703858E-3</v>
      </c>
      <c r="W1480" s="12"/>
      <c r="AE1480">
        <v>0.1</v>
      </c>
      <c r="AF1480" s="14">
        <f t="shared" si="357"/>
        <v>0</v>
      </c>
      <c r="AG1480">
        <v>0.1232</v>
      </c>
      <c r="AH1480" s="12">
        <f t="shared" si="358"/>
        <v>4.9600000000000005E-2</v>
      </c>
      <c r="AI1480" s="12">
        <f t="shared" si="359"/>
        <v>0</v>
      </c>
      <c r="AJ1480" s="12">
        <v>1E-4</v>
      </c>
      <c r="AK1480" s="12">
        <v>1.0399999999999999E-3</v>
      </c>
      <c r="AW1480">
        <v>0.1</v>
      </c>
      <c r="AX1480">
        <v>0.1363</v>
      </c>
      <c r="AY1480" s="12">
        <f t="shared" si="360"/>
        <v>6.2899999999999998E-2</v>
      </c>
      <c r="BB1480">
        <v>0.1</v>
      </c>
      <c r="BC1480">
        <v>0.1134</v>
      </c>
      <c r="BD1480" s="12">
        <f t="shared" si="361"/>
        <v>3.9300000000000002E-2</v>
      </c>
    </row>
    <row r="1481" spans="19:56" x14ac:dyDescent="0.25">
      <c r="S1481">
        <v>0.1</v>
      </c>
      <c r="T1481">
        <v>0.1111</v>
      </c>
      <c r="U1481" s="12">
        <f t="shared" si="355"/>
        <v>3.9699999999999999E-2</v>
      </c>
      <c r="V1481" s="12">
        <f t="shared" si="356"/>
        <v>1.0427528675703858E-3</v>
      </c>
      <c r="W1481" s="12"/>
      <c r="AE1481">
        <v>0.1</v>
      </c>
      <c r="AF1481" s="14">
        <f t="shared" si="357"/>
        <v>0</v>
      </c>
      <c r="AG1481">
        <v>0.1234</v>
      </c>
      <c r="AH1481" s="12">
        <f t="shared" si="358"/>
        <v>4.9799999999999997E-2</v>
      </c>
      <c r="AI1481" s="12">
        <f t="shared" si="359"/>
        <v>0</v>
      </c>
      <c r="AJ1481" s="12">
        <v>1E-4</v>
      </c>
      <c r="AK1481" s="12">
        <v>1.0399999999999999E-3</v>
      </c>
      <c r="AW1481">
        <v>0.1</v>
      </c>
      <c r="AX1481">
        <v>0.13639999999999999</v>
      </c>
      <c r="AY1481" s="12">
        <f t="shared" si="360"/>
        <v>6.2999999999999987E-2</v>
      </c>
      <c r="BB1481">
        <v>0.1</v>
      </c>
      <c r="BC1481">
        <v>0.1135</v>
      </c>
      <c r="BD1481" s="12">
        <f t="shared" si="361"/>
        <v>3.9400000000000004E-2</v>
      </c>
    </row>
    <row r="1482" spans="19:56" x14ac:dyDescent="0.25">
      <c r="S1482">
        <v>0.1</v>
      </c>
      <c r="T1482">
        <v>0.1111</v>
      </c>
      <c r="U1482" s="12">
        <f t="shared" si="355"/>
        <v>3.9699999999999999E-2</v>
      </c>
      <c r="V1482" s="12">
        <f t="shared" si="356"/>
        <v>1.0427528675703858E-3</v>
      </c>
      <c r="W1482" s="12"/>
      <c r="AE1482">
        <v>0.1</v>
      </c>
      <c r="AF1482" s="14">
        <f t="shared" si="357"/>
        <v>0</v>
      </c>
      <c r="AG1482">
        <v>0.1235</v>
      </c>
      <c r="AH1482" s="12">
        <f t="shared" si="358"/>
        <v>4.99E-2</v>
      </c>
      <c r="AI1482" s="12">
        <f t="shared" si="359"/>
        <v>0</v>
      </c>
      <c r="AJ1482" s="12">
        <v>1E-4</v>
      </c>
      <c r="AK1482" s="12">
        <v>1.0399999999999999E-3</v>
      </c>
      <c r="AW1482">
        <v>0.1</v>
      </c>
      <c r="AX1482">
        <v>0.13650000000000001</v>
      </c>
      <c r="AY1482" s="12">
        <f t="shared" si="360"/>
        <v>6.3100000000000003E-2</v>
      </c>
      <c r="BB1482">
        <v>0.1</v>
      </c>
      <c r="BC1482">
        <v>0.1135</v>
      </c>
      <c r="BD1482" s="12">
        <f t="shared" si="361"/>
        <v>3.9400000000000004E-2</v>
      </c>
    </row>
    <row r="1483" spans="19:56" x14ac:dyDescent="0.25">
      <c r="S1483">
        <v>0.1</v>
      </c>
      <c r="T1483">
        <v>0.1111</v>
      </c>
      <c r="U1483" s="12">
        <f t="shared" si="355"/>
        <v>3.9699999999999999E-2</v>
      </c>
      <c r="V1483" s="12">
        <f t="shared" si="356"/>
        <v>1.0427528675703858E-3</v>
      </c>
      <c r="W1483" s="12"/>
      <c r="AE1483">
        <v>0.1</v>
      </c>
      <c r="AF1483" s="14">
        <f t="shared" si="357"/>
        <v>0</v>
      </c>
      <c r="AG1483">
        <v>0.1236</v>
      </c>
      <c r="AH1483" s="12">
        <f t="shared" si="358"/>
        <v>0.05</v>
      </c>
      <c r="AI1483" s="12">
        <f t="shared" si="359"/>
        <v>0</v>
      </c>
      <c r="AJ1483" s="12">
        <v>1E-4</v>
      </c>
      <c r="AK1483" s="12">
        <v>1.0399999999999999E-3</v>
      </c>
      <c r="AW1483">
        <v>0.1</v>
      </c>
      <c r="AX1483">
        <v>0.13650000000000001</v>
      </c>
      <c r="AY1483" s="12">
        <f t="shared" si="360"/>
        <v>6.3100000000000003E-2</v>
      </c>
      <c r="BB1483">
        <v>0.1</v>
      </c>
      <c r="BC1483">
        <v>0.1135</v>
      </c>
      <c r="BD1483" s="12">
        <f t="shared" si="361"/>
        <v>3.9400000000000004E-2</v>
      </c>
    </row>
    <row r="1484" spans="19:56" x14ac:dyDescent="0.25">
      <c r="S1484">
        <v>0.1</v>
      </c>
      <c r="T1484">
        <v>0.11119999999999999</v>
      </c>
      <c r="U1484" s="12">
        <f t="shared" si="355"/>
        <v>3.9799999999999988E-2</v>
      </c>
      <c r="V1484" s="12">
        <f t="shared" si="356"/>
        <v>1.0427528675703858E-3</v>
      </c>
      <c r="W1484" s="12"/>
      <c r="AE1484">
        <v>0.1</v>
      </c>
      <c r="AF1484" s="14">
        <f t="shared" si="357"/>
        <v>0</v>
      </c>
      <c r="AG1484">
        <v>0.1236</v>
      </c>
      <c r="AH1484" s="12">
        <f t="shared" si="358"/>
        <v>0.05</v>
      </c>
      <c r="AI1484" s="12">
        <f t="shared" si="359"/>
        <v>0</v>
      </c>
      <c r="AJ1484" s="12">
        <v>1E-4</v>
      </c>
      <c r="AK1484" s="12">
        <v>1.0399999999999999E-3</v>
      </c>
      <c r="AW1484">
        <v>0.1</v>
      </c>
      <c r="AX1484">
        <v>0.13650000000000001</v>
      </c>
      <c r="AY1484" s="12">
        <f t="shared" si="360"/>
        <v>6.3100000000000003E-2</v>
      </c>
      <c r="BB1484">
        <v>0.1</v>
      </c>
      <c r="BC1484">
        <v>0.11360000000000001</v>
      </c>
      <c r="BD1484" s="12">
        <f t="shared" si="361"/>
        <v>3.9500000000000007E-2</v>
      </c>
    </row>
    <row r="1485" spans="19:56" x14ac:dyDescent="0.25">
      <c r="S1485">
        <v>0.1</v>
      </c>
      <c r="T1485">
        <v>0.1113</v>
      </c>
      <c r="U1485" s="12">
        <f t="shared" si="355"/>
        <v>3.9899999999999991E-2</v>
      </c>
      <c r="V1485" s="12">
        <f t="shared" si="356"/>
        <v>1.0427528675703858E-3</v>
      </c>
      <c r="W1485" s="12"/>
      <c r="AE1485">
        <v>0.1</v>
      </c>
      <c r="AF1485" s="14">
        <f t="shared" si="357"/>
        <v>0</v>
      </c>
      <c r="AG1485">
        <v>0.1237</v>
      </c>
      <c r="AH1485" s="12">
        <f t="shared" si="358"/>
        <v>5.0100000000000006E-2</v>
      </c>
      <c r="AI1485" s="12">
        <f t="shared" si="359"/>
        <v>0</v>
      </c>
      <c r="AJ1485" s="12">
        <v>1E-4</v>
      </c>
      <c r="AK1485" s="12">
        <v>1.0399999999999999E-3</v>
      </c>
      <c r="AW1485">
        <v>0.1</v>
      </c>
      <c r="AX1485">
        <v>0.13650000000000001</v>
      </c>
      <c r="AY1485" s="12">
        <f t="shared" si="360"/>
        <v>6.3100000000000003E-2</v>
      </c>
      <c r="BB1485">
        <v>0.2</v>
      </c>
      <c r="BC1485">
        <v>0.1137</v>
      </c>
      <c r="BD1485" s="12">
        <f t="shared" si="361"/>
        <v>3.9599999999999996E-2</v>
      </c>
    </row>
    <row r="1486" spans="19:56" x14ac:dyDescent="0.25">
      <c r="S1486">
        <v>0.1</v>
      </c>
      <c r="T1486">
        <v>0.1114</v>
      </c>
      <c r="U1486" s="12">
        <f t="shared" si="355"/>
        <v>3.9999999999999994E-2</v>
      </c>
      <c r="V1486" s="12">
        <f t="shared" si="356"/>
        <v>1.0427528675703858E-3</v>
      </c>
      <c r="W1486" s="12"/>
      <c r="AE1486">
        <v>0.1</v>
      </c>
      <c r="AF1486" s="14">
        <f t="shared" si="357"/>
        <v>0</v>
      </c>
      <c r="AG1486">
        <v>0.12379999999999999</v>
      </c>
      <c r="AH1486" s="12">
        <f t="shared" si="358"/>
        <v>5.0199999999999995E-2</v>
      </c>
      <c r="AI1486" s="12">
        <f t="shared" si="359"/>
        <v>0</v>
      </c>
      <c r="AJ1486" s="12">
        <v>1E-4</v>
      </c>
      <c r="AK1486" s="12">
        <v>1.0399999999999999E-3</v>
      </c>
      <c r="AW1486">
        <v>0.1</v>
      </c>
      <c r="AX1486">
        <v>0.13669999999999999</v>
      </c>
      <c r="AY1486" s="12">
        <f t="shared" si="360"/>
        <v>6.3299999999999981E-2</v>
      </c>
      <c r="BB1486">
        <v>0.1</v>
      </c>
      <c r="BC1486">
        <v>0.1139</v>
      </c>
      <c r="BD1486" s="12">
        <f t="shared" si="361"/>
        <v>3.9800000000000002E-2</v>
      </c>
    </row>
    <row r="1487" spans="19:56" x14ac:dyDescent="0.25">
      <c r="S1487">
        <v>0.1</v>
      </c>
      <c r="T1487">
        <v>0.1114</v>
      </c>
      <c r="U1487" s="12">
        <f t="shared" si="355"/>
        <v>3.9999999999999994E-2</v>
      </c>
      <c r="V1487" s="12">
        <f t="shared" si="356"/>
        <v>1.0427528675703858E-3</v>
      </c>
      <c r="W1487" s="12"/>
      <c r="AE1487">
        <v>0.1</v>
      </c>
      <c r="AF1487" s="14">
        <f t="shared" si="357"/>
        <v>0</v>
      </c>
      <c r="AG1487">
        <v>0.124</v>
      </c>
      <c r="AH1487" s="12">
        <f t="shared" si="358"/>
        <v>5.04E-2</v>
      </c>
      <c r="AI1487" s="12">
        <f t="shared" si="359"/>
        <v>0</v>
      </c>
      <c r="AJ1487" s="12">
        <v>1E-4</v>
      </c>
      <c r="AK1487" s="12">
        <v>1.0399999999999999E-3</v>
      </c>
      <c r="AW1487">
        <v>0.1</v>
      </c>
      <c r="AX1487">
        <v>0.13689999999999999</v>
      </c>
      <c r="AY1487" s="12">
        <f t="shared" si="360"/>
        <v>6.3499999999999987E-2</v>
      </c>
      <c r="BB1487">
        <v>0.1</v>
      </c>
      <c r="BC1487">
        <v>0.114</v>
      </c>
      <c r="BD1487" s="12">
        <f t="shared" si="361"/>
        <v>3.9900000000000005E-2</v>
      </c>
    </row>
    <row r="1488" spans="19:56" x14ac:dyDescent="0.25">
      <c r="S1488">
        <v>0.1</v>
      </c>
      <c r="T1488">
        <v>0.1114</v>
      </c>
      <c r="U1488" s="12">
        <f t="shared" si="355"/>
        <v>3.9999999999999994E-2</v>
      </c>
      <c r="V1488" s="12">
        <f t="shared" si="356"/>
        <v>1.0427528675703858E-3</v>
      </c>
      <c r="W1488" s="12"/>
      <c r="AE1488">
        <v>0.1</v>
      </c>
      <c r="AF1488" s="14">
        <f t="shared" si="357"/>
        <v>0</v>
      </c>
      <c r="AG1488">
        <v>0.1242</v>
      </c>
      <c r="AH1488" s="12">
        <f t="shared" si="358"/>
        <v>5.0600000000000006E-2</v>
      </c>
      <c r="AI1488" s="12">
        <f t="shared" si="359"/>
        <v>0</v>
      </c>
      <c r="AJ1488" s="12">
        <v>1E-4</v>
      </c>
      <c r="AK1488" s="12">
        <v>1.0399999999999999E-3</v>
      </c>
      <c r="AW1488">
        <v>0.1</v>
      </c>
      <c r="AX1488">
        <v>0.13700000000000001</v>
      </c>
      <c r="AY1488" s="12">
        <f t="shared" si="360"/>
        <v>6.3600000000000004E-2</v>
      </c>
      <c r="BB1488">
        <v>0.1</v>
      </c>
      <c r="BC1488">
        <v>0.114</v>
      </c>
      <c r="BD1488" s="12">
        <f t="shared" si="361"/>
        <v>3.9900000000000005E-2</v>
      </c>
    </row>
    <row r="1489" spans="19:56" x14ac:dyDescent="0.25">
      <c r="S1489">
        <v>0.1</v>
      </c>
      <c r="T1489">
        <v>0.1115</v>
      </c>
      <c r="U1489" s="12">
        <f t="shared" si="355"/>
        <v>4.0099999999999997E-2</v>
      </c>
      <c r="V1489" s="12">
        <f t="shared" si="356"/>
        <v>1.0427528675703858E-3</v>
      </c>
      <c r="W1489" s="12"/>
      <c r="AE1489">
        <v>0.1</v>
      </c>
      <c r="AF1489" s="14">
        <f t="shared" si="357"/>
        <v>0</v>
      </c>
      <c r="AG1489">
        <v>0.12429999999999999</v>
      </c>
      <c r="AH1489" s="12">
        <f t="shared" si="358"/>
        <v>5.0699999999999995E-2</v>
      </c>
      <c r="AI1489" s="12">
        <f t="shared" si="359"/>
        <v>0</v>
      </c>
      <c r="AJ1489" s="12">
        <v>1E-4</v>
      </c>
      <c r="AK1489" s="12">
        <v>1.0399999999999999E-3</v>
      </c>
      <c r="AW1489">
        <v>0.1</v>
      </c>
      <c r="AX1489">
        <v>0.13739999999999999</v>
      </c>
      <c r="AY1489" s="12">
        <f t="shared" si="360"/>
        <v>6.3999999999999987E-2</v>
      </c>
      <c r="BB1489">
        <v>0.1</v>
      </c>
      <c r="BC1489">
        <v>0.114</v>
      </c>
      <c r="BD1489" s="12">
        <f t="shared" si="361"/>
        <v>3.9900000000000005E-2</v>
      </c>
    </row>
    <row r="1490" spans="19:56" x14ac:dyDescent="0.25">
      <c r="S1490">
        <v>0.1</v>
      </c>
      <c r="T1490">
        <v>0.1119</v>
      </c>
      <c r="U1490" s="12">
        <f t="shared" si="355"/>
        <v>4.0499999999999994E-2</v>
      </c>
      <c r="V1490" s="12">
        <f t="shared" si="356"/>
        <v>1.0427528675703858E-3</v>
      </c>
      <c r="W1490" s="12"/>
      <c r="AE1490">
        <v>0.1</v>
      </c>
      <c r="AF1490" s="14">
        <f t="shared" si="357"/>
        <v>0</v>
      </c>
      <c r="AG1490">
        <v>0.1244</v>
      </c>
      <c r="AH1490" s="12">
        <f t="shared" si="358"/>
        <v>5.0799999999999998E-2</v>
      </c>
      <c r="AI1490" s="12">
        <f t="shared" si="359"/>
        <v>0</v>
      </c>
      <c r="AJ1490" s="12">
        <v>1E-4</v>
      </c>
      <c r="AK1490" s="12">
        <v>1.0399999999999999E-3</v>
      </c>
      <c r="AW1490">
        <v>0.1</v>
      </c>
      <c r="AX1490">
        <v>0.13780000000000001</v>
      </c>
      <c r="AY1490" s="12">
        <f t="shared" si="360"/>
        <v>6.4399999999999999E-2</v>
      </c>
      <c r="BB1490">
        <v>0.1</v>
      </c>
      <c r="BC1490">
        <v>0.114</v>
      </c>
      <c r="BD1490" s="12">
        <f t="shared" si="361"/>
        <v>3.9900000000000005E-2</v>
      </c>
    </row>
    <row r="1491" spans="19:56" x14ac:dyDescent="0.25">
      <c r="S1491">
        <v>0.1</v>
      </c>
      <c r="T1491">
        <v>0.11219999999999999</v>
      </c>
      <c r="U1491" s="12">
        <f t="shared" si="355"/>
        <v>4.0799999999999989E-2</v>
      </c>
      <c r="V1491" s="12">
        <f t="shared" si="356"/>
        <v>1.0427528675703858E-3</v>
      </c>
      <c r="W1491" s="12"/>
      <c r="AE1491">
        <v>0.1</v>
      </c>
      <c r="AF1491" s="14">
        <f t="shared" si="357"/>
        <v>0</v>
      </c>
      <c r="AG1491">
        <v>0.1246</v>
      </c>
      <c r="AH1491" s="12">
        <f t="shared" si="358"/>
        <v>5.1000000000000004E-2</v>
      </c>
      <c r="AI1491" s="12">
        <f t="shared" si="359"/>
        <v>0</v>
      </c>
      <c r="AJ1491" s="12">
        <v>1E-4</v>
      </c>
      <c r="AK1491" s="12">
        <v>1.0399999999999999E-3</v>
      </c>
      <c r="AW1491">
        <v>0.1</v>
      </c>
      <c r="AX1491">
        <v>0.13800000000000001</v>
      </c>
      <c r="AY1491" s="12">
        <f t="shared" si="360"/>
        <v>6.4600000000000005E-2</v>
      </c>
      <c r="BB1491">
        <v>0.1</v>
      </c>
      <c r="BC1491">
        <v>0.114</v>
      </c>
      <c r="BD1491" s="12">
        <f t="shared" si="361"/>
        <v>3.9900000000000005E-2</v>
      </c>
    </row>
    <row r="1492" spans="19:56" x14ac:dyDescent="0.25">
      <c r="S1492">
        <v>0.1</v>
      </c>
      <c r="T1492">
        <v>0.1125</v>
      </c>
      <c r="U1492" s="12">
        <f t="shared" si="355"/>
        <v>4.1099999999999998E-2</v>
      </c>
      <c r="V1492" s="12">
        <f t="shared" si="356"/>
        <v>1.0427528675703858E-3</v>
      </c>
      <c r="W1492" s="12"/>
      <c r="AE1492">
        <v>0.1</v>
      </c>
      <c r="AF1492" s="14">
        <f t="shared" si="357"/>
        <v>0</v>
      </c>
      <c r="AG1492">
        <v>0.12479999999999999</v>
      </c>
      <c r="AH1492" s="12">
        <f t="shared" si="358"/>
        <v>5.1199999999999996E-2</v>
      </c>
      <c r="AI1492" s="12">
        <f t="shared" si="359"/>
        <v>0</v>
      </c>
      <c r="AJ1492" s="12">
        <v>1E-4</v>
      </c>
      <c r="AK1492" s="12">
        <v>1.0399999999999999E-3</v>
      </c>
      <c r="AW1492">
        <v>0.1</v>
      </c>
      <c r="AX1492">
        <v>0.1381</v>
      </c>
      <c r="AY1492" s="12">
        <f t="shared" si="360"/>
        <v>6.4699999999999994E-2</v>
      </c>
      <c r="BB1492">
        <v>0.1</v>
      </c>
      <c r="BC1492">
        <v>0.114</v>
      </c>
      <c r="BD1492" s="12">
        <f t="shared" si="361"/>
        <v>3.9900000000000005E-2</v>
      </c>
    </row>
    <row r="1493" spans="19:56" x14ac:dyDescent="0.25">
      <c r="S1493">
        <v>0.1</v>
      </c>
      <c r="T1493">
        <v>0.1125</v>
      </c>
      <c r="U1493" s="12">
        <f t="shared" si="355"/>
        <v>4.1099999999999998E-2</v>
      </c>
      <c r="V1493" s="12">
        <f t="shared" si="356"/>
        <v>1.0427528675703858E-3</v>
      </c>
      <c r="W1493" s="12"/>
      <c r="AE1493">
        <v>0.1</v>
      </c>
      <c r="AF1493" s="14">
        <f t="shared" si="357"/>
        <v>0</v>
      </c>
      <c r="AG1493">
        <v>0.1249</v>
      </c>
      <c r="AH1493" s="12">
        <f t="shared" si="358"/>
        <v>5.1299999999999998E-2</v>
      </c>
      <c r="AI1493" s="12">
        <f t="shared" si="359"/>
        <v>0</v>
      </c>
      <c r="AJ1493" s="12">
        <v>1E-4</v>
      </c>
      <c r="AK1493" s="12">
        <v>1.0399999999999999E-3</v>
      </c>
      <c r="AW1493">
        <v>0.1</v>
      </c>
      <c r="AX1493">
        <v>0.1381</v>
      </c>
      <c r="AY1493" s="12">
        <f t="shared" si="360"/>
        <v>6.4699999999999994E-2</v>
      </c>
      <c r="BB1493">
        <v>0.1</v>
      </c>
      <c r="BC1493">
        <v>0.11409999999999999</v>
      </c>
      <c r="BD1493" s="12">
        <f t="shared" si="361"/>
        <v>3.9999999999999994E-2</v>
      </c>
    </row>
    <row r="1494" spans="19:56" x14ac:dyDescent="0.25">
      <c r="S1494">
        <v>0.1</v>
      </c>
      <c r="T1494">
        <v>0.11269999999999999</v>
      </c>
      <c r="U1494" s="12">
        <f t="shared" si="355"/>
        <v>4.1299999999999989E-2</v>
      </c>
      <c r="V1494" s="12">
        <f t="shared" si="356"/>
        <v>1.0427528675703858E-3</v>
      </c>
      <c r="W1494" s="12"/>
      <c r="AE1494">
        <v>0.1</v>
      </c>
      <c r="AF1494" s="14">
        <f t="shared" si="357"/>
        <v>0</v>
      </c>
      <c r="AG1494">
        <v>0.125</v>
      </c>
      <c r="AH1494" s="12">
        <f t="shared" si="358"/>
        <v>5.1400000000000001E-2</v>
      </c>
      <c r="AI1494" s="12">
        <f t="shared" si="359"/>
        <v>0</v>
      </c>
      <c r="AJ1494" s="12">
        <v>1E-4</v>
      </c>
      <c r="AK1494" s="12">
        <v>1.0399999999999999E-3</v>
      </c>
      <c r="AW1494">
        <v>0.1</v>
      </c>
      <c r="AX1494">
        <v>0.1381</v>
      </c>
      <c r="AY1494" s="12">
        <f t="shared" si="360"/>
        <v>6.4699999999999994E-2</v>
      </c>
      <c r="BB1494">
        <v>0.1</v>
      </c>
      <c r="BC1494">
        <v>0.1142</v>
      </c>
      <c r="BD1494" s="12">
        <f t="shared" si="361"/>
        <v>4.0099999999999997E-2</v>
      </c>
    </row>
    <row r="1495" spans="19:56" x14ac:dyDescent="0.25">
      <c r="S1495">
        <v>0.1</v>
      </c>
      <c r="T1495">
        <v>0.1128</v>
      </c>
      <c r="U1495" s="12">
        <f t="shared" si="355"/>
        <v>4.1399999999999992E-2</v>
      </c>
      <c r="V1495" s="12">
        <f t="shared" si="356"/>
        <v>1.0427528675703858E-3</v>
      </c>
      <c r="W1495" s="12"/>
      <c r="AE1495">
        <v>0.1</v>
      </c>
      <c r="AF1495" s="14">
        <f t="shared" si="357"/>
        <v>0</v>
      </c>
      <c r="AG1495">
        <v>0.12509999999999999</v>
      </c>
      <c r="AH1495" s="12">
        <f t="shared" si="358"/>
        <v>5.149999999999999E-2</v>
      </c>
      <c r="AI1495" s="12">
        <f t="shared" si="359"/>
        <v>0</v>
      </c>
      <c r="AJ1495" s="12">
        <v>1E-4</v>
      </c>
      <c r="AK1495" s="12">
        <v>1.0399999999999999E-3</v>
      </c>
      <c r="AW1495">
        <v>0.1</v>
      </c>
      <c r="AX1495">
        <v>0.1381</v>
      </c>
      <c r="AY1495" s="12">
        <f t="shared" si="360"/>
        <v>6.4699999999999994E-2</v>
      </c>
      <c r="BB1495">
        <v>0.1</v>
      </c>
      <c r="BC1495">
        <v>0.1143</v>
      </c>
      <c r="BD1495" s="12">
        <f t="shared" si="361"/>
        <v>4.02E-2</v>
      </c>
    </row>
    <row r="1496" spans="19:56" x14ac:dyDescent="0.25">
      <c r="S1496">
        <v>0.1</v>
      </c>
      <c r="T1496">
        <v>0.113</v>
      </c>
      <c r="U1496" s="12">
        <f t="shared" si="355"/>
        <v>4.1599999999999998E-2</v>
      </c>
      <c r="V1496" s="12">
        <f t="shared" si="356"/>
        <v>1.0427528675703858E-3</v>
      </c>
      <c r="W1496" s="12"/>
      <c r="AE1496">
        <v>0.1</v>
      </c>
      <c r="AF1496" s="14">
        <f t="shared" si="357"/>
        <v>0</v>
      </c>
      <c r="AG1496">
        <v>0.12529999999999999</v>
      </c>
      <c r="AH1496" s="12">
        <f t="shared" si="358"/>
        <v>5.1699999999999996E-2</v>
      </c>
      <c r="AI1496" s="12">
        <f t="shared" si="359"/>
        <v>0</v>
      </c>
      <c r="AJ1496" s="12">
        <v>1E-4</v>
      </c>
      <c r="AK1496" s="12">
        <v>1.0399999999999999E-3</v>
      </c>
      <c r="AW1496">
        <v>0.1</v>
      </c>
      <c r="AX1496">
        <v>0.1381</v>
      </c>
      <c r="AY1496" s="12">
        <f t="shared" si="360"/>
        <v>6.4699999999999994E-2</v>
      </c>
      <c r="BB1496">
        <v>0.1</v>
      </c>
      <c r="BC1496">
        <v>0.1144</v>
      </c>
      <c r="BD1496" s="12">
        <f t="shared" si="361"/>
        <v>4.0300000000000002E-2</v>
      </c>
    </row>
    <row r="1497" spans="19:56" x14ac:dyDescent="0.25">
      <c r="S1497">
        <v>0.1</v>
      </c>
      <c r="T1497">
        <v>0.1133</v>
      </c>
      <c r="U1497" s="12">
        <f t="shared" si="355"/>
        <v>4.1899999999999993E-2</v>
      </c>
      <c r="V1497" s="12">
        <f t="shared" si="356"/>
        <v>1.0427528675703858E-3</v>
      </c>
      <c r="W1497" s="12"/>
      <c r="AE1497">
        <v>0.1</v>
      </c>
      <c r="AF1497" s="14">
        <f t="shared" si="357"/>
        <v>0</v>
      </c>
      <c r="AG1497">
        <v>0.12540000000000001</v>
      </c>
      <c r="AH1497" s="12">
        <f t="shared" si="358"/>
        <v>5.1800000000000013E-2</v>
      </c>
      <c r="AI1497" s="12">
        <f t="shared" si="359"/>
        <v>0</v>
      </c>
      <c r="AJ1497" s="12">
        <v>1E-4</v>
      </c>
      <c r="AK1497" s="12">
        <v>1.0399999999999999E-3</v>
      </c>
      <c r="AW1497">
        <v>0.1</v>
      </c>
      <c r="AX1497">
        <v>0.13819999999999999</v>
      </c>
      <c r="AY1497" s="12">
        <f t="shared" si="360"/>
        <v>6.4799999999999983E-2</v>
      </c>
      <c r="BB1497">
        <v>0.1</v>
      </c>
      <c r="BC1497">
        <v>0.1145</v>
      </c>
      <c r="BD1497" s="12">
        <f t="shared" si="361"/>
        <v>4.0400000000000005E-2</v>
      </c>
    </row>
    <row r="1498" spans="19:56" x14ac:dyDescent="0.25">
      <c r="S1498">
        <v>0.1</v>
      </c>
      <c r="T1498">
        <v>0.1135</v>
      </c>
      <c r="U1498" s="12">
        <f t="shared" si="355"/>
        <v>4.2099999999999999E-2</v>
      </c>
      <c r="V1498" s="12">
        <f t="shared" si="356"/>
        <v>1.0427528675703858E-3</v>
      </c>
      <c r="W1498" s="12"/>
      <c r="AE1498">
        <v>0.1</v>
      </c>
      <c r="AF1498" s="14">
        <f t="shared" si="357"/>
        <v>0</v>
      </c>
      <c r="AG1498">
        <v>0.1255</v>
      </c>
      <c r="AH1498" s="12">
        <f t="shared" si="358"/>
        <v>5.1900000000000002E-2</v>
      </c>
      <c r="AI1498" s="12">
        <f t="shared" si="359"/>
        <v>0</v>
      </c>
      <c r="AJ1498" s="12">
        <v>1E-4</v>
      </c>
      <c r="AK1498" s="12">
        <v>1.0399999999999999E-3</v>
      </c>
      <c r="AW1498">
        <v>0.1</v>
      </c>
      <c r="AX1498">
        <v>0.13850000000000001</v>
      </c>
      <c r="AY1498" s="12">
        <f t="shared" si="360"/>
        <v>6.5100000000000005E-2</v>
      </c>
      <c r="BB1498">
        <v>0.1</v>
      </c>
      <c r="BC1498">
        <v>0.11459999999999999</v>
      </c>
      <c r="BD1498" s="12">
        <f t="shared" si="361"/>
        <v>4.0499999999999994E-2</v>
      </c>
    </row>
    <row r="1499" spans="19:56" x14ac:dyDescent="0.25">
      <c r="S1499">
        <v>0.1</v>
      </c>
      <c r="T1499">
        <v>0.1137</v>
      </c>
      <c r="U1499" s="12">
        <f t="shared" si="355"/>
        <v>4.229999999999999E-2</v>
      </c>
      <c r="V1499" s="12">
        <f t="shared" si="356"/>
        <v>1.0427528675703858E-3</v>
      </c>
      <c r="W1499" s="12"/>
      <c r="AE1499">
        <v>0.1</v>
      </c>
      <c r="AF1499" s="14">
        <f t="shared" si="357"/>
        <v>0</v>
      </c>
      <c r="AG1499">
        <v>0.1255</v>
      </c>
      <c r="AH1499" s="12">
        <f t="shared" si="358"/>
        <v>5.1900000000000002E-2</v>
      </c>
      <c r="AI1499" s="12">
        <f t="shared" si="359"/>
        <v>0</v>
      </c>
      <c r="AJ1499" s="12">
        <v>1E-4</v>
      </c>
      <c r="AK1499" s="12">
        <v>1.0399999999999999E-3</v>
      </c>
      <c r="AW1499">
        <v>0.1</v>
      </c>
      <c r="AX1499">
        <v>0.13880000000000001</v>
      </c>
      <c r="AY1499" s="12">
        <f t="shared" si="360"/>
        <v>6.54E-2</v>
      </c>
      <c r="BB1499">
        <v>0.1</v>
      </c>
      <c r="BC1499">
        <v>0.1147</v>
      </c>
      <c r="BD1499" s="12">
        <f t="shared" si="361"/>
        <v>4.0599999999999997E-2</v>
      </c>
    </row>
    <row r="1500" spans="19:56" x14ac:dyDescent="0.25">
      <c r="S1500">
        <v>0.1</v>
      </c>
      <c r="T1500">
        <v>0.1138</v>
      </c>
      <c r="U1500" s="12">
        <f t="shared" si="355"/>
        <v>4.2399999999999993E-2</v>
      </c>
      <c r="V1500" s="12">
        <f t="shared" si="356"/>
        <v>1.0427528675703858E-3</v>
      </c>
      <c r="W1500" s="12"/>
      <c r="AE1500">
        <v>0.1</v>
      </c>
      <c r="AF1500" s="14">
        <f t="shared" si="357"/>
        <v>0</v>
      </c>
      <c r="AG1500">
        <v>0.12559999999999999</v>
      </c>
      <c r="AH1500" s="12">
        <f t="shared" si="358"/>
        <v>5.1999999999999991E-2</v>
      </c>
      <c r="AI1500" s="12">
        <f t="shared" si="359"/>
        <v>0</v>
      </c>
      <c r="AJ1500" s="12">
        <v>1E-4</v>
      </c>
      <c r="AK1500" s="12">
        <v>1.0399999999999999E-3</v>
      </c>
      <c r="AW1500">
        <v>0.1</v>
      </c>
      <c r="AX1500">
        <v>0.13900000000000001</v>
      </c>
      <c r="AY1500" s="12">
        <f t="shared" si="360"/>
        <v>6.5600000000000006E-2</v>
      </c>
      <c r="BB1500">
        <v>0.1</v>
      </c>
      <c r="BC1500">
        <v>0.1148</v>
      </c>
      <c r="BD1500" s="12">
        <f t="shared" si="361"/>
        <v>4.07E-2</v>
      </c>
    </row>
    <row r="1501" spans="19:56" x14ac:dyDescent="0.25">
      <c r="S1501">
        <v>0.1</v>
      </c>
      <c r="T1501">
        <v>0.1138</v>
      </c>
      <c r="U1501" s="12">
        <f t="shared" si="355"/>
        <v>4.2399999999999993E-2</v>
      </c>
      <c r="V1501" s="12">
        <f t="shared" si="356"/>
        <v>1.0427528675703858E-3</v>
      </c>
      <c r="W1501" s="12"/>
      <c r="AE1501">
        <v>0.1</v>
      </c>
      <c r="AF1501" s="14">
        <f t="shared" si="357"/>
        <v>0</v>
      </c>
      <c r="AG1501">
        <v>0.12570000000000001</v>
      </c>
      <c r="AH1501" s="12">
        <f t="shared" si="358"/>
        <v>5.2100000000000007E-2</v>
      </c>
      <c r="AI1501" s="12">
        <f t="shared" si="359"/>
        <v>0</v>
      </c>
      <c r="AJ1501" s="12">
        <v>1E-4</v>
      </c>
      <c r="AK1501" s="12">
        <v>1.0399999999999999E-3</v>
      </c>
      <c r="AW1501">
        <v>0.1</v>
      </c>
      <c r="AX1501">
        <v>0.13919999999999999</v>
      </c>
      <c r="AY1501" s="12">
        <f t="shared" si="360"/>
        <v>6.5799999999999984E-2</v>
      </c>
      <c r="BB1501">
        <v>0.1</v>
      </c>
      <c r="BC1501">
        <v>0.115</v>
      </c>
      <c r="BD1501" s="12">
        <f t="shared" si="361"/>
        <v>4.0900000000000006E-2</v>
      </c>
    </row>
    <row r="1502" spans="19:56" x14ac:dyDescent="0.25">
      <c r="S1502">
        <v>0.1</v>
      </c>
      <c r="T1502">
        <v>0.1139</v>
      </c>
      <c r="U1502" s="12">
        <f t="shared" si="355"/>
        <v>4.2499999999999996E-2</v>
      </c>
      <c r="V1502" s="12">
        <f t="shared" si="356"/>
        <v>1.0427528675703858E-3</v>
      </c>
      <c r="W1502" s="12"/>
      <c r="AE1502">
        <v>0.1</v>
      </c>
      <c r="AF1502" s="14">
        <f t="shared" si="357"/>
        <v>0</v>
      </c>
      <c r="AG1502">
        <v>0.1258</v>
      </c>
      <c r="AH1502" s="12">
        <f t="shared" si="358"/>
        <v>5.2199999999999996E-2</v>
      </c>
      <c r="AI1502" s="12">
        <f t="shared" si="359"/>
        <v>0</v>
      </c>
      <c r="AJ1502" s="12">
        <v>1E-4</v>
      </c>
      <c r="AK1502" s="12">
        <v>1.0399999999999999E-3</v>
      </c>
      <c r="AW1502">
        <v>0.1</v>
      </c>
      <c r="AX1502">
        <v>0.13950000000000001</v>
      </c>
      <c r="AY1502" s="12">
        <f t="shared" si="360"/>
        <v>6.6100000000000006E-2</v>
      </c>
      <c r="BB1502">
        <v>0.1</v>
      </c>
      <c r="BC1502">
        <v>0.1152</v>
      </c>
      <c r="BD1502" s="12">
        <f t="shared" si="361"/>
        <v>4.1099999999999998E-2</v>
      </c>
    </row>
    <row r="1503" spans="19:56" x14ac:dyDescent="0.25">
      <c r="S1503">
        <v>0.1</v>
      </c>
      <c r="T1503">
        <v>0.114</v>
      </c>
      <c r="U1503" s="12">
        <f t="shared" si="355"/>
        <v>4.2599999999999999E-2</v>
      </c>
      <c r="V1503" s="12">
        <f t="shared" si="356"/>
        <v>1.0427528675703858E-3</v>
      </c>
      <c r="W1503" s="12"/>
      <c r="AE1503">
        <v>0.1</v>
      </c>
      <c r="AF1503" s="14">
        <f t="shared" si="357"/>
        <v>0</v>
      </c>
      <c r="AG1503">
        <v>0.12590000000000001</v>
      </c>
      <c r="AH1503" s="12">
        <f t="shared" si="358"/>
        <v>5.2300000000000013E-2</v>
      </c>
      <c r="AI1503" s="12">
        <f t="shared" si="359"/>
        <v>0</v>
      </c>
      <c r="AJ1503" s="12">
        <v>1E-4</v>
      </c>
      <c r="AK1503" s="12">
        <v>1.0399999999999999E-3</v>
      </c>
      <c r="AW1503">
        <v>0.1</v>
      </c>
      <c r="AX1503">
        <v>0.13969999999999999</v>
      </c>
      <c r="AY1503" s="12">
        <f t="shared" si="360"/>
        <v>6.6299999999999984E-2</v>
      </c>
      <c r="BB1503">
        <v>0.1</v>
      </c>
      <c r="BC1503">
        <v>0.1154</v>
      </c>
      <c r="BD1503" s="12">
        <f t="shared" si="361"/>
        <v>4.1300000000000003E-2</v>
      </c>
    </row>
    <row r="1504" spans="19:56" x14ac:dyDescent="0.25">
      <c r="S1504">
        <v>0.1</v>
      </c>
      <c r="T1504">
        <v>0.1142</v>
      </c>
      <c r="U1504" s="12">
        <f t="shared" si="355"/>
        <v>4.2799999999999991E-2</v>
      </c>
      <c r="V1504" s="12">
        <f t="shared" si="356"/>
        <v>1.0427528675703858E-3</v>
      </c>
      <c r="W1504" s="12"/>
      <c r="AE1504">
        <v>0.1</v>
      </c>
      <c r="AF1504" s="14">
        <f t="shared" si="357"/>
        <v>0</v>
      </c>
      <c r="AG1504">
        <v>0.126</v>
      </c>
      <c r="AH1504" s="12">
        <f t="shared" si="358"/>
        <v>5.2400000000000002E-2</v>
      </c>
      <c r="AI1504" s="12">
        <f t="shared" si="359"/>
        <v>0</v>
      </c>
      <c r="AJ1504" s="12">
        <v>1E-4</v>
      </c>
      <c r="AK1504" s="12">
        <v>1.0399999999999999E-3</v>
      </c>
      <c r="AW1504">
        <v>0.1</v>
      </c>
      <c r="AX1504">
        <v>0.13980000000000001</v>
      </c>
      <c r="AY1504" s="12">
        <f t="shared" si="360"/>
        <v>6.6400000000000001E-2</v>
      </c>
      <c r="BB1504">
        <v>0.1</v>
      </c>
      <c r="BC1504">
        <v>0.11559999999999999</v>
      </c>
      <c r="BD1504" s="12">
        <f t="shared" si="361"/>
        <v>4.1499999999999995E-2</v>
      </c>
    </row>
    <row r="1505" spans="19:56" x14ac:dyDescent="0.25">
      <c r="S1505">
        <v>0.1</v>
      </c>
      <c r="T1505">
        <v>0.1144</v>
      </c>
      <c r="U1505" s="12">
        <f t="shared" si="355"/>
        <v>4.2999999999999997E-2</v>
      </c>
      <c r="V1505" s="12">
        <f t="shared" si="356"/>
        <v>1.0427528675703858E-3</v>
      </c>
      <c r="W1505" s="12"/>
      <c r="AE1505">
        <v>0.1</v>
      </c>
      <c r="AF1505" s="14">
        <f t="shared" si="357"/>
        <v>0</v>
      </c>
      <c r="AG1505">
        <v>0.126</v>
      </c>
      <c r="AH1505" s="12">
        <f t="shared" si="358"/>
        <v>5.2400000000000002E-2</v>
      </c>
      <c r="AI1505" s="12">
        <f t="shared" si="359"/>
        <v>0</v>
      </c>
      <c r="AJ1505" s="12">
        <v>1E-4</v>
      </c>
      <c r="AK1505" s="12">
        <v>1.0399999999999999E-3</v>
      </c>
      <c r="AW1505">
        <v>0.1</v>
      </c>
      <c r="AX1505">
        <v>0.14000000000000001</v>
      </c>
      <c r="AY1505" s="12">
        <f t="shared" si="360"/>
        <v>6.6600000000000006E-2</v>
      </c>
      <c r="BB1505">
        <v>0.1</v>
      </c>
      <c r="BC1505">
        <v>0.1157</v>
      </c>
      <c r="BD1505" s="12">
        <f t="shared" si="361"/>
        <v>4.1599999999999998E-2</v>
      </c>
    </row>
    <row r="1506" spans="19:56" x14ac:dyDescent="0.25">
      <c r="S1506">
        <v>0.1</v>
      </c>
      <c r="T1506">
        <v>0.1144</v>
      </c>
      <c r="U1506" s="12">
        <f t="shared" si="355"/>
        <v>4.2999999999999997E-2</v>
      </c>
      <c r="V1506" s="12">
        <f t="shared" si="356"/>
        <v>1.0427528675703858E-3</v>
      </c>
      <c r="W1506" s="12"/>
      <c r="AE1506">
        <v>0.1</v>
      </c>
      <c r="AF1506" s="14">
        <f t="shared" si="357"/>
        <v>0</v>
      </c>
      <c r="AG1506">
        <v>0.126</v>
      </c>
      <c r="AH1506" s="12">
        <f t="shared" si="358"/>
        <v>5.2400000000000002E-2</v>
      </c>
      <c r="AI1506" s="12">
        <f t="shared" si="359"/>
        <v>0</v>
      </c>
      <c r="AJ1506" s="12">
        <v>1E-4</v>
      </c>
      <c r="AK1506" s="12">
        <v>1.0399999999999999E-3</v>
      </c>
      <c r="AW1506">
        <v>0.1</v>
      </c>
      <c r="AX1506">
        <v>0.14019999999999999</v>
      </c>
      <c r="AY1506" s="12">
        <f t="shared" si="360"/>
        <v>6.6799999999999984E-2</v>
      </c>
      <c r="BB1506">
        <v>0.1</v>
      </c>
      <c r="BC1506">
        <v>0.1159</v>
      </c>
      <c r="BD1506" s="12">
        <f t="shared" si="361"/>
        <v>4.1800000000000004E-2</v>
      </c>
    </row>
    <row r="1507" spans="19:56" x14ac:dyDescent="0.25">
      <c r="S1507">
        <v>0.1</v>
      </c>
      <c r="T1507">
        <v>0.1144</v>
      </c>
      <c r="U1507" s="12">
        <f t="shared" si="355"/>
        <v>4.2999999999999997E-2</v>
      </c>
      <c r="V1507" s="12">
        <f t="shared" si="356"/>
        <v>1.0427528675703858E-3</v>
      </c>
      <c r="W1507" s="12"/>
      <c r="AE1507">
        <v>0.1</v>
      </c>
      <c r="AF1507" s="14">
        <f t="shared" si="357"/>
        <v>0</v>
      </c>
      <c r="AG1507">
        <v>0.126</v>
      </c>
      <c r="AH1507" s="12">
        <f t="shared" si="358"/>
        <v>5.2400000000000002E-2</v>
      </c>
      <c r="AI1507" s="12">
        <f t="shared" si="359"/>
        <v>0</v>
      </c>
      <c r="AJ1507" s="12">
        <v>1E-4</v>
      </c>
      <c r="AK1507" s="12">
        <v>1.0399999999999999E-3</v>
      </c>
      <c r="AW1507">
        <v>0.1</v>
      </c>
      <c r="AX1507">
        <v>0.14030000000000001</v>
      </c>
      <c r="AY1507" s="12">
        <f t="shared" si="360"/>
        <v>6.6900000000000001E-2</v>
      </c>
      <c r="BB1507">
        <v>0.1</v>
      </c>
      <c r="BC1507">
        <v>0.11609999999999999</v>
      </c>
      <c r="BD1507" s="12">
        <f t="shared" si="361"/>
        <v>4.1999999999999996E-2</v>
      </c>
    </row>
    <row r="1508" spans="19:56" x14ac:dyDescent="0.25">
      <c r="S1508">
        <v>0.1</v>
      </c>
      <c r="T1508">
        <v>0.11459999999999999</v>
      </c>
      <c r="U1508" s="12">
        <f t="shared" si="355"/>
        <v>4.3199999999999988E-2</v>
      </c>
      <c r="V1508" s="12">
        <f t="shared" si="356"/>
        <v>1.0427528675703858E-3</v>
      </c>
      <c r="W1508" s="12"/>
      <c r="AE1508">
        <v>0.1</v>
      </c>
      <c r="AF1508" s="14">
        <f t="shared" si="357"/>
        <v>0</v>
      </c>
      <c r="AG1508">
        <v>0.126</v>
      </c>
      <c r="AH1508" s="12">
        <f t="shared" si="358"/>
        <v>5.2400000000000002E-2</v>
      </c>
      <c r="AI1508" s="12">
        <f t="shared" si="359"/>
        <v>0</v>
      </c>
      <c r="AJ1508" s="12">
        <v>1E-4</v>
      </c>
      <c r="AK1508" s="12">
        <v>1.0399999999999999E-3</v>
      </c>
      <c r="AW1508">
        <v>0.1</v>
      </c>
      <c r="AX1508">
        <v>0.14050000000000001</v>
      </c>
      <c r="AY1508" s="12">
        <f t="shared" si="360"/>
        <v>6.7100000000000007E-2</v>
      </c>
      <c r="BB1508">
        <v>0.1</v>
      </c>
      <c r="BC1508">
        <v>0.1162</v>
      </c>
      <c r="BD1508" s="12">
        <f t="shared" si="361"/>
        <v>4.2099999999999999E-2</v>
      </c>
    </row>
    <row r="1509" spans="19:56" x14ac:dyDescent="0.25">
      <c r="S1509">
        <v>0.1</v>
      </c>
      <c r="T1509">
        <v>0.11459999999999999</v>
      </c>
      <c r="U1509" s="12">
        <f t="shared" si="355"/>
        <v>4.3199999999999988E-2</v>
      </c>
      <c r="V1509" s="12">
        <f t="shared" si="356"/>
        <v>1.0427528675703858E-3</v>
      </c>
      <c r="W1509" s="12"/>
      <c r="AE1509">
        <v>0.1</v>
      </c>
      <c r="AF1509" s="14">
        <f t="shared" si="357"/>
        <v>0</v>
      </c>
      <c r="AG1509">
        <v>0.126</v>
      </c>
      <c r="AH1509" s="12">
        <f t="shared" si="358"/>
        <v>5.2400000000000002E-2</v>
      </c>
      <c r="AI1509" s="12">
        <f t="shared" si="359"/>
        <v>0</v>
      </c>
      <c r="AJ1509" s="12">
        <v>1E-4</v>
      </c>
      <c r="AK1509" s="12">
        <v>1.0399999999999999E-3</v>
      </c>
      <c r="AW1509">
        <v>0.1</v>
      </c>
      <c r="AX1509">
        <v>0.14069999999999999</v>
      </c>
      <c r="AY1509" s="12">
        <f t="shared" si="360"/>
        <v>6.7299999999999985E-2</v>
      </c>
      <c r="BB1509">
        <v>0.1</v>
      </c>
      <c r="BC1509">
        <v>0.1162</v>
      </c>
      <c r="BD1509" s="12">
        <f t="shared" si="361"/>
        <v>4.2099999999999999E-2</v>
      </c>
    </row>
    <row r="1510" spans="19:56" x14ac:dyDescent="0.25">
      <c r="S1510">
        <v>0.1</v>
      </c>
      <c r="T1510">
        <v>0.1147</v>
      </c>
      <c r="U1510" s="12">
        <f t="shared" si="355"/>
        <v>4.3299999999999991E-2</v>
      </c>
      <c r="V1510" s="12">
        <f t="shared" si="356"/>
        <v>1.0427528675703858E-3</v>
      </c>
      <c r="W1510" s="12"/>
      <c r="AE1510">
        <v>0.1</v>
      </c>
      <c r="AF1510" s="14">
        <f t="shared" si="357"/>
        <v>0</v>
      </c>
      <c r="AG1510">
        <v>0.126</v>
      </c>
      <c r="AH1510" s="12">
        <f t="shared" si="358"/>
        <v>5.2400000000000002E-2</v>
      </c>
      <c r="AI1510" s="12">
        <f t="shared" si="359"/>
        <v>0</v>
      </c>
      <c r="AJ1510" s="12">
        <v>1E-4</v>
      </c>
      <c r="AK1510" s="12">
        <v>1.0399999999999999E-3</v>
      </c>
      <c r="AW1510">
        <v>0.1</v>
      </c>
      <c r="AX1510">
        <v>0.14080000000000001</v>
      </c>
      <c r="AY1510" s="12">
        <f t="shared" si="360"/>
        <v>6.7400000000000002E-2</v>
      </c>
      <c r="BB1510">
        <v>0.1</v>
      </c>
      <c r="BC1510">
        <v>0.1163</v>
      </c>
      <c r="BD1510" s="12">
        <f t="shared" si="361"/>
        <v>4.2200000000000001E-2</v>
      </c>
    </row>
    <row r="1511" spans="19:56" x14ac:dyDescent="0.25">
      <c r="S1511">
        <v>0.1</v>
      </c>
      <c r="T1511">
        <v>0.1148</v>
      </c>
      <c r="U1511" s="12">
        <f t="shared" si="355"/>
        <v>4.3399999999999994E-2</v>
      </c>
      <c r="V1511" s="12">
        <f t="shared" si="356"/>
        <v>1.0427528675703858E-3</v>
      </c>
      <c r="W1511" s="12"/>
      <c r="AE1511">
        <v>0.1</v>
      </c>
      <c r="AF1511" s="14">
        <f t="shared" si="357"/>
        <v>0</v>
      </c>
      <c r="AG1511">
        <v>0.126</v>
      </c>
      <c r="AH1511" s="12">
        <f t="shared" si="358"/>
        <v>5.2400000000000002E-2</v>
      </c>
      <c r="AI1511" s="12">
        <f t="shared" si="359"/>
        <v>0</v>
      </c>
      <c r="AJ1511" s="12">
        <v>1E-4</v>
      </c>
      <c r="AK1511" s="12">
        <v>1.0399999999999999E-3</v>
      </c>
      <c r="AW1511">
        <v>0.1</v>
      </c>
      <c r="AX1511">
        <v>0.1409</v>
      </c>
      <c r="AY1511" s="12">
        <f t="shared" si="360"/>
        <v>6.7499999999999991E-2</v>
      </c>
      <c r="BB1511">
        <v>0.1</v>
      </c>
      <c r="BC1511">
        <v>0.1163</v>
      </c>
      <c r="BD1511" s="12">
        <f t="shared" si="361"/>
        <v>4.2200000000000001E-2</v>
      </c>
    </row>
    <row r="1512" spans="19:56" x14ac:dyDescent="0.25">
      <c r="S1512">
        <v>0.1</v>
      </c>
      <c r="T1512">
        <v>0.1148</v>
      </c>
      <c r="U1512" s="12">
        <f t="shared" si="355"/>
        <v>4.3399999999999994E-2</v>
      </c>
      <c r="V1512" s="12">
        <f t="shared" si="356"/>
        <v>1.0427528675703858E-3</v>
      </c>
      <c r="W1512" s="12"/>
      <c r="AE1512">
        <v>0.1</v>
      </c>
      <c r="AF1512" s="14">
        <f t="shared" si="357"/>
        <v>0</v>
      </c>
      <c r="AG1512">
        <v>0.126</v>
      </c>
      <c r="AH1512" s="12">
        <f t="shared" si="358"/>
        <v>5.2400000000000002E-2</v>
      </c>
      <c r="AI1512" s="12">
        <f t="shared" si="359"/>
        <v>0</v>
      </c>
      <c r="AJ1512" s="12">
        <v>1E-4</v>
      </c>
      <c r="AK1512" s="12">
        <v>1.0399999999999999E-3</v>
      </c>
      <c r="AW1512">
        <v>0.1</v>
      </c>
      <c r="AX1512">
        <v>0.1411</v>
      </c>
      <c r="AY1512" s="12">
        <f t="shared" si="360"/>
        <v>6.7699999999999996E-2</v>
      </c>
      <c r="BB1512">
        <v>0.1</v>
      </c>
      <c r="BC1512">
        <v>0.11650000000000001</v>
      </c>
      <c r="BD1512" s="12">
        <f t="shared" si="361"/>
        <v>4.2400000000000007E-2</v>
      </c>
    </row>
    <row r="1513" spans="19:56" x14ac:dyDescent="0.25">
      <c r="S1513">
        <v>0.1</v>
      </c>
      <c r="T1513">
        <v>0.1148</v>
      </c>
      <c r="U1513" s="12">
        <f t="shared" si="355"/>
        <v>4.3399999999999994E-2</v>
      </c>
      <c r="V1513" s="12">
        <f t="shared" si="356"/>
        <v>1.0427528675703858E-3</v>
      </c>
      <c r="W1513" s="12"/>
      <c r="AE1513">
        <v>0.1</v>
      </c>
      <c r="AF1513" s="14">
        <f t="shared" si="357"/>
        <v>0</v>
      </c>
      <c r="AG1513">
        <v>0.126</v>
      </c>
      <c r="AH1513" s="12">
        <f t="shared" si="358"/>
        <v>5.2400000000000002E-2</v>
      </c>
      <c r="AI1513" s="12">
        <f t="shared" si="359"/>
        <v>0</v>
      </c>
      <c r="AJ1513" s="12">
        <v>1E-4</v>
      </c>
      <c r="AK1513" s="12">
        <v>1.0399999999999999E-3</v>
      </c>
      <c r="AW1513">
        <v>0.1</v>
      </c>
      <c r="AX1513">
        <v>0.1414</v>
      </c>
      <c r="AY1513" s="12">
        <f t="shared" si="360"/>
        <v>6.7999999999999991E-2</v>
      </c>
      <c r="BB1513">
        <v>0.1</v>
      </c>
      <c r="BC1513">
        <v>0.1167</v>
      </c>
      <c r="BD1513" s="12">
        <f t="shared" si="361"/>
        <v>4.2599999999999999E-2</v>
      </c>
    </row>
    <row r="1514" spans="19:56" x14ac:dyDescent="0.25">
      <c r="S1514">
        <v>0.1</v>
      </c>
      <c r="T1514">
        <v>0.1148</v>
      </c>
      <c r="U1514" s="12">
        <f t="shared" si="355"/>
        <v>4.3399999999999994E-2</v>
      </c>
      <c r="V1514" s="12">
        <f t="shared" si="356"/>
        <v>1.0427528675703858E-3</v>
      </c>
      <c r="W1514" s="12"/>
      <c r="AE1514">
        <v>0.1</v>
      </c>
      <c r="AF1514" s="14">
        <f t="shared" si="357"/>
        <v>0</v>
      </c>
      <c r="AG1514">
        <v>0.126</v>
      </c>
      <c r="AH1514" s="12">
        <f t="shared" si="358"/>
        <v>5.2400000000000002E-2</v>
      </c>
      <c r="AI1514" s="12">
        <f t="shared" si="359"/>
        <v>0</v>
      </c>
      <c r="AJ1514" s="12">
        <v>1E-4</v>
      </c>
      <c r="AK1514" s="12">
        <v>1.0399999999999999E-3</v>
      </c>
      <c r="AW1514">
        <v>0.1</v>
      </c>
      <c r="AX1514">
        <v>0.1416</v>
      </c>
      <c r="AY1514" s="12">
        <f t="shared" si="360"/>
        <v>6.8199999999999997E-2</v>
      </c>
      <c r="BB1514">
        <v>0.1</v>
      </c>
      <c r="BC1514">
        <v>0.1167</v>
      </c>
      <c r="BD1514" s="12">
        <f t="shared" si="361"/>
        <v>4.2599999999999999E-2</v>
      </c>
    </row>
    <row r="1515" spans="19:56" x14ac:dyDescent="0.25">
      <c r="S1515">
        <v>0.1</v>
      </c>
      <c r="T1515">
        <v>0.1148</v>
      </c>
      <c r="U1515" s="12">
        <f t="shared" si="355"/>
        <v>4.3399999999999994E-2</v>
      </c>
      <c r="V1515" s="12">
        <f t="shared" si="356"/>
        <v>1.0427528675703858E-3</v>
      </c>
      <c r="W1515" s="12"/>
      <c r="AE1515">
        <v>0.1</v>
      </c>
      <c r="AF1515" s="14">
        <f t="shared" si="357"/>
        <v>0</v>
      </c>
      <c r="AG1515">
        <v>0.126</v>
      </c>
      <c r="AH1515" s="12">
        <f t="shared" si="358"/>
        <v>5.2400000000000002E-2</v>
      </c>
      <c r="AI1515" s="12">
        <f t="shared" si="359"/>
        <v>0</v>
      </c>
      <c r="AJ1515" s="12">
        <v>1E-4</v>
      </c>
      <c r="AK1515" s="12">
        <v>1.0399999999999999E-3</v>
      </c>
      <c r="AW1515">
        <v>0.1</v>
      </c>
      <c r="AX1515">
        <v>0.1419</v>
      </c>
      <c r="AY1515" s="12">
        <f t="shared" si="360"/>
        <v>6.8499999999999991E-2</v>
      </c>
      <c r="BB1515">
        <v>0.1</v>
      </c>
      <c r="BC1515">
        <v>0.1168</v>
      </c>
      <c r="BD1515" s="12">
        <f t="shared" si="361"/>
        <v>4.2700000000000002E-2</v>
      </c>
    </row>
    <row r="1516" spans="19:56" x14ac:dyDescent="0.25">
      <c r="S1516">
        <v>0.1</v>
      </c>
      <c r="T1516">
        <v>0.115</v>
      </c>
      <c r="U1516" s="12">
        <f t="shared" si="355"/>
        <v>4.36E-2</v>
      </c>
      <c r="V1516" s="12">
        <f t="shared" si="356"/>
        <v>1.0427528675703858E-3</v>
      </c>
      <c r="W1516" s="12"/>
      <c r="AE1516">
        <v>0.1</v>
      </c>
      <c r="AF1516" s="14">
        <f t="shared" si="357"/>
        <v>0</v>
      </c>
      <c r="AG1516">
        <v>0.126</v>
      </c>
      <c r="AH1516" s="12">
        <f t="shared" si="358"/>
        <v>5.2400000000000002E-2</v>
      </c>
      <c r="AI1516" s="12">
        <f t="shared" si="359"/>
        <v>0</v>
      </c>
      <c r="AJ1516" s="12">
        <v>1E-4</v>
      </c>
      <c r="AK1516" s="12">
        <v>1.0399999999999999E-3</v>
      </c>
      <c r="AW1516">
        <v>0.1</v>
      </c>
      <c r="AX1516">
        <v>0.1419</v>
      </c>
      <c r="AY1516" s="12">
        <f t="shared" si="360"/>
        <v>6.8499999999999991E-2</v>
      </c>
      <c r="BB1516">
        <v>0.1</v>
      </c>
      <c r="BC1516">
        <v>0.1171</v>
      </c>
      <c r="BD1516" s="12">
        <f t="shared" si="361"/>
        <v>4.2999999999999997E-2</v>
      </c>
    </row>
    <row r="1517" spans="19:56" x14ac:dyDescent="0.25">
      <c r="S1517">
        <v>0.1</v>
      </c>
      <c r="T1517">
        <v>0.1152</v>
      </c>
      <c r="U1517" s="12">
        <f t="shared" si="355"/>
        <v>4.3799999999999992E-2</v>
      </c>
      <c r="V1517" s="12">
        <f t="shared" si="356"/>
        <v>1.0427528675703858E-3</v>
      </c>
      <c r="W1517" s="12"/>
      <c r="AE1517">
        <v>0.1</v>
      </c>
      <c r="AF1517" s="14">
        <f t="shared" si="357"/>
        <v>0</v>
      </c>
      <c r="AG1517">
        <v>0.126</v>
      </c>
      <c r="AH1517" s="12">
        <f t="shared" si="358"/>
        <v>5.2400000000000002E-2</v>
      </c>
      <c r="AI1517" s="12">
        <f t="shared" si="359"/>
        <v>0</v>
      </c>
      <c r="AJ1517" s="12">
        <v>1E-4</v>
      </c>
      <c r="AK1517" s="12">
        <v>1.0399999999999999E-3</v>
      </c>
      <c r="AW1517">
        <v>0.1</v>
      </c>
      <c r="AX1517">
        <v>0.1419</v>
      </c>
      <c r="AY1517" s="12">
        <f t="shared" si="360"/>
        <v>6.8499999999999991E-2</v>
      </c>
      <c r="BB1517">
        <v>0.1</v>
      </c>
      <c r="BC1517">
        <v>0.1171</v>
      </c>
      <c r="BD1517" s="12">
        <f t="shared" si="361"/>
        <v>4.2999999999999997E-2</v>
      </c>
    </row>
    <row r="1518" spans="19:56" x14ac:dyDescent="0.25">
      <c r="S1518">
        <v>0.1</v>
      </c>
      <c r="T1518">
        <v>0.1153</v>
      </c>
      <c r="U1518" s="12">
        <f t="shared" si="355"/>
        <v>4.3899999999999995E-2</v>
      </c>
      <c r="V1518" s="12">
        <f t="shared" si="356"/>
        <v>1.0427528675703858E-3</v>
      </c>
      <c r="W1518" s="12"/>
      <c r="AE1518">
        <v>0.1</v>
      </c>
      <c r="AF1518" s="14">
        <f t="shared" si="357"/>
        <v>0</v>
      </c>
      <c r="AG1518">
        <v>0.12620000000000001</v>
      </c>
      <c r="AH1518" s="12">
        <f t="shared" si="358"/>
        <v>5.2600000000000008E-2</v>
      </c>
      <c r="AI1518" s="12">
        <f t="shared" si="359"/>
        <v>0</v>
      </c>
      <c r="AJ1518" s="12">
        <v>1E-4</v>
      </c>
      <c r="AK1518" s="12">
        <v>1.0399999999999999E-3</v>
      </c>
      <c r="AW1518">
        <v>0.1</v>
      </c>
      <c r="AX1518">
        <v>0.1419</v>
      </c>
      <c r="AY1518" s="12">
        <f t="shared" si="360"/>
        <v>6.8499999999999991E-2</v>
      </c>
      <c r="BB1518">
        <v>0.1</v>
      </c>
      <c r="BC1518">
        <v>0.1172</v>
      </c>
      <c r="BD1518" s="12">
        <f t="shared" si="361"/>
        <v>4.3099999999999999E-2</v>
      </c>
    </row>
    <row r="1519" spans="19:56" x14ac:dyDescent="0.25">
      <c r="S1519">
        <v>0.1</v>
      </c>
      <c r="T1519">
        <v>0.11559999999999999</v>
      </c>
      <c r="U1519" s="12">
        <f t="shared" si="355"/>
        <v>4.4199999999999989E-2</v>
      </c>
      <c r="V1519" s="12">
        <f t="shared" si="356"/>
        <v>1.0427528675703858E-3</v>
      </c>
      <c r="W1519" s="12"/>
      <c r="AE1519">
        <v>0.1</v>
      </c>
      <c r="AF1519" s="14">
        <f t="shared" si="357"/>
        <v>0</v>
      </c>
      <c r="AG1519">
        <v>0.1265</v>
      </c>
      <c r="AH1519" s="12">
        <f t="shared" si="358"/>
        <v>5.2900000000000003E-2</v>
      </c>
      <c r="AI1519" s="12">
        <f t="shared" si="359"/>
        <v>0</v>
      </c>
      <c r="AJ1519" s="12">
        <v>1E-4</v>
      </c>
      <c r="AK1519" s="12">
        <v>1.0399999999999999E-3</v>
      </c>
      <c r="AW1519">
        <v>0.1</v>
      </c>
      <c r="AX1519">
        <v>0.1419</v>
      </c>
      <c r="AY1519" s="12">
        <f t="shared" si="360"/>
        <v>6.8499999999999991E-2</v>
      </c>
      <c r="BB1519">
        <v>0.1</v>
      </c>
      <c r="BC1519">
        <v>0.1172</v>
      </c>
      <c r="BD1519" s="12">
        <f t="shared" si="361"/>
        <v>4.3099999999999999E-2</v>
      </c>
    </row>
    <row r="1520" spans="19:56" x14ac:dyDescent="0.25">
      <c r="S1520">
        <v>0.1</v>
      </c>
      <c r="T1520">
        <v>0.1157</v>
      </c>
      <c r="U1520" s="12">
        <f t="shared" si="355"/>
        <v>4.4299999999999992E-2</v>
      </c>
      <c r="V1520" s="12">
        <f t="shared" si="356"/>
        <v>1.0427528675703858E-3</v>
      </c>
      <c r="W1520" s="12"/>
      <c r="AE1520">
        <v>0.1</v>
      </c>
      <c r="AF1520" s="14">
        <f t="shared" si="357"/>
        <v>0</v>
      </c>
      <c r="AG1520">
        <v>0.12670000000000001</v>
      </c>
      <c r="AH1520" s="12">
        <f t="shared" si="358"/>
        <v>5.3100000000000008E-2</v>
      </c>
      <c r="AI1520" s="12">
        <f t="shared" si="359"/>
        <v>0</v>
      </c>
      <c r="AJ1520" s="12">
        <v>1E-4</v>
      </c>
      <c r="AK1520" s="12">
        <v>1.0399999999999999E-3</v>
      </c>
      <c r="AW1520">
        <v>0.1</v>
      </c>
      <c r="AX1520">
        <v>0.1419</v>
      </c>
      <c r="AY1520" s="12">
        <f t="shared" si="360"/>
        <v>6.8499999999999991E-2</v>
      </c>
      <c r="BB1520">
        <v>0.1</v>
      </c>
      <c r="BC1520">
        <v>0.1172</v>
      </c>
      <c r="BD1520" s="12">
        <f t="shared" si="361"/>
        <v>4.3099999999999999E-2</v>
      </c>
    </row>
    <row r="1521" spans="19:56" x14ac:dyDescent="0.25">
      <c r="S1521">
        <v>0.1</v>
      </c>
      <c r="T1521">
        <v>0.1157</v>
      </c>
      <c r="U1521" s="12">
        <f t="shared" si="355"/>
        <v>4.4299999999999992E-2</v>
      </c>
      <c r="V1521" s="12">
        <f t="shared" si="356"/>
        <v>1.0427528675703858E-3</v>
      </c>
      <c r="W1521" s="12"/>
      <c r="AE1521">
        <v>0.1</v>
      </c>
      <c r="AF1521" s="14">
        <f t="shared" si="357"/>
        <v>0</v>
      </c>
      <c r="AG1521">
        <v>0.1268</v>
      </c>
      <c r="AH1521" s="12">
        <f t="shared" si="358"/>
        <v>5.3199999999999997E-2</v>
      </c>
      <c r="AI1521" s="12">
        <f t="shared" si="359"/>
        <v>0</v>
      </c>
      <c r="AJ1521" s="12">
        <v>1E-4</v>
      </c>
      <c r="AK1521" s="12">
        <v>1.0399999999999999E-3</v>
      </c>
      <c r="AW1521">
        <v>0.1</v>
      </c>
      <c r="AX1521">
        <v>0.1419</v>
      </c>
      <c r="AY1521" s="12">
        <f t="shared" si="360"/>
        <v>6.8499999999999991E-2</v>
      </c>
      <c r="BB1521">
        <v>0.1</v>
      </c>
      <c r="BC1521">
        <v>0.1172</v>
      </c>
      <c r="BD1521" s="12">
        <f t="shared" si="361"/>
        <v>4.3099999999999999E-2</v>
      </c>
    </row>
    <row r="1522" spans="19:56" x14ac:dyDescent="0.25">
      <c r="S1522">
        <v>0.1</v>
      </c>
      <c r="T1522">
        <v>0.1157</v>
      </c>
      <c r="U1522" s="12">
        <f t="shared" si="355"/>
        <v>4.4299999999999992E-2</v>
      </c>
      <c r="V1522" s="12">
        <f t="shared" si="356"/>
        <v>1.0427528675703858E-3</v>
      </c>
      <c r="W1522" s="12"/>
      <c r="AE1522">
        <v>0.1</v>
      </c>
      <c r="AF1522" s="14">
        <f t="shared" si="357"/>
        <v>0</v>
      </c>
      <c r="AG1522">
        <v>0.127</v>
      </c>
      <c r="AH1522" s="12">
        <f t="shared" si="358"/>
        <v>5.3400000000000003E-2</v>
      </c>
      <c r="AI1522" s="12">
        <f t="shared" si="359"/>
        <v>0</v>
      </c>
      <c r="AJ1522" s="12">
        <v>1E-4</v>
      </c>
      <c r="AK1522" s="12">
        <v>1.0399999999999999E-3</v>
      </c>
      <c r="AW1522">
        <v>0.1</v>
      </c>
      <c r="AX1522">
        <v>0.1419</v>
      </c>
      <c r="AY1522" s="12">
        <f t="shared" si="360"/>
        <v>6.8499999999999991E-2</v>
      </c>
      <c r="BB1522">
        <v>0.1</v>
      </c>
      <c r="BC1522">
        <v>0.1173</v>
      </c>
      <c r="BD1522" s="12">
        <f t="shared" si="361"/>
        <v>4.3200000000000002E-2</v>
      </c>
    </row>
    <row r="1523" spans="19:56" x14ac:dyDescent="0.25">
      <c r="S1523">
        <v>0.1</v>
      </c>
      <c r="T1523">
        <v>0.1158</v>
      </c>
      <c r="U1523" s="12">
        <f t="shared" si="355"/>
        <v>4.4399999999999995E-2</v>
      </c>
      <c r="V1523" s="12">
        <f t="shared" si="356"/>
        <v>1.0427528675703858E-3</v>
      </c>
      <c r="W1523" s="12"/>
      <c r="AE1523">
        <v>0.1</v>
      </c>
      <c r="AF1523" s="14">
        <f t="shared" si="357"/>
        <v>0</v>
      </c>
      <c r="AG1523">
        <v>0.12720000000000001</v>
      </c>
      <c r="AH1523" s="12">
        <f t="shared" si="358"/>
        <v>5.3600000000000009E-2</v>
      </c>
      <c r="AI1523" s="12">
        <f t="shared" si="359"/>
        <v>0</v>
      </c>
      <c r="AJ1523" s="12">
        <v>1E-4</v>
      </c>
      <c r="AK1523" s="12">
        <v>1.0399999999999999E-3</v>
      </c>
      <c r="AW1523">
        <v>0.1</v>
      </c>
      <c r="AX1523">
        <v>0.1419</v>
      </c>
      <c r="AY1523" s="12">
        <f t="shared" si="360"/>
        <v>6.8499999999999991E-2</v>
      </c>
      <c r="BB1523">
        <v>0.1</v>
      </c>
      <c r="BC1523">
        <v>0.1173</v>
      </c>
      <c r="BD1523" s="12">
        <f t="shared" si="361"/>
        <v>4.3200000000000002E-2</v>
      </c>
    </row>
    <row r="1524" spans="19:56" x14ac:dyDescent="0.25">
      <c r="S1524">
        <v>0.1</v>
      </c>
      <c r="T1524">
        <v>0.11600000000000001</v>
      </c>
      <c r="U1524" s="12">
        <f t="shared" si="355"/>
        <v>4.4600000000000001E-2</v>
      </c>
      <c r="V1524" s="12">
        <f t="shared" si="356"/>
        <v>1.0427528675703858E-3</v>
      </c>
      <c r="W1524" s="12"/>
      <c r="AE1524">
        <v>0.1</v>
      </c>
      <c r="AF1524" s="14">
        <f t="shared" si="357"/>
        <v>0</v>
      </c>
      <c r="AG1524">
        <v>0.1273</v>
      </c>
      <c r="AH1524" s="12">
        <f t="shared" si="358"/>
        <v>5.3699999999999998E-2</v>
      </c>
      <c r="AI1524" s="12">
        <f t="shared" si="359"/>
        <v>0</v>
      </c>
      <c r="AJ1524" s="12">
        <v>1E-4</v>
      </c>
      <c r="AK1524" s="12">
        <v>1.0399999999999999E-3</v>
      </c>
      <c r="AW1524">
        <v>0.1</v>
      </c>
      <c r="AX1524">
        <v>0.1419</v>
      </c>
      <c r="AY1524" s="12">
        <f t="shared" si="360"/>
        <v>6.8499999999999991E-2</v>
      </c>
      <c r="BB1524">
        <v>0.1</v>
      </c>
      <c r="BC1524">
        <v>0.1173</v>
      </c>
      <c r="BD1524" s="12">
        <f t="shared" si="361"/>
        <v>4.3200000000000002E-2</v>
      </c>
    </row>
    <row r="1525" spans="19:56" x14ac:dyDescent="0.25">
      <c r="S1525">
        <v>0.1</v>
      </c>
      <c r="T1525">
        <v>0.11609999999999999</v>
      </c>
      <c r="U1525" s="12">
        <f t="shared" si="355"/>
        <v>4.469999999999999E-2</v>
      </c>
      <c r="V1525" s="12">
        <f t="shared" si="356"/>
        <v>1.0427528675703858E-3</v>
      </c>
      <c r="W1525" s="12"/>
      <c r="AE1525">
        <v>0.1</v>
      </c>
      <c r="AF1525" s="14">
        <f t="shared" si="357"/>
        <v>0</v>
      </c>
      <c r="AG1525">
        <v>0.1275</v>
      </c>
      <c r="AH1525" s="12">
        <f t="shared" si="358"/>
        <v>5.3900000000000003E-2</v>
      </c>
      <c r="AI1525" s="12">
        <f t="shared" si="359"/>
        <v>0</v>
      </c>
      <c r="AJ1525" s="12">
        <v>1E-4</v>
      </c>
      <c r="AK1525" s="12">
        <v>1.0399999999999999E-3</v>
      </c>
      <c r="AW1525">
        <v>0.1</v>
      </c>
      <c r="AX1525">
        <v>0.1419</v>
      </c>
      <c r="AY1525" s="12">
        <f t="shared" si="360"/>
        <v>6.8499999999999991E-2</v>
      </c>
      <c r="BB1525">
        <v>0.1</v>
      </c>
      <c r="BC1525">
        <v>0.1173</v>
      </c>
      <c r="BD1525" s="12">
        <f t="shared" si="361"/>
        <v>4.3200000000000002E-2</v>
      </c>
    </row>
    <row r="1526" spans="19:56" x14ac:dyDescent="0.25">
      <c r="S1526">
        <v>0.1</v>
      </c>
      <c r="T1526">
        <v>0.1164</v>
      </c>
      <c r="U1526" s="12">
        <f t="shared" si="355"/>
        <v>4.4999999999999998E-2</v>
      </c>
      <c r="V1526" s="12">
        <f t="shared" si="356"/>
        <v>1.0427528675703858E-3</v>
      </c>
      <c r="W1526" s="12"/>
      <c r="AE1526">
        <v>0.1</v>
      </c>
      <c r="AF1526" s="14">
        <f t="shared" si="357"/>
        <v>0</v>
      </c>
      <c r="AG1526">
        <v>0.12759999999999999</v>
      </c>
      <c r="AH1526" s="12">
        <f t="shared" si="358"/>
        <v>5.3999999999999992E-2</v>
      </c>
      <c r="AI1526" s="12">
        <f t="shared" si="359"/>
        <v>0</v>
      </c>
      <c r="AJ1526" s="12">
        <v>1E-4</v>
      </c>
      <c r="AK1526" s="12">
        <v>1.0399999999999999E-3</v>
      </c>
      <c r="AW1526">
        <v>0.1</v>
      </c>
      <c r="AX1526">
        <v>0.1419</v>
      </c>
      <c r="AY1526" s="12">
        <f t="shared" si="360"/>
        <v>6.8499999999999991E-2</v>
      </c>
      <c r="BB1526">
        <v>0.1</v>
      </c>
      <c r="BC1526">
        <v>0.1173</v>
      </c>
      <c r="BD1526" s="12">
        <f t="shared" si="361"/>
        <v>4.3200000000000002E-2</v>
      </c>
    </row>
    <row r="1527" spans="19:56" x14ac:dyDescent="0.25">
      <c r="S1527">
        <v>0.1</v>
      </c>
      <c r="T1527">
        <v>0.11650000000000001</v>
      </c>
      <c r="U1527" s="12">
        <f t="shared" si="355"/>
        <v>4.5100000000000001E-2</v>
      </c>
      <c r="V1527" s="12">
        <f t="shared" si="356"/>
        <v>1.0427528675703858E-3</v>
      </c>
      <c r="W1527" s="12"/>
      <c r="AE1527">
        <v>0.1</v>
      </c>
      <c r="AF1527" s="14">
        <f t="shared" si="357"/>
        <v>0</v>
      </c>
      <c r="AG1527">
        <v>0.12759999999999999</v>
      </c>
      <c r="AH1527" s="12">
        <f t="shared" si="358"/>
        <v>5.3999999999999992E-2</v>
      </c>
      <c r="AI1527" s="12">
        <f t="shared" si="359"/>
        <v>0</v>
      </c>
      <c r="AJ1527" s="12">
        <v>1E-4</v>
      </c>
      <c r="AK1527" s="12">
        <v>1.0399999999999999E-3</v>
      </c>
      <c r="AW1527">
        <v>0.1</v>
      </c>
      <c r="AX1527">
        <v>0.1419</v>
      </c>
      <c r="AY1527" s="12">
        <f t="shared" si="360"/>
        <v>6.8499999999999991E-2</v>
      </c>
      <c r="BB1527">
        <v>0.1</v>
      </c>
      <c r="BC1527">
        <v>0.1173</v>
      </c>
      <c r="BD1527" s="12">
        <f t="shared" si="361"/>
        <v>4.3200000000000002E-2</v>
      </c>
    </row>
    <row r="1528" spans="19:56" x14ac:dyDescent="0.25">
      <c r="S1528">
        <v>0.1</v>
      </c>
      <c r="T1528">
        <v>0.1167</v>
      </c>
      <c r="U1528" s="12">
        <f t="shared" si="355"/>
        <v>4.5299999999999993E-2</v>
      </c>
      <c r="V1528" s="12">
        <f t="shared" si="356"/>
        <v>1.0427528675703858E-3</v>
      </c>
      <c r="W1528" s="12"/>
      <c r="AE1528">
        <v>0.1</v>
      </c>
      <c r="AF1528" s="14">
        <f t="shared" si="357"/>
        <v>0</v>
      </c>
      <c r="AG1528">
        <v>0.12770000000000001</v>
      </c>
      <c r="AH1528" s="12">
        <f t="shared" si="358"/>
        <v>5.4100000000000009E-2</v>
      </c>
      <c r="AI1528" s="12">
        <f t="shared" si="359"/>
        <v>0</v>
      </c>
      <c r="AJ1528" s="12">
        <v>1E-4</v>
      </c>
      <c r="AK1528" s="12">
        <v>1.0399999999999999E-3</v>
      </c>
      <c r="AW1528">
        <v>0.1</v>
      </c>
      <c r="AX1528">
        <v>0.14199999999999999</v>
      </c>
      <c r="AY1528" s="12">
        <f t="shared" si="360"/>
        <v>6.859999999999998E-2</v>
      </c>
      <c r="BB1528">
        <v>0.1</v>
      </c>
      <c r="BC1528">
        <v>0.1173</v>
      </c>
      <c r="BD1528" s="12">
        <f t="shared" si="361"/>
        <v>4.3200000000000002E-2</v>
      </c>
    </row>
    <row r="1529" spans="19:56" x14ac:dyDescent="0.25">
      <c r="S1529">
        <v>0.1</v>
      </c>
      <c r="T1529">
        <v>0.1168</v>
      </c>
      <c r="U1529" s="12">
        <f t="shared" si="355"/>
        <v>4.5399999999999996E-2</v>
      </c>
      <c r="V1529" s="12">
        <f t="shared" si="356"/>
        <v>1.0427528675703858E-3</v>
      </c>
      <c r="W1529" s="12"/>
      <c r="AE1529">
        <v>0.1</v>
      </c>
      <c r="AF1529" s="14">
        <f t="shared" si="357"/>
        <v>0</v>
      </c>
      <c r="AG1529">
        <v>0.1278</v>
      </c>
      <c r="AH1529" s="12">
        <f t="shared" si="358"/>
        <v>5.4199999999999998E-2</v>
      </c>
      <c r="AI1529" s="12">
        <f t="shared" si="359"/>
        <v>0</v>
      </c>
      <c r="AJ1529" s="12">
        <v>1E-4</v>
      </c>
      <c r="AK1529" s="12">
        <v>1.0399999999999999E-3</v>
      </c>
      <c r="AW1529">
        <v>0.1</v>
      </c>
      <c r="AX1529">
        <v>0.14230000000000001</v>
      </c>
      <c r="AY1529" s="12">
        <f t="shared" si="360"/>
        <v>6.8900000000000003E-2</v>
      </c>
      <c r="BB1529">
        <v>0.1</v>
      </c>
      <c r="BC1529">
        <v>0.11749999999999999</v>
      </c>
      <c r="BD1529" s="12">
        <f t="shared" si="361"/>
        <v>4.3399999999999994E-2</v>
      </c>
    </row>
    <row r="1530" spans="19:56" x14ac:dyDescent="0.25">
      <c r="S1530">
        <v>0.1</v>
      </c>
      <c r="T1530">
        <v>0.1169</v>
      </c>
      <c r="U1530" s="12">
        <f t="shared" si="355"/>
        <v>4.5499999999999999E-2</v>
      </c>
      <c r="V1530" s="12">
        <f t="shared" si="356"/>
        <v>1.0427528675703858E-3</v>
      </c>
      <c r="W1530" s="12"/>
      <c r="AE1530">
        <v>0.1</v>
      </c>
      <c r="AF1530" s="14">
        <f t="shared" si="357"/>
        <v>0</v>
      </c>
      <c r="AG1530">
        <v>0.128</v>
      </c>
      <c r="AH1530" s="12">
        <f t="shared" si="358"/>
        <v>5.4400000000000004E-2</v>
      </c>
      <c r="AI1530" s="12">
        <f t="shared" si="359"/>
        <v>0</v>
      </c>
      <c r="AJ1530" s="12">
        <v>1E-4</v>
      </c>
      <c r="AK1530" s="12">
        <v>1.0399999999999999E-3</v>
      </c>
      <c r="AW1530">
        <v>0.1</v>
      </c>
      <c r="AX1530">
        <v>0.14249999999999999</v>
      </c>
      <c r="AY1530" s="12">
        <f t="shared" si="360"/>
        <v>6.9099999999999981E-2</v>
      </c>
      <c r="BB1530">
        <v>0.1</v>
      </c>
      <c r="BC1530">
        <v>0.1179</v>
      </c>
      <c r="BD1530" s="12">
        <f t="shared" si="361"/>
        <v>4.3800000000000006E-2</v>
      </c>
    </row>
    <row r="1531" spans="19:56" x14ac:dyDescent="0.25">
      <c r="S1531">
        <v>0.1</v>
      </c>
      <c r="T1531">
        <v>0.11700000000000001</v>
      </c>
      <c r="U1531" s="12">
        <f t="shared" si="355"/>
        <v>4.5600000000000002E-2</v>
      </c>
      <c r="V1531" s="12">
        <f t="shared" si="356"/>
        <v>1.0427528675703858E-3</v>
      </c>
      <c r="W1531" s="12"/>
      <c r="AE1531">
        <v>0.1</v>
      </c>
      <c r="AF1531" s="14">
        <f t="shared" si="357"/>
        <v>0</v>
      </c>
      <c r="AG1531">
        <v>0.12820000000000001</v>
      </c>
      <c r="AH1531" s="12">
        <f t="shared" si="358"/>
        <v>5.460000000000001E-2</v>
      </c>
      <c r="AI1531" s="12">
        <f t="shared" si="359"/>
        <v>0</v>
      </c>
      <c r="AJ1531" s="12">
        <v>1E-4</v>
      </c>
      <c r="AK1531" s="12">
        <v>1.0399999999999999E-3</v>
      </c>
      <c r="AW1531">
        <v>0.1</v>
      </c>
      <c r="AX1531">
        <v>0.14280000000000001</v>
      </c>
      <c r="AY1531" s="12">
        <f t="shared" si="360"/>
        <v>6.9400000000000003E-2</v>
      </c>
      <c r="BB1531">
        <v>0.1</v>
      </c>
      <c r="BC1531">
        <v>0.1182</v>
      </c>
      <c r="BD1531" s="12">
        <f t="shared" si="361"/>
        <v>4.41E-2</v>
      </c>
    </row>
    <row r="1532" spans="19:56" x14ac:dyDescent="0.25">
      <c r="S1532">
        <v>0.1</v>
      </c>
      <c r="T1532">
        <v>0.11700000000000001</v>
      </c>
      <c r="U1532" s="12">
        <f t="shared" si="355"/>
        <v>4.5600000000000002E-2</v>
      </c>
      <c r="V1532" s="12">
        <f t="shared" si="356"/>
        <v>1.0427528675703858E-3</v>
      </c>
      <c r="W1532" s="12"/>
      <c r="AE1532">
        <v>0.1</v>
      </c>
      <c r="AF1532" s="14">
        <f t="shared" si="357"/>
        <v>0</v>
      </c>
      <c r="AG1532">
        <v>0.1283</v>
      </c>
      <c r="AH1532" s="12">
        <f t="shared" si="358"/>
        <v>5.4699999999999999E-2</v>
      </c>
      <c r="AI1532" s="12">
        <f t="shared" si="359"/>
        <v>0</v>
      </c>
      <c r="AJ1532" s="12">
        <v>1E-4</v>
      </c>
      <c r="AK1532" s="12">
        <v>1.0399999999999999E-3</v>
      </c>
      <c r="AW1532">
        <v>0.1</v>
      </c>
      <c r="AX1532">
        <v>0.14299999999999999</v>
      </c>
      <c r="AY1532" s="12">
        <f t="shared" si="360"/>
        <v>6.9599999999999981E-2</v>
      </c>
      <c r="BB1532">
        <v>0.1</v>
      </c>
      <c r="BC1532">
        <v>0.1183</v>
      </c>
      <c r="BD1532" s="12">
        <f t="shared" si="361"/>
        <v>4.4200000000000003E-2</v>
      </c>
    </row>
    <row r="1533" spans="19:56" x14ac:dyDescent="0.25">
      <c r="S1533">
        <v>0.1</v>
      </c>
      <c r="T1533">
        <v>0.11700000000000001</v>
      </c>
      <c r="U1533" s="12">
        <f t="shared" si="355"/>
        <v>4.5600000000000002E-2</v>
      </c>
      <c r="V1533" s="12">
        <f t="shared" si="356"/>
        <v>1.0427528675703858E-3</v>
      </c>
      <c r="W1533" s="12"/>
      <c r="AE1533">
        <v>0.1</v>
      </c>
      <c r="AF1533" s="14">
        <f t="shared" si="357"/>
        <v>0</v>
      </c>
      <c r="AG1533">
        <v>0.12839999999999999</v>
      </c>
      <c r="AH1533" s="12">
        <f t="shared" si="358"/>
        <v>5.4799999999999988E-2</v>
      </c>
      <c r="AI1533" s="12">
        <f t="shared" si="359"/>
        <v>0</v>
      </c>
      <c r="AJ1533" s="12">
        <v>1E-4</v>
      </c>
      <c r="AK1533" s="12">
        <v>1.0399999999999999E-3</v>
      </c>
      <c r="AW1533">
        <v>0.1</v>
      </c>
      <c r="AX1533">
        <v>0.14319999999999999</v>
      </c>
      <c r="AY1533" s="12">
        <f t="shared" si="360"/>
        <v>6.9799999999999987E-2</v>
      </c>
      <c r="BB1533">
        <v>0.1</v>
      </c>
      <c r="BC1533">
        <v>0.11840000000000001</v>
      </c>
      <c r="BD1533" s="12">
        <f t="shared" si="361"/>
        <v>4.4300000000000006E-2</v>
      </c>
    </row>
    <row r="1534" spans="19:56" x14ac:dyDescent="0.25">
      <c r="S1534">
        <v>0.1</v>
      </c>
      <c r="T1534">
        <v>0.11700000000000001</v>
      </c>
      <c r="U1534" s="12">
        <f t="shared" si="355"/>
        <v>4.5600000000000002E-2</v>
      </c>
      <c r="V1534" s="12">
        <f t="shared" si="356"/>
        <v>1.0427528675703858E-3</v>
      </c>
      <c r="W1534" s="12"/>
      <c r="AE1534">
        <v>0.1</v>
      </c>
      <c r="AF1534" s="14">
        <f t="shared" si="357"/>
        <v>0</v>
      </c>
      <c r="AG1534">
        <v>0.1285</v>
      </c>
      <c r="AH1534" s="12">
        <f t="shared" si="358"/>
        <v>5.4900000000000004E-2</v>
      </c>
      <c r="AI1534" s="12">
        <f t="shared" si="359"/>
        <v>0</v>
      </c>
      <c r="AJ1534" s="12">
        <v>1E-4</v>
      </c>
      <c r="AK1534" s="12">
        <v>1.0399999999999999E-3</v>
      </c>
      <c r="AW1534">
        <v>0.1</v>
      </c>
      <c r="AX1534">
        <v>0.1434</v>
      </c>
      <c r="AY1534" s="12">
        <f t="shared" si="360"/>
        <v>6.9999999999999993E-2</v>
      </c>
      <c r="BB1534">
        <v>0.1</v>
      </c>
      <c r="BC1534">
        <v>0.11840000000000001</v>
      </c>
      <c r="BD1534" s="12">
        <f t="shared" si="361"/>
        <v>4.4300000000000006E-2</v>
      </c>
    </row>
    <row r="1535" spans="19:56" x14ac:dyDescent="0.25">
      <c r="S1535">
        <v>0.1</v>
      </c>
      <c r="T1535">
        <v>0.1171</v>
      </c>
      <c r="U1535" s="12">
        <f t="shared" si="355"/>
        <v>4.5699999999999991E-2</v>
      </c>
      <c r="V1535" s="12">
        <f t="shared" si="356"/>
        <v>1.0427528675703858E-3</v>
      </c>
      <c r="W1535" s="12"/>
      <c r="AE1535">
        <v>0.1</v>
      </c>
      <c r="AF1535" s="14">
        <f t="shared" si="357"/>
        <v>0</v>
      </c>
      <c r="AG1535">
        <v>0.12870000000000001</v>
      </c>
      <c r="AH1535" s="12">
        <f t="shared" si="358"/>
        <v>5.510000000000001E-2</v>
      </c>
      <c r="AI1535" s="12">
        <f t="shared" si="359"/>
        <v>0</v>
      </c>
      <c r="AJ1535" s="12">
        <v>1E-4</v>
      </c>
      <c r="AK1535" s="12">
        <v>1.0399999999999999E-3</v>
      </c>
      <c r="AW1535">
        <v>0.1</v>
      </c>
      <c r="AX1535">
        <v>0.14360000000000001</v>
      </c>
      <c r="AY1535" s="12">
        <f t="shared" si="360"/>
        <v>7.0199999999999999E-2</v>
      </c>
      <c r="BB1535">
        <v>0.1</v>
      </c>
      <c r="BC1535">
        <v>0.11840000000000001</v>
      </c>
      <c r="BD1535" s="12">
        <f t="shared" si="361"/>
        <v>4.4300000000000006E-2</v>
      </c>
    </row>
    <row r="1536" spans="19:56" x14ac:dyDescent="0.25">
      <c r="S1536">
        <v>0.1</v>
      </c>
      <c r="T1536">
        <v>0.1171</v>
      </c>
      <c r="U1536" s="12">
        <f t="shared" si="355"/>
        <v>4.5699999999999991E-2</v>
      </c>
      <c r="V1536" s="12">
        <f t="shared" si="356"/>
        <v>1.0427528675703858E-3</v>
      </c>
      <c r="W1536" s="12"/>
      <c r="AE1536">
        <v>0.1</v>
      </c>
      <c r="AF1536" s="14">
        <f t="shared" si="357"/>
        <v>0</v>
      </c>
      <c r="AG1536">
        <v>0.1288</v>
      </c>
      <c r="AH1536" s="12">
        <f t="shared" si="358"/>
        <v>5.5199999999999999E-2</v>
      </c>
      <c r="AI1536" s="12">
        <f t="shared" si="359"/>
        <v>0</v>
      </c>
      <c r="AJ1536" s="12">
        <v>1E-4</v>
      </c>
      <c r="AK1536" s="12">
        <v>1.0399999999999999E-3</v>
      </c>
      <c r="AW1536">
        <v>0.1</v>
      </c>
      <c r="AX1536">
        <v>0.14380000000000001</v>
      </c>
      <c r="AY1536" s="12">
        <f t="shared" si="360"/>
        <v>7.0400000000000004E-2</v>
      </c>
      <c r="BB1536">
        <v>0.1</v>
      </c>
      <c r="BC1536">
        <v>0.11849999999999999</v>
      </c>
      <c r="BD1536" s="12">
        <f t="shared" si="361"/>
        <v>4.4399999999999995E-2</v>
      </c>
    </row>
    <row r="1537" spans="19:56" x14ac:dyDescent="0.25">
      <c r="S1537">
        <v>0.1</v>
      </c>
      <c r="T1537">
        <v>0.1173</v>
      </c>
      <c r="U1537" s="12">
        <f t="shared" si="355"/>
        <v>4.5899999999999996E-2</v>
      </c>
      <c r="V1537" s="12">
        <f t="shared" si="356"/>
        <v>1.0427528675703858E-3</v>
      </c>
      <c r="W1537" s="12"/>
      <c r="AE1537">
        <v>0.1</v>
      </c>
      <c r="AF1537" s="14">
        <f t="shared" si="357"/>
        <v>0</v>
      </c>
      <c r="AG1537">
        <v>0.12889999999999999</v>
      </c>
      <c r="AH1537" s="12">
        <f t="shared" si="358"/>
        <v>5.5299999999999988E-2</v>
      </c>
      <c r="AI1537" s="12">
        <f t="shared" si="359"/>
        <v>0</v>
      </c>
      <c r="AJ1537" s="12">
        <v>1E-4</v>
      </c>
      <c r="AK1537" s="12">
        <v>1.0399999999999999E-3</v>
      </c>
      <c r="AW1537">
        <v>0.1</v>
      </c>
      <c r="AX1537">
        <v>0.14399999999999999</v>
      </c>
      <c r="AY1537" s="12">
        <f t="shared" si="360"/>
        <v>7.0599999999999982E-2</v>
      </c>
      <c r="BB1537">
        <v>0.1</v>
      </c>
      <c r="BC1537">
        <v>0.11849999999999999</v>
      </c>
      <c r="BD1537" s="12">
        <f t="shared" si="361"/>
        <v>4.4399999999999995E-2</v>
      </c>
    </row>
    <row r="1538" spans="19:56" x14ac:dyDescent="0.25">
      <c r="S1538">
        <v>0.1</v>
      </c>
      <c r="T1538">
        <v>0.11749999999999999</v>
      </c>
      <c r="U1538" s="12">
        <f t="shared" si="355"/>
        <v>4.6099999999999988E-2</v>
      </c>
      <c r="V1538" s="12">
        <f t="shared" si="356"/>
        <v>1.0427528675703858E-3</v>
      </c>
      <c r="W1538" s="12"/>
      <c r="AE1538">
        <v>0.1</v>
      </c>
      <c r="AF1538" s="14">
        <f t="shared" si="357"/>
        <v>0</v>
      </c>
      <c r="AG1538">
        <v>0.129</v>
      </c>
      <c r="AH1538" s="12">
        <f t="shared" si="358"/>
        <v>5.5400000000000005E-2</v>
      </c>
      <c r="AI1538" s="12">
        <f t="shared" si="359"/>
        <v>0</v>
      </c>
      <c r="AJ1538" s="12">
        <v>1E-4</v>
      </c>
      <c r="AK1538" s="12">
        <v>1.0399999999999999E-3</v>
      </c>
      <c r="AW1538">
        <v>0.1</v>
      </c>
      <c r="AX1538">
        <v>0.1444</v>
      </c>
      <c r="AY1538" s="12">
        <f t="shared" si="360"/>
        <v>7.0999999999999994E-2</v>
      </c>
      <c r="BB1538">
        <v>0.1</v>
      </c>
      <c r="BC1538">
        <v>0.1187</v>
      </c>
      <c r="BD1538" s="12">
        <f t="shared" si="361"/>
        <v>4.4600000000000001E-2</v>
      </c>
    </row>
    <row r="1539" spans="19:56" x14ac:dyDescent="0.25">
      <c r="S1539">
        <v>0.1</v>
      </c>
      <c r="T1539">
        <v>0.1181</v>
      </c>
      <c r="U1539" s="12">
        <f t="shared" si="355"/>
        <v>4.6699999999999992E-2</v>
      </c>
      <c r="V1539" s="12">
        <f t="shared" si="356"/>
        <v>1.0427528675703858E-3</v>
      </c>
      <c r="W1539" s="12"/>
      <c r="AE1539">
        <v>0.1</v>
      </c>
      <c r="AF1539" s="14">
        <f t="shared" si="357"/>
        <v>0</v>
      </c>
      <c r="AG1539">
        <v>0.12909999999999999</v>
      </c>
      <c r="AH1539" s="12">
        <f t="shared" si="358"/>
        <v>5.5499999999999994E-2</v>
      </c>
      <c r="AI1539" s="12">
        <f t="shared" si="359"/>
        <v>0</v>
      </c>
      <c r="AJ1539" s="12">
        <v>1E-4</v>
      </c>
      <c r="AK1539" s="12">
        <v>1.0399999999999999E-3</v>
      </c>
      <c r="AW1539">
        <v>0.1</v>
      </c>
      <c r="AX1539">
        <v>0.1447</v>
      </c>
      <c r="AY1539" s="12">
        <f t="shared" si="360"/>
        <v>7.1299999999999988E-2</v>
      </c>
      <c r="BB1539">
        <v>0.1</v>
      </c>
      <c r="BC1539">
        <v>0.11899999999999999</v>
      </c>
      <c r="BD1539" s="12">
        <f t="shared" si="361"/>
        <v>4.4899999999999995E-2</v>
      </c>
    </row>
    <row r="1540" spans="19:56" x14ac:dyDescent="0.25">
      <c r="S1540">
        <v>0.1</v>
      </c>
      <c r="T1540">
        <v>0.11840000000000001</v>
      </c>
      <c r="U1540" s="12">
        <f t="shared" si="355"/>
        <v>4.7E-2</v>
      </c>
      <c r="V1540" s="12">
        <f t="shared" si="356"/>
        <v>1.0427528675703858E-3</v>
      </c>
      <c r="W1540" s="12"/>
      <c r="AE1540">
        <v>0.1</v>
      </c>
      <c r="AF1540" s="14">
        <f t="shared" si="357"/>
        <v>0</v>
      </c>
      <c r="AG1540">
        <v>0.1293</v>
      </c>
      <c r="AH1540" s="12">
        <f t="shared" si="358"/>
        <v>5.57E-2</v>
      </c>
      <c r="AI1540" s="12">
        <f t="shared" si="359"/>
        <v>0</v>
      </c>
      <c r="AJ1540" s="12">
        <v>1E-4</v>
      </c>
      <c r="AK1540" s="12">
        <v>1.0399999999999999E-3</v>
      </c>
      <c r="AW1540">
        <v>0.1</v>
      </c>
      <c r="AX1540">
        <v>0.14480000000000001</v>
      </c>
      <c r="AY1540" s="12">
        <f t="shared" si="360"/>
        <v>7.1400000000000005E-2</v>
      </c>
      <c r="BB1540">
        <v>0.1</v>
      </c>
      <c r="BC1540">
        <v>0.1192</v>
      </c>
      <c r="BD1540" s="12">
        <f t="shared" si="361"/>
        <v>4.5100000000000001E-2</v>
      </c>
    </row>
    <row r="1541" spans="19:56" x14ac:dyDescent="0.25">
      <c r="S1541">
        <v>0.1</v>
      </c>
      <c r="T1541">
        <v>0.11849999999999999</v>
      </c>
      <c r="U1541" s="12">
        <f t="shared" ref="U1541:U1604" si="362">T1541-0.0714</f>
        <v>4.7099999999999989E-2</v>
      </c>
      <c r="V1541" s="12">
        <f t="shared" ref="V1541:V1604" si="363">S1541/95.9</f>
        <v>1.0427528675703858E-3</v>
      </c>
      <c r="W1541" s="12"/>
      <c r="AE1541">
        <v>0.1</v>
      </c>
      <c r="AF1541" s="14">
        <f t="shared" ref="AF1541:AF1604" si="364">AE1541-0.1</f>
        <v>0</v>
      </c>
      <c r="AG1541">
        <v>0.12939999999999999</v>
      </c>
      <c r="AH1541" s="12">
        <f t="shared" ref="AH1541:AH1604" si="365">AG1541-0.0736</f>
        <v>5.5799999999999988E-2</v>
      </c>
      <c r="AI1541" s="12">
        <f t="shared" ref="AI1541:AI1604" si="366">AF1541/95.8</f>
        <v>0</v>
      </c>
      <c r="AJ1541" s="12">
        <v>1E-4</v>
      </c>
      <c r="AK1541" s="12">
        <v>1.0399999999999999E-3</v>
      </c>
      <c r="AW1541">
        <v>0.1</v>
      </c>
      <c r="AX1541">
        <v>0.14499999999999999</v>
      </c>
      <c r="AY1541" s="12">
        <f t="shared" ref="AY1541:AY1604" si="367">AX1541-0.0734</f>
        <v>7.1599999999999983E-2</v>
      </c>
      <c r="BB1541">
        <v>0.1</v>
      </c>
      <c r="BC1541">
        <v>0.11940000000000001</v>
      </c>
      <c r="BD1541" s="12">
        <f t="shared" ref="BD1541:BD1604" si="368">BC1541-0.0741</f>
        <v>4.5300000000000007E-2</v>
      </c>
    </row>
    <row r="1542" spans="19:56" x14ac:dyDescent="0.25">
      <c r="S1542">
        <v>0.1</v>
      </c>
      <c r="T1542">
        <v>0.11849999999999999</v>
      </c>
      <c r="U1542" s="12">
        <f t="shared" si="362"/>
        <v>4.7099999999999989E-2</v>
      </c>
      <c r="V1542" s="12">
        <f t="shared" si="363"/>
        <v>1.0427528675703858E-3</v>
      </c>
      <c r="W1542" s="12"/>
      <c r="AE1542">
        <v>0.1</v>
      </c>
      <c r="AF1542" s="14">
        <f t="shared" si="364"/>
        <v>0</v>
      </c>
      <c r="AG1542">
        <v>0.1295</v>
      </c>
      <c r="AH1542" s="12">
        <f t="shared" si="365"/>
        <v>5.5900000000000005E-2</v>
      </c>
      <c r="AI1542" s="12">
        <f t="shared" si="366"/>
        <v>0</v>
      </c>
      <c r="AJ1542" s="12">
        <v>1E-4</v>
      </c>
      <c r="AK1542" s="12">
        <v>1.0399999999999999E-3</v>
      </c>
      <c r="AW1542">
        <v>0.1</v>
      </c>
      <c r="AX1542">
        <v>0.14530000000000001</v>
      </c>
      <c r="AY1542" s="12">
        <f t="shared" si="367"/>
        <v>7.1900000000000006E-2</v>
      </c>
      <c r="BB1542">
        <v>0.1</v>
      </c>
      <c r="BC1542">
        <v>0.11940000000000001</v>
      </c>
      <c r="BD1542" s="12">
        <f t="shared" si="368"/>
        <v>4.5300000000000007E-2</v>
      </c>
    </row>
    <row r="1543" spans="19:56" x14ac:dyDescent="0.25">
      <c r="S1543">
        <v>0.1</v>
      </c>
      <c r="T1543">
        <v>0.1186</v>
      </c>
      <c r="U1543" s="12">
        <f t="shared" si="362"/>
        <v>4.7199999999999992E-2</v>
      </c>
      <c r="V1543" s="12">
        <f t="shared" si="363"/>
        <v>1.0427528675703858E-3</v>
      </c>
      <c r="W1543" s="12"/>
      <c r="AE1543">
        <v>0.1</v>
      </c>
      <c r="AF1543" s="14">
        <f t="shared" si="364"/>
        <v>0</v>
      </c>
      <c r="AG1543">
        <v>0.12959999999999999</v>
      </c>
      <c r="AH1543" s="12">
        <f t="shared" si="365"/>
        <v>5.5999999999999994E-2</v>
      </c>
      <c r="AI1543" s="12">
        <f t="shared" si="366"/>
        <v>0</v>
      </c>
      <c r="AJ1543" s="12">
        <v>1E-4</v>
      </c>
      <c r="AK1543" s="12">
        <v>1.0399999999999999E-3</v>
      </c>
      <c r="AW1543">
        <v>0.1</v>
      </c>
      <c r="AX1543">
        <v>0.1454</v>
      </c>
      <c r="AY1543" s="12">
        <f t="shared" si="367"/>
        <v>7.1999999999999995E-2</v>
      </c>
      <c r="BB1543">
        <v>0.1</v>
      </c>
      <c r="BC1543">
        <v>0.11940000000000001</v>
      </c>
      <c r="BD1543" s="12">
        <f t="shared" si="368"/>
        <v>4.5300000000000007E-2</v>
      </c>
    </row>
    <row r="1544" spans="19:56" x14ac:dyDescent="0.25">
      <c r="S1544">
        <v>0.1</v>
      </c>
      <c r="T1544">
        <v>0.1188</v>
      </c>
      <c r="U1544" s="12">
        <f t="shared" si="362"/>
        <v>4.7399999999999998E-2</v>
      </c>
      <c r="V1544" s="12">
        <f t="shared" si="363"/>
        <v>1.0427528675703858E-3</v>
      </c>
      <c r="W1544" s="12"/>
      <c r="AE1544">
        <v>0.1</v>
      </c>
      <c r="AF1544" s="14">
        <f t="shared" si="364"/>
        <v>0</v>
      </c>
      <c r="AG1544">
        <v>0.1298</v>
      </c>
      <c r="AH1544" s="12">
        <f t="shared" si="365"/>
        <v>5.62E-2</v>
      </c>
      <c r="AI1544" s="12">
        <f t="shared" si="366"/>
        <v>0</v>
      </c>
      <c r="AJ1544" s="12">
        <v>1E-4</v>
      </c>
      <c r="AK1544" s="12">
        <v>1.0399999999999999E-3</v>
      </c>
      <c r="AW1544">
        <v>0.1</v>
      </c>
      <c r="AX1544">
        <v>0.14560000000000001</v>
      </c>
      <c r="AY1544" s="12">
        <f t="shared" si="367"/>
        <v>7.22E-2</v>
      </c>
      <c r="BB1544">
        <v>0.1</v>
      </c>
      <c r="BC1544">
        <v>0.11940000000000001</v>
      </c>
      <c r="BD1544" s="12">
        <f t="shared" si="368"/>
        <v>4.5300000000000007E-2</v>
      </c>
    </row>
    <row r="1545" spans="19:56" x14ac:dyDescent="0.25">
      <c r="S1545">
        <v>0.1</v>
      </c>
      <c r="T1545">
        <v>0.1188</v>
      </c>
      <c r="U1545" s="12">
        <f t="shared" si="362"/>
        <v>4.7399999999999998E-2</v>
      </c>
      <c r="V1545" s="12">
        <f t="shared" si="363"/>
        <v>1.0427528675703858E-3</v>
      </c>
      <c r="W1545" s="12"/>
      <c r="AE1545">
        <v>0.1</v>
      </c>
      <c r="AF1545" s="14">
        <f t="shared" si="364"/>
        <v>0</v>
      </c>
      <c r="AG1545">
        <v>0.13</v>
      </c>
      <c r="AH1545" s="12">
        <f t="shared" si="365"/>
        <v>5.6400000000000006E-2</v>
      </c>
      <c r="AI1545" s="12">
        <f t="shared" si="366"/>
        <v>0</v>
      </c>
      <c r="AJ1545" s="12">
        <v>1E-4</v>
      </c>
      <c r="AK1545" s="12">
        <v>1.0399999999999999E-3</v>
      </c>
      <c r="AW1545">
        <v>0.1</v>
      </c>
      <c r="AX1545">
        <v>0.14560000000000001</v>
      </c>
      <c r="AY1545" s="12">
        <f t="shared" si="367"/>
        <v>7.22E-2</v>
      </c>
      <c r="BB1545">
        <v>0.1</v>
      </c>
      <c r="BC1545">
        <v>0.1198</v>
      </c>
      <c r="BD1545" s="12">
        <f t="shared" si="368"/>
        <v>4.5700000000000005E-2</v>
      </c>
    </row>
    <row r="1546" spans="19:56" x14ac:dyDescent="0.25">
      <c r="S1546">
        <v>0.1</v>
      </c>
      <c r="T1546">
        <v>0.1188</v>
      </c>
      <c r="U1546" s="12">
        <f t="shared" si="362"/>
        <v>4.7399999999999998E-2</v>
      </c>
      <c r="V1546" s="12">
        <f t="shared" si="363"/>
        <v>1.0427528675703858E-3</v>
      </c>
      <c r="W1546" s="12"/>
      <c r="AE1546">
        <v>0.1</v>
      </c>
      <c r="AF1546" s="14">
        <f t="shared" si="364"/>
        <v>0</v>
      </c>
      <c r="AG1546">
        <v>0.13009999999999999</v>
      </c>
      <c r="AH1546" s="12">
        <f t="shared" si="365"/>
        <v>5.6499999999999995E-2</v>
      </c>
      <c r="AI1546" s="12">
        <f t="shared" si="366"/>
        <v>0</v>
      </c>
      <c r="AJ1546" s="12">
        <v>1E-4</v>
      </c>
      <c r="AK1546" s="12">
        <v>1.0399999999999999E-3</v>
      </c>
      <c r="AW1546">
        <v>0.1</v>
      </c>
      <c r="AX1546">
        <v>0.1459</v>
      </c>
      <c r="AY1546" s="12">
        <f t="shared" si="367"/>
        <v>7.2499999999999995E-2</v>
      </c>
      <c r="BB1546">
        <v>0.1</v>
      </c>
      <c r="BC1546">
        <v>0.1201</v>
      </c>
      <c r="BD1546" s="12">
        <f t="shared" si="368"/>
        <v>4.5999999999999999E-2</v>
      </c>
    </row>
    <row r="1547" spans="19:56" x14ac:dyDescent="0.25">
      <c r="S1547">
        <v>0.1</v>
      </c>
      <c r="T1547">
        <v>0.1188</v>
      </c>
      <c r="U1547" s="12">
        <f t="shared" si="362"/>
        <v>4.7399999999999998E-2</v>
      </c>
      <c r="V1547" s="12">
        <f t="shared" si="363"/>
        <v>1.0427528675703858E-3</v>
      </c>
      <c r="W1547" s="12"/>
      <c r="AE1547">
        <v>0.1</v>
      </c>
      <c r="AF1547" s="14">
        <f t="shared" si="364"/>
        <v>0</v>
      </c>
      <c r="AG1547">
        <v>0.13020000000000001</v>
      </c>
      <c r="AH1547" s="12">
        <f t="shared" si="365"/>
        <v>5.6600000000000011E-2</v>
      </c>
      <c r="AI1547" s="12">
        <f t="shared" si="366"/>
        <v>0</v>
      </c>
      <c r="AJ1547" s="12">
        <v>1E-4</v>
      </c>
      <c r="AK1547" s="12">
        <v>1.0399999999999999E-3</v>
      </c>
      <c r="AW1547">
        <v>0.1</v>
      </c>
      <c r="AX1547">
        <v>0.14610000000000001</v>
      </c>
      <c r="AY1547" s="12">
        <f t="shared" si="367"/>
        <v>7.2700000000000001E-2</v>
      </c>
      <c r="BB1547">
        <v>0.1</v>
      </c>
      <c r="BC1547">
        <v>0.12039999999999999</v>
      </c>
      <c r="BD1547" s="12">
        <f t="shared" si="368"/>
        <v>4.6299999999999994E-2</v>
      </c>
    </row>
    <row r="1548" spans="19:56" x14ac:dyDescent="0.25">
      <c r="S1548">
        <v>0.1</v>
      </c>
      <c r="T1548">
        <v>0.1188</v>
      </c>
      <c r="U1548" s="12">
        <f t="shared" si="362"/>
        <v>4.7399999999999998E-2</v>
      </c>
      <c r="V1548" s="12">
        <f t="shared" si="363"/>
        <v>1.0427528675703858E-3</v>
      </c>
      <c r="W1548" s="12"/>
      <c r="AE1548">
        <v>0.1</v>
      </c>
      <c r="AF1548" s="14">
        <f t="shared" si="364"/>
        <v>0</v>
      </c>
      <c r="AG1548">
        <v>0.13020000000000001</v>
      </c>
      <c r="AH1548" s="12">
        <f t="shared" si="365"/>
        <v>5.6600000000000011E-2</v>
      </c>
      <c r="AI1548" s="12">
        <f t="shared" si="366"/>
        <v>0</v>
      </c>
      <c r="AJ1548" s="12">
        <v>1E-4</v>
      </c>
      <c r="AK1548" s="12">
        <v>1.0399999999999999E-3</v>
      </c>
      <c r="AW1548">
        <v>0.1</v>
      </c>
      <c r="AX1548">
        <v>0.14630000000000001</v>
      </c>
      <c r="AY1548" s="12">
        <f t="shared" si="367"/>
        <v>7.2900000000000006E-2</v>
      </c>
      <c r="BB1548">
        <v>0.1</v>
      </c>
      <c r="BC1548">
        <v>0.1207</v>
      </c>
      <c r="BD1548" s="12">
        <f t="shared" si="368"/>
        <v>4.6600000000000003E-2</v>
      </c>
    </row>
    <row r="1549" spans="19:56" x14ac:dyDescent="0.25">
      <c r="S1549">
        <v>0.1</v>
      </c>
      <c r="T1549">
        <v>0.11890000000000001</v>
      </c>
      <c r="U1549" s="12">
        <f t="shared" si="362"/>
        <v>4.7500000000000001E-2</v>
      </c>
      <c r="V1549" s="12">
        <f t="shared" si="363"/>
        <v>1.0427528675703858E-3</v>
      </c>
      <c r="W1549" s="12"/>
      <c r="AE1549">
        <v>0.1</v>
      </c>
      <c r="AF1549" s="14">
        <f t="shared" si="364"/>
        <v>0</v>
      </c>
      <c r="AG1549">
        <v>0.13020000000000001</v>
      </c>
      <c r="AH1549" s="12">
        <f t="shared" si="365"/>
        <v>5.6600000000000011E-2</v>
      </c>
      <c r="AI1549" s="12">
        <f t="shared" si="366"/>
        <v>0</v>
      </c>
      <c r="AJ1549" s="12">
        <v>1E-4</v>
      </c>
      <c r="AK1549" s="12">
        <v>1.0399999999999999E-3</v>
      </c>
      <c r="AW1549">
        <v>0.1</v>
      </c>
      <c r="AX1549">
        <v>0.14649999999999999</v>
      </c>
      <c r="AY1549" s="12">
        <f t="shared" si="367"/>
        <v>7.3099999999999984E-2</v>
      </c>
      <c r="BB1549">
        <v>0.1</v>
      </c>
      <c r="BC1549">
        <v>0.1208</v>
      </c>
      <c r="BD1549" s="12">
        <f t="shared" si="368"/>
        <v>4.6700000000000005E-2</v>
      </c>
    </row>
    <row r="1550" spans="19:56" x14ac:dyDescent="0.25">
      <c r="S1550">
        <v>0.1</v>
      </c>
      <c r="T1550">
        <v>0.11890000000000001</v>
      </c>
      <c r="U1550" s="12">
        <f t="shared" si="362"/>
        <v>4.7500000000000001E-2</v>
      </c>
      <c r="V1550" s="12">
        <f t="shared" si="363"/>
        <v>1.0427528675703858E-3</v>
      </c>
      <c r="W1550" s="12"/>
      <c r="AE1550">
        <v>0.1</v>
      </c>
      <c r="AF1550" s="14">
        <f t="shared" si="364"/>
        <v>0</v>
      </c>
      <c r="AG1550">
        <v>0.13020000000000001</v>
      </c>
      <c r="AH1550" s="12">
        <f t="shared" si="365"/>
        <v>5.6600000000000011E-2</v>
      </c>
      <c r="AI1550" s="12">
        <f t="shared" si="366"/>
        <v>0</v>
      </c>
      <c r="AJ1550" s="12">
        <v>1E-4</v>
      </c>
      <c r="AK1550" s="12">
        <v>1.0399999999999999E-3</v>
      </c>
      <c r="AW1550">
        <v>0.1</v>
      </c>
      <c r="AX1550">
        <v>0.1467</v>
      </c>
      <c r="AY1550" s="12">
        <f t="shared" si="367"/>
        <v>7.329999999999999E-2</v>
      </c>
      <c r="BB1550">
        <v>0.1</v>
      </c>
      <c r="BC1550">
        <v>0.12089999999999999</v>
      </c>
      <c r="BD1550" s="12">
        <f t="shared" si="368"/>
        <v>4.6799999999999994E-2</v>
      </c>
    </row>
    <row r="1551" spans="19:56" x14ac:dyDescent="0.25">
      <c r="S1551">
        <v>0.1</v>
      </c>
      <c r="T1551">
        <v>0.1192</v>
      </c>
      <c r="U1551" s="12">
        <f t="shared" si="362"/>
        <v>4.7799999999999995E-2</v>
      </c>
      <c r="V1551" s="12">
        <f t="shared" si="363"/>
        <v>1.0427528675703858E-3</v>
      </c>
      <c r="W1551" s="12"/>
      <c r="AE1551">
        <v>0.1</v>
      </c>
      <c r="AF1551" s="14">
        <f t="shared" si="364"/>
        <v>0</v>
      </c>
      <c r="AG1551">
        <v>0.13020000000000001</v>
      </c>
      <c r="AH1551" s="12">
        <f t="shared" si="365"/>
        <v>5.6600000000000011E-2</v>
      </c>
      <c r="AI1551" s="12">
        <f t="shared" si="366"/>
        <v>0</v>
      </c>
      <c r="AJ1551" s="12">
        <v>1E-4</v>
      </c>
      <c r="AK1551" s="12">
        <v>1.0399999999999999E-3</v>
      </c>
      <c r="AW1551">
        <v>0.1</v>
      </c>
      <c r="AX1551">
        <v>0.14699999999999999</v>
      </c>
      <c r="AY1551" s="12">
        <f t="shared" si="367"/>
        <v>7.3599999999999985E-2</v>
      </c>
      <c r="BB1551">
        <v>0.1</v>
      </c>
      <c r="BC1551">
        <v>0.12089999999999999</v>
      </c>
      <c r="BD1551" s="12">
        <f t="shared" si="368"/>
        <v>4.6799999999999994E-2</v>
      </c>
    </row>
    <row r="1552" spans="19:56" x14ac:dyDescent="0.25">
      <c r="S1552">
        <v>0.1</v>
      </c>
      <c r="T1552">
        <v>0.1193</v>
      </c>
      <c r="U1552" s="12">
        <f t="shared" si="362"/>
        <v>4.7899999999999998E-2</v>
      </c>
      <c r="V1552" s="12">
        <f t="shared" si="363"/>
        <v>1.0427528675703858E-3</v>
      </c>
      <c r="W1552" s="12"/>
      <c r="AE1552">
        <v>0.1</v>
      </c>
      <c r="AF1552" s="14">
        <f t="shared" si="364"/>
        <v>0</v>
      </c>
      <c r="AG1552">
        <v>0.13020000000000001</v>
      </c>
      <c r="AH1552" s="12">
        <f t="shared" si="365"/>
        <v>5.6600000000000011E-2</v>
      </c>
      <c r="AI1552" s="12">
        <f t="shared" si="366"/>
        <v>0</v>
      </c>
      <c r="AJ1552" s="12">
        <v>1E-4</v>
      </c>
      <c r="AK1552" s="12">
        <v>1.0399999999999999E-3</v>
      </c>
      <c r="AW1552">
        <v>0.1</v>
      </c>
      <c r="AX1552">
        <v>0.14729999999999999</v>
      </c>
      <c r="AY1552" s="12">
        <f t="shared" si="367"/>
        <v>7.389999999999998E-2</v>
      </c>
      <c r="BB1552">
        <v>0.1</v>
      </c>
      <c r="BC1552">
        <v>0.12089999999999999</v>
      </c>
      <c r="BD1552" s="12">
        <f t="shared" si="368"/>
        <v>4.6799999999999994E-2</v>
      </c>
    </row>
    <row r="1553" spans="19:56" x14ac:dyDescent="0.25">
      <c r="S1553">
        <v>0.1</v>
      </c>
      <c r="T1553">
        <v>0.11940000000000001</v>
      </c>
      <c r="U1553" s="12">
        <f t="shared" si="362"/>
        <v>4.8000000000000001E-2</v>
      </c>
      <c r="V1553" s="12">
        <f t="shared" si="363"/>
        <v>1.0427528675703858E-3</v>
      </c>
      <c r="W1553" s="12"/>
      <c r="AE1553">
        <v>0.1</v>
      </c>
      <c r="AF1553" s="14">
        <f t="shared" si="364"/>
        <v>0</v>
      </c>
      <c r="AG1553">
        <v>0.13020000000000001</v>
      </c>
      <c r="AH1553" s="12">
        <f t="shared" si="365"/>
        <v>5.6600000000000011E-2</v>
      </c>
      <c r="AI1553" s="12">
        <f t="shared" si="366"/>
        <v>0</v>
      </c>
      <c r="AJ1553" s="12">
        <v>1E-4</v>
      </c>
      <c r="AK1553" s="12">
        <v>1.0399999999999999E-3</v>
      </c>
      <c r="AW1553">
        <v>0.1</v>
      </c>
      <c r="AX1553">
        <v>0.14749999999999999</v>
      </c>
      <c r="AY1553" s="12">
        <f t="shared" si="367"/>
        <v>7.4099999999999985E-2</v>
      </c>
      <c r="BB1553">
        <v>0.1</v>
      </c>
      <c r="BC1553">
        <v>0.12089999999999999</v>
      </c>
      <c r="BD1553" s="12">
        <f t="shared" si="368"/>
        <v>4.6799999999999994E-2</v>
      </c>
    </row>
    <row r="1554" spans="19:56" x14ac:dyDescent="0.25">
      <c r="S1554">
        <v>0.1</v>
      </c>
      <c r="T1554">
        <v>0.11940000000000001</v>
      </c>
      <c r="U1554" s="12">
        <f t="shared" si="362"/>
        <v>4.8000000000000001E-2</v>
      </c>
      <c r="V1554" s="12">
        <f t="shared" si="363"/>
        <v>1.0427528675703858E-3</v>
      </c>
      <c r="W1554" s="12"/>
      <c r="AE1554">
        <v>0.1</v>
      </c>
      <c r="AF1554" s="14">
        <f t="shared" si="364"/>
        <v>0</v>
      </c>
      <c r="AG1554">
        <v>0.13020000000000001</v>
      </c>
      <c r="AH1554" s="12">
        <f t="shared" si="365"/>
        <v>5.6600000000000011E-2</v>
      </c>
      <c r="AI1554" s="12">
        <f t="shared" si="366"/>
        <v>0</v>
      </c>
      <c r="AJ1554" s="12">
        <v>1E-4</v>
      </c>
      <c r="AK1554" s="12">
        <v>1.0399999999999999E-3</v>
      </c>
      <c r="AW1554">
        <v>0.1</v>
      </c>
      <c r="AX1554">
        <v>0.1477</v>
      </c>
      <c r="AY1554" s="12">
        <f t="shared" si="367"/>
        <v>7.4299999999999991E-2</v>
      </c>
      <c r="BB1554">
        <v>0.1</v>
      </c>
      <c r="BC1554">
        <v>0.12089999999999999</v>
      </c>
      <c r="BD1554" s="12">
        <f t="shared" si="368"/>
        <v>4.6799999999999994E-2</v>
      </c>
    </row>
    <row r="1555" spans="19:56" x14ac:dyDescent="0.25">
      <c r="S1555">
        <v>0.1</v>
      </c>
      <c r="T1555">
        <v>0.1195</v>
      </c>
      <c r="U1555" s="12">
        <f t="shared" si="362"/>
        <v>4.809999999999999E-2</v>
      </c>
      <c r="V1555" s="12">
        <f t="shared" si="363"/>
        <v>1.0427528675703858E-3</v>
      </c>
      <c r="W1555" s="12"/>
      <c r="AE1555">
        <v>0.1</v>
      </c>
      <c r="AF1555" s="14">
        <f t="shared" si="364"/>
        <v>0</v>
      </c>
      <c r="AG1555">
        <v>0.1303</v>
      </c>
      <c r="AH1555" s="12">
        <f t="shared" si="365"/>
        <v>5.67E-2</v>
      </c>
      <c r="AI1555" s="12">
        <f t="shared" si="366"/>
        <v>0</v>
      </c>
      <c r="AJ1555" s="12">
        <v>1E-4</v>
      </c>
      <c r="AK1555" s="12">
        <v>1.0399999999999999E-3</v>
      </c>
      <c r="AW1555">
        <v>0.1</v>
      </c>
      <c r="AX1555">
        <v>0.14779999999999999</v>
      </c>
      <c r="AY1555" s="12">
        <f t="shared" si="367"/>
        <v>7.439999999999998E-2</v>
      </c>
      <c r="BB1555">
        <v>0.1</v>
      </c>
      <c r="BC1555">
        <v>0.12089999999999999</v>
      </c>
      <c r="BD1555" s="12">
        <f t="shared" si="368"/>
        <v>4.6799999999999994E-2</v>
      </c>
    </row>
    <row r="1556" spans="19:56" x14ac:dyDescent="0.25">
      <c r="S1556">
        <v>0.1</v>
      </c>
      <c r="T1556">
        <v>0.1197</v>
      </c>
      <c r="U1556" s="12">
        <f t="shared" si="362"/>
        <v>4.8299999999999996E-2</v>
      </c>
      <c r="V1556" s="12">
        <f t="shared" si="363"/>
        <v>1.0427528675703858E-3</v>
      </c>
      <c r="W1556" s="12"/>
      <c r="AE1556">
        <v>0.1</v>
      </c>
      <c r="AF1556" s="14">
        <f t="shared" si="364"/>
        <v>0</v>
      </c>
      <c r="AG1556">
        <v>0.13059999999999999</v>
      </c>
      <c r="AH1556" s="12">
        <f t="shared" si="365"/>
        <v>5.6999999999999995E-2</v>
      </c>
      <c r="AI1556" s="12">
        <f t="shared" si="366"/>
        <v>0</v>
      </c>
      <c r="AJ1556" s="12">
        <v>1E-4</v>
      </c>
      <c r="AK1556" s="12">
        <v>1.0399999999999999E-3</v>
      </c>
      <c r="AW1556">
        <v>0.1</v>
      </c>
      <c r="AX1556">
        <v>0.14829999999999999</v>
      </c>
      <c r="AY1556" s="12">
        <f t="shared" si="367"/>
        <v>7.489999999999998E-2</v>
      </c>
      <c r="BB1556">
        <v>0.1</v>
      </c>
      <c r="BC1556">
        <v>0.12089999999999999</v>
      </c>
      <c r="BD1556" s="12">
        <f t="shared" si="368"/>
        <v>4.6799999999999994E-2</v>
      </c>
    </row>
    <row r="1557" spans="19:56" x14ac:dyDescent="0.25">
      <c r="S1557">
        <v>0.1</v>
      </c>
      <c r="T1557">
        <v>0.12</v>
      </c>
      <c r="U1557" s="12">
        <f t="shared" si="362"/>
        <v>4.859999999999999E-2</v>
      </c>
      <c r="V1557" s="12">
        <f t="shared" si="363"/>
        <v>1.0427528675703858E-3</v>
      </c>
      <c r="W1557" s="12"/>
      <c r="AE1557">
        <v>0.1</v>
      </c>
      <c r="AF1557" s="14">
        <f t="shared" si="364"/>
        <v>0</v>
      </c>
      <c r="AG1557">
        <v>0.1308</v>
      </c>
      <c r="AH1557" s="12">
        <f t="shared" si="365"/>
        <v>5.7200000000000001E-2</v>
      </c>
      <c r="AI1557" s="12">
        <f t="shared" si="366"/>
        <v>0</v>
      </c>
      <c r="AJ1557" s="12">
        <v>1E-4</v>
      </c>
      <c r="AK1557" s="12">
        <v>1.0399999999999999E-3</v>
      </c>
      <c r="AW1557">
        <v>0.1</v>
      </c>
      <c r="AX1557">
        <v>0.14849999999999999</v>
      </c>
      <c r="AY1557" s="12">
        <f t="shared" si="367"/>
        <v>7.5099999999999986E-2</v>
      </c>
      <c r="BB1557">
        <v>0.1</v>
      </c>
      <c r="BC1557">
        <v>0.1211</v>
      </c>
      <c r="BD1557" s="12">
        <f t="shared" si="368"/>
        <v>4.7E-2</v>
      </c>
    </row>
    <row r="1558" spans="19:56" x14ac:dyDescent="0.25">
      <c r="S1558">
        <v>0.1</v>
      </c>
      <c r="T1558">
        <v>0.1203</v>
      </c>
      <c r="U1558" s="12">
        <f t="shared" si="362"/>
        <v>4.8899999999999999E-2</v>
      </c>
      <c r="V1558" s="12">
        <f t="shared" si="363"/>
        <v>1.0427528675703858E-3</v>
      </c>
      <c r="W1558" s="12"/>
      <c r="AE1558">
        <v>0.1</v>
      </c>
      <c r="AF1558" s="14">
        <f t="shared" si="364"/>
        <v>0</v>
      </c>
      <c r="AG1558">
        <v>0.13109999999999999</v>
      </c>
      <c r="AH1558" s="12">
        <f t="shared" si="365"/>
        <v>5.7499999999999996E-2</v>
      </c>
      <c r="AI1558" s="12">
        <f t="shared" si="366"/>
        <v>0</v>
      </c>
      <c r="AJ1558" s="12">
        <v>1E-4</v>
      </c>
      <c r="AK1558" s="12">
        <v>1.0399999999999999E-3</v>
      </c>
      <c r="AW1558">
        <v>0.1</v>
      </c>
      <c r="AX1558">
        <v>0.14879999999999999</v>
      </c>
      <c r="AY1558" s="12">
        <f t="shared" si="367"/>
        <v>7.5399999999999981E-2</v>
      </c>
      <c r="BB1558">
        <v>0.1</v>
      </c>
      <c r="BC1558">
        <v>0.1215</v>
      </c>
      <c r="BD1558" s="12">
        <f t="shared" si="368"/>
        <v>4.7399999999999998E-2</v>
      </c>
    </row>
    <row r="1559" spans="19:56" x14ac:dyDescent="0.25">
      <c r="S1559">
        <v>0.1</v>
      </c>
      <c r="T1559">
        <v>0.1207</v>
      </c>
      <c r="U1559" s="12">
        <f t="shared" si="362"/>
        <v>4.9299999999999997E-2</v>
      </c>
      <c r="V1559" s="12">
        <f t="shared" si="363"/>
        <v>1.0427528675703858E-3</v>
      </c>
      <c r="W1559" s="12"/>
      <c r="AE1559">
        <v>0.1</v>
      </c>
      <c r="AF1559" s="14">
        <f t="shared" si="364"/>
        <v>0</v>
      </c>
      <c r="AG1559">
        <v>0.13120000000000001</v>
      </c>
      <c r="AH1559" s="12">
        <f t="shared" si="365"/>
        <v>5.7600000000000012E-2</v>
      </c>
      <c r="AI1559" s="12">
        <f t="shared" si="366"/>
        <v>0</v>
      </c>
      <c r="AJ1559" s="12">
        <v>1E-4</v>
      </c>
      <c r="AK1559" s="12">
        <v>1.0399999999999999E-3</v>
      </c>
      <c r="AW1559">
        <v>0.1</v>
      </c>
      <c r="AX1559">
        <v>0.14879999999999999</v>
      </c>
      <c r="AY1559" s="12">
        <f t="shared" si="367"/>
        <v>7.5399999999999981E-2</v>
      </c>
      <c r="BB1559">
        <v>0.1</v>
      </c>
      <c r="BC1559">
        <v>0.12189999999999999</v>
      </c>
      <c r="BD1559" s="12">
        <f t="shared" si="368"/>
        <v>4.7799999999999995E-2</v>
      </c>
    </row>
    <row r="1560" spans="19:56" x14ac:dyDescent="0.25">
      <c r="S1560">
        <v>0.1</v>
      </c>
      <c r="T1560">
        <v>0.12089999999999999</v>
      </c>
      <c r="U1560" s="12">
        <f t="shared" si="362"/>
        <v>4.9499999999999988E-2</v>
      </c>
      <c r="V1560" s="12">
        <f t="shared" si="363"/>
        <v>1.0427528675703858E-3</v>
      </c>
      <c r="W1560" s="12"/>
      <c r="AE1560">
        <v>0.1</v>
      </c>
      <c r="AF1560" s="14">
        <f t="shared" si="364"/>
        <v>0</v>
      </c>
      <c r="AG1560">
        <v>0.1313</v>
      </c>
      <c r="AH1560" s="12">
        <f t="shared" si="365"/>
        <v>5.7700000000000001E-2</v>
      </c>
      <c r="AI1560" s="12">
        <f t="shared" si="366"/>
        <v>0</v>
      </c>
      <c r="AJ1560" s="12">
        <v>1E-4</v>
      </c>
      <c r="AK1560" s="12">
        <v>1.0399999999999999E-3</v>
      </c>
      <c r="AW1560">
        <v>0.1</v>
      </c>
      <c r="AX1560">
        <v>0.1489</v>
      </c>
      <c r="AY1560" s="12">
        <f t="shared" si="367"/>
        <v>7.5499999999999998E-2</v>
      </c>
      <c r="BB1560">
        <v>0.1</v>
      </c>
      <c r="BC1560">
        <v>0.12189999999999999</v>
      </c>
      <c r="BD1560" s="12">
        <f t="shared" si="368"/>
        <v>4.7799999999999995E-2</v>
      </c>
    </row>
    <row r="1561" spans="19:56" x14ac:dyDescent="0.25">
      <c r="S1561">
        <v>0.1</v>
      </c>
      <c r="T1561">
        <v>0.121</v>
      </c>
      <c r="U1561" s="12">
        <f t="shared" si="362"/>
        <v>4.9599999999999991E-2</v>
      </c>
      <c r="V1561" s="12">
        <f t="shared" si="363"/>
        <v>1.0427528675703858E-3</v>
      </c>
      <c r="W1561" s="12"/>
      <c r="AE1561">
        <v>0.1</v>
      </c>
      <c r="AF1561" s="14">
        <f t="shared" si="364"/>
        <v>0</v>
      </c>
      <c r="AG1561">
        <v>0.13139999999999999</v>
      </c>
      <c r="AH1561" s="12">
        <f t="shared" si="365"/>
        <v>5.779999999999999E-2</v>
      </c>
      <c r="AI1561" s="12">
        <f t="shared" si="366"/>
        <v>0</v>
      </c>
      <c r="AJ1561" s="12">
        <v>1E-4</v>
      </c>
      <c r="AK1561" s="12">
        <v>1.0399999999999999E-3</v>
      </c>
      <c r="AW1561">
        <v>0.1</v>
      </c>
      <c r="AX1561">
        <v>0.14879999999999999</v>
      </c>
      <c r="AY1561" s="12">
        <f t="shared" si="367"/>
        <v>7.5399999999999981E-2</v>
      </c>
      <c r="BB1561">
        <v>0.1</v>
      </c>
      <c r="BC1561">
        <v>0.12189999999999999</v>
      </c>
      <c r="BD1561" s="12">
        <f t="shared" si="368"/>
        <v>4.7799999999999995E-2</v>
      </c>
    </row>
    <row r="1562" spans="19:56" x14ac:dyDescent="0.25">
      <c r="S1562">
        <v>0.1</v>
      </c>
      <c r="T1562">
        <v>0.121</v>
      </c>
      <c r="U1562" s="12">
        <f t="shared" si="362"/>
        <v>4.9599999999999991E-2</v>
      </c>
      <c r="V1562" s="12">
        <f t="shared" si="363"/>
        <v>1.0427528675703858E-3</v>
      </c>
      <c r="W1562" s="12"/>
      <c r="AE1562">
        <v>0.1</v>
      </c>
      <c r="AF1562" s="14">
        <f t="shared" si="364"/>
        <v>0</v>
      </c>
      <c r="AG1562">
        <v>0.13150000000000001</v>
      </c>
      <c r="AH1562" s="12">
        <f t="shared" si="365"/>
        <v>5.7900000000000007E-2</v>
      </c>
      <c r="AI1562" s="12">
        <f t="shared" si="366"/>
        <v>0</v>
      </c>
      <c r="AJ1562" s="12">
        <v>1E-4</v>
      </c>
      <c r="AK1562" s="12">
        <v>1.0399999999999999E-3</v>
      </c>
      <c r="AW1562">
        <v>0.1</v>
      </c>
      <c r="AX1562">
        <v>0.14879999999999999</v>
      </c>
      <c r="AY1562" s="12">
        <f t="shared" si="367"/>
        <v>7.5399999999999981E-2</v>
      </c>
      <c r="BB1562">
        <v>0.1</v>
      </c>
      <c r="BC1562">
        <v>0.12189999999999999</v>
      </c>
      <c r="BD1562" s="12">
        <f t="shared" si="368"/>
        <v>4.7799999999999995E-2</v>
      </c>
    </row>
    <row r="1563" spans="19:56" x14ac:dyDescent="0.25">
      <c r="S1563">
        <v>0.1</v>
      </c>
      <c r="T1563">
        <v>0.121</v>
      </c>
      <c r="U1563" s="12">
        <f t="shared" si="362"/>
        <v>4.9599999999999991E-2</v>
      </c>
      <c r="V1563" s="12">
        <f t="shared" si="363"/>
        <v>1.0427528675703858E-3</v>
      </c>
      <c r="W1563" s="12"/>
      <c r="AE1563">
        <v>0.1</v>
      </c>
      <c r="AF1563" s="14">
        <f t="shared" si="364"/>
        <v>0</v>
      </c>
      <c r="AG1563">
        <v>0.13159999999999999</v>
      </c>
      <c r="AH1563" s="12">
        <f t="shared" si="365"/>
        <v>5.7999999999999996E-2</v>
      </c>
      <c r="AI1563" s="12">
        <f t="shared" si="366"/>
        <v>0</v>
      </c>
      <c r="AJ1563" s="12">
        <v>1E-4</v>
      </c>
      <c r="AK1563" s="12">
        <v>1.0399999999999999E-3</v>
      </c>
      <c r="AW1563">
        <v>0.1</v>
      </c>
      <c r="AX1563">
        <v>0.14879999999999999</v>
      </c>
      <c r="AY1563" s="12">
        <f t="shared" si="367"/>
        <v>7.5399999999999981E-2</v>
      </c>
      <c r="BB1563">
        <v>0.1</v>
      </c>
      <c r="BC1563">
        <v>0.12189999999999999</v>
      </c>
      <c r="BD1563" s="12">
        <f t="shared" si="368"/>
        <v>4.7799999999999995E-2</v>
      </c>
    </row>
    <row r="1564" spans="19:56" x14ac:dyDescent="0.25">
      <c r="S1564">
        <v>0.1</v>
      </c>
      <c r="T1564">
        <v>0.121</v>
      </c>
      <c r="U1564" s="12">
        <f t="shared" si="362"/>
        <v>4.9599999999999991E-2</v>
      </c>
      <c r="V1564" s="12">
        <f t="shared" si="363"/>
        <v>1.0427528675703858E-3</v>
      </c>
      <c r="W1564" s="12"/>
      <c r="AE1564">
        <v>0.1</v>
      </c>
      <c r="AF1564" s="14">
        <f t="shared" si="364"/>
        <v>0</v>
      </c>
      <c r="AG1564">
        <v>0.13159999999999999</v>
      </c>
      <c r="AH1564" s="12">
        <f t="shared" si="365"/>
        <v>5.7999999999999996E-2</v>
      </c>
      <c r="AI1564" s="12">
        <f t="shared" si="366"/>
        <v>0</v>
      </c>
      <c r="AJ1564" s="12">
        <v>1E-4</v>
      </c>
      <c r="AK1564" s="12">
        <v>1.0399999999999999E-3</v>
      </c>
      <c r="AW1564">
        <v>0.1</v>
      </c>
      <c r="AX1564">
        <v>0.14879999999999999</v>
      </c>
      <c r="AY1564" s="12">
        <f t="shared" si="367"/>
        <v>7.5399999999999981E-2</v>
      </c>
      <c r="BB1564">
        <v>0.1</v>
      </c>
      <c r="BC1564">
        <v>0.12189999999999999</v>
      </c>
      <c r="BD1564" s="12">
        <f t="shared" si="368"/>
        <v>4.7799999999999995E-2</v>
      </c>
    </row>
    <row r="1565" spans="19:56" x14ac:dyDescent="0.25">
      <c r="S1565">
        <v>0.1</v>
      </c>
      <c r="T1565">
        <v>0.12089999999999999</v>
      </c>
      <c r="U1565" s="12">
        <f t="shared" si="362"/>
        <v>4.9499999999999988E-2</v>
      </c>
      <c r="V1565" s="12">
        <f t="shared" si="363"/>
        <v>1.0427528675703858E-3</v>
      </c>
      <c r="W1565" s="12"/>
      <c r="AE1565">
        <v>0.1</v>
      </c>
      <c r="AF1565" s="14">
        <f t="shared" si="364"/>
        <v>0</v>
      </c>
      <c r="AG1565">
        <v>0.1318</v>
      </c>
      <c r="AH1565" s="12">
        <f t="shared" si="365"/>
        <v>5.8200000000000002E-2</v>
      </c>
      <c r="AI1565" s="12">
        <f t="shared" si="366"/>
        <v>0</v>
      </c>
      <c r="AJ1565" s="12">
        <v>1E-4</v>
      </c>
      <c r="AK1565" s="12">
        <v>1.0399999999999999E-3</v>
      </c>
      <c r="AW1565">
        <v>0.1</v>
      </c>
      <c r="AX1565">
        <v>0.14879999999999999</v>
      </c>
      <c r="AY1565" s="12">
        <f t="shared" si="367"/>
        <v>7.5399999999999981E-2</v>
      </c>
      <c r="BB1565">
        <v>0.1</v>
      </c>
      <c r="BC1565">
        <v>0.12189999999999999</v>
      </c>
      <c r="BD1565" s="12">
        <f t="shared" si="368"/>
        <v>4.7799999999999995E-2</v>
      </c>
    </row>
    <row r="1566" spans="19:56" x14ac:dyDescent="0.25">
      <c r="S1566">
        <v>0.1</v>
      </c>
      <c r="T1566">
        <v>0.121</v>
      </c>
      <c r="U1566" s="12">
        <f t="shared" si="362"/>
        <v>4.9599999999999991E-2</v>
      </c>
      <c r="V1566" s="12">
        <f t="shared" si="363"/>
        <v>1.0427528675703858E-3</v>
      </c>
      <c r="W1566" s="12"/>
      <c r="AE1566">
        <v>0.1</v>
      </c>
      <c r="AF1566" s="14">
        <f t="shared" si="364"/>
        <v>0</v>
      </c>
      <c r="AG1566">
        <v>0.13189999999999999</v>
      </c>
      <c r="AH1566" s="12">
        <f t="shared" si="365"/>
        <v>5.8299999999999991E-2</v>
      </c>
      <c r="AI1566" s="12">
        <f t="shared" si="366"/>
        <v>0</v>
      </c>
      <c r="AJ1566" s="12">
        <v>1E-4</v>
      </c>
      <c r="AK1566" s="12">
        <v>1.0399999999999999E-3</v>
      </c>
      <c r="AW1566">
        <v>0.1</v>
      </c>
      <c r="AX1566">
        <v>0.14879999999999999</v>
      </c>
      <c r="AY1566" s="12">
        <f t="shared" si="367"/>
        <v>7.5399999999999981E-2</v>
      </c>
      <c r="BB1566">
        <v>0.1</v>
      </c>
      <c r="BC1566">
        <v>0.12189999999999999</v>
      </c>
      <c r="BD1566" s="12">
        <f t="shared" si="368"/>
        <v>4.7799999999999995E-2</v>
      </c>
    </row>
    <row r="1567" spans="19:56" x14ac:dyDescent="0.25">
      <c r="S1567">
        <v>0.1</v>
      </c>
      <c r="T1567">
        <v>0.121</v>
      </c>
      <c r="U1567" s="12">
        <f t="shared" si="362"/>
        <v>4.9599999999999991E-2</v>
      </c>
      <c r="V1567" s="12">
        <f t="shared" si="363"/>
        <v>1.0427528675703858E-3</v>
      </c>
      <c r="W1567" s="12"/>
      <c r="AE1567">
        <v>0.1</v>
      </c>
      <c r="AF1567" s="14">
        <f t="shared" si="364"/>
        <v>0</v>
      </c>
      <c r="AG1567">
        <v>0.13200000000000001</v>
      </c>
      <c r="AH1567" s="12">
        <f t="shared" si="365"/>
        <v>5.8400000000000007E-2</v>
      </c>
      <c r="AI1567" s="12">
        <f t="shared" si="366"/>
        <v>0</v>
      </c>
      <c r="AJ1567" s="12">
        <v>1E-4</v>
      </c>
      <c r="AK1567" s="12">
        <v>1.0399999999999999E-3</v>
      </c>
      <c r="AW1567">
        <v>0.1</v>
      </c>
      <c r="AX1567">
        <v>0.14879999999999999</v>
      </c>
      <c r="AY1567" s="12">
        <f t="shared" si="367"/>
        <v>7.5399999999999981E-2</v>
      </c>
      <c r="BB1567">
        <v>0.1</v>
      </c>
      <c r="BC1567">
        <v>0.122</v>
      </c>
      <c r="BD1567" s="12">
        <f t="shared" si="368"/>
        <v>4.7899999999999998E-2</v>
      </c>
    </row>
    <row r="1568" spans="19:56" x14ac:dyDescent="0.25">
      <c r="S1568">
        <v>0.1</v>
      </c>
      <c r="T1568">
        <v>0.121</v>
      </c>
      <c r="U1568" s="12">
        <f t="shared" si="362"/>
        <v>4.9599999999999991E-2</v>
      </c>
      <c r="V1568" s="12">
        <f t="shared" si="363"/>
        <v>1.0427528675703858E-3</v>
      </c>
      <c r="W1568" s="12"/>
      <c r="AE1568">
        <v>0.1</v>
      </c>
      <c r="AF1568" s="14">
        <f t="shared" si="364"/>
        <v>0</v>
      </c>
      <c r="AG1568">
        <v>0.13220000000000001</v>
      </c>
      <c r="AH1568" s="12">
        <f t="shared" si="365"/>
        <v>5.8600000000000013E-2</v>
      </c>
      <c r="AI1568" s="12">
        <f t="shared" si="366"/>
        <v>0</v>
      </c>
      <c r="AJ1568" s="12">
        <v>1E-4</v>
      </c>
      <c r="AK1568" s="12">
        <v>1.0399999999999999E-3</v>
      </c>
      <c r="AW1568">
        <v>0.1</v>
      </c>
      <c r="AX1568">
        <v>0.14879999999999999</v>
      </c>
      <c r="AY1568" s="12">
        <f t="shared" si="367"/>
        <v>7.5399999999999981E-2</v>
      </c>
      <c r="BB1568">
        <v>0.1</v>
      </c>
      <c r="BC1568">
        <v>0.1222</v>
      </c>
      <c r="BD1568" s="12">
        <f t="shared" si="368"/>
        <v>4.8100000000000004E-2</v>
      </c>
    </row>
    <row r="1569" spans="19:56" x14ac:dyDescent="0.25">
      <c r="S1569">
        <v>0.1</v>
      </c>
      <c r="T1569">
        <v>0.121</v>
      </c>
      <c r="U1569" s="12">
        <f t="shared" si="362"/>
        <v>4.9599999999999991E-2</v>
      </c>
      <c r="V1569" s="12">
        <f t="shared" si="363"/>
        <v>1.0427528675703858E-3</v>
      </c>
      <c r="W1569" s="12"/>
      <c r="AE1569">
        <v>0.1</v>
      </c>
      <c r="AF1569" s="14">
        <f t="shared" si="364"/>
        <v>0</v>
      </c>
      <c r="AG1569">
        <v>0.13220000000000001</v>
      </c>
      <c r="AH1569" s="12">
        <f t="shared" si="365"/>
        <v>5.8600000000000013E-2</v>
      </c>
      <c r="AI1569" s="12">
        <f t="shared" si="366"/>
        <v>0</v>
      </c>
      <c r="AJ1569" s="12">
        <v>1E-4</v>
      </c>
      <c r="AK1569" s="12">
        <v>1.0399999999999999E-3</v>
      </c>
      <c r="AW1569">
        <v>0.1</v>
      </c>
      <c r="AX1569">
        <v>0.14879999999999999</v>
      </c>
      <c r="AY1569" s="12">
        <f t="shared" si="367"/>
        <v>7.5399999999999981E-2</v>
      </c>
      <c r="BB1569">
        <v>0.1</v>
      </c>
      <c r="BC1569">
        <v>0.12230000000000001</v>
      </c>
      <c r="BD1569" s="12">
        <f t="shared" si="368"/>
        <v>4.8200000000000007E-2</v>
      </c>
    </row>
    <row r="1570" spans="19:56" x14ac:dyDescent="0.25">
      <c r="S1570">
        <v>0.1</v>
      </c>
      <c r="T1570">
        <v>0.121</v>
      </c>
      <c r="U1570" s="12">
        <f t="shared" si="362"/>
        <v>4.9599999999999991E-2</v>
      </c>
      <c r="V1570" s="12">
        <f t="shared" si="363"/>
        <v>1.0427528675703858E-3</v>
      </c>
      <c r="W1570" s="12"/>
      <c r="AE1570">
        <v>0.1</v>
      </c>
      <c r="AF1570" s="14">
        <f t="shared" si="364"/>
        <v>0</v>
      </c>
      <c r="AG1570">
        <v>0.13220000000000001</v>
      </c>
      <c r="AH1570" s="12">
        <f t="shared" si="365"/>
        <v>5.8600000000000013E-2</v>
      </c>
      <c r="AI1570" s="12">
        <f t="shared" si="366"/>
        <v>0</v>
      </c>
      <c r="AJ1570" s="12">
        <v>1E-4</v>
      </c>
      <c r="AK1570" s="12">
        <v>1.0399999999999999E-3</v>
      </c>
      <c r="AW1570">
        <v>0.1</v>
      </c>
      <c r="AX1570">
        <v>0.1489</v>
      </c>
      <c r="AY1570" s="12">
        <f t="shared" si="367"/>
        <v>7.5499999999999998E-2</v>
      </c>
      <c r="BB1570">
        <v>0.1</v>
      </c>
      <c r="BC1570">
        <v>0.1226</v>
      </c>
      <c r="BD1570" s="12">
        <f t="shared" si="368"/>
        <v>4.8500000000000001E-2</v>
      </c>
    </row>
    <row r="1571" spans="19:56" x14ac:dyDescent="0.25">
      <c r="S1571">
        <v>0.1</v>
      </c>
      <c r="T1571">
        <v>0.1211</v>
      </c>
      <c r="U1571" s="12">
        <f t="shared" si="362"/>
        <v>4.9699999999999994E-2</v>
      </c>
      <c r="V1571" s="12">
        <f t="shared" si="363"/>
        <v>1.0427528675703858E-3</v>
      </c>
      <c r="W1571" s="12"/>
      <c r="AE1571">
        <v>0.1</v>
      </c>
      <c r="AF1571" s="14">
        <f t="shared" si="364"/>
        <v>0</v>
      </c>
      <c r="AG1571">
        <v>0.13220000000000001</v>
      </c>
      <c r="AH1571" s="12">
        <f t="shared" si="365"/>
        <v>5.8600000000000013E-2</v>
      </c>
      <c r="AI1571" s="12">
        <f t="shared" si="366"/>
        <v>0</v>
      </c>
      <c r="AJ1571" s="12">
        <v>1E-4</v>
      </c>
      <c r="AK1571" s="12">
        <v>1.0399999999999999E-3</v>
      </c>
      <c r="AW1571">
        <v>0.1</v>
      </c>
      <c r="AX1571">
        <v>0.14899999999999999</v>
      </c>
      <c r="AY1571" s="12">
        <f t="shared" si="367"/>
        <v>7.5599999999999987E-2</v>
      </c>
      <c r="BB1571">
        <v>0.1</v>
      </c>
      <c r="BC1571">
        <v>0.12280000000000001</v>
      </c>
      <c r="BD1571" s="12">
        <f t="shared" si="368"/>
        <v>4.8700000000000007E-2</v>
      </c>
    </row>
    <row r="1572" spans="19:56" x14ac:dyDescent="0.25">
      <c r="S1572">
        <v>0.1</v>
      </c>
      <c r="T1572">
        <v>0.12130000000000001</v>
      </c>
      <c r="U1572" s="12">
        <f t="shared" si="362"/>
        <v>4.99E-2</v>
      </c>
      <c r="V1572" s="12">
        <f t="shared" si="363"/>
        <v>1.0427528675703858E-3</v>
      </c>
      <c r="W1572" s="12"/>
      <c r="AE1572">
        <v>0.1</v>
      </c>
      <c r="AF1572" s="14">
        <f t="shared" si="364"/>
        <v>0</v>
      </c>
      <c r="AG1572">
        <v>0.13220000000000001</v>
      </c>
      <c r="AH1572" s="12">
        <f t="shared" si="365"/>
        <v>5.8600000000000013E-2</v>
      </c>
      <c r="AI1572" s="12">
        <f t="shared" si="366"/>
        <v>0</v>
      </c>
      <c r="AJ1572" s="12">
        <v>1E-4</v>
      </c>
      <c r="AK1572" s="12">
        <v>1.0399999999999999E-3</v>
      </c>
      <c r="AW1572">
        <v>0.1</v>
      </c>
      <c r="AX1572">
        <v>0.14910000000000001</v>
      </c>
      <c r="AY1572" s="12">
        <f t="shared" si="367"/>
        <v>7.5700000000000003E-2</v>
      </c>
      <c r="BB1572">
        <v>0.1</v>
      </c>
      <c r="BC1572">
        <v>0.1231</v>
      </c>
      <c r="BD1572" s="12">
        <f t="shared" si="368"/>
        <v>4.9000000000000002E-2</v>
      </c>
    </row>
    <row r="1573" spans="19:56" x14ac:dyDescent="0.25">
      <c r="S1573">
        <v>0.1</v>
      </c>
      <c r="T1573">
        <v>0.12139999999999999</v>
      </c>
      <c r="U1573" s="12">
        <f t="shared" si="362"/>
        <v>4.9999999999999989E-2</v>
      </c>
      <c r="V1573" s="12">
        <f t="shared" si="363"/>
        <v>1.0427528675703858E-3</v>
      </c>
      <c r="W1573" s="12"/>
      <c r="AE1573">
        <v>0.1</v>
      </c>
      <c r="AF1573" s="14">
        <f t="shared" si="364"/>
        <v>0</v>
      </c>
      <c r="AG1573">
        <v>0.13220000000000001</v>
      </c>
      <c r="AH1573" s="12">
        <f t="shared" si="365"/>
        <v>5.8600000000000013E-2</v>
      </c>
      <c r="AI1573" s="12">
        <f t="shared" si="366"/>
        <v>0</v>
      </c>
      <c r="AJ1573" s="12">
        <v>1E-4</v>
      </c>
      <c r="AK1573" s="12">
        <v>1.0399999999999999E-3</v>
      </c>
      <c r="AW1573">
        <v>0.1</v>
      </c>
      <c r="AX1573">
        <v>0.14929999999999999</v>
      </c>
      <c r="AY1573" s="12">
        <f t="shared" si="367"/>
        <v>7.5899999999999981E-2</v>
      </c>
      <c r="BB1573">
        <v>0.1</v>
      </c>
      <c r="BC1573">
        <v>0.1234</v>
      </c>
      <c r="BD1573" s="12">
        <f t="shared" si="368"/>
        <v>4.9299999999999997E-2</v>
      </c>
    </row>
    <row r="1574" spans="19:56" x14ac:dyDescent="0.25">
      <c r="S1574">
        <v>0.1</v>
      </c>
      <c r="T1574">
        <v>0.1215</v>
      </c>
      <c r="U1574" s="12">
        <f t="shared" si="362"/>
        <v>5.0099999999999992E-2</v>
      </c>
      <c r="V1574" s="12">
        <f t="shared" si="363"/>
        <v>1.0427528675703858E-3</v>
      </c>
      <c r="W1574" s="12"/>
      <c r="AE1574">
        <v>0.1</v>
      </c>
      <c r="AF1574" s="14">
        <f t="shared" si="364"/>
        <v>0</v>
      </c>
      <c r="AG1574">
        <v>0.13220000000000001</v>
      </c>
      <c r="AH1574" s="12">
        <f t="shared" si="365"/>
        <v>5.8600000000000013E-2</v>
      </c>
      <c r="AI1574" s="12">
        <f t="shared" si="366"/>
        <v>0</v>
      </c>
      <c r="AJ1574" s="12">
        <v>1E-4</v>
      </c>
      <c r="AK1574" s="12">
        <v>1.0399999999999999E-3</v>
      </c>
      <c r="AW1574">
        <v>0.1</v>
      </c>
      <c r="AX1574">
        <v>0.14940000000000001</v>
      </c>
      <c r="AY1574" s="12">
        <f t="shared" si="367"/>
        <v>7.5999999999999998E-2</v>
      </c>
      <c r="BB1574">
        <v>0.1</v>
      </c>
      <c r="BC1574">
        <v>0.1236</v>
      </c>
      <c r="BD1574" s="12">
        <f t="shared" si="368"/>
        <v>4.9500000000000002E-2</v>
      </c>
    </row>
    <row r="1575" spans="19:56" x14ac:dyDescent="0.25">
      <c r="S1575">
        <v>0.1</v>
      </c>
      <c r="T1575">
        <v>0.1216</v>
      </c>
      <c r="U1575" s="12">
        <f t="shared" si="362"/>
        <v>5.0199999999999995E-2</v>
      </c>
      <c r="V1575" s="12">
        <f t="shared" si="363"/>
        <v>1.0427528675703858E-3</v>
      </c>
      <c r="W1575" s="12"/>
      <c r="AE1575">
        <v>0.1</v>
      </c>
      <c r="AF1575" s="14">
        <f t="shared" si="364"/>
        <v>0</v>
      </c>
      <c r="AG1575">
        <v>0.13239999999999999</v>
      </c>
      <c r="AH1575" s="12">
        <f t="shared" si="365"/>
        <v>5.8799999999999991E-2</v>
      </c>
      <c r="AI1575" s="12">
        <f t="shared" si="366"/>
        <v>0</v>
      </c>
      <c r="AJ1575" s="12">
        <v>1E-4</v>
      </c>
      <c r="AK1575" s="12">
        <v>1.0399999999999999E-3</v>
      </c>
      <c r="AW1575">
        <v>0.1</v>
      </c>
      <c r="AX1575">
        <v>0.14960000000000001</v>
      </c>
      <c r="AY1575" s="12">
        <f t="shared" si="367"/>
        <v>7.6200000000000004E-2</v>
      </c>
      <c r="BB1575">
        <v>0.1</v>
      </c>
      <c r="BC1575">
        <v>0.12379999999999999</v>
      </c>
      <c r="BD1575" s="12">
        <f t="shared" si="368"/>
        <v>4.9699999999999994E-2</v>
      </c>
    </row>
    <row r="1576" spans="19:56" x14ac:dyDescent="0.25">
      <c r="S1576">
        <v>0.1</v>
      </c>
      <c r="T1576">
        <v>0.1217</v>
      </c>
      <c r="U1576" s="12">
        <f t="shared" si="362"/>
        <v>5.0299999999999997E-2</v>
      </c>
      <c r="V1576" s="12">
        <f t="shared" si="363"/>
        <v>1.0427528675703858E-3</v>
      </c>
      <c r="W1576" s="12"/>
      <c r="AE1576">
        <v>0.1</v>
      </c>
      <c r="AF1576" s="14">
        <f t="shared" si="364"/>
        <v>0</v>
      </c>
      <c r="AG1576">
        <v>0.1326</v>
      </c>
      <c r="AH1576" s="12">
        <f t="shared" si="365"/>
        <v>5.8999999999999997E-2</v>
      </c>
      <c r="AI1576" s="12">
        <f t="shared" si="366"/>
        <v>0</v>
      </c>
      <c r="AJ1576" s="12">
        <v>1E-4</v>
      </c>
      <c r="AK1576" s="12">
        <v>1.0399999999999999E-3</v>
      </c>
      <c r="AW1576">
        <v>0.1</v>
      </c>
      <c r="AX1576">
        <v>0.14979999999999999</v>
      </c>
      <c r="AY1576" s="12">
        <f t="shared" si="367"/>
        <v>7.6399999999999982E-2</v>
      </c>
      <c r="BB1576">
        <v>0.1</v>
      </c>
      <c r="BC1576">
        <v>0.124</v>
      </c>
      <c r="BD1576" s="12">
        <f t="shared" si="368"/>
        <v>4.99E-2</v>
      </c>
    </row>
    <row r="1577" spans="19:56" x14ac:dyDescent="0.25">
      <c r="S1577">
        <v>0.1</v>
      </c>
      <c r="T1577">
        <v>0.12180000000000001</v>
      </c>
      <c r="U1577" s="12">
        <f t="shared" si="362"/>
        <v>5.04E-2</v>
      </c>
      <c r="V1577" s="12">
        <f t="shared" si="363"/>
        <v>1.0427528675703858E-3</v>
      </c>
      <c r="W1577" s="12"/>
      <c r="AE1577">
        <v>0.1</v>
      </c>
      <c r="AF1577" s="14">
        <f t="shared" si="364"/>
        <v>0</v>
      </c>
      <c r="AG1577">
        <v>0.1328</v>
      </c>
      <c r="AH1577" s="12">
        <f t="shared" si="365"/>
        <v>5.9200000000000003E-2</v>
      </c>
      <c r="AI1577" s="12">
        <f t="shared" si="366"/>
        <v>0</v>
      </c>
      <c r="AJ1577" s="12">
        <v>1E-4</v>
      </c>
      <c r="AK1577" s="12">
        <v>1.0399999999999999E-3</v>
      </c>
      <c r="AW1577">
        <v>0.1</v>
      </c>
      <c r="AX1577">
        <v>0.15010000000000001</v>
      </c>
      <c r="AY1577" s="12">
        <f t="shared" si="367"/>
        <v>7.6700000000000004E-2</v>
      </c>
      <c r="BB1577">
        <v>0.1</v>
      </c>
      <c r="BC1577">
        <v>0.1242</v>
      </c>
      <c r="BD1577" s="12">
        <f t="shared" si="368"/>
        <v>5.0100000000000006E-2</v>
      </c>
    </row>
    <row r="1578" spans="19:56" x14ac:dyDescent="0.25">
      <c r="S1578">
        <v>0.1</v>
      </c>
      <c r="T1578">
        <v>0.12189999999999999</v>
      </c>
      <c r="U1578" s="12">
        <f t="shared" si="362"/>
        <v>5.0499999999999989E-2</v>
      </c>
      <c r="V1578" s="12">
        <f t="shared" si="363"/>
        <v>1.0427528675703858E-3</v>
      </c>
      <c r="W1578" s="12"/>
      <c r="AE1578">
        <v>0.1</v>
      </c>
      <c r="AF1578" s="14">
        <f t="shared" si="364"/>
        <v>0</v>
      </c>
      <c r="AG1578">
        <v>0.13289999999999999</v>
      </c>
      <c r="AH1578" s="12">
        <f t="shared" si="365"/>
        <v>5.9299999999999992E-2</v>
      </c>
      <c r="AI1578" s="12">
        <f t="shared" si="366"/>
        <v>0</v>
      </c>
      <c r="AJ1578" s="12">
        <v>1E-4</v>
      </c>
      <c r="AK1578" s="12">
        <v>1.0399999999999999E-3</v>
      </c>
      <c r="AW1578">
        <v>0.1</v>
      </c>
      <c r="AX1578">
        <v>0.1502</v>
      </c>
      <c r="AY1578" s="12">
        <f t="shared" si="367"/>
        <v>7.6799999999999993E-2</v>
      </c>
      <c r="BB1578">
        <v>0.1</v>
      </c>
      <c r="BC1578">
        <v>0.12429999999999999</v>
      </c>
      <c r="BD1578" s="12">
        <f t="shared" si="368"/>
        <v>5.0199999999999995E-2</v>
      </c>
    </row>
    <row r="1579" spans="19:56" x14ac:dyDescent="0.25">
      <c r="S1579">
        <v>0.1</v>
      </c>
      <c r="T1579">
        <v>0.122</v>
      </c>
      <c r="U1579" s="12">
        <f t="shared" si="362"/>
        <v>5.0599999999999992E-2</v>
      </c>
      <c r="V1579" s="12">
        <f t="shared" si="363"/>
        <v>1.0427528675703858E-3</v>
      </c>
      <c r="W1579" s="12"/>
      <c r="AE1579">
        <v>0.1</v>
      </c>
      <c r="AF1579" s="14">
        <f t="shared" si="364"/>
        <v>0</v>
      </c>
      <c r="AG1579">
        <v>0.13300000000000001</v>
      </c>
      <c r="AH1579" s="12">
        <f t="shared" si="365"/>
        <v>5.9400000000000008E-2</v>
      </c>
      <c r="AI1579" s="12">
        <f t="shared" si="366"/>
        <v>0</v>
      </c>
      <c r="AJ1579" s="12">
        <v>1E-4</v>
      </c>
      <c r="AK1579" s="12">
        <v>1.0399999999999999E-3</v>
      </c>
      <c r="AW1579">
        <v>0.1</v>
      </c>
      <c r="AX1579">
        <v>0.15049999999999999</v>
      </c>
      <c r="AY1579" s="12">
        <f t="shared" si="367"/>
        <v>7.7099999999999988E-2</v>
      </c>
      <c r="BB1579">
        <v>0.1</v>
      </c>
      <c r="BC1579">
        <v>0.1244</v>
      </c>
      <c r="BD1579" s="12">
        <f t="shared" si="368"/>
        <v>5.0299999999999997E-2</v>
      </c>
    </row>
    <row r="1580" spans="19:56" x14ac:dyDescent="0.25">
      <c r="S1580">
        <v>0.1</v>
      </c>
      <c r="T1580">
        <v>0.1221</v>
      </c>
      <c r="U1580" s="12">
        <f t="shared" si="362"/>
        <v>5.0699999999999995E-2</v>
      </c>
      <c r="V1580" s="12">
        <f t="shared" si="363"/>
        <v>1.0427528675703858E-3</v>
      </c>
      <c r="W1580" s="12"/>
      <c r="AE1580">
        <v>0.1</v>
      </c>
      <c r="AF1580" s="14">
        <f t="shared" si="364"/>
        <v>0</v>
      </c>
      <c r="AG1580">
        <v>0.13300000000000001</v>
      </c>
      <c r="AH1580" s="12">
        <f t="shared" si="365"/>
        <v>5.9400000000000008E-2</v>
      </c>
      <c r="AI1580" s="12">
        <f t="shared" si="366"/>
        <v>0</v>
      </c>
      <c r="AJ1580" s="12">
        <v>1E-4</v>
      </c>
      <c r="AK1580" s="12">
        <v>1.0399999999999999E-3</v>
      </c>
      <c r="AW1580">
        <v>0.1</v>
      </c>
      <c r="AX1580">
        <v>0.15079999999999999</v>
      </c>
      <c r="AY1580" s="12">
        <f t="shared" si="367"/>
        <v>7.7399999999999983E-2</v>
      </c>
      <c r="BB1580">
        <v>0.1</v>
      </c>
      <c r="BC1580">
        <v>0.1245</v>
      </c>
      <c r="BD1580" s="12">
        <f t="shared" si="368"/>
        <v>5.04E-2</v>
      </c>
    </row>
    <row r="1581" spans="19:56" x14ac:dyDescent="0.25">
      <c r="S1581">
        <v>0.1</v>
      </c>
      <c r="T1581">
        <v>0.1222</v>
      </c>
      <c r="U1581" s="12">
        <f t="shared" si="362"/>
        <v>5.0799999999999998E-2</v>
      </c>
      <c r="V1581" s="12">
        <f t="shared" si="363"/>
        <v>1.0427528675703858E-3</v>
      </c>
      <c r="W1581" s="12"/>
      <c r="AE1581">
        <v>0.1</v>
      </c>
      <c r="AF1581" s="14">
        <f t="shared" si="364"/>
        <v>0</v>
      </c>
      <c r="AG1581">
        <v>0.13300000000000001</v>
      </c>
      <c r="AH1581" s="12">
        <f t="shared" si="365"/>
        <v>5.9400000000000008E-2</v>
      </c>
      <c r="AI1581" s="12">
        <f t="shared" si="366"/>
        <v>0</v>
      </c>
      <c r="AJ1581" s="12">
        <v>1E-4</v>
      </c>
      <c r="AK1581" s="12">
        <v>1.0399999999999999E-3</v>
      </c>
      <c r="AW1581">
        <v>0.1</v>
      </c>
      <c r="AX1581">
        <v>0.151</v>
      </c>
      <c r="AY1581" s="12">
        <f t="shared" si="367"/>
        <v>7.7599999999999988E-2</v>
      </c>
      <c r="BB1581">
        <v>0.1</v>
      </c>
      <c r="BC1581">
        <v>0.12470000000000001</v>
      </c>
      <c r="BD1581" s="12">
        <f t="shared" si="368"/>
        <v>5.0600000000000006E-2</v>
      </c>
    </row>
    <row r="1582" spans="19:56" x14ac:dyDescent="0.25">
      <c r="S1582">
        <v>0.1</v>
      </c>
      <c r="T1582">
        <v>0.12230000000000001</v>
      </c>
      <c r="U1582" s="12">
        <f t="shared" si="362"/>
        <v>5.0900000000000001E-2</v>
      </c>
      <c r="V1582" s="12">
        <f t="shared" si="363"/>
        <v>1.0427528675703858E-3</v>
      </c>
      <c r="W1582" s="12"/>
      <c r="AE1582">
        <v>0.1</v>
      </c>
      <c r="AF1582" s="14">
        <f t="shared" si="364"/>
        <v>0</v>
      </c>
      <c r="AG1582">
        <v>0.13300000000000001</v>
      </c>
      <c r="AH1582" s="12">
        <f t="shared" si="365"/>
        <v>5.9400000000000008E-2</v>
      </c>
      <c r="AI1582" s="12">
        <f t="shared" si="366"/>
        <v>0</v>
      </c>
      <c r="AJ1582" s="12">
        <v>1E-4</v>
      </c>
      <c r="AK1582" s="12">
        <v>1.0399999999999999E-3</v>
      </c>
      <c r="AW1582">
        <v>0.1</v>
      </c>
      <c r="AX1582">
        <v>0.15129999999999999</v>
      </c>
      <c r="AY1582" s="12">
        <f t="shared" si="367"/>
        <v>7.7899999999999983E-2</v>
      </c>
      <c r="BB1582">
        <v>0.1</v>
      </c>
      <c r="BC1582">
        <v>0.1249</v>
      </c>
      <c r="BD1582" s="12">
        <f t="shared" si="368"/>
        <v>5.0799999999999998E-2</v>
      </c>
    </row>
    <row r="1583" spans="19:56" x14ac:dyDescent="0.25">
      <c r="S1583">
        <v>0.1</v>
      </c>
      <c r="T1583">
        <v>0.1225</v>
      </c>
      <c r="U1583" s="12">
        <f t="shared" si="362"/>
        <v>5.1099999999999993E-2</v>
      </c>
      <c r="V1583" s="12">
        <f t="shared" si="363"/>
        <v>1.0427528675703858E-3</v>
      </c>
      <c r="W1583" s="12"/>
      <c r="AE1583">
        <v>0.1</v>
      </c>
      <c r="AF1583" s="14">
        <f t="shared" si="364"/>
        <v>0</v>
      </c>
      <c r="AG1583">
        <v>0.13300000000000001</v>
      </c>
      <c r="AH1583" s="12">
        <f t="shared" si="365"/>
        <v>5.9400000000000008E-2</v>
      </c>
      <c r="AI1583" s="12">
        <f t="shared" si="366"/>
        <v>0</v>
      </c>
      <c r="AJ1583" s="12">
        <v>1E-4</v>
      </c>
      <c r="AK1583" s="12">
        <v>1.0399999999999999E-3</v>
      </c>
      <c r="AW1583">
        <v>0.1</v>
      </c>
      <c r="AX1583">
        <v>0.1515</v>
      </c>
      <c r="AY1583" s="12">
        <f t="shared" si="367"/>
        <v>7.8099999999999989E-2</v>
      </c>
      <c r="BB1583">
        <v>0.1</v>
      </c>
      <c r="BC1583">
        <v>0.12509999999999999</v>
      </c>
      <c r="BD1583" s="12">
        <f t="shared" si="368"/>
        <v>5.099999999999999E-2</v>
      </c>
    </row>
    <row r="1584" spans="19:56" x14ac:dyDescent="0.25">
      <c r="S1584">
        <v>0.1</v>
      </c>
      <c r="T1584">
        <v>0.12280000000000001</v>
      </c>
      <c r="U1584" s="12">
        <f t="shared" si="362"/>
        <v>5.1400000000000001E-2</v>
      </c>
      <c r="V1584" s="12">
        <f t="shared" si="363"/>
        <v>1.0427528675703858E-3</v>
      </c>
      <c r="W1584" s="12"/>
      <c r="AE1584">
        <v>0.1</v>
      </c>
      <c r="AF1584" s="14">
        <f t="shared" si="364"/>
        <v>0</v>
      </c>
      <c r="AG1584">
        <v>0.13300000000000001</v>
      </c>
      <c r="AH1584" s="12">
        <f t="shared" si="365"/>
        <v>5.9400000000000008E-2</v>
      </c>
      <c r="AI1584" s="12">
        <f t="shared" si="366"/>
        <v>0</v>
      </c>
      <c r="AJ1584" s="12">
        <v>1E-4</v>
      </c>
      <c r="AK1584" s="12">
        <v>1.0399999999999999E-3</v>
      </c>
      <c r="AW1584">
        <v>0.1</v>
      </c>
      <c r="AX1584">
        <v>0.1517</v>
      </c>
      <c r="AY1584" s="12">
        <f t="shared" si="367"/>
        <v>7.8299999999999995E-2</v>
      </c>
      <c r="BB1584">
        <v>0.1</v>
      </c>
      <c r="BC1584">
        <v>0.12529999999999999</v>
      </c>
      <c r="BD1584" s="12">
        <f t="shared" si="368"/>
        <v>5.1199999999999996E-2</v>
      </c>
    </row>
    <row r="1585" spans="19:56" x14ac:dyDescent="0.25">
      <c r="S1585">
        <v>0.1</v>
      </c>
      <c r="T1585">
        <v>0.123</v>
      </c>
      <c r="U1585" s="12">
        <f t="shared" si="362"/>
        <v>5.1599999999999993E-2</v>
      </c>
      <c r="V1585" s="12">
        <f t="shared" si="363"/>
        <v>1.0427528675703858E-3</v>
      </c>
      <c r="W1585" s="12"/>
      <c r="AE1585">
        <v>0.1</v>
      </c>
      <c r="AF1585" s="14">
        <f t="shared" si="364"/>
        <v>0</v>
      </c>
      <c r="AG1585">
        <v>0.13300000000000001</v>
      </c>
      <c r="AH1585" s="12">
        <f t="shared" si="365"/>
        <v>5.9400000000000008E-2</v>
      </c>
      <c r="AI1585" s="12">
        <f t="shared" si="366"/>
        <v>0</v>
      </c>
      <c r="AJ1585" s="12">
        <v>1E-4</v>
      </c>
      <c r="AK1585" s="12">
        <v>1.0399999999999999E-3</v>
      </c>
      <c r="AW1585">
        <v>0.1</v>
      </c>
      <c r="AX1585">
        <v>0.15190000000000001</v>
      </c>
      <c r="AY1585" s="12">
        <f t="shared" si="367"/>
        <v>7.85E-2</v>
      </c>
      <c r="BB1585">
        <v>0.1</v>
      </c>
      <c r="BC1585">
        <v>0.12559999999999999</v>
      </c>
      <c r="BD1585" s="12">
        <f t="shared" si="368"/>
        <v>5.149999999999999E-2</v>
      </c>
    </row>
    <row r="1586" spans="19:56" x14ac:dyDescent="0.25">
      <c r="S1586">
        <v>0.1</v>
      </c>
      <c r="T1586">
        <v>0.1231</v>
      </c>
      <c r="U1586" s="12">
        <f t="shared" si="362"/>
        <v>5.1699999999999996E-2</v>
      </c>
      <c r="V1586" s="12">
        <f t="shared" si="363"/>
        <v>1.0427528675703858E-3</v>
      </c>
      <c r="W1586" s="12"/>
      <c r="AE1586">
        <v>0.1</v>
      </c>
      <c r="AF1586" s="14">
        <f t="shared" si="364"/>
        <v>0</v>
      </c>
      <c r="AG1586">
        <v>0.13300000000000001</v>
      </c>
      <c r="AH1586" s="12">
        <f t="shared" si="365"/>
        <v>5.9400000000000008E-2</v>
      </c>
      <c r="AI1586" s="12">
        <f t="shared" si="366"/>
        <v>0</v>
      </c>
      <c r="AJ1586" s="12">
        <v>1E-4</v>
      </c>
      <c r="AK1586" s="12">
        <v>1.0399999999999999E-3</v>
      </c>
      <c r="AW1586">
        <v>0.1</v>
      </c>
      <c r="AX1586">
        <v>0.15229999999999999</v>
      </c>
      <c r="AY1586" s="12">
        <f t="shared" si="367"/>
        <v>7.8899999999999984E-2</v>
      </c>
      <c r="BB1586">
        <v>0.1</v>
      </c>
      <c r="BC1586">
        <v>0.126</v>
      </c>
      <c r="BD1586" s="12">
        <f t="shared" si="368"/>
        <v>5.1900000000000002E-2</v>
      </c>
    </row>
    <row r="1587" spans="19:56" x14ac:dyDescent="0.25">
      <c r="S1587">
        <v>0.1</v>
      </c>
      <c r="T1587">
        <v>0.1234</v>
      </c>
      <c r="U1587" s="12">
        <f t="shared" si="362"/>
        <v>5.1999999999999991E-2</v>
      </c>
      <c r="V1587" s="12">
        <f t="shared" si="363"/>
        <v>1.0427528675703858E-3</v>
      </c>
      <c r="W1587" s="12"/>
      <c r="AE1587">
        <v>0.1</v>
      </c>
      <c r="AF1587" s="14">
        <f t="shared" si="364"/>
        <v>0</v>
      </c>
      <c r="AG1587">
        <v>0.13300000000000001</v>
      </c>
      <c r="AH1587" s="12">
        <f t="shared" si="365"/>
        <v>5.9400000000000008E-2</v>
      </c>
      <c r="AI1587" s="12">
        <f t="shared" si="366"/>
        <v>0</v>
      </c>
      <c r="AJ1587" s="12">
        <v>1E-4</v>
      </c>
      <c r="AK1587" s="12">
        <v>1.0399999999999999E-3</v>
      </c>
      <c r="AW1587">
        <v>0.1</v>
      </c>
      <c r="AX1587">
        <v>0.1525</v>
      </c>
      <c r="AY1587" s="12">
        <f t="shared" si="367"/>
        <v>7.909999999999999E-2</v>
      </c>
      <c r="BB1587">
        <v>0.1</v>
      </c>
      <c r="BC1587">
        <v>0.12609999999999999</v>
      </c>
      <c r="BD1587" s="12">
        <f t="shared" si="368"/>
        <v>5.1999999999999991E-2</v>
      </c>
    </row>
    <row r="1588" spans="19:56" x14ac:dyDescent="0.25">
      <c r="S1588">
        <v>0.1</v>
      </c>
      <c r="T1588">
        <v>0.1237</v>
      </c>
      <c r="U1588" s="12">
        <f t="shared" si="362"/>
        <v>5.2299999999999999E-2</v>
      </c>
      <c r="V1588" s="12">
        <f t="shared" si="363"/>
        <v>1.0427528675703858E-3</v>
      </c>
      <c r="W1588" s="12"/>
      <c r="AE1588">
        <v>0.1</v>
      </c>
      <c r="AF1588" s="14">
        <f t="shared" si="364"/>
        <v>0</v>
      </c>
      <c r="AG1588">
        <v>0.13300000000000001</v>
      </c>
      <c r="AH1588" s="12">
        <f t="shared" si="365"/>
        <v>5.9400000000000008E-2</v>
      </c>
      <c r="AI1588" s="12">
        <f t="shared" si="366"/>
        <v>0</v>
      </c>
      <c r="AJ1588" s="12">
        <v>1E-4</v>
      </c>
      <c r="AK1588" s="12">
        <v>1.0399999999999999E-3</v>
      </c>
      <c r="AW1588">
        <v>0.1</v>
      </c>
      <c r="AX1588">
        <v>0.1525</v>
      </c>
      <c r="AY1588" s="12">
        <f t="shared" si="367"/>
        <v>7.909999999999999E-2</v>
      </c>
      <c r="BB1588">
        <v>0.1</v>
      </c>
      <c r="BC1588">
        <v>0.12620000000000001</v>
      </c>
      <c r="BD1588" s="12">
        <f t="shared" si="368"/>
        <v>5.2100000000000007E-2</v>
      </c>
    </row>
    <row r="1589" spans="19:56" x14ac:dyDescent="0.25">
      <c r="S1589">
        <v>0.1</v>
      </c>
      <c r="T1589">
        <v>0.1239</v>
      </c>
      <c r="U1589" s="12">
        <f t="shared" si="362"/>
        <v>5.2499999999999991E-2</v>
      </c>
      <c r="V1589" s="12">
        <f t="shared" si="363"/>
        <v>1.0427528675703858E-3</v>
      </c>
      <c r="W1589" s="12"/>
      <c r="AE1589">
        <v>0.1</v>
      </c>
      <c r="AF1589" s="14">
        <f t="shared" si="364"/>
        <v>0</v>
      </c>
      <c r="AG1589">
        <v>0.13300000000000001</v>
      </c>
      <c r="AH1589" s="12">
        <f t="shared" si="365"/>
        <v>5.9400000000000008E-2</v>
      </c>
      <c r="AI1589" s="12">
        <f t="shared" si="366"/>
        <v>0</v>
      </c>
      <c r="AJ1589" s="12">
        <v>1E-4</v>
      </c>
      <c r="AK1589" s="12">
        <v>1.0399999999999999E-3</v>
      </c>
      <c r="AW1589">
        <v>0.1</v>
      </c>
      <c r="AX1589">
        <v>0.1527</v>
      </c>
      <c r="AY1589" s="12">
        <f t="shared" si="367"/>
        <v>7.9299999999999995E-2</v>
      </c>
      <c r="BB1589">
        <v>0.1</v>
      </c>
      <c r="BC1589">
        <v>0.12620000000000001</v>
      </c>
      <c r="BD1589" s="12">
        <f t="shared" si="368"/>
        <v>5.2100000000000007E-2</v>
      </c>
    </row>
    <row r="1590" spans="19:56" x14ac:dyDescent="0.25">
      <c r="S1590">
        <v>0.1</v>
      </c>
      <c r="T1590">
        <v>0.124</v>
      </c>
      <c r="U1590" s="12">
        <f t="shared" si="362"/>
        <v>5.2599999999999994E-2</v>
      </c>
      <c r="V1590" s="12">
        <f t="shared" si="363"/>
        <v>1.0427528675703858E-3</v>
      </c>
      <c r="W1590" s="12"/>
      <c r="AE1590">
        <v>0.1</v>
      </c>
      <c r="AF1590" s="14">
        <f t="shared" si="364"/>
        <v>0</v>
      </c>
      <c r="AG1590">
        <v>0.13300000000000001</v>
      </c>
      <c r="AH1590" s="12">
        <f t="shared" si="365"/>
        <v>5.9400000000000008E-2</v>
      </c>
      <c r="AI1590" s="12">
        <f t="shared" si="366"/>
        <v>0</v>
      </c>
      <c r="AJ1590" s="12">
        <v>1E-4</v>
      </c>
      <c r="AK1590" s="12">
        <v>1.0399999999999999E-3</v>
      </c>
      <c r="AW1590">
        <v>0.1</v>
      </c>
      <c r="AX1590">
        <v>0.15279999999999999</v>
      </c>
      <c r="AY1590" s="12">
        <f t="shared" si="367"/>
        <v>7.9399999999999984E-2</v>
      </c>
      <c r="BB1590">
        <v>0.1</v>
      </c>
      <c r="BC1590">
        <v>0.12620000000000001</v>
      </c>
      <c r="BD1590" s="12">
        <f t="shared" si="368"/>
        <v>5.2100000000000007E-2</v>
      </c>
    </row>
    <row r="1591" spans="19:56" x14ac:dyDescent="0.25">
      <c r="S1591">
        <v>0.1</v>
      </c>
      <c r="T1591">
        <v>0.1241</v>
      </c>
      <c r="U1591" s="12">
        <f t="shared" si="362"/>
        <v>5.2699999999999997E-2</v>
      </c>
      <c r="V1591" s="12">
        <f t="shared" si="363"/>
        <v>1.0427528675703858E-3</v>
      </c>
      <c r="W1591" s="12"/>
      <c r="AE1591">
        <v>0.1</v>
      </c>
      <c r="AF1591" s="14">
        <f t="shared" si="364"/>
        <v>0</v>
      </c>
      <c r="AG1591">
        <v>0.13300000000000001</v>
      </c>
      <c r="AH1591" s="12">
        <f t="shared" si="365"/>
        <v>5.9400000000000008E-2</v>
      </c>
      <c r="AI1591" s="12">
        <f t="shared" si="366"/>
        <v>0</v>
      </c>
      <c r="AJ1591" s="12">
        <v>1E-4</v>
      </c>
      <c r="AK1591" s="12">
        <v>1.0399999999999999E-3</v>
      </c>
      <c r="AW1591">
        <v>0.1</v>
      </c>
      <c r="AX1591">
        <v>0.15279999999999999</v>
      </c>
      <c r="AY1591" s="12">
        <f t="shared" si="367"/>
        <v>7.9399999999999984E-2</v>
      </c>
      <c r="BB1591">
        <v>0.1</v>
      </c>
      <c r="BC1591">
        <v>0.12620000000000001</v>
      </c>
      <c r="BD1591" s="12">
        <f t="shared" si="368"/>
        <v>5.2100000000000007E-2</v>
      </c>
    </row>
    <row r="1592" spans="19:56" x14ac:dyDescent="0.25">
      <c r="S1592">
        <v>0.1</v>
      </c>
      <c r="T1592">
        <v>0.1242</v>
      </c>
      <c r="U1592" s="12">
        <f t="shared" si="362"/>
        <v>5.28E-2</v>
      </c>
      <c r="V1592" s="12">
        <f t="shared" si="363"/>
        <v>1.0427528675703858E-3</v>
      </c>
      <c r="W1592" s="12"/>
      <c r="AE1592">
        <v>0.1</v>
      </c>
      <c r="AF1592" s="14">
        <f t="shared" si="364"/>
        <v>0</v>
      </c>
      <c r="AG1592">
        <v>0.13300000000000001</v>
      </c>
      <c r="AH1592" s="12">
        <f t="shared" si="365"/>
        <v>5.9400000000000008E-2</v>
      </c>
      <c r="AI1592" s="12">
        <f t="shared" si="366"/>
        <v>0</v>
      </c>
      <c r="AJ1592" s="12">
        <v>1E-4</v>
      </c>
      <c r="AK1592" s="12">
        <v>1.0399999999999999E-3</v>
      </c>
      <c r="AW1592">
        <v>0.1</v>
      </c>
      <c r="AX1592">
        <v>0.15290000000000001</v>
      </c>
      <c r="AY1592" s="12">
        <f t="shared" si="367"/>
        <v>7.9500000000000001E-2</v>
      </c>
      <c r="BB1592">
        <v>0.1</v>
      </c>
      <c r="BC1592">
        <v>0.12620000000000001</v>
      </c>
      <c r="BD1592" s="12">
        <f t="shared" si="368"/>
        <v>5.2100000000000007E-2</v>
      </c>
    </row>
    <row r="1593" spans="19:56" x14ac:dyDescent="0.25">
      <c r="S1593">
        <v>0.1</v>
      </c>
      <c r="T1593">
        <v>0.1244</v>
      </c>
      <c r="U1593" s="12">
        <f t="shared" si="362"/>
        <v>5.2999999999999992E-2</v>
      </c>
      <c r="V1593" s="12">
        <f t="shared" si="363"/>
        <v>1.0427528675703858E-3</v>
      </c>
      <c r="W1593" s="12"/>
      <c r="AE1593">
        <v>0.1</v>
      </c>
      <c r="AF1593" s="14">
        <f t="shared" si="364"/>
        <v>0</v>
      </c>
      <c r="AG1593">
        <v>0.1331</v>
      </c>
      <c r="AH1593" s="12">
        <f t="shared" si="365"/>
        <v>5.9499999999999997E-2</v>
      </c>
      <c r="AI1593" s="12">
        <f t="shared" si="366"/>
        <v>0</v>
      </c>
      <c r="AJ1593" s="12">
        <v>1E-4</v>
      </c>
      <c r="AK1593" s="12">
        <v>1.0399999999999999E-3</v>
      </c>
      <c r="AW1593">
        <v>0.1</v>
      </c>
      <c r="AX1593">
        <v>0.15290000000000001</v>
      </c>
      <c r="AY1593" s="12">
        <f t="shared" si="367"/>
        <v>7.9500000000000001E-2</v>
      </c>
      <c r="BB1593">
        <v>0.1</v>
      </c>
      <c r="BC1593">
        <v>0.12620000000000001</v>
      </c>
      <c r="BD1593" s="12">
        <f t="shared" si="368"/>
        <v>5.2100000000000007E-2</v>
      </c>
    </row>
    <row r="1594" spans="19:56" x14ac:dyDescent="0.25">
      <c r="S1594">
        <v>0.1</v>
      </c>
      <c r="T1594">
        <v>0.1246</v>
      </c>
      <c r="U1594" s="12">
        <f t="shared" si="362"/>
        <v>5.3199999999999997E-2</v>
      </c>
      <c r="V1594" s="12">
        <f t="shared" si="363"/>
        <v>1.0427528675703858E-3</v>
      </c>
      <c r="W1594" s="12"/>
      <c r="AE1594">
        <v>0.1</v>
      </c>
      <c r="AF1594" s="14">
        <f t="shared" si="364"/>
        <v>0</v>
      </c>
      <c r="AG1594">
        <v>0.1333</v>
      </c>
      <c r="AH1594" s="12">
        <f t="shared" si="365"/>
        <v>5.9700000000000003E-2</v>
      </c>
      <c r="AI1594" s="12">
        <f t="shared" si="366"/>
        <v>0</v>
      </c>
      <c r="AJ1594" s="12">
        <v>1E-4</v>
      </c>
      <c r="AK1594" s="12">
        <v>1.0399999999999999E-3</v>
      </c>
      <c r="AW1594">
        <v>0.1</v>
      </c>
      <c r="AX1594">
        <v>0.153</v>
      </c>
      <c r="AY1594" s="12">
        <f t="shared" si="367"/>
        <v>7.959999999999999E-2</v>
      </c>
      <c r="BB1594">
        <v>0.1</v>
      </c>
      <c r="BC1594">
        <v>0.12640000000000001</v>
      </c>
      <c r="BD1594" s="12">
        <f t="shared" si="368"/>
        <v>5.2300000000000013E-2</v>
      </c>
    </row>
    <row r="1595" spans="19:56" x14ac:dyDescent="0.25">
      <c r="S1595">
        <v>0.1</v>
      </c>
      <c r="T1595">
        <v>0.12479999999999999</v>
      </c>
      <c r="U1595" s="12">
        <f t="shared" si="362"/>
        <v>5.3399999999999989E-2</v>
      </c>
      <c r="V1595" s="12">
        <f t="shared" si="363"/>
        <v>1.0427528675703858E-3</v>
      </c>
      <c r="W1595" s="12"/>
      <c r="AE1595">
        <v>0.1</v>
      </c>
      <c r="AF1595" s="14">
        <f t="shared" si="364"/>
        <v>0</v>
      </c>
      <c r="AG1595">
        <v>0.13339999999999999</v>
      </c>
      <c r="AH1595" s="12">
        <f t="shared" si="365"/>
        <v>5.9799999999999992E-2</v>
      </c>
      <c r="AI1595" s="12">
        <f t="shared" si="366"/>
        <v>0</v>
      </c>
      <c r="AJ1595" s="12">
        <v>1E-4</v>
      </c>
      <c r="AK1595" s="12">
        <v>1.0399999999999999E-3</v>
      </c>
      <c r="AW1595">
        <v>0.1</v>
      </c>
      <c r="AX1595">
        <v>0.1532</v>
      </c>
      <c r="AY1595" s="12">
        <f t="shared" si="367"/>
        <v>7.9799999999999996E-2</v>
      </c>
      <c r="BB1595">
        <v>0.1</v>
      </c>
      <c r="BC1595">
        <v>0.12659999999999999</v>
      </c>
      <c r="BD1595" s="12">
        <f t="shared" si="368"/>
        <v>5.2499999999999991E-2</v>
      </c>
    </row>
    <row r="1596" spans="19:56" x14ac:dyDescent="0.25">
      <c r="S1596">
        <v>0.1</v>
      </c>
      <c r="T1596">
        <v>0.1255</v>
      </c>
      <c r="U1596" s="12">
        <f t="shared" si="362"/>
        <v>5.4099999999999995E-2</v>
      </c>
      <c r="V1596" s="12">
        <f t="shared" si="363"/>
        <v>1.0427528675703858E-3</v>
      </c>
      <c r="W1596" s="12"/>
      <c r="AE1596">
        <v>0.1</v>
      </c>
      <c r="AF1596" s="14">
        <f t="shared" si="364"/>
        <v>0</v>
      </c>
      <c r="AG1596">
        <v>0.13350000000000001</v>
      </c>
      <c r="AH1596" s="12">
        <f t="shared" si="365"/>
        <v>5.9900000000000009E-2</v>
      </c>
      <c r="AI1596" s="12">
        <f t="shared" si="366"/>
        <v>0</v>
      </c>
      <c r="AJ1596" s="12">
        <v>1E-4</v>
      </c>
      <c r="AK1596" s="12">
        <v>1.0399999999999999E-3</v>
      </c>
      <c r="AW1596">
        <v>0.1</v>
      </c>
      <c r="AX1596">
        <v>0.15329999999999999</v>
      </c>
      <c r="AY1596" s="12">
        <f t="shared" si="367"/>
        <v>7.9899999999999985E-2</v>
      </c>
      <c r="BB1596">
        <v>0.1</v>
      </c>
      <c r="BC1596">
        <v>0.12670000000000001</v>
      </c>
      <c r="BD1596" s="12">
        <f t="shared" si="368"/>
        <v>5.2600000000000008E-2</v>
      </c>
    </row>
    <row r="1597" spans="19:56" x14ac:dyDescent="0.25">
      <c r="S1597">
        <v>0.1</v>
      </c>
      <c r="T1597">
        <v>0.126</v>
      </c>
      <c r="U1597" s="12">
        <f t="shared" si="362"/>
        <v>5.4599999999999996E-2</v>
      </c>
      <c r="V1597" s="12">
        <f t="shared" si="363"/>
        <v>1.0427528675703858E-3</v>
      </c>
      <c r="W1597" s="12"/>
      <c r="AE1597">
        <v>0.1</v>
      </c>
      <c r="AF1597" s="14">
        <f t="shared" si="364"/>
        <v>0</v>
      </c>
      <c r="AG1597">
        <v>0.1338</v>
      </c>
      <c r="AH1597" s="12">
        <f t="shared" si="365"/>
        <v>6.0200000000000004E-2</v>
      </c>
      <c r="AI1597" s="12">
        <f t="shared" si="366"/>
        <v>0</v>
      </c>
      <c r="AJ1597" s="12">
        <v>1E-4</v>
      </c>
      <c r="AK1597" s="12">
        <v>1.0399999999999999E-3</v>
      </c>
      <c r="AW1597">
        <v>0.1</v>
      </c>
      <c r="AX1597">
        <v>0.1535</v>
      </c>
      <c r="AY1597" s="12">
        <f t="shared" si="367"/>
        <v>8.0099999999999991E-2</v>
      </c>
      <c r="BB1597">
        <v>0.1</v>
      </c>
      <c r="BC1597">
        <v>0.12670000000000001</v>
      </c>
      <c r="BD1597" s="12">
        <f t="shared" si="368"/>
        <v>5.2600000000000008E-2</v>
      </c>
    </row>
    <row r="1598" spans="19:56" x14ac:dyDescent="0.25">
      <c r="S1598">
        <v>0.1</v>
      </c>
      <c r="T1598">
        <v>0.12670000000000001</v>
      </c>
      <c r="U1598" s="12">
        <f t="shared" si="362"/>
        <v>5.5300000000000002E-2</v>
      </c>
      <c r="V1598" s="12">
        <f t="shared" si="363"/>
        <v>1.0427528675703858E-3</v>
      </c>
      <c r="W1598" s="12"/>
      <c r="AE1598">
        <v>0.1</v>
      </c>
      <c r="AF1598" s="14">
        <f t="shared" si="364"/>
        <v>0</v>
      </c>
      <c r="AG1598">
        <v>0.13400000000000001</v>
      </c>
      <c r="AH1598" s="12">
        <f t="shared" si="365"/>
        <v>6.0400000000000009E-2</v>
      </c>
      <c r="AI1598" s="12">
        <f t="shared" si="366"/>
        <v>0</v>
      </c>
      <c r="AJ1598" s="12">
        <v>1E-4</v>
      </c>
      <c r="AK1598" s="12">
        <v>1.0399999999999999E-3</v>
      </c>
      <c r="AW1598">
        <v>0.1</v>
      </c>
      <c r="AX1598">
        <v>0.15359999999999999</v>
      </c>
      <c r="AY1598" s="12">
        <f t="shared" si="367"/>
        <v>8.019999999999998E-2</v>
      </c>
      <c r="BB1598">
        <v>0.1</v>
      </c>
      <c r="BC1598">
        <v>0.12670000000000001</v>
      </c>
      <c r="BD1598" s="12">
        <f t="shared" si="368"/>
        <v>5.2600000000000008E-2</v>
      </c>
    </row>
    <row r="1599" spans="19:56" x14ac:dyDescent="0.25">
      <c r="S1599">
        <v>0.1</v>
      </c>
      <c r="T1599">
        <v>0.12709999999999999</v>
      </c>
      <c r="U1599" s="12">
        <f t="shared" si="362"/>
        <v>5.5699999999999986E-2</v>
      </c>
      <c r="V1599" s="12">
        <f t="shared" si="363"/>
        <v>1.0427528675703858E-3</v>
      </c>
      <c r="W1599" s="12"/>
      <c r="AE1599">
        <v>0.1</v>
      </c>
      <c r="AF1599" s="14">
        <f t="shared" si="364"/>
        <v>0</v>
      </c>
      <c r="AG1599">
        <v>0.13420000000000001</v>
      </c>
      <c r="AH1599" s="12">
        <f t="shared" si="365"/>
        <v>6.0600000000000015E-2</v>
      </c>
      <c r="AI1599" s="12">
        <f t="shared" si="366"/>
        <v>0</v>
      </c>
      <c r="AJ1599" s="12">
        <v>1E-4</v>
      </c>
      <c r="AK1599" s="12">
        <v>1.0399999999999999E-3</v>
      </c>
      <c r="AW1599">
        <v>0.1</v>
      </c>
      <c r="AX1599">
        <v>0.1537</v>
      </c>
      <c r="AY1599" s="12">
        <f t="shared" si="367"/>
        <v>8.0299999999999996E-2</v>
      </c>
      <c r="BB1599">
        <v>0.1</v>
      </c>
      <c r="BC1599">
        <v>0.12670000000000001</v>
      </c>
      <c r="BD1599" s="12">
        <f t="shared" si="368"/>
        <v>5.2600000000000008E-2</v>
      </c>
    </row>
    <row r="1600" spans="19:56" x14ac:dyDescent="0.25">
      <c r="S1600">
        <v>0.1</v>
      </c>
      <c r="T1600">
        <v>0.12740000000000001</v>
      </c>
      <c r="U1600" s="12">
        <f t="shared" si="362"/>
        <v>5.6000000000000008E-2</v>
      </c>
      <c r="V1600" s="12">
        <f t="shared" si="363"/>
        <v>1.0427528675703858E-3</v>
      </c>
      <c r="W1600" s="12"/>
      <c r="AE1600">
        <v>0.1</v>
      </c>
      <c r="AF1600" s="14">
        <f t="shared" si="364"/>
        <v>0</v>
      </c>
      <c r="AG1600">
        <v>0.13439999999999999</v>
      </c>
      <c r="AH1600" s="12">
        <f t="shared" si="365"/>
        <v>6.0799999999999993E-2</v>
      </c>
      <c r="AI1600" s="12">
        <f t="shared" si="366"/>
        <v>0</v>
      </c>
      <c r="AJ1600" s="12">
        <v>1E-4</v>
      </c>
      <c r="AK1600" s="12">
        <v>1.0399999999999999E-3</v>
      </c>
      <c r="AW1600">
        <v>0.1</v>
      </c>
      <c r="AX1600">
        <v>0.1537</v>
      </c>
      <c r="AY1600" s="12">
        <f t="shared" si="367"/>
        <v>8.0299999999999996E-2</v>
      </c>
      <c r="BB1600">
        <v>0.1</v>
      </c>
      <c r="BC1600">
        <v>0.12670000000000001</v>
      </c>
      <c r="BD1600" s="12">
        <f t="shared" si="368"/>
        <v>5.2600000000000008E-2</v>
      </c>
    </row>
    <row r="1601" spans="19:56" x14ac:dyDescent="0.25">
      <c r="S1601">
        <v>0.1</v>
      </c>
      <c r="T1601">
        <v>0.128</v>
      </c>
      <c r="U1601" s="12">
        <f t="shared" si="362"/>
        <v>5.6599999999999998E-2</v>
      </c>
      <c r="V1601" s="12">
        <f t="shared" si="363"/>
        <v>1.0427528675703858E-3</v>
      </c>
      <c r="W1601" s="12"/>
      <c r="AE1601">
        <v>0.1</v>
      </c>
      <c r="AF1601" s="14">
        <f t="shared" si="364"/>
        <v>0</v>
      </c>
      <c r="AG1601">
        <v>0.13469999999999999</v>
      </c>
      <c r="AH1601" s="12">
        <f t="shared" si="365"/>
        <v>6.1099999999999988E-2</v>
      </c>
      <c r="AI1601" s="12">
        <f t="shared" si="366"/>
        <v>0</v>
      </c>
      <c r="AJ1601" s="12">
        <v>1E-4</v>
      </c>
      <c r="AK1601" s="12">
        <v>1.0399999999999999E-3</v>
      </c>
      <c r="AW1601">
        <v>0.1</v>
      </c>
      <c r="AX1601">
        <v>0.15390000000000001</v>
      </c>
      <c r="AY1601" s="12">
        <f t="shared" si="367"/>
        <v>8.0500000000000002E-2</v>
      </c>
      <c r="BB1601">
        <v>0.1</v>
      </c>
      <c r="BC1601">
        <v>0.12670000000000001</v>
      </c>
      <c r="BD1601" s="12">
        <f t="shared" si="368"/>
        <v>5.2600000000000008E-2</v>
      </c>
    </row>
    <row r="1602" spans="19:56" x14ac:dyDescent="0.25">
      <c r="S1602">
        <v>0.1</v>
      </c>
      <c r="T1602">
        <v>0.12820000000000001</v>
      </c>
      <c r="U1602" s="12">
        <f t="shared" si="362"/>
        <v>5.6800000000000003E-2</v>
      </c>
      <c r="V1602" s="12">
        <f t="shared" si="363"/>
        <v>1.0427528675703858E-3</v>
      </c>
      <c r="W1602" s="12"/>
      <c r="AE1602">
        <v>0.1</v>
      </c>
      <c r="AF1602" s="14">
        <f t="shared" si="364"/>
        <v>0</v>
      </c>
      <c r="AG1602">
        <v>0.13469999999999999</v>
      </c>
      <c r="AH1602" s="12">
        <f t="shared" si="365"/>
        <v>6.1099999999999988E-2</v>
      </c>
      <c r="AI1602" s="12">
        <f t="shared" si="366"/>
        <v>0</v>
      </c>
      <c r="AJ1602" s="12">
        <v>1E-4</v>
      </c>
      <c r="AK1602" s="12">
        <v>1.0399999999999999E-3</v>
      </c>
      <c r="AW1602">
        <v>0.1</v>
      </c>
      <c r="AX1602">
        <v>0.154</v>
      </c>
      <c r="AY1602" s="12">
        <f t="shared" si="367"/>
        <v>8.0599999999999991E-2</v>
      </c>
      <c r="BB1602">
        <v>0.1</v>
      </c>
      <c r="BC1602">
        <v>0.12670000000000001</v>
      </c>
      <c r="BD1602" s="12">
        <f t="shared" si="368"/>
        <v>5.2600000000000008E-2</v>
      </c>
    </row>
    <row r="1603" spans="19:56" x14ac:dyDescent="0.25">
      <c r="S1603">
        <v>0.1</v>
      </c>
      <c r="T1603">
        <v>0.1283</v>
      </c>
      <c r="U1603" s="12">
        <f t="shared" si="362"/>
        <v>5.6899999999999992E-2</v>
      </c>
      <c r="V1603" s="12">
        <f t="shared" si="363"/>
        <v>1.0427528675703858E-3</v>
      </c>
      <c r="W1603" s="12"/>
      <c r="AE1603">
        <v>0.1</v>
      </c>
      <c r="AF1603" s="14">
        <f t="shared" si="364"/>
        <v>0</v>
      </c>
      <c r="AG1603">
        <v>0.1348</v>
      </c>
      <c r="AH1603" s="12">
        <f t="shared" si="365"/>
        <v>6.1200000000000004E-2</v>
      </c>
      <c r="AI1603" s="12">
        <f t="shared" si="366"/>
        <v>0</v>
      </c>
      <c r="AJ1603" s="12">
        <v>1E-4</v>
      </c>
      <c r="AK1603" s="12">
        <v>1.0399999999999999E-3</v>
      </c>
      <c r="AW1603">
        <v>0.1</v>
      </c>
      <c r="AX1603">
        <v>0.15409999999999999</v>
      </c>
      <c r="AY1603" s="12">
        <f t="shared" si="367"/>
        <v>8.069999999999998E-2</v>
      </c>
      <c r="BB1603">
        <v>0.1</v>
      </c>
      <c r="BC1603">
        <v>0.127</v>
      </c>
      <c r="BD1603" s="12">
        <f t="shared" si="368"/>
        <v>5.2900000000000003E-2</v>
      </c>
    </row>
    <row r="1604" spans="19:56" x14ac:dyDescent="0.25">
      <c r="S1604">
        <v>0.1</v>
      </c>
      <c r="T1604">
        <v>0.1285</v>
      </c>
      <c r="U1604" s="12">
        <f t="shared" si="362"/>
        <v>5.7099999999999998E-2</v>
      </c>
      <c r="V1604" s="12">
        <f t="shared" si="363"/>
        <v>1.0427528675703858E-3</v>
      </c>
      <c r="W1604" s="12"/>
      <c r="AE1604">
        <v>0.1</v>
      </c>
      <c r="AF1604" s="14">
        <f t="shared" si="364"/>
        <v>0</v>
      </c>
      <c r="AG1604">
        <v>0.13500000000000001</v>
      </c>
      <c r="AH1604" s="12">
        <f t="shared" si="365"/>
        <v>6.140000000000001E-2</v>
      </c>
      <c r="AI1604" s="12">
        <f t="shared" si="366"/>
        <v>0</v>
      </c>
      <c r="AJ1604" s="12">
        <v>1E-4</v>
      </c>
      <c r="AK1604" s="12">
        <v>1.0399999999999999E-3</v>
      </c>
      <c r="AW1604">
        <v>0.1</v>
      </c>
      <c r="AX1604">
        <v>0.15429999999999999</v>
      </c>
      <c r="AY1604" s="12">
        <f t="shared" si="367"/>
        <v>8.0899999999999986E-2</v>
      </c>
      <c r="BB1604">
        <v>0.1</v>
      </c>
      <c r="BC1604">
        <v>0.12740000000000001</v>
      </c>
      <c r="BD1604" s="12">
        <f t="shared" si="368"/>
        <v>5.3300000000000014E-2</v>
      </c>
    </row>
    <row r="1605" spans="19:56" x14ac:dyDescent="0.25">
      <c r="S1605">
        <v>0.1</v>
      </c>
      <c r="T1605">
        <v>0.12870000000000001</v>
      </c>
      <c r="U1605" s="12">
        <f t="shared" ref="U1605:U1668" si="369">T1605-0.0714</f>
        <v>5.7300000000000004E-2</v>
      </c>
      <c r="V1605" s="12">
        <f t="shared" ref="V1605:V1668" si="370">S1605/95.9</f>
        <v>1.0427528675703858E-3</v>
      </c>
      <c r="W1605" s="12"/>
      <c r="AE1605">
        <v>0.1</v>
      </c>
      <c r="AF1605" s="14">
        <f t="shared" ref="AF1605:AF1668" si="371">AE1605-0.1</f>
        <v>0</v>
      </c>
      <c r="AG1605">
        <v>0.1351</v>
      </c>
      <c r="AH1605" s="12">
        <f t="shared" ref="AH1605:AH1668" si="372">AG1605-0.0736</f>
        <v>6.1499999999999999E-2</v>
      </c>
      <c r="AI1605" s="12">
        <f t="shared" ref="AI1605:AI1668" si="373">AF1605/95.8</f>
        <v>0</v>
      </c>
      <c r="AJ1605" s="12">
        <v>1E-4</v>
      </c>
      <c r="AK1605" s="12">
        <v>1.0399999999999999E-3</v>
      </c>
      <c r="AW1605">
        <v>0.1</v>
      </c>
      <c r="AX1605">
        <v>0.1547</v>
      </c>
      <c r="AY1605" s="12">
        <f t="shared" ref="AY1605:AY1668" si="374">AX1605-0.0734</f>
        <v>8.1299999999999997E-2</v>
      </c>
      <c r="BB1605">
        <v>0.1</v>
      </c>
      <c r="BC1605">
        <v>0.12759999999999999</v>
      </c>
      <c r="BD1605" s="12">
        <f t="shared" ref="BD1605:BD1668" si="375">BC1605-0.0741</f>
        <v>5.3499999999999992E-2</v>
      </c>
    </row>
    <row r="1606" spans="19:56" x14ac:dyDescent="0.25">
      <c r="S1606">
        <v>0.1</v>
      </c>
      <c r="T1606">
        <v>0.12889999999999999</v>
      </c>
      <c r="U1606" s="12">
        <f t="shared" si="369"/>
        <v>5.7499999999999982E-2</v>
      </c>
      <c r="V1606" s="12">
        <f t="shared" si="370"/>
        <v>1.0427528675703858E-3</v>
      </c>
      <c r="W1606" s="12"/>
      <c r="AE1606">
        <v>0.1</v>
      </c>
      <c r="AF1606" s="14">
        <f t="shared" si="371"/>
        <v>0</v>
      </c>
      <c r="AG1606">
        <v>0.1353</v>
      </c>
      <c r="AH1606" s="12">
        <f t="shared" si="372"/>
        <v>6.1700000000000005E-2</v>
      </c>
      <c r="AI1606" s="12">
        <f t="shared" si="373"/>
        <v>0</v>
      </c>
      <c r="AJ1606" s="12">
        <v>1E-4</v>
      </c>
      <c r="AK1606" s="12">
        <v>1.0399999999999999E-3</v>
      </c>
      <c r="AW1606">
        <v>0.1</v>
      </c>
      <c r="AX1606">
        <v>0.155</v>
      </c>
      <c r="AY1606" s="12">
        <f t="shared" si="374"/>
        <v>8.1599999999999992E-2</v>
      </c>
      <c r="BB1606">
        <v>0.1</v>
      </c>
      <c r="BC1606">
        <v>0.1278</v>
      </c>
      <c r="BD1606" s="12">
        <f t="shared" si="375"/>
        <v>5.3699999999999998E-2</v>
      </c>
    </row>
    <row r="1607" spans="19:56" x14ac:dyDescent="0.25">
      <c r="S1607">
        <v>0.1</v>
      </c>
      <c r="T1607">
        <v>0.129</v>
      </c>
      <c r="U1607" s="12">
        <f t="shared" si="369"/>
        <v>5.7599999999999998E-2</v>
      </c>
      <c r="V1607" s="12">
        <f t="shared" si="370"/>
        <v>1.0427528675703858E-3</v>
      </c>
      <c r="W1607" s="12"/>
      <c r="AE1607">
        <v>0.1</v>
      </c>
      <c r="AF1607" s="14">
        <f t="shared" si="371"/>
        <v>0</v>
      </c>
      <c r="AG1607">
        <v>0.13539999999999999</v>
      </c>
      <c r="AH1607" s="12">
        <f t="shared" si="372"/>
        <v>6.1799999999999994E-2</v>
      </c>
      <c r="AI1607" s="12">
        <f t="shared" si="373"/>
        <v>0</v>
      </c>
      <c r="AJ1607" s="12">
        <v>1E-4</v>
      </c>
      <c r="AK1607" s="12">
        <v>1.0399999999999999E-3</v>
      </c>
      <c r="AW1607">
        <v>0.1</v>
      </c>
      <c r="AX1607">
        <v>0.1552</v>
      </c>
      <c r="AY1607" s="12">
        <f t="shared" si="374"/>
        <v>8.1799999999999998E-2</v>
      </c>
      <c r="BB1607">
        <v>0.1</v>
      </c>
      <c r="BC1607">
        <v>0.128</v>
      </c>
      <c r="BD1607" s="12">
        <f t="shared" si="375"/>
        <v>5.3900000000000003E-2</v>
      </c>
    </row>
    <row r="1608" spans="19:56" x14ac:dyDescent="0.25">
      <c r="S1608">
        <v>0.1</v>
      </c>
      <c r="T1608">
        <v>0.1293</v>
      </c>
      <c r="U1608" s="12">
        <f t="shared" si="369"/>
        <v>5.7899999999999993E-2</v>
      </c>
      <c r="V1608" s="12">
        <f t="shared" si="370"/>
        <v>1.0427528675703858E-3</v>
      </c>
      <c r="W1608" s="12"/>
      <c r="AE1608">
        <v>0.1</v>
      </c>
      <c r="AF1608" s="14">
        <f t="shared" si="371"/>
        <v>0</v>
      </c>
      <c r="AG1608">
        <v>0.1356</v>
      </c>
      <c r="AH1608" s="12">
        <f t="shared" si="372"/>
        <v>6.2E-2</v>
      </c>
      <c r="AI1608" s="12">
        <f t="shared" si="373"/>
        <v>0</v>
      </c>
      <c r="AJ1608" s="12">
        <v>1E-4</v>
      </c>
      <c r="AK1608" s="12">
        <v>1.0399999999999999E-3</v>
      </c>
      <c r="AW1608">
        <v>0.1</v>
      </c>
      <c r="AX1608">
        <v>0.15540000000000001</v>
      </c>
      <c r="AY1608" s="12">
        <f t="shared" si="374"/>
        <v>8.2000000000000003E-2</v>
      </c>
      <c r="BB1608">
        <v>0.1</v>
      </c>
      <c r="BC1608">
        <v>0.12820000000000001</v>
      </c>
      <c r="BD1608" s="12">
        <f t="shared" si="375"/>
        <v>5.4100000000000009E-2</v>
      </c>
    </row>
    <row r="1609" spans="19:56" x14ac:dyDescent="0.25">
      <c r="S1609">
        <v>0.1</v>
      </c>
      <c r="T1609">
        <v>0.12939999999999999</v>
      </c>
      <c r="U1609" s="12">
        <f t="shared" si="369"/>
        <v>5.7999999999999982E-2</v>
      </c>
      <c r="V1609" s="12">
        <f t="shared" si="370"/>
        <v>1.0427528675703858E-3</v>
      </c>
      <c r="W1609" s="12"/>
      <c r="AE1609">
        <v>0.1</v>
      </c>
      <c r="AF1609" s="14">
        <f t="shared" si="371"/>
        <v>0</v>
      </c>
      <c r="AG1609">
        <v>0.13569999999999999</v>
      </c>
      <c r="AH1609" s="12">
        <f t="shared" si="372"/>
        <v>6.2099999999999989E-2</v>
      </c>
      <c r="AI1609" s="12">
        <f t="shared" si="373"/>
        <v>0</v>
      </c>
      <c r="AJ1609" s="12">
        <v>1E-4</v>
      </c>
      <c r="AK1609" s="12">
        <v>1.0399999999999999E-3</v>
      </c>
      <c r="AW1609">
        <v>0.1</v>
      </c>
      <c r="AX1609">
        <v>0.15559999999999999</v>
      </c>
      <c r="AY1609" s="12">
        <f t="shared" si="374"/>
        <v>8.2199999999999981E-2</v>
      </c>
      <c r="BB1609">
        <v>0.1</v>
      </c>
      <c r="BC1609">
        <v>0.1283</v>
      </c>
      <c r="BD1609" s="12">
        <f t="shared" si="375"/>
        <v>5.4199999999999998E-2</v>
      </c>
    </row>
    <row r="1610" spans="19:56" x14ac:dyDescent="0.25">
      <c r="S1610">
        <v>0.1</v>
      </c>
      <c r="T1610">
        <v>0.1295</v>
      </c>
      <c r="U1610" s="12">
        <f t="shared" si="369"/>
        <v>5.8099999999999999E-2</v>
      </c>
      <c r="V1610" s="12">
        <f t="shared" si="370"/>
        <v>1.0427528675703858E-3</v>
      </c>
      <c r="W1610" s="12"/>
      <c r="AE1610">
        <v>0.1</v>
      </c>
      <c r="AF1610" s="14">
        <f t="shared" si="371"/>
        <v>0</v>
      </c>
      <c r="AG1610">
        <v>0.1358</v>
      </c>
      <c r="AH1610" s="12">
        <f t="shared" si="372"/>
        <v>6.2200000000000005E-2</v>
      </c>
      <c r="AI1610" s="12">
        <f t="shared" si="373"/>
        <v>0</v>
      </c>
      <c r="AJ1610" s="12">
        <v>1E-4</v>
      </c>
      <c r="AK1610" s="12">
        <v>1.0399999999999999E-3</v>
      </c>
      <c r="AW1610">
        <v>0.1</v>
      </c>
      <c r="AX1610">
        <v>0.15579999999999999</v>
      </c>
      <c r="AY1610" s="12">
        <f t="shared" si="374"/>
        <v>8.2399999999999987E-2</v>
      </c>
      <c r="BB1610">
        <v>0.1</v>
      </c>
      <c r="BC1610">
        <v>0.1283</v>
      </c>
      <c r="BD1610" s="12">
        <f t="shared" si="375"/>
        <v>5.4199999999999998E-2</v>
      </c>
    </row>
    <row r="1611" spans="19:56" x14ac:dyDescent="0.25">
      <c r="S1611">
        <v>0.1</v>
      </c>
      <c r="T1611">
        <v>0.12959999999999999</v>
      </c>
      <c r="U1611" s="12">
        <f t="shared" si="369"/>
        <v>5.8199999999999988E-2</v>
      </c>
      <c r="V1611" s="12">
        <f t="shared" si="370"/>
        <v>1.0427528675703858E-3</v>
      </c>
      <c r="W1611" s="12"/>
      <c r="AE1611">
        <v>0.1</v>
      </c>
      <c r="AF1611" s="14">
        <f t="shared" si="371"/>
        <v>0</v>
      </c>
      <c r="AG1611">
        <v>0.1358</v>
      </c>
      <c r="AH1611" s="12">
        <f t="shared" si="372"/>
        <v>6.2200000000000005E-2</v>
      </c>
      <c r="AI1611" s="12">
        <f t="shared" si="373"/>
        <v>0</v>
      </c>
      <c r="AJ1611" s="12">
        <v>1E-4</v>
      </c>
      <c r="AK1611" s="12">
        <v>1.0399999999999999E-3</v>
      </c>
      <c r="AW1611">
        <v>0.1</v>
      </c>
      <c r="AX1611">
        <v>0.15590000000000001</v>
      </c>
      <c r="AY1611" s="12">
        <f t="shared" si="374"/>
        <v>8.2500000000000004E-2</v>
      </c>
      <c r="BB1611">
        <v>0.1</v>
      </c>
      <c r="BC1611">
        <v>0.1283</v>
      </c>
      <c r="BD1611" s="12">
        <f t="shared" si="375"/>
        <v>5.4199999999999998E-2</v>
      </c>
    </row>
    <row r="1612" spans="19:56" x14ac:dyDescent="0.25">
      <c r="S1612">
        <v>0.1</v>
      </c>
      <c r="T1612">
        <v>0.12959999999999999</v>
      </c>
      <c r="U1612" s="12">
        <f t="shared" si="369"/>
        <v>5.8199999999999988E-2</v>
      </c>
      <c r="V1612" s="12">
        <f t="shared" si="370"/>
        <v>1.0427528675703858E-3</v>
      </c>
      <c r="W1612" s="12"/>
      <c r="AE1612">
        <v>0.1</v>
      </c>
      <c r="AF1612" s="14">
        <f t="shared" si="371"/>
        <v>0</v>
      </c>
      <c r="AG1612">
        <v>0.13589999999999999</v>
      </c>
      <c r="AH1612" s="12">
        <f t="shared" si="372"/>
        <v>6.2299999999999994E-2</v>
      </c>
      <c r="AI1612" s="12">
        <f t="shared" si="373"/>
        <v>0</v>
      </c>
      <c r="AJ1612" s="12">
        <v>1E-4</v>
      </c>
      <c r="AK1612" s="12">
        <v>1.0399999999999999E-3</v>
      </c>
      <c r="AW1612">
        <v>0.1</v>
      </c>
      <c r="AX1612">
        <v>0.15620000000000001</v>
      </c>
      <c r="AY1612" s="12">
        <f t="shared" si="374"/>
        <v>8.2799999999999999E-2</v>
      </c>
      <c r="BB1612">
        <v>0.1</v>
      </c>
      <c r="BC1612">
        <v>0.1283</v>
      </c>
      <c r="BD1612" s="12">
        <f t="shared" si="375"/>
        <v>5.4199999999999998E-2</v>
      </c>
    </row>
    <row r="1613" spans="19:56" x14ac:dyDescent="0.25">
      <c r="S1613">
        <v>0.1</v>
      </c>
      <c r="T1613">
        <v>0.12989999999999999</v>
      </c>
      <c r="U1613" s="12">
        <f t="shared" si="369"/>
        <v>5.8499999999999983E-2</v>
      </c>
      <c r="V1613" s="12">
        <f t="shared" si="370"/>
        <v>1.0427528675703858E-3</v>
      </c>
      <c r="W1613" s="12"/>
      <c r="AE1613">
        <v>0.1</v>
      </c>
      <c r="AF1613" s="14">
        <f t="shared" si="371"/>
        <v>0</v>
      </c>
      <c r="AG1613">
        <v>0.13600000000000001</v>
      </c>
      <c r="AH1613" s="12">
        <f t="shared" si="372"/>
        <v>6.2400000000000011E-2</v>
      </c>
      <c r="AI1613" s="12">
        <f t="shared" si="373"/>
        <v>0</v>
      </c>
      <c r="AJ1613" s="12">
        <v>1E-4</v>
      </c>
      <c r="AK1613" s="12">
        <v>1.0399999999999999E-3</v>
      </c>
      <c r="AW1613">
        <v>0.1</v>
      </c>
      <c r="AX1613">
        <v>0.15640000000000001</v>
      </c>
      <c r="AY1613" s="12">
        <f t="shared" si="374"/>
        <v>8.3000000000000004E-2</v>
      </c>
      <c r="BB1613">
        <v>0.1</v>
      </c>
      <c r="BC1613">
        <v>0.1283</v>
      </c>
      <c r="BD1613" s="12">
        <f t="shared" si="375"/>
        <v>5.4199999999999998E-2</v>
      </c>
    </row>
    <row r="1614" spans="19:56" x14ac:dyDescent="0.25">
      <c r="S1614">
        <v>0.1</v>
      </c>
      <c r="T1614">
        <v>0.13</v>
      </c>
      <c r="U1614" s="12">
        <f t="shared" si="369"/>
        <v>5.8599999999999999E-2</v>
      </c>
      <c r="V1614" s="12">
        <f t="shared" si="370"/>
        <v>1.0427528675703858E-3</v>
      </c>
      <c r="W1614" s="12"/>
      <c r="AE1614">
        <v>0.1</v>
      </c>
      <c r="AF1614" s="14">
        <f t="shared" si="371"/>
        <v>0</v>
      </c>
      <c r="AG1614">
        <v>0.13619999999999999</v>
      </c>
      <c r="AH1614" s="12">
        <f t="shared" si="372"/>
        <v>6.2599999999999989E-2</v>
      </c>
      <c r="AI1614" s="12">
        <f t="shared" si="373"/>
        <v>0</v>
      </c>
      <c r="AJ1614" s="12">
        <v>1E-4</v>
      </c>
      <c r="AK1614" s="12">
        <v>1.0399999999999999E-3</v>
      </c>
      <c r="AW1614">
        <v>0.1</v>
      </c>
      <c r="AX1614">
        <v>0.1565</v>
      </c>
      <c r="AY1614" s="12">
        <f t="shared" si="374"/>
        <v>8.3099999999999993E-2</v>
      </c>
      <c r="BB1614">
        <v>0.1</v>
      </c>
      <c r="BC1614">
        <v>0.1283</v>
      </c>
      <c r="BD1614" s="12">
        <f t="shared" si="375"/>
        <v>5.4199999999999998E-2</v>
      </c>
    </row>
    <row r="1615" spans="19:56" x14ac:dyDescent="0.25">
      <c r="S1615">
        <v>0.1</v>
      </c>
      <c r="T1615">
        <v>0.12989999999999999</v>
      </c>
      <c r="U1615" s="12">
        <f t="shared" si="369"/>
        <v>5.8499999999999983E-2</v>
      </c>
      <c r="V1615" s="12">
        <f t="shared" si="370"/>
        <v>1.0427528675703858E-3</v>
      </c>
      <c r="W1615" s="12"/>
      <c r="AE1615">
        <v>0.1</v>
      </c>
      <c r="AF1615" s="14">
        <f t="shared" si="371"/>
        <v>0</v>
      </c>
      <c r="AG1615">
        <v>0.13639999999999999</v>
      </c>
      <c r="AH1615" s="12">
        <f t="shared" si="372"/>
        <v>6.2799999999999995E-2</v>
      </c>
      <c r="AI1615" s="12">
        <f t="shared" si="373"/>
        <v>0</v>
      </c>
      <c r="AJ1615" s="12">
        <v>1E-4</v>
      </c>
      <c r="AK1615" s="12">
        <v>1.0399999999999999E-3</v>
      </c>
      <c r="AW1615">
        <v>0.1</v>
      </c>
      <c r="AX1615">
        <v>0.15659999999999999</v>
      </c>
      <c r="AY1615" s="12">
        <f t="shared" si="374"/>
        <v>8.3199999999999982E-2</v>
      </c>
      <c r="BB1615">
        <v>0.1</v>
      </c>
      <c r="BC1615">
        <v>0.1285</v>
      </c>
      <c r="BD1615" s="12">
        <f t="shared" si="375"/>
        <v>5.4400000000000004E-2</v>
      </c>
    </row>
    <row r="1616" spans="19:56" x14ac:dyDescent="0.25">
      <c r="S1616">
        <v>0.1</v>
      </c>
      <c r="T1616">
        <v>0.13</v>
      </c>
      <c r="U1616" s="12">
        <f t="shared" si="369"/>
        <v>5.8599999999999999E-2</v>
      </c>
      <c r="V1616" s="12">
        <f t="shared" si="370"/>
        <v>1.0427528675703858E-3</v>
      </c>
      <c r="W1616" s="12"/>
      <c r="AE1616">
        <v>0.1</v>
      </c>
      <c r="AF1616" s="14">
        <f t="shared" si="371"/>
        <v>0</v>
      </c>
      <c r="AG1616">
        <v>0.1366</v>
      </c>
      <c r="AH1616" s="12">
        <f t="shared" si="372"/>
        <v>6.3E-2</v>
      </c>
      <c r="AI1616" s="12">
        <f t="shared" si="373"/>
        <v>0</v>
      </c>
      <c r="AJ1616" s="12">
        <v>1E-4</v>
      </c>
      <c r="AK1616" s="12">
        <v>1.0399999999999999E-3</v>
      </c>
      <c r="AW1616">
        <v>0.1</v>
      </c>
      <c r="AX1616">
        <v>0.15679999999999999</v>
      </c>
      <c r="AY1616" s="12">
        <f t="shared" si="374"/>
        <v>8.3399999999999988E-2</v>
      </c>
      <c r="BB1616">
        <v>0.1</v>
      </c>
      <c r="BC1616">
        <v>0.1288</v>
      </c>
      <c r="BD1616" s="12">
        <f t="shared" si="375"/>
        <v>5.4699999999999999E-2</v>
      </c>
    </row>
    <row r="1617" spans="19:56" x14ac:dyDescent="0.25">
      <c r="S1617">
        <v>0.1</v>
      </c>
      <c r="T1617">
        <v>0.13</v>
      </c>
      <c r="U1617" s="12">
        <f t="shared" si="369"/>
        <v>5.8599999999999999E-2</v>
      </c>
      <c r="V1617" s="12">
        <f t="shared" si="370"/>
        <v>1.0427528675703858E-3</v>
      </c>
      <c r="W1617" s="12"/>
      <c r="AE1617">
        <v>0.1</v>
      </c>
      <c r="AF1617" s="14">
        <f t="shared" si="371"/>
        <v>0</v>
      </c>
      <c r="AG1617">
        <v>0.1368</v>
      </c>
      <c r="AH1617" s="12">
        <f t="shared" si="372"/>
        <v>6.3200000000000006E-2</v>
      </c>
      <c r="AI1617" s="12">
        <f t="shared" si="373"/>
        <v>0</v>
      </c>
      <c r="AJ1617" s="12">
        <v>1E-4</v>
      </c>
      <c r="AK1617" s="12">
        <v>1.0399999999999999E-3</v>
      </c>
      <c r="AW1617">
        <v>0.1</v>
      </c>
      <c r="AX1617">
        <v>0.15679999999999999</v>
      </c>
      <c r="AY1617" s="12">
        <f t="shared" si="374"/>
        <v>8.3399999999999988E-2</v>
      </c>
      <c r="BB1617">
        <v>0.1</v>
      </c>
      <c r="BC1617">
        <v>0.129</v>
      </c>
      <c r="BD1617" s="12">
        <f t="shared" si="375"/>
        <v>5.4900000000000004E-2</v>
      </c>
    </row>
    <row r="1618" spans="19:56" x14ac:dyDescent="0.25">
      <c r="S1618">
        <v>0.1</v>
      </c>
      <c r="T1618">
        <v>0.13</v>
      </c>
      <c r="U1618" s="12">
        <f t="shared" si="369"/>
        <v>5.8599999999999999E-2</v>
      </c>
      <c r="V1618" s="12">
        <f t="shared" si="370"/>
        <v>1.0427528675703858E-3</v>
      </c>
      <c r="W1618" s="12"/>
      <c r="AE1618">
        <v>0.1</v>
      </c>
      <c r="AF1618" s="14">
        <f t="shared" si="371"/>
        <v>0</v>
      </c>
      <c r="AG1618">
        <v>0.1368</v>
      </c>
      <c r="AH1618" s="12">
        <f t="shared" si="372"/>
        <v>6.3200000000000006E-2</v>
      </c>
      <c r="AI1618" s="12">
        <f t="shared" si="373"/>
        <v>0</v>
      </c>
      <c r="AJ1618" s="12">
        <v>1E-4</v>
      </c>
      <c r="AK1618" s="12">
        <v>1.0399999999999999E-3</v>
      </c>
      <c r="AW1618">
        <v>0.1</v>
      </c>
      <c r="AX1618">
        <v>0.15670000000000001</v>
      </c>
      <c r="AY1618" s="12">
        <f t="shared" si="374"/>
        <v>8.3299999999999999E-2</v>
      </c>
      <c r="BB1618">
        <v>0.1</v>
      </c>
      <c r="BC1618">
        <v>0.129</v>
      </c>
      <c r="BD1618" s="12">
        <f t="shared" si="375"/>
        <v>5.4900000000000004E-2</v>
      </c>
    </row>
    <row r="1619" spans="19:56" x14ac:dyDescent="0.25">
      <c r="S1619">
        <v>0.1</v>
      </c>
      <c r="T1619">
        <v>0.13</v>
      </c>
      <c r="U1619" s="12">
        <f t="shared" si="369"/>
        <v>5.8599999999999999E-2</v>
      </c>
      <c r="V1619" s="12">
        <f t="shared" si="370"/>
        <v>1.0427528675703858E-3</v>
      </c>
      <c r="W1619" s="12"/>
      <c r="AE1619">
        <v>0.1</v>
      </c>
      <c r="AF1619" s="14">
        <f t="shared" si="371"/>
        <v>0</v>
      </c>
      <c r="AG1619">
        <v>0.1368</v>
      </c>
      <c r="AH1619" s="12">
        <f t="shared" si="372"/>
        <v>6.3200000000000006E-2</v>
      </c>
      <c r="AI1619" s="12">
        <f t="shared" si="373"/>
        <v>0</v>
      </c>
      <c r="AJ1619" s="12">
        <v>1E-4</v>
      </c>
      <c r="AK1619" s="12">
        <v>1.0399999999999999E-3</v>
      </c>
      <c r="AW1619">
        <v>0.1</v>
      </c>
      <c r="AX1619">
        <v>0.15640000000000001</v>
      </c>
      <c r="AY1619" s="12">
        <f t="shared" si="374"/>
        <v>8.3000000000000004E-2</v>
      </c>
      <c r="BB1619">
        <v>0.1</v>
      </c>
      <c r="BC1619">
        <v>0.1293</v>
      </c>
      <c r="BD1619" s="12">
        <f t="shared" si="375"/>
        <v>5.5199999999999999E-2</v>
      </c>
    </row>
    <row r="1620" spans="19:56" x14ac:dyDescent="0.25">
      <c r="S1620">
        <v>0.1</v>
      </c>
      <c r="T1620">
        <v>0.12989999999999999</v>
      </c>
      <c r="U1620" s="12">
        <f t="shared" si="369"/>
        <v>5.8499999999999983E-2</v>
      </c>
      <c r="V1620" s="12">
        <f t="shared" si="370"/>
        <v>1.0427528675703858E-3</v>
      </c>
      <c r="W1620" s="12"/>
      <c r="AE1620">
        <v>0.1</v>
      </c>
      <c r="AF1620" s="14">
        <f t="shared" si="371"/>
        <v>0</v>
      </c>
      <c r="AG1620">
        <v>0.1368</v>
      </c>
      <c r="AH1620" s="12">
        <f t="shared" si="372"/>
        <v>6.3200000000000006E-2</v>
      </c>
      <c r="AI1620" s="12">
        <f t="shared" si="373"/>
        <v>0</v>
      </c>
      <c r="AJ1620" s="12">
        <v>1E-4</v>
      </c>
      <c r="AK1620" s="12">
        <v>1.0399999999999999E-3</v>
      </c>
      <c r="AW1620">
        <v>0.1</v>
      </c>
      <c r="AX1620">
        <v>0.15620000000000001</v>
      </c>
      <c r="AY1620" s="12">
        <f t="shared" si="374"/>
        <v>8.2799999999999999E-2</v>
      </c>
      <c r="BB1620">
        <v>0.1</v>
      </c>
      <c r="BC1620">
        <v>0.1295</v>
      </c>
      <c r="BD1620" s="12">
        <f t="shared" si="375"/>
        <v>5.5400000000000005E-2</v>
      </c>
    </row>
    <row r="1621" spans="19:56" x14ac:dyDescent="0.25">
      <c r="S1621">
        <v>0.1</v>
      </c>
      <c r="T1621">
        <v>0.12989999999999999</v>
      </c>
      <c r="U1621" s="12">
        <f t="shared" si="369"/>
        <v>5.8499999999999983E-2</v>
      </c>
      <c r="V1621" s="12">
        <f t="shared" si="370"/>
        <v>1.0427528675703858E-3</v>
      </c>
      <c r="W1621" s="12"/>
      <c r="AE1621">
        <v>0.1</v>
      </c>
      <c r="AF1621" s="14">
        <f t="shared" si="371"/>
        <v>0</v>
      </c>
      <c r="AG1621">
        <v>0.13689999999999999</v>
      </c>
      <c r="AH1621" s="12">
        <f t="shared" si="372"/>
        <v>6.3299999999999995E-2</v>
      </c>
      <c r="AI1621" s="12">
        <f t="shared" si="373"/>
        <v>0</v>
      </c>
      <c r="AJ1621" s="12">
        <v>1E-4</v>
      </c>
      <c r="AK1621" s="12">
        <v>1.0399999999999999E-3</v>
      </c>
      <c r="AW1621">
        <v>0.1</v>
      </c>
      <c r="AX1621">
        <v>0.15620000000000001</v>
      </c>
      <c r="AY1621" s="12">
        <f t="shared" si="374"/>
        <v>8.2799999999999999E-2</v>
      </c>
      <c r="BB1621">
        <v>0.1</v>
      </c>
      <c r="BC1621">
        <v>0.1298</v>
      </c>
      <c r="BD1621" s="12">
        <f t="shared" si="375"/>
        <v>5.57E-2</v>
      </c>
    </row>
    <row r="1622" spans="19:56" x14ac:dyDescent="0.25">
      <c r="S1622">
        <v>0.1</v>
      </c>
      <c r="T1622">
        <v>0.12989999999999999</v>
      </c>
      <c r="U1622" s="12">
        <f t="shared" si="369"/>
        <v>5.8499999999999983E-2</v>
      </c>
      <c r="V1622" s="12">
        <f t="shared" si="370"/>
        <v>1.0427528675703858E-3</v>
      </c>
      <c r="W1622" s="12"/>
      <c r="AE1622">
        <v>0.1</v>
      </c>
      <c r="AF1622" s="14">
        <f t="shared" si="371"/>
        <v>0</v>
      </c>
      <c r="AG1622">
        <v>0.13689999999999999</v>
      </c>
      <c r="AH1622" s="12">
        <f t="shared" si="372"/>
        <v>6.3299999999999995E-2</v>
      </c>
      <c r="AI1622" s="12">
        <f t="shared" si="373"/>
        <v>0</v>
      </c>
      <c r="AJ1622" s="12">
        <v>1E-4</v>
      </c>
      <c r="AK1622" s="12">
        <v>1.0399999999999999E-3</v>
      </c>
      <c r="AW1622">
        <v>0.1</v>
      </c>
      <c r="AX1622">
        <v>0.15620000000000001</v>
      </c>
      <c r="AY1622" s="12">
        <f t="shared" si="374"/>
        <v>8.2799999999999999E-2</v>
      </c>
      <c r="BB1622">
        <v>0.1</v>
      </c>
      <c r="BC1622">
        <v>0.13</v>
      </c>
      <c r="BD1622" s="12">
        <f t="shared" si="375"/>
        <v>5.5900000000000005E-2</v>
      </c>
    </row>
    <row r="1623" spans="19:56" x14ac:dyDescent="0.25">
      <c r="S1623">
        <v>0.1</v>
      </c>
      <c r="T1623">
        <v>0.12989999999999999</v>
      </c>
      <c r="U1623" s="12">
        <f t="shared" si="369"/>
        <v>5.8499999999999983E-2</v>
      </c>
      <c r="V1623" s="12">
        <f t="shared" si="370"/>
        <v>1.0427528675703858E-3</v>
      </c>
      <c r="W1623" s="12"/>
      <c r="AE1623">
        <v>0.1</v>
      </c>
      <c r="AF1623" s="14">
        <f t="shared" si="371"/>
        <v>0</v>
      </c>
      <c r="AG1623">
        <v>0.1371</v>
      </c>
      <c r="AH1623" s="12">
        <f t="shared" si="372"/>
        <v>6.3500000000000001E-2</v>
      </c>
      <c r="AI1623" s="12">
        <f t="shared" si="373"/>
        <v>0</v>
      </c>
      <c r="AJ1623" s="12">
        <v>1E-4</v>
      </c>
      <c r="AK1623" s="12">
        <v>1.0399999999999999E-3</v>
      </c>
      <c r="AW1623">
        <v>0.1</v>
      </c>
      <c r="AX1623">
        <v>0.15620000000000001</v>
      </c>
      <c r="AY1623" s="12">
        <f t="shared" si="374"/>
        <v>8.2799999999999999E-2</v>
      </c>
      <c r="BB1623">
        <v>0.1</v>
      </c>
      <c r="BC1623">
        <v>0.1303</v>
      </c>
      <c r="BD1623" s="12">
        <f t="shared" si="375"/>
        <v>5.62E-2</v>
      </c>
    </row>
    <row r="1624" spans="19:56" x14ac:dyDescent="0.25">
      <c r="S1624">
        <v>0.1</v>
      </c>
      <c r="T1624">
        <v>0.12989999999999999</v>
      </c>
      <c r="U1624" s="12">
        <f t="shared" si="369"/>
        <v>5.8499999999999983E-2</v>
      </c>
      <c r="V1624" s="12">
        <f t="shared" si="370"/>
        <v>1.0427528675703858E-3</v>
      </c>
      <c r="W1624" s="12"/>
      <c r="AE1624">
        <v>0.1</v>
      </c>
      <c r="AF1624" s="14">
        <f t="shared" si="371"/>
        <v>0</v>
      </c>
      <c r="AG1624">
        <v>0.13719999999999999</v>
      </c>
      <c r="AH1624" s="12">
        <f t="shared" si="372"/>
        <v>6.359999999999999E-2</v>
      </c>
      <c r="AI1624" s="12">
        <f t="shared" si="373"/>
        <v>0</v>
      </c>
      <c r="AJ1624" s="12">
        <v>1E-4</v>
      </c>
      <c r="AK1624" s="12">
        <v>1.0399999999999999E-3</v>
      </c>
      <c r="AW1624">
        <v>0.1</v>
      </c>
      <c r="AX1624">
        <v>0.15609999999999999</v>
      </c>
      <c r="AY1624" s="12">
        <f t="shared" si="374"/>
        <v>8.2699999999999982E-2</v>
      </c>
      <c r="BB1624">
        <v>0.1</v>
      </c>
      <c r="BC1624">
        <v>0.13070000000000001</v>
      </c>
      <c r="BD1624" s="12">
        <f t="shared" si="375"/>
        <v>5.6600000000000011E-2</v>
      </c>
    </row>
    <row r="1625" spans="19:56" x14ac:dyDescent="0.25">
      <c r="S1625">
        <v>0.1</v>
      </c>
      <c r="T1625">
        <v>0.12989999999999999</v>
      </c>
      <c r="U1625" s="12">
        <f t="shared" si="369"/>
        <v>5.8499999999999983E-2</v>
      </c>
      <c r="V1625" s="12">
        <f t="shared" si="370"/>
        <v>1.0427528675703858E-3</v>
      </c>
      <c r="W1625" s="12"/>
      <c r="AE1625">
        <v>0.1</v>
      </c>
      <c r="AF1625" s="14">
        <f t="shared" si="371"/>
        <v>0</v>
      </c>
      <c r="AG1625">
        <v>0.13739999999999999</v>
      </c>
      <c r="AH1625" s="12">
        <f t="shared" si="372"/>
        <v>6.3799999999999996E-2</v>
      </c>
      <c r="AI1625" s="12">
        <f t="shared" si="373"/>
        <v>0</v>
      </c>
      <c r="AJ1625" s="12">
        <v>1E-4</v>
      </c>
      <c r="AK1625" s="12">
        <v>1.0399999999999999E-3</v>
      </c>
      <c r="AW1625">
        <v>0.1</v>
      </c>
      <c r="AX1625">
        <v>0.15609999999999999</v>
      </c>
      <c r="AY1625" s="12">
        <f t="shared" si="374"/>
        <v>8.2699999999999982E-2</v>
      </c>
      <c r="BB1625">
        <v>0.1</v>
      </c>
      <c r="BC1625">
        <v>0.13120000000000001</v>
      </c>
      <c r="BD1625" s="12">
        <f t="shared" si="375"/>
        <v>5.7100000000000012E-2</v>
      </c>
    </row>
    <row r="1626" spans="19:56" x14ac:dyDescent="0.25">
      <c r="S1626">
        <v>0.1</v>
      </c>
      <c r="T1626">
        <v>0.12989999999999999</v>
      </c>
      <c r="U1626" s="12">
        <f t="shared" si="369"/>
        <v>5.8499999999999983E-2</v>
      </c>
      <c r="V1626" s="12">
        <f t="shared" si="370"/>
        <v>1.0427528675703858E-3</v>
      </c>
      <c r="W1626" s="12"/>
      <c r="AE1626">
        <v>0.1</v>
      </c>
      <c r="AF1626" s="14">
        <f t="shared" si="371"/>
        <v>0</v>
      </c>
      <c r="AG1626">
        <v>0.13789999999999999</v>
      </c>
      <c r="AH1626" s="12">
        <f t="shared" si="372"/>
        <v>6.4299999999999996E-2</v>
      </c>
      <c r="AI1626" s="12">
        <f t="shared" si="373"/>
        <v>0</v>
      </c>
      <c r="AJ1626" s="12">
        <v>1E-4</v>
      </c>
      <c r="AK1626" s="12">
        <v>1.0399999999999999E-3</v>
      </c>
      <c r="AW1626">
        <v>0.1</v>
      </c>
      <c r="AX1626">
        <v>0.15609999999999999</v>
      </c>
      <c r="AY1626" s="12">
        <f t="shared" si="374"/>
        <v>8.2699999999999982E-2</v>
      </c>
      <c r="BB1626">
        <v>0.1</v>
      </c>
      <c r="BC1626">
        <v>0.13150000000000001</v>
      </c>
      <c r="BD1626" s="12">
        <f t="shared" si="375"/>
        <v>5.7400000000000007E-2</v>
      </c>
    </row>
    <row r="1627" spans="19:56" x14ac:dyDescent="0.25">
      <c r="S1627">
        <v>0.1</v>
      </c>
      <c r="T1627">
        <v>0.12989999999999999</v>
      </c>
      <c r="U1627" s="12">
        <f t="shared" si="369"/>
        <v>5.8499999999999983E-2</v>
      </c>
      <c r="V1627" s="12">
        <f t="shared" si="370"/>
        <v>1.0427528675703858E-3</v>
      </c>
      <c r="W1627" s="12"/>
      <c r="AE1627">
        <v>0.1</v>
      </c>
      <c r="AF1627" s="14">
        <f t="shared" si="371"/>
        <v>0</v>
      </c>
      <c r="AG1627">
        <v>0.1381</v>
      </c>
      <c r="AH1627" s="12">
        <f t="shared" si="372"/>
        <v>6.4500000000000002E-2</v>
      </c>
      <c r="AI1627" s="12">
        <f t="shared" si="373"/>
        <v>0</v>
      </c>
      <c r="AJ1627" s="12">
        <v>1E-4</v>
      </c>
      <c r="AK1627" s="12">
        <v>1.0399999999999999E-3</v>
      </c>
      <c r="AW1627">
        <v>0.1</v>
      </c>
      <c r="AX1627">
        <v>0.15609999999999999</v>
      </c>
      <c r="AY1627" s="12">
        <f t="shared" si="374"/>
        <v>8.2699999999999982E-2</v>
      </c>
      <c r="BB1627">
        <v>0.1</v>
      </c>
      <c r="BC1627">
        <v>0.13170000000000001</v>
      </c>
      <c r="BD1627" s="12">
        <f t="shared" si="375"/>
        <v>5.7600000000000012E-2</v>
      </c>
    </row>
    <row r="1628" spans="19:56" x14ac:dyDescent="0.25">
      <c r="S1628">
        <v>0.1</v>
      </c>
      <c r="T1628">
        <v>0.12989999999999999</v>
      </c>
      <c r="U1628" s="12">
        <f t="shared" si="369"/>
        <v>5.8499999999999983E-2</v>
      </c>
      <c r="V1628" s="12">
        <f t="shared" si="370"/>
        <v>1.0427528675703858E-3</v>
      </c>
      <c r="W1628" s="12"/>
      <c r="AE1628">
        <v>0.1</v>
      </c>
      <c r="AF1628" s="14">
        <f t="shared" si="371"/>
        <v>0</v>
      </c>
      <c r="AG1628">
        <v>0.1384</v>
      </c>
      <c r="AH1628" s="12">
        <f t="shared" si="372"/>
        <v>6.4799999999999996E-2</v>
      </c>
      <c r="AI1628" s="12">
        <f t="shared" si="373"/>
        <v>0</v>
      </c>
      <c r="AJ1628" s="12">
        <v>1E-4</v>
      </c>
      <c r="AK1628" s="12">
        <v>1.0399999999999999E-3</v>
      </c>
      <c r="AW1628">
        <v>0.1</v>
      </c>
      <c r="AX1628">
        <v>0.15609999999999999</v>
      </c>
      <c r="AY1628" s="12">
        <f t="shared" si="374"/>
        <v>8.2699999999999982E-2</v>
      </c>
      <c r="BB1628">
        <v>0.1</v>
      </c>
      <c r="BC1628">
        <v>0.1318</v>
      </c>
      <c r="BD1628" s="12">
        <f t="shared" si="375"/>
        <v>5.7700000000000001E-2</v>
      </c>
    </row>
    <row r="1629" spans="19:56" x14ac:dyDescent="0.25">
      <c r="S1629">
        <v>0.1</v>
      </c>
      <c r="T1629">
        <v>0.12989999999999999</v>
      </c>
      <c r="U1629" s="12">
        <f t="shared" si="369"/>
        <v>5.8499999999999983E-2</v>
      </c>
      <c r="V1629" s="12">
        <f t="shared" si="370"/>
        <v>1.0427528675703858E-3</v>
      </c>
      <c r="W1629" s="12"/>
      <c r="AE1629">
        <v>0.1</v>
      </c>
      <c r="AF1629" s="14">
        <f t="shared" si="371"/>
        <v>0</v>
      </c>
      <c r="AG1629">
        <v>0.13850000000000001</v>
      </c>
      <c r="AH1629" s="12">
        <f t="shared" si="372"/>
        <v>6.4900000000000013E-2</v>
      </c>
      <c r="AI1629" s="12">
        <f t="shared" si="373"/>
        <v>0</v>
      </c>
      <c r="AJ1629" s="12">
        <v>1E-4</v>
      </c>
      <c r="AK1629" s="12">
        <v>1.0399999999999999E-3</v>
      </c>
      <c r="AW1629">
        <v>0.1</v>
      </c>
      <c r="AX1629">
        <v>0.15609999999999999</v>
      </c>
      <c r="AY1629" s="12">
        <f t="shared" si="374"/>
        <v>8.2699999999999982E-2</v>
      </c>
      <c r="BB1629">
        <v>0.1</v>
      </c>
      <c r="BC1629">
        <v>0.1318</v>
      </c>
      <c r="BD1629" s="12">
        <f t="shared" si="375"/>
        <v>5.7700000000000001E-2</v>
      </c>
    </row>
    <row r="1630" spans="19:56" x14ac:dyDescent="0.25">
      <c r="S1630">
        <v>0.1</v>
      </c>
      <c r="T1630">
        <v>0.12989999999999999</v>
      </c>
      <c r="U1630" s="12">
        <f t="shared" si="369"/>
        <v>5.8499999999999983E-2</v>
      </c>
      <c r="V1630" s="12">
        <f t="shared" si="370"/>
        <v>1.0427528675703858E-3</v>
      </c>
      <c r="W1630" s="12"/>
      <c r="AE1630">
        <v>0.1</v>
      </c>
      <c r="AF1630" s="14">
        <f t="shared" si="371"/>
        <v>0</v>
      </c>
      <c r="AG1630">
        <v>0.13869999999999999</v>
      </c>
      <c r="AH1630" s="12">
        <f t="shared" si="372"/>
        <v>6.5099999999999991E-2</v>
      </c>
      <c r="AI1630" s="12">
        <f t="shared" si="373"/>
        <v>0</v>
      </c>
      <c r="AJ1630" s="12">
        <v>1E-4</v>
      </c>
      <c r="AK1630" s="12">
        <v>1.0399999999999999E-3</v>
      </c>
      <c r="AW1630">
        <v>0.1</v>
      </c>
      <c r="AX1630">
        <v>0.15609999999999999</v>
      </c>
      <c r="AY1630" s="12">
        <f t="shared" si="374"/>
        <v>8.2699999999999982E-2</v>
      </c>
      <c r="BB1630">
        <v>0.1</v>
      </c>
      <c r="BC1630">
        <v>0.1318</v>
      </c>
      <c r="BD1630" s="12">
        <f t="shared" si="375"/>
        <v>5.7700000000000001E-2</v>
      </c>
    </row>
    <row r="1631" spans="19:56" x14ac:dyDescent="0.25">
      <c r="S1631">
        <v>0.1</v>
      </c>
      <c r="T1631">
        <v>0.12989999999999999</v>
      </c>
      <c r="U1631" s="12">
        <f t="shared" si="369"/>
        <v>5.8499999999999983E-2</v>
      </c>
      <c r="V1631" s="12">
        <f t="shared" si="370"/>
        <v>1.0427528675703858E-3</v>
      </c>
      <c r="W1631" s="12"/>
      <c r="AE1631">
        <v>0.1</v>
      </c>
      <c r="AF1631" s="14">
        <f t="shared" si="371"/>
        <v>0</v>
      </c>
      <c r="AG1631">
        <v>0.13880000000000001</v>
      </c>
      <c r="AH1631" s="12">
        <f t="shared" si="372"/>
        <v>6.5200000000000008E-2</v>
      </c>
      <c r="AI1631" s="12">
        <f t="shared" si="373"/>
        <v>0</v>
      </c>
      <c r="AJ1631" s="12">
        <v>1E-4</v>
      </c>
      <c r="AK1631" s="12">
        <v>1.0399999999999999E-3</v>
      </c>
      <c r="AW1631">
        <v>0.1</v>
      </c>
      <c r="AX1631">
        <v>0.15609999999999999</v>
      </c>
      <c r="AY1631" s="12">
        <f t="shared" si="374"/>
        <v>8.2699999999999982E-2</v>
      </c>
      <c r="BB1631">
        <v>0.1</v>
      </c>
      <c r="BC1631">
        <v>0.1318</v>
      </c>
      <c r="BD1631" s="12">
        <f t="shared" si="375"/>
        <v>5.7700000000000001E-2</v>
      </c>
    </row>
    <row r="1632" spans="19:56" x14ac:dyDescent="0.25">
      <c r="S1632">
        <v>0.1</v>
      </c>
      <c r="T1632">
        <v>0.12989999999999999</v>
      </c>
      <c r="U1632" s="12">
        <f t="shared" si="369"/>
        <v>5.8499999999999983E-2</v>
      </c>
      <c r="V1632" s="12">
        <f t="shared" si="370"/>
        <v>1.0427528675703858E-3</v>
      </c>
      <c r="W1632" s="12"/>
      <c r="AE1632">
        <v>0.1</v>
      </c>
      <c r="AF1632" s="14">
        <f t="shared" si="371"/>
        <v>0</v>
      </c>
      <c r="AG1632">
        <v>0.13880000000000001</v>
      </c>
      <c r="AH1632" s="12">
        <f t="shared" si="372"/>
        <v>6.5200000000000008E-2</v>
      </c>
      <c r="AI1632" s="12">
        <f t="shared" si="373"/>
        <v>0</v>
      </c>
      <c r="AJ1632" s="12">
        <v>1E-4</v>
      </c>
      <c r="AK1632" s="12">
        <v>1.0399999999999999E-3</v>
      </c>
      <c r="AW1632">
        <v>0.1</v>
      </c>
      <c r="AX1632">
        <v>0.15629999999999999</v>
      </c>
      <c r="AY1632" s="12">
        <f t="shared" si="374"/>
        <v>8.2899999999999988E-2</v>
      </c>
      <c r="BB1632">
        <v>0.1</v>
      </c>
      <c r="BC1632">
        <v>0.1318</v>
      </c>
      <c r="BD1632" s="12">
        <f t="shared" si="375"/>
        <v>5.7700000000000001E-2</v>
      </c>
    </row>
    <row r="1633" spans="19:56" x14ac:dyDescent="0.25">
      <c r="S1633">
        <v>0.1</v>
      </c>
      <c r="T1633">
        <v>0.12989999999999999</v>
      </c>
      <c r="U1633" s="12">
        <f t="shared" si="369"/>
        <v>5.8499999999999983E-2</v>
      </c>
      <c r="V1633" s="12">
        <f t="shared" si="370"/>
        <v>1.0427528675703858E-3</v>
      </c>
      <c r="W1633" s="12"/>
      <c r="AE1633">
        <v>0.1</v>
      </c>
      <c r="AF1633" s="14">
        <f t="shared" si="371"/>
        <v>0</v>
      </c>
      <c r="AG1633">
        <v>0.13880000000000001</v>
      </c>
      <c r="AH1633" s="12">
        <f t="shared" si="372"/>
        <v>6.5200000000000008E-2</v>
      </c>
      <c r="AI1633" s="12">
        <f t="shared" si="373"/>
        <v>0</v>
      </c>
      <c r="AJ1633" s="12">
        <v>1E-4</v>
      </c>
      <c r="AK1633" s="12">
        <v>1.0399999999999999E-3</v>
      </c>
      <c r="AW1633">
        <v>0.1</v>
      </c>
      <c r="AX1633">
        <v>0.15629999999999999</v>
      </c>
      <c r="AY1633" s="12">
        <f t="shared" si="374"/>
        <v>8.2899999999999988E-2</v>
      </c>
      <c r="BB1633">
        <v>0.1</v>
      </c>
      <c r="BC1633">
        <v>0.1318</v>
      </c>
      <c r="BD1633" s="12">
        <f t="shared" si="375"/>
        <v>5.7700000000000001E-2</v>
      </c>
    </row>
    <row r="1634" spans="19:56" x14ac:dyDescent="0.25">
      <c r="S1634">
        <v>0.1</v>
      </c>
      <c r="T1634">
        <v>0.12989999999999999</v>
      </c>
      <c r="U1634" s="12">
        <f t="shared" si="369"/>
        <v>5.8499999999999983E-2</v>
      </c>
      <c r="V1634" s="12">
        <f t="shared" si="370"/>
        <v>1.0427528675703858E-3</v>
      </c>
      <c r="W1634" s="12"/>
      <c r="AE1634">
        <v>0.1</v>
      </c>
      <c r="AF1634" s="14">
        <f t="shared" si="371"/>
        <v>0</v>
      </c>
      <c r="AG1634">
        <v>0.13880000000000001</v>
      </c>
      <c r="AH1634" s="12">
        <f t="shared" si="372"/>
        <v>6.5200000000000008E-2</v>
      </c>
      <c r="AI1634" s="12">
        <f t="shared" si="373"/>
        <v>0</v>
      </c>
      <c r="AJ1634" s="12">
        <v>1E-4</v>
      </c>
      <c r="AK1634" s="12">
        <v>1.0399999999999999E-3</v>
      </c>
      <c r="AW1634">
        <v>0.1</v>
      </c>
      <c r="AX1634">
        <v>0.15640000000000001</v>
      </c>
      <c r="AY1634" s="12">
        <f t="shared" si="374"/>
        <v>8.3000000000000004E-2</v>
      </c>
      <c r="BB1634">
        <v>0.1</v>
      </c>
      <c r="BC1634">
        <v>0.1318</v>
      </c>
      <c r="BD1634" s="12">
        <f t="shared" si="375"/>
        <v>5.7700000000000001E-2</v>
      </c>
    </row>
    <row r="1635" spans="19:56" x14ac:dyDescent="0.25">
      <c r="S1635">
        <v>0.1</v>
      </c>
      <c r="T1635">
        <v>0.12989999999999999</v>
      </c>
      <c r="U1635" s="12">
        <f t="shared" si="369"/>
        <v>5.8499999999999983E-2</v>
      </c>
      <c r="V1635" s="12">
        <f t="shared" si="370"/>
        <v>1.0427528675703858E-3</v>
      </c>
      <c r="W1635" s="12"/>
      <c r="AE1635">
        <v>0.1</v>
      </c>
      <c r="AF1635" s="14">
        <f t="shared" si="371"/>
        <v>0</v>
      </c>
      <c r="AG1635">
        <v>0.13880000000000001</v>
      </c>
      <c r="AH1635" s="12">
        <f t="shared" si="372"/>
        <v>6.5200000000000008E-2</v>
      </c>
      <c r="AI1635" s="12">
        <f t="shared" si="373"/>
        <v>0</v>
      </c>
      <c r="AJ1635" s="12">
        <v>1E-4</v>
      </c>
      <c r="AK1635" s="12">
        <v>1.0399999999999999E-3</v>
      </c>
      <c r="AW1635">
        <v>0.1</v>
      </c>
      <c r="AX1635">
        <v>0.15659999999999999</v>
      </c>
      <c r="AY1635" s="12">
        <f t="shared" si="374"/>
        <v>8.3199999999999982E-2</v>
      </c>
      <c r="BB1635">
        <v>0.1</v>
      </c>
      <c r="BC1635">
        <v>0.1318</v>
      </c>
      <c r="BD1635" s="12">
        <f t="shared" si="375"/>
        <v>5.7700000000000001E-2</v>
      </c>
    </row>
    <row r="1636" spans="19:56" x14ac:dyDescent="0.25">
      <c r="S1636">
        <v>0.1</v>
      </c>
      <c r="T1636">
        <v>0.12989999999999999</v>
      </c>
      <c r="U1636" s="12">
        <f t="shared" si="369"/>
        <v>5.8499999999999983E-2</v>
      </c>
      <c r="V1636" s="12">
        <f t="shared" si="370"/>
        <v>1.0427528675703858E-3</v>
      </c>
      <c r="W1636" s="12"/>
      <c r="AE1636">
        <v>0.1</v>
      </c>
      <c r="AF1636" s="14">
        <f t="shared" si="371"/>
        <v>0</v>
      </c>
      <c r="AG1636">
        <v>0.13880000000000001</v>
      </c>
      <c r="AH1636" s="12">
        <f t="shared" si="372"/>
        <v>6.5200000000000008E-2</v>
      </c>
      <c r="AI1636" s="12">
        <f t="shared" si="373"/>
        <v>0</v>
      </c>
      <c r="AJ1636" s="12">
        <v>1E-4</v>
      </c>
      <c r="AK1636" s="12">
        <v>1.0399999999999999E-3</v>
      </c>
      <c r="AW1636">
        <v>0.1</v>
      </c>
      <c r="AX1636">
        <v>0.15690000000000001</v>
      </c>
      <c r="AY1636" s="12">
        <f t="shared" si="374"/>
        <v>8.3500000000000005E-2</v>
      </c>
      <c r="BB1636">
        <v>0.1</v>
      </c>
      <c r="BC1636">
        <v>0.1318</v>
      </c>
      <c r="BD1636" s="12">
        <f t="shared" si="375"/>
        <v>5.7700000000000001E-2</v>
      </c>
    </row>
    <row r="1637" spans="19:56" x14ac:dyDescent="0.25">
      <c r="S1637">
        <v>0.1</v>
      </c>
      <c r="T1637">
        <v>0.12989999999999999</v>
      </c>
      <c r="U1637" s="12">
        <f t="shared" si="369"/>
        <v>5.8499999999999983E-2</v>
      </c>
      <c r="V1637" s="12">
        <f t="shared" si="370"/>
        <v>1.0427528675703858E-3</v>
      </c>
      <c r="W1637" s="12"/>
      <c r="AE1637">
        <v>0.1</v>
      </c>
      <c r="AF1637" s="14">
        <f t="shared" si="371"/>
        <v>0</v>
      </c>
      <c r="AG1637">
        <v>0.13880000000000001</v>
      </c>
      <c r="AH1637" s="12">
        <f t="shared" si="372"/>
        <v>6.5200000000000008E-2</v>
      </c>
      <c r="AI1637" s="12">
        <f t="shared" si="373"/>
        <v>0</v>
      </c>
      <c r="AJ1637" s="12">
        <v>1E-4</v>
      </c>
      <c r="AK1637" s="12">
        <v>1.0399999999999999E-3</v>
      </c>
      <c r="AW1637">
        <v>0.1</v>
      </c>
      <c r="AX1637">
        <v>0.1573</v>
      </c>
      <c r="AY1637" s="12">
        <f t="shared" si="374"/>
        <v>8.3899999999999988E-2</v>
      </c>
      <c r="BB1637">
        <v>0.1</v>
      </c>
      <c r="BC1637">
        <v>0.1318</v>
      </c>
      <c r="BD1637" s="12">
        <f t="shared" si="375"/>
        <v>5.7700000000000001E-2</v>
      </c>
    </row>
    <row r="1638" spans="19:56" x14ac:dyDescent="0.25">
      <c r="S1638">
        <v>0.1</v>
      </c>
      <c r="T1638">
        <v>0.12989999999999999</v>
      </c>
      <c r="U1638" s="12">
        <f t="shared" si="369"/>
        <v>5.8499999999999983E-2</v>
      </c>
      <c r="V1638" s="12">
        <f t="shared" si="370"/>
        <v>1.0427528675703858E-3</v>
      </c>
      <c r="W1638" s="12"/>
      <c r="AE1638">
        <v>0.1</v>
      </c>
      <c r="AF1638" s="14">
        <f t="shared" si="371"/>
        <v>0</v>
      </c>
      <c r="AG1638">
        <v>0.13880000000000001</v>
      </c>
      <c r="AH1638" s="12">
        <f t="shared" si="372"/>
        <v>6.5200000000000008E-2</v>
      </c>
      <c r="AI1638" s="12">
        <f t="shared" si="373"/>
        <v>0</v>
      </c>
      <c r="AJ1638" s="12">
        <v>1E-4</v>
      </c>
      <c r="AK1638" s="12">
        <v>1.0399999999999999E-3</v>
      </c>
      <c r="AW1638">
        <v>0.1</v>
      </c>
      <c r="AX1638">
        <v>0.1575</v>
      </c>
      <c r="AY1638" s="12">
        <f t="shared" si="374"/>
        <v>8.4099999999999994E-2</v>
      </c>
      <c r="BB1638">
        <v>0.1</v>
      </c>
      <c r="BC1638">
        <v>0.1318</v>
      </c>
      <c r="BD1638" s="12">
        <f t="shared" si="375"/>
        <v>5.7700000000000001E-2</v>
      </c>
    </row>
    <row r="1639" spans="19:56" x14ac:dyDescent="0.25">
      <c r="S1639">
        <v>0.1</v>
      </c>
      <c r="T1639">
        <v>0.12989999999999999</v>
      </c>
      <c r="U1639" s="12">
        <f t="shared" si="369"/>
        <v>5.8499999999999983E-2</v>
      </c>
      <c r="V1639" s="12">
        <f t="shared" si="370"/>
        <v>1.0427528675703858E-3</v>
      </c>
      <c r="W1639" s="12"/>
      <c r="AE1639">
        <v>0.1</v>
      </c>
      <c r="AF1639" s="14">
        <f t="shared" si="371"/>
        <v>0</v>
      </c>
      <c r="AG1639">
        <v>0.13880000000000001</v>
      </c>
      <c r="AH1639" s="12">
        <f t="shared" si="372"/>
        <v>6.5200000000000008E-2</v>
      </c>
      <c r="AI1639" s="12">
        <f t="shared" si="373"/>
        <v>0</v>
      </c>
      <c r="AJ1639" s="12">
        <v>1E-4</v>
      </c>
      <c r="AK1639" s="12">
        <v>1.0399999999999999E-3</v>
      </c>
      <c r="AW1639">
        <v>0.1</v>
      </c>
      <c r="AX1639">
        <v>0.15759999999999999</v>
      </c>
      <c r="AY1639" s="12">
        <f t="shared" si="374"/>
        <v>8.4199999999999983E-2</v>
      </c>
      <c r="BB1639">
        <v>0.1</v>
      </c>
      <c r="BC1639">
        <v>0.13200000000000001</v>
      </c>
      <c r="BD1639" s="12">
        <f t="shared" si="375"/>
        <v>5.7900000000000007E-2</v>
      </c>
    </row>
    <row r="1640" spans="19:56" x14ac:dyDescent="0.25">
      <c r="S1640">
        <v>0.1</v>
      </c>
      <c r="T1640">
        <v>0.12989999999999999</v>
      </c>
      <c r="U1640" s="12">
        <f t="shared" si="369"/>
        <v>5.8499999999999983E-2</v>
      </c>
      <c r="V1640" s="12">
        <f t="shared" si="370"/>
        <v>1.0427528675703858E-3</v>
      </c>
      <c r="W1640" s="12"/>
      <c r="AE1640">
        <v>0.1</v>
      </c>
      <c r="AF1640" s="14">
        <f t="shared" si="371"/>
        <v>0</v>
      </c>
      <c r="AG1640">
        <v>0.13880000000000001</v>
      </c>
      <c r="AH1640" s="12">
        <f t="shared" si="372"/>
        <v>6.5200000000000008E-2</v>
      </c>
      <c r="AI1640" s="12">
        <f t="shared" si="373"/>
        <v>0</v>
      </c>
      <c r="AJ1640" s="12">
        <v>1E-4</v>
      </c>
      <c r="AK1640" s="12">
        <v>1.0399999999999999E-3</v>
      </c>
      <c r="AW1640">
        <v>0.1</v>
      </c>
      <c r="AX1640">
        <v>0.15770000000000001</v>
      </c>
      <c r="AY1640" s="12">
        <f t="shared" si="374"/>
        <v>8.43E-2</v>
      </c>
      <c r="BB1640">
        <v>0.1</v>
      </c>
      <c r="BC1640">
        <v>0.13250000000000001</v>
      </c>
      <c r="BD1640" s="12">
        <f t="shared" si="375"/>
        <v>5.8400000000000007E-2</v>
      </c>
    </row>
    <row r="1641" spans="19:56" x14ac:dyDescent="0.25">
      <c r="S1641">
        <v>0.1</v>
      </c>
      <c r="T1641">
        <v>0.12989999999999999</v>
      </c>
      <c r="U1641" s="12">
        <f t="shared" si="369"/>
        <v>5.8499999999999983E-2</v>
      </c>
      <c r="V1641" s="12">
        <f t="shared" si="370"/>
        <v>1.0427528675703858E-3</v>
      </c>
      <c r="W1641" s="12"/>
      <c r="AE1641">
        <v>0.1</v>
      </c>
      <c r="AF1641" s="14">
        <f t="shared" si="371"/>
        <v>0</v>
      </c>
      <c r="AG1641">
        <v>0.13880000000000001</v>
      </c>
      <c r="AH1641" s="12">
        <f t="shared" si="372"/>
        <v>6.5200000000000008E-2</v>
      </c>
      <c r="AI1641" s="12">
        <f t="shared" si="373"/>
        <v>0</v>
      </c>
      <c r="AJ1641" s="12">
        <v>1E-4</v>
      </c>
      <c r="AK1641" s="12">
        <v>1.0399999999999999E-3</v>
      </c>
      <c r="AW1641">
        <v>0.1</v>
      </c>
      <c r="AX1641">
        <v>0.1578</v>
      </c>
      <c r="AY1641" s="12">
        <f t="shared" si="374"/>
        <v>8.4399999999999989E-2</v>
      </c>
      <c r="BB1641">
        <v>0.1</v>
      </c>
      <c r="BC1641">
        <v>0.1328</v>
      </c>
      <c r="BD1641" s="12">
        <f t="shared" si="375"/>
        <v>5.8700000000000002E-2</v>
      </c>
    </row>
    <row r="1642" spans="19:56" x14ac:dyDescent="0.25">
      <c r="S1642">
        <v>0.1</v>
      </c>
      <c r="T1642">
        <v>0.12989999999999999</v>
      </c>
      <c r="U1642" s="12">
        <f t="shared" si="369"/>
        <v>5.8499999999999983E-2</v>
      </c>
      <c r="V1642" s="12">
        <f t="shared" si="370"/>
        <v>1.0427528675703858E-3</v>
      </c>
      <c r="W1642" s="12"/>
      <c r="AE1642">
        <v>0.1</v>
      </c>
      <c r="AF1642" s="14">
        <f t="shared" si="371"/>
        <v>0</v>
      </c>
      <c r="AG1642">
        <v>0.1389</v>
      </c>
      <c r="AH1642" s="12">
        <f t="shared" si="372"/>
        <v>6.5299999999999997E-2</v>
      </c>
      <c r="AI1642" s="12">
        <f t="shared" si="373"/>
        <v>0</v>
      </c>
      <c r="AJ1642" s="12">
        <v>1E-4</v>
      </c>
      <c r="AK1642" s="12">
        <v>1.0399999999999999E-3</v>
      </c>
      <c r="AW1642">
        <v>0.1</v>
      </c>
      <c r="AX1642">
        <v>0.15809999999999999</v>
      </c>
      <c r="AY1642" s="12">
        <f t="shared" si="374"/>
        <v>8.4699999999999984E-2</v>
      </c>
      <c r="BB1642">
        <v>0.1</v>
      </c>
      <c r="BC1642">
        <v>0.13300000000000001</v>
      </c>
      <c r="BD1642" s="12">
        <f t="shared" si="375"/>
        <v>5.8900000000000008E-2</v>
      </c>
    </row>
    <row r="1643" spans="19:56" x14ac:dyDescent="0.25">
      <c r="S1643">
        <v>0.1</v>
      </c>
      <c r="T1643">
        <v>0.12989999999999999</v>
      </c>
      <c r="U1643" s="12">
        <f t="shared" si="369"/>
        <v>5.8499999999999983E-2</v>
      </c>
      <c r="V1643" s="12">
        <f t="shared" si="370"/>
        <v>1.0427528675703858E-3</v>
      </c>
      <c r="W1643" s="12"/>
      <c r="AE1643">
        <v>0.1</v>
      </c>
      <c r="AF1643" s="14">
        <f t="shared" si="371"/>
        <v>0</v>
      </c>
      <c r="AG1643">
        <v>0.13919999999999999</v>
      </c>
      <c r="AH1643" s="12">
        <f t="shared" si="372"/>
        <v>6.5599999999999992E-2</v>
      </c>
      <c r="AI1643" s="12">
        <f t="shared" si="373"/>
        <v>0</v>
      </c>
      <c r="AJ1643" s="12">
        <v>1E-4</v>
      </c>
      <c r="AK1643" s="12">
        <v>1.0399999999999999E-3</v>
      </c>
      <c r="AW1643">
        <v>0.1</v>
      </c>
      <c r="AX1643">
        <v>0.15809999999999999</v>
      </c>
      <c r="AY1643" s="12">
        <f t="shared" si="374"/>
        <v>8.4699999999999984E-2</v>
      </c>
      <c r="BB1643">
        <v>0.1</v>
      </c>
      <c r="BC1643">
        <v>0.1333</v>
      </c>
      <c r="BD1643" s="12">
        <f t="shared" si="375"/>
        <v>5.9200000000000003E-2</v>
      </c>
    </row>
    <row r="1644" spans="19:56" x14ac:dyDescent="0.25">
      <c r="S1644">
        <v>0.1</v>
      </c>
      <c r="T1644">
        <v>0.12989999999999999</v>
      </c>
      <c r="U1644" s="12">
        <f t="shared" si="369"/>
        <v>5.8499999999999983E-2</v>
      </c>
      <c r="V1644" s="12">
        <f t="shared" si="370"/>
        <v>1.0427528675703858E-3</v>
      </c>
      <c r="W1644" s="12"/>
      <c r="AE1644">
        <v>0.1</v>
      </c>
      <c r="AF1644" s="14">
        <f t="shared" si="371"/>
        <v>0</v>
      </c>
      <c r="AG1644">
        <v>0.1394</v>
      </c>
      <c r="AH1644" s="12">
        <f t="shared" si="372"/>
        <v>6.5799999999999997E-2</v>
      </c>
      <c r="AI1644" s="12">
        <f t="shared" si="373"/>
        <v>0</v>
      </c>
      <c r="AJ1644" s="12">
        <v>1E-4</v>
      </c>
      <c r="AK1644" s="12">
        <v>1.0399999999999999E-3</v>
      </c>
      <c r="AW1644">
        <v>0.1</v>
      </c>
      <c r="AX1644">
        <v>0.15820000000000001</v>
      </c>
      <c r="AY1644" s="12">
        <f t="shared" si="374"/>
        <v>8.48E-2</v>
      </c>
      <c r="BB1644">
        <v>0.1</v>
      </c>
      <c r="BC1644">
        <v>0.13350000000000001</v>
      </c>
      <c r="BD1644" s="12">
        <f t="shared" si="375"/>
        <v>5.9400000000000008E-2</v>
      </c>
    </row>
    <row r="1645" spans="19:56" x14ac:dyDescent="0.25">
      <c r="S1645">
        <v>0.1</v>
      </c>
      <c r="T1645">
        <v>0.12989999999999999</v>
      </c>
      <c r="U1645" s="12">
        <f t="shared" si="369"/>
        <v>5.8499999999999983E-2</v>
      </c>
      <c r="V1645" s="12">
        <f t="shared" si="370"/>
        <v>1.0427528675703858E-3</v>
      </c>
      <c r="W1645" s="12"/>
      <c r="AE1645">
        <v>0.1</v>
      </c>
      <c r="AF1645" s="14">
        <f t="shared" si="371"/>
        <v>0</v>
      </c>
      <c r="AG1645">
        <v>0.13969999999999999</v>
      </c>
      <c r="AH1645" s="12">
        <f t="shared" si="372"/>
        <v>6.6099999999999992E-2</v>
      </c>
      <c r="AI1645" s="12">
        <f t="shared" si="373"/>
        <v>0</v>
      </c>
      <c r="AJ1645" s="12">
        <v>1E-4</v>
      </c>
      <c r="AK1645" s="12">
        <v>1.0399999999999999E-3</v>
      </c>
      <c r="AW1645">
        <v>0.1</v>
      </c>
      <c r="AX1645">
        <v>0.15820000000000001</v>
      </c>
      <c r="AY1645" s="12">
        <f t="shared" si="374"/>
        <v>8.48E-2</v>
      </c>
      <c r="BB1645">
        <v>0.1</v>
      </c>
      <c r="BC1645">
        <v>0.1336</v>
      </c>
      <c r="BD1645" s="12">
        <f t="shared" si="375"/>
        <v>5.9499999999999997E-2</v>
      </c>
    </row>
    <row r="1646" spans="19:56" x14ac:dyDescent="0.25">
      <c r="S1646">
        <v>0.1</v>
      </c>
      <c r="T1646">
        <v>0.12989999999999999</v>
      </c>
      <c r="U1646" s="12">
        <f t="shared" si="369"/>
        <v>5.8499999999999983E-2</v>
      </c>
      <c r="V1646" s="12">
        <f t="shared" si="370"/>
        <v>1.0427528675703858E-3</v>
      </c>
      <c r="W1646" s="12"/>
      <c r="AE1646">
        <v>0.1</v>
      </c>
      <c r="AF1646" s="14">
        <f t="shared" si="371"/>
        <v>0</v>
      </c>
      <c r="AG1646">
        <v>0.1399</v>
      </c>
      <c r="AH1646" s="12">
        <f t="shared" si="372"/>
        <v>6.6299999999999998E-2</v>
      </c>
      <c r="AI1646" s="12">
        <f t="shared" si="373"/>
        <v>0</v>
      </c>
      <c r="AJ1646" s="12">
        <v>1E-4</v>
      </c>
      <c r="AK1646" s="12">
        <v>1.0399999999999999E-3</v>
      </c>
      <c r="AW1646">
        <v>0.1</v>
      </c>
      <c r="AX1646">
        <v>0.15820000000000001</v>
      </c>
      <c r="AY1646" s="12">
        <f t="shared" si="374"/>
        <v>8.48E-2</v>
      </c>
      <c r="BB1646">
        <v>0.1</v>
      </c>
      <c r="BC1646">
        <v>0.13370000000000001</v>
      </c>
      <c r="BD1646" s="12">
        <f t="shared" si="375"/>
        <v>5.9600000000000014E-2</v>
      </c>
    </row>
    <row r="1647" spans="19:56" x14ac:dyDescent="0.25">
      <c r="S1647">
        <v>0.1</v>
      </c>
      <c r="T1647">
        <v>0.12989999999999999</v>
      </c>
      <c r="U1647" s="12">
        <f t="shared" si="369"/>
        <v>5.8499999999999983E-2</v>
      </c>
      <c r="V1647" s="12">
        <f t="shared" si="370"/>
        <v>1.0427528675703858E-3</v>
      </c>
      <c r="W1647" s="12"/>
      <c r="AE1647">
        <v>0.1</v>
      </c>
      <c r="AF1647" s="14">
        <f t="shared" si="371"/>
        <v>0</v>
      </c>
      <c r="AG1647">
        <v>0.14019999999999999</v>
      </c>
      <c r="AH1647" s="12">
        <f t="shared" si="372"/>
        <v>6.6599999999999993E-2</v>
      </c>
      <c r="AI1647" s="12">
        <f t="shared" si="373"/>
        <v>0</v>
      </c>
      <c r="AJ1647" s="12">
        <v>1E-4</v>
      </c>
      <c r="AK1647" s="12">
        <v>1.0399999999999999E-3</v>
      </c>
      <c r="AW1647">
        <v>0.1</v>
      </c>
      <c r="AX1647">
        <v>0.15820000000000001</v>
      </c>
      <c r="AY1647" s="12">
        <f t="shared" si="374"/>
        <v>8.48E-2</v>
      </c>
      <c r="BB1647">
        <v>0.1</v>
      </c>
      <c r="BC1647">
        <v>0.13389999999999999</v>
      </c>
      <c r="BD1647" s="12">
        <f t="shared" si="375"/>
        <v>5.9799999999999992E-2</v>
      </c>
    </row>
    <row r="1648" spans="19:56" x14ac:dyDescent="0.25">
      <c r="S1648">
        <v>0.1</v>
      </c>
      <c r="T1648">
        <v>0.12989999999999999</v>
      </c>
      <c r="U1648" s="12">
        <f t="shared" si="369"/>
        <v>5.8499999999999983E-2</v>
      </c>
      <c r="V1648" s="12">
        <f t="shared" si="370"/>
        <v>1.0427528675703858E-3</v>
      </c>
      <c r="W1648" s="12"/>
      <c r="AE1648">
        <v>0.1</v>
      </c>
      <c r="AF1648" s="14">
        <f t="shared" si="371"/>
        <v>0</v>
      </c>
      <c r="AG1648">
        <v>0.14030000000000001</v>
      </c>
      <c r="AH1648" s="12">
        <f t="shared" si="372"/>
        <v>6.6700000000000009E-2</v>
      </c>
      <c r="AI1648" s="12">
        <f t="shared" si="373"/>
        <v>0</v>
      </c>
      <c r="AJ1648" s="12">
        <v>1E-4</v>
      </c>
      <c r="AK1648" s="12">
        <v>1.0399999999999999E-3</v>
      </c>
      <c r="AW1648">
        <v>0.1</v>
      </c>
      <c r="AX1648">
        <v>0.15820000000000001</v>
      </c>
      <c r="AY1648" s="12">
        <f t="shared" si="374"/>
        <v>8.48E-2</v>
      </c>
      <c r="BB1648">
        <v>0.1</v>
      </c>
      <c r="BC1648">
        <v>0.13420000000000001</v>
      </c>
      <c r="BD1648" s="12">
        <f t="shared" si="375"/>
        <v>6.0100000000000015E-2</v>
      </c>
    </row>
    <row r="1649" spans="19:56" x14ac:dyDescent="0.25">
      <c r="S1649">
        <v>0.1</v>
      </c>
      <c r="T1649">
        <v>0.12989999999999999</v>
      </c>
      <c r="U1649" s="12">
        <f t="shared" si="369"/>
        <v>5.8499999999999983E-2</v>
      </c>
      <c r="V1649" s="12">
        <f t="shared" si="370"/>
        <v>1.0427528675703858E-3</v>
      </c>
      <c r="W1649" s="12"/>
      <c r="AE1649">
        <v>0.1</v>
      </c>
      <c r="AF1649" s="14">
        <f t="shared" si="371"/>
        <v>0</v>
      </c>
      <c r="AG1649">
        <v>0.14030000000000001</v>
      </c>
      <c r="AH1649" s="12">
        <f t="shared" si="372"/>
        <v>6.6700000000000009E-2</v>
      </c>
      <c r="AI1649" s="12">
        <f t="shared" si="373"/>
        <v>0</v>
      </c>
      <c r="AJ1649" s="12">
        <v>1E-4</v>
      </c>
      <c r="AK1649" s="12">
        <v>1.0399999999999999E-3</v>
      </c>
      <c r="AW1649">
        <v>0.1</v>
      </c>
      <c r="AX1649">
        <v>0.15820000000000001</v>
      </c>
      <c r="AY1649" s="12">
        <f t="shared" si="374"/>
        <v>8.48E-2</v>
      </c>
      <c r="BB1649">
        <v>0.1</v>
      </c>
      <c r="BC1649">
        <v>0.13469999999999999</v>
      </c>
      <c r="BD1649" s="12">
        <f t="shared" si="375"/>
        <v>6.0599999999999987E-2</v>
      </c>
    </row>
    <row r="1650" spans="19:56" x14ac:dyDescent="0.25">
      <c r="S1650">
        <v>0.1</v>
      </c>
      <c r="T1650">
        <v>0.12989999999999999</v>
      </c>
      <c r="U1650" s="12">
        <f t="shared" si="369"/>
        <v>5.8499999999999983E-2</v>
      </c>
      <c r="V1650" s="12">
        <f t="shared" si="370"/>
        <v>1.0427528675703858E-3</v>
      </c>
      <c r="W1650" s="12"/>
      <c r="AE1650">
        <v>0.1</v>
      </c>
      <c r="AF1650" s="14">
        <f t="shared" si="371"/>
        <v>0</v>
      </c>
      <c r="AG1650">
        <v>0.1404</v>
      </c>
      <c r="AH1650" s="12">
        <f t="shared" si="372"/>
        <v>6.6799999999999998E-2</v>
      </c>
      <c r="AI1650" s="12">
        <f t="shared" si="373"/>
        <v>0</v>
      </c>
      <c r="AJ1650" s="12">
        <v>1E-4</v>
      </c>
      <c r="AK1650" s="12">
        <v>1.0399999999999999E-3</v>
      </c>
      <c r="AW1650">
        <v>0.1</v>
      </c>
      <c r="AX1650">
        <v>0.15820000000000001</v>
      </c>
      <c r="AY1650" s="12">
        <f t="shared" si="374"/>
        <v>8.48E-2</v>
      </c>
      <c r="BB1650">
        <v>0.1</v>
      </c>
      <c r="BC1650">
        <v>0.1351</v>
      </c>
      <c r="BD1650" s="12">
        <f t="shared" si="375"/>
        <v>6.0999999999999999E-2</v>
      </c>
    </row>
    <row r="1651" spans="19:56" x14ac:dyDescent="0.25">
      <c r="S1651">
        <v>0.1</v>
      </c>
      <c r="T1651">
        <v>0.12989999999999999</v>
      </c>
      <c r="U1651" s="12">
        <f t="shared" si="369"/>
        <v>5.8499999999999983E-2</v>
      </c>
      <c r="V1651" s="12">
        <f t="shared" si="370"/>
        <v>1.0427528675703858E-3</v>
      </c>
      <c r="W1651" s="12"/>
      <c r="AE1651">
        <v>0.1</v>
      </c>
      <c r="AF1651" s="14">
        <f t="shared" si="371"/>
        <v>0</v>
      </c>
      <c r="AG1651">
        <v>0.1404</v>
      </c>
      <c r="AH1651" s="12">
        <f t="shared" si="372"/>
        <v>6.6799999999999998E-2</v>
      </c>
      <c r="AI1651" s="12">
        <f t="shared" si="373"/>
        <v>0</v>
      </c>
      <c r="AJ1651" s="12">
        <v>1E-4</v>
      </c>
      <c r="AK1651" s="12">
        <v>1.0399999999999999E-3</v>
      </c>
      <c r="AW1651">
        <v>0.1</v>
      </c>
      <c r="AX1651">
        <v>0.15809999999999999</v>
      </c>
      <c r="AY1651" s="12">
        <f t="shared" si="374"/>
        <v>8.4699999999999984E-2</v>
      </c>
      <c r="BB1651">
        <v>0.1</v>
      </c>
      <c r="BC1651">
        <v>0.1353</v>
      </c>
      <c r="BD1651" s="12">
        <f t="shared" si="375"/>
        <v>6.1200000000000004E-2</v>
      </c>
    </row>
    <row r="1652" spans="19:56" x14ac:dyDescent="0.25">
      <c r="S1652">
        <v>0.1</v>
      </c>
      <c r="T1652">
        <v>0.12989999999999999</v>
      </c>
      <c r="U1652" s="12">
        <f t="shared" si="369"/>
        <v>5.8499999999999983E-2</v>
      </c>
      <c r="V1652" s="12">
        <f t="shared" si="370"/>
        <v>1.0427528675703858E-3</v>
      </c>
      <c r="W1652" s="12"/>
      <c r="AE1652">
        <v>0.1</v>
      </c>
      <c r="AF1652" s="14">
        <f t="shared" si="371"/>
        <v>0</v>
      </c>
      <c r="AG1652">
        <v>0.1404</v>
      </c>
      <c r="AH1652" s="12">
        <f t="shared" si="372"/>
        <v>6.6799999999999998E-2</v>
      </c>
      <c r="AI1652" s="12">
        <f t="shared" si="373"/>
        <v>0</v>
      </c>
      <c r="AJ1652" s="12">
        <v>1E-4</v>
      </c>
      <c r="AK1652" s="12">
        <v>1.0399999999999999E-3</v>
      </c>
      <c r="AW1652">
        <v>0.1</v>
      </c>
      <c r="AX1652">
        <v>0.158</v>
      </c>
      <c r="AY1652" s="12">
        <f t="shared" si="374"/>
        <v>8.4599999999999995E-2</v>
      </c>
      <c r="BB1652">
        <v>0.1</v>
      </c>
      <c r="BC1652">
        <v>0.1353</v>
      </c>
      <c r="BD1652" s="12">
        <f t="shared" si="375"/>
        <v>6.1200000000000004E-2</v>
      </c>
    </row>
    <row r="1653" spans="19:56" x14ac:dyDescent="0.25">
      <c r="S1653">
        <v>0.1</v>
      </c>
      <c r="T1653">
        <v>0.12989999999999999</v>
      </c>
      <c r="U1653" s="12">
        <f t="shared" si="369"/>
        <v>5.8499999999999983E-2</v>
      </c>
      <c r="V1653" s="12">
        <f t="shared" si="370"/>
        <v>1.0427528675703858E-3</v>
      </c>
      <c r="W1653" s="12"/>
      <c r="AE1653">
        <v>0.1</v>
      </c>
      <c r="AF1653" s="14">
        <f t="shared" si="371"/>
        <v>0</v>
      </c>
      <c r="AG1653">
        <v>0.14050000000000001</v>
      </c>
      <c r="AH1653" s="12">
        <f t="shared" si="372"/>
        <v>6.6900000000000015E-2</v>
      </c>
      <c r="AI1653" s="12">
        <f t="shared" si="373"/>
        <v>0</v>
      </c>
      <c r="AJ1653" s="12">
        <v>1E-4</v>
      </c>
      <c r="AK1653" s="12">
        <v>1.0399999999999999E-3</v>
      </c>
      <c r="AW1653">
        <v>0.1</v>
      </c>
      <c r="AX1653">
        <v>0.158</v>
      </c>
      <c r="AY1653" s="12">
        <f t="shared" si="374"/>
        <v>8.4599999999999995E-2</v>
      </c>
      <c r="BB1653">
        <v>0.1</v>
      </c>
      <c r="BC1653">
        <v>0.1353</v>
      </c>
      <c r="BD1653" s="12">
        <f t="shared" si="375"/>
        <v>6.1200000000000004E-2</v>
      </c>
    </row>
    <row r="1654" spans="19:56" x14ac:dyDescent="0.25">
      <c r="S1654">
        <v>0.1</v>
      </c>
      <c r="T1654">
        <v>0.12989999999999999</v>
      </c>
      <c r="U1654" s="12">
        <f t="shared" si="369"/>
        <v>5.8499999999999983E-2</v>
      </c>
      <c r="V1654" s="12">
        <f t="shared" si="370"/>
        <v>1.0427528675703858E-3</v>
      </c>
      <c r="W1654" s="12"/>
      <c r="AE1654">
        <v>0.1</v>
      </c>
      <c r="AF1654" s="14">
        <f t="shared" si="371"/>
        <v>0</v>
      </c>
      <c r="AG1654">
        <v>0.14050000000000001</v>
      </c>
      <c r="AH1654" s="12">
        <f t="shared" si="372"/>
        <v>6.6900000000000015E-2</v>
      </c>
      <c r="AI1654" s="12">
        <f t="shared" si="373"/>
        <v>0</v>
      </c>
      <c r="AJ1654" s="12">
        <v>1E-4</v>
      </c>
      <c r="AK1654" s="12">
        <v>1.0399999999999999E-3</v>
      </c>
      <c r="AW1654">
        <v>0.1</v>
      </c>
      <c r="AX1654">
        <v>0.158</v>
      </c>
      <c r="AY1654" s="12">
        <f t="shared" si="374"/>
        <v>8.4599999999999995E-2</v>
      </c>
      <c r="BB1654">
        <v>0.1</v>
      </c>
      <c r="BC1654">
        <v>0.1353</v>
      </c>
      <c r="BD1654" s="12">
        <f t="shared" si="375"/>
        <v>6.1200000000000004E-2</v>
      </c>
    </row>
    <row r="1655" spans="19:56" x14ac:dyDescent="0.25">
      <c r="S1655">
        <v>0.1</v>
      </c>
      <c r="T1655">
        <v>0.12989999999999999</v>
      </c>
      <c r="U1655" s="12">
        <f t="shared" si="369"/>
        <v>5.8499999999999983E-2</v>
      </c>
      <c r="V1655" s="12">
        <f t="shared" si="370"/>
        <v>1.0427528675703858E-3</v>
      </c>
      <c r="W1655" s="12"/>
      <c r="AE1655">
        <v>0.1</v>
      </c>
      <c r="AF1655" s="14">
        <f t="shared" si="371"/>
        <v>0</v>
      </c>
      <c r="AG1655">
        <v>0.14069999999999999</v>
      </c>
      <c r="AH1655" s="12">
        <f t="shared" si="372"/>
        <v>6.7099999999999993E-2</v>
      </c>
      <c r="AI1655" s="12">
        <f t="shared" si="373"/>
        <v>0</v>
      </c>
      <c r="AJ1655" s="12">
        <v>1E-4</v>
      </c>
      <c r="AK1655" s="12">
        <v>1.0399999999999999E-3</v>
      </c>
      <c r="AW1655">
        <v>0.1</v>
      </c>
      <c r="AX1655">
        <v>0.158</v>
      </c>
      <c r="AY1655" s="12">
        <f t="shared" si="374"/>
        <v>8.4599999999999995E-2</v>
      </c>
      <c r="BB1655">
        <v>0.1</v>
      </c>
      <c r="BC1655">
        <v>0.1351</v>
      </c>
      <c r="BD1655" s="12">
        <f t="shared" si="375"/>
        <v>6.0999999999999999E-2</v>
      </c>
    </row>
    <row r="1656" spans="19:56" x14ac:dyDescent="0.25">
      <c r="S1656">
        <v>0.1</v>
      </c>
      <c r="T1656">
        <v>0.12989999999999999</v>
      </c>
      <c r="U1656" s="12">
        <f t="shared" si="369"/>
        <v>5.8499999999999983E-2</v>
      </c>
      <c r="V1656" s="12">
        <f t="shared" si="370"/>
        <v>1.0427528675703858E-3</v>
      </c>
      <c r="W1656" s="12"/>
      <c r="AE1656">
        <v>0.1</v>
      </c>
      <c r="AF1656" s="14">
        <f t="shared" si="371"/>
        <v>0</v>
      </c>
      <c r="AG1656">
        <v>0.14080000000000001</v>
      </c>
      <c r="AH1656" s="12">
        <f t="shared" si="372"/>
        <v>6.720000000000001E-2</v>
      </c>
      <c r="AI1656" s="12">
        <f t="shared" si="373"/>
        <v>0</v>
      </c>
      <c r="AJ1656" s="12">
        <v>1E-4</v>
      </c>
      <c r="AK1656" s="12">
        <v>1.0399999999999999E-3</v>
      </c>
      <c r="AW1656">
        <v>0.1</v>
      </c>
      <c r="AX1656">
        <v>0.158</v>
      </c>
      <c r="AY1656" s="12">
        <f t="shared" si="374"/>
        <v>8.4599999999999995E-2</v>
      </c>
      <c r="BB1656">
        <v>0.1</v>
      </c>
      <c r="BC1656">
        <v>0.13500000000000001</v>
      </c>
      <c r="BD1656" s="12">
        <f t="shared" si="375"/>
        <v>6.090000000000001E-2</v>
      </c>
    </row>
    <row r="1657" spans="19:56" x14ac:dyDescent="0.25">
      <c r="S1657">
        <v>0.1</v>
      </c>
      <c r="T1657">
        <v>0.12989999999999999</v>
      </c>
      <c r="U1657" s="12">
        <f t="shared" si="369"/>
        <v>5.8499999999999983E-2</v>
      </c>
      <c r="V1657" s="12">
        <f t="shared" si="370"/>
        <v>1.0427528675703858E-3</v>
      </c>
      <c r="W1657" s="12"/>
      <c r="AE1657">
        <v>0.1</v>
      </c>
      <c r="AF1657" s="14">
        <f t="shared" si="371"/>
        <v>0</v>
      </c>
      <c r="AG1657">
        <v>0.1411</v>
      </c>
      <c r="AH1657" s="12">
        <f t="shared" si="372"/>
        <v>6.7500000000000004E-2</v>
      </c>
      <c r="AI1657" s="12">
        <f t="shared" si="373"/>
        <v>0</v>
      </c>
      <c r="AJ1657" s="12">
        <v>1E-4</v>
      </c>
      <c r="AK1657" s="12">
        <v>1.0399999999999999E-3</v>
      </c>
      <c r="AW1657">
        <v>0.1</v>
      </c>
      <c r="AX1657">
        <v>0.158</v>
      </c>
      <c r="AY1657" s="12">
        <f t="shared" si="374"/>
        <v>8.4599999999999995E-2</v>
      </c>
      <c r="BB1657">
        <v>0.1</v>
      </c>
      <c r="BC1657">
        <v>0.13500000000000001</v>
      </c>
      <c r="BD1657" s="12">
        <f t="shared" si="375"/>
        <v>6.090000000000001E-2</v>
      </c>
    </row>
    <row r="1658" spans="19:56" x14ac:dyDescent="0.25">
      <c r="S1658">
        <v>0.1</v>
      </c>
      <c r="T1658">
        <v>0.12989999999999999</v>
      </c>
      <c r="U1658" s="12">
        <f t="shared" si="369"/>
        <v>5.8499999999999983E-2</v>
      </c>
      <c r="V1658" s="12">
        <f t="shared" si="370"/>
        <v>1.0427528675703858E-3</v>
      </c>
      <c r="W1658" s="12"/>
      <c r="AE1658">
        <v>0.1</v>
      </c>
      <c r="AF1658" s="14">
        <f t="shared" si="371"/>
        <v>0</v>
      </c>
      <c r="AG1658">
        <v>0.14119999999999999</v>
      </c>
      <c r="AH1658" s="12">
        <f t="shared" si="372"/>
        <v>6.7599999999999993E-2</v>
      </c>
      <c r="AI1658" s="12">
        <f t="shared" si="373"/>
        <v>0</v>
      </c>
      <c r="AJ1658" s="12">
        <v>1E-4</v>
      </c>
      <c r="AK1658" s="12">
        <v>1.0399999999999999E-3</v>
      </c>
      <c r="AW1658">
        <v>0.1</v>
      </c>
      <c r="AX1658">
        <v>0.158</v>
      </c>
      <c r="AY1658" s="12">
        <f t="shared" si="374"/>
        <v>8.4599999999999995E-2</v>
      </c>
      <c r="BB1658">
        <v>0.1</v>
      </c>
      <c r="BC1658">
        <v>0.13500000000000001</v>
      </c>
      <c r="BD1658" s="12">
        <f t="shared" si="375"/>
        <v>6.090000000000001E-2</v>
      </c>
    </row>
    <row r="1659" spans="19:56" x14ac:dyDescent="0.25">
      <c r="S1659">
        <v>0.1</v>
      </c>
      <c r="T1659">
        <v>0.12989999999999999</v>
      </c>
      <c r="U1659" s="12">
        <f t="shared" si="369"/>
        <v>5.8499999999999983E-2</v>
      </c>
      <c r="V1659" s="12">
        <f t="shared" si="370"/>
        <v>1.0427528675703858E-3</v>
      </c>
      <c r="W1659" s="12"/>
      <c r="AE1659">
        <v>0.1</v>
      </c>
      <c r="AF1659" s="14">
        <f t="shared" si="371"/>
        <v>0</v>
      </c>
      <c r="AG1659">
        <v>0.14130000000000001</v>
      </c>
      <c r="AH1659" s="12">
        <f t="shared" si="372"/>
        <v>6.770000000000001E-2</v>
      </c>
      <c r="AI1659" s="12">
        <f t="shared" si="373"/>
        <v>0</v>
      </c>
      <c r="AJ1659" s="12">
        <v>1E-4</v>
      </c>
      <c r="AK1659" s="12">
        <v>1.0399999999999999E-3</v>
      </c>
      <c r="AW1659">
        <v>0.1</v>
      </c>
      <c r="AX1659">
        <v>0.158</v>
      </c>
      <c r="AY1659" s="12">
        <f t="shared" si="374"/>
        <v>8.4599999999999995E-2</v>
      </c>
      <c r="BB1659">
        <v>0.1</v>
      </c>
      <c r="BC1659">
        <v>0.13500000000000001</v>
      </c>
      <c r="BD1659" s="12">
        <f t="shared" si="375"/>
        <v>6.090000000000001E-2</v>
      </c>
    </row>
    <row r="1660" spans="19:56" x14ac:dyDescent="0.25">
      <c r="S1660">
        <v>0.1</v>
      </c>
      <c r="T1660">
        <v>0.12989999999999999</v>
      </c>
      <c r="U1660" s="12">
        <f t="shared" si="369"/>
        <v>5.8499999999999983E-2</v>
      </c>
      <c r="V1660" s="12">
        <f t="shared" si="370"/>
        <v>1.0427528675703858E-3</v>
      </c>
      <c r="W1660" s="12"/>
      <c r="AE1660">
        <v>0.1</v>
      </c>
      <c r="AF1660" s="14">
        <f t="shared" si="371"/>
        <v>0</v>
      </c>
      <c r="AG1660">
        <v>0.1414</v>
      </c>
      <c r="AH1660" s="12">
        <f t="shared" si="372"/>
        <v>6.7799999999999999E-2</v>
      </c>
      <c r="AI1660" s="12">
        <f t="shared" si="373"/>
        <v>0</v>
      </c>
      <c r="AJ1660" s="12">
        <v>1E-4</v>
      </c>
      <c r="AK1660" s="12">
        <v>1.0399999999999999E-3</v>
      </c>
      <c r="AW1660">
        <v>0.1</v>
      </c>
      <c r="AX1660">
        <v>0.158</v>
      </c>
      <c r="AY1660" s="12">
        <f t="shared" si="374"/>
        <v>8.4599999999999995E-2</v>
      </c>
      <c r="BB1660">
        <v>0.1</v>
      </c>
      <c r="BC1660">
        <v>0.13500000000000001</v>
      </c>
      <c r="BD1660" s="12">
        <f t="shared" si="375"/>
        <v>6.090000000000001E-2</v>
      </c>
    </row>
    <row r="1661" spans="19:56" x14ac:dyDescent="0.25">
      <c r="S1661">
        <v>0.1</v>
      </c>
      <c r="T1661">
        <v>0.12989999999999999</v>
      </c>
      <c r="U1661" s="12">
        <f t="shared" si="369"/>
        <v>5.8499999999999983E-2</v>
      </c>
      <c r="V1661" s="12">
        <f t="shared" si="370"/>
        <v>1.0427528675703858E-3</v>
      </c>
      <c r="W1661" s="12"/>
      <c r="AE1661">
        <v>0.1</v>
      </c>
      <c r="AF1661" s="14">
        <f t="shared" si="371"/>
        <v>0</v>
      </c>
      <c r="AG1661">
        <v>0.1414</v>
      </c>
      <c r="AH1661" s="12">
        <f t="shared" si="372"/>
        <v>6.7799999999999999E-2</v>
      </c>
      <c r="AI1661" s="12">
        <f t="shared" si="373"/>
        <v>0</v>
      </c>
      <c r="AJ1661" s="12">
        <v>1E-4</v>
      </c>
      <c r="AK1661" s="12">
        <v>1.0399999999999999E-3</v>
      </c>
      <c r="AW1661">
        <v>0.1</v>
      </c>
      <c r="AX1661">
        <v>0.158</v>
      </c>
      <c r="AY1661" s="12">
        <f t="shared" si="374"/>
        <v>8.4599999999999995E-2</v>
      </c>
      <c r="BB1661">
        <v>0.1</v>
      </c>
      <c r="BC1661">
        <v>0.13500000000000001</v>
      </c>
      <c r="BD1661" s="12">
        <f t="shared" si="375"/>
        <v>6.090000000000001E-2</v>
      </c>
    </row>
    <row r="1662" spans="19:56" x14ac:dyDescent="0.25">
      <c r="S1662">
        <v>0.1</v>
      </c>
      <c r="T1662">
        <v>0.12989999999999999</v>
      </c>
      <c r="U1662" s="12">
        <f t="shared" si="369"/>
        <v>5.8499999999999983E-2</v>
      </c>
      <c r="V1662" s="12">
        <f t="shared" si="370"/>
        <v>1.0427528675703858E-3</v>
      </c>
      <c r="W1662" s="12"/>
      <c r="AE1662">
        <v>0.1</v>
      </c>
      <c r="AF1662" s="14">
        <f t="shared" si="371"/>
        <v>0</v>
      </c>
      <c r="AG1662">
        <v>0.1414</v>
      </c>
      <c r="AH1662" s="12">
        <f t="shared" si="372"/>
        <v>6.7799999999999999E-2</v>
      </c>
      <c r="AI1662" s="12">
        <f t="shared" si="373"/>
        <v>0</v>
      </c>
      <c r="AJ1662" s="12">
        <v>1E-4</v>
      </c>
      <c r="AK1662" s="12">
        <v>1.0399999999999999E-3</v>
      </c>
      <c r="AW1662">
        <v>0.1</v>
      </c>
      <c r="AX1662">
        <v>0.158</v>
      </c>
      <c r="AY1662" s="12">
        <f t="shared" si="374"/>
        <v>8.4599999999999995E-2</v>
      </c>
      <c r="BB1662">
        <v>0.1</v>
      </c>
      <c r="BC1662">
        <v>0.13500000000000001</v>
      </c>
      <c r="BD1662" s="12">
        <f t="shared" si="375"/>
        <v>6.090000000000001E-2</v>
      </c>
    </row>
    <row r="1663" spans="19:56" x14ac:dyDescent="0.25">
      <c r="S1663">
        <v>0.1</v>
      </c>
      <c r="T1663">
        <v>0.12989999999999999</v>
      </c>
      <c r="U1663" s="12">
        <f t="shared" si="369"/>
        <v>5.8499999999999983E-2</v>
      </c>
      <c r="V1663" s="12">
        <f t="shared" si="370"/>
        <v>1.0427528675703858E-3</v>
      </c>
      <c r="W1663" s="12"/>
      <c r="AE1663">
        <v>0.1</v>
      </c>
      <c r="AF1663" s="14">
        <f t="shared" si="371"/>
        <v>0</v>
      </c>
      <c r="AG1663">
        <v>0.1414</v>
      </c>
      <c r="AH1663" s="12">
        <f t="shared" si="372"/>
        <v>6.7799999999999999E-2</v>
      </c>
      <c r="AI1663" s="12">
        <f t="shared" si="373"/>
        <v>0</v>
      </c>
      <c r="AJ1663" s="12">
        <v>1E-4</v>
      </c>
      <c r="AK1663" s="12">
        <v>1.0399999999999999E-3</v>
      </c>
      <c r="AW1663">
        <v>0.1</v>
      </c>
      <c r="AX1663">
        <v>0.158</v>
      </c>
      <c r="AY1663" s="12">
        <f t="shared" si="374"/>
        <v>8.4599999999999995E-2</v>
      </c>
      <c r="BB1663">
        <v>0.1</v>
      </c>
      <c r="BC1663">
        <v>0.13500000000000001</v>
      </c>
      <c r="BD1663" s="12">
        <f t="shared" si="375"/>
        <v>6.090000000000001E-2</v>
      </c>
    </row>
    <row r="1664" spans="19:56" x14ac:dyDescent="0.25">
      <c r="S1664">
        <v>0.1</v>
      </c>
      <c r="T1664">
        <v>0.12989999999999999</v>
      </c>
      <c r="U1664" s="12">
        <f t="shared" si="369"/>
        <v>5.8499999999999983E-2</v>
      </c>
      <c r="V1664" s="12">
        <f t="shared" si="370"/>
        <v>1.0427528675703858E-3</v>
      </c>
      <c r="W1664" s="12"/>
      <c r="AE1664">
        <v>0.1</v>
      </c>
      <c r="AF1664" s="14">
        <f t="shared" si="371"/>
        <v>0</v>
      </c>
      <c r="AG1664">
        <v>0.1414</v>
      </c>
      <c r="AH1664" s="12">
        <f t="shared" si="372"/>
        <v>6.7799999999999999E-2</v>
      </c>
      <c r="AI1664" s="12">
        <f t="shared" si="373"/>
        <v>0</v>
      </c>
      <c r="AJ1664" s="12">
        <v>1E-4</v>
      </c>
      <c r="AK1664" s="12">
        <v>1.0399999999999999E-3</v>
      </c>
      <c r="AW1664">
        <v>0.1</v>
      </c>
      <c r="AX1664">
        <v>0.158</v>
      </c>
      <c r="AY1664" s="12">
        <f t="shared" si="374"/>
        <v>8.4599999999999995E-2</v>
      </c>
      <c r="BB1664">
        <v>0.1</v>
      </c>
      <c r="BC1664">
        <v>0.1351</v>
      </c>
      <c r="BD1664" s="12">
        <f t="shared" si="375"/>
        <v>6.0999999999999999E-2</v>
      </c>
    </row>
    <row r="1665" spans="19:56" x14ac:dyDescent="0.25">
      <c r="S1665">
        <v>0.1</v>
      </c>
      <c r="T1665">
        <v>0.12989999999999999</v>
      </c>
      <c r="U1665" s="12">
        <f t="shared" si="369"/>
        <v>5.8499999999999983E-2</v>
      </c>
      <c r="V1665" s="12">
        <f t="shared" si="370"/>
        <v>1.0427528675703858E-3</v>
      </c>
      <c r="W1665" s="12"/>
      <c r="AE1665">
        <v>0.1</v>
      </c>
      <c r="AF1665" s="14">
        <f t="shared" si="371"/>
        <v>0</v>
      </c>
      <c r="AG1665">
        <v>0.1414</v>
      </c>
      <c r="AH1665" s="12">
        <f t="shared" si="372"/>
        <v>6.7799999999999999E-2</v>
      </c>
      <c r="AI1665" s="12">
        <f t="shared" si="373"/>
        <v>0</v>
      </c>
      <c r="AJ1665" s="12">
        <v>1E-4</v>
      </c>
      <c r="AK1665" s="12">
        <v>1.0399999999999999E-3</v>
      </c>
      <c r="AW1665">
        <v>0.1</v>
      </c>
      <c r="AX1665">
        <v>0.158</v>
      </c>
      <c r="AY1665" s="12">
        <f t="shared" si="374"/>
        <v>8.4599999999999995E-2</v>
      </c>
      <c r="BB1665">
        <v>0.1</v>
      </c>
      <c r="BC1665">
        <v>0.1353</v>
      </c>
      <c r="BD1665" s="12">
        <f t="shared" si="375"/>
        <v>6.1200000000000004E-2</v>
      </c>
    </row>
    <row r="1666" spans="19:56" x14ac:dyDescent="0.25">
      <c r="S1666">
        <v>0.1</v>
      </c>
      <c r="T1666">
        <v>0.12989999999999999</v>
      </c>
      <c r="U1666" s="12">
        <f t="shared" si="369"/>
        <v>5.8499999999999983E-2</v>
      </c>
      <c r="V1666" s="12">
        <f t="shared" si="370"/>
        <v>1.0427528675703858E-3</v>
      </c>
      <c r="W1666" s="12"/>
      <c r="AE1666">
        <v>0.1</v>
      </c>
      <c r="AF1666" s="14">
        <f t="shared" si="371"/>
        <v>0</v>
      </c>
      <c r="AG1666">
        <v>0.1414</v>
      </c>
      <c r="AH1666" s="12">
        <f t="shared" si="372"/>
        <v>6.7799999999999999E-2</v>
      </c>
      <c r="AI1666" s="12">
        <f t="shared" si="373"/>
        <v>0</v>
      </c>
      <c r="AJ1666" s="12">
        <v>1E-4</v>
      </c>
      <c r="AK1666" s="12">
        <v>1.0399999999999999E-3</v>
      </c>
      <c r="AW1666">
        <v>0.1</v>
      </c>
      <c r="AX1666">
        <v>0.158</v>
      </c>
      <c r="AY1666" s="12">
        <f t="shared" si="374"/>
        <v>8.4599999999999995E-2</v>
      </c>
      <c r="BB1666">
        <v>0.1</v>
      </c>
      <c r="BC1666">
        <v>0.13550000000000001</v>
      </c>
      <c r="BD1666" s="12">
        <f t="shared" si="375"/>
        <v>6.140000000000001E-2</v>
      </c>
    </row>
    <row r="1667" spans="19:56" x14ac:dyDescent="0.25">
      <c r="S1667">
        <v>0.1</v>
      </c>
      <c r="T1667">
        <v>0.12989999999999999</v>
      </c>
      <c r="U1667" s="12">
        <f t="shared" si="369"/>
        <v>5.8499999999999983E-2</v>
      </c>
      <c r="V1667" s="12">
        <f t="shared" si="370"/>
        <v>1.0427528675703858E-3</v>
      </c>
      <c r="W1667" s="12"/>
      <c r="AE1667">
        <v>0.1</v>
      </c>
      <c r="AF1667" s="14">
        <f t="shared" si="371"/>
        <v>0</v>
      </c>
      <c r="AG1667">
        <v>0.1414</v>
      </c>
      <c r="AH1667" s="12">
        <f t="shared" si="372"/>
        <v>6.7799999999999999E-2</v>
      </c>
      <c r="AI1667" s="12">
        <f t="shared" si="373"/>
        <v>0</v>
      </c>
      <c r="AJ1667" s="12">
        <v>1E-4</v>
      </c>
      <c r="AK1667" s="12">
        <v>1.0399999999999999E-3</v>
      </c>
      <c r="AW1667">
        <v>0.1</v>
      </c>
      <c r="AX1667">
        <v>0.158</v>
      </c>
      <c r="AY1667" s="12">
        <f t="shared" si="374"/>
        <v>8.4599999999999995E-2</v>
      </c>
      <c r="BB1667">
        <v>0.1</v>
      </c>
      <c r="BC1667">
        <v>0.13569999999999999</v>
      </c>
      <c r="BD1667" s="12">
        <f t="shared" si="375"/>
        <v>6.1599999999999988E-2</v>
      </c>
    </row>
    <row r="1668" spans="19:56" x14ac:dyDescent="0.25">
      <c r="S1668">
        <v>0.1</v>
      </c>
      <c r="T1668">
        <v>0.12989999999999999</v>
      </c>
      <c r="U1668" s="12">
        <f t="shared" si="369"/>
        <v>5.8499999999999983E-2</v>
      </c>
      <c r="V1668" s="12">
        <f t="shared" si="370"/>
        <v>1.0427528675703858E-3</v>
      </c>
      <c r="W1668" s="12"/>
      <c r="AE1668">
        <v>0.1</v>
      </c>
      <c r="AF1668" s="14">
        <f t="shared" si="371"/>
        <v>0</v>
      </c>
      <c r="AG1668">
        <v>0.1414</v>
      </c>
      <c r="AH1668" s="12">
        <f t="shared" si="372"/>
        <v>6.7799999999999999E-2</v>
      </c>
      <c r="AI1668" s="12">
        <f t="shared" si="373"/>
        <v>0</v>
      </c>
      <c r="AJ1668" s="12">
        <v>1E-4</v>
      </c>
      <c r="AK1668" s="12">
        <v>1.0399999999999999E-3</v>
      </c>
      <c r="AW1668">
        <v>0.1</v>
      </c>
      <c r="AX1668">
        <v>0.158</v>
      </c>
      <c r="AY1668" s="12">
        <f t="shared" si="374"/>
        <v>8.4599999999999995E-2</v>
      </c>
      <c r="BB1668">
        <v>0.1</v>
      </c>
      <c r="BC1668">
        <v>0.1358</v>
      </c>
      <c r="BD1668" s="12">
        <f t="shared" si="375"/>
        <v>6.1700000000000005E-2</v>
      </c>
    </row>
    <row r="1669" spans="19:56" x14ac:dyDescent="0.25">
      <c r="S1669">
        <v>0.1</v>
      </c>
      <c r="T1669">
        <v>0.12989999999999999</v>
      </c>
      <c r="U1669" s="12">
        <f t="shared" ref="U1669:U1690" si="376">T1669-0.0714</f>
        <v>5.8499999999999983E-2</v>
      </c>
      <c r="V1669" s="12">
        <f t="shared" ref="V1669:V1690" si="377">S1669/95.9</f>
        <v>1.0427528675703858E-3</v>
      </c>
      <c r="W1669" s="12"/>
      <c r="AE1669">
        <v>0.1</v>
      </c>
      <c r="AF1669" s="14">
        <f t="shared" ref="AF1669:AF1732" si="378">AE1669-0.1</f>
        <v>0</v>
      </c>
      <c r="AG1669">
        <v>0.1414</v>
      </c>
      <c r="AH1669" s="12">
        <f t="shared" ref="AH1669:AH1732" si="379">AG1669-0.0736</f>
        <v>6.7799999999999999E-2</v>
      </c>
      <c r="AI1669" s="12">
        <f t="shared" ref="AI1669:AI1732" si="380">AF1669/95.8</f>
        <v>0</v>
      </c>
      <c r="AJ1669" s="12">
        <v>1E-4</v>
      </c>
      <c r="AK1669" s="12">
        <v>1.0399999999999999E-3</v>
      </c>
      <c r="AW1669">
        <v>0.1</v>
      </c>
      <c r="AX1669">
        <v>0.158</v>
      </c>
      <c r="AY1669" s="12">
        <f t="shared" ref="AY1669:AY1688" si="381">AX1669-0.0734</f>
        <v>8.4599999999999995E-2</v>
      </c>
      <c r="BB1669">
        <v>0.1</v>
      </c>
      <c r="BC1669">
        <v>0.13589999999999999</v>
      </c>
      <c r="BD1669" s="12">
        <f t="shared" ref="BD1669:BD1732" si="382">BC1669-0.0741</f>
        <v>6.1799999999999994E-2</v>
      </c>
    </row>
    <row r="1670" spans="19:56" x14ac:dyDescent="0.25">
      <c r="S1670">
        <v>0.1</v>
      </c>
      <c r="T1670">
        <v>0.12989999999999999</v>
      </c>
      <c r="U1670" s="12">
        <f t="shared" si="376"/>
        <v>5.8499999999999983E-2</v>
      </c>
      <c r="V1670" s="12">
        <f t="shared" si="377"/>
        <v>1.0427528675703858E-3</v>
      </c>
      <c r="W1670" s="12"/>
      <c r="AE1670">
        <v>0.1</v>
      </c>
      <c r="AF1670" s="14">
        <f t="shared" si="378"/>
        <v>0</v>
      </c>
      <c r="AG1670">
        <v>0.1414</v>
      </c>
      <c r="AH1670" s="12">
        <f t="shared" si="379"/>
        <v>6.7799999999999999E-2</v>
      </c>
      <c r="AI1670" s="12">
        <f t="shared" si="380"/>
        <v>0</v>
      </c>
      <c r="AJ1670" s="12">
        <v>1E-4</v>
      </c>
      <c r="AK1670" s="12">
        <v>1.0399999999999999E-3</v>
      </c>
      <c r="AW1670">
        <v>0.1</v>
      </c>
      <c r="AX1670">
        <v>0.158</v>
      </c>
      <c r="AY1670" s="12">
        <f t="shared" si="381"/>
        <v>8.4599999999999995E-2</v>
      </c>
      <c r="BB1670">
        <v>0.1</v>
      </c>
      <c r="BC1670">
        <v>0.13589999999999999</v>
      </c>
      <c r="BD1670" s="12">
        <f t="shared" si="382"/>
        <v>6.1799999999999994E-2</v>
      </c>
    </row>
    <row r="1671" spans="19:56" x14ac:dyDescent="0.25">
      <c r="S1671">
        <v>0.1</v>
      </c>
      <c r="T1671">
        <v>0.12989999999999999</v>
      </c>
      <c r="U1671" s="12">
        <f t="shared" si="376"/>
        <v>5.8499999999999983E-2</v>
      </c>
      <c r="V1671" s="12">
        <f t="shared" si="377"/>
        <v>1.0427528675703858E-3</v>
      </c>
      <c r="W1671" s="12"/>
      <c r="AE1671">
        <v>0.1</v>
      </c>
      <c r="AF1671" s="14">
        <f t="shared" si="378"/>
        <v>0</v>
      </c>
      <c r="AG1671">
        <v>0.1414</v>
      </c>
      <c r="AH1671" s="12">
        <f t="shared" si="379"/>
        <v>6.7799999999999999E-2</v>
      </c>
      <c r="AI1671" s="12">
        <f t="shared" si="380"/>
        <v>0</v>
      </c>
      <c r="AJ1671" s="12">
        <v>1E-4</v>
      </c>
      <c r="AK1671" s="12">
        <v>1.0399999999999999E-3</v>
      </c>
      <c r="AW1671">
        <v>0.1</v>
      </c>
      <c r="AX1671">
        <v>0.158</v>
      </c>
      <c r="AY1671" s="12">
        <f t="shared" si="381"/>
        <v>8.4599999999999995E-2</v>
      </c>
      <c r="BB1671">
        <v>0.1</v>
      </c>
      <c r="BC1671">
        <v>0.13600000000000001</v>
      </c>
      <c r="BD1671" s="12">
        <f t="shared" si="382"/>
        <v>6.1900000000000011E-2</v>
      </c>
    </row>
    <row r="1672" spans="19:56" x14ac:dyDescent="0.25">
      <c r="S1672">
        <v>0.1</v>
      </c>
      <c r="T1672">
        <v>0.12989999999999999</v>
      </c>
      <c r="U1672" s="12">
        <f t="shared" si="376"/>
        <v>5.8499999999999983E-2</v>
      </c>
      <c r="V1672" s="12">
        <f t="shared" si="377"/>
        <v>1.0427528675703858E-3</v>
      </c>
      <c r="W1672" s="12"/>
      <c r="AE1672">
        <v>0.1</v>
      </c>
      <c r="AF1672" s="14">
        <f t="shared" si="378"/>
        <v>0</v>
      </c>
      <c r="AG1672">
        <v>0.1414</v>
      </c>
      <c r="AH1672" s="12">
        <f t="shared" si="379"/>
        <v>6.7799999999999999E-2</v>
      </c>
      <c r="AI1672" s="12">
        <f t="shared" si="380"/>
        <v>0</v>
      </c>
      <c r="AJ1672" s="12">
        <v>1E-4</v>
      </c>
      <c r="AK1672" s="12">
        <v>1.0399999999999999E-3</v>
      </c>
      <c r="AW1672">
        <v>0.1</v>
      </c>
      <c r="AX1672">
        <v>0.158</v>
      </c>
      <c r="AY1672" s="12">
        <f t="shared" si="381"/>
        <v>8.4599999999999995E-2</v>
      </c>
      <c r="BB1672">
        <v>0.1</v>
      </c>
      <c r="BC1672">
        <v>0.13619999999999999</v>
      </c>
      <c r="BD1672" s="12">
        <f t="shared" si="382"/>
        <v>6.2099999999999989E-2</v>
      </c>
    </row>
    <row r="1673" spans="19:56" x14ac:dyDescent="0.25">
      <c r="S1673">
        <v>0.1</v>
      </c>
      <c r="T1673">
        <v>0.12989999999999999</v>
      </c>
      <c r="U1673" s="12">
        <f t="shared" si="376"/>
        <v>5.8499999999999983E-2</v>
      </c>
      <c r="V1673" s="12">
        <f t="shared" si="377"/>
        <v>1.0427528675703858E-3</v>
      </c>
      <c r="W1673" s="12"/>
      <c r="AE1673">
        <v>0.1</v>
      </c>
      <c r="AF1673" s="14">
        <f t="shared" si="378"/>
        <v>0</v>
      </c>
      <c r="AG1673">
        <v>0.1416</v>
      </c>
      <c r="AH1673" s="12">
        <f t="shared" si="379"/>
        <v>6.8000000000000005E-2</v>
      </c>
      <c r="AI1673" s="12">
        <f t="shared" si="380"/>
        <v>0</v>
      </c>
      <c r="AJ1673" s="12">
        <v>1E-4</v>
      </c>
      <c r="AK1673" s="12">
        <v>1.0399999999999999E-3</v>
      </c>
      <c r="AW1673">
        <v>0.1</v>
      </c>
      <c r="AX1673">
        <v>0.158</v>
      </c>
      <c r="AY1673" s="12">
        <f t="shared" si="381"/>
        <v>8.4599999999999995E-2</v>
      </c>
      <c r="BB1673">
        <v>0.1</v>
      </c>
      <c r="BC1673">
        <v>0.13639999999999999</v>
      </c>
      <c r="BD1673" s="12">
        <f t="shared" si="382"/>
        <v>6.2299999999999994E-2</v>
      </c>
    </row>
    <row r="1674" spans="19:56" x14ac:dyDescent="0.25">
      <c r="S1674">
        <v>0.1</v>
      </c>
      <c r="T1674">
        <v>0.12989999999999999</v>
      </c>
      <c r="U1674" s="12">
        <f t="shared" si="376"/>
        <v>5.8499999999999983E-2</v>
      </c>
      <c r="V1674" s="12">
        <f t="shared" si="377"/>
        <v>1.0427528675703858E-3</v>
      </c>
      <c r="W1674" s="12"/>
      <c r="AE1674">
        <v>0.1</v>
      </c>
      <c r="AF1674" s="14">
        <f t="shared" si="378"/>
        <v>0</v>
      </c>
      <c r="AG1674">
        <v>0.14199999999999999</v>
      </c>
      <c r="AH1674" s="12">
        <f t="shared" si="379"/>
        <v>6.8399999999999989E-2</v>
      </c>
      <c r="AI1674" s="12">
        <f t="shared" si="380"/>
        <v>0</v>
      </c>
      <c r="AJ1674" s="12">
        <v>1E-4</v>
      </c>
      <c r="AK1674" s="12">
        <v>1.0399999999999999E-3</v>
      </c>
      <c r="AW1674">
        <v>0.1</v>
      </c>
      <c r="AX1674">
        <v>0.158</v>
      </c>
      <c r="AY1674" s="12">
        <f t="shared" si="381"/>
        <v>8.4599999999999995E-2</v>
      </c>
      <c r="BB1674">
        <v>0.1</v>
      </c>
      <c r="BC1674">
        <v>0.13669999999999999</v>
      </c>
      <c r="BD1674" s="12">
        <f t="shared" si="382"/>
        <v>6.2599999999999989E-2</v>
      </c>
    </row>
    <row r="1675" spans="19:56" x14ac:dyDescent="0.25">
      <c r="S1675">
        <v>0.1</v>
      </c>
      <c r="T1675">
        <v>0.12989999999999999</v>
      </c>
      <c r="U1675" s="12">
        <f t="shared" si="376"/>
        <v>5.8499999999999983E-2</v>
      </c>
      <c r="V1675" s="12">
        <f t="shared" si="377"/>
        <v>1.0427528675703858E-3</v>
      </c>
      <c r="W1675" s="12"/>
      <c r="AE1675">
        <v>0.1</v>
      </c>
      <c r="AF1675" s="14">
        <f t="shared" si="378"/>
        <v>0</v>
      </c>
      <c r="AG1675">
        <v>0.1424</v>
      </c>
      <c r="AH1675" s="12">
        <f t="shared" si="379"/>
        <v>6.88E-2</v>
      </c>
      <c r="AI1675" s="12">
        <f t="shared" si="380"/>
        <v>0</v>
      </c>
      <c r="AJ1675" s="12">
        <v>1E-4</v>
      </c>
      <c r="AK1675" s="12">
        <v>1.0399999999999999E-3</v>
      </c>
      <c r="AW1675">
        <v>0.1</v>
      </c>
      <c r="AX1675">
        <v>0.158</v>
      </c>
      <c r="AY1675" s="12">
        <f t="shared" si="381"/>
        <v>8.4599999999999995E-2</v>
      </c>
      <c r="BB1675">
        <v>0.1</v>
      </c>
      <c r="BC1675">
        <v>0.1368</v>
      </c>
      <c r="BD1675" s="12">
        <f t="shared" si="382"/>
        <v>6.2700000000000006E-2</v>
      </c>
    </row>
    <row r="1676" spans="19:56" x14ac:dyDescent="0.25">
      <c r="S1676">
        <v>0.1</v>
      </c>
      <c r="T1676">
        <v>0.12989999999999999</v>
      </c>
      <c r="U1676" s="12">
        <f t="shared" si="376"/>
        <v>5.8499999999999983E-2</v>
      </c>
      <c r="V1676" s="12">
        <f t="shared" si="377"/>
        <v>1.0427528675703858E-3</v>
      </c>
      <c r="W1676" s="12"/>
      <c r="AE1676">
        <v>0.1</v>
      </c>
      <c r="AF1676" s="14">
        <f t="shared" si="378"/>
        <v>0</v>
      </c>
      <c r="AG1676">
        <v>0.14280000000000001</v>
      </c>
      <c r="AH1676" s="12">
        <f t="shared" si="379"/>
        <v>6.9200000000000012E-2</v>
      </c>
      <c r="AI1676" s="12">
        <f t="shared" si="380"/>
        <v>0</v>
      </c>
      <c r="AJ1676" s="12">
        <v>1E-4</v>
      </c>
      <c r="AK1676" s="12">
        <v>1.0399999999999999E-3</v>
      </c>
      <c r="AW1676">
        <v>0.1</v>
      </c>
      <c r="AX1676">
        <v>0.158</v>
      </c>
      <c r="AY1676" s="12">
        <f t="shared" si="381"/>
        <v>8.4599999999999995E-2</v>
      </c>
      <c r="BB1676">
        <v>0.1</v>
      </c>
      <c r="BC1676">
        <v>0.13700000000000001</v>
      </c>
      <c r="BD1676" s="12">
        <f t="shared" si="382"/>
        <v>6.2900000000000011E-2</v>
      </c>
    </row>
    <row r="1677" spans="19:56" x14ac:dyDescent="0.25">
      <c r="S1677">
        <v>0.1</v>
      </c>
      <c r="T1677">
        <v>0.12989999999999999</v>
      </c>
      <c r="U1677" s="12">
        <f t="shared" si="376"/>
        <v>5.8499999999999983E-2</v>
      </c>
      <c r="V1677" s="12">
        <f t="shared" si="377"/>
        <v>1.0427528675703858E-3</v>
      </c>
      <c r="W1677" s="12"/>
      <c r="AE1677">
        <v>0.1</v>
      </c>
      <c r="AF1677" s="14">
        <f t="shared" si="378"/>
        <v>0</v>
      </c>
      <c r="AG1677">
        <v>0.1429</v>
      </c>
      <c r="AH1677" s="12">
        <f t="shared" si="379"/>
        <v>6.93E-2</v>
      </c>
      <c r="AI1677" s="12">
        <f t="shared" si="380"/>
        <v>0</v>
      </c>
      <c r="AJ1677" s="12">
        <v>1E-4</v>
      </c>
      <c r="AK1677" s="12">
        <v>1.0399999999999999E-3</v>
      </c>
      <c r="AW1677">
        <v>0.1</v>
      </c>
      <c r="AX1677">
        <v>0.158</v>
      </c>
      <c r="AY1677" s="12">
        <f t="shared" si="381"/>
        <v>8.4599999999999995E-2</v>
      </c>
      <c r="BB1677">
        <v>0.1</v>
      </c>
      <c r="BC1677">
        <v>0.1371</v>
      </c>
      <c r="BD1677" s="12">
        <f t="shared" si="382"/>
        <v>6.3E-2</v>
      </c>
    </row>
    <row r="1678" spans="19:56" x14ac:dyDescent="0.25">
      <c r="S1678">
        <v>0.1</v>
      </c>
      <c r="T1678">
        <v>0.12989999999999999</v>
      </c>
      <c r="U1678" s="12">
        <f t="shared" si="376"/>
        <v>5.8499999999999983E-2</v>
      </c>
      <c r="V1678" s="12">
        <f t="shared" si="377"/>
        <v>1.0427528675703858E-3</v>
      </c>
      <c r="W1678" s="12"/>
      <c r="AE1678">
        <v>0.1</v>
      </c>
      <c r="AF1678" s="14">
        <f t="shared" si="378"/>
        <v>0</v>
      </c>
      <c r="AG1678">
        <v>0.1431</v>
      </c>
      <c r="AH1678" s="12">
        <f t="shared" si="379"/>
        <v>6.9500000000000006E-2</v>
      </c>
      <c r="AI1678" s="12">
        <f t="shared" si="380"/>
        <v>0</v>
      </c>
      <c r="AJ1678" s="12">
        <v>1E-4</v>
      </c>
      <c r="AK1678" s="12">
        <v>1.0399999999999999E-3</v>
      </c>
      <c r="AW1678">
        <v>0.1</v>
      </c>
      <c r="AX1678">
        <v>0.158</v>
      </c>
      <c r="AY1678" s="12">
        <f t="shared" si="381"/>
        <v>8.4599999999999995E-2</v>
      </c>
      <c r="BB1678">
        <v>0.1</v>
      </c>
      <c r="BC1678">
        <v>0.13730000000000001</v>
      </c>
      <c r="BD1678" s="12">
        <f t="shared" si="382"/>
        <v>6.3200000000000006E-2</v>
      </c>
    </row>
    <row r="1679" spans="19:56" x14ac:dyDescent="0.25">
      <c r="S1679">
        <v>0.1</v>
      </c>
      <c r="T1679">
        <v>0.12989999999999999</v>
      </c>
      <c r="U1679" s="12">
        <f t="shared" si="376"/>
        <v>5.8499999999999983E-2</v>
      </c>
      <c r="V1679" s="12">
        <f t="shared" si="377"/>
        <v>1.0427528675703858E-3</v>
      </c>
      <c r="W1679" s="12"/>
      <c r="AE1679">
        <v>0.1</v>
      </c>
      <c r="AF1679" s="14">
        <f t="shared" si="378"/>
        <v>0</v>
      </c>
      <c r="AG1679">
        <v>0.1431</v>
      </c>
      <c r="AH1679" s="12">
        <f t="shared" si="379"/>
        <v>6.9500000000000006E-2</v>
      </c>
      <c r="AI1679" s="12">
        <f t="shared" si="380"/>
        <v>0</v>
      </c>
      <c r="AJ1679" s="12">
        <v>1E-4</v>
      </c>
      <c r="AK1679" s="12">
        <v>1.0399999999999999E-3</v>
      </c>
      <c r="AW1679">
        <v>0.1</v>
      </c>
      <c r="AX1679">
        <v>0.158</v>
      </c>
      <c r="AY1679" s="12">
        <f t="shared" si="381"/>
        <v>8.4599999999999995E-2</v>
      </c>
      <c r="BB1679">
        <v>0.1</v>
      </c>
      <c r="BC1679">
        <v>0.13739999999999999</v>
      </c>
      <c r="BD1679" s="12">
        <f t="shared" si="382"/>
        <v>6.3299999999999995E-2</v>
      </c>
    </row>
    <row r="1680" spans="19:56" x14ac:dyDescent="0.25">
      <c r="S1680">
        <v>0.1</v>
      </c>
      <c r="T1680">
        <v>0.12989999999999999</v>
      </c>
      <c r="U1680" s="12">
        <f t="shared" si="376"/>
        <v>5.8499999999999983E-2</v>
      </c>
      <c r="V1680" s="12">
        <f t="shared" si="377"/>
        <v>1.0427528675703858E-3</v>
      </c>
      <c r="W1680" s="12"/>
      <c r="AE1680">
        <v>0.1</v>
      </c>
      <c r="AF1680" s="14">
        <f t="shared" si="378"/>
        <v>0</v>
      </c>
      <c r="AG1680">
        <v>0.14319999999999999</v>
      </c>
      <c r="AH1680" s="12">
        <f t="shared" si="379"/>
        <v>6.9599999999999995E-2</v>
      </c>
      <c r="AI1680" s="12">
        <f t="shared" si="380"/>
        <v>0</v>
      </c>
      <c r="AJ1680" s="12">
        <v>1E-4</v>
      </c>
      <c r="AK1680" s="12">
        <v>1.0399999999999999E-3</v>
      </c>
      <c r="AW1680">
        <v>0.1</v>
      </c>
      <c r="AX1680">
        <v>0.158</v>
      </c>
      <c r="AY1680" s="12">
        <f t="shared" si="381"/>
        <v>8.4599999999999995E-2</v>
      </c>
      <c r="BB1680">
        <v>0.1</v>
      </c>
      <c r="BC1680">
        <v>0.1376</v>
      </c>
      <c r="BD1680" s="12">
        <f t="shared" si="382"/>
        <v>6.3500000000000001E-2</v>
      </c>
    </row>
    <row r="1681" spans="19:56" x14ac:dyDescent="0.25">
      <c r="S1681">
        <v>0.1</v>
      </c>
      <c r="T1681">
        <v>0.12989999999999999</v>
      </c>
      <c r="U1681" s="12">
        <f t="shared" si="376"/>
        <v>5.8499999999999983E-2</v>
      </c>
      <c r="V1681" s="12">
        <f t="shared" si="377"/>
        <v>1.0427528675703858E-3</v>
      </c>
      <c r="W1681" s="12"/>
      <c r="AE1681">
        <v>0.1</v>
      </c>
      <c r="AF1681" s="14">
        <f t="shared" si="378"/>
        <v>0</v>
      </c>
      <c r="AG1681">
        <v>0.14330000000000001</v>
      </c>
      <c r="AH1681" s="12">
        <f t="shared" si="379"/>
        <v>6.9700000000000012E-2</v>
      </c>
      <c r="AI1681" s="12">
        <f t="shared" si="380"/>
        <v>0</v>
      </c>
      <c r="AJ1681" s="12">
        <v>1E-4</v>
      </c>
      <c r="AK1681" s="12">
        <v>1.0399999999999999E-3</v>
      </c>
      <c r="AW1681">
        <v>0.1</v>
      </c>
      <c r="AX1681">
        <v>0.158</v>
      </c>
      <c r="AY1681" s="12">
        <f t="shared" si="381"/>
        <v>8.4599999999999995E-2</v>
      </c>
      <c r="BB1681">
        <v>0.1</v>
      </c>
      <c r="BC1681">
        <v>0.13789999999999999</v>
      </c>
      <c r="BD1681" s="12">
        <f t="shared" si="382"/>
        <v>6.3799999999999996E-2</v>
      </c>
    </row>
    <row r="1682" spans="19:56" x14ac:dyDescent="0.25">
      <c r="S1682">
        <v>0.1</v>
      </c>
      <c r="T1682">
        <v>0.12989999999999999</v>
      </c>
      <c r="U1682" s="12">
        <f t="shared" si="376"/>
        <v>5.8499999999999983E-2</v>
      </c>
      <c r="V1682" s="12">
        <f t="shared" si="377"/>
        <v>1.0427528675703858E-3</v>
      </c>
      <c r="W1682" s="12"/>
      <c r="AE1682">
        <v>0.1</v>
      </c>
      <c r="AF1682" s="14">
        <f t="shared" si="378"/>
        <v>0</v>
      </c>
      <c r="AG1682">
        <v>0.1434</v>
      </c>
      <c r="AH1682" s="12">
        <f t="shared" si="379"/>
        <v>6.9800000000000001E-2</v>
      </c>
      <c r="AI1682" s="12">
        <f t="shared" si="380"/>
        <v>0</v>
      </c>
      <c r="AJ1682" s="12">
        <v>1E-4</v>
      </c>
      <c r="AK1682" s="12">
        <v>1.0399999999999999E-3</v>
      </c>
      <c r="AW1682">
        <v>0.1</v>
      </c>
      <c r="AX1682">
        <v>0.158</v>
      </c>
      <c r="AY1682" s="12">
        <f t="shared" si="381"/>
        <v>8.4599999999999995E-2</v>
      </c>
      <c r="BB1682">
        <v>0.1</v>
      </c>
      <c r="BC1682">
        <v>0.1381</v>
      </c>
      <c r="BD1682" s="12">
        <f t="shared" si="382"/>
        <v>6.4000000000000001E-2</v>
      </c>
    </row>
    <row r="1683" spans="19:56" x14ac:dyDescent="0.25">
      <c r="S1683">
        <v>0.1</v>
      </c>
      <c r="T1683">
        <v>0.12989999999999999</v>
      </c>
      <c r="U1683" s="12">
        <f t="shared" si="376"/>
        <v>5.8499999999999983E-2</v>
      </c>
      <c r="V1683" s="12">
        <f t="shared" si="377"/>
        <v>1.0427528675703858E-3</v>
      </c>
      <c r="W1683" s="12"/>
      <c r="AE1683">
        <v>0.1</v>
      </c>
      <c r="AF1683" s="14">
        <f t="shared" si="378"/>
        <v>0</v>
      </c>
      <c r="AG1683">
        <v>0.1434</v>
      </c>
      <c r="AH1683" s="12">
        <f t="shared" si="379"/>
        <v>6.9800000000000001E-2</v>
      </c>
      <c r="AI1683" s="12">
        <f t="shared" si="380"/>
        <v>0</v>
      </c>
      <c r="AJ1683" s="12">
        <v>1E-4</v>
      </c>
      <c r="AK1683" s="12">
        <v>1.0399999999999999E-3</v>
      </c>
      <c r="AW1683">
        <v>0.1</v>
      </c>
      <c r="AX1683">
        <v>0.158</v>
      </c>
      <c r="AY1683" s="12">
        <f t="shared" si="381"/>
        <v>8.4599999999999995E-2</v>
      </c>
      <c r="BB1683">
        <v>0.1</v>
      </c>
      <c r="BC1683">
        <v>0.13850000000000001</v>
      </c>
      <c r="BD1683" s="12">
        <f t="shared" si="382"/>
        <v>6.4400000000000013E-2</v>
      </c>
    </row>
    <row r="1684" spans="19:56" x14ac:dyDescent="0.25">
      <c r="S1684">
        <v>0.1</v>
      </c>
      <c r="T1684">
        <v>0.12989999999999999</v>
      </c>
      <c r="U1684" s="12">
        <f t="shared" si="376"/>
        <v>5.8499999999999983E-2</v>
      </c>
      <c r="V1684" s="12">
        <f t="shared" si="377"/>
        <v>1.0427528675703858E-3</v>
      </c>
      <c r="W1684" s="12"/>
      <c r="AE1684">
        <v>0.1</v>
      </c>
      <c r="AF1684" s="14">
        <f t="shared" si="378"/>
        <v>0</v>
      </c>
      <c r="AG1684">
        <v>0.1434</v>
      </c>
      <c r="AH1684" s="12">
        <f t="shared" si="379"/>
        <v>6.9800000000000001E-2</v>
      </c>
      <c r="AI1684" s="12">
        <f t="shared" si="380"/>
        <v>0</v>
      </c>
      <c r="AJ1684" s="12">
        <v>1E-4</v>
      </c>
      <c r="AK1684" s="12">
        <v>1.0399999999999999E-3</v>
      </c>
      <c r="AW1684">
        <v>0.1</v>
      </c>
      <c r="AX1684">
        <v>0.158</v>
      </c>
      <c r="AY1684" s="12">
        <f t="shared" si="381"/>
        <v>8.4599999999999995E-2</v>
      </c>
      <c r="BB1684">
        <v>0.1</v>
      </c>
      <c r="BC1684">
        <v>0.13900000000000001</v>
      </c>
      <c r="BD1684" s="12">
        <f t="shared" si="382"/>
        <v>6.4900000000000013E-2</v>
      </c>
    </row>
    <row r="1685" spans="19:56" x14ac:dyDescent="0.25">
      <c r="S1685">
        <v>0.1</v>
      </c>
      <c r="T1685">
        <v>0.12989999999999999</v>
      </c>
      <c r="U1685" s="12">
        <f t="shared" si="376"/>
        <v>5.8499999999999983E-2</v>
      </c>
      <c r="V1685" s="12">
        <f t="shared" si="377"/>
        <v>1.0427528675703858E-3</v>
      </c>
      <c r="W1685" s="12"/>
      <c r="AE1685">
        <v>0.1</v>
      </c>
      <c r="AF1685" s="14">
        <f t="shared" si="378"/>
        <v>0</v>
      </c>
      <c r="AG1685">
        <v>0.14349999999999999</v>
      </c>
      <c r="AH1685" s="12">
        <f t="shared" si="379"/>
        <v>6.989999999999999E-2</v>
      </c>
      <c r="AI1685" s="12">
        <f t="shared" si="380"/>
        <v>0</v>
      </c>
      <c r="AJ1685" s="12">
        <v>1E-4</v>
      </c>
      <c r="AK1685" s="12">
        <v>1.0399999999999999E-3</v>
      </c>
      <c r="AW1685">
        <v>0.1</v>
      </c>
      <c r="AX1685">
        <v>0.158</v>
      </c>
      <c r="AY1685" s="12">
        <f t="shared" si="381"/>
        <v>8.4599999999999995E-2</v>
      </c>
      <c r="BB1685">
        <v>0.1</v>
      </c>
      <c r="BC1685">
        <v>0.13950000000000001</v>
      </c>
      <c r="BD1685" s="12">
        <f t="shared" si="382"/>
        <v>6.5400000000000014E-2</v>
      </c>
    </row>
    <row r="1686" spans="19:56" x14ac:dyDescent="0.25">
      <c r="S1686">
        <v>0.1</v>
      </c>
      <c r="T1686">
        <v>0.12989999999999999</v>
      </c>
      <c r="U1686" s="12">
        <f t="shared" si="376"/>
        <v>5.8499999999999983E-2</v>
      </c>
      <c r="V1686" s="12">
        <f t="shared" si="377"/>
        <v>1.0427528675703858E-3</v>
      </c>
      <c r="W1686" s="12"/>
      <c r="AE1686">
        <v>0.1</v>
      </c>
      <c r="AF1686" s="14">
        <f t="shared" si="378"/>
        <v>0</v>
      </c>
      <c r="AG1686">
        <v>0.14369999999999999</v>
      </c>
      <c r="AH1686" s="12">
        <f t="shared" si="379"/>
        <v>7.0099999999999996E-2</v>
      </c>
      <c r="AI1686" s="12">
        <f t="shared" si="380"/>
        <v>0</v>
      </c>
      <c r="AJ1686" s="12">
        <v>1E-4</v>
      </c>
      <c r="AK1686" s="12">
        <v>1.0399999999999999E-3</v>
      </c>
      <c r="AW1686">
        <v>0.1</v>
      </c>
      <c r="AX1686">
        <v>0.158</v>
      </c>
      <c r="AY1686" s="12">
        <f t="shared" si="381"/>
        <v>8.4599999999999995E-2</v>
      </c>
      <c r="BB1686">
        <v>0.1</v>
      </c>
      <c r="BC1686">
        <v>0.1399</v>
      </c>
      <c r="BD1686" s="12">
        <f t="shared" si="382"/>
        <v>6.5799999999999997E-2</v>
      </c>
    </row>
    <row r="1687" spans="19:56" x14ac:dyDescent="0.25">
      <c r="S1687">
        <v>0.1</v>
      </c>
      <c r="T1687">
        <v>0.12989999999999999</v>
      </c>
      <c r="U1687" s="12">
        <f t="shared" si="376"/>
        <v>5.8499999999999983E-2</v>
      </c>
      <c r="V1687" s="12">
        <f t="shared" si="377"/>
        <v>1.0427528675703858E-3</v>
      </c>
      <c r="W1687" s="12"/>
      <c r="AE1687">
        <v>0.1</v>
      </c>
      <c r="AF1687" s="14">
        <f t="shared" si="378"/>
        <v>0</v>
      </c>
      <c r="AG1687">
        <v>0.14380000000000001</v>
      </c>
      <c r="AH1687" s="12">
        <f t="shared" si="379"/>
        <v>7.0200000000000012E-2</v>
      </c>
      <c r="AI1687" s="12">
        <f t="shared" si="380"/>
        <v>0</v>
      </c>
      <c r="AJ1687" s="12">
        <v>1E-4</v>
      </c>
      <c r="AK1687" s="12">
        <v>1.0399999999999999E-3</v>
      </c>
      <c r="AW1687">
        <v>0.1</v>
      </c>
      <c r="AX1687">
        <v>0.158</v>
      </c>
      <c r="AY1687" s="12">
        <f t="shared" si="381"/>
        <v>8.4599999999999995E-2</v>
      </c>
      <c r="BB1687">
        <v>0.1</v>
      </c>
      <c r="BC1687">
        <v>0.1399</v>
      </c>
      <c r="BD1687" s="12">
        <f t="shared" si="382"/>
        <v>6.5799999999999997E-2</v>
      </c>
    </row>
    <row r="1688" spans="19:56" x14ac:dyDescent="0.25">
      <c r="S1688">
        <v>0.1</v>
      </c>
      <c r="T1688">
        <v>0.12989999999999999</v>
      </c>
      <c r="U1688" s="12">
        <f t="shared" si="376"/>
        <v>5.8499999999999983E-2</v>
      </c>
      <c r="V1688" s="12">
        <f t="shared" si="377"/>
        <v>1.0427528675703858E-3</v>
      </c>
      <c r="W1688" s="12"/>
      <c r="AE1688">
        <v>0.1</v>
      </c>
      <c r="AF1688" s="14">
        <f t="shared" si="378"/>
        <v>0</v>
      </c>
      <c r="AG1688">
        <v>0.14419999999999999</v>
      </c>
      <c r="AH1688" s="12">
        <f t="shared" si="379"/>
        <v>7.0599999999999996E-2</v>
      </c>
      <c r="AI1688" s="12">
        <f t="shared" si="380"/>
        <v>0</v>
      </c>
      <c r="AJ1688" s="12">
        <v>1E-4</v>
      </c>
      <c r="AK1688" s="12">
        <v>1.0399999999999999E-3</v>
      </c>
      <c r="AW1688">
        <v>0.1</v>
      </c>
      <c r="AX1688">
        <v>0.158</v>
      </c>
      <c r="AY1688" s="12">
        <f t="shared" si="381"/>
        <v>8.4599999999999995E-2</v>
      </c>
      <c r="BB1688">
        <v>0.1</v>
      </c>
      <c r="BC1688">
        <v>0.1399</v>
      </c>
      <c r="BD1688" s="12">
        <f t="shared" si="382"/>
        <v>6.5799999999999997E-2</v>
      </c>
    </row>
    <row r="1689" spans="19:56" x14ac:dyDescent="0.25">
      <c r="S1689">
        <v>0.1</v>
      </c>
      <c r="T1689">
        <v>0.12989999999999999</v>
      </c>
      <c r="U1689" s="12">
        <f t="shared" si="376"/>
        <v>5.8499999999999983E-2</v>
      </c>
      <c r="V1689" s="12">
        <f t="shared" si="377"/>
        <v>1.0427528675703858E-3</v>
      </c>
      <c r="W1689" s="12"/>
      <c r="AE1689">
        <v>0.1</v>
      </c>
      <c r="AF1689" s="14">
        <f t="shared" si="378"/>
        <v>0</v>
      </c>
      <c r="AG1689">
        <v>0.14430000000000001</v>
      </c>
      <c r="AH1689" s="12">
        <f t="shared" si="379"/>
        <v>7.0700000000000013E-2</v>
      </c>
      <c r="AI1689" s="12">
        <f t="shared" si="380"/>
        <v>0</v>
      </c>
      <c r="AJ1689" s="12">
        <v>1E-4</v>
      </c>
      <c r="AK1689" s="12">
        <v>1.0399999999999999E-3</v>
      </c>
      <c r="BB1689">
        <v>0.1</v>
      </c>
      <c r="BC1689">
        <v>0.14000000000000001</v>
      </c>
      <c r="BD1689" s="12">
        <f t="shared" si="382"/>
        <v>6.5900000000000014E-2</v>
      </c>
    </row>
    <row r="1690" spans="19:56" x14ac:dyDescent="0.25">
      <c r="S1690">
        <v>0.1</v>
      </c>
      <c r="T1690">
        <v>0.12989999999999999</v>
      </c>
      <c r="U1690" s="12">
        <f t="shared" si="376"/>
        <v>5.8499999999999983E-2</v>
      </c>
      <c r="V1690" s="12">
        <f t="shared" si="377"/>
        <v>1.0427528675703858E-3</v>
      </c>
      <c r="W1690" s="12"/>
      <c r="AE1690">
        <v>0.1</v>
      </c>
      <c r="AF1690" s="14">
        <f t="shared" si="378"/>
        <v>0</v>
      </c>
      <c r="AG1690">
        <v>0.14419999999999999</v>
      </c>
      <c r="AH1690" s="12">
        <f t="shared" si="379"/>
        <v>7.0599999999999996E-2</v>
      </c>
      <c r="AI1690" s="12">
        <f t="shared" si="380"/>
        <v>0</v>
      </c>
      <c r="AJ1690" s="12">
        <v>1E-4</v>
      </c>
      <c r="AK1690" s="12">
        <v>1.0399999999999999E-3</v>
      </c>
      <c r="BB1690">
        <v>0.1</v>
      </c>
      <c r="BC1690">
        <v>0.1401</v>
      </c>
      <c r="BD1690" s="12">
        <f t="shared" si="382"/>
        <v>6.6000000000000003E-2</v>
      </c>
    </row>
    <row r="1691" spans="19:56" x14ac:dyDescent="0.25">
      <c r="AE1691">
        <v>0.1</v>
      </c>
      <c r="AF1691" s="14">
        <f t="shared" si="378"/>
        <v>0</v>
      </c>
      <c r="AG1691">
        <v>0.14419999999999999</v>
      </c>
      <c r="AH1691" s="12">
        <f t="shared" si="379"/>
        <v>7.0599999999999996E-2</v>
      </c>
      <c r="AI1691" s="12">
        <f t="shared" si="380"/>
        <v>0</v>
      </c>
      <c r="AJ1691" s="12">
        <v>1E-4</v>
      </c>
      <c r="AK1691" s="12">
        <v>1.0399999999999999E-3</v>
      </c>
      <c r="BB1691">
        <v>0.1</v>
      </c>
      <c r="BC1691">
        <v>0.14019999999999999</v>
      </c>
      <c r="BD1691" s="12">
        <f t="shared" si="382"/>
        <v>6.6099999999999992E-2</v>
      </c>
    </row>
    <row r="1692" spans="19:56" x14ac:dyDescent="0.25">
      <c r="AE1692">
        <v>0.1</v>
      </c>
      <c r="AF1692" s="14">
        <f t="shared" si="378"/>
        <v>0</v>
      </c>
      <c r="AG1692">
        <v>0.14419999999999999</v>
      </c>
      <c r="AH1692" s="12">
        <f t="shared" si="379"/>
        <v>7.0599999999999996E-2</v>
      </c>
      <c r="AI1692" s="12">
        <f t="shared" si="380"/>
        <v>0</v>
      </c>
      <c r="AJ1692" s="12">
        <v>1E-4</v>
      </c>
      <c r="AK1692" s="12">
        <v>1.0399999999999999E-3</v>
      </c>
      <c r="BB1692">
        <v>0.1</v>
      </c>
      <c r="BC1692">
        <v>0.14030000000000001</v>
      </c>
      <c r="BD1692" s="12">
        <f t="shared" si="382"/>
        <v>6.6200000000000009E-2</v>
      </c>
    </row>
    <row r="1693" spans="19:56" x14ac:dyDescent="0.25">
      <c r="AE1693">
        <v>0.1</v>
      </c>
      <c r="AF1693" s="14">
        <f t="shared" si="378"/>
        <v>0</v>
      </c>
      <c r="AG1693">
        <v>0.14419999999999999</v>
      </c>
      <c r="AH1693" s="12">
        <f t="shared" si="379"/>
        <v>7.0599999999999996E-2</v>
      </c>
      <c r="AI1693" s="12">
        <f t="shared" si="380"/>
        <v>0</v>
      </c>
      <c r="AJ1693" s="12">
        <v>1E-4</v>
      </c>
      <c r="AK1693" s="12">
        <v>1.0399999999999999E-3</v>
      </c>
      <c r="BB1693">
        <v>0.1</v>
      </c>
      <c r="BC1693">
        <v>0.14050000000000001</v>
      </c>
      <c r="BD1693" s="12">
        <f t="shared" si="382"/>
        <v>6.6400000000000015E-2</v>
      </c>
    </row>
    <row r="1694" spans="19:56" x14ac:dyDescent="0.25">
      <c r="AE1694">
        <v>0.1</v>
      </c>
      <c r="AF1694" s="14">
        <f t="shared" si="378"/>
        <v>0</v>
      </c>
      <c r="AG1694">
        <v>0.14419999999999999</v>
      </c>
      <c r="AH1694" s="12">
        <f t="shared" si="379"/>
        <v>7.0599999999999996E-2</v>
      </c>
      <c r="AI1694" s="12">
        <f t="shared" si="380"/>
        <v>0</v>
      </c>
      <c r="AJ1694" s="12">
        <v>1E-4</v>
      </c>
      <c r="AK1694" s="12">
        <v>1.0399999999999999E-3</v>
      </c>
      <c r="BB1694">
        <v>0.1</v>
      </c>
      <c r="BC1694">
        <v>0.14069999999999999</v>
      </c>
      <c r="BD1694" s="12">
        <f t="shared" si="382"/>
        <v>6.6599999999999993E-2</v>
      </c>
    </row>
    <row r="1695" spans="19:56" x14ac:dyDescent="0.25">
      <c r="AE1695">
        <v>0.1</v>
      </c>
      <c r="AF1695" s="14">
        <f t="shared" si="378"/>
        <v>0</v>
      </c>
      <c r="AG1695">
        <v>0.14419999999999999</v>
      </c>
      <c r="AH1695" s="12">
        <f t="shared" si="379"/>
        <v>7.0599999999999996E-2</v>
      </c>
      <c r="AI1695" s="12">
        <f t="shared" si="380"/>
        <v>0</v>
      </c>
      <c r="AJ1695" s="12">
        <v>1E-4</v>
      </c>
      <c r="AK1695" s="12">
        <v>1.0399999999999999E-3</v>
      </c>
      <c r="BB1695">
        <v>0.1</v>
      </c>
      <c r="BC1695">
        <v>0.14080000000000001</v>
      </c>
      <c r="BD1695" s="12">
        <f t="shared" si="382"/>
        <v>6.6700000000000009E-2</v>
      </c>
    </row>
    <row r="1696" spans="19:56" x14ac:dyDescent="0.25">
      <c r="AE1696">
        <v>0.1</v>
      </c>
      <c r="AF1696" s="14">
        <f t="shared" si="378"/>
        <v>0</v>
      </c>
      <c r="AG1696">
        <v>0.14419999999999999</v>
      </c>
      <c r="AH1696" s="12">
        <f t="shared" si="379"/>
        <v>7.0599999999999996E-2</v>
      </c>
      <c r="AI1696" s="12">
        <f t="shared" si="380"/>
        <v>0</v>
      </c>
      <c r="AJ1696" s="12">
        <v>1E-4</v>
      </c>
      <c r="AK1696" s="12">
        <v>1.0399999999999999E-3</v>
      </c>
      <c r="BB1696">
        <v>0.1</v>
      </c>
      <c r="BC1696">
        <v>0.14099999999999999</v>
      </c>
      <c r="BD1696" s="12">
        <f t="shared" si="382"/>
        <v>6.6899999999999987E-2</v>
      </c>
    </row>
    <row r="1697" spans="31:56" x14ac:dyDescent="0.25">
      <c r="AE1697">
        <v>0.1</v>
      </c>
      <c r="AF1697" s="14">
        <f t="shared" si="378"/>
        <v>0</v>
      </c>
      <c r="AG1697">
        <v>0.14419999999999999</v>
      </c>
      <c r="AH1697" s="12">
        <f t="shared" si="379"/>
        <v>7.0599999999999996E-2</v>
      </c>
      <c r="AI1697" s="12">
        <f t="shared" si="380"/>
        <v>0</v>
      </c>
      <c r="AJ1697" s="12">
        <v>1E-4</v>
      </c>
      <c r="AK1697" s="12">
        <v>1.0399999999999999E-3</v>
      </c>
      <c r="BB1697">
        <v>0.1</v>
      </c>
      <c r="BC1697">
        <v>0.14130000000000001</v>
      </c>
      <c r="BD1697" s="12">
        <f t="shared" si="382"/>
        <v>6.720000000000001E-2</v>
      </c>
    </row>
    <row r="1698" spans="31:56" x14ac:dyDescent="0.25">
      <c r="AE1698">
        <v>0.1</v>
      </c>
      <c r="AF1698" s="14">
        <f t="shared" si="378"/>
        <v>0</v>
      </c>
      <c r="AG1698">
        <v>0.14380000000000001</v>
      </c>
      <c r="AH1698" s="12">
        <f t="shared" si="379"/>
        <v>7.0200000000000012E-2</v>
      </c>
      <c r="AI1698" s="12">
        <f t="shared" si="380"/>
        <v>0</v>
      </c>
      <c r="AJ1698" s="12">
        <v>1E-4</v>
      </c>
      <c r="AK1698" s="12">
        <v>1.0399999999999999E-3</v>
      </c>
      <c r="BB1698">
        <v>0.1</v>
      </c>
      <c r="BC1698">
        <v>0.1414</v>
      </c>
      <c r="BD1698" s="12">
        <f t="shared" si="382"/>
        <v>6.7299999999999999E-2</v>
      </c>
    </row>
    <row r="1699" spans="31:56" x14ac:dyDescent="0.25">
      <c r="AE1699">
        <v>0.1</v>
      </c>
      <c r="AF1699" s="14">
        <f t="shared" si="378"/>
        <v>0</v>
      </c>
      <c r="AG1699">
        <v>0.14380000000000001</v>
      </c>
      <c r="AH1699" s="12">
        <f t="shared" si="379"/>
        <v>7.0200000000000012E-2</v>
      </c>
      <c r="AI1699" s="12">
        <f t="shared" si="380"/>
        <v>0</v>
      </c>
      <c r="AJ1699" s="12">
        <v>1E-4</v>
      </c>
      <c r="AK1699" s="12">
        <v>1.0399999999999999E-3</v>
      </c>
      <c r="BB1699">
        <v>0.1</v>
      </c>
      <c r="BC1699">
        <v>0.1416</v>
      </c>
      <c r="BD1699" s="12">
        <f t="shared" si="382"/>
        <v>6.7500000000000004E-2</v>
      </c>
    </row>
    <row r="1700" spans="31:56" x14ac:dyDescent="0.25">
      <c r="AE1700">
        <v>0.1</v>
      </c>
      <c r="AF1700" s="14">
        <f t="shared" si="378"/>
        <v>0</v>
      </c>
      <c r="AG1700">
        <v>0.14380000000000001</v>
      </c>
      <c r="AH1700" s="12">
        <f t="shared" si="379"/>
        <v>7.0200000000000012E-2</v>
      </c>
      <c r="AI1700" s="12">
        <f t="shared" si="380"/>
        <v>0</v>
      </c>
      <c r="AJ1700" s="12">
        <v>1E-4</v>
      </c>
      <c r="AK1700" s="12">
        <v>1.0399999999999999E-3</v>
      </c>
      <c r="BB1700">
        <v>0.1</v>
      </c>
      <c r="BC1700">
        <v>0.14169999999999999</v>
      </c>
      <c r="BD1700" s="12">
        <f t="shared" si="382"/>
        <v>6.7599999999999993E-2</v>
      </c>
    </row>
    <row r="1701" spans="31:56" x14ac:dyDescent="0.25">
      <c r="AE1701">
        <v>0.1</v>
      </c>
      <c r="AF1701" s="14">
        <f t="shared" si="378"/>
        <v>0</v>
      </c>
      <c r="AG1701">
        <v>0.14360000000000001</v>
      </c>
      <c r="AH1701" s="12">
        <f t="shared" si="379"/>
        <v>7.0000000000000007E-2</v>
      </c>
      <c r="AI1701" s="12">
        <f t="shared" si="380"/>
        <v>0</v>
      </c>
      <c r="AJ1701" s="12">
        <v>1E-4</v>
      </c>
      <c r="AK1701" s="12">
        <v>1.0399999999999999E-3</v>
      </c>
      <c r="BB1701">
        <v>0.1</v>
      </c>
      <c r="BC1701">
        <v>0.1421</v>
      </c>
      <c r="BD1701" s="12">
        <f t="shared" si="382"/>
        <v>6.8000000000000005E-2</v>
      </c>
    </row>
    <row r="1702" spans="31:56" x14ac:dyDescent="0.25">
      <c r="AE1702">
        <v>0.1</v>
      </c>
      <c r="AF1702" s="14">
        <f t="shared" si="378"/>
        <v>0</v>
      </c>
      <c r="AG1702">
        <v>0.14330000000000001</v>
      </c>
      <c r="AH1702" s="12">
        <f t="shared" si="379"/>
        <v>6.9700000000000012E-2</v>
      </c>
      <c r="AI1702" s="12">
        <f t="shared" si="380"/>
        <v>0</v>
      </c>
      <c r="AJ1702" s="12">
        <v>1E-4</v>
      </c>
      <c r="AK1702" s="12">
        <v>1.0399999999999999E-3</v>
      </c>
      <c r="BB1702">
        <v>0.1</v>
      </c>
      <c r="BC1702">
        <v>0.1424</v>
      </c>
      <c r="BD1702" s="12">
        <f t="shared" si="382"/>
        <v>6.83E-2</v>
      </c>
    </row>
    <row r="1703" spans="31:56" x14ac:dyDescent="0.25">
      <c r="AE1703">
        <v>0.1</v>
      </c>
      <c r="AF1703" s="14">
        <f t="shared" si="378"/>
        <v>0</v>
      </c>
      <c r="AG1703">
        <v>0.14319999999999999</v>
      </c>
      <c r="AH1703" s="12">
        <f t="shared" si="379"/>
        <v>6.9599999999999995E-2</v>
      </c>
      <c r="AI1703" s="12">
        <f t="shared" si="380"/>
        <v>0</v>
      </c>
      <c r="AJ1703" s="12">
        <v>1E-4</v>
      </c>
      <c r="AK1703" s="12">
        <v>1.0399999999999999E-3</v>
      </c>
      <c r="BB1703">
        <v>0.1</v>
      </c>
      <c r="BC1703">
        <v>0.14280000000000001</v>
      </c>
      <c r="BD1703" s="12">
        <f t="shared" si="382"/>
        <v>6.8700000000000011E-2</v>
      </c>
    </row>
    <row r="1704" spans="31:56" x14ac:dyDescent="0.25">
      <c r="AE1704">
        <v>0.1</v>
      </c>
      <c r="AF1704" s="14">
        <f t="shared" si="378"/>
        <v>0</v>
      </c>
      <c r="AG1704">
        <v>0.14319999999999999</v>
      </c>
      <c r="AH1704" s="12">
        <f t="shared" si="379"/>
        <v>6.9599999999999995E-2</v>
      </c>
      <c r="AI1704" s="12">
        <f t="shared" si="380"/>
        <v>0</v>
      </c>
      <c r="AJ1704" s="12">
        <v>1E-4</v>
      </c>
      <c r="AK1704" s="12">
        <v>1.0399999999999999E-3</v>
      </c>
      <c r="BB1704">
        <v>0.1</v>
      </c>
      <c r="BC1704">
        <v>0.14319999999999999</v>
      </c>
      <c r="BD1704" s="12">
        <f t="shared" si="382"/>
        <v>6.9099999999999995E-2</v>
      </c>
    </row>
    <row r="1705" spans="31:56" x14ac:dyDescent="0.25">
      <c r="AE1705">
        <v>0.1</v>
      </c>
      <c r="AF1705" s="14">
        <f t="shared" si="378"/>
        <v>0</v>
      </c>
      <c r="AG1705">
        <v>0.14319999999999999</v>
      </c>
      <c r="AH1705" s="12">
        <f t="shared" si="379"/>
        <v>6.9599999999999995E-2</v>
      </c>
      <c r="AI1705" s="12">
        <f t="shared" si="380"/>
        <v>0</v>
      </c>
      <c r="AJ1705" s="12">
        <v>1E-4</v>
      </c>
      <c r="AK1705" s="12">
        <v>1.0399999999999999E-3</v>
      </c>
      <c r="BB1705">
        <v>0.1</v>
      </c>
      <c r="BC1705">
        <v>0.14360000000000001</v>
      </c>
      <c r="BD1705" s="12">
        <f t="shared" si="382"/>
        <v>6.9500000000000006E-2</v>
      </c>
    </row>
    <row r="1706" spans="31:56" x14ac:dyDescent="0.25">
      <c r="AE1706">
        <v>0.1</v>
      </c>
      <c r="AF1706" s="14">
        <f t="shared" si="378"/>
        <v>0</v>
      </c>
      <c r="AG1706">
        <v>0.1431</v>
      </c>
      <c r="AH1706" s="12">
        <f t="shared" si="379"/>
        <v>6.9500000000000006E-2</v>
      </c>
      <c r="AI1706" s="12">
        <f t="shared" si="380"/>
        <v>0</v>
      </c>
      <c r="AJ1706" s="12">
        <v>1E-4</v>
      </c>
      <c r="AK1706" s="12">
        <v>1.0399999999999999E-3</v>
      </c>
      <c r="BB1706">
        <v>0.1</v>
      </c>
      <c r="BC1706">
        <v>0.14380000000000001</v>
      </c>
      <c r="BD1706" s="12">
        <f t="shared" si="382"/>
        <v>6.9700000000000012E-2</v>
      </c>
    </row>
    <row r="1707" spans="31:56" x14ac:dyDescent="0.25">
      <c r="AE1707">
        <v>0.1</v>
      </c>
      <c r="AF1707" s="14">
        <f t="shared" si="378"/>
        <v>0</v>
      </c>
      <c r="AG1707">
        <v>0.1431</v>
      </c>
      <c r="AH1707" s="12">
        <f t="shared" si="379"/>
        <v>6.9500000000000006E-2</v>
      </c>
      <c r="AI1707" s="12">
        <f t="shared" si="380"/>
        <v>0</v>
      </c>
      <c r="AJ1707" s="12">
        <v>1E-4</v>
      </c>
      <c r="AK1707" s="12">
        <v>1.0399999999999999E-3</v>
      </c>
      <c r="BB1707">
        <v>0.1</v>
      </c>
      <c r="BC1707">
        <v>0.14410000000000001</v>
      </c>
      <c r="BD1707" s="12">
        <f t="shared" si="382"/>
        <v>7.0000000000000007E-2</v>
      </c>
    </row>
    <row r="1708" spans="31:56" x14ac:dyDescent="0.25">
      <c r="AE1708">
        <v>0.1</v>
      </c>
      <c r="AF1708" s="14">
        <f t="shared" si="378"/>
        <v>0</v>
      </c>
      <c r="AG1708">
        <v>0.1431</v>
      </c>
      <c r="AH1708" s="12">
        <f t="shared" si="379"/>
        <v>6.9500000000000006E-2</v>
      </c>
      <c r="AI1708" s="12">
        <f t="shared" si="380"/>
        <v>0</v>
      </c>
      <c r="AJ1708" s="12">
        <v>1E-4</v>
      </c>
      <c r="AK1708" s="12">
        <v>1.0399999999999999E-3</v>
      </c>
      <c r="BB1708">
        <v>0.1</v>
      </c>
      <c r="BC1708">
        <v>0.1444</v>
      </c>
      <c r="BD1708" s="12">
        <f t="shared" si="382"/>
        <v>7.0300000000000001E-2</v>
      </c>
    </row>
    <row r="1709" spans="31:56" x14ac:dyDescent="0.25">
      <c r="AE1709">
        <v>0.1</v>
      </c>
      <c r="AF1709" s="14">
        <f t="shared" si="378"/>
        <v>0</v>
      </c>
      <c r="AG1709">
        <v>0.1431</v>
      </c>
      <c r="AH1709" s="12">
        <f t="shared" si="379"/>
        <v>6.9500000000000006E-2</v>
      </c>
      <c r="AI1709" s="12">
        <f t="shared" si="380"/>
        <v>0</v>
      </c>
      <c r="AJ1709" s="12">
        <v>1E-4</v>
      </c>
      <c r="AK1709" s="12">
        <v>1.0399999999999999E-3</v>
      </c>
      <c r="BB1709">
        <v>0.1</v>
      </c>
      <c r="BC1709">
        <v>0.14449999999999999</v>
      </c>
      <c r="BD1709" s="12">
        <f t="shared" si="382"/>
        <v>7.039999999999999E-2</v>
      </c>
    </row>
    <row r="1710" spans="31:56" x14ac:dyDescent="0.25">
      <c r="AE1710">
        <v>0.1</v>
      </c>
      <c r="AF1710" s="14">
        <f t="shared" si="378"/>
        <v>0</v>
      </c>
      <c r="AG1710">
        <v>0.1431</v>
      </c>
      <c r="AH1710" s="12">
        <f t="shared" si="379"/>
        <v>6.9500000000000006E-2</v>
      </c>
      <c r="AI1710" s="12">
        <f t="shared" si="380"/>
        <v>0</v>
      </c>
      <c r="AJ1710" s="12">
        <v>1E-4</v>
      </c>
      <c r="AK1710" s="12">
        <v>1.0399999999999999E-3</v>
      </c>
      <c r="BB1710">
        <v>0.1</v>
      </c>
      <c r="BC1710">
        <v>0.14460000000000001</v>
      </c>
      <c r="BD1710" s="12">
        <f t="shared" si="382"/>
        <v>7.0500000000000007E-2</v>
      </c>
    </row>
    <row r="1711" spans="31:56" x14ac:dyDescent="0.25">
      <c r="AE1711">
        <v>0.1</v>
      </c>
      <c r="AF1711" s="14">
        <f t="shared" si="378"/>
        <v>0</v>
      </c>
      <c r="AG1711">
        <v>0.1431</v>
      </c>
      <c r="AH1711" s="12">
        <f t="shared" si="379"/>
        <v>6.9500000000000006E-2</v>
      </c>
      <c r="AI1711" s="12">
        <f t="shared" si="380"/>
        <v>0</v>
      </c>
      <c r="AJ1711" s="12">
        <v>1E-4</v>
      </c>
      <c r="AK1711" s="12">
        <v>1.0399999999999999E-3</v>
      </c>
      <c r="BB1711">
        <v>0.1</v>
      </c>
      <c r="BC1711">
        <v>0.1447</v>
      </c>
      <c r="BD1711" s="12">
        <f t="shared" si="382"/>
        <v>7.0599999999999996E-2</v>
      </c>
    </row>
    <row r="1712" spans="31:56" x14ac:dyDescent="0.25">
      <c r="AE1712">
        <v>0.1</v>
      </c>
      <c r="AF1712" s="14">
        <f t="shared" si="378"/>
        <v>0</v>
      </c>
      <c r="AG1712">
        <v>0.1431</v>
      </c>
      <c r="AH1712" s="12">
        <f t="shared" si="379"/>
        <v>6.9500000000000006E-2</v>
      </c>
      <c r="AI1712" s="12">
        <f t="shared" si="380"/>
        <v>0</v>
      </c>
      <c r="AJ1712" s="12">
        <v>1E-4</v>
      </c>
      <c r="AK1712" s="12">
        <v>1.0399999999999999E-3</v>
      </c>
      <c r="BB1712">
        <v>0.1</v>
      </c>
      <c r="BC1712">
        <v>0.1449</v>
      </c>
      <c r="BD1712" s="12">
        <f t="shared" si="382"/>
        <v>7.0800000000000002E-2</v>
      </c>
    </row>
    <row r="1713" spans="31:56" x14ac:dyDescent="0.25">
      <c r="AE1713">
        <v>0.1</v>
      </c>
      <c r="AF1713" s="14">
        <f t="shared" si="378"/>
        <v>0</v>
      </c>
      <c r="AG1713">
        <v>0.1431</v>
      </c>
      <c r="AH1713" s="12">
        <f t="shared" si="379"/>
        <v>6.9500000000000006E-2</v>
      </c>
      <c r="AI1713" s="12">
        <f t="shared" si="380"/>
        <v>0</v>
      </c>
      <c r="AJ1713" s="12">
        <v>1E-4</v>
      </c>
      <c r="AK1713" s="12">
        <v>1.0399999999999999E-3</v>
      </c>
      <c r="BB1713">
        <v>0.1</v>
      </c>
      <c r="BC1713">
        <v>0.14499999999999999</v>
      </c>
      <c r="BD1713" s="12">
        <f t="shared" si="382"/>
        <v>7.0899999999999991E-2</v>
      </c>
    </row>
    <row r="1714" spans="31:56" x14ac:dyDescent="0.25">
      <c r="AE1714">
        <v>0.1</v>
      </c>
      <c r="AF1714" s="14">
        <f t="shared" si="378"/>
        <v>0</v>
      </c>
      <c r="AG1714">
        <v>0.1431</v>
      </c>
      <c r="AH1714" s="12">
        <f t="shared" si="379"/>
        <v>6.9500000000000006E-2</v>
      </c>
      <c r="AI1714" s="12">
        <f t="shared" si="380"/>
        <v>0</v>
      </c>
      <c r="AJ1714" s="12">
        <v>1E-4</v>
      </c>
      <c r="AK1714" s="12">
        <v>1.0399999999999999E-3</v>
      </c>
      <c r="BB1714">
        <v>0.1</v>
      </c>
      <c r="BC1714">
        <v>0.14530000000000001</v>
      </c>
      <c r="BD1714" s="12">
        <f t="shared" si="382"/>
        <v>7.1200000000000013E-2</v>
      </c>
    </row>
    <row r="1715" spans="31:56" x14ac:dyDescent="0.25">
      <c r="AE1715">
        <v>0.1</v>
      </c>
      <c r="AF1715" s="14">
        <f t="shared" si="378"/>
        <v>0</v>
      </c>
      <c r="AG1715">
        <v>0.1431</v>
      </c>
      <c r="AH1715" s="12">
        <f t="shared" si="379"/>
        <v>6.9500000000000006E-2</v>
      </c>
      <c r="AI1715" s="12">
        <f t="shared" si="380"/>
        <v>0</v>
      </c>
      <c r="AJ1715" s="12">
        <v>1E-4</v>
      </c>
      <c r="AK1715" s="12">
        <v>1.0399999999999999E-3</v>
      </c>
      <c r="BB1715">
        <v>0.1</v>
      </c>
      <c r="BC1715">
        <v>0.1454</v>
      </c>
      <c r="BD1715" s="12">
        <f t="shared" si="382"/>
        <v>7.1300000000000002E-2</v>
      </c>
    </row>
    <row r="1716" spans="31:56" x14ac:dyDescent="0.25">
      <c r="AE1716">
        <v>0.1</v>
      </c>
      <c r="AF1716" s="14">
        <f t="shared" si="378"/>
        <v>0</v>
      </c>
      <c r="AG1716">
        <v>0.1431</v>
      </c>
      <c r="AH1716" s="12">
        <f t="shared" si="379"/>
        <v>6.9500000000000006E-2</v>
      </c>
      <c r="AI1716" s="12">
        <f t="shared" si="380"/>
        <v>0</v>
      </c>
      <c r="AJ1716" s="12">
        <v>1E-4</v>
      </c>
      <c r="AK1716" s="12">
        <v>1.0399999999999999E-3</v>
      </c>
      <c r="BB1716">
        <v>0.1</v>
      </c>
      <c r="BC1716">
        <v>0.14560000000000001</v>
      </c>
      <c r="BD1716" s="12">
        <f t="shared" si="382"/>
        <v>7.1500000000000008E-2</v>
      </c>
    </row>
    <row r="1717" spans="31:56" x14ac:dyDescent="0.25">
      <c r="AE1717">
        <v>0.1</v>
      </c>
      <c r="AF1717" s="14">
        <f t="shared" si="378"/>
        <v>0</v>
      </c>
      <c r="AG1717">
        <v>0.1431</v>
      </c>
      <c r="AH1717" s="12">
        <f t="shared" si="379"/>
        <v>6.9500000000000006E-2</v>
      </c>
      <c r="AI1717" s="12">
        <f t="shared" si="380"/>
        <v>0</v>
      </c>
      <c r="AJ1717" s="12">
        <v>1E-4</v>
      </c>
      <c r="AK1717" s="12">
        <v>1.0399999999999999E-3</v>
      </c>
      <c r="BB1717">
        <v>0.1</v>
      </c>
      <c r="BC1717">
        <v>0.14560000000000001</v>
      </c>
      <c r="BD1717" s="12">
        <f t="shared" si="382"/>
        <v>7.1500000000000008E-2</v>
      </c>
    </row>
    <row r="1718" spans="31:56" x14ac:dyDescent="0.25">
      <c r="AE1718">
        <v>0.1</v>
      </c>
      <c r="AF1718" s="14">
        <f t="shared" si="378"/>
        <v>0</v>
      </c>
      <c r="AG1718">
        <v>0.1431</v>
      </c>
      <c r="AH1718" s="12">
        <f t="shared" si="379"/>
        <v>6.9500000000000006E-2</v>
      </c>
      <c r="AI1718" s="12">
        <f t="shared" si="380"/>
        <v>0</v>
      </c>
      <c r="AJ1718" s="12">
        <v>1E-4</v>
      </c>
      <c r="AK1718" s="12">
        <v>1.0399999999999999E-3</v>
      </c>
      <c r="BB1718">
        <v>0.1</v>
      </c>
      <c r="BC1718">
        <v>0.1457</v>
      </c>
      <c r="BD1718" s="12">
        <f t="shared" si="382"/>
        <v>7.1599999999999997E-2</v>
      </c>
    </row>
    <row r="1719" spans="31:56" x14ac:dyDescent="0.25">
      <c r="AE1719">
        <v>0.1</v>
      </c>
      <c r="AF1719" s="14">
        <f t="shared" si="378"/>
        <v>0</v>
      </c>
      <c r="AG1719">
        <v>0.1431</v>
      </c>
      <c r="AH1719" s="12">
        <f t="shared" si="379"/>
        <v>6.9500000000000006E-2</v>
      </c>
      <c r="AI1719" s="12">
        <f t="shared" si="380"/>
        <v>0</v>
      </c>
      <c r="AJ1719" s="12">
        <v>1E-4</v>
      </c>
      <c r="AK1719" s="12">
        <v>1.0399999999999999E-3</v>
      </c>
      <c r="BB1719">
        <v>0.1</v>
      </c>
      <c r="BC1719">
        <v>0.14599999999999999</v>
      </c>
      <c r="BD1719" s="12">
        <f t="shared" si="382"/>
        <v>7.1899999999999992E-2</v>
      </c>
    </row>
    <row r="1720" spans="31:56" x14ac:dyDescent="0.25">
      <c r="AE1720">
        <v>0.1</v>
      </c>
      <c r="AF1720" s="14">
        <f t="shared" si="378"/>
        <v>0</v>
      </c>
      <c r="AG1720">
        <v>0.1431</v>
      </c>
      <c r="AH1720" s="12">
        <f t="shared" si="379"/>
        <v>6.9500000000000006E-2</v>
      </c>
      <c r="AI1720" s="12">
        <f t="shared" si="380"/>
        <v>0</v>
      </c>
      <c r="AJ1720" s="12">
        <v>1E-4</v>
      </c>
      <c r="AK1720" s="12">
        <v>1.0399999999999999E-3</v>
      </c>
      <c r="BB1720">
        <v>0.1</v>
      </c>
      <c r="BC1720">
        <v>0.14610000000000001</v>
      </c>
      <c r="BD1720" s="12">
        <f t="shared" si="382"/>
        <v>7.2000000000000008E-2</v>
      </c>
    </row>
    <row r="1721" spans="31:56" x14ac:dyDescent="0.25">
      <c r="AE1721">
        <v>0.1</v>
      </c>
      <c r="AF1721" s="14">
        <f t="shared" si="378"/>
        <v>0</v>
      </c>
      <c r="AG1721">
        <v>0.1431</v>
      </c>
      <c r="AH1721" s="12">
        <f t="shared" si="379"/>
        <v>6.9500000000000006E-2</v>
      </c>
      <c r="AI1721" s="12">
        <f t="shared" si="380"/>
        <v>0</v>
      </c>
      <c r="AJ1721" s="12">
        <v>1E-4</v>
      </c>
      <c r="AK1721" s="12">
        <v>1.0399999999999999E-3</v>
      </c>
      <c r="BB1721">
        <v>0.1</v>
      </c>
      <c r="BC1721">
        <v>0.1462</v>
      </c>
      <c r="BD1721" s="12">
        <f t="shared" si="382"/>
        <v>7.2099999999999997E-2</v>
      </c>
    </row>
    <row r="1722" spans="31:56" x14ac:dyDescent="0.25">
      <c r="AE1722">
        <v>0.1</v>
      </c>
      <c r="AF1722" s="14">
        <f t="shared" si="378"/>
        <v>0</v>
      </c>
      <c r="AG1722">
        <v>0.1431</v>
      </c>
      <c r="AH1722" s="12">
        <f t="shared" si="379"/>
        <v>6.9500000000000006E-2</v>
      </c>
      <c r="AI1722" s="12">
        <f t="shared" si="380"/>
        <v>0</v>
      </c>
      <c r="AJ1722" s="12">
        <v>1E-4</v>
      </c>
      <c r="AK1722" s="12">
        <v>1.0399999999999999E-3</v>
      </c>
      <c r="BB1722">
        <v>0.1</v>
      </c>
      <c r="BC1722">
        <v>0.1462</v>
      </c>
      <c r="BD1722" s="12">
        <f t="shared" si="382"/>
        <v>7.2099999999999997E-2</v>
      </c>
    </row>
    <row r="1723" spans="31:56" x14ac:dyDescent="0.25">
      <c r="AE1723">
        <v>0.1</v>
      </c>
      <c r="AF1723" s="14">
        <f t="shared" si="378"/>
        <v>0</v>
      </c>
      <c r="AG1723">
        <v>0.1431</v>
      </c>
      <c r="AH1723" s="12">
        <f t="shared" si="379"/>
        <v>6.9500000000000006E-2</v>
      </c>
      <c r="AI1723" s="12">
        <f t="shared" si="380"/>
        <v>0</v>
      </c>
      <c r="AJ1723" s="12">
        <v>1E-4</v>
      </c>
      <c r="AK1723" s="12">
        <v>1.0399999999999999E-3</v>
      </c>
      <c r="BB1723">
        <v>0.1</v>
      </c>
      <c r="BC1723">
        <v>0.1462</v>
      </c>
      <c r="BD1723" s="12">
        <f t="shared" si="382"/>
        <v>7.2099999999999997E-2</v>
      </c>
    </row>
    <row r="1724" spans="31:56" x14ac:dyDescent="0.25">
      <c r="AE1724">
        <v>0.1</v>
      </c>
      <c r="AF1724" s="14">
        <f t="shared" si="378"/>
        <v>0</v>
      </c>
      <c r="AG1724">
        <v>0.1431</v>
      </c>
      <c r="AH1724" s="12">
        <f t="shared" si="379"/>
        <v>6.9500000000000006E-2</v>
      </c>
      <c r="AI1724" s="12">
        <f t="shared" si="380"/>
        <v>0</v>
      </c>
      <c r="AJ1724" s="12">
        <v>1E-4</v>
      </c>
      <c r="AK1724" s="12">
        <v>1.0399999999999999E-3</v>
      </c>
      <c r="BB1724">
        <v>0.1</v>
      </c>
      <c r="BC1724">
        <v>0.14610000000000001</v>
      </c>
      <c r="BD1724" s="12">
        <f t="shared" si="382"/>
        <v>7.2000000000000008E-2</v>
      </c>
    </row>
    <row r="1725" spans="31:56" x14ac:dyDescent="0.25">
      <c r="AE1725">
        <v>0.1</v>
      </c>
      <c r="AF1725" s="14">
        <f t="shared" si="378"/>
        <v>0</v>
      </c>
      <c r="AG1725">
        <v>0.1431</v>
      </c>
      <c r="AH1725" s="12">
        <f t="shared" si="379"/>
        <v>6.9500000000000006E-2</v>
      </c>
      <c r="AI1725" s="12">
        <f t="shared" si="380"/>
        <v>0</v>
      </c>
      <c r="AJ1725" s="12">
        <v>1E-4</v>
      </c>
      <c r="AK1725" s="12">
        <v>1.0399999999999999E-3</v>
      </c>
      <c r="BB1725">
        <v>0.1</v>
      </c>
      <c r="BC1725">
        <v>0.14610000000000001</v>
      </c>
      <c r="BD1725" s="12">
        <f t="shared" si="382"/>
        <v>7.2000000000000008E-2</v>
      </c>
    </row>
    <row r="1726" spans="31:56" x14ac:dyDescent="0.25">
      <c r="AE1726">
        <v>0.1</v>
      </c>
      <c r="AF1726" s="14">
        <f t="shared" si="378"/>
        <v>0</v>
      </c>
      <c r="AG1726">
        <v>0.1431</v>
      </c>
      <c r="AH1726" s="12">
        <f t="shared" si="379"/>
        <v>6.9500000000000006E-2</v>
      </c>
      <c r="AI1726" s="12">
        <f t="shared" si="380"/>
        <v>0</v>
      </c>
      <c r="AJ1726" s="12">
        <v>1E-4</v>
      </c>
      <c r="AK1726" s="12">
        <v>1.0399999999999999E-3</v>
      </c>
      <c r="BB1726">
        <v>0.1</v>
      </c>
      <c r="BC1726">
        <v>0.1462</v>
      </c>
      <c r="BD1726" s="12">
        <f t="shared" si="382"/>
        <v>7.2099999999999997E-2</v>
      </c>
    </row>
    <row r="1727" spans="31:56" x14ac:dyDescent="0.25">
      <c r="AE1727">
        <v>0.1</v>
      </c>
      <c r="AF1727" s="14">
        <f t="shared" si="378"/>
        <v>0</v>
      </c>
      <c r="AG1727">
        <v>0.1431</v>
      </c>
      <c r="AH1727" s="12">
        <f t="shared" si="379"/>
        <v>6.9500000000000006E-2</v>
      </c>
      <c r="AI1727" s="12">
        <f t="shared" si="380"/>
        <v>0</v>
      </c>
      <c r="AJ1727" s="12">
        <v>1E-4</v>
      </c>
      <c r="AK1727" s="12">
        <v>1.0399999999999999E-3</v>
      </c>
      <c r="BB1727">
        <v>0.1</v>
      </c>
      <c r="BC1727">
        <v>0.1462</v>
      </c>
      <c r="BD1727" s="12">
        <f t="shared" si="382"/>
        <v>7.2099999999999997E-2</v>
      </c>
    </row>
    <row r="1728" spans="31:56" x14ac:dyDescent="0.25">
      <c r="AE1728">
        <v>0.1</v>
      </c>
      <c r="AF1728" s="14">
        <f t="shared" si="378"/>
        <v>0</v>
      </c>
      <c r="AG1728">
        <v>0.1431</v>
      </c>
      <c r="AH1728" s="12">
        <f t="shared" si="379"/>
        <v>6.9500000000000006E-2</v>
      </c>
      <c r="AI1728" s="12">
        <f t="shared" si="380"/>
        <v>0</v>
      </c>
      <c r="AJ1728" s="12">
        <v>1E-4</v>
      </c>
      <c r="AK1728" s="12">
        <v>1.0399999999999999E-3</v>
      </c>
      <c r="BB1728">
        <v>0.1</v>
      </c>
      <c r="BC1728">
        <v>0.1462</v>
      </c>
      <c r="BD1728" s="12">
        <f t="shared" si="382"/>
        <v>7.2099999999999997E-2</v>
      </c>
    </row>
    <row r="1729" spans="31:56" x14ac:dyDescent="0.25">
      <c r="AE1729">
        <v>0.1</v>
      </c>
      <c r="AF1729" s="14">
        <f t="shared" si="378"/>
        <v>0</v>
      </c>
      <c r="AG1729">
        <v>0.1431</v>
      </c>
      <c r="AH1729" s="12">
        <f t="shared" si="379"/>
        <v>6.9500000000000006E-2</v>
      </c>
      <c r="AI1729" s="12">
        <f t="shared" si="380"/>
        <v>0</v>
      </c>
      <c r="AJ1729" s="12">
        <v>1E-4</v>
      </c>
      <c r="AK1729" s="12">
        <v>1.0399999999999999E-3</v>
      </c>
      <c r="BB1729">
        <v>0.1</v>
      </c>
      <c r="BC1729">
        <v>0.1462</v>
      </c>
      <c r="BD1729" s="12">
        <f t="shared" si="382"/>
        <v>7.2099999999999997E-2</v>
      </c>
    </row>
    <row r="1730" spans="31:56" x14ac:dyDescent="0.25">
      <c r="AE1730">
        <v>0.1</v>
      </c>
      <c r="AF1730" s="14">
        <f t="shared" si="378"/>
        <v>0</v>
      </c>
      <c r="AG1730">
        <v>0.1431</v>
      </c>
      <c r="AH1730" s="12">
        <f t="shared" si="379"/>
        <v>6.9500000000000006E-2</v>
      </c>
      <c r="AI1730" s="12">
        <f t="shared" si="380"/>
        <v>0</v>
      </c>
      <c r="AJ1730" s="12">
        <v>1E-4</v>
      </c>
      <c r="AK1730" s="12">
        <v>1.0399999999999999E-3</v>
      </c>
      <c r="BB1730">
        <v>0.1</v>
      </c>
      <c r="BC1730">
        <v>0.1462</v>
      </c>
      <c r="BD1730" s="12">
        <f t="shared" si="382"/>
        <v>7.2099999999999997E-2</v>
      </c>
    </row>
    <row r="1731" spans="31:56" x14ac:dyDescent="0.25">
      <c r="AE1731">
        <v>0.1</v>
      </c>
      <c r="AF1731" s="14">
        <f t="shared" si="378"/>
        <v>0</v>
      </c>
      <c r="AG1731">
        <v>0.1431</v>
      </c>
      <c r="AH1731" s="12">
        <f t="shared" si="379"/>
        <v>6.9500000000000006E-2</v>
      </c>
      <c r="AI1731" s="12">
        <f t="shared" si="380"/>
        <v>0</v>
      </c>
      <c r="AJ1731" s="12">
        <v>1E-4</v>
      </c>
      <c r="AK1731" s="12">
        <v>1.0399999999999999E-3</v>
      </c>
      <c r="BB1731">
        <v>0.1</v>
      </c>
      <c r="BC1731">
        <v>0.1462</v>
      </c>
      <c r="BD1731" s="12">
        <f t="shared" si="382"/>
        <v>7.2099999999999997E-2</v>
      </c>
    </row>
    <row r="1732" spans="31:56" x14ac:dyDescent="0.25">
      <c r="AE1732">
        <v>0.1</v>
      </c>
      <c r="AF1732" s="14">
        <f t="shared" si="378"/>
        <v>0</v>
      </c>
      <c r="AG1732">
        <v>0.1431</v>
      </c>
      <c r="AH1732" s="12">
        <f t="shared" si="379"/>
        <v>6.9500000000000006E-2</v>
      </c>
      <c r="AI1732" s="12">
        <f t="shared" si="380"/>
        <v>0</v>
      </c>
      <c r="AJ1732" s="12">
        <v>1E-4</v>
      </c>
      <c r="AK1732" s="12">
        <v>1.0399999999999999E-3</v>
      </c>
      <c r="BB1732">
        <v>0.1</v>
      </c>
      <c r="BC1732">
        <v>0.14649999999999999</v>
      </c>
      <c r="BD1732" s="12">
        <f t="shared" si="382"/>
        <v>7.2399999999999992E-2</v>
      </c>
    </row>
    <row r="1733" spans="31:56" x14ac:dyDescent="0.25">
      <c r="AE1733">
        <v>0.1</v>
      </c>
      <c r="AF1733" s="14">
        <f t="shared" ref="AF1733:AF1755" si="383">AE1733-0.1</f>
        <v>0</v>
      </c>
      <c r="AG1733">
        <v>0.1431</v>
      </c>
      <c r="AH1733" s="12">
        <f t="shared" ref="AH1733:AH1755" si="384">AG1733-0.0736</f>
        <v>6.9500000000000006E-2</v>
      </c>
      <c r="AI1733" s="12">
        <f t="shared" ref="AI1733:AI1755" si="385">AF1733/95.8</f>
        <v>0</v>
      </c>
      <c r="AJ1733" s="12">
        <v>1E-4</v>
      </c>
      <c r="AK1733" s="12">
        <v>1.0399999999999999E-3</v>
      </c>
      <c r="BB1733">
        <v>0.1</v>
      </c>
      <c r="BC1733">
        <v>0.14699999999999999</v>
      </c>
      <c r="BD1733" s="12">
        <f t="shared" ref="BD1733:BD1796" si="386">BC1733-0.0741</f>
        <v>7.2899999999999993E-2</v>
      </c>
    </row>
    <row r="1734" spans="31:56" x14ac:dyDescent="0.25">
      <c r="AE1734">
        <v>0.1</v>
      </c>
      <c r="AF1734" s="14">
        <f t="shared" si="383"/>
        <v>0</v>
      </c>
      <c r="AG1734">
        <v>0.1431</v>
      </c>
      <c r="AH1734" s="12">
        <f t="shared" si="384"/>
        <v>6.9500000000000006E-2</v>
      </c>
      <c r="AI1734" s="12">
        <f t="shared" si="385"/>
        <v>0</v>
      </c>
      <c r="AJ1734" s="12">
        <v>1E-4</v>
      </c>
      <c r="AK1734" s="12">
        <v>1.0399999999999999E-3</v>
      </c>
      <c r="BB1734">
        <v>0.1</v>
      </c>
      <c r="BC1734">
        <v>0.1474</v>
      </c>
      <c r="BD1734" s="12">
        <f t="shared" si="386"/>
        <v>7.3300000000000004E-2</v>
      </c>
    </row>
    <row r="1735" spans="31:56" x14ac:dyDescent="0.25">
      <c r="AE1735">
        <v>0.1</v>
      </c>
      <c r="AF1735" s="14">
        <f t="shared" si="383"/>
        <v>0</v>
      </c>
      <c r="AG1735">
        <v>0.1431</v>
      </c>
      <c r="AH1735" s="12">
        <f t="shared" si="384"/>
        <v>6.9500000000000006E-2</v>
      </c>
      <c r="AI1735" s="12">
        <f t="shared" si="385"/>
        <v>0</v>
      </c>
      <c r="AJ1735" s="12">
        <v>1E-4</v>
      </c>
      <c r="AK1735" s="12">
        <v>1.0399999999999999E-3</v>
      </c>
      <c r="BB1735">
        <v>0.1</v>
      </c>
      <c r="BC1735">
        <v>0.1477</v>
      </c>
      <c r="BD1735" s="12">
        <f t="shared" si="386"/>
        <v>7.3599999999999999E-2</v>
      </c>
    </row>
    <row r="1736" spans="31:56" x14ac:dyDescent="0.25">
      <c r="AE1736">
        <v>0.1</v>
      </c>
      <c r="AF1736" s="14">
        <f t="shared" si="383"/>
        <v>0</v>
      </c>
      <c r="AG1736">
        <v>0.1431</v>
      </c>
      <c r="AH1736" s="12">
        <f t="shared" si="384"/>
        <v>6.9500000000000006E-2</v>
      </c>
      <c r="AI1736" s="12">
        <f t="shared" si="385"/>
        <v>0</v>
      </c>
      <c r="AJ1736" s="12">
        <v>1E-4</v>
      </c>
      <c r="AK1736" s="12">
        <v>1.0399999999999999E-3</v>
      </c>
      <c r="BB1736">
        <v>0.1</v>
      </c>
      <c r="BC1736">
        <v>0.1479</v>
      </c>
      <c r="BD1736" s="12">
        <f t="shared" si="386"/>
        <v>7.3800000000000004E-2</v>
      </c>
    </row>
    <row r="1737" spans="31:56" x14ac:dyDescent="0.25">
      <c r="AE1737">
        <v>0.1</v>
      </c>
      <c r="AF1737" s="14">
        <f t="shared" si="383"/>
        <v>0</v>
      </c>
      <c r="AG1737">
        <v>0.1431</v>
      </c>
      <c r="AH1737" s="12">
        <f t="shared" si="384"/>
        <v>6.9500000000000006E-2</v>
      </c>
      <c r="AI1737" s="12">
        <f t="shared" si="385"/>
        <v>0</v>
      </c>
      <c r="AJ1737" s="12">
        <v>1E-4</v>
      </c>
      <c r="AK1737" s="12">
        <v>1.0399999999999999E-3</v>
      </c>
      <c r="BB1737">
        <v>0.1</v>
      </c>
      <c r="BC1737">
        <v>0.14829999999999999</v>
      </c>
      <c r="BD1737" s="12">
        <f t="shared" si="386"/>
        <v>7.4199999999999988E-2</v>
      </c>
    </row>
    <row r="1738" spans="31:56" x14ac:dyDescent="0.25">
      <c r="AE1738">
        <v>0.1</v>
      </c>
      <c r="AF1738" s="14">
        <f t="shared" si="383"/>
        <v>0</v>
      </c>
      <c r="AG1738">
        <v>0.1431</v>
      </c>
      <c r="AH1738" s="12">
        <f t="shared" si="384"/>
        <v>6.9500000000000006E-2</v>
      </c>
      <c r="AI1738" s="12">
        <f t="shared" si="385"/>
        <v>0</v>
      </c>
      <c r="AJ1738" s="12">
        <v>1E-4</v>
      </c>
      <c r="AK1738" s="12">
        <v>1.0399999999999999E-3</v>
      </c>
      <c r="BB1738">
        <v>0.1</v>
      </c>
      <c r="BC1738">
        <v>0.14860000000000001</v>
      </c>
      <c r="BD1738" s="12">
        <f t="shared" si="386"/>
        <v>7.4500000000000011E-2</v>
      </c>
    </row>
    <row r="1739" spans="31:56" x14ac:dyDescent="0.25">
      <c r="AE1739">
        <v>0.1</v>
      </c>
      <c r="AF1739" s="14">
        <f t="shared" si="383"/>
        <v>0</v>
      </c>
      <c r="AG1739">
        <v>0.1431</v>
      </c>
      <c r="AH1739" s="12">
        <f t="shared" si="384"/>
        <v>6.9500000000000006E-2</v>
      </c>
      <c r="AI1739" s="12">
        <f t="shared" si="385"/>
        <v>0</v>
      </c>
      <c r="AJ1739" s="12">
        <v>1E-4</v>
      </c>
      <c r="AK1739" s="12">
        <v>1.0399999999999999E-3</v>
      </c>
      <c r="BB1739">
        <v>0.1</v>
      </c>
      <c r="BC1739">
        <v>0.14879999999999999</v>
      </c>
      <c r="BD1739" s="12">
        <f t="shared" si="386"/>
        <v>7.4699999999999989E-2</v>
      </c>
    </row>
    <row r="1740" spans="31:56" x14ac:dyDescent="0.25">
      <c r="AE1740">
        <v>0.1</v>
      </c>
      <c r="AF1740" s="14">
        <f t="shared" si="383"/>
        <v>0</v>
      </c>
      <c r="AG1740">
        <v>0.1431</v>
      </c>
      <c r="AH1740" s="12">
        <f t="shared" si="384"/>
        <v>6.9500000000000006E-2</v>
      </c>
      <c r="AI1740" s="12">
        <f t="shared" si="385"/>
        <v>0</v>
      </c>
      <c r="AJ1740" s="12">
        <v>1E-4</v>
      </c>
      <c r="AK1740" s="12">
        <v>1.0399999999999999E-3</v>
      </c>
      <c r="BB1740">
        <v>0.1</v>
      </c>
      <c r="BC1740">
        <v>0.14899999999999999</v>
      </c>
      <c r="BD1740" s="12">
        <f t="shared" si="386"/>
        <v>7.4899999999999994E-2</v>
      </c>
    </row>
    <row r="1741" spans="31:56" x14ac:dyDescent="0.25">
      <c r="AE1741">
        <v>0.1</v>
      </c>
      <c r="AF1741" s="14">
        <f t="shared" si="383"/>
        <v>0</v>
      </c>
      <c r="AG1741">
        <v>0.1431</v>
      </c>
      <c r="AH1741" s="12">
        <f t="shared" si="384"/>
        <v>6.9500000000000006E-2</v>
      </c>
      <c r="AI1741" s="12">
        <f t="shared" si="385"/>
        <v>0</v>
      </c>
      <c r="AJ1741" s="12">
        <v>1E-4</v>
      </c>
      <c r="AK1741" s="12">
        <v>1.0399999999999999E-3</v>
      </c>
      <c r="BB1741">
        <v>0.1</v>
      </c>
      <c r="BC1741">
        <v>0.14929999999999999</v>
      </c>
      <c r="BD1741" s="12">
        <f t="shared" si="386"/>
        <v>7.5199999999999989E-2</v>
      </c>
    </row>
    <row r="1742" spans="31:56" x14ac:dyDescent="0.25">
      <c r="AE1742">
        <v>0.1</v>
      </c>
      <c r="AF1742" s="14">
        <f t="shared" si="383"/>
        <v>0</v>
      </c>
      <c r="AG1742">
        <v>0.1431</v>
      </c>
      <c r="AH1742" s="12">
        <f t="shared" si="384"/>
        <v>6.9500000000000006E-2</v>
      </c>
      <c r="AI1742" s="12">
        <f t="shared" si="385"/>
        <v>0</v>
      </c>
      <c r="AJ1742" s="12">
        <v>1E-4</v>
      </c>
      <c r="AK1742" s="12">
        <v>1.0399999999999999E-3</v>
      </c>
      <c r="BB1742">
        <v>0.1</v>
      </c>
      <c r="BC1742">
        <v>0.14940000000000001</v>
      </c>
      <c r="BD1742" s="12">
        <f t="shared" si="386"/>
        <v>7.5300000000000006E-2</v>
      </c>
    </row>
    <row r="1743" spans="31:56" x14ac:dyDescent="0.25">
      <c r="AE1743">
        <v>0.1</v>
      </c>
      <c r="AF1743" s="14">
        <f t="shared" si="383"/>
        <v>0</v>
      </c>
      <c r="AG1743">
        <v>0.1431</v>
      </c>
      <c r="AH1743" s="12">
        <f t="shared" si="384"/>
        <v>6.9500000000000006E-2</v>
      </c>
      <c r="AI1743" s="12">
        <f t="shared" si="385"/>
        <v>0</v>
      </c>
      <c r="AJ1743" s="12">
        <v>1E-4</v>
      </c>
      <c r="AK1743" s="12">
        <v>1.0399999999999999E-3</v>
      </c>
      <c r="BB1743">
        <v>0.1</v>
      </c>
      <c r="BC1743">
        <v>0.14960000000000001</v>
      </c>
      <c r="BD1743" s="12">
        <f t="shared" si="386"/>
        <v>7.5500000000000012E-2</v>
      </c>
    </row>
    <row r="1744" spans="31:56" x14ac:dyDescent="0.25">
      <c r="AE1744">
        <v>0.1</v>
      </c>
      <c r="AF1744" s="14">
        <f t="shared" si="383"/>
        <v>0</v>
      </c>
      <c r="AG1744">
        <v>0.1431</v>
      </c>
      <c r="AH1744" s="12">
        <f t="shared" si="384"/>
        <v>6.9500000000000006E-2</v>
      </c>
      <c r="AI1744" s="12">
        <f t="shared" si="385"/>
        <v>0</v>
      </c>
      <c r="AJ1744" s="12">
        <v>1E-4</v>
      </c>
      <c r="AK1744" s="12">
        <v>1.0399999999999999E-3</v>
      </c>
      <c r="BB1744">
        <v>0.1</v>
      </c>
      <c r="BC1744">
        <v>0.1497</v>
      </c>
      <c r="BD1744" s="12">
        <f t="shared" si="386"/>
        <v>7.5600000000000001E-2</v>
      </c>
    </row>
    <row r="1745" spans="31:56" x14ac:dyDescent="0.25">
      <c r="AE1745">
        <v>0.1</v>
      </c>
      <c r="AF1745" s="14">
        <f t="shared" si="383"/>
        <v>0</v>
      </c>
      <c r="AG1745">
        <v>0.1431</v>
      </c>
      <c r="AH1745" s="12">
        <f t="shared" si="384"/>
        <v>6.9500000000000006E-2</v>
      </c>
      <c r="AI1745" s="12">
        <f t="shared" si="385"/>
        <v>0</v>
      </c>
      <c r="AJ1745" s="12">
        <v>1E-4</v>
      </c>
      <c r="AK1745" s="12">
        <v>1.0399999999999999E-3</v>
      </c>
      <c r="BB1745">
        <v>0.1</v>
      </c>
      <c r="BC1745">
        <v>0.14979999999999999</v>
      </c>
      <c r="BD1745" s="12">
        <f t="shared" si="386"/>
        <v>7.569999999999999E-2</v>
      </c>
    </row>
    <row r="1746" spans="31:56" x14ac:dyDescent="0.25">
      <c r="AE1746">
        <v>0.1</v>
      </c>
      <c r="AF1746" s="14">
        <f t="shared" si="383"/>
        <v>0</v>
      </c>
      <c r="AG1746">
        <v>0.1431</v>
      </c>
      <c r="AH1746" s="12">
        <f t="shared" si="384"/>
        <v>6.9500000000000006E-2</v>
      </c>
      <c r="AI1746" s="12">
        <f t="shared" si="385"/>
        <v>0</v>
      </c>
      <c r="AJ1746" s="12">
        <v>1E-4</v>
      </c>
      <c r="AK1746" s="12">
        <v>1.0399999999999999E-3</v>
      </c>
      <c r="BB1746">
        <v>0.1</v>
      </c>
      <c r="BC1746">
        <v>0.14990000000000001</v>
      </c>
      <c r="BD1746" s="12">
        <f t="shared" si="386"/>
        <v>7.5800000000000006E-2</v>
      </c>
    </row>
    <row r="1747" spans="31:56" x14ac:dyDescent="0.25">
      <c r="AE1747">
        <v>0.1</v>
      </c>
      <c r="AF1747" s="14">
        <f t="shared" si="383"/>
        <v>0</v>
      </c>
      <c r="AG1747">
        <v>0.1431</v>
      </c>
      <c r="AH1747" s="12">
        <f t="shared" si="384"/>
        <v>6.9500000000000006E-2</v>
      </c>
      <c r="AI1747" s="12">
        <f t="shared" si="385"/>
        <v>0</v>
      </c>
      <c r="AJ1747" s="12">
        <v>1E-4</v>
      </c>
      <c r="AK1747" s="12">
        <v>1.0399999999999999E-3</v>
      </c>
      <c r="BB1747">
        <v>0.1</v>
      </c>
      <c r="BC1747">
        <v>0.14990000000000001</v>
      </c>
      <c r="BD1747" s="12">
        <f t="shared" si="386"/>
        <v>7.5800000000000006E-2</v>
      </c>
    </row>
    <row r="1748" spans="31:56" x14ac:dyDescent="0.25">
      <c r="AE1748">
        <v>0.1</v>
      </c>
      <c r="AF1748" s="14">
        <f t="shared" si="383"/>
        <v>0</v>
      </c>
      <c r="AG1748">
        <v>0.1431</v>
      </c>
      <c r="AH1748" s="12">
        <f t="shared" si="384"/>
        <v>6.9500000000000006E-2</v>
      </c>
      <c r="AI1748" s="12">
        <f t="shared" si="385"/>
        <v>0</v>
      </c>
      <c r="AJ1748" s="12">
        <v>1E-4</v>
      </c>
      <c r="AK1748" s="12">
        <v>1.0399999999999999E-3</v>
      </c>
      <c r="BB1748">
        <v>0.1</v>
      </c>
      <c r="BC1748">
        <v>0.15010000000000001</v>
      </c>
      <c r="BD1748" s="12">
        <f t="shared" si="386"/>
        <v>7.6000000000000012E-2</v>
      </c>
    </row>
    <row r="1749" spans="31:56" x14ac:dyDescent="0.25">
      <c r="AE1749">
        <v>0.1</v>
      </c>
      <c r="AF1749" s="14">
        <f t="shared" si="383"/>
        <v>0</v>
      </c>
      <c r="AG1749">
        <v>0.1431</v>
      </c>
      <c r="AH1749" s="12">
        <f t="shared" si="384"/>
        <v>6.9500000000000006E-2</v>
      </c>
      <c r="AI1749" s="12">
        <f t="shared" si="385"/>
        <v>0</v>
      </c>
      <c r="AJ1749" s="12">
        <v>1E-4</v>
      </c>
      <c r="AK1749" s="12">
        <v>1.0399999999999999E-3</v>
      </c>
      <c r="BB1749">
        <v>0.1</v>
      </c>
      <c r="BC1749">
        <v>0.1502</v>
      </c>
      <c r="BD1749" s="12">
        <f t="shared" si="386"/>
        <v>7.6100000000000001E-2</v>
      </c>
    </row>
    <row r="1750" spans="31:56" x14ac:dyDescent="0.25">
      <c r="AE1750">
        <v>0.1</v>
      </c>
      <c r="AF1750" s="14">
        <f t="shared" si="383"/>
        <v>0</v>
      </c>
      <c r="AG1750">
        <v>0.1431</v>
      </c>
      <c r="AH1750" s="12">
        <f t="shared" si="384"/>
        <v>6.9500000000000006E-2</v>
      </c>
      <c r="AI1750" s="12">
        <f t="shared" si="385"/>
        <v>0</v>
      </c>
      <c r="AJ1750" s="12">
        <v>1E-4</v>
      </c>
      <c r="AK1750" s="12">
        <v>1.0399999999999999E-3</v>
      </c>
      <c r="BB1750">
        <v>0.1</v>
      </c>
      <c r="BC1750">
        <v>0.1502</v>
      </c>
      <c r="BD1750" s="12">
        <f t="shared" si="386"/>
        <v>7.6100000000000001E-2</v>
      </c>
    </row>
    <row r="1751" spans="31:56" x14ac:dyDescent="0.25">
      <c r="AE1751">
        <v>0.1</v>
      </c>
      <c r="AF1751" s="14">
        <f t="shared" si="383"/>
        <v>0</v>
      </c>
      <c r="AG1751">
        <v>0.1431</v>
      </c>
      <c r="AH1751" s="12">
        <f t="shared" si="384"/>
        <v>6.9500000000000006E-2</v>
      </c>
      <c r="AI1751" s="12">
        <f t="shared" si="385"/>
        <v>0</v>
      </c>
      <c r="AJ1751" s="12">
        <v>1E-4</v>
      </c>
      <c r="AK1751" s="12">
        <v>1.0399999999999999E-3</v>
      </c>
      <c r="BB1751">
        <v>0.1</v>
      </c>
      <c r="BC1751">
        <v>0.1502</v>
      </c>
      <c r="BD1751" s="12">
        <f t="shared" si="386"/>
        <v>7.6100000000000001E-2</v>
      </c>
    </row>
    <row r="1752" spans="31:56" x14ac:dyDescent="0.25">
      <c r="AE1752">
        <v>0.1</v>
      </c>
      <c r="AF1752" s="14">
        <f t="shared" si="383"/>
        <v>0</v>
      </c>
      <c r="AG1752">
        <v>0.1431</v>
      </c>
      <c r="AH1752" s="12">
        <f t="shared" si="384"/>
        <v>6.9500000000000006E-2</v>
      </c>
      <c r="AI1752" s="12">
        <f t="shared" si="385"/>
        <v>0</v>
      </c>
      <c r="AJ1752" s="12">
        <v>1E-4</v>
      </c>
      <c r="AK1752" s="12">
        <v>1.0399999999999999E-3</v>
      </c>
      <c r="BB1752">
        <v>0.1</v>
      </c>
      <c r="BC1752">
        <v>0.1502</v>
      </c>
      <c r="BD1752" s="12">
        <f t="shared" si="386"/>
        <v>7.6100000000000001E-2</v>
      </c>
    </row>
    <row r="1753" spans="31:56" x14ac:dyDescent="0.25">
      <c r="AE1753">
        <v>0.1</v>
      </c>
      <c r="AF1753" s="14">
        <f t="shared" si="383"/>
        <v>0</v>
      </c>
      <c r="AG1753">
        <v>0.1431</v>
      </c>
      <c r="AH1753" s="12">
        <f t="shared" si="384"/>
        <v>6.9500000000000006E-2</v>
      </c>
      <c r="AI1753" s="12">
        <f t="shared" si="385"/>
        <v>0</v>
      </c>
      <c r="AJ1753" s="12">
        <v>1E-4</v>
      </c>
      <c r="AK1753" s="12">
        <v>1.0399999999999999E-3</v>
      </c>
      <c r="BB1753">
        <v>0.1</v>
      </c>
      <c r="BC1753">
        <v>0.1502</v>
      </c>
      <c r="BD1753" s="12">
        <f t="shared" si="386"/>
        <v>7.6100000000000001E-2</v>
      </c>
    </row>
    <row r="1754" spans="31:56" x14ac:dyDescent="0.25">
      <c r="AE1754">
        <v>0.1</v>
      </c>
      <c r="AF1754" s="14">
        <f t="shared" si="383"/>
        <v>0</v>
      </c>
      <c r="AG1754">
        <v>0.1431</v>
      </c>
      <c r="AH1754" s="12">
        <f t="shared" si="384"/>
        <v>6.9500000000000006E-2</v>
      </c>
      <c r="AI1754" s="12">
        <f t="shared" si="385"/>
        <v>0</v>
      </c>
      <c r="AJ1754" s="12">
        <v>1E-4</v>
      </c>
      <c r="AK1754" s="12">
        <v>1.0399999999999999E-3</v>
      </c>
      <c r="BB1754">
        <v>0.1</v>
      </c>
      <c r="BC1754">
        <v>0.1502</v>
      </c>
      <c r="BD1754" s="12">
        <f t="shared" si="386"/>
        <v>7.6100000000000001E-2</v>
      </c>
    </row>
    <row r="1755" spans="31:56" x14ac:dyDescent="0.25">
      <c r="AE1755">
        <v>0.1</v>
      </c>
      <c r="AF1755" s="14">
        <f t="shared" si="383"/>
        <v>0</v>
      </c>
      <c r="AH1755" s="12">
        <f t="shared" si="384"/>
        <v>-7.3599999999999999E-2</v>
      </c>
      <c r="AI1755" s="12">
        <f t="shared" si="385"/>
        <v>0</v>
      </c>
      <c r="AJ1755" s="12">
        <v>1E-4</v>
      </c>
      <c r="AK1755" s="12">
        <v>1.0399999999999999E-3</v>
      </c>
      <c r="BB1755">
        <v>0.1</v>
      </c>
      <c r="BC1755">
        <v>0.1502</v>
      </c>
      <c r="BD1755" s="12">
        <f t="shared" si="386"/>
        <v>7.6100000000000001E-2</v>
      </c>
    </row>
    <row r="1756" spans="31:56" x14ac:dyDescent="0.25">
      <c r="BB1756">
        <v>0.1</v>
      </c>
      <c r="BC1756">
        <v>0.15010000000000001</v>
      </c>
      <c r="BD1756" s="12">
        <f t="shared" si="386"/>
        <v>7.6000000000000012E-2</v>
      </c>
    </row>
    <row r="1757" spans="31:56" x14ac:dyDescent="0.25">
      <c r="BB1757">
        <v>0.1</v>
      </c>
      <c r="BC1757">
        <v>0.15010000000000001</v>
      </c>
      <c r="BD1757" s="12">
        <f t="shared" si="386"/>
        <v>7.6000000000000012E-2</v>
      </c>
    </row>
    <row r="1758" spans="31:56" x14ac:dyDescent="0.25">
      <c r="BB1758">
        <v>0.1</v>
      </c>
      <c r="BC1758">
        <v>0.15010000000000001</v>
      </c>
      <c r="BD1758" s="12">
        <f t="shared" si="386"/>
        <v>7.6000000000000012E-2</v>
      </c>
    </row>
    <row r="1759" spans="31:56" x14ac:dyDescent="0.25">
      <c r="BB1759">
        <v>0.1</v>
      </c>
      <c r="BC1759">
        <v>0.15010000000000001</v>
      </c>
      <c r="BD1759" s="12">
        <f t="shared" si="386"/>
        <v>7.6000000000000012E-2</v>
      </c>
    </row>
    <row r="1760" spans="31:56" x14ac:dyDescent="0.25">
      <c r="BB1760">
        <v>0.1</v>
      </c>
      <c r="BC1760">
        <v>0.15</v>
      </c>
      <c r="BD1760" s="12">
        <f t="shared" si="386"/>
        <v>7.5899999999999995E-2</v>
      </c>
    </row>
    <row r="1761" spans="54:56" x14ac:dyDescent="0.25">
      <c r="BB1761">
        <v>0.1</v>
      </c>
      <c r="BC1761">
        <v>0.15</v>
      </c>
      <c r="BD1761" s="12">
        <f t="shared" si="386"/>
        <v>7.5899999999999995E-2</v>
      </c>
    </row>
    <row r="1762" spans="54:56" x14ac:dyDescent="0.25">
      <c r="BB1762">
        <v>0.1</v>
      </c>
      <c r="BC1762">
        <v>0.15</v>
      </c>
      <c r="BD1762" s="12">
        <f t="shared" si="386"/>
        <v>7.5899999999999995E-2</v>
      </c>
    </row>
    <row r="1763" spans="54:56" x14ac:dyDescent="0.25">
      <c r="BB1763">
        <v>0.1</v>
      </c>
      <c r="BC1763">
        <v>0.15</v>
      </c>
      <c r="BD1763" s="12">
        <f t="shared" si="386"/>
        <v>7.5899999999999995E-2</v>
      </c>
    </row>
    <row r="1764" spans="54:56" x14ac:dyDescent="0.25">
      <c r="BB1764">
        <v>0.1</v>
      </c>
      <c r="BC1764">
        <v>0.15</v>
      </c>
      <c r="BD1764" s="12">
        <f t="shared" si="386"/>
        <v>7.5899999999999995E-2</v>
      </c>
    </row>
    <row r="1765" spans="54:56" x14ac:dyDescent="0.25">
      <c r="BB1765">
        <v>0.1</v>
      </c>
      <c r="BC1765">
        <v>0.15</v>
      </c>
      <c r="BD1765" s="12">
        <f t="shared" si="386"/>
        <v>7.5899999999999995E-2</v>
      </c>
    </row>
    <row r="1766" spans="54:56" x14ac:dyDescent="0.25">
      <c r="BB1766">
        <v>0.1</v>
      </c>
      <c r="BC1766">
        <v>0.15</v>
      </c>
      <c r="BD1766" s="12">
        <f t="shared" si="386"/>
        <v>7.5899999999999995E-2</v>
      </c>
    </row>
    <row r="1767" spans="54:56" x14ac:dyDescent="0.25">
      <c r="BB1767">
        <v>0.1</v>
      </c>
      <c r="BC1767">
        <v>0.15</v>
      </c>
      <c r="BD1767" s="12">
        <f t="shared" si="386"/>
        <v>7.5899999999999995E-2</v>
      </c>
    </row>
    <row r="1768" spans="54:56" x14ac:dyDescent="0.25">
      <c r="BB1768">
        <v>0.1</v>
      </c>
      <c r="BC1768">
        <v>0.15</v>
      </c>
      <c r="BD1768" s="12">
        <f t="shared" si="386"/>
        <v>7.5899999999999995E-2</v>
      </c>
    </row>
    <row r="1769" spans="54:56" x14ac:dyDescent="0.25">
      <c r="BB1769">
        <v>0.1</v>
      </c>
      <c r="BC1769">
        <v>0.15</v>
      </c>
      <c r="BD1769" s="12">
        <f t="shared" si="386"/>
        <v>7.5899999999999995E-2</v>
      </c>
    </row>
    <row r="1770" spans="54:56" x14ac:dyDescent="0.25">
      <c r="BB1770">
        <v>0.1</v>
      </c>
      <c r="BC1770">
        <v>0.15</v>
      </c>
      <c r="BD1770" s="12">
        <f t="shared" si="386"/>
        <v>7.5899999999999995E-2</v>
      </c>
    </row>
    <row r="1771" spans="54:56" x14ac:dyDescent="0.25">
      <c r="BB1771">
        <v>0.1</v>
      </c>
      <c r="BC1771">
        <v>0.15</v>
      </c>
      <c r="BD1771" s="12">
        <f t="shared" si="386"/>
        <v>7.5899999999999995E-2</v>
      </c>
    </row>
    <row r="1772" spans="54:56" x14ac:dyDescent="0.25">
      <c r="BB1772">
        <v>0.1</v>
      </c>
      <c r="BC1772">
        <v>0.15</v>
      </c>
      <c r="BD1772" s="12">
        <f t="shared" si="386"/>
        <v>7.5899999999999995E-2</v>
      </c>
    </row>
    <row r="1773" spans="54:56" x14ac:dyDescent="0.25">
      <c r="BB1773">
        <v>0.1</v>
      </c>
      <c r="BC1773">
        <v>0.15</v>
      </c>
      <c r="BD1773" s="12">
        <f t="shared" si="386"/>
        <v>7.5899999999999995E-2</v>
      </c>
    </row>
    <row r="1774" spans="54:56" x14ac:dyDescent="0.25">
      <c r="BB1774">
        <v>0.1</v>
      </c>
      <c r="BC1774">
        <v>0.15</v>
      </c>
      <c r="BD1774" s="12">
        <f t="shared" si="386"/>
        <v>7.5899999999999995E-2</v>
      </c>
    </row>
    <row r="1775" spans="54:56" x14ac:dyDescent="0.25">
      <c r="BB1775">
        <v>0.1</v>
      </c>
      <c r="BC1775">
        <v>0.15</v>
      </c>
      <c r="BD1775" s="12">
        <f t="shared" si="386"/>
        <v>7.5899999999999995E-2</v>
      </c>
    </row>
    <row r="1776" spans="54:56" x14ac:dyDescent="0.25">
      <c r="BB1776">
        <v>0.1</v>
      </c>
      <c r="BC1776">
        <v>0.15</v>
      </c>
      <c r="BD1776" s="12">
        <f t="shared" si="386"/>
        <v>7.5899999999999995E-2</v>
      </c>
    </row>
    <row r="1777" spans="54:56" x14ac:dyDescent="0.25">
      <c r="BB1777">
        <v>0.1</v>
      </c>
      <c r="BC1777">
        <v>0.15</v>
      </c>
      <c r="BD1777" s="12">
        <f t="shared" si="386"/>
        <v>7.5899999999999995E-2</v>
      </c>
    </row>
    <row r="1778" spans="54:56" x14ac:dyDescent="0.25">
      <c r="BB1778">
        <v>0.1</v>
      </c>
      <c r="BC1778">
        <v>0.15</v>
      </c>
      <c r="BD1778" s="12">
        <f t="shared" si="386"/>
        <v>7.5899999999999995E-2</v>
      </c>
    </row>
    <row r="1779" spans="54:56" x14ac:dyDescent="0.25">
      <c r="BB1779">
        <v>0.1</v>
      </c>
      <c r="BC1779">
        <v>0.15</v>
      </c>
      <c r="BD1779" s="12">
        <f t="shared" si="386"/>
        <v>7.5899999999999995E-2</v>
      </c>
    </row>
    <row r="1780" spans="54:56" x14ac:dyDescent="0.25">
      <c r="BB1780">
        <v>0.1</v>
      </c>
      <c r="BC1780">
        <v>0.15</v>
      </c>
      <c r="BD1780" s="12">
        <f t="shared" si="386"/>
        <v>7.5899999999999995E-2</v>
      </c>
    </row>
    <row r="1781" spans="54:56" x14ac:dyDescent="0.25">
      <c r="BB1781">
        <v>0.1</v>
      </c>
      <c r="BC1781">
        <v>0.15</v>
      </c>
      <c r="BD1781" s="12">
        <f t="shared" si="386"/>
        <v>7.5899999999999995E-2</v>
      </c>
    </row>
    <row r="1782" spans="54:56" x14ac:dyDescent="0.25">
      <c r="BB1782">
        <v>0.1</v>
      </c>
      <c r="BC1782">
        <v>0.15</v>
      </c>
      <c r="BD1782" s="12">
        <f t="shared" si="386"/>
        <v>7.5899999999999995E-2</v>
      </c>
    </row>
    <row r="1783" spans="54:56" x14ac:dyDescent="0.25">
      <c r="BB1783">
        <v>0.1</v>
      </c>
      <c r="BC1783">
        <v>0.15</v>
      </c>
      <c r="BD1783" s="12">
        <f t="shared" si="386"/>
        <v>7.5899999999999995E-2</v>
      </c>
    </row>
    <row r="1784" spans="54:56" x14ac:dyDescent="0.25">
      <c r="BB1784">
        <v>0.1</v>
      </c>
      <c r="BC1784">
        <v>0.15</v>
      </c>
      <c r="BD1784" s="12">
        <f t="shared" si="386"/>
        <v>7.5899999999999995E-2</v>
      </c>
    </row>
    <row r="1785" spans="54:56" x14ac:dyDescent="0.25">
      <c r="BB1785">
        <v>0.1</v>
      </c>
      <c r="BC1785">
        <v>0.15</v>
      </c>
      <c r="BD1785" s="12">
        <f t="shared" si="386"/>
        <v>7.5899999999999995E-2</v>
      </c>
    </row>
    <row r="1786" spans="54:56" x14ac:dyDescent="0.25">
      <c r="BB1786">
        <v>0.1</v>
      </c>
      <c r="BC1786">
        <v>0.15</v>
      </c>
      <c r="BD1786" s="12">
        <f t="shared" si="386"/>
        <v>7.5899999999999995E-2</v>
      </c>
    </row>
    <row r="1787" spans="54:56" x14ac:dyDescent="0.25">
      <c r="BB1787">
        <v>0.1</v>
      </c>
      <c r="BC1787">
        <v>0.15</v>
      </c>
      <c r="BD1787" s="12">
        <f t="shared" si="386"/>
        <v>7.5899999999999995E-2</v>
      </c>
    </row>
    <row r="1788" spans="54:56" x14ac:dyDescent="0.25">
      <c r="BB1788">
        <v>0.1</v>
      </c>
      <c r="BC1788">
        <v>0.15</v>
      </c>
      <c r="BD1788" s="12">
        <f t="shared" si="386"/>
        <v>7.5899999999999995E-2</v>
      </c>
    </row>
    <row r="1789" spans="54:56" x14ac:dyDescent="0.25">
      <c r="BB1789">
        <v>0.1</v>
      </c>
      <c r="BC1789">
        <v>0.15</v>
      </c>
      <c r="BD1789" s="12">
        <f t="shared" si="386"/>
        <v>7.5899999999999995E-2</v>
      </c>
    </row>
    <row r="1790" spans="54:56" x14ac:dyDescent="0.25">
      <c r="BB1790">
        <v>0.1</v>
      </c>
      <c r="BC1790">
        <v>0.15</v>
      </c>
      <c r="BD1790" s="12">
        <f t="shared" si="386"/>
        <v>7.5899999999999995E-2</v>
      </c>
    </row>
    <row r="1791" spans="54:56" x14ac:dyDescent="0.25">
      <c r="BB1791">
        <v>0.1</v>
      </c>
      <c r="BC1791">
        <v>0.15</v>
      </c>
      <c r="BD1791" s="12">
        <f t="shared" si="386"/>
        <v>7.5899999999999995E-2</v>
      </c>
    </row>
    <row r="1792" spans="54:56" x14ac:dyDescent="0.25">
      <c r="BB1792">
        <v>0.1</v>
      </c>
      <c r="BC1792">
        <v>0.15</v>
      </c>
      <c r="BD1792" s="12">
        <f t="shared" si="386"/>
        <v>7.5899999999999995E-2</v>
      </c>
    </row>
    <row r="1793" spans="54:56" x14ac:dyDescent="0.25">
      <c r="BB1793">
        <v>0.1</v>
      </c>
      <c r="BC1793">
        <v>0.15</v>
      </c>
      <c r="BD1793" s="12">
        <f t="shared" si="386"/>
        <v>7.5899999999999995E-2</v>
      </c>
    </row>
    <row r="1794" spans="54:56" x14ac:dyDescent="0.25">
      <c r="BB1794">
        <v>0.1</v>
      </c>
      <c r="BC1794">
        <v>0.15</v>
      </c>
      <c r="BD1794" s="12">
        <f t="shared" si="386"/>
        <v>7.5899999999999995E-2</v>
      </c>
    </row>
    <row r="1795" spans="54:56" x14ac:dyDescent="0.25">
      <c r="BB1795">
        <v>0.1</v>
      </c>
      <c r="BC1795">
        <v>0.15</v>
      </c>
      <c r="BD1795" s="12">
        <f t="shared" si="386"/>
        <v>7.5899999999999995E-2</v>
      </c>
    </row>
    <row r="1796" spans="54:56" x14ac:dyDescent="0.25">
      <c r="BB1796">
        <v>0.1</v>
      </c>
      <c r="BC1796">
        <v>0.15</v>
      </c>
      <c r="BD1796" s="12">
        <f t="shared" si="386"/>
        <v>7.5899999999999995E-2</v>
      </c>
    </row>
    <row r="1797" spans="54:56" x14ac:dyDescent="0.25">
      <c r="BB1797">
        <v>0.1</v>
      </c>
      <c r="BC1797">
        <v>0.15</v>
      </c>
      <c r="BD1797" s="12">
        <f t="shared" ref="BD1797:BD1834" si="387">BC1797-0.0741</f>
        <v>7.5899999999999995E-2</v>
      </c>
    </row>
    <row r="1798" spans="54:56" x14ac:dyDescent="0.25">
      <c r="BB1798">
        <v>0.1</v>
      </c>
      <c r="BC1798">
        <v>0.15</v>
      </c>
      <c r="BD1798" s="12">
        <f t="shared" si="387"/>
        <v>7.5899999999999995E-2</v>
      </c>
    </row>
    <row r="1799" spans="54:56" x14ac:dyDescent="0.25">
      <c r="BB1799">
        <v>0.1</v>
      </c>
      <c r="BC1799">
        <v>0.15</v>
      </c>
      <c r="BD1799" s="12">
        <f t="shared" si="387"/>
        <v>7.5899999999999995E-2</v>
      </c>
    </row>
    <row r="1800" spans="54:56" x14ac:dyDescent="0.25">
      <c r="BB1800">
        <v>0.1</v>
      </c>
      <c r="BC1800">
        <v>0.15</v>
      </c>
      <c r="BD1800" s="12">
        <f t="shared" si="387"/>
        <v>7.5899999999999995E-2</v>
      </c>
    </row>
    <row r="1801" spans="54:56" x14ac:dyDescent="0.25">
      <c r="BB1801">
        <v>0.1</v>
      </c>
      <c r="BC1801">
        <v>0.15</v>
      </c>
      <c r="BD1801" s="12">
        <f t="shared" si="387"/>
        <v>7.5899999999999995E-2</v>
      </c>
    </row>
    <row r="1802" spans="54:56" x14ac:dyDescent="0.25">
      <c r="BB1802">
        <v>0.1</v>
      </c>
      <c r="BC1802">
        <v>0.15</v>
      </c>
      <c r="BD1802" s="12">
        <f t="shared" si="387"/>
        <v>7.5899999999999995E-2</v>
      </c>
    </row>
    <row r="1803" spans="54:56" x14ac:dyDescent="0.25">
      <c r="BB1803">
        <v>0.1</v>
      </c>
      <c r="BC1803">
        <v>0.15</v>
      </c>
      <c r="BD1803" s="12">
        <f t="shared" si="387"/>
        <v>7.5899999999999995E-2</v>
      </c>
    </row>
    <row r="1804" spans="54:56" x14ac:dyDescent="0.25">
      <c r="BB1804">
        <v>0.1</v>
      </c>
      <c r="BC1804">
        <v>0.15</v>
      </c>
      <c r="BD1804" s="12">
        <f t="shared" si="387"/>
        <v>7.5899999999999995E-2</v>
      </c>
    </row>
    <row r="1805" spans="54:56" x14ac:dyDescent="0.25">
      <c r="BB1805">
        <v>0.1</v>
      </c>
      <c r="BC1805">
        <v>0.15</v>
      </c>
      <c r="BD1805" s="12">
        <f t="shared" si="387"/>
        <v>7.5899999999999995E-2</v>
      </c>
    </row>
    <row r="1806" spans="54:56" x14ac:dyDescent="0.25">
      <c r="BB1806">
        <v>0.1</v>
      </c>
      <c r="BC1806">
        <v>0.15</v>
      </c>
      <c r="BD1806" s="12">
        <f t="shared" si="387"/>
        <v>7.5899999999999995E-2</v>
      </c>
    </row>
    <row r="1807" spans="54:56" x14ac:dyDescent="0.25">
      <c r="BB1807">
        <v>0.1</v>
      </c>
      <c r="BC1807">
        <v>0.15</v>
      </c>
      <c r="BD1807" s="12">
        <f t="shared" si="387"/>
        <v>7.5899999999999995E-2</v>
      </c>
    </row>
    <row r="1808" spans="54:56" x14ac:dyDescent="0.25">
      <c r="BB1808">
        <v>0.1</v>
      </c>
      <c r="BC1808">
        <v>0.15</v>
      </c>
      <c r="BD1808" s="12">
        <f t="shared" si="387"/>
        <v>7.5899999999999995E-2</v>
      </c>
    </row>
    <row r="1809" spans="54:56" x14ac:dyDescent="0.25">
      <c r="BB1809">
        <v>0.1</v>
      </c>
      <c r="BC1809">
        <v>0.15</v>
      </c>
      <c r="BD1809" s="12">
        <f t="shared" si="387"/>
        <v>7.5899999999999995E-2</v>
      </c>
    </row>
    <row r="1810" spans="54:56" x14ac:dyDescent="0.25">
      <c r="BB1810">
        <v>0.1</v>
      </c>
      <c r="BC1810">
        <v>0.15</v>
      </c>
      <c r="BD1810" s="12">
        <f t="shared" si="387"/>
        <v>7.5899999999999995E-2</v>
      </c>
    </row>
    <row r="1811" spans="54:56" x14ac:dyDescent="0.25">
      <c r="BB1811">
        <v>0.1</v>
      </c>
      <c r="BC1811">
        <v>0.15</v>
      </c>
      <c r="BD1811" s="12">
        <f t="shared" si="387"/>
        <v>7.5899999999999995E-2</v>
      </c>
    </row>
    <row r="1812" spans="54:56" x14ac:dyDescent="0.25">
      <c r="BB1812">
        <v>0.1</v>
      </c>
      <c r="BC1812">
        <v>0.15</v>
      </c>
      <c r="BD1812" s="12">
        <f t="shared" si="387"/>
        <v>7.5899999999999995E-2</v>
      </c>
    </row>
    <row r="1813" spans="54:56" x14ac:dyDescent="0.25">
      <c r="BB1813">
        <v>0.1</v>
      </c>
      <c r="BC1813">
        <v>0.15</v>
      </c>
      <c r="BD1813" s="12">
        <f t="shared" si="387"/>
        <v>7.5899999999999995E-2</v>
      </c>
    </row>
    <row r="1814" spans="54:56" x14ac:dyDescent="0.25">
      <c r="BB1814">
        <v>0.1</v>
      </c>
      <c r="BC1814">
        <v>0.15</v>
      </c>
      <c r="BD1814" s="12">
        <f t="shared" si="387"/>
        <v>7.5899999999999995E-2</v>
      </c>
    </row>
    <row r="1815" spans="54:56" x14ac:dyDescent="0.25">
      <c r="BB1815">
        <v>0.1</v>
      </c>
      <c r="BC1815">
        <v>0.15</v>
      </c>
      <c r="BD1815" s="12">
        <f t="shared" si="387"/>
        <v>7.5899999999999995E-2</v>
      </c>
    </row>
    <row r="1816" spans="54:56" x14ac:dyDescent="0.25">
      <c r="BB1816">
        <v>0.1</v>
      </c>
      <c r="BC1816">
        <v>0.15</v>
      </c>
      <c r="BD1816" s="12">
        <f t="shared" si="387"/>
        <v>7.5899999999999995E-2</v>
      </c>
    </row>
    <row r="1817" spans="54:56" x14ac:dyDescent="0.25">
      <c r="BB1817">
        <v>0.1</v>
      </c>
      <c r="BC1817">
        <v>0.15</v>
      </c>
      <c r="BD1817" s="12">
        <f t="shared" si="387"/>
        <v>7.5899999999999995E-2</v>
      </c>
    </row>
    <row r="1818" spans="54:56" x14ac:dyDescent="0.25">
      <c r="BB1818">
        <v>0.1</v>
      </c>
      <c r="BC1818">
        <v>0.15</v>
      </c>
      <c r="BD1818" s="12">
        <f t="shared" si="387"/>
        <v>7.5899999999999995E-2</v>
      </c>
    </row>
    <row r="1819" spans="54:56" x14ac:dyDescent="0.25">
      <c r="BB1819">
        <v>0.1</v>
      </c>
      <c r="BC1819">
        <v>0.15</v>
      </c>
      <c r="BD1819" s="12">
        <f t="shared" si="387"/>
        <v>7.5899999999999995E-2</v>
      </c>
    </row>
    <row r="1820" spans="54:56" x14ac:dyDescent="0.25">
      <c r="BB1820">
        <v>0.1</v>
      </c>
      <c r="BC1820">
        <v>0.15</v>
      </c>
      <c r="BD1820" s="12">
        <f t="shared" si="387"/>
        <v>7.5899999999999995E-2</v>
      </c>
    </row>
    <row r="1821" spans="54:56" x14ac:dyDescent="0.25">
      <c r="BB1821">
        <v>0.1</v>
      </c>
      <c r="BC1821">
        <v>0.15</v>
      </c>
      <c r="BD1821" s="12">
        <f t="shared" si="387"/>
        <v>7.5899999999999995E-2</v>
      </c>
    </row>
    <row r="1822" spans="54:56" x14ac:dyDescent="0.25">
      <c r="BB1822">
        <v>0.1</v>
      </c>
      <c r="BC1822">
        <v>0.15</v>
      </c>
      <c r="BD1822" s="12">
        <f t="shared" si="387"/>
        <v>7.5899999999999995E-2</v>
      </c>
    </row>
    <row r="1823" spans="54:56" x14ac:dyDescent="0.25">
      <c r="BB1823">
        <v>0.1</v>
      </c>
      <c r="BC1823">
        <v>0.15</v>
      </c>
      <c r="BD1823" s="12">
        <f t="shared" si="387"/>
        <v>7.5899999999999995E-2</v>
      </c>
    </row>
    <row r="1824" spans="54:56" x14ac:dyDescent="0.25">
      <c r="BB1824">
        <v>0.1</v>
      </c>
      <c r="BC1824">
        <v>0.15</v>
      </c>
      <c r="BD1824" s="12">
        <f t="shared" si="387"/>
        <v>7.5899999999999995E-2</v>
      </c>
    </row>
    <row r="1825" spans="54:56" x14ac:dyDescent="0.25">
      <c r="BB1825">
        <v>0.1</v>
      </c>
      <c r="BC1825">
        <v>0.15</v>
      </c>
      <c r="BD1825" s="12">
        <f t="shared" si="387"/>
        <v>7.5899999999999995E-2</v>
      </c>
    </row>
    <row r="1826" spans="54:56" x14ac:dyDescent="0.25">
      <c r="BB1826">
        <v>0.1</v>
      </c>
      <c r="BC1826">
        <v>0.15</v>
      </c>
      <c r="BD1826" s="12">
        <f t="shared" si="387"/>
        <v>7.5899999999999995E-2</v>
      </c>
    </row>
    <row r="1827" spans="54:56" x14ac:dyDescent="0.25">
      <c r="BB1827">
        <v>0.1</v>
      </c>
      <c r="BC1827">
        <v>0.15</v>
      </c>
      <c r="BD1827" s="12">
        <f t="shared" si="387"/>
        <v>7.5899999999999995E-2</v>
      </c>
    </row>
    <row r="1828" spans="54:56" x14ac:dyDescent="0.25">
      <c r="BB1828">
        <v>0.1</v>
      </c>
      <c r="BC1828">
        <v>0.15</v>
      </c>
      <c r="BD1828" s="12">
        <f t="shared" si="387"/>
        <v>7.5899999999999995E-2</v>
      </c>
    </row>
    <row r="1829" spans="54:56" x14ac:dyDescent="0.25">
      <c r="BB1829">
        <v>0.1</v>
      </c>
      <c r="BC1829">
        <v>0.15</v>
      </c>
      <c r="BD1829" s="12">
        <f t="shared" si="387"/>
        <v>7.5899999999999995E-2</v>
      </c>
    </row>
    <row r="1830" spans="54:56" x14ac:dyDescent="0.25">
      <c r="BB1830">
        <v>0.1</v>
      </c>
      <c r="BC1830">
        <v>0.15</v>
      </c>
      <c r="BD1830" s="12">
        <f t="shared" si="387"/>
        <v>7.5899999999999995E-2</v>
      </c>
    </row>
    <row r="1831" spans="54:56" x14ac:dyDescent="0.25">
      <c r="BB1831">
        <v>0.1</v>
      </c>
      <c r="BC1831">
        <v>0.15</v>
      </c>
      <c r="BD1831" s="12">
        <f t="shared" si="387"/>
        <v>7.5899999999999995E-2</v>
      </c>
    </row>
    <row r="1832" spans="54:56" x14ac:dyDescent="0.25">
      <c r="BB1832">
        <v>0.1</v>
      </c>
      <c r="BC1832">
        <v>0.15</v>
      </c>
      <c r="BD1832" s="12">
        <f t="shared" si="387"/>
        <v>7.5899999999999995E-2</v>
      </c>
    </row>
    <row r="1833" spans="54:56" x14ac:dyDescent="0.25">
      <c r="BB1833">
        <v>0.1</v>
      </c>
      <c r="BC1833">
        <v>0.15</v>
      </c>
      <c r="BD1833" s="12">
        <f t="shared" si="387"/>
        <v>7.5899999999999995E-2</v>
      </c>
    </row>
    <row r="1834" spans="54:56" x14ac:dyDescent="0.25">
      <c r="BB1834">
        <v>0.1</v>
      </c>
      <c r="BD1834" s="12">
        <f t="shared" si="387"/>
        <v>-7.4099999999999999E-2</v>
      </c>
    </row>
  </sheetData>
  <mergeCells count="9">
    <mergeCell ref="AW2:AX2"/>
    <mergeCell ref="BB2:BC2"/>
    <mergeCell ref="BF2:BG2"/>
    <mergeCell ref="B2:D2"/>
    <mergeCell ref="J2:L2"/>
    <mergeCell ref="S2:T2"/>
    <mergeCell ref="Z2:AA2"/>
    <mergeCell ref="AE2:AG2"/>
    <mergeCell ref="AN2:AP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1919"/>
  <sheetViews>
    <sheetView tabSelected="1" topLeftCell="U1" workbookViewId="0">
      <selection activeCell="AG1219" sqref="AG1219"/>
    </sheetView>
  </sheetViews>
  <sheetFormatPr defaultColWidth="12.140625" defaultRowHeight="15" x14ac:dyDescent="0.25"/>
  <cols>
    <col min="3" max="3" width="13.85546875" customWidth="1"/>
    <col min="5" max="5" width="15.28515625" customWidth="1"/>
    <col min="6" max="8" width="19.42578125" customWidth="1"/>
    <col min="11" max="11" width="17.42578125" customWidth="1"/>
    <col min="13" max="13" width="16.28515625" customWidth="1"/>
    <col min="14" max="14" width="22.140625" customWidth="1"/>
    <col min="27" max="27" width="16.42578125" customWidth="1"/>
  </cols>
  <sheetData>
    <row r="1" spans="2:50" ht="15.75" thickBot="1" x14ac:dyDescent="0.3"/>
    <row r="2" spans="2:50" ht="15.75" thickBot="1" x14ac:dyDescent="0.3">
      <c r="B2" s="15" t="s">
        <v>3</v>
      </c>
      <c r="C2" s="17"/>
      <c r="D2" s="16"/>
      <c r="E2" s="11"/>
      <c r="F2" s="11"/>
      <c r="G2" s="11"/>
      <c r="H2" s="11"/>
      <c r="J2" s="15" t="s">
        <v>2</v>
      </c>
      <c r="K2" s="17"/>
      <c r="L2" s="16"/>
      <c r="M2" s="11"/>
      <c r="N2" s="11"/>
      <c r="O2" s="11"/>
      <c r="P2" s="11"/>
      <c r="R2" s="15" t="s">
        <v>4</v>
      </c>
      <c r="S2" s="16"/>
      <c r="T2" s="11"/>
      <c r="U2" s="11"/>
      <c r="W2" s="15" t="s">
        <v>5</v>
      </c>
      <c r="X2" s="16"/>
      <c r="Z2" s="15" t="s">
        <v>6</v>
      </c>
      <c r="AA2" s="17"/>
      <c r="AB2" s="16"/>
      <c r="AC2" s="11"/>
      <c r="AD2" s="11"/>
      <c r="AE2" s="11"/>
      <c r="AF2" s="11"/>
      <c r="AG2" s="11"/>
      <c r="AI2" s="15" t="s">
        <v>9</v>
      </c>
      <c r="AJ2" s="17"/>
      <c r="AK2" s="16"/>
      <c r="AL2" s="11"/>
      <c r="AM2" s="11"/>
      <c r="AN2" s="11"/>
      <c r="AO2" s="11"/>
      <c r="AP2" s="11"/>
      <c r="AR2" s="15" t="s">
        <v>7</v>
      </c>
      <c r="AS2" s="16"/>
      <c r="AT2" s="11"/>
      <c r="AU2" s="11"/>
      <c r="AW2" s="15" t="s">
        <v>8</v>
      </c>
      <c r="AX2" s="16"/>
    </row>
    <row r="3" spans="2:50" ht="15.75" thickBot="1" x14ac:dyDescent="0.3">
      <c r="B3" s="9" t="s">
        <v>1</v>
      </c>
      <c r="C3" s="13" t="s">
        <v>16</v>
      </c>
      <c r="D3" s="10" t="s">
        <v>0</v>
      </c>
      <c r="E3" s="11" t="s">
        <v>11</v>
      </c>
      <c r="F3" s="11" t="s">
        <v>12</v>
      </c>
      <c r="G3" s="11" t="s">
        <v>14</v>
      </c>
      <c r="H3" s="11" t="s">
        <v>15</v>
      </c>
      <c r="J3" s="9" t="s">
        <v>1</v>
      </c>
      <c r="K3" s="13" t="s">
        <v>17</v>
      </c>
      <c r="L3" s="10" t="s">
        <v>0</v>
      </c>
      <c r="M3" s="11" t="s">
        <v>11</v>
      </c>
      <c r="N3" s="11" t="s">
        <v>12</v>
      </c>
      <c r="O3" s="11" t="s">
        <v>14</v>
      </c>
      <c r="P3" s="11" t="s">
        <v>15</v>
      </c>
      <c r="R3" s="9" t="s">
        <v>1</v>
      </c>
      <c r="S3" s="10" t="s">
        <v>0</v>
      </c>
      <c r="T3" s="11" t="s">
        <v>11</v>
      </c>
      <c r="U3" s="11"/>
      <c r="W3" s="9" t="s">
        <v>1</v>
      </c>
      <c r="X3" s="10" t="s">
        <v>0</v>
      </c>
      <c r="Z3" s="9" t="s">
        <v>1</v>
      </c>
      <c r="AA3" s="13" t="s">
        <v>18</v>
      </c>
      <c r="AB3" s="10" t="s">
        <v>0</v>
      </c>
      <c r="AC3" s="11" t="s">
        <v>11</v>
      </c>
      <c r="AD3" s="11" t="s">
        <v>12</v>
      </c>
      <c r="AE3" s="11" t="s">
        <v>14</v>
      </c>
      <c r="AF3" s="11" t="s">
        <v>15</v>
      </c>
      <c r="AG3" s="11"/>
      <c r="AI3" s="9" t="s">
        <v>1</v>
      </c>
      <c r="AJ3" s="13" t="s">
        <v>18</v>
      </c>
      <c r="AK3" s="10" t="s">
        <v>0</v>
      </c>
      <c r="AL3" s="11" t="s">
        <v>11</v>
      </c>
      <c r="AM3" s="11" t="s">
        <v>12</v>
      </c>
      <c r="AN3" s="11" t="s">
        <v>14</v>
      </c>
      <c r="AO3" s="11" t="s">
        <v>15</v>
      </c>
      <c r="AP3" s="11"/>
      <c r="AR3" s="9" t="s">
        <v>1</v>
      </c>
      <c r="AS3" s="10" t="s">
        <v>0</v>
      </c>
      <c r="AT3" s="11" t="s">
        <v>11</v>
      </c>
      <c r="AU3" s="11"/>
      <c r="AW3" s="9" t="s">
        <v>1</v>
      </c>
      <c r="AX3" s="10" t="s">
        <v>0</v>
      </c>
    </row>
    <row r="4" spans="2:50" x14ac:dyDescent="0.25">
      <c r="B4">
        <v>0.1</v>
      </c>
      <c r="C4">
        <f>B4-0.1</f>
        <v>0</v>
      </c>
      <c r="D4">
        <v>0</v>
      </c>
      <c r="E4" s="12">
        <f>D4-0.0736</f>
        <v>-7.3599999999999999E-2</v>
      </c>
      <c r="F4" s="12">
        <f>C4/95.8</f>
        <v>0</v>
      </c>
      <c r="G4" s="12">
        <v>1E-4</v>
      </c>
      <c r="H4" s="12">
        <v>1.0399999999999999E-3</v>
      </c>
      <c r="J4">
        <v>0.1</v>
      </c>
      <c r="K4">
        <f>J4-0.1</f>
        <v>0</v>
      </c>
      <c r="L4">
        <v>0</v>
      </c>
      <c r="M4" s="12">
        <f>L4-0.0733</f>
        <v>-7.3300000000000004E-2</v>
      </c>
      <c r="N4" s="12">
        <f>K4/95.8</f>
        <v>0</v>
      </c>
      <c r="O4" s="12">
        <v>1E-4</v>
      </c>
      <c r="P4" s="12">
        <v>1.0399999999999999E-3</v>
      </c>
      <c r="R4" s="6">
        <v>0.2</v>
      </c>
      <c r="S4" s="7">
        <v>0</v>
      </c>
      <c r="T4" s="12">
        <f>S4-0.05325</f>
        <v>-5.3249999999999999E-2</v>
      </c>
      <c r="U4" s="11"/>
      <c r="W4" s="6">
        <v>0.2</v>
      </c>
      <c r="X4" s="7">
        <v>0</v>
      </c>
      <c r="Z4" s="6">
        <v>0.1</v>
      </c>
      <c r="AA4" s="14">
        <f>Z4-0.1</f>
        <v>0</v>
      </c>
      <c r="AB4" s="7">
        <v>0</v>
      </c>
      <c r="AC4" s="12">
        <f>AB4-0.0731</f>
        <v>-7.3099999999999998E-2</v>
      </c>
      <c r="AD4" s="12">
        <f>AA4/95.8</f>
        <v>0</v>
      </c>
      <c r="AE4" s="12">
        <v>1E-4</v>
      </c>
      <c r="AF4" s="12">
        <v>1.0399999999999999E-3</v>
      </c>
      <c r="AG4" s="12"/>
      <c r="AI4">
        <v>0.1</v>
      </c>
      <c r="AJ4" s="14">
        <f>AI4-0.1</f>
        <v>0</v>
      </c>
      <c r="AK4">
        <v>0</v>
      </c>
      <c r="AL4" s="12">
        <f>AK4-0.0744</f>
        <v>-7.4399999999999994E-2</v>
      </c>
      <c r="AM4" s="12">
        <f>AJ4/95.8</f>
        <v>0</v>
      </c>
      <c r="AN4" s="12">
        <v>1E-4</v>
      </c>
      <c r="AO4" s="12">
        <v>1.0399999999999999E-3</v>
      </c>
      <c r="AP4" s="12"/>
      <c r="AR4">
        <v>0.1</v>
      </c>
      <c r="AS4">
        <v>0</v>
      </c>
      <c r="AT4" s="12">
        <f>AS4-0.0744</f>
        <v>-7.4399999999999994E-2</v>
      </c>
      <c r="AW4">
        <v>0.2</v>
      </c>
      <c r="AX4">
        <v>0</v>
      </c>
    </row>
    <row r="5" spans="2:50" x14ac:dyDescent="0.25">
      <c r="B5">
        <v>0.1</v>
      </c>
      <c r="C5">
        <f t="shared" ref="C5:C68" si="0">B5-0.1</f>
        <v>0</v>
      </c>
      <c r="D5">
        <v>0</v>
      </c>
      <c r="E5" s="12">
        <f t="shared" ref="E5:E68" si="1">D5-0.0736</f>
        <v>-7.3599999999999999E-2</v>
      </c>
      <c r="F5" s="12">
        <f t="shared" ref="F5:F68" si="2">C5/95.8</f>
        <v>0</v>
      </c>
      <c r="G5" s="12">
        <v>1E-4</v>
      </c>
      <c r="H5" s="12">
        <v>1.0399999999999999E-3</v>
      </c>
      <c r="J5">
        <v>0.1</v>
      </c>
      <c r="K5">
        <f t="shared" ref="K5:K68" si="3">J5-0.1</f>
        <v>0</v>
      </c>
      <c r="L5">
        <v>0</v>
      </c>
      <c r="M5" s="12">
        <f t="shared" ref="M5:M68" si="4">L5-0.0733</f>
        <v>-7.3300000000000004E-2</v>
      </c>
      <c r="N5" s="12">
        <f t="shared" ref="N5:N68" si="5">K5/95.8</f>
        <v>0</v>
      </c>
      <c r="O5" s="12">
        <v>1E-4</v>
      </c>
      <c r="P5" s="12">
        <v>1.0399999999999999E-3</v>
      </c>
      <c r="R5" s="6">
        <v>0.2</v>
      </c>
      <c r="S5" s="7">
        <v>0</v>
      </c>
      <c r="T5" s="12">
        <f t="shared" ref="T5:T68" si="6">S5-0.05325</f>
        <v>-5.3249999999999999E-2</v>
      </c>
      <c r="U5" s="11"/>
      <c r="W5" s="6">
        <v>0.2</v>
      </c>
      <c r="X5" s="7">
        <v>0</v>
      </c>
      <c r="Z5" s="6">
        <v>0.1</v>
      </c>
      <c r="AA5" s="14">
        <f t="shared" ref="AA5:AA68" si="7">Z5-0.1</f>
        <v>0</v>
      </c>
      <c r="AB5" s="7">
        <v>0</v>
      </c>
      <c r="AC5" s="12">
        <f t="shared" ref="AC5:AC68" si="8">AB5-0.0731</f>
        <v>-7.3099999999999998E-2</v>
      </c>
      <c r="AD5" s="12">
        <f t="shared" ref="AD5:AD68" si="9">AA5/95.8</f>
        <v>0</v>
      </c>
      <c r="AE5" s="12">
        <v>1E-4</v>
      </c>
      <c r="AF5" s="12">
        <v>1.0399999999999999E-3</v>
      </c>
      <c r="AG5" s="12"/>
      <c r="AI5">
        <v>0.2</v>
      </c>
      <c r="AJ5" s="14">
        <f t="shared" ref="AJ5:AJ68" si="10">AI5-0.1</f>
        <v>0.1</v>
      </c>
      <c r="AK5">
        <v>0</v>
      </c>
      <c r="AL5" s="12">
        <f t="shared" ref="AL5:AL68" si="11">AK5-0.0744</f>
        <v>-7.4399999999999994E-2</v>
      </c>
      <c r="AM5" s="12">
        <f t="shared" ref="AM5:AM68" si="12">AJ5/95.8</f>
        <v>1.0438413361169103E-3</v>
      </c>
      <c r="AN5" s="12">
        <v>1E-4</v>
      </c>
      <c r="AO5" s="12">
        <v>1.0399999999999999E-3</v>
      </c>
      <c r="AR5">
        <v>0.1</v>
      </c>
      <c r="AS5">
        <v>0</v>
      </c>
      <c r="AW5">
        <v>0.2</v>
      </c>
      <c r="AX5">
        <v>0</v>
      </c>
    </row>
    <row r="6" spans="2:50" x14ac:dyDescent="0.25">
      <c r="B6">
        <v>0.1</v>
      </c>
      <c r="C6">
        <f t="shared" si="0"/>
        <v>0</v>
      </c>
      <c r="D6">
        <v>0</v>
      </c>
      <c r="E6" s="12">
        <f t="shared" si="1"/>
        <v>-7.3599999999999999E-2</v>
      </c>
      <c r="F6" s="12">
        <f t="shared" si="2"/>
        <v>0</v>
      </c>
      <c r="G6" s="12">
        <v>1E-4</v>
      </c>
      <c r="H6" s="12">
        <v>1.0399999999999999E-3</v>
      </c>
      <c r="J6">
        <v>0.1</v>
      </c>
      <c r="K6">
        <f t="shared" si="3"/>
        <v>0</v>
      </c>
      <c r="L6">
        <v>0</v>
      </c>
      <c r="M6" s="12">
        <f t="shared" si="4"/>
        <v>-7.3300000000000004E-2</v>
      </c>
      <c r="N6" s="12">
        <f t="shared" si="5"/>
        <v>0</v>
      </c>
      <c r="O6" s="12">
        <v>1E-4</v>
      </c>
      <c r="P6" s="12">
        <v>1.0399999999999999E-3</v>
      </c>
      <c r="R6" s="6">
        <v>0.2</v>
      </c>
      <c r="S6" s="7">
        <v>0</v>
      </c>
      <c r="T6" s="12">
        <f t="shared" si="6"/>
        <v>-5.3249999999999999E-2</v>
      </c>
      <c r="U6" s="11"/>
      <c r="W6" s="6">
        <v>0.1</v>
      </c>
      <c r="X6" s="7">
        <v>0</v>
      </c>
      <c r="Z6" s="6">
        <v>0.1</v>
      </c>
      <c r="AA6" s="14">
        <f t="shared" si="7"/>
        <v>0</v>
      </c>
      <c r="AB6" s="7">
        <v>0</v>
      </c>
      <c r="AC6" s="12">
        <f t="shared" si="8"/>
        <v>-7.3099999999999998E-2</v>
      </c>
      <c r="AD6" s="12">
        <f t="shared" si="9"/>
        <v>0</v>
      </c>
      <c r="AE6" s="12">
        <v>1E-4</v>
      </c>
      <c r="AF6" s="12">
        <v>1.0399999999999999E-3</v>
      </c>
      <c r="AG6" s="12"/>
      <c r="AI6">
        <v>0.1</v>
      </c>
      <c r="AJ6" s="14">
        <f t="shared" si="10"/>
        <v>0</v>
      </c>
      <c r="AK6">
        <v>0</v>
      </c>
      <c r="AL6" s="12">
        <f t="shared" si="11"/>
        <v>-7.4399999999999994E-2</v>
      </c>
      <c r="AM6" s="12">
        <f t="shared" si="12"/>
        <v>0</v>
      </c>
      <c r="AN6" s="12">
        <v>1E-4</v>
      </c>
      <c r="AO6" s="12">
        <v>1.0399999999999999E-3</v>
      </c>
      <c r="AR6">
        <v>0.2</v>
      </c>
      <c r="AS6">
        <v>0</v>
      </c>
      <c r="AW6">
        <v>0.2</v>
      </c>
      <c r="AX6">
        <v>0</v>
      </c>
    </row>
    <row r="7" spans="2:50" x14ac:dyDescent="0.25">
      <c r="B7">
        <v>0.1</v>
      </c>
      <c r="C7">
        <f t="shared" si="0"/>
        <v>0</v>
      </c>
      <c r="D7">
        <v>0</v>
      </c>
      <c r="E7" s="12">
        <f t="shared" si="1"/>
        <v>-7.3599999999999999E-2</v>
      </c>
      <c r="F7" s="12">
        <f t="shared" si="2"/>
        <v>0</v>
      </c>
      <c r="G7" s="12">
        <v>1E-4</v>
      </c>
      <c r="H7" s="12">
        <v>1.0399999999999999E-3</v>
      </c>
      <c r="J7">
        <v>0.1</v>
      </c>
      <c r="K7">
        <f t="shared" si="3"/>
        <v>0</v>
      </c>
      <c r="L7">
        <v>0</v>
      </c>
      <c r="M7" s="12">
        <f t="shared" si="4"/>
        <v>-7.3300000000000004E-2</v>
      </c>
      <c r="N7" s="12">
        <f t="shared" si="5"/>
        <v>0</v>
      </c>
      <c r="O7" s="12">
        <v>1E-4</v>
      </c>
      <c r="P7" s="12">
        <v>1.0399999999999999E-3</v>
      </c>
      <c r="R7" s="6">
        <v>0.2</v>
      </c>
      <c r="S7" s="7">
        <v>0</v>
      </c>
      <c r="T7" s="12">
        <f t="shared" si="6"/>
        <v>-5.3249999999999999E-2</v>
      </c>
      <c r="U7" s="11"/>
      <c r="W7" s="6">
        <v>0.2</v>
      </c>
      <c r="X7" s="7">
        <v>0</v>
      </c>
      <c r="Z7" s="6">
        <v>0.1</v>
      </c>
      <c r="AA7" s="14">
        <f t="shared" si="7"/>
        <v>0</v>
      </c>
      <c r="AB7" s="7">
        <v>0</v>
      </c>
      <c r="AC7" s="12">
        <f t="shared" si="8"/>
        <v>-7.3099999999999998E-2</v>
      </c>
      <c r="AD7" s="12">
        <f t="shared" si="9"/>
        <v>0</v>
      </c>
      <c r="AE7" s="12">
        <v>1E-4</v>
      </c>
      <c r="AF7" s="12">
        <v>1.0399999999999999E-3</v>
      </c>
      <c r="AG7" s="12"/>
      <c r="AI7">
        <v>0.1</v>
      </c>
      <c r="AJ7" s="14">
        <f t="shared" si="10"/>
        <v>0</v>
      </c>
      <c r="AK7">
        <v>0</v>
      </c>
      <c r="AL7" s="12">
        <f t="shared" si="11"/>
        <v>-7.4399999999999994E-2</v>
      </c>
      <c r="AM7" s="12">
        <f t="shared" si="12"/>
        <v>0</v>
      </c>
      <c r="AN7" s="12">
        <v>1E-4</v>
      </c>
      <c r="AO7" s="12">
        <v>1.0399999999999999E-3</v>
      </c>
      <c r="AR7">
        <v>0.2</v>
      </c>
      <c r="AS7">
        <v>0</v>
      </c>
      <c r="AW7">
        <v>0.2</v>
      </c>
      <c r="AX7">
        <v>0</v>
      </c>
    </row>
    <row r="8" spans="2:50" x14ac:dyDescent="0.25">
      <c r="B8">
        <v>0.1</v>
      </c>
      <c r="C8">
        <f t="shared" si="0"/>
        <v>0</v>
      </c>
      <c r="D8">
        <v>0</v>
      </c>
      <c r="E8" s="12">
        <f t="shared" si="1"/>
        <v>-7.3599999999999999E-2</v>
      </c>
      <c r="F8" s="12">
        <f t="shared" si="2"/>
        <v>0</v>
      </c>
      <c r="G8" s="12">
        <v>1E-4</v>
      </c>
      <c r="H8" s="12">
        <v>1.0399999999999999E-3</v>
      </c>
      <c r="J8">
        <v>0.1</v>
      </c>
      <c r="K8">
        <f t="shared" si="3"/>
        <v>0</v>
      </c>
      <c r="L8">
        <v>0</v>
      </c>
      <c r="M8" s="12">
        <f t="shared" si="4"/>
        <v>-7.3300000000000004E-2</v>
      </c>
      <c r="N8" s="12">
        <f t="shared" si="5"/>
        <v>0</v>
      </c>
      <c r="O8" s="12">
        <v>1E-4</v>
      </c>
      <c r="P8" s="12">
        <v>1.0399999999999999E-3</v>
      </c>
      <c r="R8" s="6">
        <v>0.2</v>
      </c>
      <c r="S8" s="7">
        <v>0</v>
      </c>
      <c r="T8" s="12">
        <f t="shared" si="6"/>
        <v>-5.3249999999999999E-2</v>
      </c>
      <c r="U8" s="11"/>
      <c r="W8" s="6">
        <v>0.2</v>
      </c>
      <c r="X8" s="7">
        <v>0</v>
      </c>
      <c r="Z8" s="6">
        <v>0.1</v>
      </c>
      <c r="AA8" s="14">
        <f t="shared" si="7"/>
        <v>0</v>
      </c>
      <c r="AB8" s="7">
        <v>0</v>
      </c>
      <c r="AC8" s="12">
        <f t="shared" si="8"/>
        <v>-7.3099999999999998E-2</v>
      </c>
      <c r="AD8" s="12">
        <f t="shared" si="9"/>
        <v>0</v>
      </c>
      <c r="AE8" s="12">
        <v>1E-4</v>
      </c>
      <c r="AF8" s="12">
        <v>1.0399999999999999E-3</v>
      </c>
      <c r="AG8" s="12"/>
      <c r="AI8">
        <v>0.1</v>
      </c>
      <c r="AJ8" s="14">
        <f t="shared" si="10"/>
        <v>0</v>
      </c>
      <c r="AK8">
        <v>0</v>
      </c>
      <c r="AL8" s="12">
        <f t="shared" si="11"/>
        <v>-7.4399999999999994E-2</v>
      </c>
      <c r="AM8" s="12">
        <f t="shared" si="12"/>
        <v>0</v>
      </c>
      <c r="AN8" s="12">
        <v>1E-4</v>
      </c>
      <c r="AO8" s="12">
        <v>1.0399999999999999E-3</v>
      </c>
      <c r="AR8">
        <v>0.2</v>
      </c>
      <c r="AS8" s="1">
        <v>-5.4792E-5</v>
      </c>
      <c r="AT8" s="1"/>
      <c r="AU8" s="1"/>
      <c r="AW8">
        <v>0.2</v>
      </c>
      <c r="AX8">
        <v>0</v>
      </c>
    </row>
    <row r="9" spans="2:50" x14ac:dyDescent="0.25">
      <c r="B9">
        <v>0.1</v>
      </c>
      <c r="C9">
        <f t="shared" si="0"/>
        <v>0</v>
      </c>
      <c r="D9">
        <v>0</v>
      </c>
      <c r="E9" s="12">
        <f t="shared" si="1"/>
        <v>-7.3599999999999999E-2</v>
      </c>
      <c r="F9" s="12">
        <f t="shared" si="2"/>
        <v>0</v>
      </c>
      <c r="G9" s="12">
        <v>1E-4</v>
      </c>
      <c r="H9" s="12">
        <v>1.0399999999999999E-3</v>
      </c>
      <c r="J9">
        <v>0.1</v>
      </c>
      <c r="K9">
        <f t="shared" si="3"/>
        <v>0</v>
      </c>
      <c r="L9">
        <v>0</v>
      </c>
      <c r="M9" s="12">
        <f t="shared" si="4"/>
        <v>-7.3300000000000004E-2</v>
      </c>
      <c r="N9" s="12">
        <f t="shared" si="5"/>
        <v>0</v>
      </c>
      <c r="O9" s="12">
        <v>1E-4</v>
      </c>
      <c r="P9" s="12">
        <v>1.0399999999999999E-3</v>
      </c>
      <c r="R9" s="6">
        <v>0.2</v>
      </c>
      <c r="S9" s="7">
        <v>0</v>
      </c>
      <c r="T9" s="12">
        <f t="shared" si="6"/>
        <v>-5.3249999999999999E-2</v>
      </c>
      <c r="U9" s="11"/>
      <c r="W9" s="6">
        <v>0.1</v>
      </c>
      <c r="X9" s="7">
        <v>0</v>
      </c>
      <c r="Z9" s="6">
        <v>0.1</v>
      </c>
      <c r="AA9" s="14">
        <f t="shared" si="7"/>
        <v>0</v>
      </c>
      <c r="AB9" s="7">
        <v>0</v>
      </c>
      <c r="AC9" s="12">
        <f t="shared" si="8"/>
        <v>-7.3099999999999998E-2</v>
      </c>
      <c r="AD9" s="12">
        <f t="shared" si="9"/>
        <v>0</v>
      </c>
      <c r="AE9" s="12">
        <v>1E-4</v>
      </c>
      <c r="AF9" s="12">
        <v>1.0399999999999999E-3</v>
      </c>
      <c r="AG9" s="12"/>
      <c r="AI9">
        <v>0.1</v>
      </c>
      <c r="AJ9" s="14">
        <f t="shared" si="10"/>
        <v>0</v>
      </c>
      <c r="AK9">
        <v>0</v>
      </c>
      <c r="AL9" s="12">
        <f t="shared" si="11"/>
        <v>-7.4399999999999994E-2</v>
      </c>
      <c r="AM9" s="12">
        <f t="shared" si="12"/>
        <v>0</v>
      </c>
      <c r="AN9" s="12">
        <v>1E-4</v>
      </c>
      <c r="AO9" s="12">
        <v>1.0399999999999999E-3</v>
      </c>
      <c r="AR9">
        <v>0.2</v>
      </c>
      <c r="AS9" s="1">
        <v>-5.4792E-5</v>
      </c>
      <c r="AT9" s="1"/>
      <c r="AU9" s="1"/>
      <c r="AW9">
        <v>0.2</v>
      </c>
      <c r="AX9">
        <v>0</v>
      </c>
    </row>
    <row r="10" spans="2:50" x14ac:dyDescent="0.25">
      <c r="B10">
        <v>0.1</v>
      </c>
      <c r="C10">
        <f t="shared" si="0"/>
        <v>0</v>
      </c>
      <c r="D10">
        <v>0</v>
      </c>
      <c r="E10" s="12">
        <f t="shared" si="1"/>
        <v>-7.3599999999999999E-2</v>
      </c>
      <c r="F10" s="12">
        <f t="shared" si="2"/>
        <v>0</v>
      </c>
      <c r="G10" s="12">
        <v>1E-4</v>
      </c>
      <c r="H10" s="12">
        <v>1.0399999999999999E-3</v>
      </c>
      <c r="J10">
        <v>0.1</v>
      </c>
      <c r="K10">
        <f t="shared" si="3"/>
        <v>0</v>
      </c>
      <c r="L10">
        <v>0</v>
      </c>
      <c r="M10" s="12">
        <f t="shared" si="4"/>
        <v>-7.3300000000000004E-2</v>
      </c>
      <c r="N10" s="12">
        <f t="shared" si="5"/>
        <v>0</v>
      </c>
      <c r="O10" s="12">
        <v>1E-4</v>
      </c>
      <c r="P10" s="12">
        <v>1.0399999999999999E-3</v>
      </c>
      <c r="R10" s="6">
        <v>0.2</v>
      </c>
      <c r="S10" s="7">
        <v>0</v>
      </c>
      <c r="T10" s="12">
        <f t="shared" si="6"/>
        <v>-5.3249999999999999E-2</v>
      </c>
      <c r="U10" s="11"/>
      <c r="W10" s="6">
        <v>0.1</v>
      </c>
      <c r="X10" s="7">
        <v>0</v>
      </c>
      <c r="Z10" s="6">
        <v>0.1</v>
      </c>
      <c r="AA10" s="14">
        <f t="shared" si="7"/>
        <v>0</v>
      </c>
      <c r="AB10" s="7">
        <v>0</v>
      </c>
      <c r="AC10" s="12">
        <f t="shared" si="8"/>
        <v>-7.3099999999999998E-2</v>
      </c>
      <c r="AD10" s="12">
        <f t="shared" si="9"/>
        <v>0</v>
      </c>
      <c r="AE10" s="12">
        <v>1E-4</v>
      </c>
      <c r="AF10" s="12">
        <v>1.0399999999999999E-3</v>
      </c>
      <c r="AG10" s="12"/>
      <c r="AI10">
        <v>0.1</v>
      </c>
      <c r="AJ10" s="14">
        <f t="shared" si="10"/>
        <v>0</v>
      </c>
      <c r="AK10">
        <v>0</v>
      </c>
      <c r="AL10" s="12">
        <f t="shared" si="11"/>
        <v>-7.4399999999999994E-2</v>
      </c>
      <c r="AM10" s="12">
        <f t="shared" si="12"/>
        <v>0</v>
      </c>
      <c r="AN10" s="12">
        <v>1E-4</v>
      </c>
      <c r="AO10" s="12">
        <v>1.0399999999999999E-3</v>
      </c>
      <c r="AR10">
        <v>0.2</v>
      </c>
      <c r="AS10" s="1">
        <v>-5.4792E-5</v>
      </c>
      <c r="AT10" s="1"/>
      <c r="AU10" s="1"/>
      <c r="AW10">
        <v>0.2</v>
      </c>
      <c r="AX10">
        <v>0</v>
      </c>
    </row>
    <row r="11" spans="2:50" x14ac:dyDescent="0.25">
      <c r="B11">
        <v>0.1</v>
      </c>
      <c r="C11">
        <f t="shared" si="0"/>
        <v>0</v>
      </c>
      <c r="D11">
        <v>0</v>
      </c>
      <c r="E11" s="12">
        <f t="shared" si="1"/>
        <v>-7.3599999999999999E-2</v>
      </c>
      <c r="F11" s="12">
        <f t="shared" si="2"/>
        <v>0</v>
      </c>
      <c r="G11" s="12">
        <v>1E-4</v>
      </c>
      <c r="H11" s="12">
        <v>1.0399999999999999E-3</v>
      </c>
      <c r="J11">
        <v>0.1</v>
      </c>
      <c r="K11">
        <f t="shared" si="3"/>
        <v>0</v>
      </c>
      <c r="L11">
        <v>0</v>
      </c>
      <c r="M11" s="12">
        <f t="shared" si="4"/>
        <v>-7.3300000000000004E-2</v>
      </c>
      <c r="N11" s="12">
        <f t="shared" si="5"/>
        <v>0</v>
      </c>
      <c r="O11" s="12">
        <v>1E-4</v>
      </c>
      <c r="P11" s="12">
        <v>1.0399999999999999E-3</v>
      </c>
      <c r="R11" s="6">
        <v>0.2</v>
      </c>
      <c r="S11" s="7">
        <v>0</v>
      </c>
      <c r="T11" s="12">
        <f t="shared" si="6"/>
        <v>-5.3249999999999999E-2</v>
      </c>
      <c r="U11" s="11"/>
      <c r="W11" s="6">
        <v>0.2</v>
      </c>
      <c r="X11" s="7">
        <v>0</v>
      </c>
      <c r="Z11" s="6">
        <v>0.1</v>
      </c>
      <c r="AA11" s="14">
        <f t="shared" si="7"/>
        <v>0</v>
      </c>
      <c r="AB11" s="7">
        <v>0</v>
      </c>
      <c r="AC11" s="12">
        <f t="shared" si="8"/>
        <v>-7.3099999999999998E-2</v>
      </c>
      <c r="AD11" s="12">
        <f t="shared" si="9"/>
        <v>0</v>
      </c>
      <c r="AE11" s="12">
        <v>1E-4</v>
      </c>
      <c r="AF11" s="12">
        <v>1.0399999999999999E-3</v>
      </c>
      <c r="AG11" s="12"/>
      <c r="AI11">
        <v>0.1</v>
      </c>
      <c r="AJ11" s="14">
        <f t="shared" si="10"/>
        <v>0</v>
      </c>
      <c r="AK11">
        <v>0</v>
      </c>
      <c r="AL11" s="12">
        <f t="shared" si="11"/>
        <v>-7.4399999999999994E-2</v>
      </c>
      <c r="AM11" s="12">
        <f t="shared" si="12"/>
        <v>0</v>
      </c>
      <c r="AN11" s="12">
        <v>1E-4</v>
      </c>
      <c r="AO11" s="12">
        <v>1.0399999999999999E-3</v>
      </c>
      <c r="AR11">
        <v>0.2</v>
      </c>
      <c r="AS11" s="1">
        <v>-1.0958E-4</v>
      </c>
      <c r="AT11" s="1"/>
      <c r="AU11" s="1"/>
      <c r="AW11">
        <v>0.2</v>
      </c>
      <c r="AX11">
        <v>0</v>
      </c>
    </row>
    <row r="12" spans="2:50" x14ac:dyDescent="0.25">
      <c r="B12">
        <v>0.1</v>
      </c>
      <c r="C12">
        <f t="shared" si="0"/>
        <v>0</v>
      </c>
      <c r="D12">
        <v>0</v>
      </c>
      <c r="E12" s="12">
        <f t="shared" si="1"/>
        <v>-7.3599999999999999E-2</v>
      </c>
      <c r="F12" s="12">
        <f t="shared" si="2"/>
        <v>0</v>
      </c>
      <c r="G12" s="12">
        <v>1E-4</v>
      </c>
      <c r="H12" s="12">
        <v>1.0399999999999999E-3</v>
      </c>
      <c r="J12">
        <v>0.1</v>
      </c>
      <c r="K12">
        <f t="shared" si="3"/>
        <v>0</v>
      </c>
      <c r="L12">
        <v>0</v>
      </c>
      <c r="M12" s="12">
        <f t="shared" si="4"/>
        <v>-7.3300000000000004E-2</v>
      </c>
      <c r="N12" s="12">
        <f t="shared" si="5"/>
        <v>0</v>
      </c>
      <c r="O12" s="12">
        <v>1E-4</v>
      </c>
      <c r="P12" s="12">
        <v>1.0399999999999999E-3</v>
      </c>
      <c r="R12" s="6">
        <v>0.1</v>
      </c>
      <c r="S12" s="7">
        <v>0</v>
      </c>
      <c r="T12" s="12">
        <f t="shared" si="6"/>
        <v>-5.3249999999999999E-2</v>
      </c>
      <c r="U12" s="11"/>
      <c r="W12" s="6">
        <v>0.2</v>
      </c>
      <c r="X12" s="7">
        <v>0</v>
      </c>
      <c r="Z12" s="6">
        <v>0.1</v>
      </c>
      <c r="AA12" s="14">
        <f t="shared" si="7"/>
        <v>0</v>
      </c>
      <c r="AB12" s="7">
        <v>0</v>
      </c>
      <c r="AC12" s="12">
        <f t="shared" si="8"/>
        <v>-7.3099999999999998E-2</v>
      </c>
      <c r="AD12" s="12">
        <f t="shared" si="9"/>
        <v>0</v>
      </c>
      <c r="AE12" s="12">
        <v>1E-4</v>
      </c>
      <c r="AF12" s="12">
        <v>1.0399999999999999E-3</v>
      </c>
      <c r="AG12" s="12"/>
      <c r="AI12">
        <v>0.1</v>
      </c>
      <c r="AJ12" s="14">
        <f t="shared" si="10"/>
        <v>0</v>
      </c>
      <c r="AK12">
        <v>0</v>
      </c>
      <c r="AL12" s="12">
        <f t="shared" si="11"/>
        <v>-7.4399999999999994E-2</v>
      </c>
      <c r="AM12" s="12">
        <f t="shared" si="12"/>
        <v>0</v>
      </c>
      <c r="AN12" s="12">
        <v>1E-4</v>
      </c>
      <c r="AO12" s="12">
        <v>1.0399999999999999E-3</v>
      </c>
      <c r="AR12">
        <v>0.2</v>
      </c>
      <c r="AS12" s="1">
        <v>-1.0958E-4</v>
      </c>
      <c r="AT12" s="1"/>
      <c r="AU12" s="1"/>
      <c r="AW12">
        <v>0.2</v>
      </c>
      <c r="AX12">
        <v>0</v>
      </c>
    </row>
    <row r="13" spans="2:50" x14ac:dyDescent="0.25">
      <c r="B13">
        <v>0.1</v>
      </c>
      <c r="C13">
        <f t="shared" si="0"/>
        <v>0</v>
      </c>
      <c r="D13">
        <v>0</v>
      </c>
      <c r="E13" s="12">
        <f t="shared" si="1"/>
        <v>-7.3599999999999999E-2</v>
      </c>
      <c r="F13" s="12">
        <f t="shared" si="2"/>
        <v>0</v>
      </c>
      <c r="G13" s="12">
        <v>1E-4</v>
      </c>
      <c r="H13" s="12">
        <v>1.0399999999999999E-3</v>
      </c>
      <c r="J13">
        <v>0.1</v>
      </c>
      <c r="K13">
        <f t="shared" si="3"/>
        <v>0</v>
      </c>
      <c r="L13">
        <v>0</v>
      </c>
      <c r="M13" s="12">
        <f t="shared" si="4"/>
        <v>-7.3300000000000004E-2</v>
      </c>
      <c r="N13" s="12">
        <f t="shared" si="5"/>
        <v>0</v>
      </c>
      <c r="O13" s="12">
        <v>1E-4</v>
      </c>
      <c r="P13" s="12">
        <v>1.0399999999999999E-3</v>
      </c>
      <c r="R13" s="6">
        <v>0.2</v>
      </c>
      <c r="S13" s="7">
        <v>0</v>
      </c>
      <c r="T13" s="12">
        <f t="shared" si="6"/>
        <v>-5.3249999999999999E-2</v>
      </c>
      <c r="U13" s="11"/>
      <c r="W13" s="6">
        <v>0.2</v>
      </c>
      <c r="X13" s="7">
        <v>0</v>
      </c>
      <c r="Z13" s="6">
        <v>0.1</v>
      </c>
      <c r="AA13" s="14">
        <f t="shared" si="7"/>
        <v>0</v>
      </c>
      <c r="AB13" s="7">
        <v>0</v>
      </c>
      <c r="AC13" s="12">
        <f t="shared" si="8"/>
        <v>-7.3099999999999998E-2</v>
      </c>
      <c r="AD13" s="12">
        <f t="shared" si="9"/>
        <v>0</v>
      </c>
      <c r="AE13" s="12">
        <v>1E-4</v>
      </c>
      <c r="AF13" s="12">
        <v>1.0399999999999999E-3</v>
      </c>
      <c r="AG13" s="12"/>
      <c r="AI13">
        <v>0.1</v>
      </c>
      <c r="AJ13" s="14">
        <f t="shared" si="10"/>
        <v>0</v>
      </c>
      <c r="AK13">
        <v>0</v>
      </c>
      <c r="AL13" s="12">
        <f t="shared" si="11"/>
        <v>-7.4399999999999994E-2</v>
      </c>
      <c r="AM13" s="12">
        <f t="shared" si="12"/>
        <v>0</v>
      </c>
      <c r="AN13" s="12">
        <v>1E-4</v>
      </c>
      <c r="AO13" s="12">
        <v>1.0399999999999999E-3</v>
      </c>
      <c r="AR13">
        <v>0.2</v>
      </c>
      <c r="AS13" s="1">
        <v>1.0958E-4</v>
      </c>
      <c r="AT13" s="1"/>
      <c r="AU13" s="1"/>
      <c r="AW13">
        <v>0.2</v>
      </c>
      <c r="AX13">
        <v>0</v>
      </c>
    </row>
    <row r="14" spans="2:50" x14ac:dyDescent="0.25">
      <c r="B14">
        <v>0.1</v>
      </c>
      <c r="C14">
        <f t="shared" si="0"/>
        <v>0</v>
      </c>
      <c r="D14">
        <v>0</v>
      </c>
      <c r="E14" s="12">
        <f t="shared" si="1"/>
        <v>-7.3599999999999999E-2</v>
      </c>
      <c r="F14" s="12">
        <f t="shared" si="2"/>
        <v>0</v>
      </c>
      <c r="G14" s="12">
        <v>1E-4</v>
      </c>
      <c r="H14" s="12">
        <v>1.0399999999999999E-3</v>
      </c>
      <c r="J14">
        <v>0.1</v>
      </c>
      <c r="K14">
        <f t="shared" si="3"/>
        <v>0</v>
      </c>
      <c r="L14">
        <v>0</v>
      </c>
      <c r="M14" s="12">
        <f t="shared" si="4"/>
        <v>-7.3300000000000004E-2</v>
      </c>
      <c r="N14" s="12">
        <f t="shared" si="5"/>
        <v>0</v>
      </c>
      <c r="O14" s="12">
        <v>1E-4</v>
      </c>
      <c r="P14" s="12">
        <v>1.0399999999999999E-3</v>
      </c>
      <c r="R14" s="6">
        <v>0.2</v>
      </c>
      <c r="S14" s="7">
        <v>0</v>
      </c>
      <c r="T14" s="12">
        <f t="shared" si="6"/>
        <v>-5.3249999999999999E-2</v>
      </c>
      <c r="U14" s="11"/>
      <c r="W14" s="6">
        <v>0.2</v>
      </c>
      <c r="X14" s="7">
        <v>0</v>
      </c>
      <c r="Z14" s="6">
        <v>0.1</v>
      </c>
      <c r="AA14" s="14">
        <f t="shared" si="7"/>
        <v>0</v>
      </c>
      <c r="AB14" s="7">
        <v>0</v>
      </c>
      <c r="AC14" s="12">
        <f t="shared" si="8"/>
        <v>-7.3099999999999998E-2</v>
      </c>
      <c r="AD14" s="12">
        <f t="shared" si="9"/>
        <v>0</v>
      </c>
      <c r="AE14" s="12">
        <v>1E-4</v>
      </c>
      <c r="AF14" s="12">
        <v>1.0399999999999999E-3</v>
      </c>
      <c r="AG14" s="12"/>
      <c r="AI14">
        <v>0.1</v>
      </c>
      <c r="AJ14" s="14">
        <f t="shared" si="10"/>
        <v>0</v>
      </c>
      <c r="AK14">
        <v>0</v>
      </c>
      <c r="AL14" s="12">
        <f t="shared" si="11"/>
        <v>-7.4399999999999994E-2</v>
      </c>
      <c r="AM14" s="12">
        <f t="shared" si="12"/>
        <v>0</v>
      </c>
      <c r="AN14" s="12">
        <v>1E-4</v>
      </c>
      <c r="AO14" s="12">
        <v>1.0399999999999999E-3</v>
      </c>
      <c r="AR14">
        <v>0.2</v>
      </c>
      <c r="AS14" s="1">
        <v>1.6437E-4</v>
      </c>
      <c r="AT14" s="1"/>
      <c r="AU14" s="1"/>
      <c r="AW14">
        <v>0.2</v>
      </c>
      <c r="AX14">
        <v>0</v>
      </c>
    </row>
    <row r="15" spans="2:50" x14ac:dyDescent="0.25">
      <c r="B15">
        <v>0.1</v>
      </c>
      <c r="C15">
        <f t="shared" si="0"/>
        <v>0</v>
      </c>
      <c r="D15">
        <v>0</v>
      </c>
      <c r="E15" s="12">
        <f t="shared" si="1"/>
        <v>-7.3599999999999999E-2</v>
      </c>
      <c r="F15" s="12">
        <f t="shared" si="2"/>
        <v>0</v>
      </c>
      <c r="G15" s="12">
        <v>1E-4</v>
      </c>
      <c r="H15" s="12">
        <v>1.0399999999999999E-3</v>
      </c>
      <c r="J15">
        <v>0.1</v>
      </c>
      <c r="K15">
        <f t="shared" si="3"/>
        <v>0</v>
      </c>
      <c r="L15">
        <v>0</v>
      </c>
      <c r="M15" s="12">
        <f t="shared" si="4"/>
        <v>-7.3300000000000004E-2</v>
      </c>
      <c r="N15" s="12">
        <f t="shared" si="5"/>
        <v>0</v>
      </c>
      <c r="O15" s="12">
        <v>1E-4</v>
      </c>
      <c r="P15" s="12">
        <v>1.0399999999999999E-3</v>
      </c>
      <c r="R15" s="6">
        <v>0.2</v>
      </c>
      <c r="S15" s="7">
        <v>0</v>
      </c>
      <c r="T15" s="12">
        <f t="shared" si="6"/>
        <v>-5.3249999999999999E-2</v>
      </c>
      <c r="U15" s="11"/>
      <c r="W15" s="6">
        <v>0.2</v>
      </c>
      <c r="X15" s="7">
        <v>0</v>
      </c>
      <c r="Z15" s="6">
        <v>0.1</v>
      </c>
      <c r="AA15" s="14">
        <f t="shared" si="7"/>
        <v>0</v>
      </c>
      <c r="AB15" s="7">
        <v>0</v>
      </c>
      <c r="AC15" s="12">
        <f t="shared" si="8"/>
        <v>-7.3099999999999998E-2</v>
      </c>
      <c r="AD15" s="12">
        <f t="shared" si="9"/>
        <v>0</v>
      </c>
      <c r="AE15" s="12">
        <v>1E-4</v>
      </c>
      <c r="AF15" s="12">
        <v>1.0399999999999999E-3</v>
      </c>
      <c r="AG15" s="12"/>
      <c r="AI15">
        <v>0.1</v>
      </c>
      <c r="AJ15" s="14">
        <f t="shared" si="10"/>
        <v>0</v>
      </c>
      <c r="AK15">
        <v>0</v>
      </c>
      <c r="AL15" s="12">
        <f t="shared" si="11"/>
        <v>-7.4399999999999994E-2</v>
      </c>
      <c r="AM15" s="12">
        <f t="shared" si="12"/>
        <v>0</v>
      </c>
      <c r="AN15" s="12">
        <v>1E-4</v>
      </c>
      <c r="AO15" s="12">
        <v>1.0399999999999999E-3</v>
      </c>
      <c r="AR15">
        <v>0.2</v>
      </c>
      <c r="AS15" s="1">
        <v>1.6437E-4</v>
      </c>
      <c r="AT15" s="1"/>
      <c r="AU15" s="1"/>
      <c r="AW15">
        <v>0.2</v>
      </c>
      <c r="AX15" s="1">
        <v>-1.0958E-4</v>
      </c>
    </row>
    <row r="16" spans="2:50" x14ac:dyDescent="0.25">
      <c r="B16">
        <v>0.1</v>
      </c>
      <c r="C16">
        <f t="shared" si="0"/>
        <v>0</v>
      </c>
      <c r="D16">
        <v>0</v>
      </c>
      <c r="E16" s="12">
        <f t="shared" si="1"/>
        <v>-7.3599999999999999E-2</v>
      </c>
      <c r="F16" s="12">
        <f t="shared" si="2"/>
        <v>0</v>
      </c>
      <c r="G16" s="12">
        <v>1E-4</v>
      </c>
      <c r="H16" s="12">
        <v>1.0399999999999999E-3</v>
      </c>
      <c r="J16">
        <v>0.1</v>
      </c>
      <c r="K16">
        <f t="shared" si="3"/>
        <v>0</v>
      </c>
      <c r="L16">
        <v>0</v>
      </c>
      <c r="M16" s="12">
        <f t="shared" si="4"/>
        <v>-7.3300000000000004E-2</v>
      </c>
      <c r="N16" s="12">
        <f t="shared" si="5"/>
        <v>0</v>
      </c>
      <c r="O16" s="12">
        <v>1E-4</v>
      </c>
      <c r="P16" s="12">
        <v>1.0399999999999999E-3</v>
      </c>
      <c r="R16" s="6">
        <v>0.2</v>
      </c>
      <c r="S16" s="7">
        <v>0</v>
      </c>
      <c r="T16" s="12">
        <f t="shared" si="6"/>
        <v>-5.3249999999999999E-2</v>
      </c>
      <c r="U16" s="11"/>
      <c r="W16" s="6">
        <v>0.1</v>
      </c>
      <c r="X16" s="7">
        <v>0</v>
      </c>
      <c r="Z16" s="6">
        <v>0.1</v>
      </c>
      <c r="AA16" s="14">
        <f t="shared" si="7"/>
        <v>0</v>
      </c>
      <c r="AB16" s="7">
        <v>0</v>
      </c>
      <c r="AC16" s="12">
        <f t="shared" si="8"/>
        <v>-7.3099999999999998E-2</v>
      </c>
      <c r="AD16" s="12">
        <f t="shared" si="9"/>
        <v>0</v>
      </c>
      <c r="AE16" s="12">
        <v>1E-4</v>
      </c>
      <c r="AF16" s="12">
        <v>1.0399999999999999E-3</v>
      </c>
      <c r="AG16" s="12"/>
      <c r="AI16">
        <v>0.1</v>
      </c>
      <c r="AJ16" s="14">
        <f t="shared" si="10"/>
        <v>0</v>
      </c>
      <c r="AK16">
        <v>0</v>
      </c>
      <c r="AL16" s="12">
        <f t="shared" si="11"/>
        <v>-7.4399999999999994E-2</v>
      </c>
      <c r="AM16" s="12">
        <f t="shared" si="12"/>
        <v>0</v>
      </c>
      <c r="AN16" s="12">
        <v>1E-4</v>
      </c>
      <c r="AO16" s="12">
        <v>1.0399999999999999E-3</v>
      </c>
      <c r="AR16">
        <v>0.2</v>
      </c>
      <c r="AS16" s="1">
        <v>2.1917E-4</v>
      </c>
      <c r="AT16" s="1"/>
      <c r="AU16" s="1"/>
      <c r="AW16">
        <v>0.2</v>
      </c>
      <c r="AX16" s="1">
        <v>-1.0958E-4</v>
      </c>
    </row>
    <row r="17" spans="2:50" x14ac:dyDescent="0.25">
      <c r="B17">
        <v>0.1</v>
      </c>
      <c r="C17">
        <f t="shared" si="0"/>
        <v>0</v>
      </c>
      <c r="D17" s="1">
        <v>-1.6437E-4</v>
      </c>
      <c r="E17" s="12">
        <f t="shared" si="1"/>
        <v>-7.3764369999999996E-2</v>
      </c>
      <c r="F17" s="12">
        <f t="shared" si="2"/>
        <v>0</v>
      </c>
      <c r="G17" s="12">
        <v>1E-4</v>
      </c>
      <c r="H17" s="12">
        <v>1.0399999999999999E-3</v>
      </c>
      <c r="J17">
        <v>0.1</v>
      </c>
      <c r="K17">
        <f t="shared" si="3"/>
        <v>0</v>
      </c>
      <c r="L17">
        <v>0</v>
      </c>
      <c r="M17" s="12">
        <f t="shared" si="4"/>
        <v>-7.3300000000000004E-2</v>
      </c>
      <c r="N17" s="12">
        <f t="shared" si="5"/>
        <v>0</v>
      </c>
      <c r="O17" s="12">
        <v>1E-4</v>
      </c>
      <c r="P17" s="12">
        <v>1.0399999999999999E-3</v>
      </c>
      <c r="R17" s="6">
        <v>0.1</v>
      </c>
      <c r="S17" s="8">
        <v>-5.4792E-5</v>
      </c>
      <c r="T17" s="12">
        <f t="shared" si="6"/>
        <v>-5.3304791999999997E-2</v>
      </c>
      <c r="U17" s="12"/>
      <c r="W17" s="6">
        <v>0.2</v>
      </c>
      <c r="X17" s="7">
        <v>0</v>
      </c>
      <c r="Z17" s="6">
        <v>0.1</v>
      </c>
      <c r="AA17" s="14">
        <f t="shared" si="7"/>
        <v>0</v>
      </c>
      <c r="AB17" s="7">
        <v>0</v>
      </c>
      <c r="AC17" s="12">
        <f t="shared" si="8"/>
        <v>-7.3099999999999998E-2</v>
      </c>
      <c r="AD17" s="12">
        <f t="shared" si="9"/>
        <v>0</v>
      </c>
      <c r="AE17" s="12">
        <v>1E-4</v>
      </c>
      <c r="AF17" s="12">
        <v>1.0399999999999999E-3</v>
      </c>
      <c r="AG17" s="12"/>
      <c r="AI17">
        <v>0.1</v>
      </c>
      <c r="AJ17" s="14">
        <f t="shared" si="10"/>
        <v>0</v>
      </c>
      <c r="AK17">
        <v>0</v>
      </c>
      <c r="AL17" s="12">
        <f t="shared" si="11"/>
        <v>-7.4399999999999994E-2</v>
      </c>
      <c r="AM17" s="12">
        <f t="shared" si="12"/>
        <v>0</v>
      </c>
      <c r="AN17" s="12">
        <v>1E-4</v>
      </c>
      <c r="AO17" s="12">
        <v>1.0399999999999999E-3</v>
      </c>
      <c r="AR17">
        <v>0.2</v>
      </c>
      <c r="AS17" s="1">
        <v>2.1917E-4</v>
      </c>
      <c r="AT17" s="1"/>
      <c r="AU17" s="1"/>
      <c r="AW17">
        <v>0.2</v>
      </c>
      <c r="AX17" s="1">
        <v>-1.0958E-4</v>
      </c>
    </row>
    <row r="18" spans="2:50" x14ac:dyDescent="0.25">
      <c r="B18">
        <v>0.1</v>
      </c>
      <c r="C18">
        <f t="shared" si="0"/>
        <v>0</v>
      </c>
      <c r="D18" s="1">
        <v>-1.6437E-4</v>
      </c>
      <c r="E18" s="12">
        <f t="shared" si="1"/>
        <v>-7.3764369999999996E-2</v>
      </c>
      <c r="F18" s="12">
        <f t="shared" si="2"/>
        <v>0</v>
      </c>
      <c r="G18" s="12">
        <v>1E-4</v>
      </c>
      <c r="H18" s="12">
        <v>1.0399999999999999E-3</v>
      </c>
      <c r="J18">
        <v>0.1</v>
      </c>
      <c r="K18">
        <f t="shared" si="3"/>
        <v>0</v>
      </c>
      <c r="L18">
        <v>0</v>
      </c>
      <c r="M18" s="12">
        <f t="shared" si="4"/>
        <v>-7.3300000000000004E-2</v>
      </c>
      <c r="N18" s="12">
        <f t="shared" si="5"/>
        <v>0</v>
      </c>
      <c r="O18" s="12">
        <v>1E-4</v>
      </c>
      <c r="P18" s="12">
        <v>1.0399999999999999E-3</v>
      </c>
      <c r="R18" s="6">
        <v>0.1</v>
      </c>
      <c r="S18" s="8">
        <v>-5.4792E-5</v>
      </c>
      <c r="T18" s="12">
        <f t="shared" si="6"/>
        <v>-5.3304791999999997E-2</v>
      </c>
      <c r="U18" s="12"/>
      <c r="W18" s="6">
        <v>0.2</v>
      </c>
      <c r="X18" s="7">
        <v>0</v>
      </c>
      <c r="Z18" s="6">
        <v>0.1</v>
      </c>
      <c r="AA18" s="14">
        <f t="shared" si="7"/>
        <v>0</v>
      </c>
      <c r="AB18" s="7">
        <v>0</v>
      </c>
      <c r="AC18" s="12">
        <f t="shared" si="8"/>
        <v>-7.3099999999999998E-2</v>
      </c>
      <c r="AD18" s="12">
        <f t="shared" si="9"/>
        <v>0</v>
      </c>
      <c r="AE18" s="12">
        <v>1E-4</v>
      </c>
      <c r="AF18" s="12">
        <v>1.0399999999999999E-3</v>
      </c>
      <c r="AG18" s="12"/>
      <c r="AI18">
        <v>0.1</v>
      </c>
      <c r="AJ18" s="14">
        <f t="shared" si="10"/>
        <v>0</v>
      </c>
      <c r="AK18">
        <v>0</v>
      </c>
      <c r="AL18" s="12">
        <f t="shared" si="11"/>
        <v>-7.4399999999999994E-2</v>
      </c>
      <c r="AM18" s="12">
        <f t="shared" si="12"/>
        <v>0</v>
      </c>
      <c r="AN18" s="12">
        <v>1E-4</v>
      </c>
      <c r="AO18" s="12">
        <v>1.0399999999999999E-3</v>
      </c>
      <c r="AR18">
        <v>0.2</v>
      </c>
      <c r="AS18" s="1">
        <v>2.1917E-4</v>
      </c>
      <c r="AT18" s="1"/>
      <c r="AU18" s="1"/>
      <c r="AW18">
        <v>0.2</v>
      </c>
      <c r="AX18" s="1">
        <v>-1.0958E-4</v>
      </c>
    </row>
    <row r="19" spans="2:50" x14ac:dyDescent="0.25">
      <c r="B19">
        <v>0.1</v>
      </c>
      <c r="C19">
        <f t="shared" si="0"/>
        <v>0</v>
      </c>
      <c r="D19" s="1">
        <v>-1.6437E-4</v>
      </c>
      <c r="E19" s="12">
        <f t="shared" si="1"/>
        <v>-7.3764369999999996E-2</v>
      </c>
      <c r="F19" s="12">
        <f t="shared" si="2"/>
        <v>0</v>
      </c>
      <c r="G19" s="12">
        <v>1E-4</v>
      </c>
      <c r="H19" s="12">
        <v>1.0399999999999999E-3</v>
      </c>
      <c r="J19">
        <v>0.1</v>
      </c>
      <c r="K19">
        <f t="shared" si="3"/>
        <v>0</v>
      </c>
      <c r="L19" s="1">
        <v>5.4792E-5</v>
      </c>
      <c r="M19" s="12">
        <f t="shared" si="4"/>
        <v>-7.3245208000000006E-2</v>
      </c>
      <c r="N19" s="12">
        <f t="shared" si="5"/>
        <v>0</v>
      </c>
      <c r="O19" s="12">
        <v>1E-4</v>
      </c>
      <c r="P19" s="12">
        <v>1.0399999999999999E-3</v>
      </c>
      <c r="R19" s="6">
        <v>0.1</v>
      </c>
      <c r="S19" s="8">
        <v>-5.4792E-5</v>
      </c>
      <c r="T19" s="12">
        <f t="shared" si="6"/>
        <v>-5.3304791999999997E-2</v>
      </c>
      <c r="U19" s="12"/>
      <c r="W19" s="6">
        <v>0.1</v>
      </c>
      <c r="X19" s="7">
        <v>0</v>
      </c>
      <c r="Z19" s="6">
        <v>0.1</v>
      </c>
      <c r="AA19" s="14">
        <f t="shared" si="7"/>
        <v>0</v>
      </c>
      <c r="AB19" s="7">
        <v>0</v>
      </c>
      <c r="AC19" s="12">
        <f t="shared" si="8"/>
        <v>-7.3099999999999998E-2</v>
      </c>
      <c r="AD19" s="12">
        <f t="shared" si="9"/>
        <v>0</v>
      </c>
      <c r="AE19" s="12">
        <v>1E-4</v>
      </c>
      <c r="AF19" s="12">
        <v>1.0399999999999999E-3</v>
      </c>
      <c r="AG19" s="12"/>
      <c r="AI19">
        <v>0.1</v>
      </c>
      <c r="AJ19" s="14">
        <f t="shared" si="10"/>
        <v>0</v>
      </c>
      <c r="AK19">
        <v>0</v>
      </c>
      <c r="AL19" s="12">
        <f t="shared" si="11"/>
        <v>-7.4399999999999994E-2</v>
      </c>
      <c r="AM19" s="12">
        <f t="shared" si="12"/>
        <v>0</v>
      </c>
      <c r="AN19" s="12">
        <v>1E-4</v>
      </c>
      <c r="AO19" s="12">
        <v>1.0399999999999999E-3</v>
      </c>
      <c r="AR19">
        <v>0.2</v>
      </c>
      <c r="AS19" s="1">
        <v>2.1917E-4</v>
      </c>
      <c r="AT19" s="1"/>
      <c r="AU19" s="1"/>
      <c r="AW19">
        <v>0.2</v>
      </c>
      <c r="AX19" s="1">
        <v>-1.0958E-4</v>
      </c>
    </row>
    <row r="20" spans="2:50" x14ac:dyDescent="0.25">
      <c r="B20">
        <v>0.1</v>
      </c>
      <c r="C20">
        <f t="shared" si="0"/>
        <v>0</v>
      </c>
      <c r="D20" s="1">
        <v>-1.6437E-4</v>
      </c>
      <c r="E20" s="12">
        <f t="shared" si="1"/>
        <v>-7.3764369999999996E-2</v>
      </c>
      <c r="F20" s="12">
        <f t="shared" si="2"/>
        <v>0</v>
      </c>
      <c r="G20" s="12">
        <v>1E-4</v>
      </c>
      <c r="H20" s="12">
        <v>1.0399999999999999E-3</v>
      </c>
      <c r="J20">
        <v>0.2</v>
      </c>
      <c r="K20">
        <f t="shared" si="3"/>
        <v>0.1</v>
      </c>
      <c r="L20" s="1">
        <v>5.4792E-5</v>
      </c>
      <c r="M20" s="12">
        <f t="shared" si="4"/>
        <v>-7.3245208000000006E-2</v>
      </c>
      <c r="N20" s="12">
        <f t="shared" si="5"/>
        <v>1.0438413361169103E-3</v>
      </c>
      <c r="O20" s="12">
        <v>1E-4</v>
      </c>
      <c r="P20" s="12">
        <v>1.0399999999999999E-3</v>
      </c>
      <c r="R20" s="6">
        <v>0.1</v>
      </c>
      <c r="S20" s="8">
        <v>-5.4792E-5</v>
      </c>
      <c r="T20" s="12">
        <f t="shared" si="6"/>
        <v>-5.3304791999999997E-2</v>
      </c>
      <c r="U20" s="12"/>
      <c r="W20" s="6">
        <v>0.1</v>
      </c>
      <c r="X20" s="8">
        <v>0</v>
      </c>
      <c r="Z20" s="6">
        <v>0.1</v>
      </c>
      <c r="AA20" s="14">
        <f t="shared" si="7"/>
        <v>0</v>
      </c>
      <c r="AB20" s="8">
        <v>0</v>
      </c>
      <c r="AC20" s="12">
        <f t="shared" si="8"/>
        <v>-7.3099999999999998E-2</v>
      </c>
      <c r="AD20" s="12">
        <f t="shared" si="9"/>
        <v>0</v>
      </c>
      <c r="AE20" s="12">
        <v>1E-4</v>
      </c>
      <c r="AF20" s="12">
        <v>1.0399999999999999E-3</v>
      </c>
      <c r="AG20" s="12"/>
      <c r="AI20">
        <v>0.1</v>
      </c>
      <c r="AJ20" s="14">
        <f t="shared" si="10"/>
        <v>0</v>
      </c>
      <c r="AK20">
        <v>0</v>
      </c>
      <c r="AL20" s="12">
        <f t="shared" si="11"/>
        <v>-7.4399999999999994E-2</v>
      </c>
      <c r="AM20" s="12">
        <f t="shared" si="12"/>
        <v>0</v>
      </c>
      <c r="AN20" s="12">
        <v>1E-4</v>
      </c>
      <c r="AO20" s="12">
        <v>1.0399999999999999E-3</v>
      </c>
      <c r="AR20">
        <v>0.1</v>
      </c>
      <c r="AS20" s="1">
        <v>1.6437E-4</v>
      </c>
      <c r="AT20" s="1"/>
      <c r="AU20" s="1"/>
      <c r="AW20">
        <v>0.2</v>
      </c>
      <c r="AX20" s="1">
        <v>-1.0958E-4</v>
      </c>
    </row>
    <row r="21" spans="2:50" x14ac:dyDescent="0.25">
      <c r="B21">
        <v>0.1</v>
      </c>
      <c r="C21">
        <f t="shared" si="0"/>
        <v>0</v>
      </c>
      <c r="D21" s="1">
        <v>-1.0958E-4</v>
      </c>
      <c r="E21" s="12">
        <f t="shared" si="1"/>
        <v>-7.3709579999999997E-2</v>
      </c>
      <c r="F21" s="12">
        <f t="shared" si="2"/>
        <v>0</v>
      </c>
      <c r="G21" s="12">
        <v>1E-4</v>
      </c>
      <c r="H21" s="12">
        <v>1.0399999999999999E-3</v>
      </c>
      <c r="J21">
        <v>0.2</v>
      </c>
      <c r="K21">
        <f t="shared" si="3"/>
        <v>0.1</v>
      </c>
      <c r="L21" s="1">
        <v>1.0958E-4</v>
      </c>
      <c r="M21" s="12">
        <f t="shared" si="4"/>
        <v>-7.3190420000000006E-2</v>
      </c>
      <c r="N21" s="12">
        <f t="shared" si="5"/>
        <v>1.0438413361169103E-3</v>
      </c>
      <c r="O21" s="12">
        <v>1E-4</v>
      </c>
      <c r="P21" s="12">
        <v>1.0399999999999999E-3</v>
      </c>
      <c r="R21" s="6">
        <v>0.1</v>
      </c>
      <c r="S21" s="8">
        <v>-5.4792E-5</v>
      </c>
      <c r="T21" s="12">
        <f t="shared" si="6"/>
        <v>-5.3304791999999997E-2</v>
      </c>
      <c r="U21" s="12"/>
      <c r="W21" s="6">
        <v>0.2</v>
      </c>
      <c r="X21" s="8">
        <v>0</v>
      </c>
      <c r="Z21" s="6">
        <v>0.1</v>
      </c>
      <c r="AA21" s="14">
        <f t="shared" si="7"/>
        <v>0</v>
      </c>
      <c r="AB21" s="8">
        <v>0</v>
      </c>
      <c r="AC21" s="12">
        <f t="shared" si="8"/>
        <v>-7.3099999999999998E-2</v>
      </c>
      <c r="AD21" s="12">
        <f t="shared" si="9"/>
        <v>0</v>
      </c>
      <c r="AE21" s="12">
        <v>1E-4</v>
      </c>
      <c r="AF21" s="12">
        <v>1.0399999999999999E-3</v>
      </c>
      <c r="AG21" s="12"/>
      <c r="AI21">
        <v>0.1</v>
      </c>
      <c r="AJ21" s="14">
        <f t="shared" si="10"/>
        <v>0</v>
      </c>
      <c r="AK21">
        <v>0</v>
      </c>
      <c r="AL21" s="12">
        <f t="shared" si="11"/>
        <v>-7.4399999999999994E-2</v>
      </c>
      <c r="AM21" s="12">
        <f t="shared" si="12"/>
        <v>0</v>
      </c>
      <c r="AN21" s="12">
        <v>1E-4</v>
      </c>
      <c r="AO21" s="12">
        <v>1.0399999999999999E-3</v>
      </c>
      <c r="AR21">
        <v>0.1</v>
      </c>
      <c r="AS21" s="1">
        <v>1.0958E-4</v>
      </c>
      <c r="AT21" s="1"/>
      <c r="AU21" s="1"/>
      <c r="AW21">
        <v>0.2</v>
      </c>
      <c r="AX21" s="1">
        <v>-1.0958E-4</v>
      </c>
    </row>
    <row r="22" spans="2:50" x14ac:dyDescent="0.25">
      <c r="B22">
        <v>0.1</v>
      </c>
      <c r="C22">
        <f t="shared" si="0"/>
        <v>0</v>
      </c>
      <c r="D22" s="1">
        <v>-1.0958E-4</v>
      </c>
      <c r="E22" s="12">
        <f t="shared" si="1"/>
        <v>-7.3709579999999997E-2</v>
      </c>
      <c r="F22" s="12">
        <f t="shared" si="2"/>
        <v>0</v>
      </c>
      <c r="G22" s="12">
        <v>1E-4</v>
      </c>
      <c r="H22" s="12">
        <v>1.0399999999999999E-3</v>
      </c>
      <c r="J22">
        <v>0.2</v>
      </c>
      <c r="K22">
        <f t="shared" si="3"/>
        <v>0.1</v>
      </c>
      <c r="L22" s="1">
        <v>5.4792E-5</v>
      </c>
      <c r="M22" s="12">
        <f t="shared" si="4"/>
        <v>-7.3245208000000006E-2</v>
      </c>
      <c r="N22" s="12">
        <f t="shared" si="5"/>
        <v>1.0438413361169103E-3</v>
      </c>
      <c r="O22" s="12">
        <v>1E-4</v>
      </c>
      <c r="P22" s="12">
        <v>1.0399999999999999E-3</v>
      </c>
      <c r="R22" s="6">
        <v>0.1</v>
      </c>
      <c r="S22" s="8">
        <v>-5.4792E-5</v>
      </c>
      <c r="T22" s="12">
        <f t="shared" si="6"/>
        <v>-5.3304791999999997E-2</v>
      </c>
      <c r="U22" s="12"/>
      <c r="W22" s="6">
        <v>0.1</v>
      </c>
      <c r="X22" s="8">
        <v>0</v>
      </c>
      <c r="Z22" s="6">
        <v>0.1</v>
      </c>
      <c r="AA22" s="14">
        <f t="shared" si="7"/>
        <v>0</v>
      </c>
      <c r="AB22" s="8">
        <v>0</v>
      </c>
      <c r="AC22" s="12">
        <f t="shared" si="8"/>
        <v>-7.3099999999999998E-2</v>
      </c>
      <c r="AD22" s="12">
        <f t="shared" si="9"/>
        <v>0</v>
      </c>
      <c r="AE22" s="12">
        <v>1E-4</v>
      </c>
      <c r="AF22" s="12">
        <v>1.0399999999999999E-3</v>
      </c>
      <c r="AG22" s="12"/>
      <c r="AI22">
        <v>0.1</v>
      </c>
      <c r="AJ22" s="14">
        <f t="shared" si="10"/>
        <v>0</v>
      </c>
      <c r="AK22">
        <v>0</v>
      </c>
      <c r="AL22" s="12">
        <f t="shared" si="11"/>
        <v>-7.4399999999999994E-2</v>
      </c>
      <c r="AM22" s="12">
        <f t="shared" si="12"/>
        <v>0</v>
      </c>
      <c r="AN22" s="12">
        <v>1E-4</v>
      </c>
      <c r="AO22" s="12">
        <v>1.0399999999999999E-3</v>
      </c>
      <c r="AR22">
        <v>0.2</v>
      </c>
      <c r="AS22" s="1">
        <v>1.0958E-4</v>
      </c>
      <c r="AT22" s="1"/>
      <c r="AU22" s="1"/>
      <c r="AW22">
        <v>0.2</v>
      </c>
      <c r="AX22" s="1">
        <v>-5.4792E-5</v>
      </c>
    </row>
    <row r="23" spans="2:50" x14ac:dyDescent="0.25">
      <c r="B23">
        <v>0.2</v>
      </c>
      <c r="C23">
        <f t="shared" si="0"/>
        <v>0.1</v>
      </c>
      <c r="D23" s="1">
        <v>-5.4792E-5</v>
      </c>
      <c r="E23" s="12">
        <f t="shared" si="1"/>
        <v>-7.3654791999999997E-2</v>
      </c>
      <c r="F23" s="12">
        <f t="shared" si="2"/>
        <v>1.0438413361169103E-3</v>
      </c>
      <c r="G23" s="12">
        <v>1E-4</v>
      </c>
      <c r="H23" s="12">
        <v>1.0399999999999999E-3</v>
      </c>
      <c r="J23">
        <v>0.2</v>
      </c>
      <c r="K23">
        <f t="shared" si="3"/>
        <v>0.1</v>
      </c>
      <c r="L23" s="1">
        <v>1.0958E-4</v>
      </c>
      <c r="M23" s="12">
        <f t="shared" si="4"/>
        <v>-7.3190420000000006E-2</v>
      </c>
      <c r="N23" s="12">
        <f t="shared" si="5"/>
        <v>1.0438413361169103E-3</v>
      </c>
      <c r="O23" s="12">
        <v>1E-4</v>
      </c>
      <c r="P23" s="12">
        <v>1.0399999999999999E-3</v>
      </c>
      <c r="R23" s="6">
        <v>0.1</v>
      </c>
      <c r="S23" s="8">
        <v>-5.4792E-5</v>
      </c>
      <c r="T23" s="12">
        <f t="shared" si="6"/>
        <v>-5.3304791999999997E-2</v>
      </c>
      <c r="U23" s="12"/>
      <c r="W23" s="6">
        <v>0.2</v>
      </c>
      <c r="X23" s="8">
        <v>0</v>
      </c>
      <c r="Z23" s="6">
        <v>0.1</v>
      </c>
      <c r="AA23" s="14">
        <f t="shared" si="7"/>
        <v>0</v>
      </c>
      <c r="AB23" s="8">
        <v>0</v>
      </c>
      <c r="AC23" s="12">
        <f t="shared" si="8"/>
        <v>-7.3099999999999998E-2</v>
      </c>
      <c r="AD23" s="12">
        <f t="shared" si="9"/>
        <v>0</v>
      </c>
      <c r="AE23" s="12">
        <v>1E-4</v>
      </c>
      <c r="AF23" s="12">
        <v>1.0399999999999999E-3</v>
      </c>
      <c r="AG23" s="12"/>
      <c r="AI23">
        <v>0.1</v>
      </c>
      <c r="AJ23" s="14">
        <f t="shared" si="10"/>
        <v>0</v>
      </c>
      <c r="AK23">
        <v>0</v>
      </c>
      <c r="AL23" s="12">
        <f t="shared" si="11"/>
        <v>-7.4399999999999994E-2</v>
      </c>
      <c r="AM23" s="12">
        <f t="shared" si="12"/>
        <v>0</v>
      </c>
      <c r="AN23" s="12">
        <v>1E-4</v>
      </c>
      <c r="AO23" s="12">
        <v>1.0399999999999999E-3</v>
      </c>
      <c r="AR23">
        <v>0.2</v>
      </c>
      <c r="AS23" s="1">
        <v>1.0958E-4</v>
      </c>
      <c r="AT23" s="1"/>
      <c r="AU23" s="1"/>
      <c r="AW23">
        <v>0.2</v>
      </c>
      <c r="AX23" s="1">
        <v>-1.0958E-4</v>
      </c>
    </row>
    <row r="24" spans="2:50" x14ac:dyDescent="0.25">
      <c r="B24">
        <v>0.2</v>
      </c>
      <c r="C24">
        <f t="shared" si="0"/>
        <v>0.1</v>
      </c>
      <c r="D24" s="1">
        <v>-5.4792E-5</v>
      </c>
      <c r="E24" s="12">
        <f t="shared" si="1"/>
        <v>-7.3654791999999997E-2</v>
      </c>
      <c r="F24" s="12">
        <f t="shared" si="2"/>
        <v>1.0438413361169103E-3</v>
      </c>
      <c r="G24" s="12">
        <v>1E-4</v>
      </c>
      <c r="H24" s="12">
        <v>1.0399999999999999E-3</v>
      </c>
      <c r="J24">
        <v>0.2</v>
      </c>
      <c r="K24">
        <f t="shared" si="3"/>
        <v>0.1</v>
      </c>
      <c r="L24" s="1">
        <v>1.0958E-4</v>
      </c>
      <c r="M24" s="12">
        <f t="shared" si="4"/>
        <v>-7.3190420000000006E-2</v>
      </c>
      <c r="N24" s="12">
        <f t="shared" si="5"/>
        <v>1.0438413361169103E-3</v>
      </c>
      <c r="O24" s="12">
        <v>1E-4</v>
      </c>
      <c r="P24" s="12">
        <v>1.0399999999999999E-3</v>
      </c>
      <c r="R24" s="6">
        <v>0.1</v>
      </c>
      <c r="S24" s="8">
        <v>-5.4792E-5</v>
      </c>
      <c r="T24" s="12">
        <f t="shared" si="6"/>
        <v>-5.3304791999999997E-2</v>
      </c>
      <c r="U24" s="12"/>
      <c r="W24" s="6">
        <v>0.2</v>
      </c>
      <c r="X24" s="8">
        <v>0</v>
      </c>
      <c r="Z24" s="6">
        <v>0.1</v>
      </c>
      <c r="AA24" s="14">
        <f t="shared" si="7"/>
        <v>0</v>
      </c>
      <c r="AB24" s="8">
        <v>0</v>
      </c>
      <c r="AC24" s="12">
        <f t="shared" si="8"/>
        <v>-7.3099999999999998E-2</v>
      </c>
      <c r="AD24" s="12">
        <f t="shared" si="9"/>
        <v>0</v>
      </c>
      <c r="AE24" s="12">
        <v>1E-4</v>
      </c>
      <c r="AF24" s="12">
        <v>1.0399999999999999E-3</v>
      </c>
      <c r="AG24" s="12"/>
      <c r="AI24">
        <v>0.1</v>
      </c>
      <c r="AJ24" s="14">
        <f t="shared" si="10"/>
        <v>0</v>
      </c>
      <c r="AK24">
        <v>0</v>
      </c>
      <c r="AL24" s="12">
        <f t="shared" si="11"/>
        <v>-7.4399999999999994E-2</v>
      </c>
      <c r="AM24" s="12">
        <f t="shared" si="12"/>
        <v>0</v>
      </c>
      <c r="AN24" s="12">
        <v>1E-4</v>
      </c>
      <c r="AO24" s="12">
        <v>1.0399999999999999E-3</v>
      </c>
      <c r="AR24">
        <v>0.1</v>
      </c>
      <c r="AS24" s="1">
        <v>1.0958E-4</v>
      </c>
      <c r="AT24" s="1"/>
      <c r="AU24" s="1"/>
      <c r="AW24">
        <v>0.2</v>
      </c>
      <c r="AX24" s="1">
        <v>-1.0958E-4</v>
      </c>
    </row>
    <row r="25" spans="2:50" x14ac:dyDescent="0.25">
      <c r="B25">
        <v>0.2</v>
      </c>
      <c r="C25">
        <f t="shared" si="0"/>
        <v>0.1</v>
      </c>
      <c r="D25" s="1">
        <v>-5.4792E-5</v>
      </c>
      <c r="E25" s="12">
        <f t="shared" si="1"/>
        <v>-7.3654791999999997E-2</v>
      </c>
      <c r="F25" s="12">
        <f t="shared" si="2"/>
        <v>1.0438413361169103E-3</v>
      </c>
      <c r="G25" s="12">
        <v>1E-4</v>
      </c>
      <c r="H25" s="12">
        <v>1.0399999999999999E-3</v>
      </c>
      <c r="J25">
        <v>0.2</v>
      </c>
      <c r="K25">
        <f t="shared" si="3"/>
        <v>0.1</v>
      </c>
      <c r="L25" s="1">
        <v>1.0958E-4</v>
      </c>
      <c r="M25" s="12">
        <f t="shared" si="4"/>
        <v>-7.3190420000000006E-2</v>
      </c>
      <c r="N25" s="12">
        <f t="shared" si="5"/>
        <v>1.0438413361169103E-3</v>
      </c>
      <c r="O25" s="12">
        <v>1E-4</v>
      </c>
      <c r="P25" s="12">
        <v>1.0399999999999999E-3</v>
      </c>
      <c r="R25" s="6">
        <v>0.1</v>
      </c>
      <c r="S25" s="8">
        <v>-5.4792E-5</v>
      </c>
      <c r="T25" s="12">
        <f t="shared" si="6"/>
        <v>-5.3304791999999997E-2</v>
      </c>
      <c r="U25" s="12"/>
      <c r="W25" s="6">
        <v>0.2</v>
      </c>
      <c r="X25" s="8">
        <v>0</v>
      </c>
      <c r="Z25" s="6">
        <v>0.2</v>
      </c>
      <c r="AA25" s="14">
        <f t="shared" si="7"/>
        <v>0.1</v>
      </c>
      <c r="AB25" s="8">
        <v>0</v>
      </c>
      <c r="AC25" s="12">
        <f t="shared" si="8"/>
        <v>-7.3099999999999998E-2</v>
      </c>
      <c r="AD25" s="12">
        <f t="shared" si="9"/>
        <v>1.0438413361169103E-3</v>
      </c>
      <c r="AE25" s="12">
        <v>1E-4</v>
      </c>
      <c r="AF25" s="12">
        <v>1.0399999999999999E-3</v>
      </c>
      <c r="AG25" s="12"/>
      <c r="AI25">
        <v>0.1</v>
      </c>
      <c r="AJ25" s="14">
        <f t="shared" si="10"/>
        <v>0</v>
      </c>
      <c r="AK25">
        <v>0</v>
      </c>
      <c r="AL25" s="12">
        <f t="shared" si="11"/>
        <v>-7.4399999999999994E-2</v>
      </c>
      <c r="AM25" s="12">
        <f t="shared" si="12"/>
        <v>0</v>
      </c>
      <c r="AN25" s="12">
        <v>1E-4</v>
      </c>
      <c r="AO25" s="12">
        <v>1.0399999999999999E-3</v>
      </c>
      <c r="AR25">
        <v>0.2</v>
      </c>
      <c r="AS25" s="1">
        <v>1.6437E-4</v>
      </c>
      <c r="AT25" s="1"/>
      <c r="AU25" s="1"/>
      <c r="AW25">
        <v>0.2</v>
      </c>
      <c r="AX25" s="1">
        <v>-1.0958E-4</v>
      </c>
    </row>
    <row r="26" spans="2:50" x14ac:dyDescent="0.25">
      <c r="B26">
        <v>0.2</v>
      </c>
      <c r="C26">
        <f t="shared" si="0"/>
        <v>0.1</v>
      </c>
      <c r="D26" s="1">
        <v>-5.4792E-5</v>
      </c>
      <c r="E26" s="12">
        <f t="shared" si="1"/>
        <v>-7.3654791999999997E-2</v>
      </c>
      <c r="F26" s="12">
        <f t="shared" si="2"/>
        <v>1.0438413361169103E-3</v>
      </c>
      <c r="G26" s="12">
        <v>1E-4</v>
      </c>
      <c r="H26" s="12">
        <v>1.0399999999999999E-3</v>
      </c>
      <c r="J26">
        <v>0.2</v>
      </c>
      <c r="K26">
        <f t="shared" si="3"/>
        <v>0.1</v>
      </c>
      <c r="L26" s="1">
        <v>1.0958E-4</v>
      </c>
      <c r="M26" s="12">
        <f t="shared" si="4"/>
        <v>-7.3190420000000006E-2</v>
      </c>
      <c r="N26" s="12">
        <f t="shared" si="5"/>
        <v>1.0438413361169103E-3</v>
      </c>
      <c r="O26" s="12">
        <v>1E-4</v>
      </c>
      <c r="P26" s="12">
        <v>1.0399999999999999E-3</v>
      </c>
      <c r="R26" s="6">
        <v>0.1</v>
      </c>
      <c r="S26" s="8">
        <v>-5.4792E-5</v>
      </c>
      <c r="T26" s="12">
        <f t="shared" si="6"/>
        <v>-5.3304791999999997E-2</v>
      </c>
      <c r="U26" s="12"/>
      <c r="W26" s="6">
        <v>0.2</v>
      </c>
      <c r="X26" s="7">
        <v>0</v>
      </c>
      <c r="Z26" s="6">
        <v>0.1</v>
      </c>
      <c r="AA26" s="14">
        <f t="shared" si="7"/>
        <v>0</v>
      </c>
      <c r="AB26" s="7">
        <v>0</v>
      </c>
      <c r="AC26" s="12">
        <f t="shared" si="8"/>
        <v>-7.3099999999999998E-2</v>
      </c>
      <c r="AD26" s="12">
        <f t="shared" si="9"/>
        <v>0</v>
      </c>
      <c r="AE26" s="12">
        <v>1E-4</v>
      </c>
      <c r="AF26" s="12">
        <v>1.0399999999999999E-3</v>
      </c>
      <c r="AG26" s="12"/>
      <c r="AI26">
        <v>0.1</v>
      </c>
      <c r="AJ26" s="14">
        <f t="shared" si="10"/>
        <v>0</v>
      </c>
      <c r="AK26">
        <v>0</v>
      </c>
      <c r="AL26" s="12">
        <f t="shared" si="11"/>
        <v>-7.4399999999999994E-2</v>
      </c>
      <c r="AM26" s="12">
        <f t="shared" si="12"/>
        <v>0</v>
      </c>
      <c r="AN26" s="12">
        <v>1E-4</v>
      </c>
      <c r="AO26" s="12">
        <v>1.0399999999999999E-3</v>
      </c>
      <c r="AR26">
        <v>0.1</v>
      </c>
      <c r="AS26" s="1">
        <v>2.1917E-4</v>
      </c>
      <c r="AT26" s="1"/>
      <c r="AU26" s="1"/>
      <c r="AW26">
        <v>0.2</v>
      </c>
      <c r="AX26" s="1">
        <v>-1.0958E-4</v>
      </c>
    </row>
    <row r="27" spans="2:50" x14ac:dyDescent="0.25">
      <c r="B27">
        <v>0.2</v>
      </c>
      <c r="C27">
        <f t="shared" si="0"/>
        <v>0.1</v>
      </c>
      <c r="D27" s="1">
        <v>-5.4792E-5</v>
      </c>
      <c r="E27" s="12">
        <f t="shared" si="1"/>
        <v>-7.3654791999999997E-2</v>
      </c>
      <c r="F27" s="12">
        <f t="shared" si="2"/>
        <v>1.0438413361169103E-3</v>
      </c>
      <c r="G27" s="12">
        <v>1E-4</v>
      </c>
      <c r="H27" s="12">
        <v>1.0399999999999999E-3</v>
      </c>
      <c r="J27">
        <v>0.2</v>
      </c>
      <c r="K27">
        <f t="shared" si="3"/>
        <v>0.1</v>
      </c>
      <c r="L27" s="1">
        <v>1.0958E-4</v>
      </c>
      <c r="M27" s="12">
        <f t="shared" si="4"/>
        <v>-7.3190420000000006E-2</v>
      </c>
      <c r="N27" s="12">
        <f t="shared" si="5"/>
        <v>1.0438413361169103E-3</v>
      </c>
      <c r="O27" s="12">
        <v>1E-4</v>
      </c>
      <c r="P27" s="12">
        <v>1.0399999999999999E-3</v>
      </c>
      <c r="R27" s="6">
        <v>0.1</v>
      </c>
      <c r="S27" s="8">
        <v>-5.4792E-5</v>
      </c>
      <c r="T27" s="12">
        <f t="shared" si="6"/>
        <v>-5.3304791999999997E-2</v>
      </c>
      <c r="U27" s="12"/>
      <c r="W27" s="6">
        <v>0.2</v>
      </c>
      <c r="X27" s="7">
        <v>0</v>
      </c>
      <c r="Z27" s="6">
        <v>0.1</v>
      </c>
      <c r="AA27" s="14">
        <f t="shared" si="7"/>
        <v>0</v>
      </c>
      <c r="AB27" s="7">
        <v>0</v>
      </c>
      <c r="AC27" s="12">
        <f t="shared" si="8"/>
        <v>-7.3099999999999998E-2</v>
      </c>
      <c r="AD27" s="12">
        <f t="shared" si="9"/>
        <v>0</v>
      </c>
      <c r="AE27" s="12">
        <v>1E-4</v>
      </c>
      <c r="AF27" s="12">
        <v>1.0399999999999999E-3</v>
      </c>
      <c r="AG27" s="12"/>
      <c r="AI27">
        <v>0.2</v>
      </c>
      <c r="AJ27" s="14">
        <f t="shared" si="10"/>
        <v>0.1</v>
      </c>
      <c r="AK27">
        <v>0</v>
      </c>
      <c r="AL27" s="12">
        <f t="shared" si="11"/>
        <v>-7.4399999999999994E-2</v>
      </c>
      <c r="AM27" s="12">
        <f t="shared" si="12"/>
        <v>1.0438413361169103E-3</v>
      </c>
      <c r="AN27" s="12">
        <v>1E-4</v>
      </c>
      <c r="AO27" s="12">
        <v>1.0399999999999999E-3</v>
      </c>
      <c r="AR27">
        <v>0.2</v>
      </c>
      <c r="AS27" s="1">
        <v>2.7396000000000001E-4</v>
      </c>
      <c r="AT27" s="1"/>
      <c r="AU27" s="1"/>
      <c r="AW27">
        <v>0.2</v>
      </c>
      <c r="AX27">
        <v>0</v>
      </c>
    </row>
    <row r="28" spans="2:50" x14ac:dyDescent="0.25">
      <c r="B28">
        <v>0.2</v>
      </c>
      <c r="C28">
        <f t="shared" si="0"/>
        <v>0.1</v>
      </c>
      <c r="D28" s="1">
        <v>-5.4792E-5</v>
      </c>
      <c r="E28" s="12">
        <f t="shared" si="1"/>
        <v>-7.3654791999999997E-2</v>
      </c>
      <c r="F28" s="12">
        <f t="shared" si="2"/>
        <v>1.0438413361169103E-3</v>
      </c>
      <c r="G28" s="12">
        <v>1E-4</v>
      </c>
      <c r="H28" s="12">
        <v>1.0399999999999999E-3</v>
      </c>
      <c r="J28">
        <v>0.2</v>
      </c>
      <c r="K28">
        <f t="shared" si="3"/>
        <v>0.1</v>
      </c>
      <c r="L28" s="1">
        <v>1.0958E-4</v>
      </c>
      <c r="M28" s="12">
        <f t="shared" si="4"/>
        <v>-7.3190420000000006E-2</v>
      </c>
      <c r="N28" s="12">
        <f t="shared" si="5"/>
        <v>1.0438413361169103E-3</v>
      </c>
      <c r="O28" s="12">
        <v>1E-4</v>
      </c>
      <c r="P28" s="12">
        <v>1.0399999999999999E-3</v>
      </c>
      <c r="R28" s="6">
        <v>0.1</v>
      </c>
      <c r="S28" s="8">
        <v>-5.4792E-5</v>
      </c>
      <c r="T28" s="12">
        <f t="shared" si="6"/>
        <v>-5.3304791999999997E-2</v>
      </c>
      <c r="U28" s="12"/>
      <c r="W28" s="6">
        <v>0.1</v>
      </c>
      <c r="X28" s="7">
        <v>0</v>
      </c>
      <c r="Z28" s="6">
        <v>0.1</v>
      </c>
      <c r="AA28" s="14">
        <f t="shared" si="7"/>
        <v>0</v>
      </c>
      <c r="AB28" s="7">
        <v>0</v>
      </c>
      <c r="AC28" s="12">
        <f t="shared" si="8"/>
        <v>-7.3099999999999998E-2</v>
      </c>
      <c r="AD28" s="12">
        <f t="shared" si="9"/>
        <v>0</v>
      </c>
      <c r="AE28" s="12">
        <v>1E-4</v>
      </c>
      <c r="AF28" s="12">
        <v>1.0399999999999999E-3</v>
      </c>
      <c r="AG28" s="12"/>
      <c r="AI28">
        <v>0.1</v>
      </c>
      <c r="AJ28" s="14">
        <f t="shared" si="10"/>
        <v>0</v>
      </c>
      <c r="AK28">
        <v>0</v>
      </c>
      <c r="AL28" s="12">
        <f t="shared" si="11"/>
        <v>-7.4399999999999994E-2</v>
      </c>
      <c r="AM28" s="12">
        <f t="shared" si="12"/>
        <v>0</v>
      </c>
      <c r="AN28" s="12">
        <v>1E-4</v>
      </c>
      <c r="AO28" s="12">
        <v>1.0399999999999999E-3</v>
      </c>
      <c r="AR28">
        <v>0.2</v>
      </c>
      <c r="AS28" s="1">
        <v>2.7396000000000001E-4</v>
      </c>
      <c r="AT28" s="1"/>
      <c r="AU28" s="1"/>
      <c r="AW28">
        <v>0.2</v>
      </c>
      <c r="AX28">
        <v>0</v>
      </c>
    </row>
    <row r="29" spans="2:50" x14ac:dyDescent="0.25">
      <c r="B29">
        <v>0.2</v>
      </c>
      <c r="C29">
        <f t="shared" si="0"/>
        <v>0.1</v>
      </c>
      <c r="D29" s="1">
        <v>-5.4792E-5</v>
      </c>
      <c r="E29" s="12">
        <f t="shared" si="1"/>
        <v>-7.3654791999999997E-2</v>
      </c>
      <c r="F29" s="12">
        <f t="shared" si="2"/>
        <v>1.0438413361169103E-3</v>
      </c>
      <c r="G29" s="12">
        <v>1E-4</v>
      </c>
      <c r="H29" s="12">
        <v>1.0399999999999999E-3</v>
      </c>
      <c r="J29">
        <v>0.2</v>
      </c>
      <c r="K29">
        <f t="shared" si="3"/>
        <v>0.1</v>
      </c>
      <c r="L29" s="1">
        <v>1.0958E-4</v>
      </c>
      <c r="M29" s="12">
        <f t="shared" si="4"/>
        <v>-7.3190420000000006E-2</v>
      </c>
      <c r="N29" s="12">
        <f t="shared" si="5"/>
        <v>1.0438413361169103E-3</v>
      </c>
      <c r="O29" s="12">
        <v>1E-4</v>
      </c>
      <c r="P29" s="12">
        <v>1.0399999999999999E-3</v>
      </c>
      <c r="R29" s="6">
        <v>0.1</v>
      </c>
      <c r="S29" s="8">
        <v>-5.4792E-5</v>
      </c>
      <c r="T29" s="12">
        <f t="shared" si="6"/>
        <v>-5.3304791999999997E-2</v>
      </c>
      <c r="U29" s="12"/>
      <c r="W29" s="6">
        <v>0.2</v>
      </c>
      <c r="X29" s="7">
        <v>0</v>
      </c>
      <c r="Z29" s="6">
        <v>0.1</v>
      </c>
      <c r="AA29" s="14">
        <f t="shared" si="7"/>
        <v>0</v>
      </c>
      <c r="AB29" s="7">
        <v>0</v>
      </c>
      <c r="AC29" s="12">
        <f t="shared" si="8"/>
        <v>-7.3099999999999998E-2</v>
      </c>
      <c r="AD29" s="12">
        <f t="shared" si="9"/>
        <v>0</v>
      </c>
      <c r="AE29" s="12">
        <v>1E-4</v>
      </c>
      <c r="AF29" s="12">
        <v>1.0399999999999999E-3</v>
      </c>
      <c r="AG29" s="12"/>
      <c r="AI29">
        <v>0.1</v>
      </c>
      <c r="AJ29" s="14">
        <f t="shared" si="10"/>
        <v>0</v>
      </c>
      <c r="AK29">
        <v>0</v>
      </c>
      <c r="AL29" s="12">
        <f t="shared" si="11"/>
        <v>-7.4399999999999994E-2</v>
      </c>
      <c r="AM29" s="12">
        <f t="shared" si="12"/>
        <v>0</v>
      </c>
      <c r="AN29" s="12">
        <v>1E-4</v>
      </c>
      <c r="AO29" s="12">
        <v>1.0399999999999999E-3</v>
      </c>
      <c r="AR29">
        <v>0.1</v>
      </c>
      <c r="AS29" s="1">
        <v>2.7396000000000001E-4</v>
      </c>
      <c r="AT29" s="1"/>
      <c r="AU29" s="1"/>
      <c r="AW29">
        <v>0.2</v>
      </c>
      <c r="AX29" s="1">
        <v>5.4792E-5</v>
      </c>
    </row>
    <row r="30" spans="2:50" x14ac:dyDescent="0.25">
      <c r="B30">
        <v>0.2</v>
      </c>
      <c r="C30">
        <f t="shared" si="0"/>
        <v>0.1</v>
      </c>
      <c r="D30" s="1">
        <v>-5.4792E-5</v>
      </c>
      <c r="E30" s="12">
        <f t="shared" si="1"/>
        <v>-7.3654791999999997E-2</v>
      </c>
      <c r="F30" s="12">
        <f t="shared" si="2"/>
        <v>1.0438413361169103E-3</v>
      </c>
      <c r="G30" s="12">
        <v>1E-4</v>
      </c>
      <c r="H30" s="12">
        <v>1.0399999999999999E-3</v>
      </c>
      <c r="J30">
        <v>0.2</v>
      </c>
      <c r="K30">
        <f t="shared" si="3"/>
        <v>0.1</v>
      </c>
      <c r="L30" s="1">
        <v>1.0958E-4</v>
      </c>
      <c r="M30" s="12">
        <f t="shared" si="4"/>
        <v>-7.3190420000000006E-2</v>
      </c>
      <c r="N30" s="12">
        <f t="shared" si="5"/>
        <v>1.0438413361169103E-3</v>
      </c>
      <c r="O30" s="12">
        <v>1E-4</v>
      </c>
      <c r="P30" s="12">
        <v>1.0399999999999999E-3</v>
      </c>
      <c r="R30" s="6">
        <v>0.1</v>
      </c>
      <c r="S30" s="8">
        <v>-1.0958E-4</v>
      </c>
      <c r="T30" s="12">
        <f t="shared" si="6"/>
        <v>-5.3359579999999997E-2</v>
      </c>
      <c r="U30" s="12"/>
      <c r="W30" s="6">
        <v>0.1</v>
      </c>
      <c r="X30" s="7">
        <v>0</v>
      </c>
      <c r="Z30" s="6">
        <v>0.1</v>
      </c>
      <c r="AA30" s="14">
        <f t="shared" si="7"/>
        <v>0</v>
      </c>
      <c r="AB30" s="7">
        <v>0</v>
      </c>
      <c r="AC30" s="12">
        <f t="shared" si="8"/>
        <v>-7.3099999999999998E-2</v>
      </c>
      <c r="AD30" s="12">
        <f t="shared" si="9"/>
        <v>0</v>
      </c>
      <c r="AE30" s="12">
        <v>1E-4</v>
      </c>
      <c r="AF30" s="12">
        <v>1.0399999999999999E-3</v>
      </c>
      <c r="AG30" s="12"/>
      <c r="AI30">
        <v>0.1</v>
      </c>
      <c r="AJ30" s="14">
        <f t="shared" si="10"/>
        <v>0</v>
      </c>
      <c r="AK30">
        <v>0</v>
      </c>
      <c r="AL30" s="12">
        <f t="shared" si="11"/>
        <v>-7.4399999999999994E-2</v>
      </c>
      <c r="AM30" s="12">
        <f t="shared" si="12"/>
        <v>0</v>
      </c>
      <c r="AN30" s="12">
        <v>1E-4</v>
      </c>
      <c r="AO30" s="12">
        <v>1.0399999999999999E-3</v>
      </c>
      <c r="AR30">
        <v>0.2</v>
      </c>
      <c r="AS30" s="1">
        <v>2.7396000000000001E-4</v>
      </c>
      <c r="AT30" s="1"/>
      <c r="AU30" s="1"/>
      <c r="AW30">
        <v>0.2</v>
      </c>
      <c r="AX30" s="1">
        <v>4.3833000000000001E-4</v>
      </c>
    </row>
    <row r="31" spans="2:50" x14ac:dyDescent="0.25">
      <c r="B31">
        <v>0.2</v>
      </c>
      <c r="C31">
        <f t="shared" si="0"/>
        <v>0.1</v>
      </c>
      <c r="D31" s="1">
        <v>-5.4792E-5</v>
      </c>
      <c r="E31" s="12">
        <f t="shared" si="1"/>
        <v>-7.3654791999999997E-2</v>
      </c>
      <c r="F31" s="12">
        <f t="shared" si="2"/>
        <v>1.0438413361169103E-3</v>
      </c>
      <c r="G31" s="12">
        <v>1E-4</v>
      </c>
      <c r="H31" s="12">
        <v>1.0399999999999999E-3</v>
      </c>
      <c r="J31">
        <v>0.2</v>
      </c>
      <c r="K31">
        <f t="shared" si="3"/>
        <v>0.1</v>
      </c>
      <c r="L31" s="1">
        <v>1.0958E-4</v>
      </c>
      <c r="M31" s="12">
        <f t="shared" si="4"/>
        <v>-7.3190420000000006E-2</v>
      </c>
      <c r="N31" s="12">
        <f t="shared" si="5"/>
        <v>1.0438413361169103E-3</v>
      </c>
      <c r="O31" s="12">
        <v>1E-4</v>
      </c>
      <c r="P31" s="12">
        <v>1.0399999999999999E-3</v>
      </c>
      <c r="R31" s="6">
        <v>0.1</v>
      </c>
      <c r="S31" s="8">
        <v>-1.6437E-4</v>
      </c>
      <c r="T31" s="12">
        <f t="shared" si="6"/>
        <v>-5.3414369999999996E-2</v>
      </c>
      <c r="U31" s="12"/>
      <c r="W31" s="6">
        <v>0.2</v>
      </c>
      <c r="X31" s="7">
        <v>0</v>
      </c>
      <c r="Z31" s="6">
        <v>0.1</v>
      </c>
      <c r="AA31" s="14">
        <f t="shared" si="7"/>
        <v>0</v>
      </c>
      <c r="AB31" s="7">
        <v>0</v>
      </c>
      <c r="AC31" s="12">
        <f t="shared" si="8"/>
        <v>-7.3099999999999998E-2</v>
      </c>
      <c r="AD31" s="12">
        <f t="shared" si="9"/>
        <v>0</v>
      </c>
      <c r="AE31" s="12">
        <v>1E-4</v>
      </c>
      <c r="AF31" s="12">
        <v>1.0399999999999999E-3</v>
      </c>
      <c r="AG31" s="12"/>
      <c r="AI31">
        <v>0.1</v>
      </c>
      <c r="AJ31" s="14">
        <f t="shared" si="10"/>
        <v>0</v>
      </c>
      <c r="AK31">
        <v>0</v>
      </c>
      <c r="AL31" s="12">
        <f t="shared" si="11"/>
        <v>-7.4399999999999994E-2</v>
      </c>
      <c r="AM31" s="12">
        <f t="shared" si="12"/>
        <v>0</v>
      </c>
      <c r="AN31" s="12">
        <v>1E-4</v>
      </c>
      <c r="AO31" s="12">
        <v>1.0399999999999999E-3</v>
      </c>
      <c r="AR31">
        <v>0.1</v>
      </c>
      <c r="AS31" s="1">
        <v>3.2874999999999999E-4</v>
      </c>
      <c r="AT31" s="1"/>
      <c r="AU31" s="1"/>
      <c r="AW31">
        <v>0.2</v>
      </c>
      <c r="AX31" s="1">
        <v>7.6707999999999995E-4</v>
      </c>
    </row>
    <row r="32" spans="2:50" x14ac:dyDescent="0.25">
      <c r="B32">
        <v>0.2</v>
      </c>
      <c r="C32">
        <f t="shared" si="0"/>
        <v>0.1</v>
      </c>
      <c r="D32" s="1">
        <v>-5.4792E-5</v>
      </c>
      <c r="E32" s="12">
        <f t="shared" si="1"/>
        <v>-7.3654791999999997E-2</v>
      </c>
      <c r="F32" s="12">
        <f t="shared" si="2"/>
        <v>1.0438413361169103E-3</v>
      </c>
      <c r="G32" s="12">
        <v>1E-4</v>
      </c>
      <c r="H32" s="12">
        <v>1.0399999999999999E-3</v>
      </c>
      <c r="J32">
        <v>0.2</v>
      </c>
      <c r="K32">
        <f t="shared" si="3"/>
        <v>0.1</v>
      </c>
      <c r="L32" s="1">
        <v>1.0958E-4</v>
      </c>
      <c r="M32" s="12">
        <f t="shared" si="4"/>
        <v>-7.3190420000000006E-2</v>
      </c>
      <c r="N32" s="12">
        <f t="shared" si="5"/>
        <v>1.0438413361169103E-3</v>
      </c>
      <c r="O32" s="12">
        <v>1E-4</v>
      </c>
      <c r="P32" s="12">
        <v>1.0399999999999999E-3</v>
      </c>
      <c r="R32" s="6">
        <v>0.1</v>
      </c>
      <c r="S32" s="8">
        <v>-1.6437E-4</v>
      </c>
      <c r="T32" s="12">
        <f t="shared" si="6"/>
        <v>-5.3414369999999996E-2</v>
      </c>
      <c r="U32" s="12"/>
      <c r="W32" s="6">
        <v>0.2</v>
      </c>
      <c r="X32" s="7">
        <v>0</v>
      </c>
      <c r="Z32" s="6">
        <v>0.1</v>
      </c>
      <c r="AA32" s="14">
        <f t="shared" si="7"/>
        <v>0</v>
      </c>
      <c r="AB32" s="7">
        <v>0</v>
      </c>
      <c r="AC32" s="12">
        <f t="shared" si="8"/>
        <v>-7.3099999999999998E-2</v>
      </c>
      <c r="AD32" s="12">
        <f t="shared" si="9"/>
        <v>0</v>
      </c>
      <c r="AE32" s="12">
        <v>1E-4</v>
      </c>
      <c r="AF32" s="12">
        <v>1.0399999999999999E-3</v>
      </c>
      <c r="AG32" s="12"/>
      <c r="AI32">
        <v>0.1</v>
      </c>
      <c r="AJ32" s="14">
        <f t="shared" si="10"/>
        <v>0</v>
      </c>
      <c r="AK32">
        <v>0</v>
      </c>
      <c r="AL32" s="12">
        <f t="shared" si="11"/>
        <v>-7.4399999999999994E-2</v>
      </c>
      <c r="AM32" s="12">
        <f t="shared" si="12"/>
        <v>0</v>
      </c>
      <c r="AN32" s="12">
        <v>1E-4</v>
      </c>
      <c r="AO32" s="12">
        <v>1.0399999999999999E-3</v>
      </c>
      <c r="AR32">
        <v>0.2</v>
      </c>
      <c r="AS32" s="1">
        <v>4.9311999999999999E-4</v>
      </c>
      <c r="AT32" s="1"/>
      <c r="AU32" s="1"/>
      <c r="AW32">
        <v>0.2</v>
      </c>
      <c r="AX32" s="1">
        <v>9.8624999999999993E-4</v>
      </c>
    </row>
    <row r="33" spans="2:50" x14ac:dyDescent="0.25">
      <c r="B33">
        <v>0.2</v>
      </c>
      <c r="C33">
        <f t="shared" si="0"/>
        <v>0.1</v>
      </c>
      <c r="D33" s="1">
        <v>-5.4792E-5</v>
      </c>
      <c r="E33" s="12">
        <f t="shared" si="1"/>
        <v>-7.3654791999999997E-2</v>
      </c>
      <c r="F33" s="12">
        <f t="shared" si="2"/>
        <v>1.0438413361169103E-3</v>
      </c>
      <c r="G33" s="12">
        <v>1E-4</v>
      </c>
      <c r="H33" s="12">
        <v>1.0399999999999999E-3</v>
      </c>
      <c r="J33">
        <v>0.2</v>
      </c>
      <c r="K33">
        <f t="shared" si="3"/>
        <v>0.1</v>
      </c>
      <c r="L33" s="1">
        <v>1.0958E-4</v>
      </c>
      <c r="M33" s="12">
        <f t="shared" si="4"/>
        <v>-7.3190420000000006E-2</v>
      </c>
      <c r="N33" s="12">
        <f t="shared" si="5"/>
        <v>1.0438413361169103E-3</v>
      </c>
      <c r="O33" s="12">
        <v>1E-4</v>
      </c>
      <c r="P33" s="12">
        <v>1.0399999999999999E-3</v>
      </c>
      <c r="R33" s="6">
        <v>0.1</v>
      </c>
      <c r="S33" s="8">
        <v>-1.6437E-4</v>
      </c>
      <c r="T33" s="12">
        <f t="shared" si="6"/>
        <v>-5.3414369999999996E-2</v>
      </c>
      <c r="U33" s="12"/>
      <c r="W33" s="6">
        <v>0.2</v>
      </c>
      <c r="X33" s="7">
        <v>0</v>
      </c>
      <c r="Z33" s="6">
        <v>0.1</v>
      </c>
      <c r="AA33" s="14">
        <f t="shared" si="7"/>
        <v>0</v>
      </c>
      <c r="AB33" s="7">
        <v>0</v>
      </c>
      <c r="AC33" s="12">
        <f t="shared" si="8"/>
        <v>-7.3099999999999998E-2</v>
      </c>
      <c r="AD33" s="12">
        <f t="shared" si="9"/>
        <v>0</v>
      </c>
      <c r="AE33" s="12">
        <v>1E-4</v>
      </c>
      <c r="AF33" s="12">
        <v>1.0399999999999999E-3</v>
      </c>
      <c r="AG33" s="12"/>
      <c r="AI33">
        <v>0.2</v>
      </c>
      <c r="AJ33" s="14">
        <f t="shared" si="10"/>
        <v>0.1</v>
      </c>
      <c r="AK33">
        <v>0</v>
      </c>
      <c r="AL33" s="12">
        <f t="shared" si="11"/>
        <v>-7.4399999999999994E-2</v>
      </c>
      <c r="AM33" s="12">
        <f t="shared" si="12"/>
        <v>1.0438413361169103E-3</v>
      </c>
      <c r="AN33" s="12">
        <v>1E-4</v>
      </c>
      <c r="AO33" s="12">
        <v>1.0399999999999999E-3</v>
      </c>
      <c r="AR33">
        <v>0.1</v>
      </c>
      <c r="AS33" s="1">
        <v>6.0271000000000001E-4</v>
      </c>
      <c r="AT33" s="1"/>
      <c r="AU33" s="1"/>
      <c r="AW33">
        <v>0.2</v>
      </c>
      <c r="AX33">
        <v>1.1000000000000001E-3</v>
      </c>
    </row>
    <row r="34" spans="2:50" x14ac:dyDescent="0.25">
      <c r="B34">
        <v>0.2</v>
      </c>
      <c r="C34">
        <f t="shared" si="0"/>
        <v>0.1</v>
      </c>
      <c r="D34" s="1">
        <v>-5.4792E-5</v>
      </c>
      <c r="E34" s="12">
        <f t="shared" si="1"/>
        <v>-7.3654791999999997E-2</v>
      </c>
      <c r="F34" s="12">
        <f t="shared" si="2"/>
        <v>1.0438413361169103E-3</v>
      </c>
      <c r="G34" s="12">
        <v>1E-4</v>
      </c>
      <c r="H34" s="12">
        <v>1.0399999999999999E-3</v>
      </c>
      <c r="J34">
        <v>0.2</v>
      </c>
      <c r="K34">
        <f t="shared" si="3"/>
        <v>0.1</v>
      </c>
      <c r="L34" s="1">
        <v>1.0958E-4</v>
      </c>
      <c r="M34" s="12">
        <f t="shared" si="4"/>
        <v>-7.3190420000000006E-2</v>
      </c>
      <c r="N34" s="12">
        <f t="shared" si="5"/>
        <v>1.0438413361169103E-3</v>
      </c>
      <c r="O34" s="12">
        <v>1E-4</v>
      </c>
      <c r="P34" s="12">
        <v>1.0399999999999999E-3</v>
      </c>
      <c r="R34" s="6">
        <v>0.1</v>
      </c>
      <c r="S34" s="8">
        <v>-1.6437E-4</v>
      </c>
      <c r="T34" s="12">
        <f t="shared" si="6"/>
        <v>-5.3414369999999996E-2</v>
      </c>
      <c r="U34" s="12"/>
      <c r="W34" s="6">
        <v>0.1</v>
      </c>
      <c r="X34" s="7">
        <v>0</v>
      </c>
      <c r="Z34" s="6">
        <v>0.2</v>
      </c>
      <c r="AA34" s="14">
        <f t="shared" si="7"/>
        <v>0.1</v>
      </c>
      <c r="AB34" s="7">
        <v>0</v>
      </c>
      <c r="AC34" s="12">
        <f t="shared" si="8"/>
        <v>-7.3099999999999998E-2</v>
      </c>
      <c r="AD34" s="12">
        <f t="shared" si="9"/>
        <v>1.0438413361169103E-3</v>
      </c>
      <c r="AE34" s="12">
        <v>1E-4</v>
      </c>
      <c r="AF34" s="12">
        <v>1.0399999999999999E-3</v>
      </c>
      <c r="AG34" s="12"/>
      <c r="AI34">
        <v>0.2</v>
      </c>
      <c r="AJ34" s="14">
        <f t="shared" si="10"/>
        <v>0.1</v>
      </c>
      <c r="AK34" s="1">
        <v>5.4792E-5</v>
      </c>
      <c r="AL34" s="12">
        <f t="shared" si="11"/>
        <v>-7.4345207999999996E-2</v>
      </c>
      <c r="AM34" s="12">
        <f t="shared" si="12"/>
        <v>1.0438413361169103E-3</v>
      </c>
      <c r="AN34" s="12">
        <v>1E-4</v>
      </c>
      <c r="AO34" s="12">
        <v>1.0399999999999999E-3</v>
      </c>
      <c r="AP34" s="1"/>
      <c r="AR34">
        <v>0.2</v>
      </c>
      <c r="AS34" s="1">
        <v>6.0271000000000001E-4</v>
      </c>
      <c r="AT34" s="1"/>
      <c r="AU34" s="1"/>
      <c r="AW34">
        <v>0.2</v>
      </c>
      <c r="AX34">
        <v>1.2999999999999999E-3</v>
      </c>
    </row>
    <row r="35" spans="2:50" x14ac:dyDescent="0.25">
      <c r="B35">
        <v>0.2</v>
      </c>
      <c r="C35">
        <f t="shared" si="0"/>
        <v>0.1</v>
      </c>
      <c r="D35" s="1">
        <v>-5.4792E-5</v>
      </c>
      <c r="E35" s="12">
        <f t="shared" si="1"/>
        <v>-7.3654791999999997E-2</v>
      </c>
      <c r="F35" s="12">
        <f t="shared" si="2"/>
        <v>1.0438413361169103E-3</v>
      </c>
      <c r="G35" s="12">
        <v>1E-4</v>
      </c>
      <c r="H35" s="12">
        <v>1.0399999999999999E-3</v>
      </c>
      <c r="J35">
        <v>0.2</v>
      </c>
      <c r="K35">
        <f t="shared" si="3"/>
        <v>0.1</v>
      </c>
      <c r="L35" s="1">
        <v>1.0958E-4</v>
      </c>
      <c r="M35" s="12">
        <f t="shared" si="4"/>
        <v>-7.3190420000000006E-2</v>
      </c>
      <c r="N35" s="12">
        <f t="shared" si="5"/>
        <v>1.0438413361169103E-3</v>
      </c>
      <c r="O35" s="12">
        <v>1E-4</v>
      </c>
      <c r="P35" s="12">
        <v>1.0399999999999999E-3</v>
      </c>
      <c r="R35" s="6">
        <v>0.1</v>
      </c>
      <c r="S35" s="8">
        <v>-1.6437E-4</v>
      </c>
      <c r="T35" s="12">
        <f t="shared" si="6"/>
        <v>-5.3414369999999996E-2</v>
      </c>
      <c r="U35" s="12"/>
      <c r="W35" s="6">
        <v>0.1</v>
      </c>
      <c r="X35" s="7">
        <v>0</v>
      </c>
      <c r="Z35" s="6">
        <v>0.1</v>
      </c>
      <c r="AA35" s="14">
        <f t="shared" si="7"/>
        <v>0</v>
      </c>
      <c r="AB35" s="7">
        <v>0</v>
      </c>
      <c r="AC35" s="12">
        <f t="shared" si="8"/>
        <v>-7.3099999999999998E-2</v>
      </c>
      <c r="AD35" s="12">
        <f t="shared" si="9"/>
        <v>0</v>
      </c>
      <c r="AE35" s="12">
        <v>1E-4</v>
      </c>
      <c r="AF35" s="12">
        <v>1.0399999999999999E-3</v>
      </c>
      <c r="AG35" s="12"/>
      <c r="AI35">
        <v>0.2</v>
      </c>
      <c r="AJ35" s="14">
        <f t="shared" si="10"/>
        <v>0.1</v>
      </c>
      <c r="AK35" s="1">
        <v>1.0958E-4</v>
      </c>
      <c r="AL35" s="12">
        <f t="shared" si="11"/>
        <v>-7.4290419999999996E-2</v>
      </c>
      <c r="AM35" s="12">
        <f t="shared" si="12"/>
        <v>1.0438413361169103E-3</v>
      </c>
      <c r="AN35" s="12">
        <v>1E-4</v>
      </c>
      <c r="AO35" s="12">
        <v>1.0399999999999999E-3</v>
      </c>
      <c r="AP35" s="1"/>
      <c r="AR35">
        <v>0.2</v>
      </c>
      <c r="AS35" s="1">
        <v>7.1228999999999997E-4</v>
      </c>
      <c r="AT35" s="1"/>
      <c r="AU35" s="1"/>
      <c r="AW35">
        <v>0.2</v>
      </c>
      <c r="AX35">
        <v>1.4E-3</v>
      </c>
    </row>
    <row r="36" spans="2:50" x14ac:dyDescent="0.25">
      <c r="B36">
        <v>0.2</v>
      </c>
      <c r="C36">
        <f t="shared" si="0"/>
        <v>0.1</v>
      </c>
      <c r="D36" s="1">
        <v>-5.4792E-5</v>
      </c>
      <c r="E36" s="12">
        <f t="shared" si="1"/>
        <v>-7.3654791999999997E-2</v>
      </c>
      <c r="F36" s="12">
        <f t="shared" si="2"/>
        <v>1.0438413361169103E-3</v>
      </c>
      <c r="G36" s="12">
        <v>1E-4</v>
      </c>
      <c r="H36" s="12">
        <v>1.0399999999999999E-3</v>
      </c>
      <c r="J36">
        <v>0.2</v>
      </c>
      <c r="K36">
        <f t="shared" si="3"/>
        <v>0.1</v>
      </c>
      <c r="L36" s="1">
        <v>1.0958E-4</v>
      </c>
      <c r="M36" s="12">
        <f t="shared" si="4"/>
        <v>-7.3190420000000006E-2</v>
      </c>
      <c r="N36" s="12">
        <f t="shared" si="5"/>
        <v>1.0438413361169103E-3</v>
      </c>
      <c r="O36" s="12">
        <v>1E-4</v>
      </c>
      <c r="P36" s="12">
        <v>1.0399999999999999E-3</v>
      </c>
      <c r="R36" s="6">
        <v>0.1</v>
      </c>
      <c r="S36" s="8">
        <v>-1.6437E-4</v>
      </c>
      <c r="T36" s="12">
        <f t="shared" si="6"/>
        <v>-5.3414369999999996E-2</v>
      </c>
      <c r="U36" s="12"/>
      <c r="W36" s="6">
        <v>0.2</v>
      </c>
      <c r="X36" s="7">
        <v>0</v>
      </c>
      <c r="Z36" s="6">
        <v>0.1</v>
      </c>
      <c r="AA36" s="14">
        <f t="shared" si="7"/>
        <v>0</v>
      </c>
      <c r="AB36" s="7">
        <v>0</v>
      </c>
      <c r="AC36" s="12">
        <f t="shared" si="8"/>
        <v>-7.3099999999999998E-2</v>
      </c>
      <c r="AD36" s="12">
        <f t="shared" si="9"/>
        <v>0</v>
      </c>
      <c r="AE36" s="12">
        <v>1E-4</v>
      </c>
      <c r="AF36" s="12">
        <v>1.0399999999999999E-3</v>
      </c>
      <c r="AG36" s="12"/>
      <c r="AI36">
        <v>0.2</v>
      </c>
      <c r="AJ36" s="14">
        <f t="shared" si="10"/>
        <v>0.1</v>
      </c>
      <c r="AK36" s="1">
        <v>1.6437E-4</v>
      </c>
      <c r="AL36" s="12">
        <f t="shared" si="11"/>
        <v>-7.4235629999999997E-2</v>
      </c>
      <c r="AM36" s="12">
        <f t="shared" si="12"/>
        <v>1.0438413361169103E-3</v>
      </c>
      <c r="AN36" s="12">
        <v>1E-4</v>
      </c>
      <c r="AO36" s="12">
        <v>1.0399999999999999E-3</v>
      </c>
      <c r="AP36" s="1"/>
      <c r="AR36">
        <v>0.2</v>
      </c>
      <c r="AS36" s="1">
        <v>8.7666999999999997E-4</v>
      </c>
      <c r="AT36" s="1"/>
      <c r="AU36" s="1"/>
      <c r="AW36">
        <v>0.2</v>
      </c>
      <c r="AX36">
        <v>1.4E-3</v>
      </c>
    </row>
    <row r="37" spans="2:50" x14ac:dyDescent="0.25">
      <c r="B37">
        <v>0.2</v>
      </c>
      <c r="C37">
        <f t="shared" si="0"/>
        <v>0.1</v>
      </c>
      <c r="D37" s="1">
        <v>-5.4792E-5</v>
      </c>
      <c r="E37" s="12">
        <f t="shared" si="1"/>
        <v>-7.3654791999999997E-2</v>
      </c>
      <c r="F37" s="12">
        <f t="shared" si="2"/>
        <v>1.0438413361169103E-3</v>
      </c>
      <c r="G37" s="12">
        <v>1E-4</v>
      </c>
      <c r="H37" s="12">
        <v>1.0399999999999999E-3</v>
      </c>
      <c r="J37">
        <v>0.2</v>
      </c>
      <c r="K37">
        <f t="shared" si="3"/>
        <v>0.1</v>
      </c>
      <c r="L37" s="1">
        <v>1.0958E-4</v>
      </c>
      <c r="M37" s="12">
        <f t="shared" si="4"/>
        <v>-7.3190420000000006E-2</v>
      </c>
      <c r="N37" s="12">
        <f t="shared" si="5"/>
        <v>1.0438413361169103E-3</v>
      </c>
      <c r="O37" s="12">
        <v>1E-4</v>
      </c>
      <c r="P37" s="12">
        <v>1.0399999999999999E-3</v>
      </c>
      <c r="R37" s="6">
        <v>0.1</v>
      </c>
      <c r="S37" s="8">
        <v>-1.6437E-4</v>
      </c>
      <c r="T37" s="12">
        <f t="shared" si="6"/>
        <v>-5.3414369999999996E-2</v>
      </c>
      <c r="U37" s="12"/>
      <c r="W37" s="6">
        <v>0.2</v>
      </c>
      <c r="X37" s="7">
        <v>0</v>
      </c>
      <c r="Z37" s="6">
        <v>0.1</v>
      </c>
      <c r="AA37" s="14">
        <f t="shared" si="7"/>
        <v>0</v>
      </c>
      <c r="AB37" s="7">
        <v>0</v>
      </c>
      <c r="AC37" s="12">
        <f t="shared" si="8"/>
        <v>-7.3099999999999998E-2</v>
      </c>
      <c r="AD37" s="12">
        <f t="shared" si="9"/>
        <v>0</v>
      </c>
      <c r="AE37" s="12">
        <v>1E-4</v>
      </c>
      <c r="AF37" s="12">
        <v>1.0399999999999999E-3</v>
      </c>
      <c r="AG37" s="12"/>
      <c r="AI37">
        <v>0.2</v>
      </c>
      <c r="AJ37" s="14">
        <f t="shared" si="10"/>
        <v>0.1</v>
      </c>
      <c r="AK37" s="1">
        <v>1.6437E-4</v>
      </c>
      <c r="AL37" s="12">
        <f t="shared" si="11"/>
        <v>-7.4235629999999997E-2</v>
      </c>
      <c r="AM37" s="12">
        <f t="shared" si="12"/>
        <v>1.0438413361169103E-3</v>
      </c>
      <c r="AN37" s="12">
        <v>1E-4</v>
      </c>
      <c r="AO37" s="12">
        <v>1.0399999999999999E-3</v>
      </c>
      <c r="AP37" s="1"/>
      <c r="AR37">
        <v>0.1</v>
      </c>
      <c r="AS37" s="1">
        <v>9.3145999999999995E-4</v>
      </c>
      <c r="AT37" s="1"/>
      <c r="AU37" s="1"/>
      <c r="AW37">
        <v>0.2</v>
      </c>
      <c r="AX37">
        <v>1.6000000000000001E-3</v>
      </c>
    </row>
    <row r="38" spans="2:50" x14ac:dyDescent="0.25">
      <c r="B38">
        <v>0.2</v>
      </c>
      <c r="C38">
        <f t="shared" si="0"/>
        <v>0.1</v>
      </c>
      <c r="D38" s="1">
        <v>-5.4792E-5</v>
      </c>
      <c r="E38" s="12">
        <f t="shared" si="1"/>
        <v>-7.3654791999999997E-2</v>
      </c>
      <c r="F38" s="12">
        <f t="shared" si="2"/>
        <v>1.0438413361169103E-3</v>
      </c>
      <c r="G38" s="12">
        <v>1E-4</v>
      </c>
      <c r="H38" s="12">
        <v>1.0399999999999999E-3</v>
      </c>
      <c r="J38">
        <v>0.2</v>
      </c>
      <c r="K38">
        <f t="shared" si="3"/>
        <v>0.1</v>
      </c>
      <c r="L38" s="1">
        <v>1.0958E-4</v>
      </c>
      <c r="M38" s="12">
        <f t="shared" si="4"/>
        <v>-7.3190420000000006E-2</v>
      </c>
      <c r="N38" s="12">
        <f t="shared" si="5"/>
        <v>1.0438413361169103E-3</v>
      </c>
      <c r="O38" s="12">
        <v>1E-4</v>
      </c>
      <c r="P38" s="12">
        <v>1.0399999999999999E-3</v>
      </c>
      <c r="R38" s="6">
        <v>0.1</v>
      </c>
      <c r="S38" s="8">
        <v>-1.6437E-4</v>
      </c>
      <c r="T38" s="12">
        <f t="shared" si="6"/>
        <v>-5.3414369999999996E-2</v>
      </c>
      <c r="U38" s="12"/>
      <c r="W38" s="6">
        <v>0.2</v>
      </c>
      <c r="X38" s="7">
        <v>0</v>
      </c>
      <c r="Z38" s="6">
        <v>0.1</v>
      </c>
      <c r="AA38" s="14">
        <f t="shared" si="7"/>
        <v>0</v>
      </c>
      <c r="AB38" s="7">
        <v>0</v>
      </c>
      <c r="AC38" s="12">
        <f t="shared" si="8"/>
        <v>-7.3099999999999998E-2</v>
      </c>
      <c r="AD38" s="12">
        <f t="shared" si="9"/>
        <v>0</v>
      </c>
      <c r="AE38" s="12">
        <v>1E-4</v>
      </c>
      <c r="AF38" s="12">
        <v>1.0399999999999999E-3</v>
      </c>
      <c r="AG38" s="12"/>
      <c r="AI38">
        <v>0.2</v>
      </c>
      <c r="AJ38" s="14">
        <f t="shared" si="10"/>
        <v>0.1</v>
      </c>
      <c r="AK38" s="1">
        <v>1.0958E-4</v>
      </c>
      <c r="AL38" s="12">
        <f t="shared" si="11"/>
        <v>-7.4290419999999996E-2</v>
      </c>
      <c r="AM38" s="12">
        <f t="shared" si="12"/>
        <v>1.0438413361169103E-3</v>
      </c>
      <c r="AN38" s="12">
        <v>1E-4</v>
      </c>
      <c r="AO38" s="12">
        <v>1.0399999999999999E-3</v>
      </c>
      <c r="AP38" s="1"/>
      <c r="AR38">
        <v>0.1</v>
      </c>
      <c r="AS38">
        <v>1.1000000000000001E-3</v>
      </c>
      <c r="AW38">
        <v>0.2</v>
      </c>
      <c r="AX38">
        <v>1.8E-3</v>
      </c>
    </row>
    <row r="39" spans="2:50" x14ac:dyDescent="0.25">
      <c r="B39">
        <v>0.2</v>
      </c>
      <c r="C39">
        <f t="shared" si="0"/>
        <v>0.1</v>
      </c>
      <c r="D39" s="1">
        <v>-5.4792E-5</v>
      </c>
      <c r="E39" s="12">
        <f t="shared" si="1"/>
        <v>-7.3654791999999997E-2</v>
      </c>
      <c r="F39" s="12">
        <f t="shared" si="2"/>
        <v>1.0438413361169103E-3</v>
      </c>
      <c r="G39" s="12">
        <v>1E-4</v>
      </c>
      <c r="H39" s="12">
        <v>1.0399999999999999E-3</v>
      </c>
      <c r="J39">
        <v>0.2</v>
      </c>
      <c r="K39">
        <f t="shared" si="3"/>
        <v>0.1</v>
      </c>
      <c r="L39" s="1">
        <v>1.0958E-4</v>
      </c>
      <c r="M39" s="12">
        <f t="shared" si="4"/>
        <v>-7.3190420000000006E-2</v>
      </c>
      <c r="N39" s="12">
        <f t="shared" si="5"/>
        <v>1.0438413361169103E-3</v>
      </c>
      <c r="O39" s="12">
        <v>1E-4</v>
      </c>
      <c r="P39" s="12">
        <v>1.0399999999999999E-3</v>
      </c>
      <c r="R39" s="6">
        <v>0.1</v>
      </c>
      <c r="S39" s="8">
        <v>-1.6437E-4</v>
      </c>
      <c r="T39" s="12">
        <f t="shared" si="6"/>
        <v>-5.3414369999999996E-2</v>
      </c>
      <c r="U39" s="12"/>
      <c r="W39" s="6">
        <v>0.2</v>
      </c>
      <c r="X39" s="7">
        <v>0</v>
      </c>
      <c r="Z39" s="6">
        <v>0.1</v>
      </c>
      <c r="AA39" s="14">
        <f t="shared" si="7"/>
        <v>0</v>
      </c>
      <c r="AB39" s="7">
        <v>0</v>
      </c>
      <c r="AC39" s="12">
        <f t="shared" si="8"/>
        <v>-7.3099999999999998E-2</v>
      </c>
      <c r="AD39" s="12">
        <f t="shared" si="9"/>
        <v>0</v>
      </c>
      <c r="AE39" s="12">
        <v>1E-4</v>
      </c>
      <c r="AF39" s="12">
        <v>1.0399999999999999E-3</v>
      </c>
      <c r="AG39" s="12"/>
      <c r="AI39">
        <v>0.2</v>
      </c>
      <c r="AJ39" s="14">
        <f t="shared" si="10"/>
        <v>0.1</v>
      </c>
      <c r="AK39" s="1">
        <v>2.1917E-4</v>
      </c>
      <c r="AL39" s="12">
        <f t="shared" si="11"/>
        <v>-7.4180829999999989E-2</v>
      </c>
      <c r="AM39" s="12">
        <f t="shared" si="12"/>
        <v>1.0438413361169103E-3</v>
      </c>
      <c r="AN39" s="12">
        <v>1E-4</v>
      </c>
      <c r="AO39" s="12">
        <v>1.0399999999999999E-3</v>
      </c>
      <c r="AP39" s="1"/>
      <c r="AR39">
        <v>0.2</v>
      </c>
      <c r="AS39">
        <v>1.2999999999999999E-3</v>
      </c>
      <c r="AW39">
        <v>0.2</v>
      </c>
      <c r="AX39">
        <v>2E-3</v>
      </c>
    </row>
    <row r="40" spans="2:50" x14ac:dyDescent="0.25">
      <c r="B40">
        <v>0.2</v>
      </c>
      <c r="C40">
        <f t="shared" si="0"/>
        <v>0.1</v>
      </c>
      <c r="D40" s="1">
        <v>-5.4792E-5</v>
      </c>
      <c r="E40" s="12">
        <f t="shared" si="1"/>
        <v>-7.3654791999999997E-2</v>
      </c>
      <c r="F40" s="12">
        <f t="shared" si="2"/>
        <v>1.0438413361169103E-3</v>
      </c>
      <c r="G40" s="12">
        <v>1E-4</v>
      </c>
      <c r="H40" s="12">
        <v>1.0399999999999999E-3</v>
      </c>
      <c r="J40">
        <v>0.2</v>
      </c>
      <c r="K40">
        <f t="shared" si="3"/>
        <v>0.1</v>
      </c>
      <c r="L40" s="1">
        <v>1.0958E-4</v>
      </c>
      <c r="M40" s="12">
        <f t="shared" si="4"/>
        <v>-7.3190420000000006E-2</v>
      </c>
      <c r="N40" s="12">
        <f t="shared" si="5"/>
        <v>1.0438413361169103E-3</v>
      </c>
      <c r="O40" s="12">
        <v>1E-4</v>
      </c>
      <c r="P40" s="12">
        <v>1.0399999999999999E-3</v>
      </c>
      <c r="R40" s="6">
        <v>0.1</v>
      </c>
      <c r="S40" s="8">
        <v>-1.0958E-4</v>
      </c>
      <c r="T40" s="12">
        <f t="shared" si="6"/>
        <v>-5.3359579999999997E-2</v>
      </c>
      <c r="U40" s="12"/>
      <c r="W40" s="6">
        <v>0.2</v>
      </c>
      <c r="X40" s="7">
        <v>0</v>
      </c>
      <c r="Z40" s="6">
        <v>0.2</v>
      </c>
      <c r="AA40" s="14">
        <f t="shared" si="7"/>
        <v>0.1</v>
      </c>
      <c r="AB40" s="7">
        <v>0</v>
      </c>
      <c r="AC40" s="12">
        <f t="shared" si="8"/>
        <v>-7.3099999999999998E-2</v>
      </c>
      <c r="AD40" s="12">
        <f t="shared" si="9"/>
        <v>1.0438413361169103E-3</v>
      </c>
      <c r="AE40" s="12">
        <v>1E-4</v>
      </c>
      <c r="AF40" s="12">
        <v>1.0399999999999999E-3</v>
      </c>
      <c r="AG40" s="12"/>
      <c r="AI40">
        <v>0.2</v>
      </c>
      <c r="AJ40" s="14">
        <f t="shared" si="10"/>
        <v>0.1</v>
      </c>
      <c r="AK40" s="1">
        <v>3.8353999999999998E-4</v>
      </c>
      <c r="AL40" s="12">
        <f t="shared" si="11"/>
        <v>-7.4016459999999992E-2</v>
      </c>
      <c r="AM40" s="12">
        <f t="shared" si="12"/>
        <v>1.0438413361169103E-3</v>
      </c>
      <c r="AN40" s="12">
        <v>1E-4</v>
      </c>
      <c r="AO40" s="12">
        <v>1.0399999999999999E-3</v>
      </c>
      <c r="AP40" s="1"/>
      <c r="AR40">
        <v>0.2</v>
      </c>
      <c r="AS40">
        <v>1.5E-3</v>
      </c>
      <c r="AW40">
        <v>0.2</v>
      </c>
      <c r="AX40">
        <v>2.2000000000000001E-3</v>
      </c>
    </row>
    <row r="41" spans="2:50" x14ac:dyDescent="0.25">
      <c r="B41">
        <v>0.2</v>
      </c>
      <c r="C41">
        <f t="shared" si="0"/>
        <v>0.1</v>
      </c>
      <c r="D41" s="1">
        <v>-5.4792E-5</v>
      </c>
      <c r="E41" s="12">
        <f t="shared" si="1"/>
        <v>-7.3654791999999997E-2</v>
      </c>
      <c r="F41" s="12">
        <f t="shared" si="2"/>
        <v>1.0438413361169103E-3</v>
      </c>
      <c r="G41" s="12">
        <v>1E-4</v>
      </c>
      <c r="H41" s="12">
        <v>1.0399999999999999E-3</v>
      </c>
      <c r="J41">
        <v>0.2</v>
      </c>
      <c r="K41">
        <f t="shared" si="3"/>
        <v>0.1</v>
      </c>
      <c r="L41" s="1">
        <v>1.6437E-4</v>
      </c>
      <c r="M41" s="12">
        <f t="shared" si="4"/>
        <v>-7.3135630000000007E-2</v>
      </c>
      <c r="N41" s="12">
        <f t="shared" si="5"/>
        <v>1.0438413361169103E-3</v>
      </c>
      <c r="O41" s="12">
        <v>1E-4</v>
      </c>
      <c r="P41" s="12">
        <v>1.0399999999999999E-3</v>
      </c>
      <c r="R41" s="6">
        <v>0.1</v>
      </c>
      <c r="S41" s="8">
        <v>-5.4792E-5</v>
      </c>
      <c r="T41" s="12">
        <f t="shared" si="6"/>
        <v>-5.3304791999999997E-2</v>
      </c>
      <c r="U41" s="12"/>
      <c r="W41" s="6">
        <v>0.2</v>
      </c>
      <c r="X41" s="7">
        <v>0</v>
      </c>
      <c r="Z41" s="6">
        <v>0.1</v>
      </c>
      <c r="AA41" s="14">
        <f t="shared" si="7"/>
        <v>0</v>
      </c>
      <c r="AB41" s="7">
        <v>0</v>
      </c>
      <c r="AC41" s="12">
        <f t="shared" si="8"/>
        <v>-7.3099999999999998E-2</v>
      </c>
      <c r="AD41" s="12">
        <f t="shared" si="9"/>
        <v>0</v>
      </c>
      <c r="AE41" s="12">
        <v>1E-4</v>
      </c>
      <c r="AF41" s="12">
        <v>1.0399999999999999E-3</v>
      </c>
      <c r="AG41" s="12"/>
      <c r="AI41">
        <v>0.2</v>
      </c>
      <c r="AJ41" s="14">
        <f t="shared" si="10"/>
        <v>0.1</v>
      </c>
      <c r="AK41" s="1">
        <v>5.4792000000000003E-4</v>
      </c>
      <c r="AL41" s="12">
        <f t="shared" si="11"/>
        <v>-7.3852080000000001E-2</v>
      </c>
      <c r="AM41" s="12">
        <f t="shared" si="12"/>
        <v>1.0438413361169103E-3</v>
      </c>
      <c r="AN41" s="12">
        <v>1E-4</v>
      </c>
      <c r="AO41" s="12">
        <v>1.0399999999999999E-3</v>
      </c>
      <c r="AP41" s="1"/>
      <c r="AR41">
        <v>0.2</v>
      </c>
      <c r="AS41">
        <v>1.6000000000000001E-3</v>
      </c>
      <c r="AW41">
        <v>0.2</v>
      </c>
      <c r="AX41">
        <v>2.3999999999999998E-3</v>
      </c>
    </row>
    <row r="42" spans="2:50" x14ac:dyDescent="0.25">
      <c r="B42">
        <v>0.2</v>
      </c>
      <c r="C42">
        <f t="shared" si="0"/>
        <v>0.1</v>
      </c>
      <c r="D42" s="1">
        <v>-5.4792E-5</v>
      </c>
      <c r="E42" s="12">
        <f t="shared" si="1"/>
        <v>-7.3654791999999997E-2</v>
      </c>
      <c r="F42" s="12">
        <f t="shared" si="2"/>
        <v>1.0438413361169103E-3</v>
      </c>
      <c r="G42" s="12">
        <v>1E-4</v>
      </c>
      <c r="H42" s="12">
        <v>1.0399999999999999E-3</v>
      </c>
      <c r="J42">
        <v>0.2</v>
      </c>
      <c r="K42">
        <f t="shared" si="3"/>
        <v>0.1</v>
      </c>
      <c r="L42" s="1">
        <v>3.2874999999999999E-4</v>
      </c>
      <c r="M42" s="12">
        <f t="shared" si="4"/>
        <v>-7.2971250000000001E-2</v>
      </c>
      <c r="N42" s="12">
        <f t="shared" si="5"/>
        <v>1.0438413361169103E-3</v>
      </c>
      <c r="O42" s="12">
        <v>1E-4</v>
      </c>
      <c r="P42" s="12">
        <v>1.0399999999999999E-3</v>
      </c>
      <c r="R42" s="6">
        <v>0.1</v>
      </c>
      <c r="S42" s="8">
        <v>-5.4792E-5</v>
      </c>
      <c r="T42" s="12">
        <f t="shared" si="6"/>
        <v>-5.3304791999999997E-2</v>
      </c>
      <c r="U42" s="12"/>
      <c r="W42" s="6">
        <v>0.1</v>
      </c>
      <c r="X42" s="7">
        <v>0</v>
      </c>
      <c r="Z42" s="6">
        <v>0.1</v>
      </c>
      <c r="AA42" s="14">
        <f t="shared" si="7"/>
        <v>0</v>
      </c>
      <c r="AB42" s="7">
        <v>0</v>
      </c>
      <c r="AC42" s="12">
        <f t="shared" si="8"/>
        <v>-7.3099999999999998E-2</v>
      </c>
      <c r="AD42" s="12">
        <f t="shared" si="9"/>
        <v>0</v>
      </c>
      <c r="AE42" s="12">
        <v>1E-4</v>
      </c>
      <c r="AF42" s="12">
        <v>1.0399999999999999E-3</v>
      </c>
      <c r="AG42" s="12"/>
      <c r="AI42">
        <v>0.2</v>
      </c>
      <c r="AJ42" s="14">
        <f t="shared" si="10"/>
        <v>0.1</v>
      </c>
      <c r="AK42" s="1">
        <v>7.1228999999999997E-4</v>
      </c>
      <c r="AL42" s="12">
        <f t="shared" si="11"/>
        <v>-7.368770999999999E-2</v>
      </c>
      <c r="AM42" s="12">
        <f t="shared" si="12"/>
        <v>1.0438413361169103E-3</v>
      </c>
      <c r="AN42" s="12">
        <v>1E-4</v>
      </c>
      <c r="AO42" s="12">
        <v>1.0399999999999999E-3</v>
      </c>
      <c r="AP42" s="1"/>
      <c r="AR42">
        <v>0.2</v>
      </c>
      <c r="AS42">
        <v>1.8E-3</v>
      </c>
      <c r="AW42">
        <v>0.2</v>
      </c>
      <c r="AX42">
        <v>2.5999999999999999E-3</v>
      </c>
    </row>
    <row r="43" spans="2:50" x14ac:dyDescent="0.25">
      <c r="B43">
        <v>0.2</v>
      </c>
      <c r="C43">
        <f t="shared" si="0"/>
        <v>0.1</v>
      </c>
      <c r="D43" s="1">
        <v>-5.4792E-5</v>
      </c>
      <c r="E43" s="12">
        <f t="shared" si="1"/>
        <v>-7.3654791999999997E-2</v>
      </c>
      <c r="F43" s="12">
        <f t="shared" si="2"/>
        <v>1.0438413361169103E-3</v>
      </c>
      <c r="G43" s="12">
        <v>1E-4</v>
      </c>
      <c r="H43" s="12">
        <v>1.0399999999999999E-3</v>
      </c>
      <c r="J43">
        <v>0.2</v>
      </c>
      <c r="K43">
        <f t="shared" si="3"/>
        <v>0.1</v>
      </c>
      <c r="L43" s="1">
        <v>4.9311999999999999E-4</v>
      </c>
      <c r="M43" s="12">
        <f t="shared" si="4"/>
        <v>-7.2806880000000004E-2</v>
      </c>
      <c r="N43" s="12">
        <f t="shared" si="5"/>
        <v>1.0438413361169103E-3</v>
      </c>
      <c r="O43" s="12">
        <v>1E-4</v>
      </c>
      <c r="P43" s="12">
        <v>1.0399999999999999E-3</v>
      </c>
      <c r="R43" s="6">
        <v>0.1</v>
      </c>
      <c r="S43" s="8">
        <v>-5.4792E-5</v>
      </c>
      <c r="T43" s="12">
        <f t="shared" si="6"/>
        <v>-5.3304791999999997E-2</v>
      </c>
      <c r="U43" s="12"/>
      <c r="W43" s="6">
        <v>0.2</v>
      </c>
      <c r="X43" s="7">
        <v>0</v>
      </c>
      <c r="Z43" s="6">
        <v>0.1</v>
      </c>
      <c r="AA43" s="14">
        <f t="shared" si="7"/>
        <v>0</v>
      </c>
      <c r="AB43" s="7">
        <v>0</v>
      </c>
      <c r="AC43" s="12">
        <f t="shared" si="8"/>
        <v>-7.3099999999999998E-2</v>
      </c>
      <c r="AD43" s="12">
        <f t="shared" si="9"/>
        <v>0</v>
      </c>
      <c r="AE43" s="12">
        <v>1E-4</v>
      </c>
      <c r="AF43" s="12">
        <v>1.0399999999999999E-3</v>
      </c>
      <c r="AG43" s="12"/>
      <c r="AI43">
        <v>0.2</v>
      </c>
      <c r="AJ43" s="14">
        <f t="shared" si="10"/>
        <v>0.1</v>
      </c>
      <c r="AK43" s="1">
        <v>8.7666999999999997E-4</v>
      </c>
      <c r="AL43" s="12">
        <f t="shared" si="11"/>
        <v>-7.3523329999999998E-2</v>
      </c>
      <c r="AM43" s="12">
        <f t="shared" si="12"/>
        <v>1.0438413361169103E-3</v>
      </c>
      <c r="AN43" s="12">
        <v>1E-4</v>
      </c>
      <c r="AO43" s="12">
        <v>1.0399999999999999E-3</v>
      </c>
      <c r="AP43" s="1"/>
      <c r="AR43">
        <v>0.2</v>
      </c>
      <c r="AS43">
        <v>1.9E-3</v>
      </c>
      <c r="AW43">
        <v>0.2</v>
      </c>
      <c r="AX43">
        <v>2.8E-3</v>
      </c>
    </row>
    <row r="44" spans="2:50" x14ac:dyDescent="0.25">
      <c r="B44">
        <v>0.2</v>
      </c>
      <c r="C44">
        <f t="shared" si="0"/>
        <v>0.1</v>
      </c>
      <c r="D44" s="1">
        <v>-5.4792E-5</v>
      </c>
      <c r="E44" s="12">
        <f t="shared" si="1"/>
        <v>-7.3654791999999997E-2</v>
      </c>
      <c r="F44" s="12">
        <f t="shared" si="2"/>
        <v>1.0438413361169103E-3</v>
      </c>
      <c r="G44" s="12">
        <v>1E-4</v>
      </c>
      <c r="H44" s="12">
        <v>1.0399999999999999E-3</v>
      </c>
      <c r="J44">
        <v>0.2</v>
      </c>
      <c r="K44">
        <f t="shared" si="3"/>
        <v>0.1</v>
      </c>
      <c r="L44" s="1">
        <v>7.6707999999999995E-4</v>
      </c>
      <c r="M44" s="12">
        <f t="shared" si="4"/>
        <v>-7.2532920000000001E-2</v>
      </c>
      <c r="N44" s="12">
        <f t="shared" si="5"/>
        <v>1.0438413361169103E-3</v>
      </c>
      <c r="O44" s="12">
        <v>1E-4</v>
      </c>
      <c r="P44" s="12">
        <v>1.0399999999999999E-3</v>
      </c>
      <c r="R44" s="6">
        <v>0.2</v>
      </c>
      <c r="S44" s="8">
        <v>-5.4792E-5</v>
      </c>
      <c r="T44" s="12">
        <f t="shared" si="6"/>
        <v>-5.3304791999999997E-2</v>
      </c>
      <c r="U44" s="12"/>
      <c r="W44" s="6">
        <v>0.2</v>
      </c>
      <c r="X44" s="7">
        <v>0</v>
      </c>
      <c r="Z44" s="6">
        <v>0.2</v>
      </c>
      <c r="AA44" s="14">
        <f t="shared" si="7"/>
        <v>0.1</v>
      </c>
      <c r="AB44" s="8">
        <v>1.0958E-4</v>
      </c>
      <c r="AC44" s="12">
        <f t="shared" si="8"/>
        <v>-7.299042E-2</v>
      </c>
      <c r="AD44" s="12">
        <f t="shared" si="9"/>
        <v>1.0438413361169103E-3</v>
      </c>
      <c r="AE44" s="12">
        <v>1E-4</v>
      </c>
      <c r="AF44" s="12">
        <v>1.0399999999999999E-3</v>
      </c>
      <c r="AG44" s="12"/>
      <c r="AI44">
        <v>0.2</v>
      </c>
      <c r="AJ44" s="14">
        <f t="shared" si="10"/>
        <v>0.1</v>
      </c>
      <c r="AK44">
        <v>1E-3</v>
      </c>
      <c r="AL44" s="12">
        <f t="shared" si="11"/>
        <v>-7.3399999999999993E-2</v>
      </c>
      <c r="AM44" s="12">
        <f t="shared" si="12"/>
        <v>1.0438413361169103E-3</v>
      </c>
      <c r="AN44" s="12">
        <v>1E-4</v>
      </c>
      <c r="AO44" s="12">
        <v>1.0399999999999999E-3</v>
      </c>
      <c r="AR44">
        <v>0.2</v>
      </c>
      <c r="AS44">
        <v>2.0999999999999999E-3</v>
      </c>
      <c r="AW44">
        <v>0.2</v>
      </c>
      <c r="AX44">
        <v>3.0999999999999999E-3</v>
      </c>
    </row>
    <row r="45" spans="2:50" x14ac:dyDescent="0.25">
      <c r="B45">
        <v>0.2</v>
      </c>
      <c r="C45">
        <f t="shared" si="0"/>
        <v>0.1</v>
      </c>
      <c r="D45" s="1">
        <v>-5.4792E-5</v>
      </c>
      <c r="E45" s="12">
        <f t="shared" si="1"/>
        <v>-7.3654791999999997E-2</v>
      </c>
      <c r="F45" s="12">
        <f t="shared" si="2"/>
        <v>1.0438413361169103E-3</v>
      </c>
      <c r="G45" s="12">
        <v>1E-4</v>
      </c>
      <c r="H45" s="12">
        <v>1.0399999999999999E-3</v>
      </c>
      <c r="J45">
        <v>0.2</v>
      </c>
      <c r="K45">
        <f t="shared" si="3"/>
        <v>0.1</v>
      </c>
      <c r="L45">
        <v>1.1000000000000001E-3</v>
      </c>
      <c r="M45" s="12">
        <f t="shared" si="4"/>
        <v>-7.22E-2</v>
      </c>
      <c r="N45" s="12">
        <f t="shared" si="5"/>
        <v>1.0438413361169103E-3</v>
      </c>
      <c r="O45" s="12">
        <v>1E-4</v>
      </c>
      <c r="P45" s="12">
        <v>1.0399999999999999E-3</v>
      </c>
      <c r="R45" s="6">
        <v>0.2</v>
      </c>
      <c r="S45" s="8">
        <v>5.4792E-5</v>
      </c>
      <c r="T45" s="12">
        <f t="shared" si="6"/>
        <v>-5.3195208000000001E-2</v>
      </c>
      <c r="U45" s="12"/>
      <c r="W45" s="6">
        <v>0.2</v>
      </c>
      <c r="X45" s="7">
        <v>0</v>
      </c>
      <c r="Z45" s="6">
        <v>0.2</v>
      </c>
      <c r="AA45" s="14">
        <f t="shared" si="7"/>
        <v>0.1</v>
      </c>
      <c r="AB45" s="8">
        <v>1.0958E-4</v>
      </c>
      <c r="AC45" s="12">
        <f t="shared" si="8"/>
        <v>-7.299042E-2</v>
      </c>
      <c r="AD45" s="12">
        <f t="shared" si="9"/>
        <v>1.0438413361169103E-3</v>
      </c>
      <c r="AE45" s="12">
        <v>1E-4</v>
      </c>
      <c r="AF45" s="12">
        <v>1.0399999999999999E-3</v>
      </c>
      <c r="AG45" s="12"/>
      <c r="AI45">
        <v>0.2</v>
      </c>
      <c r="AJ45" s="14">
        <f t="shared" si="10"/>
        <v>0.1</v>
      </c>
      <c r="AK45">
        <v>1.2999999999999999E-3</v>
      </c>
      <c r="AL45" s="12">
        <f t="shared" si="11"/>
        <v>-7.3099999999999998E-2</v>
      </c>
      <c r="AM45" s="12">
        <f t="shared" si="12"/>
        <v>1.0438413361169103E-3</v>
      </c>
      <c r="AN45" s="12">
        <v>1E-4</v>
      </c>
      <c r="AO45" s="12">
        <v>1.0399999999999999E-3</v>
      </c>
      <c r="AR45">
        <v>0.2</v>
      </c>
      <c r="AS45">
        <v>2.2000000000000001E-3</v>
      </c>
      <c r="AW45">
        <v>0.2</v>
      </c>
      <c r="AX45">
        <v>3.5000000000000001E-3</v>
      </c>
    </row>
    <row r="46" spans="2:50" x14ac:dyDescent="0.25">
      <c r="B46">
        <v>0.2</v>
      </c>
      <c r="C46">
        <f t="shared" si="0"/>
        <v>0.1</v>
      </c>
      <c r="D46">
        <v>0</v>
      </c>
      <c r="E46" s="12">
        <f t="shared" si="1"/>
        <v>-7.3599999999999999E-2</v>
      </c>
      <c r="F46" s="12">
        <f t="shared" si="2"/>
        <v>1.0438413361169103E-3</v>
      </c>
      <c r="G46" s="12">
        <v>1E-4</v>
      </c>
      <c r="H46" s="12">
        <v>1.0399999999999999E-3</v>
      </c>
      <c r="J46">
        <v>0.2</v>
      </c>
      <c r="K46">
        <f t="shared" si="3"/>
        <v>0.1</v>
      </c>
      <c r="L46">
        <v>1.4E-3</v>
      </c>
      <c r="M46" s="12">
        <f t="shared" si="4"/>
        <v>-7.1900000000000006E-2</v>
      </c>
      <c r="N46" s="12">
        <f t="shared" si="5"/>
        <v>1.0438413361169103E-3</v>
      </c>
      <c r="O46" s="12">
        <v>1E-4</v>
      </c>
      <c r="P46" s="12">
        <v>1.0399999999999999E-3</v>
      </c>
      <c r="R46" s="6">
        <v>0.2</v>
      </c>
      <c r="S46" s="8">
        <v>1.0958E-4</v>
      </c>
      <c r="T46" s="12">
        <f t="shared" si="6"/>
        <v>-5.3140420000000001E-2</v>
      </c>
      <c r="U46" s="12"/>
      <c r="W46" s="6">
        <v>0.2</v>
      </c>
      <c r="X46" s="7">
        <v>0</v>
      </c>
      <c r="Z46" s="6">
        <v>0.2</v>
      </c>
      <c r="AA46" s="14">
        <f t="shared" si="7"/>
        <v>0.1</v>
      </c>
      <c r="AB46" s="8">
        <v>1.0958E-4</v>
      </c>
      <c r="AC46" s="12">
        <f t="shared" si="8"/>
        <v>-7.299042E-2</v>
      </c>
      <c r="AD46" s="12">
        <f t="shared" si="9"/>
        <v>1.0438413361169103E-3</v>
      </c>
      <c r="AE46" s="12">
        <v>1E-4</v>
      </c>
      <c r="AF46" s="12">
        <v>1.0399999999999999E-3</v>
      </c>
      <c r="AG46" s="12"/>
      <c r="AI46">
        <v>0.2</v>
      </c>
      <c r="AJ46" s="14">
        <f t="shared" si="10"/>
        <v>0.1</v>
      </c>
      <c r="AK46">
        <v>1.6000000000000001E-3</v>
      </c>
      <c r="AL46" s="12">
        <f t="shared" si="11"/>
        <v>-7.279999999999999E-2</v>
      </c>
      <c r="AM46" s="12">
        <f t="shared" si="12"/>
        <v>1.0438413361169103E-3</v>
      </c>
      <c r="AN46" s="12">
        <v>1E-4</v>
      </c>
      <c r="AO46" s="12">
        <v>1.0399999999999999E-3</v>
      </c>
      <c r="AR46">
        <v>0.2</v>
      </c>
      <c r="AS46">
        <v>2.3999999999999998E-3</v>
      </c>
      <c r="AW46">
        <v>0.2</v>
      </c>
      <c r="AX46">
        <v>3.5999999999999999E-3</v>
      </c>
    </row>
    <row r="47" spans="2:50" x14ac:dyDescent="0.25">
      <c r="B47">
        <v>0.2</v>
      </c>
      <c r="C47">
        <f t="shared" si="0"/>
        <v>0.1</v>
      </c>
      <c r="D47" s="1">
        <v>5.4792E-5</v>
      </c>
      <c r="E47" s="12">
        <f t="shared" si="1"/>
        <v>-7.3545208000000001E-2</v>
      </c>
      <c r="F47" s="12">
        <f t="shared" si="2"/>
        <v>1.0438413361169103E-3</v>
      </c>
      <c r="G47" s="12">
        <v>1E-4</v>
      </c>
      <c r="H47" s="12">
        <v>1.0399999999999999E-3</v>
      </c>
      <c r="J47">
        <v>0.2</v>
      </c>
      <c r="K47">
        <f t="shared" si="3"/>
        <v>0.1</v>
      </c>
      <c r="L47">
        <v>1.5E-3</v>
      </c>
      <c r="M47" s="12">
        <f t="shared" si="4"/>
        <v>-7.1800000000000003E-2</v>
      </c>
      <c r="N47" s="12">
        <f t="shared" si="5"/>
        <v>1.0438413361169103E-3</v>
      </c>
      <c r="O47" s="12">
        <v>1E-4</v>
      </c>
      <c r="P47" s="12">
        <v>1.0399999999999999E-3</v>
      </c>
      <c r="R47" s="6">
        <v>0.2</v>
      </c>
      <c r="S47" s="8">
        <v>5.4792E-5</v>
      </c>
      <c r="T47" s="12">
        <f t="shared" si="6"/>
        <v>-5.3195208000000001E-2</v>
      </c>
      <c r="U47" s="12"/>
      <c r="W47" s="6">
        <v>0.2</v>
      </c>
      <c r="X47" s="7">
        <v>0</v>
      </c>
      <c r="Z47" s="6">
        <v>0.2</v>
      </c>
      <c r="AA47" s="14">
        <f t="shared" si="7"/>
        <v>0.1</v>
      </c>
      <c r="AB47" s="8">
        <v>1.0958E-4</v>
      </c>
      <c r="AC47" s="12">
        <f t="shared" si="8"/>
        <v>-7.299042E-2</v>
      </c>
      <c r="AD47" s="12">
        <f t="shared" si="9"/>
        <v>1.0438413361169103E-3</v>
      </c>
      <c r="AE47" s="12">
        <v>1E-4</v>
      </c>
      <c r="AF47" s="12">
        <v>1.0399999999999999E-3</v>
      </c>
      <c r="AG47" s="12"/>
      <c r="AI47">
        <v>0.2</v>
      </c>
      <c r="AJ47" s="14">
        <f t="shared" si="10"/>
        <v>0.1</v>
      </c>
      <c r="AK47">
        <v>1.6999999999999999E-3</v>
      </c>
      <c r="AL47" s="12">
        <f t="shared" si="11"/>
        <v>-7.2700000000000001E-2</v>
      </c>
      <c r="AM47" s="12">
        <f t="shared" si="12"/>
        <v>1.0438413361169103E-3</v>
      </c>
      <c r="AN47" s="12">
        <v>1E-4</v>
      </c>
      <c r="AO47" s="12">
        <v>1.0399999999999999E-3</v>
      </c>
      <c r="AR47">
        <v>0.2</v>
      </c>
      <c r="AS47">
        <v>2.5000000000000001E-3</v>
      </c>
      <c r="AW47">
        <v>0.2</v>
      </c>
      <c r="AX47">
        <v>3.5999999999999999E-3</v>
      </c>
    </row>
    <row r="48" spans="2:50" x14ac:dyDescent="0.25">
      <c r="B48">
        <v>0.2</v>
      </c>
      <c r="C48">
        <f t="shared" si="0"/>
        <v>0.1</v>
      </c>
      <c r="D48" s="1">
        <v>1.0958E-4</v>
      </c>
      <c r="E48" s="12">
        <f t="shared" si="1"/>
        <v>-7.3490420000000001E-2</v>
      </c>
      <c r="F48" s="12">
        <f t="shared" si="2"/>
        <v>1.0438413361169103E-3</v>
      </c>
      <c r="G48" s="12">
        <v>1E-4</v>
      </c>
      <c r="H48" s="12">
        <v>1.0399999999999999E-3</v>
      </c>
      <c r="J48">
        <v>0.2</v>
      </c>
      <c r="K48">
        <f t="shared" si="3"/>
        <v>0.1</v>
      </c>
      <c r="L48">
        <v>1.6999999999999999E-3</v>
      </c>
      <c r="M48" s="12">
        <f t="shared" si="4"/>
        <v>-7.1600000000000011E-2</v>
      </c>
      <c r="N48" s="12">
        <f t="shared" si="5"/>
        <v>1.0438413361169103E-3</v>
      </c>
      <c r="O48" s="12">
        <v>1E-4</v>
      </c>
      <c r="P48" s="12">
        <v>1.0399999999999999E-3</v>
      </c>
      <c r="R48" s="6">
        <v>0.2</v>
      </c>
      <c r="S48" s="8">
        <v>5.4792E-5</v>
      </c>
      <c r="T48" s="12">
        <f t="shared" si="6"/>
        <v>-5.3195208000000001E-2</v>
      </c>
      <c r="U48" s="12"/>
      <c r="W48" s="6">
        <v>0.2</v>
      </c>
      <c r="X48" s="7">
        <v>0</v>
      </c>
      <c r="Z48" s="6">
        <v>0.2</v>
      </c>
      <c r="AA48" s="14">
        <f t="shared" si="7"/>
        <v>0.1</v>
      </c>
      <c r="AB48" s="8">
        <v>5.4792E-5</v>
      </c>
      <c r="AC48" s="12">
        <f t="shared" si="8"/>
        <v>-7.3045208E-2</v>
      </c>
      <c r="AD48" s="12">
        <f t="shared" si="9"/>
        <v>1.0438413361169103E-3</v>
      </c>
      <c r="AE48" s="12">
        <v>1E-4</v>
      </c>
      <c r="AF48" s="12">
        <v>1.0399999999999999E-3</v>
      </c>
      <c r="AG48" s="12"/>
      <c r="AI48">
        <v>0.2</v>
      </c>
      <c r="AJ48" s="14">
        <f t="shared" si="10"/>
        <v>0.1</v>
      </c>
      <c r="AK48">
        <v>1.8E-3</v>
      </c>
      <c r="AL48" s="12">
        <f t="shared" si="11"/>
        <v>-7.2599999999999998E-2</v>
      </c>
      <c r="AM48" s="12">
        <f t="shared" si="12"/>
        <v>1.0438413361169103E-3</v>
      </c>
      <c r="AN48" s="12">
        <v>1E-4</v>
      </c>
      <c r="AO48" s="12">
        <v>1.0399999999999999E-3</v>
      </c>
      <c r="AR48">
        <v>0.2</v>
      </c>
      <c r="AS48">
        <v>2.5000000000000001E-3</v>
      </c>
      <c r="AW48">
        <v>0.2</v>
      </c>
      <c r="AX48">
        <v>3.5999999999999999E-3</v>
      </c>
    </row>
    <row r="49" spans="2:50" x14ac:dyDescent="0.25">
      <c r="B49">
        <v>0.2</v>
      </c>
      <c r="C49">
        <f t="shared" si="0"/>
        <v>0.1</v>
      </c>
      <c r="D49" s="1">
        <v>2.1917E-4</v>
      </c>
      <c r="E49" s="12">
        <f t="shared" si="1"/>
        <v>-7.3380829999999994E-2</v>
      </c>
      <c r="F49" s="12">
        <f t="shared" si="2"/>
        <v>1.0438413361169103E-3</v>
      </c>
      <c r="G49" s="12">
        <v>1E-4</v>
      </c>
      <c r="H49" s="12">
        <v>1.0399999999999999E-3</v>
      </c>
      <c r="J49">
        <v>0.2</v>
      </c>
      <c r="K49">
        <f t="shared" si="3"/>
        <v>0.1</v>
      </c>
      <c r="L49">
        <v>1.8E-3</v>
      </c>
      <c r="M49" s="12">
        <f t="shared" si="4"/>
        <v>-7.1500000000000008E-2</v>
      </c>
      <c r="N49" s="12">
        <f t="shared" si="5"/>
        <v>1.0438413361169103E-3</v>
      </c>
      <c r="O49" s="12">
        <v>1E-4</v>
      </c>
      <c r="P49" s="12">
        <v>1.0399999999999999E-3</v>
      </c>
      <c r="R49" s="6">
        <v>0.2</v>
      </c>
      <c r="S49" s="8">
        <v>5.4792E-5</v>
      </c>
      <c r="T49" s="12">
        <f t="shared" si="6"/>
        <v>-5.3195208000000001E-2</v>
      </c>
      <c r="U49" s="12"/>
      <c r="W49" s="6">
        <v>0.2</v>
      </c>
      <c r="X49" s="7">
        <v>0</v>
      </c>
      <c r="Z49" s="6">
        <v>0.2</v>
      </c>
      <c r="AA49" s="14">
        <f t="shared" si="7"/>
        <v>0.1</v>
      </c>
      <c r="AB49" s="7">
        <v>0</v>
      </c>
      <c r="AC49" s="12">
        <f t="shared" si="8"/>
        <v>-7.3099999999999998E-2</v>
      </c>
      <c r="AD49" s="12">
        <f t="shared" si="9"/>
        <v>1.0438413361169103E-3</v>
      </c>
      <c r="AE49" s="12">
        <v>1E-4</v>
      </c>
      <c r="AF49" s="12">
        <v>1.0399999999999999E-3</v>
      </c>
      <c r="AG49" s="12"/>
      <c r="AI49">
        <v>0.2</v>
      </c>
      <c r="AJ49" s="14">
        <f t="shared" si="10"/>
        <v>0.1</v>
      </c>
      <c r="AK49">
        <v>2E-3</v>
      </c>
      <c r="AL49" s="12">
        <f t="shared" si="11"/>
        <v>-7.2399999999999992E-2</v>
      </c>
      <c r="AM49" s="12">
        <f t="shared" si="12"/>
        <v>1.0438413361169103E-3</v>
      </c>
      <c r="AN49" s="12">
        <v>1E-4</v>
      </c>
      <c r="AO49" s="12">
        <v>1.0399999999999999E-3</v>
      </c>
      <c r="AR49">
        <v>0.2</v>
      </c>
      <c r="AS49">
        <v>2.5999999999999999E-3</v>
      </c>
      <c r="AW49">
        <v>0.2</v>
      </c>
      <c r="AX49">
        <v>3.8E-3</v>
      </c>
    </row>
    <row r="50" spans="2:50" x14ac:dyDescent="0.25">
      <c r="B50">
        <v>0.2</v>
      </c>
      <c r="C50">
        <f t="shared" si="0"/>
        <v>0.1</v>
      </c>
      <c r="D50" s="1">
        <v>2.7396000000000001E-4</v>
      </c>
      <c r="E50" s="12">
        <f t="shared" si="1"/>
        <v>-7.3326039999999995E-2</v>
      </c>
      <c r="F50" s="12">
        <f t="shared" si="2"/>
        <v>1.0438413361169103E-3</v>
      </c>
      <c r="G50" s="12">
        <v>1E-4</v>
      </c>
      <c r="H50" s="12">
        <v>1.0399999999999999E-3</v>
      </c>
      <c r="J50">
        <v>0.2</v>
      </c>
      <c r="K50">
        <f t="shared" si="3"/>
        <v>0.1</v>
      </c>
      <c r="L50">
        <v>2E-3</v>
      </c>
      <c r="M50" s="12">
        <f t="shared" si="4"/>
        <v>-7.1300000000000002E-2</v>
      </c>
      <c r="N50" s="12">
        <f t="shared" si="5"/>
        <v>1.0438413361169103E-3</v>
      </c>
      <c r="O50" s="12">
        <v>1E-4</v>
      </c>
      <c r="P50" s="12">
        <v>1.0399999999999999E-3</v>
      </c>
      <c r="R50" s="6">
        <v>0.2</v>
      </c>
      <c r="S50" s="8">
        <v>5.4792E-5</v>
      </c>
      <c r="T50" s="12">
        <f t="shared" si="6"/>
        <v>-5.3195208000000001E-2</v>
      </c>
      <c r="U50" s="12"/>
      <c r="W50" s="6">
        <v>0.2</v>
      </c>
      <c r="X50" s="7">
        <v>0</v>
      </c>
      <c r="Z50" s="6">
        <v>0.2</v>
      </c>
      <c r="AA50" s="14">
        <f t="shared" si="7"/>
        <v>0.1</v>
      </c>
      <c r="AB50" s="7">
        <v>0</v>
      </c>
      <c r="AC50" s="12">
        <f t="shared" si="8"/>
        <v>-7.3099999999999998E-2</v>
      </c>
      <c r="AD50" s="12">
        <f t="shared" si="9"/>
        <v>1.0438413361169103E-3</v>
      </c>
      <c r="AE50" s="12">
        <v>1E-4</v>
      </c>
      <c r="AF50" s="12">
        <v>1.0399999999999999E-3</v>
      </c>
      <c r="AG50" s="12"/>
      <c r="AI50">
        <v>0.2</v>
      </c>
      <c r="AJ50" s="14">
        <f t="shared" si="10"/>
        <v>0.1</v>
      </c>
      <c r="AK50">
        <v>2.2000000000000001E-3</v>
      </c>
      <c r="AL50" s="12">
        <f t="shared" si="11"/>
        <v>-7.22E-2</v>
      </c>
      <c r="AM50" s="12">
        <f t="shared" si="12"/>
        <v>1.0438413361169103E-3</v>
      </c>
      <c r="AN50" s="12">
        <v>1E-4</v>
      </c>
      <c r="AO50" s="12">
        <v>1.0399999999999999E-3</v>
      </c>
      <c r="AR50">
        <v>0.2</v>
      </c>
      <c r="AS50">
        <v>2.8E-3</v>
      </c>
      <c r="AW50">
        <v>0.2</v>
      </c>
      <c r="AX50">
        <v>4.0000000000000001E-3</v>
      </c>
    </row>
    <row r="51" spans="2:50" x14ac:dyDescent="0.25">
      <c r="B51">
        <v>0.2</v>
      </c>
      <c r="C51">
        <f t="shared" si="0"/>
        <v>0.1</v>
      </c>
      <c r="D51" s="1">
        <v>3.2874999999999999E-4</v>
      </c>
      <c r="E51" s="12">
        <f t="shared" si="1"/>
        <v>-7.3271249999999996E-2</v>
      </c>
      <c r="F51" s="12">
        <f t="shared" si="2"/>
        <v>1.0438413361169103E-3</v>
      </c>
      <c r="G51" s="12">
        <v>1E-4</v>
      </c>
      <c r="H51" s="12">
        <v>1.0399999999999999E-3</v>
      </c>
      <c r="J51">
        <v>0.2</v>
      </c>
      <c r="K51">
        <f t="shared" si="3"/>
        <v>0.1</v>
      </c>
      <c r="L51">
        <v>2.2000000000000001E-3</v>
      </c>
      <c r="M51" s="12">
        <f t="shared" si="4"/>
        <v>-7.110000000000001E-2</v>
      </c>
      <c r="N51" s="12">
        <f t="shared" si="5"/>
        <v>1.0438413361169103E-3</v>
      </c>
      <c r="O51" s="12">
        <v>1E-4</v>
      </c>
      <c r="P51" s="12">
        <v>1.0399999999999999E-3</v>
      </c>
      <c r="R51" s="6">
        <v>0.2</v>
      </c>
      <c r="S51" s="8">
        <v>1.0958E-4</v>
      </c>
      <c r="T51" s="12">
        <f t="shared" si="6"/>
        <v>-5.3140420000000001E-2</v>
      </c>
      <c r="U51" s="12"/>
      <c r="W51" s="6">
        <v>0.2</v>
      </c>
      <c r="X51" s="7">
        <v>0</v>
      </c>
      <c r="Z51" s="6">
        <v>0.2</v>
      </c>
      <c r="AA51" s="14">
        <f t="shared" si="7"/>
        <v>0.1</v>
      </c>
      <c r="AB51" s="7">
        <v>0</v>
      </c>
      <c r="AC51" s="12">
        <f t="shared" si="8"/>
        <v>-7.3099999999999998E-2</v>
      </c>
      <c r="AD51" s="12">
        <f t="shared" si="9"/>
        <v>1.0438413361169103E-3</v>
      </c>
      <c r="AE51" s="12">
        <v>1E-4</v>
      </c>
      <c r="AF51" s="12">
        <v>1.0399999999999999E-3</v>
      </c>
      <c r="AG51" s="12"/>
      <c r="AI51">
        <v>0.2</v>
      </c>
      <c r="AJ51" s="14">
        <f t="shared" si="10"/>
        <v>0.1</v>
      </c>
      <c r="AK51">
        <v>2.3999999999999998E-3</v>
      </c>
      <c r="AL51" s="12">
        <f t="shared" si="11"/>
        <v>-7.1999999999999995E-2</v>
      </c>
      <c r="AM51" s="12">
        <f t="shared" si="12"/>
        <v>1.0438413361169103E-3</v>
      </c>
      <c r="AN51" s="12">
        <v>1E-4</v>
      </c>
      <c r="AO51" s="12">
        <v>1.0399999999999999E-3</v>
      </c>
      <c r="AR51">
        <v>0.2</v>
      </c>
      <c r="AS51">
        <v>2.8999999999999998E-3</v>
      </c>
      <c r="AW51">
        <v>0.2</v>
      </c>
      <c r="AX51">
        <v>4.3E-3</v>
      </c>
    </row>
    <row r="52" spans="2:50" x14ac:dyDescent="0.25">
      <c r="B52">
        <v>0.2</v>
      </c>
      <c r="C52">
        <f t="shared" si="0"/>
        <v>0.1</v>
      </c>
      <c r="D52" s="1">
        <v>4.9311999999999999E-4</v>
      </c>
      <c r="E52" s="12">
        <f t="shared" si="1"/>
        <v>-7.3106879999999999E-2</v>
      </c>
      <c r="F52" s="12">
        <f t="shared" si="2"/>
        <v>1.0438413361169103E-3</v>
      </c>
      <c r="G52" s="12">
        <v>1E-4</v>
      </c>
      <c r="H52" s="12">
        <v>1.0399999999999999E-3</v>
      </c>
      <c r="J52">
        <v>0.2</v>
      </c>
      <c r="K52">
        <f t="shared" si="3"/>
        <v>0.1</v>
      </c>
      <c r="L52">
        <v>2.3999999999999998E-3</v>
      </c>
      <c r="M52" s="12">
        <f t="shared" si="4"/>
        <v>-7.0900000000000005E-2</v>
      </c>
      <c r="N52" s="12">
        <f t="shared" si="5"/>
        <v>1.0438413361169103E-3</v>
      </c>
      <c r="O52" s="12">
        <v>1E-4</v>
      </c>
      <c r="P52" s="12">
        <v>1.0399999999999999E-3</v>
      </c>
      <c r="R52" s="6">
        <v>0.2</v>
      </c>
      <c r="S52" s="8">
        <v>1.6437E-4</v>
      </c>
      <c r="T52" s="12">
        <f t="shared" si="6"/>
        <v>-5.3085630000000002E-2</v>
      </c>
      <c r="U52" s="12"/>
      <c r="W52" s="6">
        <v>0.2</v>
      </c>
      <c r="X52" s="7">
        <v>0</v>
      </c>
      <c r="Z52" s="6">
        <v>0.2</v>
      </c>
      <c r="AA52" s="14">
        <f t="shared" si="7"/>
        <v>0.1</v>
      </c>
      <c r="AB52" s="8">
        <v>5.4792E-5</v>
      </c>
      <c r="AC52" s="12">
        <f t="shared" si="8"/>
        <v>-7.3045208E-2</v>
      </c>
      <c r="AD52" s="12">
        <f t="shared" si="9"/>
        <v>1.0438413361169103E-3</v>
      </c>
      <c r="AE52" s="12">
        <v>1E-4</v>
      </c>
      <c r="AF52" s="12">
        <v>1.0399999999999999E-3</v>
      </c>
      <c r="AG52" s="12"/>
      <c r="AI52">
        <v>0.2</v>
      </c>
      <c r="AJ52" s="14">
        <f t="shared" si="10"/>
        <v>0.1</v>
      </c>
      <c r="AK52">
        <v>2.7000000000000001E-3</v>
      </c>
      <c r="AL52" s="12">
        <f t="shared" si="11"/>
        <v>-7.17E-2</v>
      </c>
      <c r="AM52" s="12">
        <f t="shared" si="12"/>
        <v>1.0438413361169103E-3</v>
      </c>
      <c r="AN52" s="12">
        <v>1E-4</v>
      </c>
      <c r="AO52" s="12">
        <v>1.0399999999999999E-3</v>
      </c>
      <c r="AR52">
        <v>0.3</v>
      </c>
      <c r="AS52">
        <v>3.0999999999999999E-3</v>
      </c>
      <c r="AW52">
        <v>0.2</v>
      </c>
      <c r="AX52">
        <v>4.4999999999999997E-3</v>
      </c>
    </row>
    <row r="53" spans="2:50" x14ac:dyDescent="0.25">
      <c r="B53">
        <v>0.2</v>
      </c>
      <c r="C53">
        <f t="shared" si="0"/>
        <v>0.1</v>
      </c>
      <c r="D53" s="1">
        <v>6.5749999999999999E-4</v>
      </c>
      <c r="E53" s="12">
        <f t="shared" si="1"/>
        <v>-7.2942499999999993E-2</v>
      </c>
      <c r="F53" s="12">
        <f t="shared" si="2"/>
        <v>1.0438413361169103E-3</v>
      </c>
      <c r="G53" s="12">
        <v>1E-4</v>
      </c>
      <c r="H53" s="12">
        <v>1.0399999999999999E-3</v>
      </c>
      <c r="J53">
        <v>0.2</v>
      </c>
      <c r="K53">
        <f t="shared" si="3"/>
        <v>0.1</v>
      </c>
      <c r="L53">
        <v>2.5999999999999999E-3</v>
      </c>
      <c r="M53" s="12">
        <f t="shared" si="4"/>
        <v>-7.0699999999999999E-2</v>
      </c>
      <c r="N53" s="12">
        <f t="shared" si="5"/>
        <v>1.0438413361169103E-3</v>
      </c>
      <c r="O53" s="12">
        <v>1E-4</v>
      </c>
      <c r="P53" s="12">
        <v>1.0399999999999999E-3</v>
      </c>
      <c r="R53" s="6">
        <v>0.2</v>
      </c>
      <c r="S53" s="8">
        <v>2.1917E-4</v>
      </c>
      <c r="T53" s="12">
        <f t="shared" si="6"/>
        <v>-5.3030830000000001E-2</v>
      </c>
      <c r="U53" s="12"/>
      <c r="W53" s="6">
        <v>0.2</v>
      </c>
      <c r="X53" s="7">
        <v>0</v>
      </c>
      <c r="Z53" s="6">
        <v>0.2</v>
      </c>
      <c r="AA53" s="14">
        <f t="shared" si="7"/>
        <v>0.1</v>
      </c>
      <c r="AB53" s="8">
        <v>5.4792E-5</v>
      </c>
      <c r="AC53" s="12">
        <f t="shared" si="8"/>
        <v>-7.3045208E-2</v>
      </c>
      <c r="AD53" s="12">
        <f t="shared" si="9"/>
        <v>1.0438413361169103E-3</v>
      </c>
      <c r="AE53" s="12">
        <v>1E-4</v>
      </c>
      <c r="AF53" s="12">
        <v>1.0399999999999999E-3</v>
      </c>
      <c r="AG53" s="12"/>
      <c r="AI53">
        <v>0.2</v>
      </c>
      <c r="AJ53" s="14">
        <f t="shared" si="10"/>
        <v>0.1</v>
      </c>
      <c r="AK53">
        <v>3.0000000000000001E-3</v>
      </c>
      <c r="AL53" s="12">
        <f t="shared" si="11"/>
        <v>-7.1399999999999991E-2</v>
      </c>
      <c r="AM53" s="12">
        <f t="shared" si="12"/>
        <v>1.0438413361169103E-3</v>
      </c>
      <c r="AN53" s="12">
        <v>1E-4</v>
      </c>
      <c r="AO53" s="12">
        <v>1.0399999999999999E-3</v>
      </c>
      <c r="AR53">
        <v>0.3</v>
      </c>
      <c r="AS53">
        <v>3.2000000000000002E-3</v>
      </c>
      <c r="AW53">
        <v>0.2</v>
      </c>
      <c r="AX53">
        <v>4.7000000000000002E-3</v>
      </c>
    </row>
    <row r="54" spans="2:50" x14ac:dyDescent="0.25">
      <c r="B54">
        <v>0.2</v>
      </c>
      <c r="C54">
        <f t="shared" si="0"/>
        <v>0.1</v>
      </c>
      <c r="D54" s="1">
        <v>7.6707999999999995E-4</v>
      </c>
      <c r="E54" s="12">
        <f t="shared" si="1"/>
        <v>-7.2832919999999995E-2</v>
      </c>
      <c r="F54" s="12">
        <f t="shared" si="2"/>
        <v>1.0438413361169103E-3</v>
      </c>
      <c r="G54" s="12">
        <v>1E-4</v>
      </c>
      <c r="H54" s="12">
        <v>1.0399999999999999E-3</v>
      </c>
      <c r="J54">
        <v>0.2</v>
      </c>
      <c r="K54">
        <f t="shared" si="3"/>
        <v>0.1</v>
      </c>
      <c r="L54">
        <v>2.8E-3</v>
      </c>
      <c r="M54" s="12">
        <f t="shared" si="4"/>
        <v>-7.0500000000000007E-2</v>
      </c>
      <c r="N54" s="12">
        <f t="shared" si="5"/>
        <v>1.0438413361169103E-3</v>
      </c>
      <c r="O54" s="12">
        <v>1E-4</v>
      </c>
      <c r="P54" s="12">
        <v>1.0399999999999999E-3</v>
      </c>
      <c r="R54" s="6">
        <v>0.2</v>
      </c>
      <c r="S54" s="8">
        <v>3.2874999999999999E-4</v>
      </c>
      <c r="T54" s="12">
        <f t="shared" si="6"/>
        <v>-5.2921249999999996E-2</v>
      </c>
      <c r="U54" s="12"/>
      <c r="W54" s="6">
        <v>0.2</v>
      </c>
      <c r="X54" s="7">
        <v>0</v>
      </c>
      <c r="Z54" s="6">
        <v>0.2</v>
      </c>
      <c r="AA54" s="14">
        <f t="shared" si="7"/>
        <v>0.1</v>
      </c>
      <c r="AB54" s="8">
        <v>5.4792E-5</v>
      </c>
      <c r="AC54" s="12">
        <f t="shared" si="8"/>
        <v>-7.3045208E-2</v>
      </c>
      <c r="AD54" s="12">
        <f t="shared" si="9"/>
        <v>1.0438413361169103E-3</v>
      </c>
      <c r="AE54" s="12">
        <v>1E-4</v>
      </c>
      <c r="AF54" s="12">
        <v>1.0399999999999999E-3</v>
      </c>
      <c r="AG54" s="12"/>
      <c r="AI54">
        <v>0.2</v>
      </c>
      <c r="AJ54" s="14">
        <f t="shared" si="10"/>
        <v>0.1</v>
      </c>
      <c r="AK54">
        <v>3.2000000000000002E-3</v>
      </c>
      <c r="AL54" s="12">
        <f t="shared" si="11"/>
        <v>-7.1199999999999999E-2</v>
      </c>
      <c r="AM54" s="12">
        <f t="shared" si="12"/>
        <v>1.0438413361169103E-3</v>
      </c>
      <c r="AN54" s="12">
        <v>1E-4</v>
      </c>
      <c r="AO54" s="12">
        <v>1.0399999999999999E-3</v>
      </c>
      <c r="AR54">
        <v>0.3</v>
      </c>
      <c r="AS54">
        <v>3.3E-3</v>
      </c>
      <c r="AW54">
        <v>0.2</v>
      </c>
      <c r="AX54">
        <v>4.7999999999999996E-3</v>
      </c>
    </row>
    <row r="55" spans="2:50" x14ac:dyDescent="0.25">
      <c r="B55">
        <v>0.2</v>
      </c>
      <c r="C55">
        <f t="shared" si="0"/>
        <v>0.1</v>
      </c>
      <c r="D55" s="1">
        <v>7.6707999999999995E-4</v>
      </c>
      <c r="E55" s="12">
        <f t="shared" si="1"/>
        <v>-7.2832919999999995E-2</v>
      </c>
      <c r="F55" s="12">
        <f t="shared" si="2"/>
        <v>1.0438413361169103E-3</v>
      </c>
      <c r="G55" s="12">
        <v>1E-4</v>
      </c>
      <c r="H55" s="12">
        <v>1.0399999999999999E-3</v>
      </c>
      <c r="J55">
        <v>0.2</v>
      </c>
      <c r="K55">
        <f t="shared" si="3"/>
        <v>0.1</v>
      </c>
      <c r="L55">
        <v>3.0000000000000001E-3</v>
      </c>
      <c r="M55" s="12">
        <f t="shared" si="4"/>
        <v>-7.0300000000000001E-2</v>
      </c>
      <c r="N55" s="12">
        <f t="shared" si="5"/>
        <v>1.0438413361169103E-3</v>
      </c>
      <c r="O55" s="12">
        <v>1E-4</v>
      </c>
      <c r="P55" s="12">
        <v>1.0399999999999999E-3</v>
      </c>
      <c r="R55" s="6">
        <v>0.2</v>
      </c>
      <c r="S55" s="8">
        <v>4.9311999999999999E-4</v>
      </c>
      <c r="T55" s="12">
        <f t="shared" si="6"/>
        <v>-5.2756879999999999E-2</v>
      </c>
      <c r="U55" s="12"/>
      <c r="W55" s="6">
        <v>0.2</v>
      </c>
      <c r="X55" s="7">
        <v>0</v>
      </c>
      <c r="Z55" s="6">
        <v>0.2</v>
      </c>
      <c r="AA55" s="14">
        <f t="shared" si="7"/>
        <v>0.1</v>
      </c>
      <c r="AB55" s="8">
        <v>1.0958E-4</v>
      </c>
      <c r="AC55" s="12">
        <f t="shared" si="8"/>
        <v>-7.299042E-2</v>
      </c>
      <c r="AD55" s="12">
        <f t="shared" si="9"/>
        <v>1.0438413361169103E-3</v>
      </c>
      <c r="AE55" s="12">
        <v>1E-4</v>
      </c>
      <c r="AF55" s="12">
        <v>1.0399999999999999E-3</v>
      </c>
      <c r="AG55" s="12"/>
      <c r="AI55">
        <v>0.2</v>
      </c>
      <c r="AJ55" s="14">
        <f t="shared" si="10"/>
        <v>0.1</v>
      </c>
      <c r="AK55">
        <v>3.3E-3</v>
      </c>
      <c r="AL55" s="12">
        <f t="shared" si="11"/>
        <v>-7.1099999999999997E-2</v>
      </c>
      <c r="AM55" s="12">
        <f t="shared" si="12"/>
        <v>1.0438413361169103E-3</v>
      </c>
      <c r="AN55" s="12">
        <v>1E-4</v>
      </c>
      <c r="AO55" s="12">
        <v>1.0399999999999999E-3</v>
      </c>
      <c r="AR55">
        <v>0.2</v>
      </c>
      <c r="AS55">
        <v>3.5000000000000001E-3</v>
      </c>
      <c r="AW55">
        <v>0.2</v>
      </c>
      <c r="AX55">
        <v>4.8999999999999998E-3</v>
      </c>
    </row>
    <row r="56" spans="2:50" x14ac:dyDescent="0.25">
      <c r="B56">
        <v>0.2</v>
      </c>
      <c r="C56">
        <f t="shared" si="0"/>
        <v>0.1</v>
      </c>
      <c r="D56" s="1">
        <v>8.7666999999999997E-4</v>
      </c>
      <c r="E56" s="12">
        <f t="shared" si="1"/>
        <v>-7.2723330000000003E-2</v>
      </c>
      <c r="F56" s="12">
        <f t="shared" si="2"/>
        <v>1.0438413361169103E-3</v>
      </c>
      <c r="G56" s="12">
        <v>1E-4</v>
      </c>
      <c r="H56" s="12">
        <v>1.0399999999999999E-3</v>
      </c>
      <c r="J56">
        <v>0.2</v>
      </c>
      <c r="K56">
        <f t="shared" si="3"/>
        <v>0.1</v>
      </c>
      <c r="L56">
        <v>3.2000000000000002E-3</v>
      </c>
      <c r="M56" s="12">
        <f t="shared" si="4"/>
        <v>-7.010000000000001E-2</v>
      </c>
      <c r="N56" s="12">
        <f t="shared" si="5"/>
        <v>1.0438413361169103E-3</v>
      </c>
      <c r="O56" s="12">
        <v>1E-4</v>
      </c>
      <c r="P56" s="12">
        <v>1.0399999999999999E-3</v>
      </c>
      <c r="R56" s="6">
        <v>0.2</v>
      </c>
      <c r="S56" s="8">
        <v>5.4792000000000003E-4</v>
      </c>
      <c r="T56" s="12">
        <f t="shared" si="6"/>
        <v>-5.2702079999999998E-2</v>
      </c>
      <c r="U56" s="12"/>
      <c r="W56" s="6">
        <v>0.2</v>
      </c>
      <c r="X56" s="7">
        <v>0</v>
      </c>
      <c r="Z56" s="6">
        <v>0.2</v>
      </c>
      <c r="AA56" s="14">
        <f t="shared" si="7"/>
        <v>0.1</v>
      </c>
      <c r="AB56" s="8">
        <v>1.0958E-4</v>
      </c>
      <c r="AC56" s="12">
        <f t="shared" si="8"/>
        <v>-7.299042E-2</v>
      </c>
      <c r="AD56" s="12">
        <f t="shared" si="9"/>
        <v>1.0438413361169103E-3</v>
      </c>
      <c r="AE56" s="12">
        <v>1E-4</v>
      </c>
      <c r="AF56" s="12">
        <v>1.0399999999999999E-3</v>
      </c>
      <c r="AG56" s="12"/>
      <c r="AI56">
        <v>0.2</v>
      </c>
      <c r="AJ56" s="14">
        <f t="shared" si="10"/>
        <v>0.1</v>
      </c>
      <c r="AK56">
        <v>3.5000000000000001E-3</v>
      </c>
      <c r="AL56" s="12">
        <f t="shared" si="11"/>
        <v>-7.0899999999999991E-2</v>
      </c>
      <c r="AM56" s="12">
        <f t="shared" si="12"/>
        <v>1.0438413361169103E-3</v>
      </c>
      <c r="AN56" s="12">
        <v>1E-4</v>
      </c>
      <c r="AO56" s="12">
        <v>1.0399999999999999E-3</v>
      </c>
      <c r="AR56">
        <v>0.2</v>
      </c>
      <c r="AS56">
        <v>3.5999999999999999E-3</v>
      </c>
      <c r="AW56">
        <v>0.2</v>
      </c>
      <c r="AX56">
        <v>5.1999999999999998E-3</v>
      </c>
    </row>
    <row r="57" spans="2:50" x14ac:dyDescent="0.25">
      <c r="B57">
        <v>0.2</v>
      </c>
      <c r="C57">
        <f t="shared" si="0"/>
        <v>0.1</v>
      </c>
      <c r="D57">
        <v>1E-3</v>
      </c>
      <c r="E57" s="12">
        <f t="shared" si="1"/>
        <v>-7.2599999999999998E-2</v>
      </c>
      <c r="F57" s="12">
        <f t="shared" si="2"/>
        <v>1.0438413361169103E-3</v>
      </c>
      <c r="G57" s="12">
        <v>1E-4</v>
      </c>
      <c r="H57" s="12">
        <v>1.0399999999999999E-3</v>
      </c>
      <c r="J57">
        <v>0.2</v>
      </c>
      <c r="K57">
        <f t="shared" si="3"/>
        <v>0.1</v>
      </c>
      <c r="L57">
        <v>3.3E-3</v>
      </c>
      <c r="M57" s="12">
        <f t="shared" si="4"/>
        <v>-7.0000000000000007E-2</v>
      </c>
      <c r="N57" s="12">
        <f t="shared" si="5"/>
        <v>1.0438413361169103E-3</v>
      </c>
      <c r="O57" s="12">
        <v>1E-4</v>
      </c>
      <c r="P57" s="12">
        <v>1.0399999999999999E-3</v>
      </c>
      <c r="R57" s="6">
        <v>0.2</v>
      </c>
      <c r="S57" s="8">
        <v>5.4792000000000003E-4</v>
      </c>
      <c r="T57" s="12">
        <f t="shared" si="6"/>
        <v>-5.2702079999999998E-2</v>
      </c>
      <c r="U57" s="12"/>
      <c r="W57" s="6">
        <v>0.1</v>
      </c>
      <c r="X57" s="7">
        <v>0</v>
      </c>
      <c r="Z57" s="6">
        <v>0.2</v>
      </c>
      <c r="AA57" s="14">
        <f t="shared" si="7"/>
        <v>0.1</v>
      </c>
      <c r="AB57" s="8">
        <v>1.0958E-4</v>
      </c>
      <c r="AC57" s="12">
        <f t="shared" si="8"/>
        <v>-7.299042E-2</v>
      </c>
      <c r="AD57" s="12">
        <f t="shared" si="9"/>
        <v>1.0438413361169103E-3</v>
      </c>
      <c r="AE57" s="12">
        <v>1E-4</v>
      </c>
      <c r="AF57" s="12">
        <v>1.0399999999999999E-3</v>
      </c>
      <c r="AG57" s="12"/>
      <c r="AI57">
        <v>0.2</v>
      </c>
      <c r="AJ57" s="14">
        <f t="shared" si="10"/>
        <v>0.1</v>
      </c>
      <c r="AK57">
        <v>3.7000000000000002E-3</v>
      </c>
      <c r="AL57" s="12">
        <f t="shared" si="11"/>
        <v>-7.0699999999999999E-2</v>
      </c>
      <c r="AM57" s="12">
        <f t="shared" si="12"/>
        <v>1.0438413361169103E-3</v>
      </c>
      <c r="AN57" s="12">
        <v>1E-4</v>
      </c>
      <c r="AO57" s="12">
        <v>1.0399999999999999E-3</v>
      </c>
      <c r="AR57">
        <v>0.2</v>
      </c>
      <c r="AS57">
        <v>3.8E-3</v>
      </c>
      <c r="AW57">
        <v>0.2</v>
      </c>
      <c r="AX57">
        <v>5.4000000000000003E-3</v>
      </c>
    </row>
    <row r="58" spans="2:50" x14ac:dyDescent="0.25">
      <c r="B58">
        <v>0.2</v>
      </c>
      <c r="C58">
        <f t="shared" si="0"/>
        <v>0.1</v>
      </c>
      <c r="D58">
        <v>1.1999999999999999E-3</v>
      </c>
      <c r="E58" s="12">
        <f t="shared" si="1"/>
        <v>-7.2399999999999992E-2</v>
      </c>
      <c r="F58" s="12">
        <f t="shared" si="2"/>
        <v>1.0438413361169103E-3</v>
      </c>
      <c r="G58" s="12">
        <v>1E-4</v>
      </c>
      <c r="H58" s="12">
        <v>1.0399999999999999E-3</v>
      </c>
      <c r="J58">
        <v>0.2</v>
      </c>
      <c r="K58">
        <f t="shared" si="3"/>
        <v>0.1</v>
      </c>
      <c r="L58">
        <v>3.3999999999999998E-3</v>
      </c>
      <c r="M58" s="12">
        <f t="shared" si="4"/>
        <v>-6.9900000000000004E-2</v>
      </c>
      <c r="N58" s="12">
        <f t="shared" si="5"/>
        <v>1.0438413361169103E-3</v>
      </c>
      <c r="O58" s="12">
        <v>1E-4</v>
      </c>
      <c r="P58" s="12">
        <v>1.0399999999999999E-3</v>
      </c>
      <c r="R58" s="6">
        <v>0.2</v>
      </c>
      <c r="S58" s="8">
        <v>5.4792000000000003E-4</v>
      </c>
      <c r="T58" s="12">
        <f t="shared" si="6"/>
        <v>-5.2702079999999998E-2</v>
      </c>
      <c r="U58" s="12"/>
      <c r="W58" s="6">
        <v>0.2</v>
      </c>
      <c r="X58" s="7">
        <v>0</v>
      </c>
      <c r="Z58" s="6">
        <v>0.2</v>
      </c>
      <c r="AA58" s="14">
        <f t="shared" si="7"/>
        <v>0.1</v>
      </c>
      <c r="AB58" s="8">
        <v>1.6437E-4</v>
      </c>
      <c r="AC58" s="12">
        <f t="shared" si="8"/>
        <v>-7.2935630000000001E-2</v>
      </c>
      <c r="AD58" s="12">
        <f t="shared" si="9"/>
        <v>1.0438413361169103E-3</v>
      </c>
      <c r="AE58" s="12">
        <v>1E-4</v>
      </c>
      <c r="AF58" s="12">
        <v>1.0399999999999999E-3</v>
      </c>
      <c r="AG58" s="12"/>
      <c r="AI58">
        <v>0.2</v>
      </c>
      <c r="AJ58" s="14">
        <f t="shared" si="10"/>
        <v>0.1</v>
      </c>
      <c r="AK58">
        <v>4.0000000000000001E-3</v>
      </c>
      <c r="AL58" s="12">
        <f t="shared" si="11"/>
        <v>-7.039999999999999E-2</v>
      </c>
      <c r="AM58" s="12">
        <f t="shared" si="12"/>
        <v>1.0438413361169103E-3</v>
      </c>
      <c r="AN58" s="12">
        <v>1E-4</v>
      </c>
      <c r="AO58" s="12">
        <v>1.0399999999999999E-3</v>
      </c>
      <c r="AR58">
        <v>0.2</v>
      </c>
      <c r="AS58">
        <v>4.1999999999999997E-3</v>
      </c>
      <c r="AW58">
        <v>0.2</v>
      </c>
      <c r="AX58">
        <v>5.7000000000000002E-3</v>
      </c>
    </row>
    <row r="59" spans="2:50" x14ac:dyDescent="0.25">
      <c r="B59">
        <v>0.2</v>
      </c>
      <c r="C59">
        <f t="shared" si="0"/>
        <v>0.1</v>
      </c>
      <c r="D59">
        <v>1.4E-3</v>
      </c>
      <c r="E59" s="12">
        <f t="shared" si="1"/>
        <v>-7.22E-2</v>
      </c>
      <c r="F59" s="12">
        <f t="shared" si="2"/>
        <v>1.0438413361169103E-3</v>
      </c>
      <c r="G59" s="12">
        <v>1E-4</v>
      </c>
      <c r="H59" s="12">
        <v>1.0399999999999999E-3</v>
      </c>
      <c r="J59">
        <v>0.2</v>
      </c>
      <c r="K59">
        <f t="shared" si="3"/>
        <v>0.1</v>
      </c>
      <c r="L59">
        <v>3.5999999999999999E-3</v>
      </c>
      <c r="M59" s="12">
        <f t="shared" si="4"/>
        <v>-6.9699999999999998E-2</v>
      </c>
      <c r="N59" s="12">
        <f t="shared" si="5"/>
        <v>1.0438413361169103E-3</v>
      </c>
      <c r="O59" s="12">
        <v>1E-4</v>
      </c>
      <c r="P59" s="12">
        <v>1.0399999999999999E-3</v>
      </c>
      <c r="R59" s="6">
        <v>0.2</v>
      </c>
      <c r="S59" s="8">
        <v>6.0271000000000001E-4</v>
      </c>
      <c r="T59" s="12">
        <f t="shared" si="6"/>
        <v>-5.2647289999999999E-2</v>
      </c>
      <c r="U59" s="12"/>
      <c r="W59" s="6">
        <v>0.2</v>
      </c>
      <c r="X59" s="7">
        <v>0</v>
      </c>
      <c r="Z59" s="6">
        <v>0.2</v>
      </c>
      <c r="AA59" s="14">
        <f t="shared" si="7"/>
        <v>0.1</v>
      </c>
      <c r="AB59" s="8">
        <v>1.6437E-4</v>
      </c>
      <c r="AC59" s="12">
        <f t="shared" si="8"/>
        <v>-7.2935630000000001E-2</v>
      </c>
      <c r="AD59" s="12">
        <f t="shared" si="9"/>
        <v>1.0438413361169103E-3</v>
      </c>
      <c r="AE59" s="12">
        <v>1E-4</v>
      </c>
      <c r="AF59" s="12">
        <v>1.0399999999999999E-3</v>
      </c>
      <c r="AG59" s="12"/>
      <c r="AI59">
        <v>0.2</v>
      </c>
      <c r="AJ59" s="14">
        <f t="shared" si="10"/>
        <v>0.1</v>
      </c>
      <c r="AK59">
        <v>4.4000000000000003E-3</v>
      </c>
      <c r="AL59" s="12">
        <f t="shared" si="11"/>
        <v>-6.9999999999999993E-2</v>
      </c>
      <c r="AM59" s="12">
        <f t="shared" si="12"/>
        <v>1.0438413361169103E-3</v>
      </c>
      <c r="AN59" s="12">
        <v>1E-4</v>
      </c>
      <c r="AO59" s="12">
        <v>1.0399999999999999E-3</v>
      </c>
      <c r="AR59">
        <v>0.2</v>
      </c>
      <c r="AS59">
        <v>4.4999999999999997E-3</v>
      </c>
      <c r="AW59">
        <v>0.2</v>
      </c>
      <c r="AX59">
        <v>5.8999999999999999E-3</v>
      </c>
    </row>
    <row r="60" spans="2:50" x14ac:dyDescent="0.25">
      <c r="B60">
        <v>0.2</v>
      </c>
      <c r="C60">
        <f t="shared" si="0"/>
        <v>0.1</v>
      </c>
      <c r="D60">
        <v>1.6999999999999999E-3</v>
      </c>
      <c r="E60" s="12">
        <f t="shared" si="1"/>
        <v>-7.1900000000000006E-2</v>
      </c>
      <c r="F60" s="12">
        <f t="shared" si="2"/>
        <v>1.0438413361169103E-3</v>
      </c>
      <c r="G60" s="12">
        <v>1E-4</v>
      </c>
      <c r="H60" s="12">
        <v>1.0399999999999999E-3</v>
      </c>
      <c r="J60">
        <v>0.2</v>
      </c>
      <c r="K60">
        <f t="shared" si="3"/>
        <v>0.1</v>
      </c>
      <c r="L60">
        <v>3.7000000000000002E-3</v>
      </c>
      <c r="M60" s="12">
        <f t="shared" si="4"/>
        <v>-6.9600000000000009E-2</v>
      </c>
      <c r="N60" s="12">
        <f t="shared" si="5"/>
        <v>1.0438413361169103E-3</v>
      </c>
      <c r="O60" s="12">
        <v>1E-4</v>
      </c>
      <c r="P60" s="12">
        <v>1.0399999999999999E-3</v>
      </c>
      <c r="R60" s="6">
        <v>0.2</v>
      </c>
      <c r="S60" s="8">
        <v>6.5749999999999999E-4</v>
      </c>
      <c r="T60" s="12">
        <f t="shared" si="6"/>
        <v>-5.25925E-2</v>
      </c>
      <c r="U60" s="12"/>
      <c r="W60" s="6">
        <v>0.2</v>
      </c>
      <c r="X60" s="7">
        <v>0</v>
      </c>
      <c r="Z60" s="6">
        <v>0.2</v>
      </c>
      <c r="AA60" s="14">
        <f t="shared" si="7"/>
        <v>0.1</v>
      </c>
      <c r="AB60" s="8">
        <v>1.6437E-4</v>
      </c>
      <c r="AC60" s="12">
        <f t="shared" si="8"/>
        <v>-7.2935630000000001E-2</v>
      </c>
      <c r="AD60" s="12">
        <f t="shared" si="9"/>
        <v>1.0438413361169103E-3</v>
      </c>
      <c r="AE60" s="12">
        <v>1E-4</v>
      </c>
      <c r="AF60" s="12">
        <v>1.0399999999999999E-3</v>
      </c>
      <c r="AG60" s="12"/>
      <c r="AI60">
        <v>0.2</v>
      </c>
      <c r="AJ60" s="14">
        <f t="shared" si="10"/>
        <v>0.1</v>
      </c>
      <c r="AK60">
        <v>4.7999999999999996E-3</v>
      </c>
      <c r="AL60" s="12">
        <f t="shared" si="11"/>
        <v>-6.9599999999999995E-2</v>
      </c>
      <c r="AM60" s="12">
        <f t="shared" si="12"/>
        <v>1.0438413361169103E-3</v>
      </c>
      <c r="AN60" s="12">
        <v>1E-4</v>
      </c>
      <c r="AO60" s="12">
        <v>1.0399999999999999E-3</v>
      </c>
      <c r="AR60">
        <v>0.2</v>
      </c>
      <c r="AS60">
        <v>4.7000000000000002E-3</v>
      </c>
      <c r="AW60">
        <v>0.2</v>
      </c>
      <c r="AX60">
        <v>5.7999999999999996E-3</v>
      </c>
    </row>
    <row r="61" spans="2:50" x14ac:dyDescent="0.25">
      <c r="B61">
        <v>0.2</v>
      </c>
      <c r="C61">
        <f t="shared" si="0"/>
        <v>0.1</v>
      </c>
      <c r="D61">
        <v>1.9E-3</v>
      </c>
      <c r="E61" s="12">
        <f t="shared" si="1"/>
        <v>-7.17E-2</v>
      </c>
      <c r="F61" s="12">
        <f t="shared" si="2"/>
        <v>1.0438413361169103E-3</v>
      </c>
      <c r="G61" s="12">
        <v>1E-4</v>
      </c>
      <c r="H61" s="12">
        <v>1.0399999999999999E-3</v>
      </c>
      <c r="J61">
        <v>0.2</v>
      </c>
      <c r="K61">
        <f t="shared" si="3"/>
        <v>0.1</v>
      </c>
      <c r="L61">
        <v>3.7000000000000002E-3</v>
      </c>
      <c r="M61" s="12">
        <f t="shared" si="4"/>
        <v>-6.9600000000000009E-2</v>
      </c>
      <c r="N61" s="12">
        <f t="shared" si="5"/>
        <v>1.0438413361169103E-3</v>
      </c>
      <c r="O61" s="12">
        <v>1E-4</v>
      </c>
      <c r="P61" s="12">
        <v>1.0399999999999999E-3</v>
      </c>
      <c r="R61" s="6">
        <v>0.2</v>
      </c>
      <c r="S61" s="8">
        <v>7.6707999999999995E-4</v>
      </c>
      <c r="T61" s="12">
        <f t="shared" si="6"/>
        <v>-5.2482919999999995E-2</v>
      </c>
      <c r="U61" s="12"/>
      <c r="W61" s="6">
        <v>0.2</v>
      </c>
      <c r="X61" s="7">
        <v>0</v>
      </c>
      <c r="Z61" s="6">
        <v>0.2</v>
      </c>
      <c r="AA61" s="14">
        <f t="shared" si="7"/>
        <v>0.1</v>
      </c>
      <c r="AB61" s="8">
        <v>3.2874999999999999E-4</v>
      </c>
      <c r="AC61" s="12">
        <f t="shared" si="8"/>
        <v>-7.2771249999999996E-2</v>
      </c>
      <c r="AD61" s="12">
        <f t="shared" si="9"/>
        <v>1.0438413361169103E-3</v>
      </c>
      <c r="AE61" s="12">
        <v>1E-4</v>
      </c>
      <c r="AF61" s="12">
        <v>1.0399999999999999E-3</v>
      </c>
      <c r="AG61" s="12"/>
      <c r="AI61">
        <v>0.2</v>
      </c>
      <c r="AJ61" s="14">
        <f t="shared" si="10"/>
        <v>0.1</v>
      </c>
      <c r="AK61">
        <v>5.1000000000000004E-3</v>
      </c>
      <c r="AL61" s="12">
        <f t="shared" si="11"/>
        <v>-6.93E-2</v>
      </c>
      <c r="AM61" s="12">
        <f t="shared" si="12"/>
        <v>1.0438413361169103E-3</v>
      </c>
      <c r="AN61" s="12">
        <v>1E-4</v>
      </c>
      <c r="AO61" s="12">
        <v>1.0399999999999999E-3</v>
      </c>
      <c r="AR61">
        <v>0.2</v>
      </c>
      <c r="AS61">
        <v>4.8999999999999998E-3</v>
      </c>
      <c r="AW61">
        <v>0.2</v>
      </c>
      <c r="AX61">
        <v>5.7999999999999996E-3</v>
      </c>
    </row>
    <row r="62" spans="2:50" x14ac:dyDescent="0.25">
      <c r="B62">
        <v>0.2</v>
      </c>
      <c r="C62">
        <f t="shared" si="0"/>
        <v>0.1</v>
      </c>
      <c r="D62">
        <v>2.0999999999999999E-3</v>
      </c>
      <c r="E62" s="12">
        <f t="shared" si="1"/>
        <v>-7.1499999999999994E-2</v>
      </c>
      <c r="F62" s="12">
        <f t="shared" si="2"/>
        <v>1.0438413361169103E-3</v>
      </c>
      <c r="G62" s="12">
        <v>1E-4</v>
      </c>
      <c r="H62" s="12">
        <v>1.0399999999999999E-3</v>
      </c>
      <c r="J62">
        <v>0.2</v>
      </c>
      <c r="K62">
        <f t="shared" si="3"/>
        <v>0.1</v>
      </c>
      <c r="L62">
        <v>3.7000000000000002E-3</v>
      </c>
      <c r="M62" s="12">
        <f t="shared" si="4"/>
        <v>-6.9600000000000009E-2</v>
      </c>
      <c r="N62" s="12">
        <f t="shared" si="5"/>
        <v>1.0438413361169103E-3</v>
      </c>
      <c r="O62" s="12">
        <v>1E-4</v>
      </c>
      <c r="P62" s="12">
        <v>1.0399999999999999E-3</v>
      </c>
      <c r="R62" s="6">
        <v>0.1</v>
      </c>
      <c r="S62" s="8">
        <v>8.7666999999999997E-4</v>
      </c>
      <c r="T62" s="12">
        <f t="shared" si="6"/>
        <v>-5.2373329999999996E-2</v>
      </c>
      <c r="U62" s="12"/>
      <c r="W62" s="6">
        <v>0.2</v>
      </c>
      <c r="X62" s="7">
        <v>0</v>
      </c>
      <c r="Z62" s="6">
        <v>0.2</v>
      </c>
      <c r="AA62" s="14">
        <f t="shared" si="7"/>
        <v>0.1</v>
      </c>
      <c r="AB62" s="8">
        <v>6.0271000000000001E-4</v>
      </c>
      <c r="AC62" s="12">
        <f t="shared" si="8"/>
        <v>-7.2497289999999992E-2</v>
      </c>
      <c r="AD62" s="12">
        <f t="shared" si="9"/>
        <v>1.0438413361169103E-3</v>
      </c>
      <c r="AE62" s="12">
        <v>1E-4</v>
      </c>
      <c r="AF62" s="12">
        <v>1.0399999999999999E-3</v>
      </c>
      <c r="AG62" s="12"/>
      <c r="AI62">
        <v>0.2</v>
      </c>
      <c r="AJ62" s="14">
        <f t="shared" si="10"/>
        <v>0.1</v>
      </c>
      <c r="AK62">
        <v>5.3E-3</v>
      </c>
      <c r="AL62" s="12">
        <f t="shared" si="11"/>
        <v>-6.9099999999999995E-2</v>
      </c>
      <c r="AM62" s="12">
        <f t="shared" si="12"/>
        <v>1.0438413361169103E-3</v>
      </c>
      <c r="AN62" s="12">
        <v>1E-4</v>
      </c>
      <c r="AO62" s="12">
        <v>1.0399999999999999E-3</v>
      </c>
      <c r="AR62">
        <v>0.2</v>
      </c>
      <c r="AS62">
        <v>4.8999999999999998E-3</v>
      </c>
      <c r="AW62">
        <v>0.2</v>
      </c>
      <c r="AX62">
        <v>5.7999999999999996E-3</v>
      </c>
    </row>
    <row r="63" spans="2:50" x14ac:dyDescent="0.25">
      <c r="B63">
        <v>0.2</v>
      </c>
      <c r="C63">
        <f t="shared" si="0"/>
        <v>0.1</v>
      </c>
      <c r="D63">
        <v>2.3999999999999998E-3</v>
      </c>
      <c r="E63" s="12">
        <f t="shared" si="1"/>
        <v>-7.1199999999999999E-2</v>
      </c>
      <c r="F63" s="12">
        <f t="shared" si="2"/>
        <v>1.0438413361169103E-3</v>
      </c>
      <c r="G63" s="12">
        <v>1E-4</v>
      </c>
      <c r="H63" s="12">
        <v>1.0399999999999999E-3</v>
      </c>
      <c r="J63">
        <v>0.2</v>
      </c>
      <c r="K63">
        <f t="shared" si="3"/>
        <v>0.1</v>
      </c>
      <c r="L63">
        <v>3.7000000000000002E-3</v>
      </c>
      <c r="M63" s="12">
        <f t="shared" si="4"/>
        <v>-6.9600000000000009E-2</v>
      </c>
      <c r="N63" s="12">
        <f t="shared" si="5"/>
        <v>1.0438413361169103E-3</v>
      </c>
      <c r="O63" s="12">
        <v>1E-4</v>
      </c>
      <c r="P63" s="12">
        <v>1.0399999999999999E-3</v>
      </c>
      <c r="R63" s="6">
        <v>0.1</v>
      </c>
      <c r="S63" s="8">
        <v>9.3145999999999995E-4</v>
      </c>
      <c r="T63" s="12">
        <f t="shared" si="6"/>
        <v>-5.2318539999999997E-2</v>
      </c>
      <c r="U63" s="12"/>
      <c r="W63" s="6">
        <v>0.2</v>
      </c>
      <c r="X63" s="7">
        <v>0</v>
      </c>
      <c r="Z63" s="6">
        <v>0.2</v>
      </c>
      <c r="AA63" s="14">
        <f t="shared" si="7"/>
        <v>0.1</v>
      </c>
      <c r="AB63" s="8">
        <v>8.2187000000000004E-4</v>
      </c>
      <c r="AC63" s="12">
        <f t="shared" si="8"/>
        <v>-7.2278129999999996E-2</v>
      </c>
      <c r="AD63" s="12">
        <f t="shared" si="9"/>
        <v>1.0438413361169103E-3</v>
      </c>
      <c r="AE63" s="12">
        <v>1E-4</v>
      </c>
      <c r="AF63" s="12">
        <v>1.0399999999999999E-3</v>
      </c>
      <c r="AG63" s="12"/>
      <c r="AI63">
        <v>0.2</v>
      </c>
      <c r="AJ63" s="14">
        <f t="shared" si="10"/>
        <v>0.1</v>
      </c>
      <c r="AK63">
        <v>5.3E-3</v>
      </c>
      <c r="AL63" s="12">
        <f t="shared" si="11"/>
        <v>-6.9099999999999995E-2</v>
      </c>
      <c r="AM63" s="12">
        <f t="shared" si="12"/>
        <v>1.0438413361169103E-3</v>
      </c>
      <c r="AN63" s="12">
        <v>1E-4</v>
      </c>
      <c r="AO63" s="12">
        <v>1.0399999999999999E-3</v>
      </c>
      <c r="AR63">
        <v>0.2</v>
      </c>
      <c r="AS63">
        <v>5.1000000000000004E-3</v>
      </c>
      <c r="AW63">
        <v>0.2</v>
      </c>
      <c r="AX63">
        <v>5.7999999999999996E-3</v>
      </c>
    </row>
    <row r="64" spans="2:50" x14ac:dyDescent="0.25">
      <c r="B64">
        <v>0.2</v>
      </c>
      <c r="C64">
        <f t="shared" si="0"/>
        <v>0.1</v>
      </c>
      <c r="D64">
        <v>2.5000000000000001E-3</v>
      </c>
      <c r="E64" s="12">
        <f t="shared" si="1"/>
        <v>-7.1099999999999997E-2</v>
      </c>
      <c r="F64" s="12">
        <f t="shared" si="2"/>
        <v>1.0438413361169103E-3</v>
      </c>
      <c r="G64" s="12">
        <v>1E-4</v>
      </c>
      <c r="H64" s="12">
        <v>1.0399999999999999E-3</v>
      </c>
      <c r="J64">
        <v>0.2</v>
      </c>
      <c r="K64">
        <f t="shared" si="3"/>
        <v>0.1</v>
      </c>
      <c r="L64">
        <v>3.7000000000000002E-3</v>
      </c>
      <c r="M64" s="12">
        <f t="shared" si="4"/>
        <v>-6.9600000000000009E-2</v>
      </c>
      <c r="N64" s="12">
        <f t="shared" si="5"/>
        <v>1.0438413361169103E-3</v>
      </c>
      <c r="O64" s="12">
        <v>1E-4</v>
      </c>
      <c r="P64" s="12">
        <v>1.0399999999999999E-3</v>
      </c>
      <c r="R64" s="6">
        <v>0.1</v>
      </c>
      <c r="S64" s="8">
        <v>9.3145999999999995E-4</v>
      </c>
      <c r="T64" s="12">
        <f t="shared" si="6"/>
        <v>-5.2318539999999997E-2</v>
      </c>
      <c r="U64" s="12"/>
      <c r="W64" s="6">
        <v>0.2</v>
      </c>
      <c r="X64" s="7">
        <v>0</v>
      </c>
      <c r="Z64" s="6">
        <v>0.2</v>
      </c>
      <c r="AA64" s="14">
        <f t="shared" si="7"/>
        <v>0.1</v>
      </c>
      <c r="AB64" s="7">
        <v>1E-3</v>
      </c>
      <c r="AC64" s="12">
        <f t="shared" si="8"/>
        <v>-7.2099999999999997E-2</v>
      </c>
      <c r="AD64" s="12">
        <f t="shared" si="9"/>
        <v>1.0438413361169103E-3</v>
      </c>
      <c r="AE64" s="12">
        <v>1E-4</v>
      </c>
      <c r="AF64" s="12">
        <v>1.0399999999999999E-3</v>
      </c>
      <c r="AG64" s="12"/>
      <c r="AI64">
        <v>0.2</v>
      </c>
      <c r="AJ64" s="14">
        <f t="shared" si="10"/>
        <v>0.1</v>
      </c>
      <c r="AK64">
        <v>5.3E-3</v>
      </c>
      <c r="AL64" s="12">
        <f t="shared" si="11"/>
        <v>-6.9099999999999995E-2</v>
      </c>
      <c r="AM64" s="12">
        <f t="shared" si="12"/>
        <v>1.0438413361169103E-3</v>
      </c>
      <c r="AN64" s="12">
        <v>1E-4</v>
      </c>
      <c r="AO64" s="12">
        <v>1.0399999999999999E-3</v>
      </c>
      <c r="AR64">
        <v>0.2</v>
      </c>
      <c r="AS64">
        <v>5.4999999999999997E-3</v>
      </c>
      <c r="AW64">
        <v>0.2</v>
      </c>
      <c r="AX64">
        <v>5.8999999999999999E-3</v>
      </c>
    </row>
    <row r="65" spans="2:50" x14ac:dyDescent="0.25">
      <c r="B65">
        <v>0.2</v>
      </c>
      <c r="C65">
        <f t="shared" si="0"/>
        <v>0.1</v>
      </c>
      <c r="D65">
        <v>2.8E-3</v>
      </c>
      <c r="E65" s="12">
        <f t="shared" si="1"/>
        <v>-7.0800000000000002E-2</v>
      </c>
      <c r="F65" s="12">
        <f t="shared" si="2"/>
        <v>1.0438413361169103E-3</v>
      </c>
      <c r="G65" s="12">
        <v>1E-4</v>
      </c>
      <c r="H65" s="12">
        <v>1.0399999999999999E-3</v>
      </c>
      <c r="J65">
        <v>0.2</v>
      </c>
      <c r="K65">
        <f t="shared" si="3"/>
        <v>0.1</v>
      </c>
      <c r="L65">
        <v>3.8E-3</v>
      </c>
      <c r="M65" s="12">
        <f t="shared" si="4"/>
        <v>-6.9500000000000006E-2</v>
      </c>
      <c r="N65" s="12">
        <f t="shared" si="5"/>
        <v>1.0438413361169103E-3</v>
      </c>
      <c r="O65" s="12">
        <v>1E-4</v>
      </c>
      <c r="P65" s="12">
        <v>1.0399999999999999E-3</v>
      </c>
      <c r="R65" s="6">
        <v>0.1</v>
      </c>
      <c r="S65" s="8">
        <v>9.8624999999999993E-4</v>
      </c>
      <c r="T65" s="12">
        <f t="shared" si="6"/>
        <v>-5.2263749999999998E-2</v>
      </c>
      <c r="U65" s="12"/>
      <c r="W65" s="6">
        <v>0.2</v>
      </c>
      <c r="X65" s="7">
        <v>0</v>
      </c>
      <c r="Z65" s="6">
        <v>0.2</v>
      </c>
      <c r="AA65" s="14">
        <f t="shared" si="7"/>
        <v>0.1</v>
      </c>
      <c r="AB65" s="7">
        <v>1.2999999999999999E-3</v>
      </c>
      <c r="AC65" s="12">
        <f t="shared" si="8"/>
        <v>-7.1800000000000003E-2</v>
      </c>
      <c r="AD65" s="12">
        <f t="shared" si="9"/>
        <v>1.0438413361169103E-3</v>
      </c>
      <c r="AE65" s="12">
        <v>1E-4</v>
      </c>
      <c r="AF65" s="12">
        <v>1.0399999999999999E-3</v>
      </c>
      <c r="AG65" s="12"/>
      <c r="AI65">
        <v>0.2</v>
      </c>
      <c r="AJ65" s="14">
        <f t="shared" si="10"/>
        <v>0.1</v>
      </c>
      <c r="AK65">
        <v>5.4000000000000003E-3</v>
      </c>
      <c r="AL65" s="12">
        <f t="shared" si="11"/>
        <v>-6.8999999999999992E-2</v>
      </c>
      <c r="AM65" s="12">
        <f t="shared" si="12"/>
        <v>1.0438413361169103E-3</v>
      </c>
      <c r="AN65" s="12">
        <v>1E-4</v>
      </c>
      <c r="AO65" s="12">
        <v>1.0399999999999999E-3</v>
      </c>
      <c r="AR65">
        <v>0.2</v>
      </c>
      <c r="AS65">
        <v>5.8999999999999999E-3</v>
      </c>
      <c r="AW65">
        <v>0.2</v>
      </c>
      <c r="AX65">
        <v>6.0000000000000001E-3</v>
      </c>
    </row>
    <row r="66" spans="2:50" x14ac:dyDescent="0.25">
      <c r="B66">
        <v>0.2</v>
      </c>
      <c r="C66">
        <f t="shared" si="0"/>
        <v>0.1</v>
      </c>
      <c r="D66">
        <v>3.0999999999999999E-3</v>
      </c>
      <c r="E66" s="12">
        <f t="shared" si="1"/>
        <v>-7.0499999999999993E-2</v>
      </c>
      <c r="F66" s="12">
        <f t="shared" si="2"/>
        <v>1.0438413361169103E-3</v>
      </c>
      <c r="G66" s="12">
        <v>1E-4</v>
      </c>
      <c r="H66" s="12">
        <v>1.0399999999999999E-3</v>
      </c>
      <c r="J66">
        <v>0.2</v>
      </c>
      <c r="K66">
        <f t="shared" si="3"/>
        <v>0.1</v>
      </c>
      <c r="L66">
        <v>3.8E-3</v>
      </c>
      <c r="M66" s="12">
        <f t="shared" si="4"/>
        <v>-6.9500000000000006E-2</v>
      </c>
      <c r="N66" s="12">
        <f t="shared" si="5"/>
        <v>1.0438413361169103E-3</v>
      </c>
      <c r="O66" s="12">
        <v>1E-4</v>
      </c>
      <c r="P66" s="12">
        <v>1.0399999999999999E-3</v>
      </c>
      <c r="R66" s="6">
        <v>0.1</v>
      </c>
      <c r="S66" s="7">
        <v>1.1000000000000001E-3</v>
      </c>
      <c r="T66" s="12">
        <f t="shared" si="6"/>
        <v>-5.2150000000000002E-2</v>
      </c>
      <c r="U66" s="11"/>
      <c r="W66" s="6">
        <v>0.2</v>
      </c>
      <c r="X66" s="7">
        <v>0</v>
      </c>
      <c r="Z66" s="6">
        <v>0.2</v>
      </c>
      <c r="AA66" s="14">
        <f t="shared" si="7"/>
        <v>0.1</v>
      </c>
      <c r="AB66" s="7">
        <v>1.4E-3</v>
      </c>
      <c r="AC66" s="12">
        <f t="shared" si="8"/>
        <v>-7.17E-2</v>
      </c>
      <c r="AD66" s="12">
        <f t="shared" si="9"/>
        <v>1.0438413361169103E-3</v>
      </c>
      <c r="AE66" s="12">
        <v>1E-4</v>
      </c>
      <c r="AF66" s="12">
        <v>1.0399999999999999E-3</v>
      </c>
      <c r="AG66" s="12"/>
      <c r="AI66">
        <v>0.2</v>
      </c>
      <c r="AJ66" s="14">
        <f t="shared" si="10"/>
        <v>0.1</v>
      </c>
      <c r="AK66">
        <v>5.5999999999999999E-3</v>
      </c>
      <c r="AL66" s="12">
        <f t="shared" si="11"/>
        <v>-6.88E-2</v>
      </c>
      <c r="AM66" s="12">
        <f t="shared" si="12"/>
        <v>1.0438413361169103E-3</v>
      </c>
      <c r="AN66" s="12">
        <v>1E-4</v>
      </c>
      <c r="AO66" s="12">
        <v>1.0399999999999999E-3</v>
      </c>
      <c r="AR66">
        <v>0.2</v>
      </c>
      <c r="AS66">
        <v>6.0000000000000001E-3</v>
      </c>
      <c r="AW66">
        <v>0.2</v>
      </c>
      <c r="AX66">
        <v>6.1999999999999998E-3</v>
      </c>
    </row>
    <row r="67" spans="2:50" x14ac:dyDescent="0.25">
      <c r="B67">
        <v>0.2</v>
      </c>
      <c r="C67">
        <f t="shared" si="0"/>
        <v>0.1</v>
      </c>
      <c r="D67">
        <v>3.3E-3</v>
      </c>
      <c r="E67" s="12">
        <f t="shared" si="1"/>
        <v>-7.0300000000000001E-2</v>
      </c>
      <c r="F67" s="12">
        <f t="shared" si="2"/>
        <v>1.0438413361169103E-3</v>
      </c>
      <c r="G67" s="12">
        <v>1E-4</v>
      </c>
      <c r="H67" s="12">
        <v>1.0399999999999999E-3</v>
      </c>
      <c r="J67">
        <v>0.2</v>
      </c>
      <c r="K67">
        <f t="shared" si="3"/>
        <v>0.1</v>
      </c>
      <c r="L67">
        <v>3.8E-3</v>
      </c>
      <c r="M67" s="12">
        <f t="shared" si="4"/>
        <v>-6.9500000000000006E-2</v>
      </c>
      <c r="N67" s="12">
        <f t="shared" si="5"/>
        <v>1.0438413361169103E-3</v>
      </c>
      <c r="O67" s="12">
        <v>1E-4</v>
      </c>
      <c r="P67" s="12">
        <v>1.0399999999999999E-3</v>
      </c>
      <c r="R67" s="6">
        <v>0.1</v>
      </c>
      <c r="S67" s="7">
        <v>1.4E-3</v>
      </c>
      <c r="T67" s="12">
        <f t="shared" si="6"/>
        <v>-5.185E-2</v>
      </c>
      <c r="U67" s="11"/>
      <c r="W67" s="6">
        <v>0.2</v>
      </c>
      <c r="X67" s="7">
        <v>0</v>
      </c>
      <c r="Z67" s="6">
        <v>0.2</v>
      </c>
      <c r="AA67" s="14">
        <f t="shared" si="7"/>
        <v>0.1</v>
      </c>
      <c r="AB67" s="7">
        <v>1.6000000000000001E-3</v>
      </c>
      <c r="AC67" s="12">
        <f t="shared" si="8"/>
        <v>-7.1499999999999994E-2</v>
      </c>
      <c r="AD67" s="12">
        <f t="shared" si="9"/>
        <v>1.0438413361169103E-3</v>
      </c>
      <c r="AE67" s="12">
        <v>1E-4</v>
      </c>
      <c r="AF67" s="12">
        <v>1.0399999999999999E-3</v>
      </c>
      <c r="AG67" s="12"/>
      <c r="AI67">
        <v>0.2</v>
      </c>
      <c r="AJ67" s="14">
        <f t="shared" si="10"/>
        <v>0.1</v>
      </c>
      <c r="AK67">
        <v>5.8999999999999999E-3</v>
      </c>
      <c r="AL67" s="12">
        <f t="shared" si="11"/>
        <v>-6.8499999999999991E-2</v>
      </c>
      <c r="AM67" s="12">
        <f t="shared" si="12"/>
        <v>1.0438413361169103E-3</v>
      </c>
      <c r="AN67" s="12">
        <v>1E-4</v>
      </c>
      <c r="AO67" s="12">
        <v>1.0399999999999999E-3</v>
      </c>
      <c r="AR67">
        <v>0.2</v>
      </c>
      <c r="AS67">
        <v>6.1000000000000004E-3</v>
      </c>
      <c r="AW67">
        <v>0.2</v>
      </c>
      <c r="AX67">
        <v>6.4000000000000003E-3</v>
      </c>
    </row>
    <row r="68" spans="2:50" x14ac:dyDescent="0.25">
      <c r="B68">
        <v>0.2</v>
      </c>
      <c r="C68">
        <f t="shared" si="0"/>
        <v>0.1</v>
      </c>
      <c r="D68">
        <v>3.5999999999999999E-3</v>
      </c>
      <c r="E68" s="12">
        <f t="shared" si="1"/>
        <v>-6.9999999999999993E-2</v>
      </c>
      <c r="F68" s="12">
        <f t="shared" si="2"/>
        <v>1.0438413361169103E-3</v>
      </c>
      <c r="G68" s="12">
        <v>1E-4</v>
      </c>
      <c r="H68" s="12">
        <v>1.0399999999999999E-3</v>
      </c>
      <c r="J68">
        <v>0.2</v>
      </c>
      <c r="K68">
        <f t="shared" si="3"/>
        <v>0.1</v>
      </c>
      <c r="L68">
        <v>3.8E-3</v>
      </c>
      <c r="M68" s="12">
        <f t="shared" si="4"/>
        <v>-6.9500000000000006E-2</v>
      </c>
      <c r="N68" s="12">
        <f t="shared" si="5"/>
        <v>1.0438413361169103E-3</v>
      </c>
      <c r="O68" s="12">
        <v>1E-4</v>
      </c>
      <c r="P68" s="12">
        <v>1.0399999999999999E-3</v>
      </c>
      <c r="R68" s="6">
        <v>0.1</v>
      </c>
      <c r="S68" s="7">
        <v>1.6999999999999999E-3</v>
      </c>
      <c r="T68" s="12">
        <f t="shared" si="6"/>
        <v>-5.1549999999999999E-2</v>
      </c>
      <c r="U68" s="11"/>
      <c r="W68" s="6">
        <v>0.1</v>
      </c>
      <c r="X68" s="7">
        <v>0</v>
      </c>
      <c r="Z68" s="6">
        <v>0.2</v>
      </c>
      <c r="AA68" s="14">
        <f t="shared" si="7"/>
        <v>0.1</v>
      </c>
      <c r="AB68" s="7">
        <v>1.6999999999999999E-3</v>
      </c>
      <c r="AC68" s="12">
        <f t="shared" si="8"/>
        <v>-7.1400000000000005E-2</v>
      </c>
      <c r="AD68" s="12">
        <f t="shared" si="9"/>
        <v>1.0438413361169103E-3</v>
      </c>
      <c r="AE68" s="12">
        <v>1E-4</v>
      </c>
      <c r="AF68" s="12">
        <v>1.0399999999999999E-3</v>
      </c>
      <c r="AG68" s="12"/>
      <c r="AI68">
        <v>0.3</v>
      </c>
      <c r="AJ68" s="14">
        <f t="shared" si="10"/>
        <v>0.19999999999999998</v>
      </c>
      <c r="AK68">
        <v>6.1999999999999998E-3</v>
      </c>
      <c r="AL68" s="12">
        <f t="shared" si="11"/>
        <v>-6.8199999999999997E-2</v>
      </c>
      <c r="AM68" s="12">
        <f t="shared" si="12"/>
        <v>2.0876826722338203E-3</v>
      </c>
      <c r="AN68" s="12">
        <v>1E-4</v>
      </c>
      <c r="AO68" s="12">
        <v>1.0399999999999999E-3</v>
      </c>
      <c r="AR68">
        <v>0.2</v>
      </c>
      <c r="AS68">
        <v>6.1999999999999998E-3</v>
      </c>
      <c r="AW68">
        <v>0.2</v>
      </c>
      <c r="AX68">
        <v>6.4999999999999997E-3</v>
      </c>
    </row>
    <row r="69" spans="2:50" x14ac:dyDescent="0.25">
      <c r="B69">
        <v>0.2</v>
      </c>
      <c r="C69">
        <f t="shared" ref="C69:C132" si="13">B69-0.1</f>
        <v>0.1</v>
      </c>
      <c r="D69">
        <v>3.8E-3</v>
      </c>
      <c r="E69" s="12">
        <f t="shared" ref="E69:E132" si="14">D69-0.0736</f>
        <v>-6.9800000000000001E-2</v>
      </c>
      <c r="F69" s="12">
        <f t="shared" ref="F69:F132" si="15">C69/95.8</f>
        <v>1.0438413361169103E-3</v>
      </c>
      <c r="G69" s="12">
        <v>1E-4</v>
      </c>
      <c r="H69" s="12">
        <v>1.0399999999999999E-3</v>
      </c>
      <c r="J69">
        <v>0.2</v>
      </c>
      <c r="K69">
        <f t="shared" ref="K69:K132" si="16">J69-0.1</f>
        <v>0.1</v>
      </c>
      <c r="L69">
        <v>4.0000000000000001E-3</v>
      </c>
      <c r="M69" s="12">
        <f t="shared" ref="M69:M132" si="17">L69-0.0733</f>
        <v>-6.93E-2</v>
      </c>
      <c r="N69" s="12">
        <f t="shared" ref="N69:N132" si="18">K69/95.8</f>
        <v>1.0438413361169103E-3</v>
      </c>
      <c r="O69" s="12">
        <v>1E-4</v>
      </c>
      <c r="P69" s="12">
        <v>1.0399999999999999E-3</v>
      </c>
      <c r="R69" s="6">
        <v>0.1</v>
      </c>
      <c r="S69" s="7">
        <v>1.9E-3</v>
      </c>
      <c r="T69" s="12">
        <f t="shared" ref="T69:T132" si="19">S69-0.05325</f>
        <v>-5.135E-2</v>
      </c>
      <c r="U69" s="11"/>
      <c r="W69" s="6">
        <v>0.2</v>
      </c>
      <c r="X69" s="7">
        <v>0</v>
      </c>
      <c r="Z69" s="6">
        <v>0.2</v>
      </c>
      <c r="AA69" s="14">
        <f t="shared" ref="AA69:AA132" si="20">Z69-0.1</f>
        <v>0.1</v>
      </c>
      <c r="AB69" s="7">
        <v>1.9E-3</v>
      </c>
      <c r="AC69" s="12">
        <f t="shared" ref="AC69:AC132" si="21">AB69-0.0731</f>
        <v>-7.1199999999999999E-2</v>
      </c>
      <c r="AD69" s="12">
        <f t="shared" ref="AD69:AD132" si="22">AA69/95.8</f>
        <v>1.0438413361169103E-3</v>
      </c>
      <c r="AE69" s="12">
        <v>1E-4</v>
      </c>
      <c r="AF69" s="12">
        <v>1.0399999999999999E-3</v>
      </c>
      <c r="AG69" s="12"/>
      <c r="AI69">
        <v>0.3</v>
      </c>
      <c r="AJ69" s="14">
        <f t="shared" ref="AJ69:AJ132" si="23">AI69-0.1</f>
        <v>0.19999999999999998</v>
      </c>
      <c r="AK69">
        <v>6.4999999999999997E-3</v>
      </c>
      <c r="AL69" s="12">
        <f t="shared" ref="AL69:AL132" si="24">AK69-0.0744</f>
        <v>-6.7899999999999988E-2</v>
      </c>
      <c r="AM69" s="12">
        <f t="shared" ref="AM69:AM132" si="25">AJ69/95.8</f>
        <v>2.0876826722338203E-3</v>
      </c>
      <c r="AN69" s="12">
        <v>1E-4</v>
      </c>
      <c r="AO69" s="12">
        <v>1.0399999999999999E-3</v>
      </c>
      <c r="AR69">
        <v>0.2</v>
      </c>
      <c r="AS69">
        <v>6.4000000000000003E-3</v>
      </c>
      <c r="AW69">
        <v>0.2</v>
      </c>
      <c r="AX69">
        <v>6.7999999999999996E-3</v>
      </c>
    </row>
    <row r="70" spans="2:50" x14ac:dyDescent="0.25">
      <c r="B70">
        <v>0.2</v>
      </c>
      <c r="C70">
        <f t="shared" si="13"/>
        <v>0.1</v>
      </c>
      <c r="D70">
        <v>4.3E-3</v>
      </c>
      <c r="E70" s="12">
        <f t="shared" si="14"/>
        <v>-6.93E-2</v>
      </c>
      <c r="F70" s="12">
        <f t="shared" si="15"/>
        <v>1.0438413361169103E-3</v>
      </c>
      <c r="G70" s="12">
        <v>1E-4</v>
      </c>
      <c r="H70" s="12">
        <v>1.0399999999999999E-3</v>
      </c>
      <c r="J70">
        <v>0.2</v>
      </c>
      <c r="K70">
        <f t="shared" si="16"/>
        <v>0.1</v>
      </c>
      <c r="L70">
        <v>4.4000000000000003E-3</v>
      </c>
      <c r="M70" s="12">
        <f t="shared" si="17"/>
        <v>-6.8900000000000003E-2</v>
      </c>
      <c r="N70" s="12">
        <f t="shared" si="18"/>
        <v>1.0438413361169103E-3</v>
      </c>
      <c r="O70" s="12">
        <v>1E-4</v>
      </c>
      <c r="P70" s="12">
        <v>1.0399999999999999E-3</v>
      </c>
      <c r="R70" s="6">
        <v>0.1</v>
      </c>
      <c r="S70" s="7">
        <v>2E-3</v>
      </c>
      <c r="T70" s="12">
        <f t="shared" si="19"/>
        <v>-5.1249999999999997E-2</v>
      </c>
      <c r="U70" s="11"/>
      <c r="W70" s="6">
        <v>0.2</v>
      </c>
      <c r="X70" s="7">
        <v>0</v>
      </c>
      <c r="Z70" s="6">
        <v>0.2</v>
      </c>
      <c r="AA70" s="14">
        <f t="shared" si="20"/>
        <v>0.1</v>
      </c>
      <c r="AB70" s="7">
        <v>2.0999999999999999E-3</v>
      </c>
      <c r="AC70" s="12">
        <f t="shared" si="21"/>
        <v>-7.0999999999999994E-2</v>
      </c>
      <c r="AD70" s="12">
        <f t="shared" si="22"/>
        <v>1.0438413361169103E-3</v>
      </c>
      <c r="AE70" s="12">
        <v>1E-4</v>
      </c>
      <c r="AF70" s="12">
        <v>1.0399999999999999E-3</v>
      </c>
      <c r="AG70" s="12"/>
      <c r="AI70">
        <v>0.2</v>
      </c>
      <c r="AJ70" s="14">
        <f t="shared" si="23"/>
        <v>0.1</v>
      </c>
      <c r="AK70">
        <v>6.7000000000000002E-3</v>
      </c>
      <c r="AL70" s="12">
        <f t="shared" si="24"/>
        <v>-6.7699999999999996E-2</v>
      </c>
      <c r="AM70" s="12">
        <f t="shared" si="25"/>
        <v>1.0438413361169103E-3</v>
      </c>
      <c r="AN70" s="12">
        <v>1E-4</v>
      </c>
      <c r="AO70" s="12">
        <v>1.0399999999999999E-3</v>
      </c>
      <c r="AR70">
        <v>0.2</v>
      </c>
      <c r="AS70">
        <v>6.6E-3</v>
      </c>
      <c r="AW70">
        <v>0.2</v>
      </c>
      <c r="AX70">
        <v>7.1000000000000004E-3</v>
      </c>
    </row>
    <row r="71" spans="2:50" x14ac:dyDescent="0.25">
      <c r="B71">
        <v>0.2</v>
      </c>
      <c r="C71">
        <f t="shared" si="13"/>
        <v>0.1</v>
      </c>
      <c r="D71">
        <v>4.7999999999999996E-3</v>
      </c>
      <c r="E71" s="12">
        <f t="shared" si="14"/>
        <v>-6.88E-2</v>
      </c>
      <c r="F71" s="12">
        <f t="shared" si="15"/>
        <v>1.0438413361169103E-3</v>
      </c>
      <c r="G71" s="12">
        <v>1E-4</v>
      </c>
      <c r="H71" s="12">
        <v>1.0399999999999999E-3</v>
      </c>
      <c r="J71">
        <v>0.2</v>
      </c>
      <c r="K71">
        <f t="shared" si="16"/>
        <v>0.1</v>
      </c>
      <c r="L71">
        <v>4.8999999999999998E-3</v>
      </c>
      <c r="M71" s="12">
        <f t="shared" si="17"/>
        <v>-6.8400000000000002E-2</v>
      </c>
      <c r="N71" s="12">
        <f t="shared" si="18"/>
        <v>1.0438413361169103E-3</v>
      </c>
      <c r="O71" s="12">
        <v>1E-4</v>
      </c>
      <c r="P71" s="12">
        <v>1.0399999999999999E-3</v>
      </c>
      <c r="R71" s="6">
        <v>0.1</v>
      </c>
      <c r="S71" s="7">
        <v>2.2000000000000001E-3</v>
      </c>
      <c r="T71" s="12">
        <f t="shared" si="19"/>
        <v>-5.1049999999999998E-2</v>
      </c>
      <c r="U71" s="11"/>
      <c r="W71" s="6">
        <v>0.2</v>
      </c>
      <c r="X71" s="7">
        <v>0</v>
      </c>
      <c r="Z71" s="6">
        <v>0.2</v>
      </c>
      <c r="AA71" s="14">
        <f t="shared" si="20"/>
        <v>0.1</v>
      </c>
      <c r="AB71" s="7">
        <v>2.3999999999999998E-3</v>
      </c>
      <c r="AC71" s="12">
        <f t="shared" si="21"/>
        <v>-7.0699999999999999E-2</v>
      </c>
      <c r="AD71" s="12">
        <f t="shared" si="22"/>
        <v>1.0438413361169103E-3</v>
      </c>
      <c r="AE71" s="12">
        <v>1E-4</v>
      </c>
      <c r="AF71" s="12">
        <v>1.0399999999999999E-3</v>
      </c>
      <c r="AG71" s="12"/>
      <c r="AI71">
        <v>0.3</v>
      </c>
      <c r="AJ71" s="14">
        <f t="shared" si="23"/>
        <v>0.19999999999999998</v>
      </c>
      <c r="AK71">
        <v>6.7000000000000002E-3</v>
      </c>
      <c r="AL71" s="12">
        <f t="shared" si="24"/>
        <v>-6.7699999999999996E-2</v>
      </c>
      <c r="AM71" s="12">
        <f t="shared" si="25"/>
        <v>2.0876826722338203E-3</v>
      </c>
      <c r="AN71" s="12">
        <v>1E-4</v>
      </c>
      <c r="AO71" s="12">
        <v>1.0399999999999999E-3</v>
      </c>
      <c r="AR71">
        <v>0.3</v>
      </c>
      <c r="AS71">
        <v>6.8999999999999999E-3</v>
      </c>
      <c r="AW71">
        <v>0.2</v>
      </c>
      <c r="AX71">
        <v>7.4000000000000003E-3</v>
      </c>
    </row>
    <row r="72" spans="2:50" x14ac:dyDescent="0.25">
      <c r="B72">
        <v>0.2</v>
      </c>
      <c r="C72">
        <f t="shared" si="13"/>
        <v>0.1</v>
      </c>
      <c r="D72">
        <v>4.7999999999999996E-3</v>
      </c>
      <c r="E72" s="12">
        <f t="shared" si="14"/>
        <v>-6.88E-2</v>
      </c>
      <c r="F72" s="12">
        <f t="shared" si="15"/>
        <v>1.0438413361169103E-3</v>
      </c>
      <c r="G72" s="12">
        <v>1E-4</v>
      </c>
      <c r="H72" s="12">
        <v>1.0399999999999999E-3</v>
      </c>
      <c r="J72">
        <v>0.2</v>
      </c>
      <c r="K72">
        <f t="shared" si="16"/>
        <v>0.1</v>
      </c>
      <c r="L72">
        <v>5.1999999999999998E-3</v>
      </c>
      <c r="M72" s="12">
        <f t="shared" si="17"/>
        <v>-6.8100000000000008E-2</v>
      </c>
      <c r="N72" s="12">
        <f t="shared" si="18"/>
        <v>1.0438413361169103E-3</v>
      </c>
      <c r="O72" s="12">
        <v>1E-4</v>
      </c>
      <c r="P72" s="12">
        <v>1.0399999999999999E-3</v>
      </c>
      <c r="R72" s="6">
        <v>0.1</v>
      </c>
      <c r="S72" s="7">
        <v>2.3E-3</v>
      </c>
      <c r="T72" s="12">
        <f t="shared" si="19"/>
        <v>-5.0949999999999995E-2</v>
      </c>
      <c r="U72" s="11"/>
      <c r="W72" s="6">
        <v>0.2</v>
      </c>
      <c r="X72" s="7">
        <v>0</v>
      </c>
      <c r="Z72" s="6">
        <v>0.2</v>
      </c>
      <c r="AA72" s="14">
        <f t="shared" si="20"/>
        <v>0.1</v>
      </c>
      <c r="AB72" s="7">
        <v>2.5000000000000001E-3</v>
      </c>
      <c r="AC72" s="12">
        <f t="shared" si="21"/>
        <v>-7.0599999999999996E-2</v>
      </c>
      <c r="AD72" s="12">
        <f t="shared" si="22"/>
        <v>1.0438413361169103E-3</v>
      </c>
      <c r="AE72" s="12">
        <v>1E-4</v>
      </c>
      <c r="AF72" s="12">
        <v>1.0399999999999999E-3</v>
      </c>
      <c r="AG72" s="12"/>
      <c r="AI72">
        <v>0.3</v>
      </c>
      <c r="AJ72" s="14">
        <f t="shared" si="23"/>
        <v>0.19999999999999998</v>
      </c>
      <c r="AK72">
        <v>6.7999999999999996E-3</v>
      </c>
      <c r="AL72" s="12">
        <f t="shared" si="24"/>
        <v>-6.7599999999999993E-2</v>
      </c>
      <c r="AM72" s="12">
        <f t="shared" si="25"/>
        <v>2.0876826722338203E-3</v>
      </c>
      <c r="AN72" s="12">
        <v>1E-4</v>
      </c>
      <c r="AO72" s="12">
        <v>1.0399999999999999E-3</v>
      </c>
      <c r="AR72">
        <v>0.3</v>
      </c>
      <c r="AS72">
        <v>7.1000000000000004E-3</v>
      </c>
      <c r="AW72">
        <v>0.2</v>
      </c>
      <c r="AX72">
        <v>7.7999999999999996E-3</v>
      </c>
    </row>
    <row r="73" spans="2:50" x14ac:dyDescent="0.25">
      <c r="B73">
        <v>0.2</v>
      </c>
      <c r="C73">
        <f t="shared" si="13"/>
        <v>0.1</v>
      </c>
      <c r="D73">
        <v>4.7999999999999996E-3</v>
      </c>
      <c r="E73" s="12">
        <f t="shared" si="14"/>
        <v>-6.88E-2</v>
      </c>
      <c r="F73" s="12">
        <f t="shared" si="15"/>
        <v>1.0438413361169103E-3</v>
      </c>
      <c r="G73" s="12">
        <v>1E-4</v>
      </c>
      <c r="H73" s="12">
        <v>1.0399999999999999E-3</v>
      </c>
      <c r="J73">
        <v>0.2</v>
      </c>
      <c r="K73">
        <f t="shared" si="16"/>
        <v>0.1</v>
      </c>
      <c r="L73">
        <v>5.4000000000000003E-3</v>
      </c>
      <c r="M73" s="12">
        <f t="shared" si="17"/>
        <v>-6.7900000000000002E-2</v>
      </c>
      <c r="N73" s="12">
        <f t="shared" si="18"/>
        <v>1.0438413361169103E-3</v>
      </c>
      <c r="O73" s="12">
        <v>1E-4</v>
      </c>
      <c r="P73" s="12">
        <v>1.0399999999999999E-3</v>
      </c>
      <c r="R73" s="6">
        <v>0.1</v>
      </c>
      <c r="S73" s="7">
        <v>2.3E-3</v>
      </c>
      <c r="T73" s="12">
        <f t="shared" si="19"/>
        <v>-5.0949999999999995E-2</v>
      </c>
      <c r="U73" s="11"/>
      <c r="W73" s="6">
        <v>0.2</v>
      </c>
      <c r="X73" s="7">
        <v>0</v>
      </c>
      <c r="Z73" s="6">
        <v>0.2</v>
      </c>
      <c r="AA73" s="14">
        <f t="shared" si="20"/>
        <v>0.1</v>
      </c>
      <c r="AB73" s="7">
        <v>2.5999999999999999E-3</v>
      </c>
      <c r="AC73" s="12">
        <f t="shared" si="21"/>
        <v>-7.0499999999999993E-2</v>
      </c>
      <c r="AD73" s="12">
        <f t="shared" si="22"/>
        <v>1.0438413361169103E-3</v>
      </c>
      <c r="AE73" s="12">
        <v>1E-4</v>
      </c>
      <c r="AF73" s="12">
        <v>1.0399999999999999E-3</v>
      </c>
      <c r="AG73" s="12"/>
      <c r="AI73">
        <v>0.3</v>
      </c>
      <c r="AJ73" s="14">
        <f t="shared" si="23"/>
        <v>0.19999999999999998</v>
      </c>
      <c r="AK73">
        <v>7.0000000000000001E-3</v>
      </c>
      <c r="AL73" s="12">
        <f t="shared" si="24"/>
        <v>-6.7399999999999988E-2</v>
      </c>
      <c r="AM73" s="12">
        <f t="shared" si="25"/>
        <v>2.0876826722338203E-3</v>
      </c>
      <c r="AN73" s="12">
        <v>1E-4</v>
      </c>
      <c r="AO73" s="12">
        <v>1.0399999999999999E-3</v>
      </c>
      <c r="AR73">
        <v>0.3</v>
      </c>
      <c r="AS73">
        <v>7.1999999999999998E-3</v>
      </c>
      <c r="AW73">
        <v>0.2</v>
      </c>
      <c r="AX73">
        <v>8.3000000000000001E-3</v>
      </c>
    </row>
    <row r="74" spans="2:50" x14ac:dyDescent="0.25">
      <c r="B74">
        <v>0.2</v>
      </c>
      <c r="C74">
        <f t="shared" si="13"/>
        <v>0.1</v>
      </c>
      <c r="D74">
        <v>4.7999999999999996E-3</v>
      </c>
      <c r="E74" s="12">
        <f t="shared" si="14"/>
        <v>-6.88E-2</v>
      </c>
      <c r="F74" s="12">
        <f t="shared" si="15"/>
        <v>1.0438413361169103E-3</v>
      </c>
      <c r="G74" s="12">
        <v>1E-4</v>
      </c>
      <c r="H74" s="12">
        <v>1.0399999999999999E-3</v>
      </c>
      <c r="J74">
        <v>0.2</v>
      </c>
      <c r="K74">
        <f t="shared" si="16"/>
        <v>0.1</v>
      </c>
      <c r="L74">
        <v>5.4000000000000003E-3</v>
      </c>
      <c r="M74" s="12">
        <f t="shared" si="17"/>
        <v>-6.7900000000000002E-2</v>
      </c>
      <c r="N74" s="12">
        <f t="shared" si="18"/>
        <v>1.0438413361169103E-3</v>
      </c>
      <c r="O74" s="12">
        <v>1E-4</v>
      </c>
      <c r="P74" s="12">
        <v>1.0399999999999999E-3</v>
      </c>
      <c r="R74" s="6">
        <v>0.1</v>
      </c>
      <c r="S74" s="7">
        <v>2.3999999999999998E-3</v>
      </c>
      <c r="T74" s="12">
        <f t="shared" si="19"/>
        <v>-5.0849999999999999E-2</v>
      </c>
      <c r="U74" s="11"/>
      <c r="W74" s="6">
        <v>0.2</v>
      </c>
      <c r="X74" s="8">
        <v>5.4792E-5</v>
      </c>
      <c r="Z74" s="6">
        <v>0.2</v>
      </c>
      <c r="AA74" s="14">
        <f t="shared" si="20"/>
        <v>0.1</v>
      </c>
      <c r="AB74" s="7">
        <v>2.5999999999999999E-3</v>
      </c>
      <c r="AC74" s="12">
        <f t="shared" si="21"/>
        <v>-7.0499999999999993E-2</v>
      </c>
      <c r="AD74" s="12">
        <f t="shared" si="22"/>
        <v>1.0438413361169103E-3</v>
      </c>
      <c r="AE74" s="12">
        <v>1E-4</v>
      </c>
      <c r="AF74" s="12">
        <v>1.0399999999999999E-3</v>
      </c>
      <c r="AG74" s="12"/>
      <c r="AI74">
        <v>0.3</v>
      </c>
      <c r="AJ74" s="14">
        <f t="shared" si="23"/>
        <v>0.19999999999999998</v>
      </c>
      <c r="AK74">
        <v>7.1999999999999998E-3</v>
      </c>
      <c r="AL74" s="12">
        <f t="shared" si="24"/>
        <v>-6.7199999999999996E-2</v>
      </c>
      <c r="AM74" s="12">
        <f t="shared" si="25"/>
        <v>2.0876826722338203E-3</v>
      </c>
      <c r="AN74" s="12">
        <v>1E-4</v>
      </c>
      <c r="AO74" s="12">
        <v>1.0399999999999999E-3</v>
      </c>
      <c r="AR74">
        <v>0.3</v>
      </c>
      <c r="AS74">
        <v>7.4000000000000003E-3</v>
      </c>
      <c r="AW74">
        <v>0.2</v>
      </c>
      <c r="AX74">
        <v>8.5000000000000006E-3</v>
      </c>
    </row>
    <row r="75" spans="2:50" x14ac:dyDescent="0.25">
      <c r="B75">
        <v>0.2</v>
      </c>
      <c r="C75">
        <f t="shared" si="13"/>
        <v>0.1</v>
      </c>
      <c r="D75">
        <v>4.7999999999999996E-3</v>
      </c>
      <c r="E75" s="12">
        <f t="shared" si="14"/>
        <v>-6.88E-2</v>
      </c>
      <c r="F75" s="12">
        <f t="shared" si="15"/>
        <v>1.0438413361169103E-3</v>
      </c>
      <c r="G75" s="12">
        <v>1E-4</v>
      </c>
      <c r="H75" s="12">
        <v>1.0399999999999999E-3</v>
      </c>
      <c r="J75">
        <v>0.2</v>
      </c>
      <c r="K75">
        <f t="shared" si="16"/>
        <v>0.1</v>
      </c>
      <c r="L75">
        <v>5.5999999999999999E-3</v>
      </c>
      <c r="M75" s="12">
        <f t="shared" si="17"/>
        <v>-6.770000000000001E-2</v>
      </c>
      <c r="N75" s="12">
        <f t="shared" si="18"/>
        <v>1.0438413361169103E-3</v>
      </c>
      <c r="O75" s="12">
        <v>1E-4</v>
      </c>
      <c r="P75" s="12">
        <v>1.0399999999999999E-3</v>
      </c>
      <c r="R75" s="6">
        <v>0.1</v>
      </c>
      <c r="S75" s="7">
        <v>2.3999999999999998E-3</v>
      </c>
      <c r="T75" s="12">
        <f t="shared" si="19"/>
        <v>-5.0849999999999999E-2</v>
      </c>
      <c r="U75" s="11"/>
      <c r="W75" s="6">
        <v>0.2</v>
      </c>
      <c r="X75" s="8">
        <v>5.4792E-5</v>
      </c>
      <c r="Z75" s="6">
        <v>0.2</v>
      </c>
      <c r="AA75" s="14">
        <f t="shared" si="20"/>
        <v>0.1</v>
      </c>
      <c r="AB75" s="7">
        <v>2.7000000000000001E-3</v>
      </c>
      <c r="AC75" s="12">
        <f t="shared" si="21"/>
        <v>-7.0400000000000004E-2</v>
      </c>
      <c r="AD75" s="12">
        <f t="shared" si="22"/>
        <v>1.0438413361169103E-3</v>
      </c>
      <c r="AE75" s="12">
        <v>1E-4</v>
      </c>
      <c r="AF75" s="12">
        <v>1.0399999999999999E-3</v>
      </c>
      <c r="AG75" s="12"/>
      <c r="AI75">
        <v>0.3</v>
      </c>
      <c r="AJ75" s="14">
        <f t="shared" si="23"/>
        <v>0.19999999999999998</v>
      </c>
      <c r="AK75">
        <v>7.1999999999999998E-3</v>
      </c>
      <c r="AL75" s="12">
        <f t="shared" si="24"/>
        <v>-6.7199999999999996E-2</v>
      </c>
      <c r="AM75" s="12">
        <f t="shared" si="25"/>
        <v>2.0876826722338203E-3</v>
      </c>
      <c r="AN75" s="12">
        <v>1E-4</v>
      </c>
      <c r="AO75" s="12">
        <v>1.0399999999999999E-3</v>
      </c>
      <c r="AR75">
        <v>0.3</v>
      </c>
      <c r="AS75">
        <v>7.6E-3</v>
      </c>
      <c r="AW75">
        <v>0.2</v>
      </c>
      <c r="AX75">
        <v>8.6999999999999994E-3</v>
      </c>
    </row>
    <row r="76" spans="2:50" x14ac:dyDescent="0.25">
      <c r="B76">
        <v>0.2</v>
      </c>
      <c r="C76">
        <f t="shared" si="13"/>
        <v>0.1</v>
      </c>
      <c r="D76">
        <v>4.7999999999999996E-3</v>
      </c>
      <c r="E76" s="12">
        <f t="shared" si="14"/>
        <v>-6.88E-2</v>
      </c>
      <c r="F76" s="12">
        <f t="shared" si="15"/>
        <v>1.0438413361169103E-3</v>
      </c>
      <c r="G76" s="12">
        <v>1E-4</v>
      </c>
      <c r="H76" s="12">
        <v>1.0399999999999999E-3</v>
      </c>
      <c r="J76">
        <v>0.2</v>
      </c>
      <c r="K76">
        <f t="shared" si="16"/>
        <v>0.1</v>
      </c>
      <c r="L76">
        <v>5.8999999999999999E-3</v>
      </c>
      <c r="M76" s="12">
        <f t="shared" si="17"/>
        <v>-6.7400000000000002E-2</v>
      </c>
      <c r="N76" s="12">
        <f t="shared" si="18"/>
        <v>1.0438413361169103E-3</v>
      </c>
      <c r="O76" s="12">
        <v>1E-4</v>
      </c>
      <c r="P76" s="12">
        <v>1.0399999999999999E-3</v>
      </c>
      <c r="R76" s="6">
        <v>0.1</v>
      </c>
      <c r="S76" s="7">
        <v>2.5000000000000001E-3</v>
      </c>
      <c r="T76" s="12">
        <f t="shared" si="19"/>
        <v>-5.0749999999999997E-2</v>
      </c>
      <c r="U76" s="11"/>
      <c r="W76" s="6">
        <v>0.2</v>
      </c>
      <c r="X76" s="8">
        <v>5.4792E-5</v>
      </c>
      <c r="Z76" s="6">
        <v>0.2</v>
      </c>
      <c r="AA76" s="14">
        <f t="shared" si="20"/>
        <v>0.1</v>
      </c>
      <c r="AB76" s="7">
        <v>3.0000000000000001E-3</v>
      </c>
      <c r="AC76" s="12">
        <f t="shared" si="21"/>
        <v>-7.0099999999999996E-2</v>
      </c>
      <c r="AD76" s="12">
        <f t="shared" si="22"/>
        <v>1.0438413361169103E-3</v>
      </c>
      <c r="AE76" s="12">
        <v>1E-4</v>
      </c>
      <c r="AF76" s="12">
        <v>1.0399999999999999E-3</v>
      </c>
      <c r="AG76" s="12"/>
      <c r="AI76">
        <v>0.2</v>
      </c>
      <c r="AJ76" s="14">
        <f t="shared" si="23"/>
        <v>0.1</v>
      </c>
      <c r="AK76">
        <v>7.3000000000000001E-3</v>
      </c>
      <c r="AL76" s="12">
        <f t="shared" si="24"/>
        <v>-6.7099999999999993E-2</v>
      </c>
      <c r="AM76" s="12">
        <f t="shared" si="25"/>
        <v>1.0438413361169103E-3</v>
      </c>
      <c r="AN76" s="12">
        <v>1E-4</v>
      </c>
      <c r="AO76" s="12">
        <v>1.0399999999999999E-3</v>
      </c>
      <c r="AR76">
        <v>0.2</v>
      </c>
      <c r="AS76">
        <v>7.7000000000000002E-3</v>
      </c>
      <c r="AW76">
        <v>0.2</v>
      </c>
      <c r="AX76">
        <v>8.8999999999999999E-3</v>
      </c>
    </row>
    <row r="77" spans="2:50" x14ac:dyDescent="0.25">
      <c r="B77">
        <v>0.2</v>
      </c>
      <c r="C77">
        <f t="shared" si="13"/>
        <v>0.1</v>
      </c>
      <c r="D77">
        <v>5.0000000000000001E-3</v>
      </c>
      <c r="E77" s="12">
        <f t="shared" si="14"/>
        <v>-6.8599999999999994E-2</v>
      </c>
      <c r="F77" s="12">
        <f t="shared" si="15"/>
        <v>1.0438413361169103E-3</v>
      </c>
      <c r="G77" s="12">
        <v>1E-4</v>
      </c>
      <c r="H77" s="12">
        <v>1.0399999999999999E-3</v>
      </c>
      <c r="J77">
        <v>0.2</v>
      </c>
      <c r="K77">
        <f t="shared" si="16"/>
        <v>0.1</v>
      </c>
      <c r="L77">
        <v>5.8999999999999999E-3</v>
      </c>
      <c r="M77" s="12">
        <f t="shared" si="17"/>
        <v>-6.7400000000000002E-2</v>
      </c>
      <c r="N77" s="12">
        <f t="shared" si="18"/>
        <v>1.0438413361169103E-3</v>
      </c>
      <c r="O77" s="12">
        <v>1E-4</v>
      </c>
      <c r="P77" s="12">
        <v>1.0399999999999999E-3</v>
      </c>
      <c r="R77" s="6">
        <v>0.1</v>
      </c>
      <c r="S77" s="7">
        <v>2.5999999999999999E-3</v>
      </c>
      <c r="T77" s="12">
        <f t="shared" si="19"/>
        <v>-5.0650000000000001E-2</v>
      </c>
      <c r="U77" s="11"/>
      <c r="W77" s="6">
        <v>0.2</v>
      </c>
      <c r="X77" s="8">
        <v>5.4792E-5</v>
      </c>
      <c r="Z77" s="6">
        <v>0.2</v>
      </c>
      <c r="AA77" s="14">
        <f t="shared" si="20"/>
        <v>0.1</v>
      </c>
      <c r="AB77" s="7">
        <v>3.2000000000000002E-3</v>
      </c>
      <c r="AC77" s="12">
        <f t="shared" si="21"/>
        <v>-6.9900000000000004E-2</v>
      </c>
      <c r="AD77" s="12">
        <f t="shared" si="22"/>
        <v>1.0438413361169103E-3</v>
      </c>
      <c r="AE77" s="12">
        <v>1E-4</v>
      </c>
      <c r="AF77" s="12">
        <v>1.0399999999999999E-3</v>
      </c>
      <c r="AG77" s="12"/>
      <c r="AI77">
        <v>0.3</v>
      </c>
      <c r="AJ77" s="14">
        <f t="shared" si="23"/>
        <v>0.19999999999999998</v>
      </c>
      <c r="AK77">
        <v>7.4999999999999997E-3</v>
      </c>
      <c r="AL77" s="12">
        <f t="shared" si="24"/>
        <v>-6.6899999999999987E-2</v>
      </c>
      <c r="AM77" s="12">
        <f t="shared" si="25"/>
        <v>2.0876826722338203E-3</v>
      </c>
      <c r="AN77" s="12">
        <v>1E-4</v>
      </c>
      <c r="AO77" s="12">
        <v>1.0399999999999999E-3</v>
      </c>
      <c r="AR77">
        <v>0.2</v>
      </c>
      <c r="AS77">
        <v>7.9000000000000008E-3</v>
      </c>
      <c r="AW77">
        <v>0.2</v>
      </c>
      <c r="AX77">
        <v>9.2999999999999992E-3</v>
      </c>
    </row>
    <row r="78" spans="2:50" x14ac:dyDescent="0.25">
      <c r="B78">
        <v>0.2</v>
      </c>
      <c r="C78">
        <f t="shared" si="13"/>
        <v>0.1</v>
      </c>
      <c r="D78">
        <v>5.3E-3</v>
      </c>
      <c r="E78" s="12">
        <f t="shared" si="14"/>
        <v>-6.83E-2</v>
      </c>
      <c r="F78" s="12">
        <f t="shared" si="15"/>
        <v>1.0438413361169103E-3</v>
      </c>
      <c r="G78" s="12">
        <v>1E-4</v>
      </c>
      <c r="H78" s="12">
        <v>1.0399999999999999E-3</v>
      </c>
      <c r="J78">
        <v>0.2</v>
      </c>
      <c r="K78">
        <f t="shared" si="16"/>
        <v>0.1</v>
      </c>
      <c r="L78">
        <v>6.0000000000000001E-3</v>
      </c>
      <c r="M78" s="12">
        <f t="shared" si="17"/>
        <v>-6.7299999999999999E-2</v>
      </c>
      <c r="N78" s="12">
        <f t="shared" si="18"/>
        <v>1.0438413361169103E-3</v>
      </c>
      <c r="O78" s="12">
        <v>1E-4</v>
      </c>
      <c r="P78" s="12">
        <v>1.0399999999999999E-3</v>
      </c>
      <c r="R78" s="6">
        <v>0.1</v>
      </c>
      <c r="S78" s="7">
        <v>2.5999999999999999E-3</v>
      </c>
      <c r="T78" s="12">
        <f t="shared" si="19"/>
        <v>-5.0650000000000001E-2</v>
      </c>
      <c r="U78" s="11"/>
      <c r="W78" s="6">
        <v>0.2</v>
      </c>
      <c r="X78" s="8">
        <v>5.4792E-5</v>
      </c>
      <c r="Z78" s="6">
        <v>0.2</v>
      </c>
      <c r="AA78" s="14">
        <f t="shared" si="20"/>
        <v>0.1</v>
      </c>
      <c r="AB78" s="7">
        <v>3.3E-3</v>
      </c>
      <c r="AC78" s="12">
        <f t="shared" si="21"/>
        <v>-6.9800000000000001E-2</v>
      </c>
      <c r="AD78" s="12">
        <f t="shared" si="22"/>
        <v>1.0438413361169103E-3</v>
      </c>
      <c r="AE78" s="12">
        <v>1E-4</v>
      </c>
      <c r="AF78" s="12">
        <v>1.0399999999999999E-3</v>
      </c>
      <c r="AG78" s="12"/>
      <c r="AI78">
        <v>0.3</v>
      </c>
      <c r="AJ78" s="14">
        <f t="shared" si="23"/>
        <v>0.19999999999999998</v>
      </c>
      <c r="AK78">
        <v>7.6E-3</v>
      </c>
      <c r="AL78" s="12">
        <f t="shared" si="24"/>
        <v>-6.6799999999999998E-2</v>
      </c>
      <c r="AM78" s="12">
        <f t="shared" si="25"/>
        <v>2.0876826722338203E-3</v>
      </c>
      <c r="AN78" s="12">
        <v>1E-4</v>
      </c>
      <c r="AO78" s="12">
        <v>1.0399999999999999E-3</v>
      </c>
      <c r="AR78">
        <v>0.2</v>
      </c>
      <c r="AS78">
        <v>8.0000000000000002E-3</v>
      </c>
      <c r="AW78">
        <v>0.2</v>
      </c>
      <c r="AX78">
        <v>9.5999999999999992E-3</v>
      </c>
    </row>
    <row r="79" spans="2:50" x14ac:dyDescent="0.25">
      <c r="B79">
        <v>0.2</v>
      </c>
      <c r="C79">
        <f t="shared" si="13"/>
        <v>0.1</v>
      </c>
      <c r="D79">
        <v>5.4999999999999997E-3</v>
      </c>
      <c r="E79" s="12">
        <f t="shared" si="14"/>
        <v>-6.8099999999999994E-2</v>
      </c>
      <c r="F79" s="12">
        <f t="shared" si="15"/>
        <v>1.0438413361169103E-3</v>
      </c>
      <c r="G79" s="12">
        <v>1E-4</v>
      </c>
      <c r="H79" s="12">
        <v>1.0399999999999999E-3</v>
      </c>
      <c r="J79">
        <v>0.2</v>
      </c>
      <c r="K79">
        <f t="shared" si="16"/>
        <v>0.1</v>
      </c>
      <c r="L79">
        <v>6.1999999999999998E-3</v>
      </c>
      <c r="M79" s="12">
        <f t="shared" si="17"/>
        <v>-6.7100000000000007E-2</v>
      </c>
      <c r="N79" s="12">
        <f t="shared" si="18"/>
        <v>1.0438413361169103E-3</v>
      </c>
      <c r="O79" s="12">
        <v>1E-4</v>
      </c>
      <c r="P79" s="12">
        <v>1.0399999999999999E-3</v>
      </c>
      <c r="R79" s="6">
        <v>0.1</v>
      </c>
      <c r="S79" s="7">
        <v>2.7000000000000001E-3</v>
      </c>
      <c r="T79" s="12">
        <f t="shared" si="19"/>
        <v>-5.0549999999999998E-2</v>
      </c>
      <c r="U79" s="11"/>
      <c r="W79" s="6">
        <v>0.2</v>
      </c>
      <c r="X79" s="8">
        <v>5.4792E-5</v>
      </c>
      <c r="Z79" s="6">
        <v>0.2</v>
      </c>
      <c r="AA79" s="14">
        <f t="shared" si="20"/>
        <v>0.1</v>
      </c>
      <c r="AB79" s="7">
        <v>3.3E-3</v>
      </c>
      <c r="AC79" s="12">
        <f t="shared" si="21"/>
        <v>-6.9800000000000001E-2</v>
      </c>
      <c r="AD79" s="12">
        <f t="shared" si="22"/>
        <v>1.0438413361169103E-3</v>
      </c>
      <c r="AE79" s="12">
        <v>1E-4</v>
      </c>
      <c r="AF79" s="12">
        <v>1.0399999999999999E-3</v>
      </c>
      <c r="AG79" s="12"/>
      <c r="AI79">
        <v>0.3</v>
      </c>
      <c r="AJ79" s="14">
        <f t="shared" si="23"/>
        <v>0.19999999999999998</v>
      </c>
      <c r="AK79">
        <v>7.7999999999999996E-3</v>
      </c>
      <c r="AL79" s="12">
        <f t="shared" si="24"/>
        <v>-6.6599999999999993E-2</v>
      </c>
      <c r="AM79" s="12">
        <f t="shared" si="25"/>
        <v>2.0876826722338203E-3</v>
      </c>
      <c r="AN79" s="12">
        <v>1E-4</v>
      </c>
      <c r="AO79" s="12">
        <v>1.0399999999999999E-3</v>
      </c>
      <c r="AR79">
        <v>0.2</v>
      </c>
      <c r="AS79">
        <v>8.0999999999999996E-3</v>
      </c>
      <c r="AW79">
        <v>0.2</v>
      </c>
      <c r="AX79">
        <v>9.9000000000000008E-3</v>
      </c>
    </row>
    <row r="80" spans="2:50" x14ac:dyDescent="0.25">
      <c r="B80">
        <v>0.2</v>
      </c>
      <c r="C80">
        <f t="shared" si="13"/>
        <v>0.1</v>
      </c>
      <c r="D80">
        <v>5.5999999999999999E-3</v>
      </c>
      <c r="E80" s="12">
        <f t="shared" si="14"/>
        <v>-6.8000000000000005E-2</v>
      </c>
      <c r="F80" s="12">
        <f t="shared" si="15"/>
        <v>1.0438413361169103E-3</v>
      </c>
      <c r="G80" s="12">
        <v>1E-4</v>
      </c>
      <c r="H80" s="12">
        <v>1.0399999999999999E-3</v>
      </c>
      <c r="J80">
        <v>0.2</v>
      </c>
      <c r="K80">
        <f t="shared" si="16"/>
        <v>0.1</v>
      </c>
      <c r="L80">
        <v>6.4000000000000003E-3</v>
      </c>
      <c r="M80" s="12">
        <f t="shared" si="17"/>
        <v>-6.6900000000000001E-2</v>
      </c>
      <c r="N80" s="12">
        <f t="shared" si="18"/>
        <v>1.0438413361169103E-3</v>
      </c>
      <c r="O80" s="12">
        <v>1E-4</v>
      </c>
      <c r="P80" s="12">
        <v>1.0399999999999999E-3</v>
      </c>
      <c r="R80" s="6">
        <v>0.1</v>
      </c>
      <c r="S80" s="7">
        <v>2.8E-3</v>
      </c>
      <c r="T80" s="12">
        <f t="shared" si="19"/>
        <v>-5.0450000000000002E-2</v>
      </c>
      <c r="U80" s="11"/>
      <c r="W80" s="6">
        <v>0.2</v>
      </c>
      <c r="X80" s="8">
        <v>5.4792E-5</v>
      </c>
      <c r="Z80" s="6">
        <v>0.2</v>
      </c>
      <c r="AA80" s="14">
        <f t="shared" si="20"/>
        <v>0.1</v>
      </c>
      <c r="AB80" s="7">
        <v>3.3E-3</v>
      </c>
      <c r="AC80" s="12">
        <f t="shared" si="21"/>
        <v>-6.9800000000000001E-2</v>
      </c>
      <c r="AD80" s="12">
        <f t="shared" si="22"/>
        <v>1.0438413361169103E-3</v>
      </c>
      <c r="AE80" s="12">
        <v>1E-4</v>
      </c>
      <c r="AF80" s="12">
        <v>1.0399999999999999E-3</v>
      </c>
      <c r="AG80" s="12"/>
      <c r="AI80">
        <v>0.2</v>
      </c>
      <c r="AJ80" s="14">
        <f t="shared" si="23"/>
        <v>0.1</v>
      </c>
      <c r="AK80">
        <v>8.2000000000000007E-3</v>
      </c>
      <c r="AL80" s="12">
        <f t="shared" si="24"/>
        <v>-6.6199999999999995E-2</v>
      </c>
      <c r="AM80" s="12">
        <f t="shared" si="25"/>
        <v>1.0438413361169103E-3</v>
      </c>
      <c r="AN80" s="12">
        <v>1E-4</v>
      </c>
      <c r="AO80" s="12">
        <v>1.0399999999999999E-3</v>
      </c>
      <c r="AR80">
        <v>0.2</v>
      </c>
      <c r="AS80">
        <v>8.0999999999999996E-3</v>
      </c>
      <c r="AW80">
        <v>0.2</v>
      </c>
      <c r="AX80">
        <v>0.01</v>
      </c>
    </row>
    <row r="81" spans="2:50" x14ac:dyDescent="0.25">
      <c r="B81">
        <v>0.2</v>
      </c>
      <c r="C81">
        <f t="shared" si="13"/>
        <v>0.1</v>
      </c>
      <c r="D81">
        <v>5.5999999999999999E-3</v>
      </c>
      <c r="E81" s="12">
        <f t="shared" si="14"/>
        <v>-6.8000000000000005E-2</v>
      </c>
      <c r="F81" s="12">
        <f t="shared" si="15"/>
        <v>1.0438413361169103E-3</v>
      </c>
      <c r="G81" s="12">
        <v>1E-4</v>
      </c>
      <c r="H81" s="12">
        <v>1.0399999999999999E-3</v>
      </c>
      <c r="J81">
        <v>0.2</v>
      </c>
      <c r="K81">
        <f t="shared" si="16"/>
        <v>0.1</v>
      </c>
      <c r="L81">
        <v>6.7000000000000002E-3</v>
      </c>
      <c r="M81" s="12">
        <f t="shared" si="17"/>
        <v>-6.6600000000000006E-2</v>
      </c>
      <c r="N81" s="12">
        <f t="shared" si="18"/>
        <v>1.0438413361169103E-3</v>
      </c>
      <c r="O81" s="12">
        <v>1E-4</v>
      </c>
      <c r="P81" s="12">
        <v>1.0399999999999999E-3</v>
      </c>
      <c r="R81" s="6">
        <v>0.1</v>
      </c>
      <c r="S81" s="7">
        <v>2.8E-3</v>
      </c>
      <c r="T81" s="12">
        <f t="shared" si="19"/>
        <v>-5.0450000000000002E-2</v>
      </c>
      <c r="U81" s="11"/>
      <c r="W81" s="6">
        <v>0.2</v>
      </c>
      <c r="X81" s="8">
        <v>5.4792E-5</v>
      </c>
      <c r="Z81" s="6">
        <v>0.2</v>
      </c>
      <c r="AA81" s="14">
        <f t="shared" si="20"/>
        <v>0.1</v>
      </c>
      <c r="AB81" s="7">
        <v>3.3E-3</v>
      </c>
      <c r="AC81" s="12">
        <f t="shared" si="21"/>
        <v>-6.9800000000000001E-2</v>
      </c>
      <c r="AD81" s="12">
        <f t="shared" si="22"/>
        <v>1.0438413361169103E-3</v>
      </c>
      <c r="AE81" s="12">
        <v>1E-4</v>
      </c>
      <c r="AF81" s="12">
        <v>1.0399999999999999E-3</v>
      </c>
      <c r="AG81" s="12"/>
      <c r="AI81">
        <v>0.2</v>
      </c>
      <c r="AJ81" s="14">
        <f t="shared" si="23"/>
        <v>0.1</v>
      </c>
      <c r="AK81">
        <v>8.5000000000000006E-3</v>
      </c>
      <c r="AL81" s="12">
        <f t="shared" si="24"/>
        <v>-6.5899999999999986E-2</v>
      </c>
      <c r="AM81" s="12">
        <f t="shared" si="25"/>
        <v>1.0438413361169103E-3</v>
      </c>
      <c r="AN81" s="12">
        <v>1E-4</v>
      </c>
      <c r="AO81" s="12">
        <v>1.0399999999999999E-3</v>
      </c>
      <c r="AR81">
        <v>0.2</v>
      </c>
      <c r="AS81">
        <v>8.0999999999999996E-3</v>
      </c>
      <c r="AW81">
        <v>0.2</v>
      </c>
      <c r="AX81">
        <v>1.0200000000000001E-2</v>
      </c>
    </row>
    <row r="82" spans="2:50" x14ac:dyDescent="0.25">
      <c r="B82">
        <v>0.2</v>
      </c>
      <c r="C82">
        <f t="shared" si="13"/>
        <v>0.1</v>
      </c>
      <c r="D82">
        <v>5.5999999999999999E-3</v>
      </c>
      <c r="E82" s="12">
        <f t="shared" si="14"/>
        <v>-6.8000000000000005E-2</v>
      </c>
      <c r="F82" s="12">
        <f t="shared" si="15"/>
        <v>1.0438413361169103E-3</v>
      </c>
      <c r="G82" s="12">
        <v>1E-4</v>
      </c>
      <c r="H82" s="12">
        <v>1.0399999999999999E-3</v>
      </c>
      <c r="J82">
        <v>0.2</v>
      </c>
      <c r="K82">
        <f t="shared" si="16"/>
        <v>0.1</v>
      </c>
      <c r="L82">
        <v>7.0000000000000001E-3</v>
      </c>
      <c r="M82" s="12">
        <f t="shared" si="17"/>
        <v>-6.6299999999999998E-2</v>
      </c>
      <c r="N82" s="12">
        <f t="shared" si="18"/>
        <v>1.0438413361169103E-3</v>
      </c>
      <c r="O82" s="12">
        <v>1E-4</v>
      </c>
      <c r="P82" s="12">
        <v>1.0399999999999999E-3</v>
      </c>
      <c r="R82" s="6">
        <v>0.1</v>
      </c>
      <c r="S82" s="7">
        <v>2.8E-3</v>
      </c>
      <c r="T82" s="12">
        <f t="shared" si="19"/>
        <v>-5.0450000000000002E-2</v>
      </c>
      <c r="U82" s="11"/>
      <c r="W82" s="6">
        <v>0.2</v>
      </c>
      <c r="X82" s="8">
        <v>5.4792E-5</v>
      </c>
      <c r="Z82" s="6">
        <v>0.2</v>
      </c>
      <c r="AA82" s="14">
        <f t="shared" si="20"/>
        <v>0.1</v>
      </c>
      <c r="AB82" s="7">
        <v>3.3999999999999998E-3</v>
      </c>
      <c r="AC82" s="12">
        <f t="shared" si="21"/>
        <v>-6.9699999999999998E-2</v>
      </c>
      <c r="AD82" s="12">
        <f t="shared" si="22"/>
        <v>1.0438413361169103E-3</v>
      </c>
      <c r="AE82" s="12">
        <v>1E-4</v>
      </c>
      <c r="AF82" s="12">
        <v>1.0399999999999999E-3</v>
      </c>
      <c r="AG82" s="12"/>
      <c r="AI82">
        <v>0.2</v>
      </c>
      <c r="AJ82" s="14">
        <f t="shared" si="23"/>
        <v>0.1</v>
      </c>
      <c r="AK82">
        <v>8.6999999999999994E-3</v>
      </c>
      <c r="AL82" s="12">
        <f t="shared" si="24"/>
        <v>-6.5699999999999995E-2</v>
      </c>
      <c r="AM82" s="12">
        <f t="shared" si="25"/>
        <v>1.0438413361169103E-3</v>
      </c>
      <c r="AN82" s="12">
        <v>1E-4</v>
      </c>
      <c r="AO82" s="12">
        <v>1.0399999999999999E-3</v>
      </c>
      <c r="AR82">
        <v>0.2</v>
      </c>
      <c r="AS82">
        <v>8.0999999999999996E-3</v>
      </c>
      <c r="AW82">
        <v>0.2</v>
      </c>
      <c r="AX82">
        <v>1.06E-2</v>
      </c>
    </row>
    <row r="83" spans="2:50" x14ac:dyDescent="0.25">
      <c r="B83">
        <v>0.2</v>
      </c>
      <c r="C83">
        <f t="shared" si="13"/>
        <v>0.1</v>
      </c>
      <c r="D83">
        <v>5.7999999999999996E-3</v>
      </c>
      <c r="E83" s="12">
        <f t="shared" si="14"/>
        <v>-6.7799999999999999E-2</v>
      </c>
      <c r="F83" s="12">
        <f t="shared" si="15"/>
        <v>1.0438413361169103E-3</v>
      </c>
      <c r="G83" s="12">
        <v>1E-4</v>
      </c>
      <c r="H83" s="12">
        <v>1.0399999999999999E-3</v>
      </c>
      <c r="J83">
        <v>0.2</v>
      </c>
      <c r="K83">
        <f t="shared" si="16"/>
        <v>0.1</v>
      </c>
      <c r="L83">
        <v>7.1999999999999998E-3</v>
      </c>
      <c r="M83" s="12">
        <f t="shared" si="17"/>
        <v>-6.6100000000000006E-2</v>
      </c>
      <c r="N83" s="12">
        <f t="shared" si="18"/>
        <v>1.0438413361169103E-3</v>
      </c>
      <c r="O83" s="12">
        <v>1E-4</v>
      </c>
      <c r="P83" s="12">
        <v>1.0399999999999999E-3</v>
      </c>
      <c r="R83" s="6">
        <v>0.1</v>
      </c>
      <c r="S83" s="7">
        <v>2.8E-3</v>
      </c>
      <c r="T83" s="12">
        <f t="shared" si="19"/>
        <v>-5.0450000000000002E-2</v>
      </c>
      <c r="U83" s="11"/>
      <c r="W83" s="6">
        <v>0.2</v>
      </c>
      <c r="X83" s="8">
        <v>5.4792E-5</v>
      </c>
      <c r="Z83" s="6">
        <v>0.2</v>
      </c>
      <c r="AA83" s="14">
        <f t="shared" si="20"/>
        <v>0.1</v>
      </c>
      <c r="AB83" s="7">
        <v>3.5000000000000001E-3</v>
      </c>
      <c r="AC83" s="12">
        <f t="shared" si="21"/>
        <v>-6.9599999999999995E-2</v>
      </c>
      <c r="AD83" s="12">
        <f t="shared" si="22"/>
        <v>1.0438413361169103E-3</v>
      </c>
      <c r="AE83" s="12">
        <v>1E-4</v>
      </c>
      <c r="AF83" s="12">
        <v>1.0399999999999999E-3</v>
      </c>
      <c r="AG83" s="12"/>
      <c r="AI83">
        <v>0.2</v>
      </c>
      <c r="AJ83" s="14">
        <f t="shared" si="23"/>
        <v>0.1</v>
      </c>
      <c r="AK83">
        <v>8.6999999999999994E-3</v>
      </c>
      <c r="AL83" s="12">
        <f t="shared" si="24"/>
        <v>-6.5699999999999995E-2</v>
      </c>
      <c r="AM83" s="12">
        <f t="shared" si="25"/>
        <v>1.0438413361169103E-3</v>
      </c>
      <c r="AN83" s="12">
        <v>1E-4</v>
      </c>
      <c r="AO83" s="12">
        <v>1.0399999999999999E-3</v>
      </c>
      <c r="AR83">
        <v>0.2</v>
      </c>
      <c r="AS83">
        <v>8.0999999999999996E-3</v>
      </c>
      <c r="AW83">
        <v>0.1</v>
      </c>
      <c r="AX83">
        <v>1.09E-2</v>
      </c>
    </row>
    <row r="84" spans="2:50" x14ac:dyDescent="0.25">
      <c r="B84">
        <v>0.2</v>
      </c>
      <c r="C84">
        <f t="shared" si="13"/>
        <v>0.1</v>
      </c>
      <c r="D84">
        <v>6.1000000000000004E-3</v>
      </c>
      <c r="E84" s="12">
        <f t="shared" si="14"/>
        <v>-6.7500000000000004E-2</v>
      </c>
      <c r="F84" s="12">
        <f t="shared" si="15"/>
        <v>1.0438413361169103E-3</v>
      </c>
      <c r="G84" s="12">
        <v>1E-4</v>
      </c>
      <c r="H84" s="12">
        <v>1.0399999999999999E-3</v>
      </c>
      <c r="J84">
        <v>0.2</v>
      </c>
      <c r="K84">
        <f t="shared" si="16"/>
        <v>0.1</v>
      </c>
      <c r="L84">
        <v>7.3000000000000001E-3</v>
      </c>
      <c r="M84" s="12">
        <f t="shared" si="17"/>
        <v>-6.6000000000000003E-2</v>
      </c>
      <c r="N84" s="12">
        <f t="shared" si="18"/>
        <v>1.0438413361169103E-3</v>
      </c>
      <c r="O84" s="12">
        <v>1E-4</v>
      </c>
      <c r="P84" s="12">
        <v>1.0399999999999999E-3</v>
      </c>
      <c r="R84" s="6">
        <v>0.1</v>
      </c>
      <c r="S84" s="7">
        <v>2.8E-3</v>
      </c>
      <c r="T84" s="12">
        <f t="shared" si="19"/>
        <v>-5.0450000000000002E-2</v>
      </c>
      <c r="U84" s="11"/>
      <c r="W84" s="6">
        <v>0.2</v>
      </c>
      <c r="X84" s="8">
        <v>5.4792E-5</v>
      </c>
      <c r="Z84" s="6">
        <v>0.2</v>
      </c>
      <c r="AA84" s="14">
        <f t="shared" si="20"/>
        <v>0.1</v>
      </c>
      <c r="AB84" s="7">
        <v>3.8E-3</v>
      </c>
      <c r="AC84" s="12">
        <f t="shared" si="21"/>
        <v>-6.93E-2</v>
      </c>
      <c r="AD84" s="12">
        <f t="shared" si="22"/>
        <v>1.0438413361169103E-3</v>
      </c>
      <c r="AE84" s="12">
        <v>1E-4</v>
      </c>
      <c r="AF84" s="12">
        <v>1.0399999999999999E-3</v>
      </c>
      <c r="AG84" s="12"/>
      <c r="AI84">
        <v>0.2</v>
      </c>
      <c r="AJ84" s="14">
        <f t="shared" si="23"/>
        <v>0.1</v>
      </c>
      <c r="AK84">
        <v>8.8000000000000005E-3</v>
      </c>
      <c r="AL84" s="12">
        <f t="shared" si="24"/>
        <v>-6.5599999999999992E-2</v>
      </c>
      <c r="AM84" s="12">
        <f t="shared" si="25"/>
        <v>1.0438413361169103E-3</v>
      </c>
      <c r="AN84" s="12">
        <v>1E-4</v>
      </c>
      <c r="AO84" s="12">
        <v>1.0399999999999999E-3</v>
      </c>
      <c r="AR84">
        <v>0.2</v>
      </c>
      <c r="AS84">
        <v>8.0999999999999996E-3</v>
      </c>
      <c r="AW84">
        <v>0.1</v>
      </c>
      <c r="AX84">
        <v>1.12E-2</v>
      </c>
    </row>
    <row r="85" spans="2:50" x14ac:dyDescent="0.25">
      <c r="B85">
        <v>0.2</v>
      </c>
      <c r="C85">
        <f t="shared" si="13"/>
        <v>0.1</v>
      </c>
      <c r="D85">
        <v>6.4000000000000003E-3</v>
      </c>
      <c r="E85" s="12">
        <f t="shared" si="14"/>
        <v>-6.7199999999999996E-2</v>
      </c>
      <c r="F85" s="12">
        <f t="shared" si="15"/>
        <v>1.0438413361169103E-3</v>
      </c>
      <c r="G85" s="12">
        <v>1E-4</v>
      </c>
      <c r="H85" s="12">
        <v>1.0399999999999999E-3</v>
      </c>
      <c r="J85">
        <v>0.2</v>
      </c>
      <c r="K85">
        <f t="shared" si="16"/>
        <v>0.1</v>
      </c>
      <c r="L85">
        <v>7.4999999999999997E-3</v>
      </c>
      <c r="M85" s="12">
        <f t="shared" si="17"/>
        <v>-6.5799999999999997E-2</v>
      </c>
      <c r="N85" s="12">
        <f t="shared" si="18"/>
        <v>1.0438413361169103E-3</v>
      </c>
      <c r="O85" s="12">
        <v>1E-4</v>
      </c>
      <c r="P85" s="12">
        <v>1.0399999999999999E-3</v>
      </c>
      <c r="R85" s="6">
        <v>0.1</v>
      </c>
      <c r="S85" s="7">
        <v>2.8999999999999998E-3</v>
      </c>
      <c r="T85" s="12">
        <f t="shared" si="19"/>
        <v>-5.0349999999999999E-2</v>
      </c>
      <c r="U85" s="11"/>
      <c r="W85" s="6">
        <v>0.2</v>
      </c>
      <c r="X85" s="8">
        <v>5.4792E-5</v>
      </c>
      <c r="Z85" s="6">
        <v>0.3</v>
      </c>
      <c r="AA85" s="14">
        <f t="shared" si="20"/>
        <v>0.19999999999999998</v>
      </c>
      <c r="AB85" s="7">
        <v>4.1999999999999997E-3</v>
      </c>
      <c r="AC85" s="12">
        <f t="shared" si="21"/>
        <v>-6.8900000000000003E-2</v>
      </c>
      <c r="AD85" s="12">
        <f t="shared" si="22"/>
        <v>2.0876826722338203E-3</v>
      </c>
      <c r="AE85" s="12">
        <v>1E-4</v>
      </c>
      <c r="AF85" s="12">
        <v>1.0399999999999999E-3</v>
      </c>
      <c r="AG85" s="12"/>
      <c r="AI85">
        <v>0.2</v>
      </c>
      <c r="AJ85" s="14">
        <f t="shared" si="23"/>
        <v>0.1</v>
      </c>
      <c r="AK85">
        <v>8.8999999999999999E-3</v>
      </c>
      <c r="AL85" s="12">
        <f t="shared" si="24"/>
        <v>-6.5499999999999989E-2</v>
      </c>
      <c r="AM85" s="12">
        <f t="shared" si="25"/>
        <v>1.0438413361169103E-3</v>
      </c>
      <c r="AN85" s="12">
        <v>1E-4</v>
      </c>
      <c r="AO85" s="12">
        <v>1.0399999999999999E-3</v>
      </c>
      <c r="AR85">
        <v>0.2</v>
      </c>
      <c r="AS85">
        <v>8.0999999999999996E-3</v>
      </c>
      <c r="AW85">
        <v>0.1</v>
      </c>
      <c r="AX85">
        <v>1.1299999999999999E-2</v>
      </c>
    </row>
    <row r="86" spans="2:50" x14ac:dyDescent="0.25">
      <c r="B86">
        <v>0.2</v>
      </c>
      <c r="C86">
        <f t="shared" si="13"/>
        <v>0.1</v>
      </c>
      <c r="D86">
        <v>6.4999999999999997E-3</v>
      </c>
      <c r="E86" s="12">
        <f t="shared" si="14"/>
        <v>-6.7099999999999993E-2</v>
      </c>
      <c r="F86" s="12">
        <f t="shared" si="15"/>
        <v>1.0438413361169103E-3</v>
      </c>
      <c r="G86" s="12">
        <v>1E-4</v>
      </c>
      <c r="H86" s="12">
        <v>1.0399999999999999E-3</v>
      </c>
      <c r="J86">
        <v>0.2</v>
      </c>
      <c r="K86">
        <f t="shared" si="16"/>
        <v>0.1</v>
      </c>
      <c r="L86">
        <v>7.7999999999999996E-3</v>
      </c>
      <c r="M86" s="12">
        <f t="shared" si="17"/>
        <v>-6.5500000000000003E-2</v>
      </c>
      <c r="N86" s="12">
        <f t="shared" si="18"/>
        <v>1.0438413361169103E-3</v>
      </c>
      <c r="O86" s="12">
        <v>1E-4</v>
      </c>
      <c r="P86" s="12">
        <v>1.0399999999999999E-3</v>
      </c>
      <c r="R86" s="6">
        <v>0.1</v>
      </c>
      <c r="S86" s="7">
        <v>3.0999999999999999E-3</v>
      </c>
      <c r="T86" s="12">
        <f t="shared" si="19"/>
        <v>-5.015E-2</v>
      </c>
      <c r="U86" s="11"/>
      <c r="W86" s="6">
        <v>0.2</v>
      </c>
      <c r="X86" s="8">
        <v>1.0958E-4</v>
      </c>
      <c r="Z86" s="6">
        <v>0.3</v>
      </c>
      <c r="AA86" s="14">
        <f t="shared" si="20"/>
        <v>0.19999999999999998</v>
      </c>
      <c r="AB86" s="7">
        <v>4.4000000000000003E-3</v>
      </c>
      <c r="AC86" s="12">
        <f t="shared" si="21"/>
        <v>-6.8699999999999997E-2</v>
      </c>
      <c r="AD86" s="12">
        <f t="shared" si="22"/>
        <v>2.0876826722338203E-3</v>
      </c>
      <c r="AE86" s="12">
        <v>1E-4</v>
      </c>
      <c r="AF86" s="12">
        <v>1.0399999999999999E-3</v>
      </c>
      <c r="AG86" s="12"/>
      <c r="AI86">
        <v>0.2</v>
      </c>
      <c r="AJ86" s="14">
        <f t="shared" si="23"/>
        <v>0.1</v>
      </c>
      <c r="AK86">
        <v>9.1000000000000004E-3</v>
      </c>
      <c r="AL86" s="12">
        <f t="shared" si="24"/>
        <v>-6.5299999999999997E-2</v>
      </c>
      <c r="AM86" s="12">
        <f t="shared" si="25"/>
        <v>1.0438413361169103E-3</v>
      </c>
      <c r="AN86" s="12">
        <v>1E-4</v>
      </c>
      <c r="AO86" s="12">
        <v>1.0399999999999999E-3</v>
      </c>
      <c r="AR86">
        <v>0.2</v>
      </c>
      <c r="AS86">
        <v>8.0999999999999996E-3</v>
      </c>
      <c r="AW86">
        <v>0.2</v>
      </c>
      <c r="AX86">
        <v>1.14E-2</v>
      </c>
    </row>
    <row r="87" spans="2:50" x14ac:dyDescent="0.25">
      <c r="B87">
        <v>0.2</v>
      </c>
      <c r="C87">
        <f t="shared" si="13"/>
        <v>0.1</v>
      </c>
      <c r="D87">
        <v>6.6E-3</v>
      </c>
      <c r="E87" s="12">
        <f t="shared" si="14"/>
        <v>-6.7000000000000004E-2</v>
      </c>
      <c r="F87" s="12">
        <f t="shared" si="15"/>
        <v>1.0438413361169103E-3</v>
      </c>
      <c r="G87" s="12">
        <v>1E-4</v>
      </c>
      <c r="H87" s="12">
        <v>1.0399999999999999E-3</v>
      </c>
      <c r="J87">
        <v>0.2</v>
      </c>
      <c r="K87">
        <f t="shared" si="16"/>
        <v>0.1</v>
      </c>
      <c r="L87">
        <v>8.0999999999999996E-3</v>
      </c>
      <c r="M87" s="12">
        <f t="shared" si="17"/>
        <v>-6.5200000000000008E-2</v>
      </c>
      <c r="N87" s="12">
        <f t="shared" si="18"/>
        <v>1.0438413361169103E-3</v>
      </c>
      <c r="O87" s="12">
        <v>1E-4</v>
      </c>
      <c r="P87" s="12">
        <v>1.0399999999999999E-3</v>
      </c>
      <c r="R87" s="6">
        <v>0.1</v>
      </c>
      <c r="S87" s="7">
        <v>3.3E-3</v>
      </c>
      <c r="T87" s="12">
        <f t="shared" si="19"/>
        <v>-4.9950000000000001E-2</v>
      </c>
      <c r="U87" s="11"/>
      <c r="W87" s="6">
        <v>0.2</v>
      </c>
      <c r="X87" s="8">
        <v>1.0958E-4</v>
      </c>
      <c r="Z87" s="6">
        <v>0.3</v>
      </c>
      <c r="AA87" s="14">
        <f t="shared" si="20"/>
        <v>0.19999999999999998</v>
      </c>
      <c r="AB87" s="7">
        <v>4.7000000000000002E-3</v>
      </c>
      <c r="AC87" s="12">
        <f t="shared" si="21"/>
        <v>-6.8400000000000002E-2</v>
      </c>
      <c r="AD87" s="12">
        <f t="shared" si="22"/>
        <v>2.0876826722338203E-3</v>
      </c>
      <c r="AE87" s="12">
        <v>1E-4</v>
      </c>
      <c r="AF87" s="12">
        <v>1.0399999999999999E-3</v>
      </c>
      <c r="AG87" s="12"/>
      <c r="AI87">
        <v>0.2</v>
      </c>
      <c r="AJ87" s="14">
        <f t="shared" si="23"/>
        <v>0.1</v>
      </c>
      <c r="AK87">
        <v>9.4999999999999998E-3</v>
      </c>
      <c r="AL87" s="12">
        <f t="shared" si="24"/>
        <v>-6.4899999999999999E-2</v>
      </c>
      <c r="AM87" s="12">
        <f t="shared" si="25"/>
        <v>1.0438413361169103E-3</v>
      </c>
      <c r="AN87" s="12">
        <v>1E-4</v>
      </c>
      <c r="AO87" s="12">
        <v>1.0399999999999999E-3</v>
      </c>
      <c r="AR87">
        <v>0.2</v>
      </c>
      <c r="AS87">
        <v>8.3000000000000001E-3</v>
      </c>
      <c r="AW87">
        <v>0.2</v>
      </c>
      <c r="AX87">
        <v>1.15E-2</v>
      </c>
    </row>
    <row r="88" spans="2:50" x14ac:dyDescent="0.25">
      <c r="B88">
        <v>0.2</v>
      </c>
      <c r="C88">
        <f t="shared" si="13"/>
        <v>0.1</v>
      </c>
      <c r="D88">
        <v>6.7000000000000002E-3</v>
      </c>
      <c r="E88" s="12">
        <f t="shared" si="14"/>
        <v>-6.6900000000000001E-2</v>
      </c>
      <c r="F88" s="12">
        <f t="shared" si="15"/>
        <v>1.0438413361169103E-3</v>
      </c>
      <c r="G88" s="12">
        <v>1E-4</v>
      </c>
      <c r="H88" s="12">
        <v>1.0399999999999999E-3</v>
      </c>
      <c r="J88">
        <v>0.2</v>
      </c>
      <c r="K88">
        <f t="shared" si="16"/>
        <v>0.1</v>
      </c>
      <c r="L88">
        <v>8.0999999999999996E-3</v>
      </c>
      <c r="M88" s="12">
        <f t="shared" si="17"/>
        <v>-6.5200000000000008E-2</v>
      </c>
      <c r="N88" s="12">
        <f t="shared" si="18"/>
        <v>1.0438413361169103E-3</v>
      </c>
      <c r="O88" s="12">
        <v>1E-4</v>
      </c>
      <c r="P88" s="12">
        <v>1.0399999999999999E-3</v>
      </c>
      <c r="R88" s="6">
        <v>0.2</v>
      </c>
      <c r="S88" s="7">
        <v>3.3999999999999998E-3</v>
      </c>
      <c r="T88" s="12">
        <f t="shared" si="19"/>
        <v>-4.9849999999999998E-2</v>
      </c>
      <c r="U88" s="11"/>
      <c r="W88" s="6">
        <v>0.2</v>
      </c>
      <c r="X88" s="8">
        <v>1.6437E-4</v>
      </c>
      <c r="Z88" s="6">
        <v>0.3</v>
      </c>
      <c r="AA88" s="14">
        <f t="shared" si="20"/>
        <v>0.19999999999999998</v>
      </c>
      <c r="AB88" s="7">
        <v>4.7999999999999996E-3</v>
      </c>
      <c r="AC88" s="12">
        <f t="shared" si="21"/>
        <v>-6.83E-2</v>
      </c>
      <c r="AD88" s="12">
        <f t="shared" si="22"/>
        <v>2.0876826722338203E-3</v>
      </c>
      <c r="AE88" s="12">
        <v>1E-4</v>
      </c>
      <c r="AF88" s="12">
        <v>1.0399999999999999E-3</v>
      </c>
      <c r="AG88" s="12"/>
      <c r="AI88">
        <v>0.2</v>
      </c>
      <c r="AJ88" s="14">
        <f t="shared" si="23"/>
        <v>0.1</v>
      </c>
      <c r="AK88">
        <v>9.7999999999999997E-3</v>
      </c>
      <c r="AL88" s="12">
        <f t="shared" si="24"/>
        <v>-6.4599999999999991E-2</v>
      </c>
      <c r="AM88" s="12">
        <f t="shared" si="25"/>
        <v>1.0438413361169103E-3</v>
      </c>
      <c r="AN88" s="12">
        <v>1E-4</v>
      </c>
      <c r="AO88" s="12">
        <v>1.0399999999999999E-3</v>
      </c>
      <c r="AR88">
        <v>0.2</v>
      </c>
      <c r="AS88">
        <v>8.3999999999999995E-3</v>
      </c>
      <c r="AW88">
        <v>0.2</v>
      </c>
      <c r="AX88">
        <v>1.17E-2</v>
      </c>
    </row>
    <row r="89" spans="2:50" x14ac:dyDescent="0.25">
      <c r="B89">
        <v>0.2</v>
      </c>
      <c r="C89">
        <f t="shared" si="13"/>
        <v>0.1</v>
      </c>
      <c r="D89">
        <v>7.1000000000000004E-3</v>
      </c>
      <c r="E89" s="12">
        <f t="shared" si="14"/>
        <v>-6.6500000000000004E-2</v>
      </c>
      <c r="F89" s="12">
        <f t="shared" si="15"/>
        <v>1.0438413361169103E-3</v>
      </c>
      <c r="G89" s="12">
        <v>1E-4</v>
      </c>
      <c r="H89" s="12">
        <v>1.0399999999999999E-3</v>
      </c>
      <c r="J89">
        <v>0.2</v>
      </c>
      <c r="K89">
        <f t="shared" si="16"/>
        <v>0.1</v>
      </c>
      <c r="L89">
        <v>8.0999999999999996E-3</v>
      </c>
      <c r="M89" s="12">
        <f t="shared" si="17"/>
        <v>-6.5200000000000008E-2</v>
      </c>
      <c r="N89" s="12">
        <f t="shared" si="18"/>
        <v>1.0438413361169103E-3</v>
      </c>
      <c r="O89" s="12">
        <v>1E-4</v>
      </c>
      <c r="P89" s="12">
        <v>1.0399999999999999E-3</v>
      </c>
      <c r="R89" s="6">
        <v>0.1</v>
      </c>
      <c r="S89" s="7">
        <v>3.5000000000000001E-3</v>
      </c>
      <c r="T89" s="12">
        <f t="shared" si="19"/>
        <v>-4.9749999999999996E-2</v>
      </c>
      <c r="U89" s="11"/>
      <c r="W89" s="6">
        <v>0.2</v>
      </c>
      <c r="X89" s="8">
        <v>2.1917E-4</v>
      </c>
      <c r="Z89" s="6">
        <v>0.2</v>
      </c>
      <c r="AA89" s="14">
        <f t="shared" si="20"/>
        <v>0.1</v>
      </c>
      <c r="AB89" s="7">
        <v>5.0000000000000001E-3</v>
      </c>
      <c r="AC89" s="12">
        <f t="shared" si="21"/>
        <v>-6.8099999999999994E-2</v>
      </c>
      <c r="AD89" s="12">
        <f t="shared" si="22"/>
        <v>1.0438413361169103E-3</v>
      </c>
      <c r="AE89" s="12">
        <v>1E-4</v>
      </c>
      <c r="AF89" s="12">
        <v>1.0399999999999999E-3</v>
      </c>
      <c r="AG89" s="12"/>
      <c r="AI89">
        <v>0.1</v>
      </c>
      <c r="AJ89" s="14">
        <f t="shared" si="23"/>
        <v>0</v>
      </c>
      <c r="AK89">
        <v>1.01E-2</v>
      </c>
      <c r="AL89" s="12">
        <f t="shared" si="24"/>
        <v>-6.4299999999999996E-2</v>
      </c>
      <c r="AM89" s="12">
        <f t="shared" si="25"/>
        <v>0</v>
      </c>
      <c r="AN89" s="12">
        <v>1E-4</v>
      </c>
      <c r="AO89" s="12">
        <v>1.0399999999999999E-3</v>
      </c>
      <c r="AR89">
        <v>0.2</v>
      </c>
      <c r="AS89">
        <v>8.5000000000000006E-3</v>
      </c>
      <c r="AW89">
        <v>0.2</v>
      </c>
      <c r="AX89">
        <v>1.18E-2</v>
      </c>
    </row>
    <row r="90" spans="2:50" x14ac:dyDescent="0.25">
      <c r="B90">
        <v>0.2</v>
      </c>
      <c r="C90">
        <f t="shared" si="13"/>
        <v>0.1</v>
      </c>
      <c r="D90">
        <v>7.6E-3</v>
      </c>
      <c r="E90" s="12">
        <f t="shared" si="14"/>
        <v>-6.6000000000000003E-2</v>
      </c>
      <c r="F90" s="12">
        <f t="shared" si="15"/>
        <v>1.0438413361169103E-3</v>
      </c>
      <c r="G90" s="12">
        <v>1E-4</v>
      </c>
      <c r="H90" s="12">
        <v>1.0399999999999999E-3</v>
      </c>
      <c r="J90">
        <v>0.2</v>
      </c>
      <c r="K90">
        <f t="shared" si="16"/>
        <v>0.1</v>
      </c>
      <c r="L90">
        <v>8.2000000000000007E-3</v>
      </c>
      <c r="M90" s="12">
        <f t="shared" si="17"/>
        <v>-6.5100000000000005E-2</v>
      </c>
      <c r="N90" s="12">
        <f t="shared" si="18"/>
        <v>1.0438413361169103E-3</v>
      </c>
      <c r="O90" s="12">
        <v>1E-4</v>
      </c>
      <c r="P90" s="12">
        <v>1.0399999999999999E-3</v>
      </c>
      <c r="R90" s="6">
        <v>0.2</v>
      </c>
      <c r="S90" s="7">
        <v>3.5999999999999999E-3</v>
      </c>
      <c r="T90" s="12">
        <f t="shared" si="19"/>
        <v>-4.965E-2</v>
      </c>
      <c r="U90" s="11"/>
      <c r="W90" s="6">
        <v>0.2</v>
      </c>
      <c r="X90" s="8">
        <v>2.1917E-4</v>
      </c>
      <c r="Z90" s="6">
        <v>0.2</v>
      </c>
      <c r="AA90" s="14">
        <f t="shared" si="20"/>
        <v>0.1</v>
      </c>
      <c r="AB90" s="7">
        <v>5.1999999999999998E-3</v>
      </c>
      <c r="AC90" s="12">
        <f t="shared" si="21"/>
        <v>-6.7900000000000002E-2</v>
      </c>
      <c r="AD90" s="12">
        <f t="shared" si="22"/>
        <v>1.0438413361169103E-3</v>
      </c>
      <c r="AE90" s="12">
        <v>1E-4</v>
      </c>
      <c r="AF90" s="12">
        <v>1.0399999999999999E-3</v>
      </c>
      <c r="AG90" s="12"/>
      <c r="AI90">
        <v>0.1</v>
      </c>
      <c r="AJ90" s="14">
        <f t="shared" si="23"/>
        <v>0</v>
      </c>
      <c r="AK90">
        <v>1.03E-2</v>
      </c>
      <c r="AL90" s="12">
        <f t="shared" si="24"/>
        <v>-6.409999999999999E-2</v>
      </c>
      <c r="AM90" s="12">
        <f t="shared" si="25"/>
        <v>0</v>
      </c>
      <c r="AN90" s="12">
        <v>1E-4</v>
      </c>
      <c r="AO90" s="12">
        <v>1.0399999999999999E-3</v>
      </c>
      <c r="AR90">
        <v>0.2</v>
      </c>
      <c r="AS90">
        <v>8.6999999999999994E-3</v>
      </c>
      <c r="AW90">
        <v>0.2</v>
      </c>
      <c r="AX90">
        <v>1.18E-2</v>
      </c>
    </row>
    <row r="91" spans="2:50" x14ac:dyDescent="0.25">
      <c r="B91">
        <v>0.2</v>
      </c>
      <c r="C91">
        <f t="shared" si="13"/>
        <v>0.1</v>
      </c>
      <c r="D91">
        <v>7.9000000000000008E-3</v>
      </c>
      <c r="E91" s="12">
        <f t="shared" si="14"/>
        <v>-6.5699999999999995E-2</v>
      </c>
      <c r="F91" s="12">
        <f t="shared" si="15"/>
        <v>1.0438413361169103E-3</v>
      </c>
      <c r="G91" s="12">
        <v>1E-4</v>
      </c>
      <c r="H91" s="12">
        <v>1.0399999999999999E-3</v>
      </c>
      <c r="J91">
        <v>0.2</v>
      </c>
      <c r="K91">
        <f t="shared" si="16"/>
        <v>0.1</v>
      </c>
      <c r="L91">
        <v>8.3000000000000001E-3</v>
      </c>
      <c r="M91" s="12">
        <f t="shared" si="17"/>
        <v>-6.5000000000000002E-2</v>
      </c>
      <c r="N91" s="12">
        <f t="shared" si="18"/>
        <v>1.0438413361169103E-3</v>
      </c>
      <c r="O91" s="12">
        <v>1E-4</v>
      </c>
      <c r="P91" s="12">
        <v>1.0399999999999999E-3</v>
      </c>
      <c r="R91" s="6">
        <v>0.2</v>
      </c>
      <c r="S91" s="7">
        <v>3.7000000000000002E-3</v>
      </c>
      <c r="T91" s="12">
        <f t="shared" si="19"/>
        <v>-4.9549999999999997E-2</v>
      </c>
      <c r="U91" s="11"/>
      <c r="W91" s="6">
        <v>0.2</v>
      </c>
      <c r="X91" s="8">
        <v>2.1917E-4</v>
      </c>
      <c r="Z91" s="6">
        <v>0.3</v>
      </c>
      <c r="AA91" s="14">
        <f t="shared" si="20"/>
        <v>0.19999999999999998</v>
      </c>
      <c r="AB91" s="7">
        <v>5.4999999999999997E-3</v>
      </c>
      <c r="AC91" s="12">
        <f t="shared" si="21"/>
        <v>-6.7599999999999993E-2</v>
      </c>
      <c r="AD91" s="12">
        <f t="shared" si="22"/>
        <v>2.0876826722338203E-3</v>
      </c>
      <c r="AE91" s="12">
        <v>1E-4</v>
      </c>
      <c r="AF91" s="12">
        <v>1.0399999999999999E-3</v>
      </c>
      <c r="AG91" s="12"/>
      <c r="AI91">
        <v>0.1</v>
      </c>
      <c r="AJ91" s="14">
        <f t="shared" si="23"/>
        <v>0</v>
      </c>
      <c r="AK91">
        <v>1.03E-2</v>
      </c>
      <c r="AL91" s="12">
        <f t="shared" si="24"/>
        <v>-6.409999999999999E-2</v>
      </c>
      <c r="AM91" s="12">
        <f t="shared" si="25"/>
        <v>0</v>
      </c>
      <c r="AN91" s="12">
        <v>1E-4</v>
      </c>
      <c r="AO91" s="12">
        <v>1.0399999999999999E-3</v>
      </c>
      <c r="AR91">
        <v>0.1</v>
      </c>
      <c r="AS91">
        <v>8.9999999999999993E-3</v>
      </c>
      <c r="AW91">
        <v>0.2</v>
      </c>
      <c r="AX91">
        <v>1.1900000000000001E-2</v>
      </c>
    </row>
    <row r="92" spans="2:50" x14ac:dyDescent="0.25">
      <c r="B92">
        <v>0.2</v>
      </c>
      <c r="C92">
        <f t="shared" si="13"/>
        <v>0.1</v>
      </c>
      <c r="D92">
        <v>7.9000000000000008E-3</v>
      </c>
      <c r="E92" s="12">
        <f t="shared" si="14"/>
        <v>-6.5699999999999995E-2</v>
      </c>
      <c r="F92" s="12">
        <f t="shared" si="15"/>
        <v>1.0438413361169103E-3</v>
      </c>
      <c r="G92" s="12">
        <v>1E-4</v>
      </c>
      <c r="H92" s="12">
        <v>1.0399999999999999E-3</v>
      </c>
      <c r="J92">
        <v>0.2</v>
      </c>
      <c r="K92">
        <f t="shared" si="16"/>
        <v>0.1</v>
      </c>
      <c r="L92">
        <v>8.3999999999999995E-3</v>
      </c>
      <c r="M92" s="12">
        <f t="shared" si="17"/>
        <v>-6.4899999999999999E-2</v>
      </c>
      <c r="N92" s="12">
        <f t="shared" si="18"/>
        <v>1.0438413361169103E-3</v>
      </c>
      <c r="O92" s="12">
        <v>1E-4</v>
      </c>
      <c r="P92" s="12">
        <v>1.0399999999999999E-3</v>
      </c>
      <c r="R92" s="6">
        <v>0.2</v>
      </c>
      <c r="S92" s="7">
        <v>3.8999999999999998E-3</v>
      </c>
      <c r="T92" s="12">
        <f t="shared" si="19"/>
        <v>-4.9349999999999998E-2</v>
      </c>
      <c r="U92" s="11"/>
      <c r="W92" s="6">
        <v>0.2</v>
      </c>
      <c r="X92" s="8">
        <v>2.1917E-4</v>
      </c>
      <c r="Z92" s="6">
        <v>0.3</v>
      </c>
      <c r="AA92" s="14">
        <f t="shared" si="20"/>
        <v>0.19999999999999998</v>
      </c>
      <c r="AB92" s="7">
        <v>5.5999999999999999E-3</v>
      </c>
      <c r="AC92" s="12">
        <f t="shared" si="21"/>
        <v>-6.7500000000000004E-2</v>
      </c>
      <c r="AD92" s="12">
        <f t="shared" si="22"/>
        <v>2.0876826722338203E-3</v>
      </c>
      <c r="AE92" s="12">
        <v>1E-4</v>
      </c>
      <c r="AF92" s="12">
        <v>1.0399999999999999E-3</v>
      </c>
      <c r="AG92" s="12"/>
      <c r="AI92">
        <v>0.1</v>
      </c>
      <c r="AJ92" s="14">
        <f t="shared" si="23"/>
        <v>0</v>
      </c>
      <c r="AK92">
        <v>1.03E-2</v>
      </c>
      <c r="AL92" s="12">
        <f t="shared" si="24"/>
        <v>-6.409999999999999E-2</v>
      </c>
      <c r="AM92" s="12">
        <f t="shared" si="25"/>
        <v>0</v>
      </c>
      <c r="AN92" s="12">
        <v>1E-4</v>
      </c>
      <c r="AO92" s="12">
        <v>1.0399999999999999E-3</v>
      </c>
      <c r="AR92">
        <v>0.1</v>
      </c>
      <c r="AS92">
        <v>9.1999999999999998E-3</v>
      </c>
      <c r="AW92">
        <v>0.2</v>
      </c>
      <c r="AX92">
        <v>1.2200000000000001E-2</v>
      </c>
    </row>
    <row r="93" spans="2:50" x14ac:dyDescent="0.25">
      <c r="B93">
        <v>0.2</v>
      </c>
      <c r="C93">
        <f t="shared" si="13"/>
        <v>0.1</v>
      </c>
      <c r="D93">
        <v>7.9000000000000008E-3</v>
      </c>
      <c r="E93" s="12">
        <f t="shared" si="14"/>
        <v>-6.5699999999999995E-2</v>
      </c>
      <c r="F93" s="12">
        <f t="shared" si="15"/>
        <v>1.0438413361169103E-3</v>
      </c>
      <c r="G93" s="12">
        <v>1E-4</v>
      </c>
      <c r="H93" s="12">
        <v>1.0399999999999999E-3</v>
      </c>
      <c r="J93">
        <v>0.2</v>
      </c>
      <c r="K93">
        <f t="shared" si="16"/>
        <v>0.1</v>
      </c>
      <c r="L93">
        <v>8.6E-3</v>
      </c>
      <c r="M93" s="12">
        <f t="shared" si="17"/>
        <v>-6.4700000000000008E-2</v>
      </c>
      <c r="N93" s="12">
        <f t="shared" si="18"/>
        <v>1.0438413361169103E-3</v>
      </c>
      <c r="O93" s="12">
        <v>1E-4</v>
      </c>
      <c r="P93" s="12">
        <v>1.0399999999999999E-3</v>
      </c>
      <c r="R93" s="6">
        <v>0.2</v>
      </c>
      <c r="S93" s="7">
        <v>4.1999999999999997E-3</v>
      </c>
      <c r="T93" s="12">
        <f t="shared" si="19"/>
        <v>-4.9049999999999996E-2</v>
      </c>
      <c r="U93" s="11"/>
      <c r="W93" s="6">
        <v>0.2</v>
      </c>
      <c r="X93" s="8">
        <v>2.1917E-4</v>
      </c>
      <c r="Z93" s="6">
        <v>0.3</v>
      </c>
      <c r="AA93" s="14">
        <f t="shared" si="20"/>
        <v>0.19999999999999998</v>
      </c>
      <c r="AB93" s="7">
        <v>5.7999999999999996E-3</v>
      </c>
      <c r="AC93" s="12">
        <f t="shared" si="21"/>
        <v>-6.7299999999999999E-2</v>
      </c>
      <c r="AD93" s="12">
        <f t="shared" si="22"/>
        <v>2.0876826722338203E-3</v>
      </c>
      <c r="AE93" s="12">
        <v>1E-4</v>
      </c>
      <c r="AF93" s="12">
        <v>1.0399999999999999E-3</v>
      </c>
      <c r="AG93" s="12"/>
      <c r="AI93">
        <v>0.1</v>
      </c>
      <c r="AJ93" s="14">
        <f t="shared" si="23"/>
        <v>0</v>
      </c>
      <c r="AK93">
        <v>1.03E-2</v>
      </c>
      <c r="AL93" s="12">
        <f t="shared" si="24"/>
        <v>-6.409999999999999E-2</v>
      </c>
      <c r="AM93" s="12">
        <f t="shared" si="25"/>
        <v>0</v>
      </c>
      <c r="AN93" s="12">
        <v>1E-4</v>
      </c>
      <c r="AO93" s="12">
        <v>1.0399999999999999E-3</v>
      </c>
      <c r="AR93">
        <v>0.1</v>
      </c>
      <c r="AS93">
        <v>9.4000000000000004E-3</v>
      </c>
      <c r="AW93">
        <v>0.2</v>
      </c>
      <c r="AX93">
        <v>1.2500000000000001E-2</v>
      </c>
    </row>
    <row r="94" spans="2:50" x14ac:dyDescent="0.25">
      <c r="B94">
        <v>0.2</v>
      </c>
      <c r="C94">
        <f t="shared" si="13"/>
        <v>0.1</v>
      </c>
      <c r="D94">
        <v>7.7999999999999996E-3</v>
      </c>
      <c r="E94" s="12">
        <f t="shared" si="14"/>
        <v>-6.5799999999999997E-2</v>
      </c>
      <c r="F94" s="12">
        <f t="shared" si="15"/>
        <v>1.0438413361169103E-3</v>
      </c>
      <c r="G94" s="12">
        <v>1E-4</v>
      </c>
      <c r="H94" s="12">
        <v>1.0399999999999999E-3</v>
      </c>
      <c r="J94">
        <v>0.2</v>
      </c>
      <c r="K94">
        <f t="shared" si="16"/>
        <v>0.1</v>
      </c>
      <c r="L94">
        <v>8.8999999999999999E-3</v>
      </c>
      <c r="M94" s="12">
        <f t="shared" si="17"/>
        <v>-6.4399999999999999E-2</v>
      </c>
      <c r="N94" s="12">
        <f t="shared" si="18"/>
        <v>1.0438413361169103E-3</v>
      </c>
      <c r="O94" s="12">
        <v>1E-4</v>
      </c>
      <c r="P94" s="12">
        <v>1.0399999999999999E-3</v>
      </c>
      <c r="R94" s="6">
        <v>0.2</v>
      </c>
      <c r="S94" s="7">
        <v>4.4000000000000003E-3</v>
      </c>
      <c r="T94" s="12">
        <f t="shared" si="19"/>
        <v>-4.8849999999999998E-2</v>
      </c>
      <c r="U94" s="11"/>
      <c r="W94" s="6">
        <v>0.2</v>
      </c>
      <c r="X94" s="8">
        <v>2.7396000000000001E-4</v>
      </c>
      <c r="Z94" s="6">
        <v>0.3</v>
      </c>
      <c r="AA94" s="14">
        <f t="shared" si="20"/>
        <v>0.19999999999999998</v>
      </c>
      <c r="AB94" s="7">
        <v>5.8999999999999999E-3</v>
      </c>
      <c r="AC94" s="12">
        <f t="shared" si="21"/>
        <v>-6.7199999999999996E-2</v>
      </c>
      <c r="AD94" s="12">
        <f t="shared" si="22"/>
        <v>2.0876826722338203E-3</v>
      </c>
      <c r="AE94" s="12">
        <v>1E-4</v>
      </c>
      <c r="AF94" s="12">
        <v>1.0399999999999999E-3</v>
      </c>
      <c r="AG94" s="12"/>
      <c r="AI94">
        <v>0.1</v>
      </c>
      <c r="AJ94" s="14">
        <f t="shared" si="23"/>
        <v>0</v>
      </c>
      <c r="AK94">
        <v>1.0200000000000001E-2</v>
      </c>
      <c r="AL94" s="12">
        <f t="shared" si="24"/>
        <v>-6.4199999999999993E-2</v>
      </c>
      <c r="AM94" s="12">
        <f t="shared" si="25"/>
        <v>0</v>
      </c>
      <c r="AN94" s="12">
        <v>1E-4</v>
      </c>
      <c r="AO94" s="12">
        <v>1.0399999999999999E-3</v>
      </c>
      <c r="AR94">
        <v>0.1</v>
      </c>
      <c r="AS94">
        <v>9.4999999999999998E-3</v>
      </c>
      <c r="AW94">
        <v>0.2</v>
      </c>
      <c r="AX94">
        <v>1.2800000000000001E-2</v>
      </c>
    </row>
    <row r="95" spans="2:50" x14ac:dyDescent="0.25">
      <c r="B95">
        <v>0.2</v>
      </c>
      <c r="C95">
        <f t="shared" si="13"/>
        <v>0.1</v>
      </c>
      <c r="D95">
        <v>7.7999999999999996E-3</v>
      </c>
      <c r="E95" s="12">
        <f t="shared" si="14"/>
        <v>-6.5799999999999997E-2</v>
      </c>
      <c r="F95" s="12">
        <f t="shared" si="15"/>
        <v>1.0438413361169103E-3</v>
      </c>
      <c r="G95" s="12">
        <v>1E-4</v>
      </c>
      <c r="H95" s="12">
        <v>1.0399999999999999E-3</v>
      </c>
      <c r="J95">
        <v>0.2</v>
      </c>
      <c r="K95">
        <f t="shared" si="16"/>
        <v>0.1</v>
      </c>
      <c r="L95">
        <v>9.1999999999999998E-3</v>
      </c>
      <c r="M95" s="12">
        <f t="shared" si="17"/>
        <v>-6.4100000000000004E-2</v>
      </c>
      <c r="N95" s="12">
        <f t="shared" si="18"/>
        <v>1.0438413361169103E-3</v>
      </c>
      <c r="O95" s="12">
        <v>1E-4</v>
      </c>
      <c r="P95" s="12">
        <v>1.0399999999999999E-3</v>
      </c>
      <c r="R95" s="6">
        <v>0.2</v>
      </c>
      <c r="S95" s="7">
        <v>4.5999999999999999E-3</v>
      </c>
      <c r="T95" s="12">
        <f t="shared" si="19"/>
        <v>-4.8649999999999999E-2</v>
      </c>
      <c r="U95" s="11"/>
      <c r="W95" s="6">
        <v>0.2</v>
      </c>
      <c r="X95" s="8">
        <v>4.3833000000000001E-4</v>
      </c>
      <c r="Z95" s="6">
        <v>0.3</v>
      </c>
      <c r="AA95" s="14">
        <f t="shared" si="20"/>
        <v>0.19999999999999998</v>
      </c>
      <c r="AB95" s="7">
        <v>6.1000000000000004E-3</v>
      </c>
      <c r="AC95" s="12">
        <f t="shared" si="21"/>
        <v>-6.7000000000000004E-2</v>
      </c>
      <c r="AD95" s="12">
        <f t="shared" si="22"/>
        <v>2.0876826722338203E-3</v>
      </c>
      <c r="AE95" s="12">
        <v>1E-4</v>
      </c>
      <c r="AF95" s="12">
        <v>1.0399999999999999E-3</v>
      </c>
      <c r="AG95" s="12"/>
      <c r="AI95">
        <v>0.1</v>
      </c>
      <c r="AJ95" s="14">
        <f t="shared" si="23"/>
        <v>0</v>
      </c>
      <c r="AK95">
        <v>1.03E-2</v>
      </c>
      <c r="AL95" s="12">
        <f t="shared" si="24"/>
        <v>-6.409999999999999E-2</v>
      </c>
      <c r="AM95" s="12">
        <f t="shared" si="25"/>
        <v>0</v>
      </c>
      <c r="AN95" s="12">
        <v>1E-4</v>
      </c>
      <c r="AO95" s="12">
        <v>1.0399999999999999E-3</v>
      </c>
      <c r="AR95">
        <v>0.2</v>
      </c>
      <c r="AS95">
        <v>9.7999999999999997E-3</v>
      </c>
      <c r="AW95">
        <v>0.2</v>
      </c>
      <c r="AX95">
        <v>1.2999999999999999E-2</v>
      </c>
    </row>
    <row r="96" spans="2:50" x14ac:dyDescent="0.25">
      <c r="B96">
        <v>0.2</v>
      </c>
      <c r="C96">
        <f t="shared" si="13"/>
        <v>0.1</v>
      </c>
      <c r="D96">
        <v>7.7999999999999996E-3</v>
      </c>
      <c r="E96" s="12">
        <f t="shared" si="14"/>
        <v>-6.5799999999999997E-2</v>
      </c>
      <c r="F96" s="12">
        <f t="shared" si="15"/>
        <v>1.0438413361169103E-3</v>
      </c>
      <c r="G96" s="12">
        <v>1E-4</v>
      </c>
      <c r="H96" s="12">
        <v>1.0399999999999999E-3</v>
      </c>
      <c r="J96">
        <v>0.2</v>
      </c>
      <c r="K96">
        <f t="shared" si="16"/>
        <v>0.1</v>
      </c>
      <c r="L96">
        <v>9.4000000000000004E-3</v>
      </c>
      <c r="M96" s="12">
        <f t="shared" si="17"/>
        <v>-6.3899999999999998E-2</v>
      </c>
      <c r="N96" s="12">
        <f t="shared" si="18"/>
        <v>1.0438413361169103E-3</v>
      </c>
      <c r="O96" s="12">
        <v>1E-4</v>
      </c>
      <c r="P96" s="12">
        <v>1.0399999999999999E-3</v>
      </c>
      <c r="R96" s="6">
        <v>0.2</v>
      </c>
      <c r="S96" s="7">
        <v>4.5999999999999999E-3</v>
      </c>
      <c r="T96" s="12">
        <f t="shared" si="19"/>
        <v>-4.8649999999999999E-2</v>
      </c>
      <c r="U96" s="11"/>
      <c r="W96" s="6">
        <v>0.2</v>
      </c>
      <c r="X96" s="8">
        <v>4.3833000000000001E-4</v>
      </c>
      <c r="Z96" s="6">
        <v>0.2</v>
      </c>
      <c r="AA96" s="14">
        <f t="shared" si="20"/>
        <v>0.1</v>
      </c>
      <c r="AB96" s="7">
        <v>6.3E-3</v>
      </c>
      <c r="AC96" s="12">
        <f t="shared" si="21"/>
        <v>-6.6799999999999998E-2</v>
      </c>
      <c r="AD96" s="12">
        <f t="shared" si="22"/>
        <v>1.0438413361169103E-3</v>
      </c>
      <c r="AE96" s="12">
        <v>1E-4</v>
      </c>
      <c r="AF96" s="12">
        <v>1.0399999999999999E-3</v>
      </c>
      <c r="AG96" s="12"/>
      <c r="AI96">
        <v>0.1</v>
      </c>
      <c r="AJ96" s="14">
        <f t="shared" si="23"/>
        <v>0</v>
      </c>
      <c r="AK96">
        <v>1.03E-2</v>
      </c>
      <c r="AL96" s="12">
        <f t="shared" si="24"/>
        <v>-6.409999999999999E-2</v>
      </c>
      <c r="AM96" s="12">
        <f t="shared" si="25"/>
        <v>0</v>
      </c>
      <c r="AN96" s="12">
        <v>1E-4</v>
      </c>
      <c r="AO96" s="12">
        <v>1.0399999999999999E-3</v>
      </c>
      <c r="AR96">
        <v>0.2</v>
      </c>
      <c r="AS96">
        <v>1.01E-2</v>
      </c>
      <c r="AW96">
        <v>0.2</v>
      </c>
      <c r="AX96">
        <v>1.32E-2</v>
      </c>
    </row>
    <row r="97" spans="2:50" x14ac:dyDescent="0.25">
      <c r="B97">
        <v>0.2</v>
      </c>
      <c r="C97">
        <f t="shared" si="13"/>
        <v>0.1</v>
      </c>
      <c r="D97">
        <v>7.9000000000000008E-3</v>
      </c>
      <c r="E97" s="12">
        <f t="shared" si="14"/>
        <v>-6.5699999999999995E-2</v>
      </c>
      <c r="F97" s="12">
        <f t="shared" si="15"/>
        <v>1.0438413361169103E-3</v>
      </c>
      <c r="G97" s="12">
        <v>1E-4</v>
      </c>
      <c r="H97" s="12">
        <v>1.0399999999999999E-3</v>
      </c>
      <c r="J97">
        <v>0.2</v>
      </c>
      <c r="K97">
        <f t="shared" si="16"/>
        <v>0.1</v>
      </c>
      <c r="L97">
        <v>9.4999999999999998E-3</v>
      </c>
      <c r="M97" s="12">
        <f t="shared" si="17"/>
        <v>-6.3800000000000009E-2</v>
      </c>
      <c r="N97" s="12">
        <f t="shared" si="18"/>
        <v>1.0438413361169103E-3</v>
      </c>
      <c r="O97" s="12">
        <v>1E-4</v>
      </c>
      <c r="P97" s="12">
        <v>1.0399999999999999E-3</v>
      </c>
      <c r="R97" s="6">
        <v>0.2</v>
      </c>
      <c r="S97" s="7">
        <v>4.5999999999999999E-3</v>
      </c>
      <c r="T97" s="12">
        <f t="shared" si="19"/>
        <v>-4.8649999999999999E-2</v>
      </c>
      <c r="U97" s="11"/>
      <c r="W97" s="6">
        <v>0.2</v>
      </c>
      <c r="X97" s="8">
        <v>4.9311999999999999E-4</v>
      </c>
      <c r="Z97" s="6">
        <v>0.2</v>
      </c>
      <c r="AA97" s="14">
        <f t="shared" si="20"/>
        <v>0.1</v>
      </c>
      <c r="AB97" s="7">
        <v>6.4999999999999997E-3</v>
      </c>
      <c r="AC97" s="12">
        <f t="shared" si="21"/>
        <v>-6.6599999999999993E-2</v>
      </c>
      <c r="AD97" s="12">
        <f t="shared" si="22"/>
        <v>1.0438413361169103E-3</v>
      </c>
      <c r="AE97" s="12">
        <v>1E-4</v>
      </c>
      <c r="AF97" s="12">
        <v>1.0399999999999999E-3</v>
      </c>
      <c r="AG97" s="12"/>
      <c r="AI97">
        <v>0.1</v>
      </c>
      <c r="AJ97" s="14">
        <f t="shared" si="23"/>
        <v>0</v>
      </c>
      <c r="AK97">
        <v>1.03E-2</v>
      </c>
      <c r="AL97" s="12">
        <f t="shared" si="24"/>
        <v>-6.409999999999999E-2</v>
      </c>
      <c r="AM97" s="12">
        <f t="shared" si="25"/>
        <v>0</v>
      </c>
      <c r="AN97" s="12">
        <v>1E-4</v>
      </c>
      <c r="AO97" s="12">
        <v>1.0399999999999999E-3</v>
      </c>
      <c r="AR97">
        <v>0.2</v>
      </c>
      <c r="AS97">
        <v>1.0200000000000001E-2</v>
      </c>
      <c r="AW97">
        <v>0.2</v>
      </c>
      <c r="AX97">
        <v>1.34E-2</v>
      </c>
    </row>
    <row r="98" spans="2:50" x14ac:dyDescent="0.25">
      <c r="B98">
        <v>0.2</v>
      </c>
      <c r="C98">
        <f t="shared" si="13"/>
        <v>0.1</v>
      </c>
      <c r="D98">
        <v>8.0000000000000002E-3</v>
      </c>
      <c r="E98" s="12">
        <f t="shared" si="14"/>
        <v>-6.5599999999999992E-2</v>
      </c>
      <c r="F98" s="12">
        <f t="shared" si="15"/>
        <v>1.0438413361169103E-3</v>
      </c>
      <c r="G98" s="12">
        <v>1E-4</v>
      </c>
      <c r="H98" s="12">
        <v>1.0399999999999999E-3</v>
      </c>
      <c r="J98">
        <v>0.2</v>
      </c>
      <c r="K98">
        <f t="shared" si="16"/>
        <v>0.1</v>
      </c>
      <c r="L98">
        <v>9.4999999999999998E-3</v>
      </c>
      <c r="M98" s="12">
        <f t="shared" si="17"/>
        <v>-6.3800000000000009E-2</v>
      </c>
      <c r="N98" s="12">
        <f t="shared" si="18"/>
        <v>1.0438413361169103E-3</v>
      </c>
      <c r="O98" s="12">
        <v>1E-4</v>
      </c>
      <c r="P98" s="12">
        <v>1.0399999999999999E-3</v>
      </c>
      <c r="R98" s="6">
        <v>0.2</v>
      </c>
      <c r="S98" s="7">
        <v>4.5999999999999999E-3</v>
      </c>
      <c r="T98" s="12">
        <f t="shared" si="19"/>
        <v>-4.8649999999999999E-2</v>
      </c>
      <c r="U98" s="11"/>
      <c r="W98" s="6">
        <v>0.2</v>
      </c>
      <c r="X98" s="8">
        <v>6.0271000000000001E-4</v>
      </c>
      <c r="Z98" s="6">
        <v>0.2</v>
      </c>
      <c r="AA98" s="14">
        <f t="shared" si="20"/>
        <v>0.1</v>
      </c>
      <c r="AB98" s="7">
        <v>6.6E-3</v>
      </c>
      <c r="AC98" s="12">
        <f t="shared" si="21"/>
        <v>-6.6500000000000004E-2</v>
      </c>
      <c r="AD98" s="12">
        <f t="shared" si="22"/>
        <v>1.0438413361169103E-3</v>
      </c>
      <c r="AE98" s="12">
        <v>1E-4</v>
      </c>
      <c r="AF98" s="12">
        <v>1.0399999999999999E-3</v>
      </c>
      <c r="AG98" s="12"/>
      <c r="AI98">
        <v>0.1</v>
      </c>
      <c r="AJ98" s="14">
        <f t="shared" si="23"/>
        <v>0</v>
      </c>
      <c r="AK98">
        <v>1.0200000000000001E-2</v>
      </c>
      <c r="AL98" s="12">
        <f t="shared" si="24"/>
        <v>-6.4199999999999993E-2</v>
      </c>
      <c r="AM98" s="12">
        <f t="shared" si="25"/>
        <v>0</v>
      </c>
      <c r="AN98" s="12">
        <v>1E-4</v>
      </c>
      <c r="AO98" s="12">
        <v>1.0399999999999999E-3</v>
      </c>
      <c r="AR98">
        <v>0.2</v>
      </c>
      <c r="AS98">
        <v>1.03E-2</v>
      </c>
      <c r="AW98">
        <v>0.2</v>
      </c>
      <c r="AX98">
        <v>1.35E-2</v>
      </c>
    </row>
    <row r="99" spans="2:50" x14ac:dyDescent="0.25">
      <c r="B99">
        <v>0.2</v>
      </c>
      <c r="C99">
        <f t="shared" si="13"/>
        <v>0.1</v>
      </c>
      <c r="D99">
        <v>8.3000000000000001E-3</v>
      </c>
      <c r="E99" s="12">
        <f t="shared" si="14"/>
        <v>-6.5299999999999997E-2</v>
      </c>
      <c r="F99" s="12">
        <f t="shared" si="15"/>
        <v>1.0438413361169103E-3</v>
      </c>
      <c r="G99" s="12">
        <v>1E-4</v>
      </c>
      <c r="H99" s="12">
        <v>1.0399999999999999E-3</v>
      </c>
      <c r="J99">
        <v>0.2</v>
      </c>
      <c r="K99">
        <f t="shared" si="16"/>
        <v>0.1</v>
      </c>
      <c r="L99">
        <v>9.5999999999999992E-3</v>
      </c>
      <c r="M99" s="12">
        <f t="shared" si="17"/>
        <v>-6.3700000000000007E-2</v>
      </c>
      <c r="N99" s="12">
        <f t="shared" si="18"/>
        <v>1.0438413361169103E-3</v>
      </c>
      <c r="O99" s="12">
        <v>1E-4</v>
      </c>
      <c r="P99" s="12">
        <v>1.0399999999999999E-3</v>
      </c>
      <c r="R99" s="6">
        <v>0.2</v>
      </c>
      <c r="S99" s="7">
        <v>4.5999999999999999E-3</v>
      </c>
      <c r="T99" s="12">
        <f t="shared" si="19"/>
        <v>-4.8649999999999999E-2</v>
      </c>
      <c r="U99" s="11"/>
      <c r="W99" s="6">
        <v>0.2</v>
      </c>
      <c r="X99" s="8">
        <v>6.5749999999999999E-4</v>
      </c>
      <c r="Z99" s="6">
        <v>0.3</v>
      </c>
      <c r="AA99" s="14">
        <f t="shared" si="20"/>
        <v>0.19999999999999998</v>
      </c>
      <c r="AB99" s="7">
        <v>6.7999999999999996E-3</v>
      </c>
      <c r="AC99" s="12">
        <f t="shared" si="21"/>
        <v>-6.6299999999999998E-2</v>
      </c>
      <c r="AD99" s="12">
        <f t="shared" si="22"/>
        <v>2.0876826722338203E-3</v>
      </c>
      <c r="AE99" s="12">
        <v>1E-4</v>
      </c>
      <c r="AF99" s="12">
        <v>1.0399999999999999E-3</v>
      </c>
      <c r="AG99" s="12"/>
      <c r="AI99">
        <v>0.1</v>
      </c>
      <c r="AJ99" s="14">
        <f t="shared" si="23"/>
        <v>0</v>
      </c>
      <c r="AK99">
        <v>1.03E-2</v>
      </c>
      <c r="AL99" s="12">
        <f t="shared" si="24"/>
        <v>-6.409999999999999E-2</v>
      </c>
      <c r="AM99" s="12">
        <f t="shared" si="25"/>
        <v>0</v>
      </c>
      <c r="AN99" s="12">
        <v>1E-4</v>
      </c>
      <c r="AO99" s="12">
        <v>1.0399999999999999E-3</v>
      </c>
      <c r="AR99">
        <v>0.2</v>
      </c>
      <c r="AS99">
        <v>1.0500000000000001E-2</v>
      </c>
      <c r="AW99">
        <v>0.2</v>
      </c>
      <c r="AX99">
        <v>1.3599999999999999E-2</v>
      </c>
    </row>
    <row r="100" spans="2:50" x14ac:dyDescent="0.25">
      <c r="B100">
        <v>0.2</v>
      </c>
      <c r="C100">
        <f t="shared" si="13"/>
        <v>0.1</v>
      </c>
      <c r="D100">
        <v>8.6E-3</v>
      </c>
      <c r="E100" s="12">
        <f t="shared" si="14"/>
        <v>-6.5000000000000002E-2</v>
      </c>
      <c r="F100" s="12">
        <f t="shared" si="15"/>
        <v>1.0438413361169103E-3</v>
      </c>
      <c r="G100" s="12">
        <v>1E-4</v>
      </c>
      <c r="H100" s="12">
        <v>1.0399999999999999E-3</v>
      </c>
      <c r="J100">
        <v>0.2</v>
      </c>
      <c r="K100">
        <f t="shared" si="16"/>
        <v>0.1</v>
      </c>
      <c r="L100">
        <v>9.7999999999999997E-3</v>
      </c>
      <c r="M100" s="12">
        <f t="shared" si="17"/>
        <v>-6.3500000000000001E-2</v>
      </c>
      <c r="N100" s="12">
        <f t="shared" si="18"/>
        <v>1.0438413361169103E-3</v>
      </c>
      <c r="O100" s="12">
        <v>1E-4</v>
      </c>
      <c r="P100" s="12">
        <v>1.0399999999999999E-3</v>
      </c>
      <c r="R100" s="6">
        <v>0.2</v>
      </c>
      <c r="S100" s="7">
        <v>4.5999999999999999E-3</v>
      </c>
      <c r="T100" s="12">
        <f t="shared" si="19"/>
        <v>-4.8649999999999999E-2</v>
      </c>
      <c r="U100" s="11"/>
      <c r="W100" s="6">
        <v>0.2</v>
      </c>
      <c r="X100" s="8">
        <v>8.2187000000000004E-4</v>
      </c>
      <c r="Z100" s="6">
        <v>0.3</v>
      </c>
      <c r="AA100" s="14">
        <f t="shared" si="20"/>
        <v>0.19999999999999998</v>
      </c>
      <c r="AB100" s="7">
        <v>7.1999999999999998E-3</v>
      </c>
      <c r="AC100" s="12">
        <f t="shared" si="21"/>
        <v>-6.59E-2</v>
      </c>
      <c r="AD100" s="12">
        <f t="shared" si="22"/>
        <v>2.0876826722338203E-3</v>
      </c>
      <c r="AE100" s="12">
        <v>1E-4</v>
      </c>
      <c r="AF100" s="12">
        <v>1.0399999999999999E-3</v>
      </c>
      <c r="AG100" s="12"/>
      <c r="AI100">
        <v>0.1</v>
      </c>
      <c r="AJ100" s="14">
        <f t="shared" si="23"/>
        <v>0</v>
      </c>
      <c r="AK100">
        <v>1.03E-2</v>
      </c>
      <c r="AL100" s="12">
        <f t="shared" si="24"/>
        <v>-6.409999999999999E-2</v>
      </c>
      <c r="AM100" s="12">
        <f t="shared" si="25"/>
        <v>0</v>
      </c>
      <c r="AN100" s="12">
        <v>1E-4</v>
      </c>
      <c r="AO100" s="12">
        <v>1.0399999999999999E-3</v>
      </c>
      <c r="AR100">
        <v>0.2</v>
      </c>
      <c r="AS100">
        <v>1.06E-2</v>
      </c>
      <c r="AW100">
        <v>0.2</v>
      </c>
      <c r="AX100">
        <v>1.3899999999999999E-2</v>
      </c>
    </row>
    <row r="101" spans="2:50" x14ac:dyDescent="0.25">
      <c r="B101">
        <v>0.2</v>
      </c>
      <c r="C101">
        <f t="shared" si="13"/>
        <v>0.1</v>
      </c>
      <c r="D101">
        <v>8.9999999999999993E-3</v>
      </c>
      <c r="E101" s="12">
        <f t="shared" si="14"/>
        <v>-6.4600000000000005E-2</v>
      </c>
      <c r="F101" s="12">
        <f t="shared" si="15"/>
        <v>1.0438413361169103E-3</v>
      </c>
      <c r="G101" s="12">
        <v>1E-4</v>
      </c>
      <c r="H101" s="12">
        <v>1.0399999999999999E-3</v>
      </c>
      <c r="J101">
        <v>0.2</v>
      </c>
      <c r="K101">
        <f t="shared" si="16"/>
        <v>0.1</v>
      </c>
      <c r="L101">
        <v>9.7999999999999997E-3</v>
      </c>
      <c r="M101" s="12">
        <f t="shared" si="17"/>
        <v>-6.3500000000000001E-2</v>
      </c>
      <c r="N101" s="12">
        <f t="shared" si="18"/>
        <v>1.0438413361169103E-3</v>
      </c>
      <c r="O101" s="12">
        <v>1E-4</v>
      </c>
      <c r="P101" s="12">
        <v>1.0399999999999999E-3</v>
      </c>
      <c r="R101" s="6">
        <v>0.2</v>
      </c>
      <c r="S101" s="7">
        <v>4.7000000000000002E-3</v>
      </c>
      <c r="T101" s="12">
        <f t="shared" si="19"/>
        <v>-4.8549999999999996E-2</v>
      </c>
      <c r="U101" s="11"/>
      <c r="W101" s="6">
        <v>0.2</v>
      </c>
      <c r="X101" s="7">
        <v>1.1000000000000001E-3</v>
      </c>
      <c r="Z101" s="6">
        <v>0.3</v>
      </c>
      <c r="AA101" s="14">
        <f t="shared" si="20"/>
        <v>0.19999999999999998</v>
      </c>
      <c r="AB101" s="7">
        <v>7.4999999999999997E-3</v>
      </c>
      <c r="AC101" s="12">
        <f t="shared" si="21"/>
        <v>-6.5599999999999992E-2</v>
      </c>
      <c r="AD101" s="12">
        <f t="shared" si="22"/>
        <v>2.0876826722338203E-3</v>
      </c>
      <c r="AE101" s="12">
        <v>1E-4</v>
      </c>
      <c r="AF101" s="12">
        <v>1.0399999999999999E-3</v>
      </c>
      <c r="AG101" s="12"/>
      <c r="AI101">
        <v>0.1</v>
      </c>
      <c r="AJ101" s="14">
        <f t="shared" si="23"/>
        <v>0</v>
      </c>
      <c r="AK101">
        <v>1.04E-2</v>
      </c>
      <c r="AL101" s="12">
        <f t="shared" si="24"/>
        <v>-6.4000000000000001E-2</v>
      </c>
      <c r="AM101" s="12">
        <f t="shared" si="25"/>
        <v>0</v>
      </c>
      <c r="AN101" s="12">
        <v>1E-4</v>
      </c>
      <c r="AO101" s="12">
        <v>1.0399999999999999E-3</v>
      </c>
      <c r="AR101">
        <v>0.2</v>
      </c>
      <c r="AS101">
        <v>1.0800000000000001E-2</v>
      </c>
      <c r="AW101">
        <v>0.1</v>
      </c>
      <c r="AX101">
        <v>1.41E-2</v>
      </c>
    </row>
    <row r="102" spans="2:50" x14ac:dyDescent="0.25">
      <c r="B102">
        <v>0.2</v>
      </c>
      <c r="C102">
        <f t="shared" si="13"/>
        <v>0.1</v>
      </c>
      <c r="D102">
        <v>9.1999999999999998E-3</v>
      </c>
      <c r="E102" s="12">
        <f t="shared" si="14"/>
        <v>-6.4399999999999999E-2</v>
      </c>
      <c r="F102" s="12">
        <f t="shared" si="15"/>
        <v>1.0438413361169103E-3</v>
      </c>
      <c r="G102" s="12">
        <v>1E-4</v>
      </c>
      <c r="H102" s="12">
        <v>1.0399999999999999E-3</v>
      </c>
      <c r="J102">
        <v>0.2</v>
      </c>
      <c r="K102">
        <f t="shared" si="16"/>
        <v>0.1</v>
      </c>
      <c r="L102">
        <v>9.7999999999999997E-3</v>
      </c>
      <c r="M102" s="12">
        <f t="shared" si="17"/>
        <v>-6.3500000000000001E-2</v>
      </c>
      <c r="N102" s="12">
        <f t="shared" si="18"/>
        <v>1.0438413361169103E-3</v>
      </c>
      <c r="O102" s="12">
        <v>1E-4</v>
      </c>
      <c r="P102" s="12">
        <v>1.0399999999999999E-3</v>
      </c>
      <c r="R102" s="6">
        <v>0.2</v>
      </c>
      <c r="S102" s="7">
        <v>4.7999999999999996E-3</v>
      </c>
      <c r="T102" s="12">
        <f t="shared" si="19"/>
        <v>-4.845E-2</v>
      </c>
      <c r="U102" s="11"/>
      <c r="W102" s="6">
        <v>0.2</v>
      </c>
      <c r="X102" s="7">
        <v>1.1000000000000001E-3</v>
      </c>
      <c r="Z102" s="6">
        <v>0.2</v>
      </c>
      <c r="AA102" s="14">
        <f t="shared" si="20"/>
        <v>0.1</v>
      </c>
      <c r="AB102" s="7">
        <v>7.6E-3</v>
      </c>
      <c r="AC102" s="12">
        <f t="shared" si="21"/>
        <v>-6.5500000000000003E-2</v>
      </c>
      <c r="AD102" s="12">
        <f t="shared" si="22"/>
        <v>1.0438413361169103E-3</v>
      </c>
      <c r="AE102" s="12">
        <v>1E-4</v>
      </c>
      <c r="AF102" s="12">
        <v>1.0399999999999999E-3</v>
      </c>
      <c r="AG102" s="12"/>
      <c r="AI102">
        <v>0.1</v>
      </c>
      <c r="AJ102" s="14">
        <f t="shared" si="23"/>
        <v>0</v>
      </c>
      <c r="AK102">
        <v>1.0800000000000001E-2</v>
      </c>
      <c r="AL102" s="12">
        <f t="shared" si="24"/>
        <v>-6.359999999999999E-2</v>
      </c>
      <c r="AM102" s="12">
        <f t="shared" si="25"/>
        <v>0</v>
      </c>
      <c r="AN102" s="12">
        <v>1E-4</v>
      </c>
      <c r="AO102" s="12">
        <v>1.0399999999999999E-3</v>
      </c>
      <c r="AR102">
        <v>0.2</v>
      </c>
      <c r="AS102">
        <v>1.0800000000000001E-2</v>
      </c>
      <c r="AW102">
        <v>0.1</v>
      </c>
      <c r="AX102">
        <v>1.43E-2</v>
      </c>
    </row>
    <row r="103" spans="2:50" x14ac:dyDescent="0.25">
      <c r="B103">
        <v>0.2</v>
      </c>
      <c r="C103">
        <f t="shared" si="13"/>
        <v>0.1</v>
      </c>
      <c r="D103">
        <v>9.2999999999999992E-3</v>
      </c>
      <c r="E103" s="12">
        <f t="shared" si="14"/>
        <v>-6.4299999999999996E-2</v>
      </c>
      <c r="F103" s="12">
        <f t="shared" si="15"/>
        <v>1.0438413361169103E-3</v>
      </c>
      <c r="G103" s="12">
        <v>1E-4</v>
      </c>
      <c r="H103" s="12">
        <v>1.0399999999999999E-3</v>
      </c>
      <c r="J103">
        <v>0.2</v>
      </c>
      <c r="K103">
        <f t="shared" si="16"/>
        <v>0.1</v>
      </c>
      <c r="L103">
        <v>9.7999999999999997E-3</v>
      </c>
      <c r="M103" s="12">
        <f t="shared" si="17"/>
        <v>-6.3500000000000001E-2</v>
      </c>
      <c r="N103" s="12">
        <f t="shared" si="18"/>
        <v>1.0438413361169103E-3</v>
      </c>
      <c r="O103" s="12">
        <v>1E-4</v>
      </c>
      <c r="P103" s="12">
        <v>1.0399999999999999E-3</v>
      </c>
      <c r="R103" s="6">
        <v>0.2</v>
      </c>
      <c r="S103" s="7">
        <v>4.7999999999999996E-3</v>
      </c>
      <c r="T103" s="12">
        <f t="shared" si="19"/>
        <v>-4.845E-2</v>
      </c>
      <c r="U103" s="11"/>
      <c r="W103" s="6">
        <v>0.2</v>
      </c>
      <c r="X103" s="7">
        <v>1.1000000000000001E-3</v>
      </c>
      <c r="Z103" s="6">
        <v>0.2</v>
      </c>
      <c r="AA103" s="14">
        <f t="shared" si="20"/>
        <v>0.1</v>
      </c>
      <c r="AB103" s="7">
        <v>7.6E-3</v>
      </c>
      <c r="AC103" s="12">
        <f t="shared" si="21"/>
        <v>-6.5500000000000003E-2</v>
      </c>
      <c r="AD103" s="12">
        <f t="shared" si="22"/>
        <v>1.0438413361169103E-3</v>
      </c>
      <c r="AE103" s="12">
        <v>1E-4</v>
      </c>
      <c r="AF103" s="12">
        <v>1.0399999999999999E-3</v>
      </c>
      <c r="AG103" s="12"/>
      <c r="AI103">
        <v>0.1</v>
      </c>
      <c r="AJ103" s="14">
        <f t="shared" si="23"/>
        <v>0</v>
      </c>
      <c r="AK103">
        <v>1.11E-2</v>
      </c>
      <c r="AL103" s="12">
        <f t="shared" si="24"/>
        <v>-6.3299999999999995E-2</v>
      </c>
      <c r="AM103" s="12">
        <f t="shared" si="25"/>
        <v>0</v>
      </c>
      <c r="AN103" s="12">
        <v>1E-4</v>
      </c>
      <c r="AO103" s="12">
        <v>1.0399999999999999E-3</v>
      </c>
      <c r="AR103">
        <v>0.3</v>
      </c>
      <c r="AS103">
        <v>1.0999999999999999E-2</v>
      </c>
      <c r="AW103">
        <v>0.1</v>
      </c>
      <c r="AX103">
        <v>1.4500000000000001E-2</v>
      </c>
    </row>
    <row r="104" spans="2:50" x14ac:dyDescent="0.25">
      <c r="B104">
        <v>0.2</v>
      </c>
      <c r="C104">
        <f t="shared" si="13"/>
        <v>0.1</v>
      </c>
      <c r="D104">
        <v>9.4000000000000004E-3</v>
      </c>
      <c r="E104" s="12">
        <f t="shared" si="14"/>
        <v>-6.4199999999999993E-2</v>
      </c>
      <c r="F104" s="12">
        <f t="shared" si="15"/>
        <v>1.0438413361169103E-3</v>
      </c>
      <c r="G104" s="12">
        <v>1E-4</v>
      </c>
      <c r="H104" s="12">
        <v>1.0399999999999999E-3</v>
      </c>
      <c r="J104">
        <v>0.2</v>
      </c>
      <c r="K104">
        <f t="shared" si="16"/>
        <v>0.1</v>
      </c>
      <c r="L104">
        <v>9.7999999999999997E-3</v>
      </c>
      <c r="M104" s="12">
        <f t="shared" si="17"/>
        <v>-6.3500000000000001E-2</v>
      </c>
      <c r="N104" s="12">
        <f t="shared" si="18"/>
        <v>1.0438413361169103E-3</v>
      </c>
      <c r="O104" s="12">
        <v>1E-4</v>
      </c>
      <c r="P104" s="12">
        <v>1.0399999999999999E-3</v>
      </c>
      <c r="R104" s="6">
        <v>0.2</v>
      </c>
      <c r="S104" s="7">
        <v>4.7999999999999996E-3</v>
      </c>
      <c r="T104" s="12">
        <f t="shared" si="19"/>
        <v>-4.845E-2</v>
      </c>
      <c r="U104" s="11"/>
      <c r="W104" s="6">
        <v>0.2</v>
      </c>
      <c r="X104" s="7">
        <v>1.1999999999999999E-3</v>
      </c>
      <c r="Z104" s="6">
        <v>0.2</v>
      </c>
      <c r="AA104" s="14">
        <f t="shared" si="20"/>
        <v>0.1</v>
      </c>
      <c r="AB104" s="7">
        <v>7.4999999999999997E-3</v>
      </c>
      <c r="AC104" s="12">
        <f t="shared" si="21"/>
        <v>-6.5599999999999992E-2</v>
      </c>
      <c r="AD104" s="12">
        <f t="shared" si="22"/>
        <v>1.0438413361169103E-3</v>
      </c>
      <c r="AE104" s="12">
        <v>1E-4</v>
      </c>
      <c r="AF104" s="12">
        <v>1.0399999999999999E-3</v>
      </c>
      <c r="AG104" s="12"/>
      <c r="AI104">
        <v>0.1</v>
      </c>
      <c r="AJ104" s="14">
        <f t="shared" si="23"/>
        <v>0</v>
      </c>
      <c r="AK104">
        <v>1.1299999999999999E-2</v>
      </c>
      <c r="AL104" s="12">
        <f t="shared" si="24"/>
        <v>-6.3099999999999989E-2</v>
      </c>
      <c r="AM104" s="12">
        <f t="shared" si="25"/>
        <v>0</v>
      </c>
      <c r="AN104" s="12">
        <v>1E-4</v>
      </c>
      <c r="AO104" s="12">
        <v>1.0399999999999999E-3</v>
      </c>
      <c r="AR104">
        <v>0.3</v>
      </c>
      <c r="AS104">
        <v>1.0999999999999999E-2</v>
      </c>
      <c r="AW104">
        <v>0.1</v>
      </c>
      <c r="AX104">
        <v>1.46E-2</v>
      </c>
    </row>
    <row r="105" spans="2:50" x14ac:dyDescent="0.25">
      <c r="B105">
        <v>0.2</v>
      </c>
      <c r="C105">
        <f t="shared" si="13"/>
        <v>0.1</v>
      </c>
      <c r="D105">
        <v>9.7000000000000003E-3</v>
      </c>
      <c r="E105" s="12">
        <f t="shared" si="14"/>
        <v>-6.3899999999999998E-2</v>
      </c>
      <c r="F105" s="12">
        <f t="shared" si="15"/>
        <v>1.0438413361169103E-3</v>
      </c>
      <c r="G105" s="12">
        <v>1E-4</v>
      </c>
      <c r="H105" s="12">
        <v>1.0399999999999999E-3</v>
      </c>
      <c r="J105">
        <v>0.2</v>
      </c>
      <c r="K105">
        <f t="shared" si="16"/>
        <v>0.1</v>
      </c>
      <c r="L105">
        <v>9.7999999999999997E-3</v>
      </c>
      <c r="M105" s="12">
        <f t="shared" si="17"/>
        <v>-6.3500000000000001E-2</v>
      </c>
      <c r="N105" s="12">
        <f t="shared" si="18"/>
        <v>1.0438413361169103E-3</v>
      </c>
      <c r="O105" s="12">
        <v>1E-4</v>
      </c>
      <c r="P105" s="12">
        <v>1.0399999999999999E-3</v>
      </c>
      <c r="R105" s="6">
        <v>0.2</v>
      </c>
      <c r="S105" s="7">
        <v>4.7999999999999996E-3</v>
      </c>
      <c r="T105" s="12">
        <f t="shared" si="19"/>
        <v>-4.845E-2</v>
      </c>
      <c r="U105" s="11"/>
      <c r="W105" s="6">
        <v>0.2</v>
      </c>
      <c r="X105" s="7">
        <v>1.2999999999999999E-3</v>
      </c>
      <c r="Z105" s="6">
        <v>0.2</v>
      </c>
      <c r="AA105" s="14">
        <f t="shared" si="20"/>
        <v>0.1</v>
      </c>
      <c r="AB105" s="7">
        <v>7.4999999999999997E-3</v>
      </c>
      <c r="AC105" s="12">
        <f t="shared" si="21"/>
        <v>-6.5599999999999992E-2</v>
      </c>
      <c r="AD105" s="12">
        <f t="shared" si="22"/>
        <v>1.0438413361169103E-3</v>
      </c>
      <c r="AE105" s="12">
        <v>1E-4</v>
      </c>
      <c r="AF105" s="12">
        <v>1.0399999999999999E-3</v>
      </c>
      <c r="AG105" s="12"/>
      <c r="AI105">
        <v>0.1</v>
      </c>
      <c r="AJ105" s="14">
        <f t="shared" si="23"/>
        <v>0</v>
      </c>
      <c r="AK105">
        <v>1.1299999999999999E-2</v>
      </c>
      <c r="AL105" s="12">
        <f t="shared" si="24"/>
        <v>-6.3099999999999989E-2</v>
      </c>
      <c r="AM105" s="12">
        <f t="shared" si="25"/>
        <v>0</v>
      </c>
      <c r="AN105" s="12">
        <v>1E-4</v>
      </c>
      <c r="AO105" s="12">
        <v>1.0399999999999999E-3</v>
      </c>
      <c r="AR105">
        <v>0.3</v>
      </c>
      <c r="AS105">
        <v>1.11E-2</v>
      </c>
      <c r="AW105">
        <v>0.1</v>
      </c>
      <c r="AX105">
        <v>1.47E-2</v>
      </c>
    </row>
    <row r="106" spans="2:50" x14ac:dyDescent="0.25">
      <c r="B106">
        <v>0.2</v>
      </c>
      <c r="C106">
        <f t="shared" si="13"/>
        <v>0.1</v>
      </c>
      <c r="D106">
        <v>0.01</v>
      </c>
      <c r="E106" s="12">
        <f t="shared" si="14"/>
        <v>-6.3600000000000004E-2</v>
      </c>
      <c r="F106" s="12">
        <f t="shared" si="15"/>
        <v>1.0438413361169103E-3</v>
      </c>
      <c r="G106" s="12">
        <v>1E-4</v>
      </c>
      <c r="H106" s="12">
        <v>1.0399999999999999E-3</v>
      </c>
      <c r="J106">
        <v>0.2</v>
      </c>
      <c r="K106">
        <f t="shared" si="16"/>
        <v>0.1</v>
      </c>
      <c r="L106">
        <v>9.7999999999999997E-3</v>
      </c>
      <c r="M106" s="12">
        <f t="shared" si="17"/>
        <v>-6.3500000000000001E-2</v>
      </c>
      <c r="N106" s="12">
        <f t="shared" si="18"/>
        <v>1.0438413361169103E-3</v>
      </c>
      <c r="O106" s="12">
        <v>1E-4</v>
      </c>
      <c r="P106" s="12">
        <v>1.0399999999999999E-3</v>
      </c>
      <c r="R106" s="6">
        <v>0.2</v>
      </c>
      <c r="S106" s="7">
        <v>4.7999999999999996E-3</v>
      </c>
      <c r="T106" s="12">
        <f t="shared" si="19"/>
        <v>-4.845E-2</v>
      </c>
      <c r="U106" s="11"/>
      <c r="W106" s="6">
        <v>0.2</v>
      </c>
      <c r="X106" s="7">
        <v>1.5E-3</v>
      </c>
      <c r="Z106" s="6">
        <v>0.2</v>
      </c>
      <c r="AA106" s="14">
        <f t="shared" si="20"/>
        <v>0.1</v>
      </c>
      <c r="AB106" s="7">
        <v>7.6E-3</v>
      </c>
      <c r="AC106" s="12">
        <f t="shared" si="21"/>
        <v>-6.5500000000000003E-2</v>
      </c>
      <c r="AD106" s="12">
        <f t="shared" si="22"/>
        <v>1.0438413361169103E-3</v>
      </c>
      <c r="AE106" s="12">
        <v>1E-4</v>
      </c>
      <c r="AF106" s="12">
        <v>1.0399999999999999E-3</v>
      </c>
      <c r="AG106" s="12"/>
      <c r="AI106">
        <v>0.1</v>
      </c>
      <c r="AJ106" s="14">
        <f t="shared" si="23"/>
        <v>0</v>
      </c>
      <c r="AK106">
        <v>1.1299999999999999E-2</v>
      </c>
      <c r="AL106" s="12">
        <f t="shared" si="24"/>
        <v>-6.3099999999999989E-2</v>
      </c>
      <c r="AM106" s="12">
        <f t="shared" si="25"/>
        <v>0</v>
      </c>
      <c r="AN106" s="12">
        <v>1E-4</v>
      </c>
      <c r="AO106" s="12">
        <v>1.0399999999999999E-3</v>
      </c>
      <c r="AR106">
        <v>0.3</v>
      </c>
      <c r="AS106">
        <v>1.12E-2</v>
      </c>
      <c r="AW106">
        <v>0.1</v>
      </c>
      <c r="AX106">
        <v>1.4999999999999999E-2</v>
      </c>
    </row>
    <row r="107" spans="2:50" x14ac:dyDescent="0.25">
      <c r="B107">
        <v>0.2</v>
      </c>
      <c r="C107">
        <f t="shared" si="13"/>
        <v>0.1</v>
      </c>
      <c r="D107">
        <v>1.03E-2</v>
      </c>
      <c r="E107" s="12">
        <f t="shared" si="14"/>
        <v>-6.3299999999999995E-2</v>
      </c>
      <c r="F107" s="12">
        <f t="shared" si="15"/>
        <v>1.0438413361169103E-3</v>
      </c>
      <c r="G107" s="12">
        <v>1E-4</v>
      </c>
      <c r="H107" s="12">
        <v>1.0399999999999999E-3</v>
      </c>
      <c r="J107">
        <v>0.2</v>
      </c>
      <c r="K107">
        <f t="shared" si="16"/>
        <v>0.1</v>
      </c>
      <c r="L107">
        <v>9.9000000000000008E-3</v>
      </c>
      <c r="M107" s="12">
        <f t="shared" si="17"/>
        <v>-6.3399999999999998E-2</v>
      </c>
      <c r="N107" s="12">
        <f t="shared" si="18"/>
        <v>1.0438413361169103E-3</v>
      </c>
      <c r="O107" s="12">
        <v>1E-4</v>
      </c>
      <c r="P107" s="12">
        <v>1.0399999999999999E-3</v>
      </c>
      <c r="R107" s="6">
        <v>0.2</v>
      </c>
      <c r="S107" s="7">
        <v>4.7999999999999996E-3</v>
      </c>
      <c r="T107" s="12">
        <f t="shared" si="19"/>
        <v>-4.845E-2</v>
      </c>
      <c r="U107" s="11"/>
      <c r="W107" s="6">
        <v>0.2</v>
      </c>
      <c r="X107" s="7">
        <v>1.6000000000000001E-3</v>
      </c>
      <c r="Z107" s="6">
        <v>0.2</v>
      </c>
      <c r="AA107" s="14">
        <f t="shared" si="20"/>
        <v>0.1</v>
      </c>
      <c r="AB107" s="7">
        <v>7.4999999999999997E-3</v>
      </c>
      <c r="AC107" s="12">
        <f t="shared" si="21"/>
        <v>-6.5599999999999992E-2</v>
      </c>
      <c r="AD107" s="12">
        <f t="shared" si="22"/>
        <v>1.0438413361169103E-3</v>
      </c>
      <c r="AE107" s="12">
        <v>1E-4</v>
      </c>
      <c r="AF107" s="12">
        <v>1.0399999999999999E-3</v>
      </c>
      <c r="AG107" s="12"/>
      <c r="AI107">
        <v>0.1</v>
      </c>
      <c r="AJ107" s="14">
        <f t="shared" si="23"/>
        <v>0</v>
      </c>
      <c r="AK107">
        <v>1.15E-2</v>
      </c>
      <c r="AL107" s="12">
        <f t="shared" si="24"/>
        <v>-6.2899999999999998E-2</v>
      </c>
      <c r="AM107" s="12">
        <f t="shared" si="25"/>
        <v>0</v>
      </c>
      <c r="AN107" s="12">
        <v>1E-4</v>
      </c>
      <c r="AO107" s="12">
        <v>1.0399999999999999E-3</v>
      </c>
      <c r="AR107">
        <v>0.2</v>
      </c>
      <c r="AS107">
        <v>1.14E-2</v>
      </c>
      <c r="AW107">
        <v>0.1</v>
      </c>
      <c r="AX107">
        <v>1.52E-2</v>
      </c>
    </row>
    <row r="108" spans="2:50" x14ac:dyDescent="0.25">
      <c r="B108">
        <v>0.2</v>
      </c>
      <c r="C108">
        <f t="shared" si="13"/>
        <v>0.1</v>
      </c>
      <c r="D108">
        <v>1.0500000000000001E-2</v>
      </c>
      <c r="E108" s="12">
        <f t="shared" si="14"/>
        <v>-6.3100000000000003E-2</v>
      </c>
      <c r="F108" s="12">
        <f t="shared" si="15"/>
        <v>1.0438413361169103E-3</v>
      </c>
      <c r="G108" s="12">
        <v>1E-4</v>
      </c>
      <c r="H108" s="12">
        <v>1.0399999999999999E-3</v>
      </c>
      <c r="J108">
        <v>0.2</v>
      </c>
      <c r="K108">
        <f t="shared" si="16"/>
        <v>0.1</v>
      </c>
      <c r="L108">
        <v>1.01E-2</v>
      </c>
      <c r="M108" s="12">
        <f t="shared" si="17"/>
        <v>-6.3200000000000006E-2</v>
      </c>
      <c r="N108" s="12">
        <f t="shared" si="18"/>
        <v>1.0438413361169103E-3</v>
      </c>
      <c r="O108" s="12">
        <v>1E-4</v>
      </c>
      <c r="P108" s="12">
        <v>1.0399999999999999E-3</v>
      </c>
      <c r="R108" s="6">
        <v>0.2</v>
      </c>
      <c r="S108" s="7">
        <v>4.7999999999999996E-3</v>
      </c>
      <c r="T108" s="12">
        <f t="shared" si="19"/>
        <v>-4.845E-2</v>
      </c>
      <c r="U108" s="11"/>
      <c r="W108" s="6">
        <v>0.2</v>
      </c>
      <c r="X108" s="7">
        <v>1.8E-3</v>
      </c>
      <c r="Z108" s="6">
        <v>0.2</v>
      </c>
      <c r="AA108" s="14">
        <f t="shared" si="20"/>
        <v>0.1</v>
      </c>
      <c r="AB108" s="7">
        <v>7.6E-3</v>
      </c>
      <c r="AC108" s="12">
        <f t="shared" si="21"/>
        <v>-6.5500000000000003E-2</v>
      </c>
      <c r="AD108" s="12">
        <f t="shared" si="22"/>
        <v>1.0438413361169103E-3</v>
      </c>
      <c r="AE108" s="12">
        <v>1E-4</v>
      </c>
      <c r="AF108" s="12">
        <v>1.0399999999999999E-3</v>
      </c>
      <c r="AG108" s="12"/>
      <c r="AI108">
        <v>0.1</v>
      </c>
      <c r="AJ108" s="14">
        <f t="shared" si="23"/>
        <v>0</v>
      </c>
      <c r="AK108">
        <v>1.18E-2</v>
      </c>
      <c r="AL108" s="12">
        <f t="shared" si="24"/>
        <v>-6.2599999999999989E-2</v>
      </c>
      <c r="AM108" s="12">
        <f t="shared" si="25"/>
        <v>0</v>
      </c>
      <c r="AN108" s="12">
        <v>1E-4</v>
      </c>
      <c r="AO108" s="12">
        <v>1.0399999999999999E-3</v>
      </c>
      <c r="AR108">
        <v>0.2</v>
      </c>
      <c r="AS108">
        <v>1.15E-2</v>
      </c>
      <c r="AW108">
        <v>0.2</v>
      </c>
      <c r="AX108">
        <v>1.55E-2</v>
      </c>
    </row>
    <row r="109" spans="2:50" x14ac:dyDescent="0.25">
      <c r="B109">
        <v>0.2</v>
      </c>
      <c r="C109">
        <f t="shared" si="13"/>
        <v>0.1</v>
      </c>
      <c r="D109">
        <v>1.06E-2</v>
      </c>
      <c r="E109" s="12">
        <f t="shared" si="14"/>
        <v>-6.3E-2</v>
      </c>
      <c r="F109" s="12">
        <f t="shared" si="15"/>
        <v>1.0438413361169103E-3</v>
      </c>
      <c r="G109" s="12">
        <v>1E-4</v>
      </c>
      <c r="H109" s="12">
        <v>1.0399999999999999E-3</v>
      </c>
      <c r="J109">
        <v>0.2</v>
      </c>
      <c r="K109">
        <f t="shared" si="16"/>
        <v>0.1</v>
      </c>
      <c r="L109">
        <v>1.03E-2</v>
      </c>
      <c r="M109" s="12">
        <f t="shared" si="17"/>
        <v>-6.3E-2</v>
      </c>
      <c r="N109" s="12">
        <f t="shared" si="18"/>
        <v>1.0438413361169103E-3</v>
      </c>
      <c r="O109" s="12">
        <v>1E-4</v>
      </c>
      <c r="P109" s="12">
        <v>1.0399999999999999E-3</v>
      </c>
      <c r="R109" s="6">
        <v>0.2</v>
      </c>
      <c r="S109" s="7">
        <v>4.7999999999999996E-3</v>
      </c>
      <c r="T109" s="12">
        <f t="shared" si="19"/>
        <v>-4.845E-2</v>
      </c>
      <c r="U109" s="11"/>
      <c r="W109" s="6">
        <v>0.2</v>
      </c>
      <c r="X109" s="7">
        <v>1.9E-3</v>
      </c>
      <c r="Z109" s="6">
        <v>0.2</v>
      </c>
      <c r="AA109" s="14">
        <f t="shared" si="20"/>
        <v>0.1</v>
      </c>
      <c r="AB109" s="7">
        <v>7.6E-3</v>
      </c>
      <c r="AC109" s="12">
        <f t="shared" si="21"/>
        <v>-6.5500000000000003E-2</v>
      </c>
      <c r="AD109" s="12">
        <f t="shared" si="22"/>
        <v>1.0438413361169103E-3</v>
      </c>
      <c r="AE109" s="12">
        <v>1E-4</v>
      </c>
      <c r="AF109" s="12">
        <v>1.0399999999999999E-3</v>
      </c>
      <c r="AG109" s="12"/>
      <c r="AI109">
        <v>0.1</v>
      </c>
      <c r="AJ109" s="14">
        <f t="shared" si="23"/>
        <v>0</v>
      </c>
      <c r="AK109">
        <v>1.21E-2</v>
      </c>
      <c r="AL109" s="12">
        <f t="shared" si="24"/>
        <v>-6.2299999999999994E-2</v>
      </c>
      <c r="AM109" s="12">
        <f t="shared" si="25"/>
        <v>0</v>
      </c>
      <c r="AN109" s="12">
        <v>1E-4</v>
      </c>
      <c r="AO109" s="12">
        <v>1.0399999999999999E-3</v>
      </c>
      <c r="AR109">
        <v>0.2</v>
      </c>
      <c r="AS109">
        <v>1.1599999999999999E-2</v>
      </c>
      <c r="AW109">
        <v>0.2</v>
      </c>
      <c r="AX109">
        <v>1.5800000000000002E-2</v>
      </c>
    </row>
    <row r="110" spans="2:50" x14ac:dyDescent="0.25">
      <c r="B110">
        <v>0.2</v>
      </c>
      <c r="C110">
        <f t="shared" si="13"/>
        <v>0.1</v>
      </c>
      <c r="D110">
        <v>1.0699999999999999E-2</v>
      </c>
      <c r="E110" s="12">
        <f t="shared" si="14"/>
        <v>-6.2899999999999998E-2</v>
      </c>
      <c r="F110" s="12">
        <f t="shared" si="15"/>
        <v>1.0438413361169103E-3</v>
      </c>
      <c r="G110" s="12">
        <v>1E-4</v>
      </c>
      <c r="H110" s="12">
        <v>1.0399999999999999E-3</v>
      </c>
      <c r="J110">
        <v>0.2</v>
      </c>
      <c r="K110">
        <f t="shared" si="16"/>
        <v>0.1</v>
      </c>
      <c r="L110">
        <v>1.0500000000000001E-2</v>
      </c>
      <c r="M110" s="12">
        <f t="shared" si="17"/>
        <v>-6.2800000000000009E-2</v>
      </c>
      <c r="N110" s="12">
        <f t="shared" si="18"/>
        <v>1.0438413361169103E-3</v>
      </c>
      <c r="O110" s="12">
        <v>1E-4</v>
      </c>
      <c r="P110" s="12">
        <v>1.0399999999999999E-3</v>
      </c>
      <c r="R110" s="6">
        <v>0.2</v>
      </c>
      <c r="S110" s="7">
        <v>4.7000000000000002E-3</v>
      </c>
      <c r="T110" s="12">
        <f t="shared" si="19"/>
        <v>-4.8549999999999996E-2</v>
      </c>
      <c r="U110" s="11"/>
      <c r="W110" s="6">
        <v>0.2</v>
      </c>
      <c r="X110" s="7">
        <v>1.9E-3</v>
      </c>
      <c r="Z110" s="6">
        <v>0.2</v>
      </c>
      <c r="AA110" s="14">
        <f t="shared" si="20"/>
        <v>0.1</v>
      </c>
      <c r="AB110" s="7">
        <v>7.7999999999999996E-3</v>
      </c>
      <c r="AC110" s="12">
        <f t="shared" si="21"/>
        <v>-6.5299999999999997E-2</v>
      </c>
      <c r="AD110" s="12">
        <f t="shared" si="22"/>
        <v>1.0438413361169103E-3</v>
      </c>
      <c r="AE110" s="12">
        <v>1E-4</v>
      </c>
      <c r="AF110" s="12">
        <v>1.0399999999999999E-3</v>
      </c>
      <c r="AG110" s="12"/>
      <c r="AI110">
        <v>0.1</v>
      </c>
      <c r="AJ110" s="14">
        <f t="shared" si="23"/>
        <v>0</v>
      </c>
      <c r="AK110">
        <v>1.24E-2</v>
      </c>
      <c r="AL110" s="12">
        <f t="shared" si="24"/>
        <v>-6.1999999999999993E-2</v>
      </c>
      <c r="AM110" s="12">
        <f t="shared" si="25"/>
        <v>0</v>
      </c>
      <c r="AN110" s="12">
        <v>1E-4</v>
      </c>
      <c r="AO110" s="12">
        <v>1.0399999999999999E-3</v>
      </c>
      <c r="AR110">
        <v>0.2</v>
      </c>
      <c r="AS110">
        <v>1.1599999999999999E-2</v>
      </c>
      <c r="AW110">
        <v>0.2</v>
      </c>
      <c r="AX110">
        <v>1.6299999999999999E-2</v>
      </c>
    </row>
    <row r="111" spans="2:50" x14ac:dyDescent="0.25">
      <c r="B111">
        <v>0.2</v>
      </c>
      <c r="C111">
        <f t="shared" si="13"/>
        <v>0.1</v>
      </c>
      <c r="D111">
        <v>1.0800000000000001E-2</v>
      </c>
      <c r="E111" s="12">
        <f t="shared" si="14"/>
        <v>-6.2799999999999995E-2</v>
      </c>
      <c r="F111" s="12">
        <f t="shared" si="15"/>
        <v>1.0438413361169103E-3</v>
      </c>
      <c r="G111" s="12">
        <v>1E-4</v>
      </c>
      <c r="H111" s="12">
        <v>1.0399999999999999E-3</v>
      </c>
      <c r="J111">
        <v>0.2</v>
      </c>
      <c r="K111">
        <f t="shared" si="16"/>
        <v>0.1</v>
      </c>
      <c r="L111">
        <v>1.0699999999999999E-2</v>
      </c>
      <c r="M111" s="12">
        <f t="shared" si="17"/>
        <v>-6.2600000000000003E-2</v>
      </c>
      <c r="N111" s="12">
        <f t="shared" si="18"/>
        <v>1.0438413361169103E-3</v>
      </c>
      <c r="O111" s="12">
        <v>1E-4</v>
      </c>
      <c r="P111" s="12">
        <v>1.0399999999999999E-3</v>
      </c>
      <c r="R111" s="6">
        <v>0.2</v>
      </c>
      <c r="S111" s="7">
        <v>4.7000000000000002E-3</v>
      </c>
      <c r="T111" s="12">
        <f t="shared" si="19"/>
        <v>-4.8549999999999996E-2</v>
      </c>
      <c r="U111" s="11"/>
      <c r="W111" s="6">
        <v>0.2</v>
      </c>
      <c r="X111" s="7">
        <v>2E-3</v>
      </c>
      <c r="Z111" s="6">
        <v>0.2</v>
      </c>
      <c r="AA111" s="14">
        <f t="shared" si="20"/>
        <v>0.1</v>
      </c>
      <c r="AB111" s="7">
        <v>8.0999999999999996E-3</v>
      </c>
      <c r="AC111" s="12">
        <f t="shared" si="21"/>
        <v>-6.5000000000000002E-2</v>
      </c>
      <c r="AD111" s="12">
        <f t="shared" si="22"/>
        <v>1.0438413361169103E-3</v>
      </c>
      <c r="AE111" s="12">
        <v>1E-4</v>
      </c>
      <c r="AF111" s="12">
        <v>1.0399999999999999E-3</v>
      </c>
      <c r="AG111" s="12"/>
      <c r="AI111">
        <v>0.1</v>
      </c>
      <c r="AJ111" s="14">
        <f t="shared" si="23"/>
        <v>0</v>
      </c>
      <c r="AK111">
        <v>1.26E-2</v>
      </c>
      <c r="AL111" s="12">
        <f t="shared" si="24"/>
        <v>-6.1799999999999994E-2</v>
      </c>
      <c r="AM111" s="12">
        <f t="shared" si="25"/>
        <v>0</v>
      </c>
      <c r="AN111" s="12">
        <v>1E-4</v>
      </c>
      <c r="AO111" s="12">
        <v>1.0399999999999999E-3</v>
      </c>
      <c r="AR111">
        <v>0.2</v>
      </c>
      <c r="AS111">
        <v>1.1599999999999999E-2</v>
      </c>
      <c r="AW111">
        <v>0.2</v>
      </c>
      <c r="AX111">
        <v>1.6899999999999998E-2</v>
      </c>
    </row>
    <row r="112" spans="2:50" x14ac:dyDescent="0.25">
      <c r="B112">
        <v>0.2</v>
      </c>
      <c r="C112">
        <f t="shared" si="13"/>
        <v>0.1</v>
      </c>
      <c r="D112">
        <v>1.0800000000000001E-2</v>
      </c>
      <c r="E112" s="12">
        <f t="shared" si="14"/>
        <v>-6.2799999999999995E-2</v>
      </c>
      <c r="F112" s="12">
        <f t="shared" si="15"/>
        <v>1.0438413361169103E-3</v>
      </c>
      <c r="G112" s="12">
        <v>1E-4</v>
      </c>
      <c r="H112" s="12">
        <v>1.0399999999999999E-3</v>
      </c>
      <c r="J112">
        <v>0.2</v>
      </c>
      <c r="K112">
        <f t="shared" si="16"/>
        <v>0.1</v>
      </c>
      <c r="L112">
        <v>1.0999999999999999E-2</v>
      </c>
      <c r="M112" s="12">
        <f t="shared" si="17"/>
        <v>-6.2300000000000008E-2</v>
      </c>
      <c r="N112" s="12">
        <f t="shared" si="18"/>
        <v>1.0438413361169103E-3</v>
      </c>
      <c r="O112" s="12">
        <v>1E-4</v>
      </c>
      <c r="P112" s="12">
        <v>1.0399999999999999E-3</v>
      </c>
      <c r="R112" s="6">
        <v>0.2</v>
      </c>
      <c r="S112" s="7">
        <v>4.7999999999999996E-3</v>
      </c>
      <c r="T112" s="12">
        <f t="shared" si="19"/>
        <v>-4.845E-2</v>
      </c>
      <c r="U112" s="11"/>
      <c r="W112" s="6">
        <v>0.2</v>
      </c>
      <c r="X112" s="7">
        <v>2.0999999999999999E-3</v>
      </c>
      <c r="Z112" s="6">
        <v>0.2</v>
      </c>
      <c r="AA112" s="14">
        <f t="shared" si="20"/>
        <v>0.1</v>
      </c>
      <c r="AB112" s="7">
        <v>8.3999999999999995E-3</v>
      </c>
      <c r="AC112" s="12">
        <f t="shared" si="21"/>
        <v>-6.4699999999999994E-2</v>
      </c>
      <c r="AD112" s="12">
        <f t="shared" si="22"/>
        <v>1.0438413361169103E-3</v>
      </c>
      <c r="AE112" s="12">
        <v>1E-4</v>
      </c>
      <c r="AF112" s="12">
        <v>1.0399999999999999E-3</v>
      </c>
      <c r="AG112" s="12"/>
      <c r="AI112">
        <v>0.1</v>
      </c>
      <c r="AJ112" s="14">
        <f t="shared" si="23"/>
        <v>0</v>
      </c>
      <c r="AK112">
        <v>1.2699999999999999E-2</v>
      </c>
      <c r="AL112" s="12">
        <f t="shared" si="24"/>
        <v>-6.1699999999999991E-2</v>
      </c>
      <c r="AM112" s="12">
        <f t="shared" si="25"/>
        <v>0</v>
      </c>
      <c r="AN112" s="12">
        <v>1E-4</v>
      </c>
      <c r="AO112" s="12">
        <v>1.0399999999999999E-3</v>
      </c>
      <c r="AR112">
        <v>0.2</v>
      </c>
      <c r="AS112">
        <v>1.1599999999999999E-2</v>
      </c>
      <c r="AW112">
        <v>0.2</v>
      </c>
      <c r="AX112">
        <v>1.7399999999999999E-2</v>
      </c>
    </row>
    <row r="113" spans="2:50" x14ac:dyDescent="0.25">
      <c r="B113">
        <v>0.2</v>
      </c>
      <c r="C113">
        <f t="shared" si="13"/>
        <v>0.1</v>
      </c>
      <c r="D113">
        <v>1.0999999999999999E-2</v>
      </c>
      <c r="E113" s="12">
        <f t="shared" si="14"/>
        <v>-6.2600000000000003E-2</v>
      </c>
      <c r="F113" s="12">
        <f t="shared" si="15"/>
        <v>1.0438413361169103E-3</v>
      </c>
      <c r="G113" s="12">
        <v>1E-4</v>
      </c>
      <c r="H113" s="12">
        <v>1.0399999999999999E-3</v>
      </c>
      <c r="J113">
        <v>0.2</v>
      </c>
      <c r="K113">
        <f t="shared" si="16"/>
        <v>0.1</v>
      </c>
      <c r="L113">
        <v>1.11E-2</v>
      </c>
      <c r="M113" s="12">
        <f t="shared" si="17"/>
        <v>-6.2200000000000005E-2</v>
      </c>
      <c r="N113" s="12">
        <f t="shared" si="18"/>
        <v>1.0438413361169103E-3</v>
      </c>
      <c r="O113" s="12">
        <v>1E-4</v>
      </c>
      <c r="P113" s="12">
        <v>1.0399999999999999E-3</v>
      </c>
      <c r="R113" s="6">
        <v>0.2</v>
      </c>
      <c r="S113" s="7">
        <v>4.7999999999999996E-3</v>
      </c>
      <c r="T113" s="12">
        <f t="shared" si="19"/>
        <v>-4.845E-2</v>
      </c>
      <c r="U113" s="11"/>
      <c r="W113" s="6">
        <v>0.2</v>
      </c>
      <c r="X113" s="7">
        <v>2.0999999999999999E-3</v>
      </c>
      <c r="Z113" s="6">
        <v>0.2</v>
      </c>
      <c r="AA113" s="14">
        <f t="shared" si="20"/>
        <v>0.1</v>
      </c>
      <c r="AB113" s="7">
        <v>8.8000000000000005E-3</v>
      </c>
      <c r="AC113" s="12">
        <f t="shared" si="21"/>
        <v>-6.4299999999999996E-2</v>
      </c>
      <c r="AD113" s="12">
        <f t="shared" si="22"/>
        <v>1.0438413361169103E-3</v>
      </c>
      <c r="AE113" s="12">
        <v>1E-4</v>
      </c>
      <c r="AF113" s="12">
        <v>1.0399999999999999E-3</v>
      </c>
      <c r="AG113" s="12"/>
      <c r="AI113">
        <v>0.1</v>
      </c>
      <c r="AJ113" s="14">
        <f t="shared" si="23"/>
        <v>0</v>
      </c>
      <c r="AK113">
        <v>1.2699999999999999E-2</v>
      </c>
      <c r="AL113" s="12">
        <f t="shared" si="24"/>
        <v>-6.1699999999999991E-2</v>
      </c>
      <c r="AM113" s="12">
        <f t="shared" si="25"/>
        <v>0</v>
      </c>
      <c r="AN113" s="12">
        <v>1E-4</v>
      </c>
      <c r="AO113" s="12">
        <v>1.0399999999999999E-3</v>
      </c>
      <c r="AR113">
        <v>0.1</v>
      </c>
      <c r="AS113">
        <v>1.1599999999999999E-2</v>
      </c>
      <c r="AW113">
        <v>0.2</v>
      </c>
      <c r="AX113">
        <v>1.78E-2</v>
      </c>
    </row>
    <row r="114" spans="2:50" x14ac:dyDescent="0.25">
      <c r="B114">
        <v>0.2</v>
      </c>
      <c r="C114">
        <f t="shared" si="13"/>
        <v>0.1</v>
      </c>
      <c r="D114">
        <v>1.11E-2</v>
      </c>
      <c r="E114" s="12">
        <f t="shared" si="14"/>
        <v>-6.25E-2</v>
      </c>
      <c r="F114" s="12">
        <f t="shared" si="15"/>
        <v>1.0438413361169103E-3</v>
      </c>
      <c r="G114" s="12">
        <v>1E-4</v>
      </c>
      <c r="H114" s="12">
        <v>1.0399999999999999E-3</v>
      </c>
      <c r="J114">
        <v>0.2</v>
      </c>
      <c r="K114">
        <f t="shared" si="16"/>
        <v>0.1</v>
      </c>
      <c r="L114">
        <v>1.12E-2</v>
      </c>
      <c r="M114" s="12">
        <f t="shared" si="17"/>
        <v>-6.2100000000000002E-2</v>
      </c>
      <c r="N114" s="12">
        <f t="shared" si="18"/>
        <v>1.0438413361169103E-3</v>
      </c>
      <c r="O114" s="12">
        <v>1E-4</v>
      </c>
      <c r="P114" s="12">
        <v>1.0399999999999999E-3</v>
      </c>
      <c r="R114" s="6">
        <v>0.2</v>
      </c>
      <c r="S114" s="7">
        <v>4.7999999999999996E-3</v>
      </c>
      <c r="T114" s="12">
        <f t="shared" si="19"/>
        <v>-4.845E-2</v>
      </c>
      <c r="U114" s="11"/>
      <c r="W114" s="6">
        <v>0.2</v>
      </c>
      <c r="X114" s="7">
        <v>2.0999999999999999E-3</v>
      </c>
      <c r="Z114" s="6">
        <v>0.2</v>
      </c>
      <c r="AA114" s="14">
        <f t="shared" si="20"/>
        <v>0.1</v>
      </c>
      <c r="AB114" s="7">
        <v>8.9999999999999993E-3</v>
      </c>
      <c r="AC114" s="12">
        <f t="shared" si="21"/>
        <v>-6.4100000000000004E-2</v>
      </c>
      <c r="AD114" s="12">
        <f t="shared" si="22"/>
        <v>1.0438413361169103E-3</v>
      </c>
      <c r="AE114" s="12">
        <v>1E-4</v>
      </c>
      <c r="AF114" s="12">
        <v>1.0399999999999999E-3</v>
      </c>
      <c r="AG114" s="12"/>
      <c r="AI114">
        <v>0.1</v>
      </c>
      <c r="AJ114" s="14">
        <f t="shared" si="23"/>
        <v>0</v>
      </c>
      <c r="AK114">
        <v>1.29E-2</v>
      </c>
      <c r="AL114" s="12">
        <f t="shared" si="24"/>
        <v>-6.1499999999999992E-2</v>
      </c>
      <c r="AM114" s="12">
        <f t="shared" si="25"/>
        <v>0</v>
      </c>
      <c r="AN114" s="12">
        <v>1E-4</v>
      </c>
      <c r="AO114" s="12">
        <v>1.0399999999999999E-3</v>
      </c>
      <c r="AR114">
        <v>0.2</v>
      </c>
      <c r="AS114">
        <v>1.1599999999999999E-2</v>
      </c>
      <c r="AW114">
        <v>0.2</v>
      </c>
      <c r="AX114">
        <v>1.7899999999999999E-2</v>
      </c>
    </row>
    <row r="115" spans="2:50" x14ac:dyDescent="0.25">
      <c r="B115">
        <v>0.2</v>
      </c>
      <c r="C115">
        <f t="shared" si="13"/>
        <v>0.1</v>
      </c>
      <c r="D115">
        <v>1.11E-2</v>
      </c>
      <c r="E115" s="12">
        <f t="shared" si="14"/>
        <v>-6.25E-2</v>
      </c>
      <c r="F115" s="12">
        <f t="shared" si="15"/>
        <v>1.0438413361169103E-3</v>
      </c>
      <c r="G115" s="12">
        <v>1E-4</v>
      </c>
      <c r="H115" s="12">
        <v>1.0399999999999999E-3</v>
      </c>
      <c r="J115">
        <v>0.2</v>
      </c>
      <c r="K115">
        <f t="shared" si="16"/>
        <v>0.1</v>
      </c>
      <c r="L115">
        <v>1.14E-2</v>
      </c>
      <c r="M115" s="12">
        <f t="shared" si="17"/>
        <v>-6.1900000000000004E-2</v>
      </c>
      <c r="N115" s="12">
        <f t="shared" si="18"/>
        <v>1.0438413361169103E-3</v>
      </c>
      <c r="O115" s="12">
        <v>1E-4</v>
      </c>
      <c r="P115" s="12">
        <v>1.0399999999999999E-3</v>
      </c>
      <c r="R115" s="6">
        <v>0.2</v>
      </c>
      <c r="S115" s="7">
        <v>4.7999999999999996E-3</v>
      </c>
      <c r="T115" s="12">
        <f t="shared" si="19"/>
        <v>-4.845E-2</v>
      </c>
      <c r="U115" s="11"/>
      <c r="W115" s="6">
        <v>0.2</v>
      </c>
      <c r="X115" s="7">
        <v>2.0999999999999999E-3</v>
      </c>
      <c r="Z115" s="6">
        <v>0.1</v>
      </c>
      <c r="AA115" s="14">
        <f t="shared" si="20"/>
        <v>0</v>
      </c>
      <c r="AB115" s="7">
        <v>9.2999999999999992E-3</v>
      </c>
      <c r="AC115" s="12">
        <f t="shared" si="21"/>
        <v>-6.3799999999999996E-2</v>
      </c>
      <c r="AD115" s="12">
        <f t="shared" si="22"/>
        <v>0</v>
      </c>
      <c r="AE115" s="12">
        <v>1E-4</v>
      </c>
      <c r="AF115" s="12">
        <v>1.0399999999999999E-3</v>
      </c>
      <c r="AG115" s="12"/>
      <c r="AI115">
        <v>0.1</v>
      </c>
      <c r="AJ115" s="14">
        <f t="shared" si="23"/>
        <v>0</v>
      </c>
      <c r="AK115">
        <v>1.3100000000000001E-2</v>
      </c>
      <c r="AL115" s="12">
        <f t="shared" si="24"/>
        <v>-6.1299999999999993E-2</v>
      </c>
      <c r="AM115" s="12">
        <f t="shared" si="25"/>
        <v>0</v>
      </c>
      <c r="AN115" s="12">
        <v>1E-4</v>
      </c>
      <c r="AO115" s="12">
        <v>1.0399999999999999E-3</v>
      </c>
      <c r="AR115">
        <v>0.2</v>
      </c>
      <c r="AS115">
        <v>1.1599999999999999E-2</v>
      </c>
      <c r="AW115">
        <v>0.2</v>
      </c>
      <c r="AX115">
        <v>1.7899999999999999E-2</v>
      </c>
    </row>
    <row r="116" spans="2:50" x14ac:dyDescent="0.25">
      <c r="B116">
        <v>0.2</v>
      </c>
      <c r="C116">
        <f t="shared" si="13"/>
        <v>0.1</v>
      </c>
      <c r="D116">
        <v>1.12E-2</v>
      </c>
      <c r="E116" s="12">
        <f t="shared" si="14"/>
        <v>-6.2399999999999997E-2</v>
      </c>
      <c r="F116" s="12">
        <f t="shared" si="15"/>
        <v>1.0438413361169103E-3</v>
      </c>
      <c r="G116" s="12">
        <v>1E-4</v>
      </c>
      <c r="H116" s="12">
        <v>1.0399999999999999E-3</v>
      </c>
      <c r="J116">
        <v>0.1</v>
      </c>
      <c r="K116">
        <f t="shared" si="16"/>
        <v>0</v>
      </c>
      <c r="L116">
        <v>1.15E-2</v>
      </c>
      <c r="M116" s="12">
        <f t="shared" si="17"/>
        <v>-6.1800000000000008E-2</v>
      </c>
      <c r="N116" s="12">
        <f t="shared" si="18"/>
        <v>0</v>
      </c>
      <c r="O116" s="12">
        <v>1E-4</v>
      </c>
      <c r="P116" s="12">
        <v>1.0399999999999999E-3</v>
      </c>
      <c r="R116" s="6">
        <v>0.2</v>
      </c>
      <c r="S116" s="7">
        <v>4.7999999999999996E-3</v>
      </c>
      <c r="T116" s="12">
        <f t="shared" si="19"/>
        <v>-4.845E-2</v>
      </c>
      <c r="U116" s="11"/>
      <c r="W116" s="6">
        <v>0.2</v>
      </c>
      <c r="X116" s="7">
        <v>2.0999999999999999E-3</v>
      </c>
      <c r="Z116" s="6">
        <v>0.1</v>
      </c>
      <c r="AA116" s="14">
        <f t="shared" si="20"/>
        <v>0</v>
      </c>
      <c r="AB116" s="7">
        <v>9.5999999999999992E-3</v>
      </c>
      <c r="AC116" s="12">
        <f t="shared" si="21"/>
        <v>-6.3500000000000001E-2</v>
      </c>
      <c r="AD116" s="12">
        <f t="shared" si="22"/>
        <v>0</v>
      </c>
      <c r="AE116" s="12">
        <v>1E-4</v>
      </c>
      <c r="AF116" s="12">
        <v>1.0399999999999999E-3</v>
      </c>
      <c r="AG116" s="12"/>
      <c r="AI116">
        <v>0.1</v>
      </c>
      <c r="AJ116" s="14">
        <f t="shared" si="23"/>
        <v>0</v>
      </c>
      <c r="AK116">
        <v>1.3299999999999999E-2</v>
      </c>
      <c r="AL116" s="12">
        <f t="shared" si="24"/>
        <v>-6.1099999999999995E-2</v>
      </c>
      <c r="AM116" s="12">
        <f t="shared" si="25"/>
        <v>0</v>
      </c>
      <c r="AN116" s="12">
        <v>1E-4</v>
      </c>
      <c r="AO116" s="12">
        <v>1.0399999999999999E-3</v>
      </c>
      <c r="AR116">
        <v>0.2</v>
      </c>
      <c r="AS116">
        <v>1.1599999999999999E-2</v>
      </c>
      <c r="AW116">
        <v>0.2</v>
      </c>
      <c r="AX116">
        <v>1.7899999999999999E-2</v>
      </c>
    </row>
    <row r="117" spans="2:50" x14ac:dyDescent="0.25">
      <c r="B117">
        <v>0.2</v>
      </c>
      <c r="C117">
        <f t="shared" si="13"/>
        <v>0.1</v>
      </c>
      <c r="D117">
        <v>1.12E-2</v>
      </c>
      <c r="E117" s="12">
        <f t="shared" si="14"/>
        <v>-6.2399999999999997E-2</v>
      </c>
      <c r="F117" s="12">
        <f t="shared" si="15"/>
        <v>1.0438413361169103E-3</v>
      </c>
      <c r="G117" s="12">
        <v>1E-4</v>
      </c>
      <c r="H117" s="12">
        <v>1.0399999999999999E-3</v>
      </c>
      <c r="J117">
        <v>0.1</v>
      </c>
      <c r="K117">
        <f t="shared" si="16"/>
        <v>0</v>
      </c>
      <c r="L117">
        <v>1.15E-2</v>
      </c>
      <c r="M117" s="12">
        <f t="shared" si="17"/>
        <v>-6.1800000000000008E-2</v>
      </c>
      <c r="N117" s="12">
        <f t="shared" si="18"/>
        <v>0</v>
      </c>
      <c r="O117" s="12">
        <v>1E-4</v>
      </c>
      <c r="P117" s="12">
        <v>1.0399999999999999E-3</v>
      </c>
      <c r="R117" s="6">
        <v>0.2</v>
      </c>
      <c r="S117" s="7">
        <v>4.8999999999999998E-3</v>
      </c>
      <c r="T117" s="12">
        <f t="shared" si="19"/>
        <v>-4.8349999999999997E-2</v>
      </c>
      <c r="U117" s="11"/>
      <c r="W117" s="6">
        <v>0.2</v>
      </c>
      <c r="X117" s="7">
        <v>2.0999999999999999E-3</v>
      </c>
      <c r="Z117" s="6">
        <v>0.1</v>
      </c>
      <c r="AA117" s="14">
        <f t="shared" si="20"/>
        <v>0</v>
      </c>
      <c r="AB117" s="7">
        <v>0.01</v>
      </c>
      <c r="AC117" s="12">
        <f t="shared" si="21"/>
        <v>-6.3100000000000003E-2</v>
      </c>
      <c r="AD117" s="12">
        <f t="shared" si="22"/>
        <v>0</v>
      </c>
      <c r="AE117" s="12">
        <v>1E-4</v>
      </c>
      <c r="AF117" s="12">
        <v>1.0399999999999999E-3</v>
      </c>
      <c r="AG117" s="12"/>
      <c r="AI117">
        <v>0.2</v>
      </c>
      <c r="AJ117" s="14">
        <f t="shared" si="23"/>
        <v>0.1</v>
      </c>
      <c r="AK117">
        <v>1.34E-2</v>
      </c>
      <c r="AL117" s="12">
        <f t="shared" si="24"/>
        <v>-6.0999999999999992E-2</v>
      </c>
      <c r="AM117" s="12">
        <f t="shared" si="25"/>
        <v>1.0438413361169103E-3</v>
      </c>
      <c r="AN117" s="12">
        <v>1E-4</v>
      </c>
      <c r="AO117" s="12">
        <v>1.0399999999999999E-3</v>
      </c>
      <c r="AR117">
        <v>0.2</v>
      </c>
      <c r="AS117">
        <v>1.18E-2</v>
      </c>
      <c r="AW117">
        <v>0.2</v>
      </c>
      <c r="AX117">
        <v>1.7899999999999999E-2</v>
      </c>
    </row>
    <row r="118" spans="2:50" x14ac:dyDescent="0.25">
      <c r="B118">
        <v>0.2</v>
      </c>
      <c r="C118">
        <f t="shared" si="13"/>
        <v>0.1</v>
      </c>
      <c r="D118">
        <v>1.1299999999999999E-2</v>
      </c>
      <c r="E118" s="12">
        <f t="shared" si="14"/>
        <v>-6.2300000000000001E-2</v>
      </c>
      <c r="F118" s="12">
        <f t="shared" si="15"/>
        <v>1.0438413361169103E-3</v>
      </c>
      <c r="G118" s="12">
        <v>1E-4</v>
      </c>
      <c r="H118" s="12">
        <v>1.0399999999999999E-3</v>
      </c>
      <c r="J118">
        <v>0.1</v>
      </c>
      <c r="K118">
        <f t="shared" si="16"/>
        <v>0</v>
      </c>
      <c r="L118">
        <v>1.15E-2</v>
      </c>
      <c r="M118" s="12">
        <f t="shared" si="17"/>
        <v>-6.1800000000000008E-2</v>
      </c>
      <c r="N118" s="12">
        <f t="shared" si="18"/>
        <v>0</v>
      </c>
      <c r="O118" s="12">
        <v>1E-4</v>
      </c>
      <c r="P118" s="12">
        <v>1.0399999999999999E-3</v>
      </c>
      <c r="R118" s="6">
        <v>0.2</v>
      </c>
      <c r="S118" s="7">
        <v>4.8999999999999998E-3</v>
      </c>
      <c r="T118" s="12">
        <f t="shared" si="19"/>
        <v>-4.8349999999999997E-2</v>
      </c>
      <c r="U118" s="11"/>
      <c r="W118" s="6">
        <v>0.2</v>
      </c>
      <c r="X118" s="7">
        <v>2E-3</v>
      </c>
      <c r="Z118" s="6">
        <v>0.1</v>
      </c>
      <c r="AA118" s="14">
        <f t="shared" si="20"/>
        <v>0</v>
      </c>
      <c r="AB118" s="7">
        <v>1.0200000000000001E-2</v>
      </c>
      <c r="AC118" s="12">
        <f t="shared" si="21"/>
        <v>-6.2899999999999998E-2</v>
      </c>
      <c r="AD118" s="12">
        <f t="shared" si="22"/>
        <v>0</v>
      </c>
      <c r="AE118" s="12">
        <v>1E-4</v>
      </c>
      <c r="AF118" s="12">
        <v>1.0399999999999999E-3</v>
      </c>
      <c r="AG118" s="12"/>
      <c r="AI118">
        <v>0.2</v>
      </c>
      <c r="AJ118" s="14">
        <f t="shared" si="23"/>
        <v>0.1</v>
      </c>
      <c r="AK118">
        <v>1.3599999999999999E-2</v>
      </c>
      <c r="AL118" s="12">
        <f t="shared" si="24"/>
        <v>-6.0799999999999993E-2</v>
      </c>
      <c r="AM118" s="12">
        <f t="shared" si="25"/>
        <v>1.0438413361169103E-3</v>
      </c>
      <c r="AN118" s="12">
        <v>1E-4</v>
      </c>
      <c r="AO118" s="12">
        <v>1.0399999999999999E-3</v>
      </c>
      <c r="AR118">
        <v>0.2</v>
      </c>
      <c r="AS118">
        <v>1.2E-2</v>
      </c>
      <c r="AW118">
        <v>0.2</v>
      </c>
      <c r="AX118">
        <v>1.7899999999999999E-2</v>
      </c>
    </row>
    <row r="119" spans="2:50" x14ac:dyDescent="0.25">
      <c r="B119">
        <v>0.2</v>
      </c>
      <c r="C119">
        <f t="shared" si="13"/>
        <v>0.1</v>
      </c>
      <c r="D119">
        <v>1.15E-2</v>
      </c>
      <c r="E119" s="12">
        <f t="shared" si="14"/>
        <v>-6.2100000000000002E-2</v>
      </c>
      <c r="F119" s="12">
        <f t="shared" si="15"/>
        <v>1.0438413361169103E-3</v>
      </c>
      <c r="G119" s="12">
        <v>1E-4</v>
      </c>
      <c r="H119" s="12">
        <v>1.0399999999999999E-3</v>
      </c>
      <c r="J119">
        <v>0.1</v>
      </c>
      <c r="K119">
        <f t="shared" si="16"/>
        <v>0</v>
      </c>
      <c r="L119">
        <v>1.15E-2</v>
      </c>
      <c r="M119" s="12">
        <f t="shared" si="17"/>
        <v>-6.1800000000000008E-2</v>
      </c>
      <c r="N119" s="12">
        <f t="shared" si="18"/>
        <v>0</v>
      </c>
      <c r="O119" s="12">
        <v>1E-4</v>
      </c>
      <c r="P119" s="12">
        <v>1.0399999999999999E-3</v>
      </c>
      <c r="R119" s="6">
        <v>0.2</v>
      </c>
      <c r="S119" s="7">
        <v>5.1999999999999998E-3</v>
      </c>
      <c r="T119" s="12">
        <f t="shared" si="19"/>
        <v>-4.8049999999999995E-2</v>
      </c>
      <c r="U119" s="11"/>
      <c r="W119" s="6">
        <v>0.2</v>
      </c>
      <c r="X119" s="7">
        <v>2E-3</v>
      </c>
      <c r="Z119" s="6">
        <v>0.1</v>
      </c>
      <c r="AA119" s="14">
        <f t="shared" si="20"/>
        <v>0</v>
      </c>
      <c r="AB119" s="7">
        <v>1.0500000000000001E-2</v>
      </c>
      <c r="AC119" s="12">
        <f t="shared" si="21"/>
        <v>-6.2600000000000003E-2</v>
      </c>
      <c r="AD119" s="12">
        <f t="shared" si="22"/>
        <v>0</v>
      </c>
      <c r="AE119" s="12">
        <v>1E-4</v>
      </c>
      <c r="AF119" s="12">
        <v>1.0399999999999999E-3</v>
      </c>
      <c r="AG119" s="12"/>
      <c r="AI119">
        <v>0.2</v>
      </c>
      <c r="AJ119" s="14">
        <f t="shared" si="23"/>
        <v>0.1</v>
      </c>
      <c r="AK119">
        <v>1.4E-2</v>
      </c>
      <c r="AL119" s="12">
        <f t="shared" si="24"/>
        <v>-6.0399999999999995E-2</v>
      </c>
      <c r="AM119" s="12">
        <f t="shared" si="25"/>
        <v>1.0438413361169103E-3</v>
      </c>
      <c r="AN119" s="12">
        <v>1E-4</v>
      </c>
      <c r="AO119" s="12">
        <v>1.0399999999999999E-3</v>
      </c>
      <c r="AR119">
        <v>0.1</v>
      </c>
      <c r="AS119">
        <v>1.2200000000000001E-2</v>
      </c>
      <c r="AW119">
        <v>0.2</v>
      </c>
      <c r="AX119">
        <v>1.7999999999999999E-2</v>
      </c>
    </row>
    <row r="120" spans="2:50" x14ac:dyDescent="0.25">
      <c r="B120">
        <v>0.2</v>
      </c>
      <c r="C120">
        <f t="shared" si="13"/>
        <v>0.1</v>
      </c>
      <c r="D120">
        <v>1.1599999999999999E-2</v>
      </c>
      <c r="E120" s="12">
        <f t="shared" si="14"/>
        <v>-6.2E-2</v>
      </c>
      <c r="F120" s="12">
        <f t="shared" si="15"/>
        <v>1.0438413361169103E-3</v>
      </c>
      <c r="G120" s="12">
        <v>1E-4</v>
      </c>
      <c r="H120" s="12">
        <v>1.0399999999999999E-3</v>
      </c>
      <c r="J120">
        <v>0.2</v>
      </c>
      <c r="K120">
        <f t="shared" si="16"/>
        <v>0.1</v>
      </c>
      <c r="L120">
        <v>1.1599999999999999E-2</v>
      </c>
      <c r="M120" s="12">
        <f t="shared" si="17"/>
        <v>-6.1700000000000005E-2</v>
      </c>
      <c r="N120" s="12">
        <f t="shared" si="18"/>
        <v>1.0438413361169103E-3</v>
      </c>
      <c r="O120" s="12">
        <v>1E-4</v>
      </c>
      <c r="P120" s="12">
        <v>1.0399999999999999E-3</v>
      </c>
      <c r="R120" s="6">
        <v>0.2</v>
      </c>
      <c r="S120" s="7">
        <v>5.1999999999999998E-3</v>
      </c>
      <c r="T120" s="12">
        <f t="shared" si="19"/>
        <v>-4.8049999999999995E-2</v>
      </c>
      <c r="U120" s="11"/>
      <c r="W120" s="6">
        <v>0.2</v>
      </c>
      <c r="X120" s="7">
        <v>2.0999999999999999E-3</v>
      </c>
      <c r="Z120" s="6">
        <v>0.1</v>
      </c>
      <c r="AA120" s="14">
        <f t="shared" si="20"/>
        <v>0</v>
      </c>
      <c r="AB120" s="7">
        <v>1.06E-2</v>
      </c>
      <c r="AC120" s="12">
        <f t="shared" si="21"/>
        <v>-6.25E-2</v>
      </c>
      <c r="AD120" s="12">
        <f t="shared" si="22"/>
        <v>0</v>
      </c>
      <c r="AE120" s="12">
        <v>1E-4</v>
      </c>
      <c r="AF120" s="12">
        <v>1.0399999999999999E-3</v>
      </c>
      <c r="AG120" s="12"/>
      <c r="AI120">
        <v>0.2</v>
      </c>
      <c r="AJ120" s="14">
        <f t="shared" si="23"/>
        <v>0.1</v>
      </c>
      <c r="AK120">
        <v>1.4200000000000001E-2</v>
      </c>
      <c r="AL120" s="12">
        <f t="shared" si="24"/>
        <v>-6.019999999999999E-2</v>
      </c>
      <c r="AM120" s="12">
        <f t="shared" si="25"/>
        <v>1.0438413361169103E-3</v>
      </c>
      <c r="AN120" s="12">
        <v>1E-4</v>
      </c>
      <c r="AO120" s="12">
        <v>1.0399999999999999E-3</v>
      </c>
      <c r="AR120">
        <v>0.1</v>
      </c>
      <c r="AS120">
        <v>1.23E-2</v>
      </c>
      <c r="AW120">
        <v>0.2</v>
      </c>
      <c r="AX120">
        <v>1.7899999999999999E-2</v>
      </c>
    </row>
    <row r="121" spans="2:50" x14ac:dyDescent="0.25">
      <c r="B121">
        <v>0.2</v>
      </c>
      <c r="C121">
        <f t="shared" si="13"/>
        <v>0.1</v>
      </c>
      <c r="D121">
        <v>1.17E-2</v>
      </c>
      <c r="E121" s="12">
        <f t="shared" si="14"/>
        <v>-6.1899999999999997E-2</v>
      </c>
      <c r="F121" s="12">
        <f t="shared" si="15"/>
        <v>1.0438413361169103E-3</v>
      </c>
      <c r="G121" s="12">
        <v>1E-4</v>
      </c>
      <c r="H121" s="12">
        <v>1.0399999999999999E-3</v>
      </c>
      <c r="J121">
        <v>0.1</v>
      </c>
      <c r="K121">
        <f t="shared" si="16"/>
        <v>0</v>
      </c>
      <c r="L121">
        <v>1.1599999999999999E-2</v>
      </c>
      <c r="M121" s="12">
        <f t="shared" si="17"/>
        <v>-6.1700000000000005E-2</v>
      </c>
      <c r="N121" s="12">
        <f t="shared" si="18"/>
        <v>0</v>
      </c>
      <c r="O121" s="12">
        <v>1E-4</v>
      </c>
      <c r="P121" s="12">
        <v>1.0399999999999999E-3</v>
      </c>
      <c r="R121" s="6">
        <v>0.1</v>
      </c>
      <c r="S121" s="7">
        <v>5.1999999999999998E-3</v>
      </c>
      <c r="T121" s="12">
        <f t="shared" si="19"/>
        <v>-4.8049999999999995E-2</v>
      </c>
      <c r="U121" s="11"/>
      <c r="W121" s="6">
        <v>0.2</v>
      </c>
      <c r="X121" s="7">
        <v>2.0999999999999999E-3</v>
      </c>
      <c r="Z121" s="6">
        <v>0.1</v>
      </c>
      <c r="AA121" s="14">
        <f t="shared" si="20"/>
        <v>0</v>
      </c>
      <c r="AB121" s="7">
        <v>1.0699999999999999E-2</v>
      </c>
      <c r="AC121" s="12">
        <f t="shared" si="21"/>
        <v>-6.2399999999999997E-2</v>
      </c>
      <c r="AD121" s="12">
        <f t="shared" si="22"/>
        <v>0</v>
      </c>
      <c r="AE121" s="12">
        <v>1E-4</v>
      </c>
      <c r="AF121" s="12">
        <v>1.0399999999999999E-3</v>
      </c>
      <c r="AG121" s="12"/>
      <c r="AI121">
        <v>0.2</v>
      </c>
      <c r="AJ121" s="14">
        <f t="shared" si="23"/>
        <v>0.1</v>
      </c>
      <c r="AK121">
        <v>1.4500000000000001E-2</v>
      </c>
      <c r="AL121" s="12">
        <f t="shared" si="24"/>
        <v>-5.9899999999999995E-2</v>
      </c>
      <c r="AM121" s="12">
        <f t="shared" si="25"/>
        <v>1.0438413361169103E-3</v>
      </c>
      <c r="AN121" s="12">
        <v>1E-4</v>
      </c>
      <c r="AO121" s="12">
        <v>1.0399999999999999E-3</v>
      </c>
      <c r="AR121">
        <v>0.1</v>
      </c>
      <c r="AS121">
        <v>1.24E-2</v>
      </c>
      <c r="AW121">
        <v>0.2</v>
      </c>
      <c r="AX121">
        <v>1.7899999999999999E-2</v>
      </c>
    </row>
    <row r="122" spans="2:50" x14ac:dyDescent="0.25">
      <c r="B122">
        <v>0.2</v>
      </c>
      <c r="C122">
        <f t="shared" si="13"/>
        <v>0.1</v>
      </c>
      <c r="D122">
        <v>1.1900000000000001E-2</v>
      </c>
      <c r="E122" s="12">
        <f t="shared" si="14"/>
        <v>-6.1699999999999998E-2</v>
      </c>
      <c r="F122" s="12">
        <f t="shared" si="15"/>
        <v>1.0438413361169103E-3</v>
      </c>
      <c r="G122" s="12">
        <v>1E-4</v>
      </c>
      <c r="H122" s="12">
        <v>1.0399999999999999E-3</v>
      </c>
      <c r="J122">
        <v>0.1</v>
      </c>
      <c r="K122">
        <f t="shared" si="16"/>
        <v>0</v>
      </c>
      <c r="L122">
        <v>1.1900000000000001E-2</v>
      </c>
      <c r="M122" s="12">
        <f t="shared" si="17"/>
        <v>-6.1400000000000003E-2</v>
      </c>
      <c r="N122" s="12">
        <f t="shared" si="18"/>
        <v>0</v>
      </c>
      <c r="O122" s="12">
        <v>1E-4</v>
      </c>
      <c r="P122" s="12">
        <v>1.0399999999999999E-3</v>
      </c>
      <c r="R122" s="6">
        <v>0.1</v>
      </c>
      <c r="S122" s="7">
        <v>5.3E-3</v>
      </c>
      <c r="T122" s="12">
        <f t="shared" si="19"/>
        <v>-4.795E-2</v>
      </c>
      <c r="U122" s="11"/>
      <c r="W122" s="6">
        <v>0.2</v>
      </c>
      <c r="X122" s="7">
        <v>2.0999999999999999E-3</v>
      </c>
      <c r="Z122" s="6">
        <v>0.1</v>
      </c>
      <c r="AA122" s="14">
        <f t="shared" si="20"/>
        <v>0</v>
      </c>
      <c r="AB122" s="7">
        <v>1.0699999999999999E-2</v>
      </c>
      <c r="AC122" s="12">
        <f t="shared" si="21"/>
        <v>-6.2399999999999997E-2</v>
      </c>
      <c r="AD122" s="12">
        <f t="shared" si="22"/>
        <v>0</v>
      </c>
      <c r="AE122" s="12">
        <v>1E-4</v>
      </c>
      <c r="AF122" s="12">
        <v>1.0399999999999999E-3</v>
      </c>
      <c r="AG122" s="12"/>
      <c r="AI122">
        <v>0.2</v>
      </c>
      <c r="AJ122" s="14">
        <f t="shared" si="23"/>
        <v>0.1</v>
      </c>
      <c r="AK122">
        <v>1.47E-2</v>
      </c>
      <c r="AL122" s="12">
        <f t="shared" si="24"/>
        <v>-5.9699999999999996E-2</v>
      </c>
      <c r="AM122" s="12">
        <f t="shared" si="25"/>
        <v>1.0438413361169103E-3</v>
      </c>
      <c r="AN122" s="12">
        <v>1E-4</v>
      </c>
      <c r="AO122" s="12">
        <v>1.0399999999999999E-3</v>
      </c>
      <c r="AR122">
        <v>0.1</v>
      </c>
      <c r="AS122">
        <v>1.24E-2</v>
      </c>
      <c r="AW122">
        <v>0.2</v>
      </c>
      <c r="AX122">
        <v>1.7999999999999999E-2</v>
      </c>
    </row>
    <row r="123" spans="2:50" x14ac:dyDescent="0.25">
      <c r="B123">
        <v>0.2</v>
      </c>
      <c r="C123">
        <f t="shared" si="13"/>
        <v>0.1</v>
      </c>
      <c r="D123">
        <v>1.21E-2</v>
      </c>
      <c r="E123" s="12">
        <f t="shared" si="14"/>
        <v>-6.1499999999999999E-2</v>
      </c>
      <c r="F123" s="12">
        <f t="shared" si="15"/>
        <v>1.0438413361169103E-3</v>
      </c>
      <c r="G123" s="12">
        <v>1E-4</v>
      </c>
      <c r="H123" s="12">
        <v>1.0399999999999999E-3</v>
      </c>
      <c r="J123">
        <v>0.1</v>
      </c>
      <c r="K123">
        <f t="shared" si="16"/>
        <v>0</v>
      </c>
      <c r="L123">
        <v>1.23E-2</v>
      </c>
      <c r="M123" s="12">
        <f t="shared" si="17"/>
        <v>-6.1000000000000006E-2</v>
      </c>
      <c r="N123" s="12">
        <f t="shared" si="18"/>
        <v>0</v>
      </c>
      <c r="O123" s="12">
        <v>1E-4</v>
      </c>
      <c r="P123" s="12">
        <v>1.0399999999999999E-3</v>
      </c>
      <c r="R123" s="6">
        <v>0.1</v>
      </c>
      <c r="S123" s="7">
        <v>5.4000000000000003E-3</v>
      </c>
      <c r="T123" s="12">
        <f t="shared" si="19"/>
        <v>-4.7849999999999997E-2</v>
      </c>
      <c r="U123" s="11"/>
      <c r="W123" s="6">
        <v>0.2</v>
      </c>
      <c r="X123" s="7">
        <v>2.3E-3</v>
      </c>
      <c r="Z123" s="6">
        <v>0.1</v>
      </c>
      <c r="AA123" s="14">
        <f t="shared" si="20"/>
        <v>0</v>
      </c>
      <c r="AB123" s="7">
        <v>1.0999999999999999E-2</v>
      </c>
      <c r="AC123" s="12">
        <f t="shared" si="21"/>
        <v>-6.2100000000000002E-2</v>
      </c>
      <c r="AD123" s="12">
        <f t="shared" si="22"/>
        <v>0</v>
      </c>
      <c r="AE123" s="12">
        <v>1E-4</v>
      </c>
      <c r="AF123" s="12">
        <v>1.0399999999999999E-3</v>
      </c>
      <c r="AG123" s="12"/>
      <c r="AI123">
        <v>0.2</v>
      </c>
      <c r="AJ123" s="14">
        <f t="shared" si="23"/>
        <v>0.1</v>
      </c>
      <c r="AK123">
        <v>1.4999999999999999E-2</v>
      </c>
      <c r="AL123" s="12">
        <f t="shared" si="24"/>
        <v>-5.9399999999999994E-2</v>
      </c>
      <c r="AM123" s="12">
        <f t="shared" si="25"/>
        <v>1.0438413361169103E-3</v>
      </c>
      <c r="AN123" s="12">
        <v>1E-4</v>
      </c>
      <c r="AO123" s="12">
        <v>1.0399999999999999E-3</v>
      </c>
      <c r="AR123">
        <v>0.1</v>
      </c>
      <c r="AS123">
        <v>1.2500000000000001E-2</v>
      </c>
      <c r="AW123">
        <v>0.2</v>
      </c>
      <c r="AX123">
        <v>1.7999999999999999E-2</v>
      </c>
    </row>
    <row r="124" spans="2:50" x14ac:dyDescent="0.25">
      <c r="B124">
        <v>0.2</v>
      </c>
      <c r="C124">
        <f t="shared" si="13"/>
        <v>0.1</v>
      </c>
      <c r="D124">
        <v>1.23E-2</v>
      </c>
      <c r="E124" s="12">
        <f t="shared" si="14"/>
        <v>-6.13E-2</v>
      </c>
      <c r="F124" s="12">
        <f t="shared" si="15"/>
        <v>1.0438413361169103E-3</v>
      </c>
      <c r="G124" s="12">
        <v>1E-4</v>
      </c>
      <c r="H124" s="12">
        <v>1.0399999999999999E-3</v>
      </c>
      <c r="J124">
        <v>0.1</v>
      </c>
      <c r="K124">
        <f t="shared" si="16"/>
        <v>0</v>
      </c>
      <c r="L124">
        <v>1.2699999999999999E-2</v>
      </c>
      <c r="M124" s="12">
        <f t="shared" si="17"/>
        <v>-6.0600000000000001E-2</v>
      </c>
      <c r="N124" s="12">
        <f t="shared" si="18"/>
        <v>0</v>
      </c>
      <c r="O124" s="12">
        <v>1E-4</v>
      </c>
      <c r="P124" s="12">
        <v>1.0399999999999999E-3</v>
      </c>
      <c r="R124" s="6">
        <v>0.1</v>
      </c>
      <c r="S124" s="7">
        <v>5.4999999999999997E-3</v>
      </c>
      <c r="T124" s="12">
        <f t="shared" si="19"/>
        <v>-4.7750000000000001E-2</v>
      </c>
      <c r="U124" s="11"/>
      <c r="W124" s="6">
        <v>0.2</v>
      </c>
      <c r="X124" s="7">
        <v>2.3999999999999998E-3</v>
      </c>
      <c r="Z124" s="6">
        <v>0.2</v>
      </c>
      <c r="AA124" s="14">
        <f t="shared" si="20"/>
        <v>0.1</v>
      </c>
      <c r="AB124" s="7">
        <v>1.12E-2</v>
      </c>
      <c r="AC124" s="12">
        <f t="shared" si="21"/>
        <v>-6.1899999999999997E-2</v>
      </c>
      <c r="AD124" s="12">
        <f t="shared" si="22"/>
        <v>1.0438413361169103E-3</v>
      </c>
      <c r="AE124" s="12">
        <v>1E-4</v>
      </c>
      <c r="AF124" s="12">
        <v>1.0399999999999999E-3</v>
      </c>
      <c r="AG124" s="12"/>
      <c r="AI124">
        <v>0.2</v>
      </c>
      <c r="AJ124" s="14">
        <f t="shared" si="23"/>
        <v>0.1</v>
      </c>
      <c r="AK124">
        <v>1.5100000000000001E-2</v>
      </c>
      <c r="AL124" s="12">
        <f t="shared" si="24"/>
        <v>-5.9299999999999992E-2</v>
      </c>
      <c r="AM124" s="12">
        <f t="shared" si="25"/>
        <v>1.0438413361169103E-3</v>
      </c>
      <c r="AN124" s="12">
        <v>1E-4</v>
      </c>
      <c r="AO124" s="12">
        <v>1.0399999999999999E-3</v>
      </c>
      <c r="AR124">
        <v>0.1</v>
      </c>
      <c r="AS124">
        <v>1.2500000000000001E-2</v>
      </c>
      <c r="AW124">
        <v>0.2</v>
      </c>
      <c r="AX124">
        <v>1.8100000000000002E-2</v>
      </c>
    </row>
    <row r="125" spans="2:50" x14ac:dyDescent="0.25">
      <c r="B125">
        <v>0.2</v>
      </c>
      <c r="C125">
        <f t="shared" si="13"/>
        <v>0.1</v>
      </c>
      <c r="D125">
        <v>1.2699999999999999E-2</v>
      </c>
      <c r="E125" s="12">
        <f t="shared" si="14"/>
        <v>-6.0899999999999996E-2</v>
      </c>
      <c r="F125" s="12">
        <f t="shared" si="15"/>
        <v>1.0438413361169103E-3</v>
      </c>
      <c r="G125" s="12">
        <v>1E-4</v>
      </c>
      <c r="H125" s="12">
        <v>1.0399999999999999E-3</v>
      </c>
      <c r="J125">
        <v>0.1</v>
      </c>
      <c r="K125">
        <f t="shared" si="16"/>
        <v>0</v>
      </c>
      <c r="L125">
        <v>1.29E-2</v>
      </c>
      <c r="M125" s="12">
        <f t="shared" si="17"/>
        <v>-6.0400000000000002E-2</v>
      </c>
      <c r="N125" s="12">
        <f t="shared" si="18"/>
        <v>0</v>
      </c>
      <c r="O125" s="12">
        <v>1E-4</v>
      </c>
      <c r="P125" s="12">
        <v>1.0399999999999999E-3</v>
      </c>
      <c r="R125" s="6">
        <v>0.1</v>
      </c>
      <c r="S125" s="7">
        <v>5.5999999999999999E-3</v>
      </c>
      <c r="T125" s="12">
        <f t="shared" si="19"/>
        <v>-4.7649999999999998E-2</v>
      </c>
      <c r="U125" s="11"/>
      <c r="W125" s="6">
        <v>0.2</v>
      </c>
      <c r="X125" s="7">
        <v>2.5000000000000001E-3</v>
      </c>
      <c r="Z125" s="6">
        <v>0.1</v>
      </c>
      <c r="AA125" s="14">
        <f t="shared" si="20"/>
        <v>0</v>
      </c>
      <c r="AB125" s="7">
        <v>1.1299999999999999E-2</v>
      </c>
      <c r="AC125" s="12">
        <f t="shared" si="21"/>
        <v>-6.1800000000000001E-2</v>
      </c>
      <c r="AD125" s="12">
        <f t="shared" si="22"/>
        <v>0</v>
      </c>
      <c r="AE125" s="12">
        <v>1E-4</v>
      </c>
      <c r="AF125" s="12">
        <v>1.0399999999999999E-3</v>
      </c>
      <c r="AG125" s="12"/>
      <c r="AI125">
        <v>0.2</v>
      </c>
      <c r="AJ125" s="14">
        <f t="shared" si="23"/>
        <v>0.1</v>
      </c>
      <c r="AK125">
        <v>1.52E-2</v>
      </c>
      <c r="AL125" s="12">
        <f t="shared" si="24"/>
        <v>-5.9199999999999996E-2</v>
      </c>
      <c r="AM125" s="12">
        <f t="shared" si="25"/>
        <v>1.0438413361169103E-3</v>
      </c>
      <c r="AN125" s="12">
        <v>1E-4</v>
      </c>
      <c r="AO125" s="12">
        <v>1.0399999999999999E-3</v>
      </c>
      <c r="AR125">
        <v>0.1</v>
      </c>
      <c r="AS125">
        <v>1.24E-2</v>
      </c>
      <c r="AW125">
        <v>0.2</v>
      </c>
      <c r="AX125">
        <v>1.83E-2</v>
      </c>
    </row>
    <row r="126" spans="2:50" x14ac:dyDescent="0.25">
      <c r="B126">
        <v>0.2</v>
      </c>
      <c r="C126">
        <f t="shared" si="13"/>
        <v>0.1</v>
      </c>
      <c r="D126">
        <v>1.2800000000000001E-2</v>
      </c>
      <c r="E126" s="12">
        <f t="shared" si="14"/>
        <v>-6.08E-2</v>
      </c>
      <c r="F126" s="12">
        <f t="shared" si="15"/>
        <v>1.0438413361169103E-3</v>
      </c>
      <c r="G126" s="12">
        <v>1E-4</v>
      </c>
      <c r="H126" s="12">
        <v>1.0399999999999999E-3</v>
      </c>
      <c r="J126">
        <v>0.1</v>
      </c>
      <c r="K126">
        <f t="shared" si="16"/>
        <v>0</v>
      </c>
      <c r="L126">
        <v>1.29E-2</v>
      </c>
      <c r="M126" s="12">
        <f t="shared" si="17"/>
        <v>-6.0400000000000002E-2</v>
      </c>
      <c r="N126" s="12">
        <f t="shared" si="18"/>
        <v>0</v>
      </c>
      <c r="O126" s="12">
        <v>1E-4</v>
      </c>
      <c r="P126" s="12">
        <v>1.0399999999999999E-3</v>
      </c>
      <c r="R126" s="6">
        <v>0.1</v>
      </c>
      <c r="S126" s="7">
        <v>5.7999999999999996E-3</v>
      </c>
      <c r="T126" s="12">
        <f t="shared" si="19"/>
        <v>-4.7449999999999999E-2</v>
      </c>
      <c r="U126" s="11"/>
      <c r="W126" s="6">
        <v>0.2</v>
      </c>
      <c r="X126" s="7">
        <v>2.7000000000000001E-3</v>
      </c>
      <c r="Z126" s="6">
        <v>0.1</v>
      </c>
      <c r="AA126" s="14">
        <f t="shared" si="20"/>
        <v>0</v>
      </c>
      <c r="AB126" s="7">
        <v>1.15E-2</v>
      </c>
      <c r="AC126" s="12">
        <f t="shared" si="21"/>
        <v>-6.1600000000000002E-2</v>
      </c>
      <c r="AD126" s="12">
        <f t="shared" si="22"/>
        <v>0</v>
      </c>
      <c r="AE126" s="12">
        <v>1E-4</v>
      </c>
      <c r="AF126" s="12">
        <v>1.0399999999999999E-3</v>
      </c>
      <c r="AG126" s="12"/>
      <c r="AI126">
        <v>0.2</v>
      </c>
      <c r="AJ126" s="14">
        <f t="shared" si="23"/>
        <v>0.1</v>
      </c>
      <c r="AK126">
        <v>1.5299999999999999E-2</v>
      </c>
      <c r="AL126" s="12">
        <f t="shared" si="24"/>
        <v>-5.9099999999999993E-2</v>
      </c>
      <c r="AM126" s="12">
        <f t="shared" si="25"/>
        <v>1.0438413361169103E-3</v>
      </c>
      <c r="AN126" s="12">
        <v>1E-4</v>
      </c>
      <c r="AO126" s="12">
        <v>1.0399999999999999E-3</v>
      </c>
      <c r="AR126">
        <v>0.1</v>
      </c>
      <c r="AS126">
        <v>1.2500000000000001E-2</v>
      </c>
      <c r="AW126">
        <v>0.1</v>
      </c>
      <c r="AX126">
        <v>1.8499999999999999E-2</v>
      </c>
    </row>
    <row r="127" spans="2:50" x14ac:dyDescent="0.25">
      <c r="B127">
        <v>0.2</v>
      </c>
      <c r="C127">
        <f t="shared" si="13"/>
        <v>0.1</v>
      </c>
      <c r="D127">
        <v>1.2800000000000001E-2</v>
      </c>
      <c r="E127" s="12">
        <f t="shared" si="14"/>
        <v>-6.08E-2</v>
      </c>
      <c r="F127" s="12">
        <f t="shared" si="15"/>
        <v>1.0438413361169103E-3</v>
      </c>
      <c r="G127" s="12">
        <v>1E-4</v>
      </c>
      <c r="H127" s="12">
        <v>1.0399999999999999E-3</v>
      </c>
      <c r="J127">
        <v>0.1</v>
      </c>
      <c r="K127">
        <f t="shared" si="16"/>
        <v>0</v>
      </c>
      <c r="L127">
        <v>1.29E-2</v>
      </c>
      <c r="M127" s="12">
        <f t="shared" si="17"/>
        <v>-6.0400000000000002E-2</v>
      </c>
      <c r="N127" s="12">
        <f t="shared" si="18"/>
        <v>0</v>
      </c>
      <c r="O127" s="12">
        <v>1E-4</v>
      </c>
      <c r="P127" s="12">
        <v>1.0399999999999999E-3</v>
      </c>
      <c r="R127" s="6">
        <v>0.1</v>
      </c>
      <c r="S127" s="7">
        <v>5.7999999999999996E-3</v>
      </c>
      <c r="T127" s="12">
        <f t="shared" si="19"/>
        <v>-4.7449999999999999E-2</v>
      </c>
      <c r="U127" s="11"/>
      <c r="W127" s="6">
        <v>0.2</v>
      </c>
      <c r="X127" s="7">
        <v>2.8E-3</v>
      </c>
      <c r="Z127" s="6">
        <v>0.1</v>
      </c>
      <c r="AA127" s="14">
        <f t="shared" si="20"/>
        <v>0</v>
      </c>
      <c r="AB127" s="7">
        <v>1.17E-2</v>
      </c>
      <c r="AC127" s="12">
        <f t="shared" si="21"/>
        <v>-6.1399999999999996E-2</v>
      </c>
      <c r="AD127" s="12">
        <f t="shared" si="22"/>
        <v>0</v>
      </c>
      <c r="AE127" s="12">
        <v>1E-4</v>
      </c>
      <c r="AF127" s="12">
        <v>1.0399999999999999E-3</v>
      </c>
      <c r="AG127" s="12"/>
      <c r="AI127">
        <v>0.2</v>
      </c>
      <c r="AJ127" s="14">
        <f t="shared" si="23"/>
        <v>0.1</v>
      </c>
      <c r="AK127">
        <v>1.5699999999999999E-2</v>
      </c>
      <c r="AL127" s="12">
        <f t="shared" si="24"/>
        <v>-5.8699999999999995E-2</v>
      </c>
      <c r="AM127" s="12">
        <f t="shared" si="25"/>
        <v>1.0438413361169103E-3</v>
      </c>
      <c r="AN127" s="12">
        <v>1E-4</v>
      </c>
      <c r="AO127" s="12">
        <v>1.0399999999999999E-3</v>
      </c>
      <c r="AR127">
        <v>0.1</v>
      </c>
      <c r="AS127">
        <v>1.2500000000000001E-2</v>
      </c>
      <c r="AW127">
        <v>0.1</v>
      </c>
      <c r="AX127">
        <v>1.8700000000000001E-2</v>
      </c>
    </row>
    <row r="128" spans="2:50" x14ac:dyDescent="0.25">
      <c r="B128">
        <v>0.2</v>
      </c>
      <c r="C128">
        <f t="shared" si="13"/>
        <v>0.1</v>
      </c>
      <c r="D128">
        <v>1.29E-2</v>
      </c>
      <c r="E128" s="12">
        <f t="shared" si="14"/>
        <v>-6.0699999999999997E-2</v>
      </c>
      <c r="F128" s="12">
        <f t="shared" si="15"/>
        <v>1.0438413361169103E-3</v>
      </c>
      <c r="G128" s="12">
        <v>1E-4</v>
      </c>
      <c r="H128" s="12">
        <v>1.0399999999999999E-3</v>
      </c>
      <c r="J128">
        <v>0.1</v>
      </c>
      <c r="K128">
        <f t="shared" si="16"/>
        <v>0</v>
      </c>
      <c r="L128">
        <v>1.29E-2</v>
      </c>
      <c r="M128" s="12">
        <f t="shared" si="17"/>
        <v>-6.0400000000000002E-2</v>
      </c>
      <c r="N128" s="12">
        <f t="shared" si="18"/>
        <v>0</v>
      </c>
      <c r="O128" s="12">
        <v>1E-4</v>
      </c>
      <c r="P128" s="12">
        <v>1.0399999999999999E-3</v>
      </c>
      <c r="R128" s="6">
        <v>0.1</v>
      </c>
      <c r="S128" s="7">
        <v>5.7999999999999996E-3</v>
      </c>
      <c r="T128" s="12">
        <f t="shared" si="19"/>
        <v>-4.7449999999999999E-2</v>
      </c>
      <c r="U128" s="11"/>
      <c r="W128" s="6">
        <v>0.2</v>
      </c>
      <c r="X128" s="7">
        <v>3.0999999999999999E-3</v>
      </c>
      <c r="Z128" s="6">
        <v>0.1</v>
      </c>
      <c r="AA128" s="14">
        <f t="shared" si="20"/>
        <v>0</v>
      </c>
      <c r="AB128" s="7">
        <v>1.18E-2</v>
      </c>
      <c r="AC128" s="12">
        <f t="shared" si="21"/>
        <v>-6.13E-2</v>
      </c>
      <c r="AD128" s="12">
        <f t="shared" si="22"/>
        <v>0</v>
      </c>
      <c r="AE128" s="12">
        <v>1E-4</v>
      </c>
      <c r="AF128" s="12">
        <v>1.0399999999999999E-3</v>
      </c>
      <c r="AG128" s="12"/>
      <c r="AI128">
        <v>0.2</v>
      </c>
      <c r="AJ128" s="14">
        <f t="shared" si="23"/>
        <v>0.1</v>
      </c>
      <c r="AK128">
        <v>1.5900000000000001E-2</v>
      </c>
      <c r="AL128" s="12">
        <f t="shared" si="24"/>
        <v>-5.8499999999999996E-2</v>
      </c>
      <c r="AM128" s="12">
        <f t="shared" si="25"/>
        <v>1.0438413361169103E-3</v>
      </c>
      <c r="AN128" s="12">
        <v>1E-4</v>
      </c>
      <c r="AO128" s="12">
        <v>1.0399999999999999E-3</v>
      </c>
      <c r="AR128">
        <v>0.1</v>
      </c>
      <c r="AS128">
        <v>1.2500000000000001E-2</v>
      </c>
      <c r="AW128">
        <v>0.1</v>
      </c>
      <c r="AX128">
        <v>1.8800000000000001E-2</v>
      </c>
    </row>
    <row r="129" spans="2:50" x14ac:dyDescent="0.25">
      <c r="B129">
        <v>0.2</v>
      </c>
      <c r="C129">
        <f t="shared" si="13"/>
        <v>0.1</v>
      </c>
      <c r="D129">
        <v>1.29E-2</v>
      </c>
      <c r="E129" s="12">
        <f t="shared" si="14"/>
        <v>-6.0699999999999997E-2</v>
      </c>
      <c r="F129" s="12">
        <f t="shared" si="15"/>
        <v>1.0438413361169103E-3</v>
      </c>
      <c r="G129" s="12">
        <v>1E-4</v>
      </c>
      <c r="H129" s="12">
        <v>1.0399999999999999E-3</v>
      </c>
      <c r="J129">
        <v>0.1</v>
      </c>
      <c r="K129">
        <f t="shared" si="16"/>
        <v>0</v>
      </c>
      <c r="L129">
        <v>1.29E-2</v>
      </c>
      <c r="M129" s="12">
        <f t="shared" si="17"/>
        <v>-6.0400000000000002E-2</v>
      </c>
      <c r="N129" s="12">
        <f t="shared" si="18"/>
        <v>0</v>
      </c>
      <c r="O129" s="12">
        <v>1E-4</v>
      </c>
      <c r="P129" s="12">
        <v>1.0399999999999999E-3</v>
      </c>
      <c r="R129" s="6">
        <v>0.1</v>
      </c>
      <c r="S129" s="7">
        <v>5.8999999999999999E-3</v>
      </c>
      <c r="T129" s="12">
        <f t="shared" si="19"/>
        <v>-4.7349999999999996E-2</v>
      </c>
      <c r="U129" s="11"/>
      <c r="W129" s="6">
        <v>0.2</v>
      </c>
      <c r="X129" s="7">
        <v>3.2000000000000002E-3</v>
      </c>
      <c r="Z129" s="6">
        <v>0.2</v>
      </c>
      <c r="AA129" s="14">
        <f t="shared" si="20"/>
        <v>0.1</v>
      </c>
      <c r="AB129" s="7">
        <v>1.1900000000000001E-2</v>
      </c>
      <c r="AC129" s="12">
        <f t="shared" si="21"/>
        <v>-6.1199999999999997E-2</v>
      </c>
      <c r="AD129" s="12">
        <f t="shared" si="22"/>
        <v>1.0438413361169103E-3</v>
      </c>
      <c r="AE129" s="12">
        <v>1E-4</v>
      </c>
      <c r="AF129" s="12">
        <v>1.0399999999999999E-3</v>
      </c>
      <c r="AG129" s="12"/>
      <c r="AI129">
        <v>0.2</v>
      </c>
      <c r="AJ129" s="14">
        <f t="shared" si="23"/>
        <v>0.1</v>
      </c>
      <c r="AK129">
        <v>1.5900000000000001E-2</v>
      </c>
      <c r="AL129" s="12">
        <f t="shared" si="24"/>
        <v>-5.8499999999999996E-2</v>
      </c>
      <c r="AM129" s="12">
        <f t="shared" si="25"/>
        <v>1.0438413361169103E-3</v>
      </c>
      <c r="AN129" s="12">
        <v>1E-4</v>
      </c>
      <c r="AO129" s="12">
        <v>1.0399999999999999E-3</v>
      </c>
      <c r="AR129">
        <v>0.1</v>
      </c>
      <c r="AS129">
        <v>1.2500000000000001E-2</v>
      </c>
      <c r="AW129">
        <v>0.1</v>
      </c>
      <c r="AX129">
        <v>1.8800000000000001E-2</v>
      </c>
    </row>
    <row r="130" spans="2:50" x14ac:dyDescent="0.25">
      <c r="B130">
        <v>0.2</v>
      </c>
      <c r="C130">
        <f t="shared" si="13"/>
        <v>0.1</v>
      </c>
      <c r="D130">
        <v>1.29E-2</v>
      </c>
      <c r="E130" s="12">
        <f t="shared" si="14"/>
        <v>-6.0699999999999997E-2</v>
      </c>
      <c r="F130" s="12">
        <f t="shared" si="15"/>
        <v>1.0438413361169103E-3</v>
      </c>
      <c r="G130" s="12">
        <v>1E-4</v>
      </c>
      <c r="H130" s="12">
        <v>1.0399999999999999E-3</v>
      </c>
      <c r="J130">
        <v>0.1</v>
      </c>
      <c r="K130">
        <f t="shared" si="16"/>
        <v>0</v>
      </c>
      <c r="L130">
        <v>1.32E-2</v>
      </c>
      <c r="M130" s="12">
        <f t="shared" si="17"/>
        <v>-6.0100000000000001E-2</v>
      </c>
      <c r="N130" s="12">
        <f t="shared" si="18"/>
        <v>0</v>
      </c>
      <c r="O130" s="12">
        <v>1E-4</v>
      </c>
      <c r="P130" s="12">
        <v>1.0399999999999999E-3</v>
      </c>
      <c r="R130" s="6">
        <v>0.1</v>
      </c>
      <c r="S130" s="7">
        <v>6.0000000000000001E-3</v>
      </c>
      <c r="T130" s="12">
        <f t="shared" si="19"/>
        <v>-4.725E-2</v>
      </c>
      <c r="U130" s="11"/>
      <c r="W130" s="6">
        <v>0.2</v>
      </c>
      <c r="X130" s="7">
        <v>3.2000000000000002E-3</v>
      </c>
      <c r="Z130" s="6">
        <v>0.2</v>
      </c>
      <c r="AA130" s="14">
        <f t="shared" si="20"/>
        <v>0.1</v>
      </c>
      <c r="AB130" s="7">
        <v>1.2200000000000001E-2</v>
      </c>
      <c r="AC130" s="12">
        <f t="shared" si="21"/>
        <v>-6.0899999999999996E-2</v>
      </c>
      <c r="AD130" s="12">
        <f t="shared" si="22"/>
        <v>1.0438413361169103E-3</v>
      </c>
      <c r="AE130" s="12">
        <v>1E-4</v>
      </c>
      <c r="AF130" s="12">
        <v>1.0399999999999999E-3</v>
      </c>
      <c r="AG130" s="12"/>
      <c r="AI130">
        <v>0.2</v>
      </c>
      <c r="AJ130" s="14">
        <f t="shared" si="23"/>
        <v>0.1</v>
      </c>
      <c r="AK130">
        <v>1.5900000000000001E-2</v>
      </c>
      <c r="AL130" s="12">
        <f t="shared" si="24"/>
        <v>-5.8499999999999996E-2</v>
      </c>
      <c r="AM130" s="12">
        <f t="shared" si="25"/>
        <v>1.0438413361169103E-3</v>
      </c>
      <c r="AN130" s="12">
        <v>1E-4</v>
      </c>
      <c r="AO130" s="12">
        <v>1.0399999999999999E-3</v>
      </c>
      <c r="AR130">
        <v>0.1</v>
      </c>
      <c r="AS130">
        <v>1.2500000000000001E-2</v>
      </c>
      <c r="AW130">
        <v>0.1</v>
      </c>
      <c r="AX130">
        <v>1.89E-2</v>
      </c>
    </row>
    <row r="131" spans="2:50" x14ac:dyDescent="0.25">
      <c r="B131">
        <v>0.2</v>
      </c>
      <c r="C131">
        <f t="shared" si="13"/>
        <v>0.1</v>
      </c>
      <c r="D131">
        <v>1.29E-2</v>
      </c>
      <c r="E131" s="12">
        <f t="shared" si="14"/>
        <v>-6.0699999999999997E-2</v>
      </c>
      <c r="F131" s="12">
        <f t="shared" si="15"/>
        <v>1.0438413361169103E-3</v>
      </c>
      <c r="G131" s="12">
        <v>1E-4</v>
      </c>
      <c r="H131" s="12">
        <v>1.0399999999999999E-3</v>
      </c>
      <c r="J131">
        <v>0.1</v>
      </c>
      <c r="K131">
        <f t="shared" si="16"/>
        <v>0</v>
      </c>
      <c r="L131">
        <v>1.32E-2</v>
      </c>
      <c r="M131" s="12">
        <f t="shared" si="17"/>
        <v>-6.0100000000000001E-2</v>
      </c>
      <c r="N131" s="12">
        <f t="shared" si="18"/>
        <v>0</v>
      </c>
      <c r="O131" s="12">
        <v>1E-4</v>
      </c>
      <c r="P131" s="12">
        <v>1.0399999999999999E-3</v>
      </c>
      <c r="R131" s="6">
        <v>0.1</v>
      </c>
      <c r="S131" s="7">
        <v>6.1000000000000004E-3</v>
      </c>
      <c r="T131" s="12">
        <f t="shared" si="19"/>
        <v>-4.7149999999999997E-2</v>
      </c>
      <c r="U131" s="11"/>
      <c r="W131" s="6">
        <v>0.2</v>
      </c>
      <c r="X131" s="7">
        <v>3.3E-3</v>
      </c>
      <c r="Z131" s="6">
        <v>0.2</v>
      </c>
      <c r="AA131" s="14">
        <f t="shared" si="20"/>
        <v>0.1</v>
      </c>
      <c r="AB131" s="7">
        <v>1.2500000000000001E-2</v>
      </c>
      <c r="AC131" s="12">
        <f t="shared" si="21"/>
        <v>-6.0600000000000001E-2</v>
      </c>
      <c r="AD131" s="12">
        <f t="shared" si="22"/>
        <v>1.0438413361169103E-3</v>
      </c>
      <c r="AE131" s="12">
        <v>1E-4</v>
      </c>
      <c r="AF131" s="12">
        <v>1.0399999999999999E-3</v>
      </c>
      <c r="AG131" s="12"/>
      <c r="AI131">
        <v>0.2</v>
      </c>
      <c r="AJ131" s="14">
        <f t="shared" si="23"/>
        <v>0.1</v>
      </c>
      <c r="AK131">
        <v>1.5900000000000001E-2</v>
      </c>
      <c r="AL131" s="12">
        <f t="shared" si="24"/>
        <v>-5.8499999999999996E-2</v>
      </c>
      <c r="AM131" s="12">
        <f t="shared" si="25"/>
        <v>1.0438413361169103E-3</v>
      </c>
      <c r="AN131" s="12">
        <v>1E-4</v>
      </c>
      <c r="AO131" s="12">
        <v>1.0399999999999999E-3</v>
      </c>
      <c r="AR131">
        <v>0.1</v>
      </c>
      <c r="AS131">
        <v>1.2800000000000001E-2</v>
      </c>
      <c r="AW131">
        <v>0.1</v>
      </c>
      <c r="AX131">
        <v>1.9E-2</v>
      </c>
    </row>
    <row r="132" spans="2:50" x14ac:dyDescent="0.25">
      <c r="B132">
        <v>0.2</v>
      </c>
      <c r="C132">
        <f t="shared" si="13"/>
        <v>0.1</v>
      </c>
      <c r="D132">
        <v>1.29E-2</v>
      </c>
      <c r="E132" s="12">
        <f t="shared" si="14"/>
        <v>-6.0699999999999997E-2</v>
      </c>
      <c r="F132" s="12">
        <f t="shared" si="15"/>
        <v>1.0438413361169103E-3</v>
      </c>
      <c r="G132" s="12">
        <v>1E-4</v>
      </c>
      <c r="H132" s="12">
        <v>1.0399999999999999E-3</v>
      </c>
      <c r="J132">
        <v>0.1</v>
      </c>
      <c r="K132">
        <f t="shared" si="16"/>
        <v>0</v>
      </c>
      <c r="L132">
        <v>1.32E-2</v>
      </c>
      <c r="M132" s="12">
        <f t="shared" si="17"/>
        <v>-6.0100000000000001E-2</v>
      </c>
      <c r="N132" s="12">
        <f t="shared" si="18"/>
        <v>0</v>
      </c>
      <c r="O132" s="12">
        <v>1E-4</v>
      </c>
      <c r="P132" s="12">
        <v>1.0399999999999999E-3</v>
      </c>
      <c r="R132" s="6">
        <v>0.1</v>
      </c>
      <c r="S132" s="7">
        <v>6.1999999999999998E-3</v>
      </c>
      <c r="T132" s="12">
        <f t="shared" si="19"/>
        <v>-4.7050000000000002E-2</v>
      </c>
      <c r="U132" s="11"/>
      <c r="W132" s="6">
        <v>0.2</v>
      </c>
      <c r="X132" s="7">
        <v>3.3999999999999998E-3</v>
      </c>
      <c r="Z132" s="6">
        <v>0.2</v>
      </c>
      <c r="AA132" s="14">
        <f t="shared" si="20"/>
        <v>0.1</v>
      </c>
      <c r="AB132" s="7">
        <v>1.2800000000000001E-2</v>
      </c>
      <c r="AC132" s="12">
        <f t="shared" si="21"/>
        <v>-6.0299999999999999E-2</v>
      </c>
      <c r="AD132" s="12">
        <f t="shared" si="22"/>
        <v>1.0438413361169103E-3</v>
      </c>
      <c r="AE132" s="12">
        <v>1E-4</v>
      </c>
      <c r="AF132" s="12">
        <v>1.0399999999999999E-3</v>
      </c>
      <c r="AG132" s="12"/>
      <c r="AI132">
        <v>0.2</v>
      </c>
      <c r="AJ132" s="14">
        <f t="shared" si="23"/>
        <v>0.1</v>
      </c>
      <c r="AK132">
        <v>1.5900000000000001E-2</v>
      </c>
      <c r="AL132" s="12">
        <f t="shared" si="24"/>
        <v>-5.8499999999999996E-2</v>
      </c>
      <c r="AM132" s="12">
        <f t="shared" si="25"/>
        <v>1.0438413361169103E-3</v>
      </c>
      <c r="AN132" s="12">
        <v>1E-4</v>
      </c>
      <c r="AO132" s="12">
        <v>1.0399999999999999E-3</v>
      </c>
      <c r="AR132">
        <v>0.1</v>
      </c>
      <c r="AS132">
        <v>1.29E-2</v>
      </c>
      <c r="AW132">
        <v>0.1</v>
      </c>
      <c r="AX132">
        <v>1.9300000000000001E-2</v>
      </c>
    </row>
    <row r="133" spans="2:50" x14ac:dyDescent="0.25">
      <c r="B133">
        <v>0.2</v>
      </c>
      <c r="C133">
        <f t="shared" ref="C133:C196" si="26">B133-0.1</f>
        <v>0.1</v>
      </c>
      <c r="D133">
        <v>1.29E-2</v>
      </c>
      <c r="E133" s="12">
        <f t="shared" ref="E133:E196" si="27">D133-0.0736</f>
        <v>-6.0699999999999997E-2</v>
      </c>
      <c r="F133" s="12">
        <f t="shared" ref="F133:F196" si="28">C133/95.8</f>
        <v>1.0438413361169103E-3</v>
      </c>
      <c r="G133" s="12">
        <v>1E-4</v>
      </c>
      <c r="H133" s="12">
        <v>1.0399999999999999E-3</v>
      </c>
      <c r="J133">
        <v>0.1</v>
      </c>
      <c r="K133">
        <f t="shared" ref="K133:K196" si="29">J133-0.1</f>
        <v>0</v>
      </c>
      <c r="L133">
        <v>1.34E-2</v>
      </c>
      <c r="M133" s="12">
        <f t="shared" ref="M133:M196" si="30">L133-0.0733</f>
        <v>-5.9900000000000002E-2</v>
      </c>
      <c r="N133" s="12">
        <f t="shared" ref="N133:N196" si="31">K133/95.8</f>
        <v>0</v>
      </c>
      <c r="O133" s="12">
        <v>1E-4</v>
      </c>
      <c r="P133" s="12">
        <v>1.0399999999999999E-3</v>
      </c>
      <c r="R133" s="6">
        <v>0.1</v>
      </c>
      <c r="S133" s="7">
        <v>6.4000000000000003E-3</v>
      </c>
      <c r="T133" s="12">
        <f t="shared" ref="T133:T196" si="32">S133-0.05325</f>
        <v>-4.6849999999999996E-2</v>
      </c>
      <c r="U133" s="11"/>
      <c r="W133" s="6">
        <v>0.2</v>
      </c>
      <c r="X133" s="7">
        <v>3.7000000000000002E-3</v>
      </c>
      <c r="Z133" s="6">
        <v>0.2</v>
      </c>
      <c r="AA133" s="14">
        <f t="shared" ref="AA133:AA196" si="33">Z133-0.1</f>
        <v>0.1</v>
      </c>
      <c r="AB133" s="7">
        <v>1.2999999999999999E-2</v>
      </c>
      <c r="AC133" s="12">
        <f t="shared" ref="AC133:AC196" si="34">AB133-0.0731</f>
        <v>-6.0100000000000001E-2</v>
      </c>
      <c r="AD133" s="12">
        <f t="shared" ref="AD133:AD196" si="35">AA133/95.8</f>
        <v>1.0438413361169103E-3</v>
      </c>
      <c r="AE133" s="12">
        <v>1E-4</v>
      </c>
      <c r="AF133" s="12">
        <v>1.0399999999999999E-3</v>
      </c>
      <c r="AG133" s="12"/>
      <c r="AI133">
        <v>0.2</v>
      </c>
      <c r="AJ133" s="14">
        <f t="shared" ref="AJ133:AJ196" si="36">AI133-0.1</f>
        <v>0.1</v>
      </c>
      <c r="AK133">
        <v>1.5900000000000001E-2</v>
      </c>
      <c r="AL133" s="12">
        <f t="shared" ref="AL133:AL196" si="37">AK133-0.0744</f>
        <v>-5.8499999999999996E-2</v>
      </c>
      <c r="AM133" s="12">
        <f t="shared" ref="AM133:AM196" si="38">AJ133/95.8</f>
        <v>1.0438413361169103E-3</v>
      </c>
      <c r="AN133" s="12">
        <v>1E-4</v>
      </c>
      <c r="AO133" s="12">
        <v>1.0399999999999999E-3</v>
      </c>
      <c r="AR133">
        <v>0.1</v>
      </c>
      <c r="AS133">
        <v>1.32E-2</v>
      </c>
      <c r="AW133">
        <v>0.1</v>
      </c>
      <c r="AX133">
        <v>1.95E-2</v>
      </c>
    </row>
    <row r="134" spans="2:50" x14ac:dyDescent="0.25">
      <c r="B134">
        <v>0.2</v>
      </c>
      <c r="C134">
        <f t="shared" si="26"/>
        <v>0.1</v>
      </c>
      <c r="D134">
        <v>1.29E-2</v>
      </c>
      <c r="E134" s="12">
        <f t="shared" si="27"/>
        <v>-6.0699999999999997E-2</v>
      </c>
      <c r="F134" s="12">
        <f t="shared" si="28"/>
        <v>1.0438413361169103E-3</v>
      </c>
      <c r="G134" s="12">
        <v>1E-4</v>
      </c>
      <c r="H134" s="12">
        <v>1.0399999999999999E-3</v>
      </c>
      <c r="J134">
        <v>0.1</v>
      </c>
      <c r="K134">
        <f t="shared" si="29"/>
        <v>0</v>
      </c>
      <c r="L134">
        <v>1.3599999999999999E-2</v>
      </c>
      <c r="M134" s="12">
        <f t="shared" si="30"/>
        <v>-5.9700000000000003E-2</v>
      </c>
      <c r="N134" s="12">
        <f t="shared" si="31"/>
        <v>0</v>
      </c>
      <c r="O134" s="12">
        <v>1E-4</v>
      </c>
      <c r="P134" s="12">
        <v>1.0399999999999999E-3</v>
      </c>
      <c r="R134" s="6">
        <v>0.1</v>
      </c>
      <c r="S134" s="7">
        <v>6.4999999999999997E-3</v>
      </c>
      <c r="T134" s="12">
        <f t="shared" si="32"/>
        <v>-4.675E-2</v>
      </c>
      <c r="U134" s="11"/>
      <c r="W134" s="6">
        <v>0.2</v>
      </c>
      <c r="X134" s="7">
        <v>4.0000000000000001E-3</v>
      </c>
      <c r="Z134" s="6">
        <v>0.2</v>
      </c>
      <c r="AA134" s="14">
        <f t="shared" si="33"/>
        <v>0.1</v>
      </c>
      <c r="AB134" s="7">
        <v>1.2999999999999999E-2</v>
      </c>
      <c r="AC134" s="12">
        <f t="shared" si="34"/>
        <v>-6.0100000000000001E-2</v>
      </c>
      <c r="AD134" s="12">
        <f t="shared" si="35"/>
        <v>1.0438413361169103E-3</v>
      </c>
      <c r="AE134" s="12">
        <v>1E-4</v>
      </c>
      <c r="AF134" s="12">
        <v>1.0399999999999999E-3</v>
      </c>
      <c r="AG134" s="12"/>
      <c r="AI134">
        <v>0.2</v>
      </c>
      <c r="AJ134" s="14">
        <f t="shared" si="36"/>
        <v>0.1</v>
      </c>
      <c r="AK134">
        <v>1.5900000000000001E-2</v>
      </c>
      <c r="AL134" s="12">
        <f t="shared" si="37"/>
        <v>-5.8499999999999996E-2</v>
      </c>
      <c r="AM134" s="12">
        <f t="shared" si="38"/>
        <v>1.0438413361169103E-3</v>
      </c>
      <c r="AN134" s="12">
        <v>1E-4</v>
      </c>
      <c r="AO134" s="12">
        <v>1.0399999999999999E-3</v>
      </c>
      <c r="AR134">
        <v>0.1</v>
      </c>
      <c r="AS134">
        <v>1.34E-2</v>
      </c>
      <c r="AW134">
        <v>0.2</v>
      </c>
      <c r="AX134">
        <v>1.9699999999999999E-2</v>
      </c>
    </row>
    <row r="135" spans="2:50" x14ac:dyDescent="0.25">
      <c r="B135">
        <v>0.2</v>
      </c>
      <c r="C135">
        <f t="shared" si="26"/>
        <v>0.1</v>
      </c>
      <c r="D135">
        <v>1.29E-2</v>
      </c>
      <c r="E135" s="12">
        <f t="shared" si="27"/>
        <v>-6.0699999999999997E-2</v>
      </c>
      <c r="F135" s="12">
        <f t="shared" si="28"/>
        <v>1.0438413361169103E-3</v>
      </c>
      <c r="G135" s="12">
        <v>1E-4</v>
      </c>
      <c r="H135" s="12">
        <v>1.0399999999999999E-3</v>
      </c>
      <c r="J135">
        <v>0.1</v>
      </c>
      <c r="K135">
        <f t="shared" si="29"/>
        <v>0</v>
      </c>
      <c r="L135">
        <v>1.38E-2</v>
      </c>
      <c r="M135" s="12">
        <f t="shared" si="30"/>
        <v>-5.9500000000000004E-2</v>
      </c>
      <c r="N135" s="12">
        <f t="shared" si="31"/>
        <v>0</v>
      </c>
      <c r="O135" s="12">
        <v>1E-4</v>
      </c>
      <c r="P135" s="12">
        <v>1.0399999999999999E-3</v>
      </c>
      <c r="R135" s="6">
        <v>0.1</v>
      </c>
      <c r="S135" s="7">
        <v>6.6E-3</v>
      </c>
      <c r="T135" s="12">
        <f t="shared" si="32"/>
        <v>-4.6649999999999997E-2</v>
      </c>
      <c r="U135" s="11"/>
      <c r="W135" s="6">
        <v>0.2</v>
      </c>
      <c r="X135" s="7">
        <v>4.1999999999999997E-3</v>
      </c>
      <c r="Z135" s="6">
        <v>0.2</v>
      </c>
      <c r="AA135" s="14">
        <f t="shared" si="33"/>
        <v>0.1</v>
      </c>
      <c r="AB135" s="7">
        <v>1.32E-2</v>
      </c>
      <c r="AC135" s="12">
        <f t="shared" si="34"/>
        <v>-5.9899999999999995E-2</v>
      </c>
      <c r="AD135" s="12">
        <f t="shared" si="35"/>
        <v>1.0438413361169103E-3</v>
      </c>
      <c r="AE135" s="12">
        <v>1E-4</v>
      </c>
      <c r="AF135" s="12">
        <v>1.0399999999999999E-3</v>
      </c>
      <c r="AG135" s="12"/>
      <c r="AI135">
        <v>0.2</v>
      </c>
      <c r="AJ135" s="14">
        <f t="shared" si="36"/>
        <v>0.1</v>
      </c>
      <c r="AK135">
        <v>1.61E-2</v>
      </c>
      <c r="AL135" s="12">
        <f t="shared" si="37"/>
        <v>-5.8299999999999991E-2</v>
      </c>
      <c r="AM135" s="12">
        <f t="shared" si="38"/>
        <v>1.0438413361169103E-3</v>
      </c>
      <c r="AN135" s="12">
        <v>1E-4</v>
      </c>
      <c r="AO135" s="12">
        <v>1.0399999999999999E-3</v>
      </c>
      <c r="AR135">
        <v>0.1</v>
      </c>
      <c r="AS135">
        <v>1.35E-2</v>
      </c>
      <c r="AW135">
        <v>0.2</v>
      </c>
      <c r="AX135">
        <v>1.9900000000000001E-2</v>
      </c>
    </row>
    <row r="136" spans="2:50" x14ac:dyDescent="0.25">
      <c r="B136">
        <v>0.2</v>
      </c>
      <c r="C136">
        <f t="shared" si="26"/>
        <v>0.1</v>
      </c>
      <c r="D136">
        <v>1.2999999999999999E-2</v>
      </c>
      <c r="E136" s="12">
        <f t="shared" si="27"/>
        <v>-6.0600000000000001E-2</v>
      </c>
      <c r="F136" s="12">
        <f t="shared" si="28"/>
        <v>1.0438413361169103E-3</v>
      </c>
      <c r="G136" s="12">
        <v>1E-4</v>
      </c>
      <c r="H136" s="12">
        <v>1.0399999999999999E-3</v>
      </c>
      <c r="J136">
        <v>0.1</v>
      </c>
      <c r="K136">
        <f t="shared" si="29"/>
        <v>0</v>
      </c>
      <c r="L136">
        <v>1.41E-2</v>
      </c>
      <c r="M136" s="12">
        <f t="shared" si="30"/>
        <v>-5.9200000000000003E-2</v>
      </c>
      <c r="N136" s="12">
        <f t="shared" si="31"/>
        <v>0</v>
      </c>
      <c r="O136" s="12">
        <v>1E-4</v>
      </c>
      <c r="P136" s="12">
        <v>1.0399999999999999E-3</v>
      </c>
      <c r="R136" s="6">
        <v>0.1</v>
      </c>
      <c r="S136" s="7">
        <v>6.7000000000000002E-3</v>
      </c>
      <c r="T136" s="12">
        <f t="shared" si="32"/>
        <v>-4.6550000000000001E-2</v>
      </c>
      <c r="U136" s="11"/>
      <c r="W136" s="6">
        <v>0.2</v>
      </c>
      <c r="X136" s="7">
        <v>4.4000000000000003E-3</v>
      </c>
      <c r="Z136" s="6">
        <v>0.2</v>
      </c>
      <c r="AA136" s="14">
        <f t="shared" si="33"/>
        <v>0.1</v>
      </c>
      <c r="AB136" s="7">
        <v>1.32E-2</v>
      </c>
      <c r="AC136" s="12">
        <f t="shared" si="34"/>
        <v>-5.9899999999999995E-2</v>
      </c>
      <c r="AD136" s="12">
        <f t="shared" si="35"/>
        <v>1.0438413361169103E-3</v>
      </c>
      <c r="AE136" s="12">
        <v>1E-4</v>
      </c>
      <c r="AF136" s="12">
        <v>1.0399999999999999E-3</v>
      </c>
      <c r="AG136" s="12"/>
      <c r="AI136">
        <v>0.2</v>
      </c>
      <c r="AJ136" s="14">
        <f t="shared" si="36"/>
        <v>0.1</v>
      </c>
      <c r="AK136">
        <v>1.6400000000000001E-2</v>
      </c>
      <c r="AL136" s="12">
        <f t="shared" si="37"/>
        <v>-5.7999999999999996E-2</v>
      </c>
      <c r="AM136" s="12">
        <f t="shared" si="38"/>
        <v>1.0438413361169103E-3</v>
      </c>
      <c r="AN136" s="12">
        <v>1E-4</v>
      </c>
      <c r="AO136" s="12">
        <v>1.0399999999999999E-3</v>
      </c>
      <c r="AR136">
        <v>0.1</v>
      </c>
      <c r="AS136">
        <v>1.35E-2</v>
      </c>
      <c r="AW136">
        <v>0.2</v>
      </c>
      <c r="AX136">
        <v>1.9900000000000001E-2</v>
      </c>
    </row>
    <row r="137" spans="2:50" x14ac:dyDescent="0.25">
      <c r="B137">
        <v>0.2</v>
      </c>
      <c r="C137">
        <f t="shared" si="26"/>
        <v>0.1</v>
      </c>
      <c r="D137">
        <v>1.34E-2</v>
      </c>
      <c r="E137" s="12">
        <f t="shared" si="27"/>
        <v>-6.0199999999999997E-2</v>
      </c>
      <c r="F137" s="12">
        <f t="shared" si="28"/>
        <v>1.0438413361169103E-3</v>
      </c>
      <c r="G137" s="12">
        <v>1E-4</v>
      </c>
      <c r="H137" s="12">
        <v>1.0399999999999999E-3</v>
      </c>
      <c r="J137">
        <v>0.1</v>
      </c>
      <c r="K137">
        <f t="shared" si="29"/>
        <v>0</v>
      </c>
      <c r="L137">
        <v>1.44E-2</v>
      </c>
      <c r="M137" s="12">
        <f t="shared" si="30"/>
        <v>-5.8900000000000008E-2</v>
      </c>
      <c r="N137" s="12">
        <f t="shared" si="31"/>
        <v>0</v>
      </c>
      <c r="O137" s="12">
        <v>1E-4</v>
      </c>
      <c r="P137" s="12">
        <v>1.0399999999999999E-3</v>
      </c>
      <c r="R137" s="6">
        <v>0.1</v>
      </c>
      <c r="S137" s="7">
        <v>6.7999999999999996E-3</v>
      </c>
      <c r="T137" s="12">
        <f t="shared" si="32"/>
        <v>-4.6449999999999998E-2</v>
      </c>
      <c r="U137" s="11"/>
      <c r="W137" s="6">
        <v>0.2</v>
      </c>
      <c r="X137" s="7">
        <v>4.4999999999999997E-3</v>
      </c>
      <c r="Z137" s="6">
        <v>0.2</v>
      </c>
      <c r="AA137" s="14">
        <f t="shared" si="33"/>
        <v>0.1</v>
      </c>
      <c r="AB137" s="7">
        <v>1.3299999999999999E-2</v>
      </c>
      <c r="AC137" s="12">
        <f t="shared" si="34"/>
        <v>-5.9799999999999999E-2</v>
      </c>
      <c r="AD137" s="12">
        <f t="shared" si="35"/>
        <v>1.0438413361169103E-3</v>
      </c>
      <c r="AE137" s="12">
        <v>1E-4</v>
      </c>
      <c r="AF137" s="12">
        <v>1.0399999999999999E-3</v>
      </c>
      <c r="AG137" s="12"/>
      <c r="AI137">
        <v>0.2</v>
      </c>
      <c r="AJ137" s="14">
        <f t="shared" si="36"/>
        <v>0.1</v>
      </c>
      <c r="AK137">
        <v>1.6400000000000001E-2</v>
      </c>
      <c r="AL137" s="12">
        <f t="shared" si="37"/>
        <v>-5.7999999999999996E-2</v>
      </c>
      <c r="AM137" s="12">
        <f t="shared" si="38"/>
        <v>1.0438413361169103E-3</v>
      </c>
      <c r="AN137" s="12">
        <v>1E-4</v>
      </c>
      <c r="AO137" s="12">
        <v>1.0399999999999999E-3</v>
      </c>
      <c r="AR137">
        <v>0.1</v>
      </c>
      <c r="AS137">
        <v>1.35E-2</v>
      </c>
      <c r="AW137">
        <v>0.2</v>
      </c>
      <c r="AX137">
        <v>0.02</v>
      </c>
    </row>
    <row r="138" spans="2:50" x14ac:dyDescent="0.25">
      <c r="B138">
        <v>0.2</v>
      </c>
      <c r="C138">
        <f t="shared" si="26"/>
        <v>0.1</v>
      </c>
      <c r="D138">
        <v>1.37E-2</v>
      </c>
      <c r="E138" s="12">
        <f t="shared" si="27"/>
        <v>-5.9899999999999995E-2</v>
      </c>
      <c r="F138" s="12">
        <f t="shared" si="28"/>
        <v>1.0438413361169103E-3</v>
      </c>
      <c r="G138" s="12">
        <v>1E-4</v>
      </c>
      <c r="H138" s="12">
        <v>1.0399999999999999E-3</v>
      </c>
      <c r="J138">
        <v>0.1</v>
      </c>
      <c r="K138">
        <f t="shared" si="29"/>
        <v>0</v>
      </c>
      <c r="L138">
        <v>1.46E-2</v>
      </c>
      <c r="M138" s="12">
        <f t="shared" si="30"/>
        <v>-5.8700000000000002E-2</v>
      </c>
      <c r="N138" s="12">
        <f t="shared" si="31"/>
        <v>0</v>
      </c>
      <c r="O138" s="12">
        <v>1E-4</v>
      </c>
      <c r="P138" s="12">
        <v>1.0399999999999999E-3</v>
      </c>
      <c r="R138" s="6">
        <v>0.1</v>
      </c>
      <c r="S138" s="7">
        <v>7.0000000000000001E-3</v>
      </c>
      <c r="T138" s="12">
        <f t="shared" si="32"/>
        <v>-4.6249999999999999E-2</v>
      </c>
      <c r="U138" s="11"/>
      <c r="W138" s="6">
        <v>0.2</v>
      </c>
      <c r="X138" s="7">
        <v>4.7000000000000002E-3</v>
      </c>
      <c r="Z138" s="6">
        <v>0.2</v>
      </c>
      <c r="AA138" s="14">
        <f t="shared" si="33"/>
        <v>0.1</v>
      </c>
      <c r="AB138" s="7">
        <v>1.34E-2</v>
      </c>
      <c r="AC138" s="12">
        <f t="shared" si="34"/>
        <v>-5.9699999999999996E-2</v>
      </c>
      <c r="AD138" s="12">
        <f t="shared" si="35"/>
        <v>1.0438413361169103E-3</v>
      </c>
      <c r="AE138" s="12">
        <v>1E-4</v>
      </c>
      <c r="AF138" s="12">
        <v>1.0399999999999999E-3</v>
      </c>
      <c r="AG138" s="12"/>
      <c r="AI138">
        <v>0.2</v>
      </c>
      <c r="AJ138" s="14">
        <f t="shared" si="36"/>
        <v>0.1</v>
      </c>
      <c r="AK138">
        <v>1.6400000000000001E-2</v>
      </c>
      <c r="AL138" s="12">
        <f t="shared" si="37"/>
        <v>-5.7999999999999996E-2</v>
      </c>
      <c r="AM138" s="12">
        <f t="shared" si="38"/>
        <v>1.0438413361169103E-3</v>
      </c>
      <c r="AN138" s="12">
        <v>1E-4</v>
      </c>
      <c r="AO138" s="12">
        <v>1.0399999999999999E-3</v>
      </c>
      <c r="AR138">
        <v>0.1</v>
      </c>
      <c r="AS138">
        <v>1.35E-2</v>
      </c>
      <c r="AW138">
        <v>0.2</v>
      </c>
      <c r="AX138">
        <v>2.01E-2</v>
      </c>
    </row>
    <row r="139" spans="2:50" x14ac:dyDescent="0.25">
      <c r="B139">
        <v>0.2</v>
      </c>
      <c r="C139">
        <f t="shared" si="26"/>
        <v>0.1</v>
      </c>
      <c r="D139">
        <v>1.38E-2</v>
      </c>
      <c r="E139" s="12">
        <f t="shared" si="27"/>
        <v>-5.9799999999999999E-2</v>
      </c>
      <c r="F139" s="12">
        <f t="shared" si="28"/>
        <v>1.0438413361169103E-3</v>
      </c>
      <c r="G139" s="12">
        <v>1E-4</v>
      </c>
      <c r="H139" s="12">
        <v>1.0399999999999999E-3</v>
      </c>
      <c r="J139">
        <v>0.1</v>
      </c>
      <c r="K139">
        <f t="shared" si="29"/>
        <v>0</v>
      </c>
      <c r="L139">
        <v>1.47E-2</v>
      </c>
      <c r="M139" s="12">
        <f t="shared" si="30"/>
        <v>-5.8600000000000006E-2</v>
      </c>
      <c r="N139" s="12">
        <f t="shared" si="31"/>
        <v>0</v>
      </c>
      <c r="O139" s="12">
        <v>1E-4</v>
      </c>
      <c r="P139" s="12">
        <v>1.0399999999999999E-3</v>
      </c>
      <c r="R139" s="6">
        <v>0.1</v>
      </c>
      <c r="S139" s="7">
        <v>7.1000000000000004E-3</v>
      </c>
      <c r="T139" s="12">
        <f t="shared" si="32"/>
        <v>-4.6149999999999997E-2</v>
      </c>
      <c r="U139" s="11"/>
      <c r="W139" s="6">
        <v>0.2</v>
      </c>
      <c r="X139" s="7">
        <v>4.7000000000000002E-3</v>
      </c>
      <c r="Z139" s="6">
        <v>0.2</v>
      </c>
      <c r="AA139" s="14">
        <f t="shared" si="33"/>
        <v>0.1</v>
      </c>
      <c r="AB139" s="7">
        <v>1.34E-2</v>
      </c>
      <c r="AC139" s="12">
        <f t="shared" si="34"/>
        <v>-5.9699999999999996E-2</v>
      </c>
      <c r="AD139" s="12">
        <f t="shared" si="35"/>
        <v>1.0438413361169103E-3</v>
      </c>
      <c r="AE139" s="12">
        <v>1E-4</v>
      </c>
      <c r="AF139" s="12">
        <v>1.0399999999999999E-3</v>
      </c>
      <c r="AG139" s="12"/>
      <c r="AI139">
        <v>0.2</v>
      </c>
      <c r="AJ139" s="14">
        <f t="shared" si="36"/>
        <v>0.1</v>
      </c>
      <c r="AK139">
        <v>1.67E-2</v>
      </c>
      <c r="AL139" s="12">
        <f t="shared" si="37"/>
        <v>-5.7699999999999994E-2</v>
      </c>
      <c r="AM139" s="12">
        <f t="shared" si="38"/>
        <v>1.0438413361169103E-3</v>
      </c>
      <c r="AN139" s="12">
        <v>1E-4</v>
      </c>
      <c r="AO139" s="12">
        <v>1.0399999999999999E-3</v>
      </c>
      <c r="AR139">
        <v>0.1</v>
      </c>
      <c r="AS139">
        <v>1.35E-2</v>
      </c>
      <c r="AW139">
        <v>0.2</v>
      </c>
      <c r="AX139">
        <v>2.0299999999999999E-2</v>
      </c>
    </row>
    <row r="140" spans="2:50" x14ac:dyDescent="0.25">
      <c r="B140">
        <v>0.2</v>
      </c>
      <c r="C140">
        <f t="shared" si="26"/>
        <v>0.1</v>
      </c>
      <c r="D140">
        <v>1.38E-2</v>
      </c>
      <c r="E140" s="12">
        <f t="shared" si="27"/>
        <v>-5.9799999999999999E-2</v>
      </c>
      <c r="F140" s="12">
        <f t="shared" si="28"/>
        <v>1.0438413361169103E-3</v>
      </c>
      <c r="G140" s="12">
        <v>1E-4</v>
      </c>
      <c r="H140" s="12">
        <v>1.0399999999999999E-3</v>
      </c>
      <c r="J140">
        <v>0.1</v>
      </c>
      <c r="K140">
        <f t="shared" si="29"/>
        <v>0</v>
      </c>
      <c r="L140">
        <v>1.49E-2</v>
      </c>
      <c r="M140" s="12">
        <f t="shared" si="30"/>
        <v>-5.8400000000000007E-2</v>
      </c>
      <c r="N140" s="12">
        <f t="shared" si="31"/>
        <v>0</v>
      </c>
      <c r="O140" s="12">
        <v>1E-4</v>
      </c>
      <c r="P140" s="12">
        <v>1.0399999999999999E-3</v>
      </c>
      <c r="R140" s="6">
        <v>0.1</v>
      </c>
      <c r="S140" s="7">
        <v>7.3000000000000001E-3</v>
      </c>
      <c r="T140" s="12">
        <f t="shared" si="32"/>
        <v>-4.5949999999999998E-2</v>
      </c>
      <c r="U140" s="11"/>
      <c r="W140" s="6">
        <v>0.2</v>
      </c>
      <c r="X140" s="7">
        <v>4.7000000000000002E-3</v>
      </c>
      <c r="Z140" s="6">
        <v>0.2</v>
      </c>
      <c r="AA140" s="14">
        <f t="shared" si="33"/>
        <v>0.1</v>
      </c>
      <c r="AB140" s="7">
        <v>1.34E-2</v>
      </c>
      <c r="AC140" s="12">
        <f t="shared" si="34"/>
        <v>-5.9699999999999996E-2</v>
      </c>
      <c r="AD140" s="12">
        <f t="shared" si="35"/>
        <v>1.0438413361169103E-3</v>
      </c>
      <c r="AE140" s="12">
        <v>1E-4</v>
      </c>
      <c r="AF140" s="12">
        <v>1.0399999999999999E-3</v>
      </c>
      <c r="AG140" s="12"/>
      <c r="AI140">
        <v>0.2</v>
      </c>
      <c r="AJ140" s="14">
        <f t="shared" si="36"/>
        <v>0.1</v>
      </c>
      <c r="AK140">
        <v>1.7000000000000001E-2</v>
      </c>
      <c r="AL140" s="12">
        <f t="shared" si="37"/>
        <v>-5.7399999999999993E-2</v>
      </c>
      <c r="AM140" s="12">
        <f t="shared" si="38"/>
        <v>1.0438413361169103E-3</v>
      </c>
      <c r="AN140" s="12">
        <v>1E-4</v>
      </c>
      <c r="AO140" s="12">
        <v>1.0399999999999999E-3</v>
      </c>
      <c r="AR140">
        <v>0.1</v>
      </c>
      <c r="AS140">
        <v>1.35E-2</v>
      </c>
      <c r="AW140">
        <v>0.2</v>
      </c>
      <c r="AX140">
        <v>2.0500000000000001E-2</v>
      </c>
    </row>
    <row r="141" spans="2:50" x14ac:dyDescent="0.25">
      <c r="B141">
        <v>0.2</v>
      </c>
      <c r="C141">
        <f t="shared" si="26"/>
        <v>0.1</v>
      </c>
      <c r="D141">
        <v>1.38E-2</v>
      </c>
      <c r="E141" s="12">
        <f t="shared" si="27"/>
        <v>-5.9799999999999999E-2</v>
      </c>
      <c r="F141" s="12">
        <f t="shared" si="28"/>
        <v>1.0438413361169103E-3</v>
      </c>
      <c r="G141" s="12">
        <v>1E-4</v>
      </c>
      <c r="H141" s="12">
        <v>1.0399999999999999E-3</v>
      </c>
      <c r="J141">
        <v>0.1</v>
      </c>
      <c r="K141">
        <f t="shared" si="29"/>
        <v>0</v>
      </c>
      <c r="L141">
        <v>1.52E-2</v>
      </c>
      <c r="M141" s="12">
        <f t="shared" si="30"/>
        <v>-5.8100000000000006E-2</v>
      </c>
      <c r="N141" s="12">
        <f t="shared" si="31"/>
        <v>0</v>
      </c>
      <c r="O141" s="12">
        <v>1E-4</v>
      </c>
      <c r="P141" s="12">
        <v>1.0399999999999999E-3</v>
      </c>
      <c r="R141" s="6">
        <v>0.1</v>
      </c>
      <c r="S141" s="7">
        <v>7.4999999999999997E-3</v>
      </c>
      <c r="T141" s="12">
        <f t="shared" si="32"/>
        <v>-4.5749999999999999E-2</v>
      </c>
      <c r="U141" s="11"/>
      <c r="W141" s="6">
        <v>0.2</v>
      </c>
      <c r="X141" s="7">
        <v>4.7999999999999996E-3</v>
      </c>
      <c r="Z141" s="6">
        <v>0.2</v>
      </c>
      <c r="AA141" s="14">
        <f t="shared" si="33"/>
        <v>0.1</v>
      </c>
      <c r="AB141" s="7">
        <v>1.34E-2</v>
      </c>
      <c r="AC141" s="12">
        <f t="shared" si="34"/>
        <v>-5.9699999999999996E-2</v>
      </c>
      <c r="AD141" s="12">
        <f t="shared" si="35"/>
        <v>1.0438413361169103E-3</v>
      </c>
      <c r="AE141" s="12">
        <v>1E-4</v>
      </c>
      <c r="AF141" s="12">
        <v>1.0399999999999999E-3</v>
      </c>
      <c r="AG141" s="12"/>
      <c r="AI141">
        <v>0.2</v>
      </c>
      <c r="AJ141" s="14">
        <f t="shared" si="36"/>
        <v>0.1</v>
      </c>
      <c r="AK141">
        <v>1.7299999999999999E-2</v>
      </c>
      <c r="AL141" s="12">
        <f t="shared" si="37"/>
        <v>-5.7099999999999998E-2</v>
      </c>
      <c r="AM141" s="12">
        <f t="shared" si="38"/>
        <v>1.0438413361169103E-3</v>
      </c>
      <c r="AN141" s="12">
        <v>1E-4</v>
      </c>
      <c r="AO141" s="12">
        <v>1.0399999999999999E-3</v>
      </c>
      <c r="AR141">
        <v>0.1</v>
      </c>
      <c r="AS141">
        <v>1.3599999999999999E-2</v>
      </c>
      <c r="AW141">
        <v>0.2</v>
      </c>
      <c r="AX141">
        <v>2.0799999999999999E-2</v>
      </c>
    </row>
    <row r="142" spans="2:50" x14ac:dyDescent="0.25">
      <c r="B142">
        <v>0.2</v>
      </c>
      <c r="C142">
        <f t="shared" si="26"/>
        <v>0.1</v>
      </c>
      <c r="D142">
        <v>1.38E-2</v>
      </c>
      <c r="E142" s="12">
        <f t="shared" si="27"/>
        <v>-5.9799999999999999E-2</v>
      </c>
      <c r="F142" s="12">
        <f t="shared" si="28"/>
        <v>1.0438413361169103E-3</v>
      </c>
      <c r="G142" s="12">
        <v>1E-4</v>
      </c>
      <c r="H142" s="12">
        <v>1.0399999999999999E-3</v>
      </c>
      <c r="J142">
        <v>0.1</v>
      </c>
      <c r="K142">
        <f t="shared" si="29"/>
        <v>0</v>
      </c>
      <c r="L142">
        <v>1.5299999999999999E-2</v>
      </c>
      <c r="M142" s="12">
        <f t="shared" si="30"/>
        <v>-5.8000000000000003E-2</v>
      </c>
      <c r="N142" s="12">
        <f t="shared" si="31"/>
        <v>0</v>
      </c>
      <c r="O142" s="12">
        <v>1E-4</v>
      </c>
      <c r="P142" s="12">
        <v>1.0399999999999999E-3</v>
      </c>
      <c r="R142" s="6">
        <v>0.1</v>
      </c>
      <c r="S142" s="7">
        <v>7.6E-3</v>
      </c>
      <c r="T142" s="12">
        <f t="shared" si="32"/>
        <v>-4.5649999999999996E-2</v>
      </c>
      <c r="U142" s="11"/>
      <c r="W142" s="6">
        <v>0.2</v>
      </c>
      <c r="X142" s="7">
        <v>5.0000000000000001E-3</v>
      </c>
      <c r="Z142" s="6">
        <v>0.2</v>
      </c>
      <c r="AA142" s="14">
        <f t="shared" si="33"/>
        <v>0.1</v>
      </c>
      <c r="AB142" s="7">
        <v>1.34E-2</v>
      </c>
      <c r="AC142" s="12">
        <f t="shared" si="34"/>
        <v>-5.9699999999999996E-2</v>
      </c>
      <c r="AD142" s="12">
        <f t="shared" si="35"/>
        <v>1.0438413361169103E-3</v>
      </c>
      <c r="AE142" s="12">
        <v>1E-4</v>
      </c>
      <c r="AF142" s="12">
        <v>1.0399999999999999E-3</v>
      </c>
      <c r="AG142" s="12"/>
      <c r="AI142">
        <v>0.2</v>
      </c>
      <c r="AJ142" s="14">
        <f t="shared" si="36"/>
        <v>0.1</v>
      </c>
      <c r="AK142">
        <v>1.7600000000000001E-2</v>
      </c>
      <c r="AL142" s="12">
        <f t="shared" si="37"/>
        <v>-5.6799999999999989E-2</v>
      </c>
      <c r="AM142" s="12">
        <f t="shared" si="38"/>
        <v>1.0438413361169103E-3</v>
      </c>
      <c r="AN142" s="12">
        <v>1E-4</v>
      </c>
      <c r="AO142" s="12">
        <v>1.0399999999999999E-3</v>
      </c>
      <c r="AR142">
        <v>0.1</v>
      </c>
      <c r="AS142">
        <v>1.3599999999999999E-2</v>
      </c>
      <c r="AW142">
        <v>0.2</v>
      </c>
      <c r="AX142">
        <v>2.1000000000000001E-2</v>
      </c>
    </row>
    <row r="143" spans="2:50" x14ac:dyDescent="0.25">
      <c r="B143">
        <v>0.2</v>
      </c>
      <c r="C143">
        <f t="shared" si="26"/>
        <v>0.1</v>
      </c>
      <c r="D143">
        <v>1.38E-2</v>
      </c>
      <c r="E143" s="12">
        <f t="shared" si="27"/>
        <v>-5.9799999999999999E-2</v>
      </c>
      <c r="F143" s="12">
        <f t="shared" si="28"/>
        <v>1.0438413361169103E-3</v>
      </c>
      <c r="G143" s="12">
        <v>1E-4</v>
      </c>
      <c r="H143" s="12">
        <v>1.0399999999999999E-3</v>
      </c>
      <c r="J143">
        <v>0.1</v>
      </c>
      <c r="K143">
        <f t="shared" si="29"/>
        <v>0</v>
      </c>
      <c r="L143">
        <v>1.55E-2</v>
      </c>
      <c r="M143" s="12">
        <f t="shared" si="30"/>
        <v>-5.7800000000000004E-2</v>
      </c>
      <c r="N143" s="12">
        <f t="shared" si="31"/>
        <v>0</v>
      </c>
      <c r="O143" s="12">
        <v>1E-4</v>
      </c>
      <c r="P143" s="12">
        <v>1.0399999999999999E-3</v>
      </c>
      <c r="R143" s="6">
        <v>0.1</v>
      </c>
      <c r="S143" s="7">
        <v>7.6E-3</v>
      </c>
      <c r="T143" s="12">
        <f t="shared" si="32"/>
        <v>-4.5649999999999996E-2</v>
      </c>
      <c r="U143" s="11"/>
      <c r="W143" s="6">
        <v>0.2</v>
      </c>
      <c r="X143" s="7">
        <v>5.1999999999999998E-3</v>
      </c>
      <c r="Z143" s="6">
        <v>0.2</v>
      </c>
      <c r="AA143" s="14">
        <f t="shared" si="33"/>
        <v>0.1</v>
      </c>
      <c r="AB143" s="7">
        <v>1.34E-2</v>
      </c>
      <c r="AC143" s="12">
        <f t="shared" si="34"/>
        <v>-5.9699999999999996E-2</v>
      </c>
      <c r="AD143" s="12">
        <f t="shared" si="35"/>
        <v>1.0438413361169103E-3</v>
      </c>
      <c r="AE143" s="12">
        <v>1E-4</v>
      </c>
      <c r="AF143" s="12">
        <v>1.0399999999999999E-3</v>
      </c>
      <c r="AG143" s="12"/>
      <c r="AI143">
        <v>0.2</v>
      </c>
      <c r="AJ143" s="14">
        <f t="shared" si="36"/>
        <v>0.1</v>
      </c>
      <c r="AK143">
        <v>1.77E-2</v>
      </c>
      <c r="AL143" s="12">
        <f t="shared" si="37"/>
        <v>-5.6699999999999993E-2</v>
      </c>
      <c r="AM143" s="12">
        <f t="shared" si="38"/>
        <v>1.0438413361169103E-3</v>
      </c>
      <c r="AN143" s="12">
        <v>1E-4</v>
      </c>
      <c r="AO143" s="12">
        <v>1.0399999999999999E-3</v>
      </c>
      <c r="AR143">
        <v>0.1</v>
      </c>
      <c r="AS143">
        <v>1.3599999999999999E-2</v>
      </c>
      <c r="AW143">
        <v>0.2</v>
      </c>
      <c r="AX143">
        <v>2.1299999999999999E-2</v>
      </c>
    </row>
    <row r="144" spans="2:50" x14ac:dyDescent="0.25">
      <c r="B144">
        <v>0.2</v>
      </c>
      <c r="C144">
        <f t="shared" si="26"/>
        <v>0.1</v>
      </c>
      <c r="D144">
        <v>1.38E-2</v>
      </c>
      <c r="E144" s="12">
        <f t="shared" si="27"/>
        <v>-5.9799999999999999E-2</v>
      </c>
      <c r="F144" s="12">
        <f t="shared" si="28"/>
        <v>1.0438413361169103E-3</v>
      </c>
      <c r="G144" s="12">
        <v>1E-4</v>
      </c>
      <c r="H144" s="12">
        <v>1.0399999999999999E-3</v>
      </c>
      <c r="J144">
        <v>0.1</v>
      </c>
      <c r="K144">
        <f t="shared" si="29"/>
        <v>0</v>
      </c>
      <c r="L144">
        <v>1.55E-2</v>
      </c>
      <c r="M144" s="12">
        <f t="shared" si="30"/>
        <v>-5.7800000000000004E-2</v>
      </c>
      <c r="N144" s="12">
        <f t="shared" si="31"/>
        <v>0</v>
      </c>
      <c r="O144" s="12">
        <v>1E-4</v>
      </c>
      <c r="P144" s="12">
        <v>1.0399999999999999E-3</v>
      </c>
      <c r="R144" s="6">
        <v>0.1</v>
      </c>
      <c r="S144" s="7">
        <v>7.7000000000000002E-3</v>
      </c>
      <c r="T144" s="12">
        <f t="shared" si="32"/>
        <v>-4.555E-2</v>
      </c>
      <c r="U144" s="11"/>
      <c r="W144" s="6">
        <v>0.2</v>
      </c>
      <c r="X144" s="7">
        <v>5.3E-3</v>
      </c>
      <c r="Z144" s="6">
        <v>0.2</v>
      </c>
      <c r="AA144" s="14">
        <f t="shared" si="33"/>
        <v>0.1</v>
      </c>
      <c r="AB144" s="7">
        <v>1.3299999999999999E-2</v>
      </c>
      <c r="AC144" s="12">
        <f t="shared" si="34"/>
        <v>-5.9799999999999999E-2</v>
      </c>
      <c r="AD144" s="12">
        <f t="shared" si="35"/>
        <v>1.0438413361169103E-3</v>
      </c>
      <c r="AE144" s="12">
        <v>1E-4</v>
      </c>
      <c r="AF144" s="12">
        <v>1.0399999999999999E-3</v>
      </c>
      <c r="AG144" s="12"/>
      <c r="AI144">
        <v>0.2</v>
      </c>
      <c r="AJ144" s="14">
        <f t="shared" si="36"/>
        <v>0.1</v>
      </c>
      <c r="AK144">
        <v>1.78E-2</v>
      </c>
      <c r="AL144" s="12">
        <f t="shared" si="37"/>
        <v>-5.6599999999999998E-2</v>
      </c>
      <c r="AM144" s="12">
        <f t="shared" si="38"/>
        <v>1.0438413361169103E-3</v>
      </c>
      <c r="AN144" s="12">
        <v>1E-4</v>
      </c>
      <c r="AO144" s="12">
        <v>1.0399999999999999E-3</v>
      </c>
      <c r="AR144">
        <v>0.1</v>
      </c>
      <c r="AS144">
        <v>1.3599999999999999E-2</v>
      </c>
      <c r="AW144">
        <v>0.2</v>
      </c>
      <c r="AX144">
        <v>2.1600000000000001E-2</v>
      </c>
    </row>
    <row r="145" spans="2:50" x14ac:dyDescent="0.25">
      <c r="B145">
        <v>0.2</v>
      </c>
      <c r="C145">
        <f t="shared" si="26"/>
        <v>0.1</v>
      </c>
      <c r="D145">
        <v>1.3899999999999999E-2</v>
      </c>
      <c r="E145" s="12">
        <f t="shared" si="27"/>
        <v>-5.9700000000000003E-2</v>
      </c>
      <c r="F145" s="12">
        <f t="shared" si="28"/>
        <v>1.0438413361169103E-3</v>
      </c>
      <c r="G145" s="12">
        <v>1E-4</v>
      </c>
      <c r="H145" s="12">
        <v>1.0399999999999999E-3</v>
      </c>
      <c r="J145">
        <v>0.1</v>
      </c>
      <c r="K145">
        <f t="shared" si="29"/>
        <v>0</v>
      </c>
      <c r="L145">
        <v>1.5599999999999999E-2</v>
      </c>
      <c r="M145" s="12">
        <f t="shared" si="30"/>
        <v>-5.7700000000000001E-2</v>
      </c>
      <c r="N145" s="12">
        <f t="shared" si="31"/>
        <v>0</v>
      </c>
      <c r="O145" s="12">
        <v>1E-4</v>
      </c>
      <c r="P145" s="12">
        <v>1.0399999999999999E-3</v>
      </c>
      <c r="R145" s="6">
        <v>0.1</v>
      </c>
      <c r="S145" s="7">
        <v>7.7000000000000002E-3</v>
      </c>
      <c r="T145" s="12">
        <f t="shared" si="32"/>
        <v>-4.555E-2</v>
      </c>
      <c r="U145" s="11"/>
      <c r="W145" s="6">
        <v>0.2</v>
      </c>
      <c r="X145" s="7">
        <v>5.4000000000000003E-3</v>
      </c>
      <c r="Z145" s="6">
        <v>0.2</v>
      </c>
      <c r="AA145" s="14">
        <f t="shared" si="33"/>
        <v>0.1</v>
      </c>
      <c r="AB145" s="7">
        <v>1.34E-2</v>
      </c>
      <c r="AC145" s="12">
        <f t="shared" si="34"/>
        <v>-5.9699999999999996E-2</v>
      </c>
      <c r="AD145" s="12">
        <f t="shared" si="35"/>
        <v>1.0438413361169103E-3</v>
      </c>
      <c r="AE145" s="12">
        <v>1E-4</v>
      </c>
      <c r="AF145" s="12">
        <v>1.0399999999999999E-3</v>
      </c>
      <c r="AG145" s="12"/>
      <c r="AI145">
        <v>0.2</v>
      </c>
      <c r="AJ145" s="14">
        <f t="shared" si="36"/>
        <v>0.1</v>
      </c>
      <c r="AK145">
        <v>1.7899999999999999E-2</v>
      </c>
      <c r="AL145" s="12">
        <f t="shared" si="37"/>
        <v>-5.6499999999999995E-2</v>
      </c>
      <c r="AM145" s="12">
        <f t="shared" si="38"/>
        <v>1.0438413361169103E-3</v>
      </c>
      <c r="AN145" s="12">
        <v>1E-4</v>
      </c>
      <c r="AO145" s="12">
        <v>1.0399999999999999E-3</v>
      </c>
      <c r="AR145">
        <v>0.1</v>
      </c>
      <c r="AS145">
        <v>1.38E-2</v>
      </c>
      <c r="AW145">
        <v>0.2</v>
      </c>
      <c r="AX145">
        <v>2.1700000000000001E-2</v>
      </c>
    </row>
    <row r="146" spans="2:50" x14ac:dyDescent="0.25">
      <c r="B146">
        <v>0.2</v>
      </c>
      <c r="C146">
        <f t="shared" si="26"/>
        <v>0.1</v>
      </c>
      <c r="D146">
        <v>1.41E-2</v>
      </c>
      <c r="E146" s="12">
        <f t="shared" si="27"/>
        <v>-5.9499999999999997E-2</v>
      </c>
      <c r="F146" s="12">
        <f t="shared" si="28"/>
        <v>1.0438413361169103E-3</v>
      </c>
      <c r="G146" s="12">
        <v>1E-4</v>
      </c>
      <c r="H146" s="12">
        <v>1.0399999999999999E-3</v>
      </c>
      <c r="J146">
        <v>0.1</v>
      </c>
      <c r="K146">
        <f t="shared" si="29"/>
        <v>0</v>
      </c>
      <c r="L146">
        <v>1.5599999999999999E-2</v>
      </c>
      <c r="M146" s="12">
        <f t="shared" si="30"/>
        <v>-5.7700000000000001E-2</v>
      </c>
      <c r="N146" s="12">
        <f t="shared" si="31"/>
        <v>0</v>
      </c>
      <c r="O146" s="12">
        <v>1E-4</v>
      </c>
      <c r="P146" s="12">
        <v>1.0399999999999999E-3</v>
      </c>
      <c r="R146" s="6">
        <v>0.1</v>
      </c>
      <c r="S146" s="7">
        <v>7.7999999999999996E-3</v>
      </c>
      <c r="T146" s="12">
        <f t="shared" si="32"/>
        <v>-4.5449999999999997E-2</v>
      </c>
      <c r="U146" s="11"/>
      <c r="W146" s="6">
        <v>0.2</v>
      </c>
      <c r="X146" s="7">
        <v>5.4999999999999997E-3</v>
      </c>
      <c r="Z146" s="6">
        <v>0.3</v>
      </c>
      <c r="AA146" s="14">
        <f t="shared" si="33"/>
        <v>0.19999999999999998</v>
      </c>
      <c r="AB146" s="7">
        <v>1.3599999999999999E-2</v>
      </c>
      <c r="AC146" s="12">
        <f t="shared" si="34"/>
        <v>-5.9499999999999997E-2</v>
      </c>
      <c r="AD146" s="12">
        <f t="shared" si="35"/>
        <v>2.0876826722338203E-3</v>
      </c>
      <c r="AE146" s="12">
        <v>1E-4</v>
      </c>
      <c r="AF146" s="12">
        <v>1.0399999999999999E-3</v>
      </c>
      <c r="AG146" s="12"/>
      <c r="AI146">
        <v>0.2</v>
      </c>
      <c r="AJ146" s="14">
        <f t="shared" si="36"/>
        <v>0.1</v>
      </c>
      <c r="AK146">
        <v>1.8200000000000001E-2</v>
      </c>
      <c r="AL146" s="12">
        <f t="shared" si="37"/>
        <v>-5.6199999999999993E-2</v>
      </c>
      <c r="AM146" s="12">
        <f t="shared" si="38"/>
        <v>1.0438413361169103E-3</v>
      </c>
      <c r="AN146" s="12">
        <v>1E-4</v>
      </c>
      <c r="AO146" s="12">
        <v>1.0399999999999999E-3</v>
      </c>
      <c r="AR146">
        <v>0.1</v>
      </c>
      <c r="AS146">
        <v>1.4E-2</v>
      </c>
      <c r="AW146">
        <v>0.2</v>
      </c>
      <c r="AX146">
        <v>2.18E-2</v>
      </c>
    </row>
    <row r="147" spans="2:50" x14ac:dyDescent="0.25">
      <c r="B147">
        <v>0.2</v>
      </c>
      <c r="C147">
        <f t="shared" si="26"/>
        <v>0.1</v>
      </c>
      <c r="D147">
        <v>1.4200000000000001E-2</v>
      </c>
      <c r="E147" s="12">
        <f t="shared" si="27"/>
        <v>-5.9399999999999994E-2</v>
      </c>
      <c r="F147" s="12">
        <f t="shared" si="28"/>
        <v>1.0438413361169103E-3</v>
      </c>
      <c r="G147" s="12">
        <v>1E-4</v>
      </c>
      <c r="H147" s="12">
        <v>1.0399999999999999E-3</v>
      </c>
      <c r="J147">
        <v>0.1</v>
      </c>
      <c r="K147">
        <f t="shared" si="29"/>
        <v>0</v>
      </c>
      <c r="L147">
        <v>1.5599999999999999E-2</v>
      </c>
      <c r="M147" s="12">
        <f t="shared" si="30"/>
        <v>-5.7700000000000001E-2</v>
      </c>
      <c r="N147" s="12">
        <f t="shared" si="31"/>
        <v>0</v>
      </c>
      <c r="O147" s="12">
        <v>1E-4</v>
      </c>
      <c r="P147" s="12">
        <v>1.0399999999999999E-3</v>
      </c>
      <c r="R147" s="6">
        <v>0.1</v>
      </c>
      <c r="S147" s="7">
        <v>7.7999999999999996E-3</v>
      </c>
      <c r="T147" s="12">
        <f t="shared" si="32"/>
        <v>-4.5449999999999997E-2</v>
      </c>
      <c r="U147" s="11"/>
      <c r="W147" s="6">
        <v>0.2</v>
      </c>
      <c r="X147" s="7">
        <v>5.7999999999999996E-3</v>
      </c>
      <c r="Z147" s="6">
        <v>0.3</v>
      </c>
      <c r="AA147" s="14">
        <f t="shared" si="33"/>
        <v>0.19999999999999998</v>
      </c>
      <c r="AB147" s="7">
        <v>1.4E-2</v>
      </c>
      <c r="AC147" s="12">
        <f t="shared" si="34"/>
        <v>-5.91E-2</v>
      </c>
      <c r="AD147" s="12">
        <f t="shared" si="35"/>
        <v>2.0876826722338203E-3</v>
      </c>
      <c r="AE147" s="12">
        <v>1E-4</v>
      </c>
      <c r="AF147" s="12">
        <v>1.0399999999999999E-3</v>
      </c>
      <c r="AG147" s="12"/>
      <c r="AI147">
        <v>0.2</v>
      </c>
      <c r="AJ147" s="14">
        <f t="shared" si="36"/>
        <v>0.1</v>
      </c>
      <c r="AK147">
        <v>1.8200000000000001E-2</v>
      </c>
      <c r="AL147" s="12">
        <f t="shared" si="37"/>
        <v>-5.6199999999999993E-2</v>
      </c>
      <c r="AM147" s="12">
        <f t="shared" si="38"/>
        <v>1.0438413361169103E-3</v>
      </c>
      <c r="AN147" s="12">
        <v>1E-4</v>
      </c>
      <c r="AO147" s="12">
        <v>1.0399999999999999E-3</v>
      </c>
      <c r="AR147">
        <v>0.1</v>
      </c>
      <c r="AS147">
        <v>1.43E-2</v>
      </c>
      <c r="AW147">
        <v>0.2</v>
      </c>
      <c r="AX147">
        <v>2.1899999999999999E-2</v>
      </c>
    </row>
    <row r="148" spans="2:50" x14ac:dyDescent="0.25">
      <c r="B148">
        <v>0.2</v>
      </c>
      <c r="C148">
        <f t="shared" si="26"/>
        <v>0.1</v>
      </c>
      <c r="D148">
        <v>1.4500000000000001E-2</v>
      </c>
      <c r="E148" s="12">
        <f t="shared" si="27"/>
        <v>-5.91E-2</v>
      </c>
      <c r="F148" s="12">
        <f t="shared" si="28"/>
        <v>1.0438413361169103E-3</v>
      </c>
      <c r="G148" s="12">
        <v>1E-4</v>
      </c>
      <c r="H148" s="12">
        <v>1.0399999999999999E-3</v>
      </c>
      <c r="J148">
        <v>0.1</v>
      </c>
      <c r="K148">
        <f t="shared" si="29"/>
        <v>0</v>
      </c>
      <c r="L148">
        <v>1.5599999999999999E-2</v>
      </c>
      <c r="M148" s="12">
        <f t="shared" si="30"/>
        <v>-5.7700000000000001E-2</v>
      </c>
      <c r="N148" s="12">
        <f t="shared" si="31"/>
        <v>0</v>
      </c>
      <c r="O148" s="12">
        <v>1E-4</v>
      </c>
      <c r="P148" s="12">
        <v>1.0399999999999999E-3</v>
      </c>
      <c r="R148" s="6">
        <v>0.1</v>
      </c>
      <c r="S148" s="7">
        <v>7.7999999999999996E-3</v>
      </c>
      <c r="T148" s="12">
        <f t="shared" si="32"/>
        <v>-4.5449999999999997E-2</v>
      </c>
      <c r="U148" s="11"/>
      <c r="W148" s="6">
        <v>0.2</v>
      </c>
      <c r="X148" s="7">
        <v>5.7999999999999996E-3</v>
      </c>
      <c r="Z148" s="6">
        <v>0.2</v>
      </c>
      <c r="AA148" s="14">
        <f t="shared" si="33"/>
        <v>0.1</v>
      </c>
      <c r="AB148" s="7">
        <v>1.43E-2</v>
      </c>
      <c r="AC148" s="12">
        <f t="shared" si="34"/>
        <v>-5.8799999999999998E-2</v>
      </c>
      <c r="AD148" s="12">
        <f t="shared" si="35"/>
        <v>1.0438413361169103E-3</v>
      </c>
      <c r="AE148" s="12">
        <v>1E-4</v>
      </c>
      <c r="AF148" s="12">
        <v>1.0399999999999999E-3</v>
      </c>
      <c r="AG148" s="12"/>
      <c r="AI148">
        <v>0.2</v>
      </c>
      <c r="AJ148" s="14">
        <f t="shared" si="36"/>
        <v>0.1</v>
      </c>
      <c r="AK148">
        <v>1.84E-2</v>
      </c>
      <c r="AL148" s="12">
        <f t="shared" si="37"/>
        <v>-5.5999999999999994E-2</v>
      </c>
      <c r="AM148" s="12">
        <f t="shared" si="38"/>
        <v>1.0438413361169103E-3</v>
      </c>
      <c r="AN148" s="12">
        <v>1E-4</v>
      </c>
      <c r="AO148" s="12">
        <v>1.0399999999999999E-3</v>
      </c>
      <c r="AR148">
        <v>0.2</v>
      </c>
      <c r="AS148">
        <v>1.46E-2</v>
      </c>
      <c r="AW148">
        <v>0.2</v>
      </c>
      <c r="AX148">
        <v>2.2200000000000001E-2</v>
      </c>
    </row>
    <row r="149" spans="2:50" x14ac:dyDescent="0.25">
      <c r="B149">
        <v>0.2</v>
      </c>
      <c r="C149">
        <f t="shared" si="26"/>
        <v>0.1</v>
      </c>
      <c r="D149">
        <v>1.46E-2</v>
      </c>
      <c r="E149" s="12">
        <f t="shared" si="27"/>
        <v>-5.8999999999999997E-2</v>
      </c>
      <c r="F149" s="12">
        <f t="shared" si="28"/>
        <v>1.0438413361169103E-3</v>
      </c>
      <c r="G149" s="12">
        <v>1E-4</v>
      </c>
      <c r="H149" s="12">
        <v>1.0399999999999999E-3</v>
      </c>
      <c r="J149">
        <v>0.1</v>
      </c>
      <c r="K149">
        <f t="shared" si="29"/>
        <v>0</v>
      </c>
      <c r="L149">
        <v>1.5599999999999999E-2</v>
      </c>
      <c r="M149" s="12">
        <f t="shared" si="30"/>
        <v>-5.7700000000000001E-2</v>
      </c>
      <c r="N149" s="12">
        <f t="shared" si="31"/>
        <v>0</v>
      </c>
      <c r="O149" s="12">
        <v>1E-4</v>
      </c>
      <c r="P149" s="12">
        <v>1.0399999999999999E-3</v>
      </c>
      <c r="R149" s="6">
        <v>0.1</v>
      </c>
      <c r="S149" s="7">
        <v>7.7999999999999996E-3</v>
      </c>
      <c r="T149" s="12">
        <f t="shared" si="32"/>
        <v>-4.5449999999999997E-2</v>
      </c>
      <c r="U149" s="11"/>
      <c r="W149" s="6">
        <v>0.2</v>
      </c>
      <c r="X149" s="7">
        <v>6.0000000000000001E-3</v>
      </c>
      <c r="Z149" s="6">
        <v>0.2</v>
      </c>
      <c r="AA149" s="14">
        <f t="shared" si="33"/>
        <v>0.1</v>
      </c>
      <c r="AB149" s="7">
        <v>1.46E-2</v>
      </c>
      <c r="AC149" s="12">
        <f t="shared" si="34"/>
        <v>-5.8499999999999996E-2</v>
      </c>
      <c r="AD149" s="12">
        <f t="shared" si="35"/>
        <v>1.0438413361169103E-3</v>
      </c>
      <c r="AE149" s="12">
        <v>1E-4</v>
      </c>
      <c r="AF149" s="12">
        <v>1.0399999999999999E-3</v>
      </c>
      <c r="AG149" s="12"/>
      <c r="AI149">
        <v>0.2</v>
      </c>
      <c r="AJ149" s="14">
        <f t="shared" si="36"/>
        <v>0.1</v>
      </c>
      <c r="AK149">
        <v>1.84E-2</v>
      </c>
      <c r="AL149" s="12">
        <f t="shared" si="37"/>
        <v>-5.5999999999999994E-2</v>
      </c>
      <c r="AM149" s="12">
        <f t="shared" si="38"/>
        <v>1.0438413361169103E-3</v>
      </c>
      <c r="AN149" s="12">
        <v>1E-4</v>
      </c>
      <c r="AO149" s="12">
        <v>1.0399999999999999E-3</v>
      </c>
      <c r="AR149">
        <v>0.2</v>
      </c>
      <c r="AS149">
        <v>1.4800000000000001E-2</v>
      </c>
      <c r="AW149">
        <v>0.1</v>
      </c>
      <c r="AX149">
        <v>2.2499999999999999E-2</v>
      </c>
    </row>
    <row r="150" spans="2:50" x14ac:dyDescent="0.25">
      <c r="B150">
        <v>0.2</v>
      </c>
      <c r="C150">
        <f t="shared" si="26"/>
        <v>0.1</v>
      </c>
      <c r="D150">
        <v>1.47E-2</v>
      </c>
      <c r="E150" s="12">
        <f t="shared" si="27"/>
        <v>-5.8900000000000001E-2</v>
      </c>
      <c r="F150" s="12">
        <f t="shared" si="28"/>
        <v>1.0438413361169103E-3</v>
      </c>
      <c r="G150" s="12">
        <v>1E-4</v>
      </c>
      <c r="H150" s="12">
        <v>1.0399999999999999E-3</v>
      </c>
      <c r="J150">
        <v>0.1</v>
      </c>
      <c r="K150">
        <f t="shared" si="29"/>
        <v>0</v>
      </c>
      <c r="L150">
        <v>1.5599999999999999E-2</v>
      </c>
      <c r="M150" s="12">
        <f t="shared" si="30"/>
        <v>-5.7700000000000001E-2</v>
      </c>
      <c r="N150" s="12">
        <f t="shared" si="31"/>
        <v>0</v>
      </c>
      <c r="O150" s="12">
        <v>1E-4</v>
      </c>
      <c r="P150" s="12">
        <v>1.0399999999999999E-3</v>
      </c>
      <c r="R150" s="6">
        <v>0.1</v>
      </c>
      <c r="S150" s="7">
        <v>7.7999999999999996E-3</v>
      </c>
      <c r="T150" s="12">
        <f t="shared" si="32"/>
        <v>-4.5449999999999997E-2</v>
      </c>
      <c r="U150" s="11"/>
      <c r="W150" s="6">
        <v>0.2</v>
      </c>
      <c r="X150" s="7">
        <v>6.1999999999999998E-3</v>
      </c>
      <c r="Z150" s="6">
        <v>0.2</v>
      </c>
      <c r="AA150" s="14">
        <f t="shared" si="33"/>
        <v>0.1</v>
      </c>
      <c r="AB150" s="7">
        <v>1.4800000000000001E-2</v>
      </c>
      <c r="AC150" s="12">
        <f t="shared" si="34"/>
        <v>-5.8299999999999998E-2</v>
      </c>
      <c r="AD150" s="12">
        <f t="shared" si="35"/>
        <v>1.0438413361169103E-3</v>
      </c>
      <c r="AE150" s="12">
        <v>1E-4</v>
      </c>
      <c r="AF150" s="12">
        <v>1.0399999999999999E-3</v>
      </c>
      <c r="AG150" s="12"/>
      <c r="AI150">
        <v>0.2</v>
      </c>
      <c r="AJ150" s="14">
        <f t="shared" si="36"/>
        <v>0.1</v>
      </c>
      <c r="AK150">
        <v>1.8599999999999998E-2</v>
      </c>
      <c r="AL150" s="12">
        <f t="shared" si="37"/>
        <v>-5.5799999999999995E-2</v>
      </c>
      <c r="AM150" s="12">
        <f t="shared" si="38"/>
        <v>1.0438413361169103E-3</v>
      </c>
      <c r="AN150" s="12">
        <v>1E-4</v>
      </c>
      <c r="AO150" s="12">
        <v>1.0399999999999999E-3</v>
      </c>
      <c r="AR150">
        <v>0.3</v>
      </c>
      <c r="AS150">
        <v>1.4999999999999999E-2</v>
      </c>
      <c r="AW150">
        <v>0.1</v>
      </c>
      <c r="AX150">
        <v>2.2700000000000001E-2</v>
      </c>
    </row>
    <row r="151" spans="2:50" x14ac:dyDescent="0.25">
      <c r="B151">
        <v>0.2</v>
      </c>
      <c r="C151">
        <f t="shared" si="26"/>
        <v>0.1</v>
      </c>
      <c r="D151">
        <v>1.4999999999999999E-2</v>
      </c>
      <c r="E151" s="12">
        <f t="shared" si="27"/>
        <v>-5.8599999999999999E-2</v>
      </c>
      <c r="F151" s="12">
        <f t="shared" si="28"/>
        <v>1.0438413361169103E-3</v>
      </c>
      <c r="G151" s="12">
        <v>1E-4</v>
      </c>
      <c r="H151" s="12">
        <v>1.0399999999999999E-3</v>
      </c>
      <c r="J151">
        <v>0.1</v>
      </c>
      <c r="K151">
        <f t="shared" si="29"/>
        <v>0</v>
      </c>
      <c r="L151">
        <v>1.5699999999999999E-2</v>
      </c>
      <c r="M151" s="12">
        <f t="shared" si="30"/>
        <v>-5.7600000000000005E-2</v>
      </c>
      <c r="N151" s="12">
        <f t="shared" si="31"/>
        <v>0</v>
      </c>
      <c r="O151" s="12">
        <v>1E-4</v>
      </c>
      <c r="P151" s="12">
        <v>1.0399999999999999E-3</v>
      </c>
      <c r="R151" s="6">
        <v>0.1</v>
      </c>
      <c r="S151" s="7">
        <v>7.9000000000000008E-3</v>
      </c>
      <c r="T151" s="12">
        <f t="shared" si="32"/>
        <v>-4.5350000000000001E-2</v>
      </c>
      <c r="U151" s="11"/>
      <c r="W151" s="6">
        <v>0.2</v>
      </c>
      <c r="X151" s="7">
        <v>6.6E-3</v>
      </c>
      <c r="Z151" s="6">
        <v>0.3</v>
      </c>
      <c r="AA151" s="14">
        <f t="shared" si="33"/>
        <v>0.19999999999999998</v>
      </c>
      <c r="AB151" s="7">
        <v>1.52E-2</v>
      </c>
      <c r="AC151" s="12">
        <f t="shared" si="34"/>
        <v>-5.79E-2</v>
      </c>
      <c r="AD151" s="12">
        <f t="shared" si="35"/>
        <v>2.0876826722338203E-3</v>
      </c>
      <c r="AE151" s="12">
        <v>1E-4</v>
      </c>
      <c r="AF151" s="12">
        <v>1.0399999999999999E-3</v>
      </c>
      <c r="AG151" s="12"/>
      <c r="AI151">
        <v>0.1</v>
      </c>
      <c r="AJ151" s="14">
        <f t="shared" si="36"/>
        <v>0</v>
      </c>
      <c r="AK151">
        <v>1.8700000000000001E-2</v>
      </c>
      <c r="AL151" s="12">
        <f t="shared" si="37"/>
        <v>-5.5699999999999993E-2</v>
      </c>
      <c r="AM151" s="12">
        <f t="shared" si="38"/>
        <v>0</v>
      </c>
      <c r="AN151" s="12">
        <v>1E-4</v>
      </c>
      <c r="AO151" s="12">
        <v>1.0399999999999999E-3</v>
      </c>
      <c r="AR151">
        <v>0.3</v>
      </c>
      <c r="AS151">
        <v>1.5100000000000001E-2</v>
      </c>
      <c r="AW151">
        <v>0.1</v>
      </c>
      <c r="AX151">
        <v>2.29E-2</v>
      </c>
    </row>
    <row r="152" spans="2:50" x14ac:dyDescent="0.25">
      <c r="B152">
        <v>0.2</v>
      </c>
      <c r="C152">
        <f t="shared" si="26"/>
        <v>0.1</v>
      </c>
      <c r="D152">
        <v>1.52E-2</v>
      </c>
      <c r="E152" s="12">
        <f t="shared" si="27"/>
        <v>-5.8400000000000001E-2</v>
      </c>
      <c r="F152" s="12">
        <f t="shared" si="28"/>
        <v>1.0438413361169103E-3</v>
      </c>
      <c r="G152" s="12">
        <v>1E-4</v>
      </c>
      <c r="H152" s="12">
        <v>1.0399999999999999E-3</v>
      </c>
      <c r="J152">
        <v>0.1</v>
      </c>
      <c r="K152">
        <f t="shared" si="29"/>
        <v>0</v>
      </c>
      <c r="L152">
        <v>1.5800000000000002E-2</v>
      </c>
      <c r="M152" s="12">
        <f t="shared" si="30"/>
        <v>-5.7500000000000002E-2</v>
      </c>
      <c r="N152" s="12">
        <f t="shared" si="31"/>
        <v>0</v>
      </c>
      <c r="O152" s="12">
        <v>1E-4</v>
      </c>
      <c r="P152" s="12">
        <v>1.0399999999999999E-3</v>
      </c>
      <c r="R152" s="6">
        <v>0.2</v>
      </c>
      <c r="S152" s="7">
        <v>7.9000000000000008E-3</v>
      </c>
      <c r="T152" s="12">
        <f t="shared" si="32"/>
        <v>-4.5350000000000001E-2</v>
      </c>
      <c r="U152" s="11"/>
      <c r="W152" s="6">
        <v>0.2</v>
      </c>
      <c r="X152" s="7">
        <v>6.8999999999999999E-3</v>
      </c>
      <c r="Z152" s="6">
        <v>0.3</v>
      </c>
      <c r="AA152" s="14">
        <f t="shared" si="33"/>
        <v>0.19999999999999998</v>
      </c>
      <c r="AB152" s="7">
        <v>1.55E-2</v>
      </c>
      <c r="AC152" s="12">
        <f t="shared" si="34"/>
        <v>-5.7599999999999998E-2</v>
      </c>
      <c r="AD152" s="12">
        <f t="shared" si="35"/>
        <v>2.0876826722338203E-3</v>
      </c>
      <c r="AE152" s="12">
        <v>1E-4</v>
      </c>
      <c r="AF152" s="12">
        <v>1.0399999999999999E-3</v>
      </c>
      <c r="AG152" s="12"/>
      <c r="AI152">
        <v>0.1</v>
      </c>
      <c r="AJ152" s="14">
        <f t="shared" si="36"/>
        <v>0</v>
      </c>
      <c r="AK152">
        <v>1.9099999999999999E-2</v>
      </c>
      <c r="AL152" s="12">
        <f t="shared" si="37"/>
        <v>-5.5299999999999995E-2</v>
      </c>
      <c r="AM152" s="12">
        <f t="shared" si="38"/>
        <v>0</v>
      </c>
      <c r="AN152" s="12">
        <v>1E-4</v>
      </c>
      <c r="AO152" s="12">
        <v>1.0399999999999999E-3</v>
      </c>
      <c r="AR152">
        <v>0.3</v>
      </c>
      <c r="AS152">
        <v>1.5299999999999999E-2</v>
      </c>
      <c r="AW152">
        <v>0.1</v>
      </c>
      <c r="AX152">
        <v>2.3099999999999999E-2</v>
      </c>
    </row>
    <row r="153" spans="2:50" x14ac:dyDescent="0.25">
      <c r="B153">
        <v>0.2</v>
      </c>
      <c r="C153">
        <f t="shared" si="26"/>
        <v>0.1</v>
      </c>
      <c r="D153">
        <v>1.5299999999999999E-2</v>
      </c>
      <c r="E153" s="12">
        <f t="shared" si="27"/>
        <v>-5.8299999999999998E-2</v>
      </c>
      <c r="F153" s="12">
        <f t="shared" si="28"/>
        <v>1.0438413361169103E-3</v>
      </c>
      <c r="G153" s="12">
        <v>1E-4</v>
      </c>
      <c r="H153" s="12">
        <v>1.0399999999999999E-3</v>
      </c>
      <c r="J153">
        <v>0.1</v>
      </c>
      <c r="K153">
        <f t="shared" si="29"/>
        <v>0</v>
      </c>
      <c r="L153">
        <v>1.6E-2</v>
      </c>
      <c r="M153" s="12">
        <f t="shared" si="30"/>
        <v>-5.7300000000000004E-2</v>
      </c>
      <c r="N153" s="12">
        <f t="shared" si="31"/>
        <v>0</v>
      </c>
      <c r="O153" s="12">
        <v>1E-4</v>
      </c>
      <c r="P153" s="12">
        <v>1.0399999999999999E-3</v>
      </c>
      <c r="R153" s="6">
        <v>0.1</v>
      </c>
      <c r="S153" s="7">
        <v>8.0999999999999996E-3</v>
      </c>
      <c r="T153" s="12">
        <f t="shared" si="32"/>
        <v>-4.5149999999999996E-2</v>
      </c>
      <c r="U153" s="11"/>
      <c r="W153" s="6">
        <v>0.2</v>
      </c>
      <c r="X153" s="7">
        <v>7.1000000000000004E-3</v>
      </c>
      <c r="Z153" s="6">
        <v>0.2</v>
      </c>
      <c r="AA153" s="14">
        <f t="shared" si="33"/>
        <v>0.1</v>
      </c>
      <c r="AB153" s="7">
        <v>1.5699999999999999E-2</v>
      </c>
      <c r="AC153" s="12">
        <f t="shared" si="34"/>
        <v>-5.74E-2</v>
      </c>
      <c r="AD153" s="12">
        <f t="shared" si="35"/>
        <v>1.0438413361169103E-3</v>
      </c>
      <c r="AE153" s="12">
        <v>1E-4</v>
      </c>
      <c r="AF153" s="12">
        <v>1.0399999999999999E-3</v>
      </c>
      <c r="AG153" s="12"/>
      <c r="AI153">
        <v>0.1</v>
      </c>
      <c r="AJ153" s="14">
        <f t="shared" si="36"/>
        <v>0</v>
      </c>
      <c r="AK153">
        <v>1.9599999999999999E-2</v>
      </c>
      <c r="AL153" s="12">
        <f t="shared" si="37"/>
        <v>-5.4799999999999995E-2</v>
      </c>
      <c r="AM153" s="12">
        <f t="shared" si="38"/>
        <v>0</v>
      </c>
      <c r="AN153" s="12">
        <v>1E-4</v>
      </c>
      <c r="AO153" s="12">
        <v>1.0399999999999999E-3</v>
      </c>
      <c r="AR153">
        <v>0.2</v>
      </c>
      <c r="AS153">
        <v>1.5599999999999999E-2</v>
      </c>
      <c r="AW153">
        <v>0.1</v>
      </c>
      <c r="AX153">
        <v>2.3199999999999998E-2</v>
      </c>
    </row>
    <row r="154" spans="2:50" x14ac:dyDescent="0.25">
      <c r="B154">
        <v>0.2</v>
      </c>
      <c r="C154">
        <f t="shared" si="26"/>
        <v>0.1</v>
      </c>
      <c r="D154">
        <v>1.5599999999999999E-2</v>
      </c>
      <c r="E154" s="12">
        <f t="shared" si="27"/>
        <v>-5.7999999999999996E-2</v>
      </c>
      <c r="F154" s="12">
        <f t="shared" si="28"/>
        <v>1.0438413361169103E-3</v>
      </c>
      <c r="G154" s="12">
        <v>1E-4</v>
      </c>
      <c r="H154" s="12">
        <v>1.0399999999999999E-3</v>
      </c>
      <c r="J154">
        <v>0.1</v>
      </c>
      <c r="K154">
        <f t="shared" si="29"/>
        <v>0</v>
      </c>
      <c r="L154">
        <v>1.6199999999999999E-2</v>
      </c>
      <c r="M154" s="12">
        <f t="shared" si="30"/>
        <v>-5.7100000000000005E-2</v>
      </c>
      <c r="N154" s="12">
        <f t="shared" si="31"/>
        <v>0</v>
      </c>
      <c r="O154" s="12">
        <v>1E-4</v>
      </c>
      <c r="P154" s="12">
        <v>1.0399999999999999E-3</v>
      </c>
      <c r="R154" s="6">
        <v>0.2</v>
      </c>
      <c r="S154" s="7">
        <v>8.2000000000000007E-3</v>
      </c>
      <c r="T154" s="12">
        <f t="shared" si="32"/>
        <v>-4.505E-2</v>
      </c>
      <c r="U154" s="11"/>
      <c r="W154" s="6">
        <v>0.1</v>
      </c>
      <c r="X154" s="7">
        <v>7.3000000000000001E-3</v>
      </c>
      <c r="Z154" s="6">
        <v>0.2</v>
      </c>
      <c r="AA154" s="14">
        <f t="shared" si="33"/>
        <v>0.1</v>
      </c>
      <c r="AB154" s="7">
        <v>1.6E-2</v>
      </c>
      <c r="AC154" s="12">
        <f t="shared" si="34"/>
        <v>-5.7099999999999998E-2</v>
      </c>
      <c r="AD154" s="12">
        <f t="shared" si="35"/>
        <v>1.0438413361169103E-3</v>
      </c>
      <c r="AE154" s="12">
        <v>1E-4</v>
      </c>
      <c r="AF154" s="12">
        <v>1.0399999999999999E-3</v>
      </c>
      <c r="AG154" s="12"/>
      <c r="AI154">
        <v>0.1</v>
      </c>
      <c r="AJ154" s="14">
        <f t="shared" si="36"/>
        <v>0</v>
      </c>
      <c r="AK154">
        <v>0.02</v>
      </c>
      <c r="AL154" s="12">
        <f t="shared" si="37"/>
        <v>-5.439999999999999E-2</v>
      </c>
      <c r="AM154" s="12">
        <f t="shared" si="38"/>
        <v>0</v>
      </c>
      <c r="AN154" s="12">
        <v>1E-4</v>
      </c>
      <c r="AO154" s="12">
        <v>1.0399999999999999E-3</v>
      </c>
      <c r="AR154">
        <v>0.2</v>
      </c>
      <c r="AS154">
        <v>1.5699999999999999E-2</v>
      </c>
      <c r="AW154">
        <v>0.1</v>
      </c>
      <c r="AX154">
        <v>2.3300000000000001E-2</v>
      </c>
    </row>
    <row r="155" spans="2:50" x14ac:dyDescent="0.25">
      <c r="B155">
        <v>0.2</v>
      </c>
      <c r="C155">
        <f t="shared" si="26"/>
        <v>0.1</v>
      </c>
      <c r="D155">
        <v>1.5800000000000002E-2</v>
      </c>
      <c r="E155" s="12">
        <f t="shared" si="27"/>
        <v>-5.7799999999999997E-2</v>
      </c>
      <c r="F155" s="12">
        <f t="shared" si="28"/>
        <v>1.0438413361169103E-3</v>
      </c>
      <c r="G155" s="12">
        <v>1E-4</v>
      </c>
      <c r="H155" s="12">
        <v>1.0399999999999999E-3</v>
      </c>
      <c r="J155">
        <v>0.1</v>
      </c>
      <c r="K155">
        <f t="shared" si="29"/>
        <v>0</v>
      </c>
      <c r="L155">
        <v>1.67E-2</v>
      </c>
      <c r="M155" s="12">
        <f t="shared" si="30"/>
        <v>-5.6600000000000004E-2</v>
      </c>
      <c r="N155" s="12">
        <f t="shared" si="31"/>
        <v>0</v>
      </c>
      <c r="O155" s="12">
        <v>1E-4</v>
      </c>
      <c r="P155" s="12">
        <v>1.0399999999999999E-3</v>
      </c>
      <c r="R155" s="6">
        <v>0.2</v>
      </c>
      <c r="S155" s="7">
        <v>8.2000000000000007E-3</v>
      </c>
      <c r="T155" s="12">
        <f t="shared" si="32"/>
        <v>-4.505E-2</v>
      </c>
      <c r="U155" s="11"/>
      <c r="W155" s="6">
        <v>0.1</v>
      </c>
      <c r="X155" s="7">
        <v>7.3000000000000001E-3</v>
      </c>
      <c r="Z155" s="6">
        <v>0.2</v>
      </c>
      <c r="AA155" s="14">
        <f t="shared" si="33"/>
        <v>0.1</v>
      </c>
      <c r="AB155" s="7">
        <v>1.6299999999999999E-2</v>
      </c>
      <c r="AC155" s="12">
        <f t="shared" si="34"/>
        <v>-5.6800000000000003E-2</v>
      </c>
      <c r="AD155" s="12">
        <f t="shared" si="35"/>
        <v>1.0438413361169103E-3</v>
      </c>
      <c r="AE155" s="12">
        <v>1E-4</v>
      </c>
      <c r="AF155" s="12">
        <v>1.0399999999999999E-3</v>
      </c>
      <c r="AG155" s="12"/>
      <c r="AI155">
        <v>0.1</v>
      </c>
      <c r="AJ155" s="14">
        <f t="shared" si="36"/>
        <v>0</v>
      </c>
      <c r="AK155">
        <v>2.01E-2</v>
      </c>
      <c r="AL155" s="12">
        <f t="shared" si="37"/>
        <v>-5.4299999999999994E-2</v>
      </c>
      <c r="AM155" s="12">
        <f t="shared" si="38"/>
        <v>0</v>
      </c>
      <c r="AN155" s="12">
        <v>1E-4</v>
      </c>
      <c r="AO155" s="12">
        <v>1.0399999999999999E-3</v>
      </c>
      <c r="AR155">
        <v>0.2</v>
      </c>
      <c r="AS155">
        <v>1.5900000000000001E-2</v>
      </c>
      <c r="AW155">
        <v>0.1</v>
      </c>
      <c r="AX155">
        <v>2.35E-2</v>
      </c>
    </row>
    <row r="156" spans="2:50" x14ac:dyDescent="0.25">
      <c r="B156">
        <v>0.2</v>
      </c>
      <c r="C156">
        <f t="shared" si="26"/>
        <v>0.1</v>
      </c>
      <c r="D156">
        <v>1.61E-2</v>
      </c>
      <c r="E156" s="12">
        <f t="shared" si="27"/>
        <v>-5.7499999999999996E-2</v>
      </c>
      <c r="F156" s="12">
        <f t="shared" si="28"/>
        <v>1.0438413361169103E-3</v>
      </c>
      <c r="G156" s="12">
        <v>1E-4</v>
      </c>
      <c r="H156" s="12">
        <v>1.0399999999999999E-3</v>
      </c>
      <c r="J156">
        <v>0.1</v>
      </c>
      <c r="K156">
        <f t="shared" si="29"/>
        <v>0</v>
      </c>
      <c r="L156">
        <v>1.7100000000000001E-2</v>
      </c>
      <c r="M156" s="12">
        <f t="shared" si="30"/>
        <v>-5.62E-2</v>
      </c>
      <c r="N156" s="12">
        <f t="shared" si="31"/>
        <v>0</v>
      </c>
      <c r="O156" s="12">
        <v>1E-4</v>
      </c>
      <c r="P156" s="12">
        <v>1.0399999999999999E-3</v>
      </c>
      <c r="R156" s="6">
        <v>0.2</v>
      </c>
      <c r="S156" s="7">
        <v>8.2000000000000007E-3</v>
      </c>
      <c r="T156" s="12">
        <f t="shared" si="32"/>
        <v>-4.505E-2</v>
      </c>
      <c r="U156" s="11"/>
      <c r="W156" s="6">
        <v>0.1</v>
      </c>
      <c r="X156" s="7">
        <v>7.4999999999999997E-3</v>
      </c>
      <c r="Z156" s="6">
        <v>0.2</v>
      </c>
      <c r="AA156" s="14">
        <f t="shared" si="33"/>
        <v>0.1</v>
      </c>
      <c r="AB156" s="7">
        <v>1.6500000000000001E-2</v>
      </c>
      <c r="AC156" s="12">
        <f t="shared" si="34"/>
        <v>-5.6599999999999998E-2</v>
      </c>
      <c r="AD156" s="12">
        <f t="shared" si="35"/>
        <v>1.0438413361169103E-3</v>
      </c>
      <c r="AE156" s="12">
        <v>1E-4</v>
      </c>
      <c r="AF156" s="12">
        <v>1.0399999999999999E-3</v>
      </c>
      <c r="AG156" s="12"/>
      <c r="AI156">
        <v>0.1</v>
      </c>
      <c r="AJ156" s="14">
        <f t="shared" si="36"/>
        <v>0</v>
      </c>
      <c r="AK156">
        <v>2.01E-2</v>
      </c>
      <c r="AL156" s="12">
        <f t="shared" si="37"/>
        <v>-5.4299999999999994E-2</v>
      </c>
      <c r="AM156" s="12">
        <f t="shared" si="38"/>
        <v>0</v>
      </c>
      <c r="AN156" s="12">
        <v>1E-4</v>
      </c>
      <c r="AO156" s="12">
        <v>1.0399999999999999E-3</v>
      </c>
      <c r="AR156">
        <v>0.2</v>
      </c>
      <c r="AS156">
        <v>1.61E-2</v>
      </c>
      <c r="AW156">
        <v>0.1</v>
      </c>
      <c r="AX156">
        <v>2.3699999999999999E-2</v>
      </c>
    </row>
    <row r="157" spans="2:50" x14ac:dyDescent="0.25">
      <c r="B157">
        <v>0.2</v>
      </c>
      <c r="C157">
        <f t="shared" si="26"/>
        <v>0.1</v>
      </c>
      <c r="D157">
        <v>1.6400000000000001E-2</v>
      </c>
      <c r="E157" s="12">
        <f t="shared" si="27"/>
        <v>-5.7200000000000001E-2</v>
      </c>
      <c r="F157" s="12">
        <f t="shared" si="28"/>
        <v>1.0438413361169103E-3</v>
      </c>
      <c r="G157" s="12">
        <v>1E-4</v>
      </c>
      <c r="H157" s="12">
        <v>1.0399999999999999E-3</v>
      </c>
      <c r="J157">
        <v>0.2</v>
      </c>
      <c r="K157">
        <f t="shared" si="29"/>
        <v>0.1</v>
      </c>
      <c r="L157">
        <v>1.7399999999999999E-2</v>
      </c>
      <c r="M157" s="12">
        <f t="shared" si="30"/>
        <v>-5.5900000000000005E-2</v>
      </c>
      <c r="N157" s="12">
        <f t="shared" si="31"/>
        <v>1.0438413361169103E-3</v>
      </c>
      <c r="O157" s="12">
        <v>1E-4</v>
      </c>
      <c r="P157" s="12">
        <v>1.0399999999999999E-3</v>
      </c>
      <c r="R157" s="6">
        <v>0.2</v>
      </c>
      <c r="S157" s="7">
        <v>8.2000000000000007E-3</v>
      </c>
      <c r="T157" s="12">
        <f t="shared" si="32"/>
        <v>-4.505E-2</v>
      </c>
      <c r="U157" s="11"/>
      <c r="W157" s="6">
        <v>0.1</v>
      </c>
      <c r="X157" s="7">
        <v>7.4999999999999997E-3</v>
      </c>
      <c r="Z157" s="6">
        <v>0.2</v>
      </c>
      <c r="AA157" s="14">
        <f t="shared" si="33"/>
        <v>0.1</v>
      </c>
      <c r="AB157" s="7">
        <v>1.67E-2</v>
      </c>
      <c r="AC157" s="12">
        <f t="shared" si="34"/>
        <v>-5.6399999999999999E-2</v>
      </c>
      <c r="AD157" s="12">
        <f t="shared" si="35"/>
        <v>1.0438413361169103E-3</v>
      </c>
      <c r="AE157" s="12">
        <v>1E-4</v>
      </c>
      <c r="AF157" s="12">
        <v>1.0399999999999999E-3</v>
      </c>
      <c r="AG157" s="12"/>
      <c r="AI157">
        <v>0.1</v>
      </c>
      <c r="AJ157" s="14">
        <f t="shared" si="36"/>
        <v>0</v>
      </c>
      <c r="AK157">
        <v>2.01E-2</v>
      </c>
      <c r="AL157" s="12">
        <f t="shared" si="37"/>
        <v>-5.4299999999999994E-2</v>
      </c>
      <c r="AM157" s="12">
        <f t="shared" si="38"/>
        <v>0</v>
      </c>
      <c r="AN157" s="12">
        <v>1E-4</v>
      </c>
      <c r="AO157" s="12">
        <v>1.0399999999999999E-3</v>
      </c>
      <c r="AR157">
        <v>0.2</v>
      </c>
      <c r="AS157">
        <v>1.6299999999999999E-2</v>
      </c>
      <c r="AW157">
        <v>0.1</v>
      </c>
      <c r="AX157">
        <v>2.4E-2</v>
      </c>
    </row>
    <row r="158" spans="2:50" x14ac:dyDescent="0.25">
      <c r="B158">
        <v>0.1</v>
      </c>
      <c r="C158">
        <f t="shared" si="26"/>
        <v>0</v>
      </c>
      <c r="D158">
        <v>1.6500000000000001E-2</v>
      </c>
      <c r="E158" s="12">
        <f t="shared" si="27"/>
        <v>-5.7099999999999998E-2</v>
      </c>
      <c r="F158" s="12">
        <f t="shared" si="28"/>
        <v>0</v>
      </c>
      <c r="G158" s="12">
        <v>1E-4</v>
      </c>
      <c r="H158" s="12">
        <v>1.0399999999999999E-3</v>
      </c>
      <c r="J158">
        <v>0.2</v>
      </c>
      <c r="K158">
        <f t="shared" si="29"/>
        <v>0.1</v>
      </c>
      <c r="L158">
        <v>1.7500000000000002E-2</v>
      </c>
      <c r="M158" s="12">
        <f t="shared" si="30"/>
        <v>-5.5800000000000002E-2</v>
      </c>
      <c r="N158" s="12">
        <f t="shared" si="31"/>
        <v>1.0438413361169103E-3</v>
      </c>
      <c r="O158" s="12">
        <v>1E-4</v>
      </c>
      <c r="P158" s="12">
        <v>1.0399999999999999E-3</v>
      </c>
      <c r="R158" s="6">
        <v>0.2</v>
      </c>
      <c r="S158" s="7">
        <v>8.0999999999999996E-3</v>
      </c>
      <c r="T158" s="12">
        <f t="shared" si="32"/>
        <v>-4.5149999999999996E-2</v>
      </c>
      <c r="U158" s="11"/>
      <c r="W158" s="6">
        <v>0.1</v>
      </c>
      <c r="X158" s="7">
        <v>7.6E-3</v>
      </c>
      <c r="Z158" s="6">
        <v>0.2</v>
      </c>
      <c r="AA158" s="14">
        <f t="shared" si="33"/>
        <v>0.1</v>
      </c>
      <c r="AB158" s="7">
        <v>1.6799999999999999E-2</v>
      </c>
      <c r="AC158" s="12">
        <f t="shared" si="34"/>
        <v>-5.6300000000000003E-2</v>
      </c>
      <c r="AD158" s="12">
        <f t="shared" si="35"/>
        <v>1.0438413361169103E-3</v>
      </c>
      <c r="AE158" s="12">
        <v>1E-4</v>
      </c>
      <c r="AF158" s="12">
        <v>1.0399999999999999E-3</v>
      </c>
      <c r="AG158" s="12"/>
      <c r="AI158">
        <v>0.1</v>
      </c>
      <c r="AJ158" s="14">
        <f t="shared" si="36"/>
        <v>0</v>
      </c>
      <c r="AK158">
        <v>2.01E-2</v>
      </c>
      <c r="AL158" s="12">
        <f t="shared" si="37"/>
        <v>-5.4299999999999994E-2</v>
      </c>
      <c r="AM158" s="12">
        <f t="shared" si="38"/>
        <v>0</v>
      </c>
      <c r="AN158" s="12">
        <v>1E-4</v>
      </c>
      <c r="AO158" s="12">
        <v>1.0399999999999999E-3</v>
      </c>
      <c r="AR158">
        <v>0.2</v>
      </c>
      <c r="AS158">
        <v>1.6500000000000001E-2</v>
      </c>
      <c r="AW158">
        <v>0.2</v>
      </c>
      <c r="AX158">
        <v>2.4299999999999999E-2</v>
      </c>
    </row>
    <row r="159" spans="2:50" x14ac:dyDescent="0.25">
      <c r="B159">
        <v>0.2</v>
      </c>
      <c r="C159">
        <f t="shared" si="26"/>
        <v>0.1</v>
      </c>
      <c r="D159">
        <v>1.67E-2</v>
      </c>
      <c r="E159" s="12">
        <f t="shared" si="27"/>
        <v>-5.6899999999999999E-2</v>
      </c>
      <c r="F159" s="12">
        <f t="shared" si="28"/>
        <v>1.0438413361169103E-3</v>
      </c>
      <c r="G159" s="12">
        <v>1E-4</v>
      </c>
      <c r="H159" s="12">
        <v>1.0399999999999999E-3</v>
      </c>
      <c r="J159">
        <v>0.2</v>
      </c>
      <c r="K159">
        <f t="shared" si="29"/>
        <v>0.1</v>
      </c>
      <c r="L159">
        <v>1.7999999999999999E-2</v>
      </c>
      <c r="M159" s="12">
        <f t="shared" si="30"/>
        <v>-5.5300000000000002E-2</v>
      </c>
      <c r="N159" s="12">
        <f t="shared" si="31"/>
        <v>1.0438413361169103E-3</v>
      </c>
      <c r="O159" s="12">
        <v>1E-4</v>
      </c>
      <c r="P159" s="12">
        <v>1.0399999999999999E-3</v>
      </c>
      <c r="R159" s="6">
        <v>0.2</v>
      </c>
      <c r="S159" s="7">
        <v>8.0000000000000002E-3</v>
      </c>
      <c r="T159" s="12">
        <f t="shared" si="32"/>
        <v>-4.5249999999999999E-2</v>
      </c>
      <c r="U159" s="11"/>
      <c r="W159" s="6">
        <v>0.1</v>
      </c>
      <c r="X159" s="7">
        <v>7.7000000000000002E-3</v>
      </c>
      <c r="Z159" s="6">
        <v>0.2</v>
      </c>
      <c r="AA159" s="14">
        <f t="shared" si="33"/>
        <v>0.1</v>
      </c>
      <c r="AB159" s="7">
        <v>1.7100000000000001E-2</v>
      </c>
      <c r="AC159" s="12">
        <f t="shared" si="34"/>
        <v>-5.5999999999999994E-2</v>
      </c>
      <c r="AD159" s="12">
        <f t="shared" si="35"/>
        <v>1.0438413361169103E-3</v>
      </c>
      <c r="AE159" s="12">
        <v>1E-4</v>
      </c>
      <c r="AF159" s="12">
        <v>1.0399999999999999E-3</v>
      </c>
      <c r="AG159" s="12"/>
      <c r="AI159">
        <v>0.1</v>
      </c>
      <c r="AJ159" s="14">
        <f t="shared" si="36"/>
        <v>0</v>
      </c>
      <c r="AK159">
        <v>2.01E-2</v>
      </c>
      <c r="AL159" s="12">
        <f t="shared" si="37"/>
        <v>-5.4299999999999994E-2</v>
      </c>
      <c r="AM159" s="12">
        <f t="shared" si="38"/>
        <v>0</v>
      </c>
      <c r="AN159" s="12">
        <v>1E-4</v>
      </c>
      <c r="AO159" s="12">
        <v>1.0399999999999999E-3</v>
      </c>
      <c r="AR159">
        <v>0.2</v>
      </c>
      <c r="AS159">
        <v>1.67E-2</v>
      </c>
      <c r="AW159">
        <v>0.2</v>
      </c>
      <c r="AX159">
        <v>2.46E-2</v>
      </c>
    </row>
    <row r="160" spans="2:50" x14ac:dyDescent="0.25">
      <c r="B160">
        <v>0.1</v>
      </c>
      <c r="C160">
        <f t="shared" si="26"/>
        <v>0</v>
      </c>
      <c r="D160">
        <v>1.6899999999999998E-2</v>
      </c>
      <c r="E160" s="12">
        <f t="shared" si="27"/>
        <v>-5.67E-2</v>
      </c>
      <c r="F160" s="12">
        <f t="shared" si="28"/>
        <v>0</v>
      </c>
      <c r="G160" s="12">
        <v>1E-4</v>
      </c>
      <c r="H160" s="12">
        <v>1.0399999999999999E-3</v>
      </c>
      <c r="J160">
        <v>0.2</v>
      </c>
      <c r="K160">
        <f t="shared" si="29"/>
        <v>0.1</v>
      </c>
      <c r="L160">
        <v>1.83E-2</v>
      </c>
      <c r="M160" s="12">
        <f t="shared" si="30"/>
        <v>-5.5000000000000007E-2</v>
      </c>
      <c r="N160" s="12">
        <f t="shared" si="31"/>
        <v>1.0438413361169103E-3</v>
      </c>
      <c r="O160" s="12">
        <v>1E-4</v>
      </c>
      <c r="P160" s="12">
        <v>1.0399999999999999E-3</v>
      </c>
      <c r="R160" s="6">
        <v>0.2</v>
      </c>
      <c r="S160" s="7">
        <v>7.9000000000000008E-3</v>
      </c>
      <c r="T160" s="12">
        <f t="shared" si="32"/>
        <v>-4.5350000000000001E-2</v>
      </c>
      <c r="U160" s="11"/>
      <c r="W160" s="6">
        <v>0.1</v>
      </c>
      <c r="X160" s="7">
        <v>7.7999999999999996E-3</v>
      </c>
      <c r="Z160" s="6">
        <v>0.2</v>
      </c>
      <c r="AA160" s="14">
        <f t="shared" si="33"/>
        <v>0.1</v>
      </c>
      <c r="AB160" s="7">
        <v>1.7500000000000002E-2</v>
      </c>
      <c r="AC160" s="12">
        <f t="shared" si="34"/>
        <v>-5.5599999999999997E-2</v>
      </c>
      <c r="AD160" s="12">
        <f t="shared" si="35"/>
        <v>1.0438413361169103E-3</v>
      </c>
      <c r="AE160" s="12">
        <v>1E-4</v>
      </c>
      <c r="AF160" s="12">
        <v>1.0399999999999999E-3</v>
      </c>
      <c r="AG160" s="12"/>
      <c r="AI160">
        <v>0.1</v>
      </c>
      <c r="AJ160" s="14">
        <f t="shared" si="36"/>
        <v>0</v>
      </c>
      <c r="AK160">
        <v>1.9900000000000001E-2</v>
      </c>
      <c r="AL160" s="12">
        <f t="shared" si="37"/>
        <v>-5.4499999999999993E-2</v>
      </c>
      <c r="AM160" s="12">
        <f t="shared" si="38"/>
        <v>0</v>
      </c>
      <c r="AN160" s="12">
        <v>1E-4</v>
      </c>
      <c r="AO160" s="12">
        <v>1.0399999999999999E-3</v>
      </c>
      <c r="AR160">
        <v>0.1</v>
      </c>
      <c r="AS160">
        <v>1.6799999999999999E-2</v>
      </c>
      <c r="AW160">
        <v>0.2</v>
      </c>
      <c r="AX160">
        <v>2.5000000000000001E-2</v>
      </c>
    </row>
    <row r="161" spans="2:50" x14ac:dyDescent="0.25">
      <c r="B161">
        <v>0.1</v>
      </c>
      <c r="C161">
        <f t="shared" si="26"/>
        <v>0</v>
      </c>
      <c r="D161">
        <v>1.7100000000000001E-2</v>
      </c>
      <c r="E161" s="12">
        <f t="shared" si="27"/>
        <v>-5.6499999999999995E-2</v>
      </c>
      <c r="F161" s="12">
        <f t="shared" si="28"/>
        <v>0</v>
      </c>
      <c r="G161" s="12">
        <v>1E-4</v>
      </c>
      <c r="H161" s="12">
        <v>1.0399999999999999E-3</v>
      </c>
      <c r="J161">
        <v>0.2</v>
      </c>
      <c r="K161">
        <f t="shared" si="29"/>
        <v>0.1</v>
      </c>
      <c r="L161">
        <v>1.84E-2</v>
      </c>
      <c r="M161" s="12">
        <f t="shared" si="30"/>
        <v>-5.4900000000000004E-2</v>
      </c>
      <c r="N161" s="12">
        <f t="shared" si="31"/>
        <v>1.0438413361169103E-3</v>
      </c>
      <c r="O161" s="12">
        <v>1E-4</v>
      </c>
      <c r="P161" s="12">
        <v>1.0399999999999999E-3</v>
      </c>
      <c r="R161" s="6">
        <v>0.2</v>
      </c>
      <c r="S161" s="7">
        <v>7.9000000000000008E-3</v>
      </c>
      <c r="T161" s="12">
        <f t="shared" si="32"/>
        <v>-4.5350000000000001E-2</v>
      </c>
      <c r="U161" s="11"/>
      <c r="W161" s="6">
        <v>0.1</v>
      </c>
      <c r="X161" s="7">
        <v>7.9000000000000008E-3</v>
      </c>
      <c r="Z161" s="6">
        <v>0.1</v>
      </c>
      <c r="AA161" s="14">
        <f t="shared" si="33"/>
        <v>0</v>
      </c>
      <c r="AB161" s="7">
        <v>1.78E-2</v>
      </c>
      <c r="AC161" s="12">
        <f t="shared" si="34"/>
        <v>-5.5300000000000002E-2</v>
      </c>
      <c r="AD161" s="12">
        <f t="shared" si="35"/>
        <v>0</v>
      </c>
      <c r="AE161" s="12">
        <v>1E-4</v>
      </c>
      <c r="AF161" s="12">
        <v>1.0399999999999999E-3</v>
      </c>
      <c r="AG161" s="12"/>
      <c r="AI161">
        <v>0.1</v>
      </c>
      <c r="AJ161" s="14">
        <f t="shared" si="36"/>
        <v>0</v>
      </c>
      <c r="AK161">
        <v>1.9900000000000001E-2</v>
      </c>
      <c r="AL161" s="12">
        <f t="shared" si="37"/>
        <v>-5.4499999999999993E-2</v>
      </c>
      <c r="AM161" s="12">
        <f t="shared" si="38"/>
        <v>0</v>
      </c>
      <c r="AN161" s="12">
        <v>1E-4</v>
      </c>
      <c r="AO161" s="12">
        <v>1.0399999999999999E-3</v>
      </c>
      <c r="AR161">
        <v>0.1</v>
      </c>
      <c r="AS161">
        <v>1.7000000000000001E-2</v>
      </c>
      <c r="AW161">
        <v>0.2</v>
      </c>
      <c r="AX161">
        <v>2.5100000000000001E-2</v>
      </c>
    </row>
    <row r="162" spans="2:50" x14ac:dyDescent="0.25">
      <c r="B162">
        <v>0.1</v>
      </c>
      <c r="C162">
        <f t="shared" si="26"/>
        <v>0</v>
      </c>
      <c r="D162">
        <v>1.7100000000000001E-2</v>
      </c>
      <c r="E162" s="12">
        <f t="shared" si="27"/>
        <v>-5.6499999999999995E-2</v>
      </c>
      <c r="F162" s="12">
        <f t="shared" si="28"/>
        <v>0</v>
      </c>
      <c r="G162" s="12">
        <v>1E-4</v>
      </c>
      <c r="H162" s="12">
        <v>1.0399999999999999E-3</v>
      </c>
      <c r="J162">
        <v>0.2</v>
      </c>
      <c r="K162">
        <f t="shared" si="29"/>
        <v>0.1</v>
      </c>
      <c r="L162">
        <v>1.8499999999999999E-2</v>
      </c>
      <c r="M162" s="12">
        <f t="shared" si="30"/>
        <v>-5.4800000000000001E-2</v>
      </c>
      <c r="N162" s="12">
        <f t="shared" si="31"/>
        <v>1.0438413361169103E-3</v>
      </c>
      <c r="O162" s="12">
        <v>1E-4</v>
      </c>
      <c r="P162" s="12">
        <v>1.0399999999999999E-3</v>
      </c>
      <c r="R162" s="6">
        <v>0.2</v>
      </c>
      <c r="S162" s="7">
        <v>7.9000000000000008E-3</v>
      </c>
      <c r="T162" s="12">
        <f t="shared" si="32"/>
        <v>-4.5350000000000001E-2</v>
      </c>
      <c r="U162" s="11"/>
      <c r="W162" s="6">
        <v>0.1</v>
      </c>
      <c r="X162" s="7">
        <v>7.9000000000000008E-3</v>
      </c>
      <c r="Z162" s="6">
        <v>0.1</v>
      </c>
      <c r="AA162" s="14">
        <f t="shared" si="33"/>
        <v>0</v>
      </c>
      <c r="AB162" s="7">
        <v>1.8100000000000002E-2</v>
      </c>
      <c r="AC162" s="12">
        <f t="shared" si="34"/>
        <v>-5.4999999999999993E-2</v>
      </c>
      <c r="AD162" s="12">
        <f t="shared" si="35"/>
        <v>0</v>
      </c>
      <c r="AE162" s="12">
        <v>1E-4</v>
      </c>
      <c r="AF162" s="12">
        <v>1.0399999999999999E-3</v>
      </c>
      <c r="AG162" s="12"/>
      <c r="AI162">
        <v>0.1</v>
      </c>
      <c r="AJ162" s="14">
        <f t="shared" si="36"/>
        <v>0</v>
      </c>
      <c r="AK162">
        <v>1.9900000000000001E-2</v>
      </c>
      <c r="AL162" s="12">
        <f t="shared" si="37"/>
        <v>-5.4499999999999993E-2</v>
      </c>
      <c r="AM162" s="12">
        <f t="shared" si="38"/>
        <v>0</v>
      </c>
      <c r="AN162" s="12">
        <v>1E-4</v>
      </c>
      <c r="AO162" s="12">
        <v>1.0399999999999999E-3</v>
      </c>
      <c r="AR162">
        <v>0.1</v>
      </c>
      <c r="AS162">
        <v>1.7100000000000001E-2</v>
      </c>
      <c r="AW162">
        <v>0.2</v>
      </c>
      <c r="AX162">
        <v>2.53E-2</v>
      </c>
    </row>
    <row r="163" spans="2:50" x14ac:dyDescent="0.25">
      <c r="B163">
        <v>0.1</v>
      </c>
      <c r="C163">
        <f t="shared" si="26"/>
        <v>0</v>
      </c>
      <c r="D163">
        <v>1.7399999999999999E-2</v>
      </c>
      <c r="E163" s="12">
        <f t="shared" si="27"/>
        <v>-5.62E-2</v>
      </c>
      <c r="F163" s="12">
        <f t="shared" si="28"/>
        <v>0</v>
      </c>
      <c r="G163" s="12">
        <v>1E-4</v>
      </c>
      <c r="H163" s="12">
        <v>1.0399999999999999E-3</v>
      </c>
      <c r="J163">
        <v>0.2</v>
      </c>
      <c r="K163">
        <f t="shared" si="29"/>
        <v>0.1</v>
      </c>
      <c r="L163">
        <v>1.8599999999999998E-2</v>
      </c>
      <c r="M163" s="12">
        <f t="shared" si="30"/>
        <v>-5.4700000000000006E-2</v>
      </c>
      <c r="N163" s="12">
        <f t="shared" si="31"/>
        <v>1.0438413361169103E-3</v>
      </c>
      <c r="O163" s="12">
        <v>1E-4</v>
      </c>
      <c r="P163" s="12">
        <v>1.0399999999999999E-3</v>
      </c>
      <c r="R163" s="6">
        <v>0.2</v>
      </c>
      <c r="S163" s="7">
        <v>7.9000000000000008E-3</v>
      </c>
      <c r="T163" s="12">
        <f t="shared" si="32"/>
        <v>-4.5350000000000001E-2</v>
      </c>
      <c r="U163" s="11"/>
      <c r="W163" s="6">
        <v>0.1</v>
      </c>
      <c r="X163" s="7">
        <v>7.9000000000000008E-3</v>
      </c>
      <c r="Z163" s="6">
        <v>0.1</v>
      </c>
      <c r="AA163" s="14">
        <f t="shared" si="33"/>
        <v>0</v>
      </c>
      <c r="AB163" s="7">
        <v>1.84E-2</v>
      </c>
      <c r="AC163" s="12">
        <f t="shared" si="34"/>
        <v>-5.4699999999999999E-2</v>
      </c>
      <c r="AD163" s="12">
        <f t="shared" si="35"/>
        <v>0</v>
      </c>
      <c r="AE163" s="12">
        <v>1E-4</v>
      </c>
      <c r="AF163" s="12">
        <v>1.0399999999999999E-3</v>
      </c>
      <c r="AG163" s="12"/>
      <c r="AI163">
        <v>0.1</v>
      </c>
      <c r="AJ163" s="14">
        <f t="shared" si="36"/>
        <v>0</v>
      </c>
      <c r="AK163">
        <v>1.9900000000000001E-2</v>
      </c>
      <c r="AL163" s="12">
        <f t="shared" si="37"/>
        <v>-5.4499999999999993E-2</v>
      </c>
      <c r="AM163" s="12">
        <f t="shared" si="38"/>
        <v>0</v>
      </c>
      <c r="AN163" s="12">
        <v>1E-4</v>
      </c>
      <c r="AO163" s="12">
        <v>1.0399999999999999E-3</v>
      </c>
      <c r="AR163">
        <v>0.1</v>
      </c>
      <c r="AS163">
        <v>1.72E-2</v>
      </c>
      <c r="AW163">
        <v>0.2</v>
      </c>
      <c r="AX163">
        <v>2.5499999999999998E-2</v>
      </c>
    </row>
    <row r="164" spans="2:50" x14ac:dyDescent="0.25">
      <c r="B164">
        <v>0.1</v>
      </c>
      <c r="C164">
        <f t="shared" si="26"/>
        <v>0</v>
      </c>
      <c r="D164">
        <v>1.77E-2</v>
      </c>
      <c r="E164" s="12">
        <f t="shared" si="27"/>
        <v>-5.5899999999999998E-2</v>
      </c>
      <c r="F164" s="12">
        <f t="shared" si="28"/>
        <v>0</v>
      </c>
      <c r="G164" s="12">
        <v>1E-4</v>
      </c>
      <c r="H164" s="12">
        <v>1.0399999999999999E-3</v>
      </c>
      <c r="J164">
        <v>0.2</v>
      </c>
      <c r="K164">
        <f t="shared" si="29"/>
        <v>0.1</v>
      </c>
      <c r="L164">
        <v>1.8599999999999998E-2</v>
      </c>
      <c r="M164" s="12">
        <f t="shared" si="30"/>
        <v>-5.4700000000000006E-2</v>
      </c>
      <c r="N164" s="12">
        <f t="shared" si="31"/>
        <v>1.0438413361169103E-3</v>
      </c>
      <c r="O164" s="12">
        <v>1E-4</v>
      </c>
      <c r="P164" s="12">
        <v>1.0399999999999999E-3</v>
      </c>
      <c r="R164" s="6">
        <v>0.2</v>
      </c>
      <c r="S164" s="7">
        <v>7.9000000000000008E-3</v>
      </c>
      <c r="T164" s="12">
        <f t="shared" si="32"/>
        <v>-4.5350000000000001E-2</v>
      </c>
      <c r="U164" s="11"/>
      <c r="W164" s="6">
        <v>0.1</v>
      </c>
      <c r="X164" s="7">
        <v>7.9000000000000008E-3</v>
      </c>
      <c r="Z164" s="6">
        <v>0.1</v>
      </c>
      <c r="AA164" s="14">
        <f t="shared" si="33"/>
        <v>0</v>
      </c>
      <c r="AB164" s="7">
        <v>1.8499999999999999E-2</v>
      </c>
      <c r="AC164" s="12">
        <f t="shared" si="34"/>
        <v>-5.4599999999999996E-2</v>
      </c>
      <c r="AD164" s="12">
        <f t="shared" si="35"/>
        <v>0</v>
      </c>
      <c r="AE164" s="12">
        <v>1E-4</v>
      </c>
      <c r="AF164" s="12">
        <v>1.0399999999999999E-3</v>
      </c>
      <c r="AG164" s="12"/>
      <c r="AI164">
        <v>0.1</v>
      </c>
      <c r="AJ164" s="14">
        <f t="shared" si="36"/>
        <v>0</v>
      </c>
      <c r="AK164">
        <v>1.9900000000000001E-2</v>
      </c>
      <c r="AL164" s="12">
        <f t="shared" si="37"/>
        <v>-5.4499999999999993E-2</v>
      </c>
      <c r="AM164" s="12">
        <f t="shared" si="38"/>
        <v>0</v>
      </c>
      <c r="AN164" s="12">
        <v>1E-4</v>
      </c>
      <c r="AO164" s="12">
        <v>1.0399999999999999E-3</v>
      </c>
      <c r="AR164">
        <v>0.1</v>
      </c>
      <c r="AS164">
        <v>1.7399999999999999E-2</v>
      </c>
      <c r="AW164">
        <v>0.3</v>
      </c>
      <c r="AX164">
        <v>2.58E-2</v>
      </c>
    </row>
    <row r="165" spans="2:50" x14ac:dyDescent="0.25">
      <c r="B165">
        <v>0.1</v>
      </c>
      <c r="C165">
        <f t="shared" si="26"/>
        <v>0</v>
      </c>
      <c r="D165">
        <v>1.78E-2</v>
      </c>
      <c r="E165" s="12">
        <f t="shared" si="27"/>
        <v>-5.5800000000000002E-2</v>
      </c>
      <c r="F165" s="12">
        <f t="shared" si="28"/>
        <v>0</v>
      </c>
      <c r="G165" s="12">
        <v>1E-4</v>
      </c>
      <c r="H165" s="12">
        <v>1.0399999999999999E-3</v>
      </c>
      <c r="J165">
        <v>0.2</v>
      </c>
      <c r="K165">
        <f t="shared" si="29"/>
        <v>0.1</v>
      </c>
      <c r="L165">
        <v>1.8800000000000001E-2</v>
      </c>
      <c r="M165" s="12">
        <f t="shared" si="30"/>
        <v>-5.4500000000000007E-2</v>
      </c>
      <c r="N165" s="12">
        <f t="shared" si="31"/>
        <v>1.0438413361169103E-3</v>
      </c>
      <c r="O165" s="12">
        <v>1E-4</v>
      </c>
      <c r="P165" s="12">
        <v>1.0399999999999999E-3</v>
      </c>
      <c r="R165" s="6">
        <v>0.2</v>
      </c>
      <c r="S165" s="7">
        <v>7.9000000000000008E-3</v>
      </c>
      <c r="T165" s="12">
        <f t="shared" si="32"/>
        <v>-4.5350000000000001E-2</v>
      </c>
      <c r="U165" s="11"/>
      <c r="W165" s="6">
        <v>0.1</v>
      </c>
      <c r="X165" s="7">
        <v>7.9000000000000008E-3</v>
      </c>
      <c r="Z165" s="6">
        <v>0.1</v>
      </c>
      <c r="AA165" s="14">
        <f t="shared" si="33"/>
        <v>0</v>
      </c>
      <c r="AB165" s="7">
        <v>1.8700000000000001E-2</v>
      </c>
      <c r="AC165" s="12">
        <f t="shared" si="34"/>
        <v>-5.4399999999999997E-2</v>
      </c>
      <c r="AD165" s="12">
        <f t="shared" si="35"/>
        <v>0</v>
      </c>
      <c r="AE165" s="12">
        <v>1E-4</v>
      </c>
      <c r="AF165" s="12">
        <v>1.0399999999999999E-3</v>
      </c>
      <c r="AG165" s="12"/>
      <c r="AI165">
        <v>0.1</v>
      </c>
      <c r="AJ165" s="14">
        <f t="shared" si="36"/>
        <v>0</v>
      </c>
      <c r="AK165">
        <v>0.02</v>
      </c>
      <c r="AL165" s="12">
        <f t="shared" si="37"/>
        <v>-5.439999999999999E-2</v>
      </c>
      <c r="AM165" s="12">
        <f t="shared" si="38"/>
        <v>0</v>
      </c>
      <c r="AN165" s="12">
        <v>1E-4</v>
      </c>
      <c r="AO165" s="12">
        <v>1.0399999999999999E-3</v>
      </c>
      <c r="AR165">
        <v>0.1</v>
      </c>
      <c r="AS165">
        <v>1.7600000000000001E-2</v>
      </c>
      <c r="AW165">
        <v>0.2</v>
      </c>
      <c r="AX165">
        <v>2.5999999999999999E-2</v>
      </c>
    </row>
    <row r="166" spans="2:50" x14ac:dyDescent="0.25">
      <c r="B166">
        <v>0.1</v>
      </c>
      <c r="C166">
        <f t="shared" si="26"/>
        <v>0</v>
      </c>
      <c r="D166">
        <v>1.78E-2</v>
      </c>
      <c r="E166" s="12">
        <f t="shared" si="27"/>
        <v>-5.5800000000000002E-2</v>
      </c>
      <c r="F166" s="12">
        <f t="shared" si="28"/>
        <v>0</v>
      </c>
      <c r="G166" s="12">
        <v>1E-4</v>
      </c>
      <c r="H166" s="12">
        <v>1.0399999999999999E-3</v>
      </c>
      <c r="J166">
        <v>0.2</v>
      </c>
      <c r="K166">
        <f t="shared" si="29"/>
        <v>0.1</v>
      </c>
      <c r="L166">
        <v>1.8800000000000001E-2</v>
      </c>
      <c r="M166" s="12">
        <f t="shared" si="30"/>
        <v>-5.4500000000000007E-2</v>
      </c>
      <c r="N166" s="12">
        <f t="shared" si="31"/>
        <v>1.0438413361169103E-3</v>
      </c>
      <c r="O166" s="12">
        <v>1E-4</v>
      </c>
      <c r="P166" s="12">
        <v>1.0399999999999999E-3</v>
      </c>
      <c r="R166" s="6">
        <v>0.2</v>
      </c>
      <c r="S166" s="7">
        <v>7.9000000000000008E-3</v>
      </c>
      <c r="T166" s="12">
        <f t="shared" si="32"/>
        <v>-4.5350000000000001E-2</v>
      </c>
      <c r="U166" s="11"/>
      <c r="W166" s="6">
        <v>0.1</v>
      </c>
      <c r="X166" s="7">
        <v>7.9000000000000008E-3</v>
      </c>
      <c r="Z166" s="6">
        <v>0.1</v>
      </c>
      <c r="AA166" s="14">
        <f t="shared" si="33"/>
        <v>0</v>
      </c>
      <c r="AB166" s="7">
        <v>1.89E-2</v>
      </c>
      <c r="AC166" s="12">
        <f t="shared" si="34"/>
        <v>-5.4199999999999998E-2</v>
      </c>
      <c r="AD166" s="12">
        <f t="shared" si="35"/>
        <v>0</v>
      </c>
      <c r="AE166" s="12">
        <v>1E-4</v>
      </c>
      <c r="AF166" s="12">
        <v>1.0399999999999999E-3</v>
      </c>
      <c r="AG166" s="12"/>
      <c r="AI166">
        <v>0.1</v>
      </c>
      <c r="AJ166" s="14">
        <f t="shared" si="36"/>
        <v>0</v>
      </c>
      <c r="AK166">
        <v>2.01E-2</v>
      </c>
      <c r="AL166" s="12">
        <f t="shared" si="37"/>
        <v>-5.4299999999999994E-2</v>
      </c>
      <c r="AM166" s="12">
        <f t="shared" si="38"/>
        <v>0</v>
      </c>
      <c r="AN166" s="12">
        <v>1E-4</v>
      </c>
      <c r="AO166" s="12">
        <v>1.0399999999999999E-3</v>
      </c>
      <c r="AR166">
        <v>0.1</v>
      </c>
      <c r="AS166">
        <v>1.78E-2</v>
      </c>
      <c r="AW166">
        <v>0.2</v>
      </c>
      <c r="AX166">
        <v>2.6100000000000002E-2</v>
      </c>
    </row>
    <row r="167" spans="2:50" x14ac:dyDescent="0.25">
      <c r="B167">
        <v>0.1</v>
      </c>
      <c r="C167">
        <f t="shared" si="26"/>
        <v>0</v>
      </c>
      <c r="D167">
        <v>1.7899999999999999E-2</v>
      </c>
      <c r="E167" s="12">
        <f t="shared" si="27"/>
        <v>-5.57E-2</v>
      </c>
      <c r="F167" s="12">
        <f t="shared" si="28"/>
        <v>0</v>
      </c>
      <c r="G167" s="12">
        <v>1E-4</v>
      </c>
      <c r="H167" s="12">
        <v>1.0399999999999999E-3</v>
      </c>
      <c r="J167">
        <v>0.2</v>
      </c>
      <c r="K167">
        <f t="shared" si="29"/>
        <v>0.1</v>
      </c>
      <c r="L167">
        <v>1.8800000000000001E-2</v>
      </c>
      <c r="M167" s="12">
        <f t="shared" si="30"/>
        <v>-5.4500000000000007E-2</v>
      </c>
      <c r="N167" s="12">
        <f t="shared" si="31"/>
        <v>1.0438413361169103E-3</v>
      </c>
      <c r="O167" s="12">
        <v>1E-4</v>
      </c>
      <c r="P167" s="12">
        <v>1.0399999999999999E-3</v>
      </c>
      <c r="R167" s="6">
        <v>0.2</v>
      </c>
      <c r="S167" s="7">
        <v>7.9000000000000008E-3</v>
      </c>
      <c r="T167" s="12">
        <f t="shared" si="32"/>
        <v>-4.5350000000000001E-2</v>
      </c>
      <c r="U167" s="11"/>
      <c r="W167" s="6">
        <v>0.1</v>
      </c>
      <c r="X167" s="7">
        <v>8.0999999999999996E-3</v>
      </c>
      <c r="Z167" s="6">
        <v>0.1</v>
      </c>
      <c r="AA167" s="14">
        <f t="shared" si="33"/>
        <v>0</v>
      </c>
      <c r="AB167" s="7">
        <v>1.9E-2</v>
      </c>
      <c r="AC167" s="12">
        <f t="shared" si="34"/>
        <v>-5.4099999999999995E-2</v>
      </c>
      <c r="AD167" s="12">
        <f t="shared" si="35"/>
        <v>0</v>
      </c>
      <c r="AE167" s="12">
        <v>1E-4</v>
      </c>
      <c r="AF167" s="12">
        <v>1.0399999999999999E-3</v>
      </c>
      <c r="AG167" s="12"/>
      <c r="AI167">
        <v>0.1</v>
      </c>
      <c r="AJ167" s="14">
        <f t="shared" si="36"/>
        <v>0</v>
      </c>
      <c r="AK167">
        <v>2.0199999999999999E-2</v>
      </c>
      <c r="AL167" s="12">
        <f t="shared" si="37"/>
        <v>-5.4199999999999998E-2</v>
      </c>
      <c r="AM167" s="12">
        <f t="shared" si="38"/>
        <v>0</v>
      </c>
      <c r="AN167" s="12">
        <v>1E-4</v>
      </c>
      <c r="AO167" s="12">
        <v>1.0399999999999999E-3</v>
      </c>
      <c r="AR167">
        <v>0.1</v>
      </c>
      <c r="AS167">
        <v>1.7999999999999999E-2</v>
      </c>
      <c r="AW167">
        <v>0.2</v>
      </c>
      <c r="AX167">
        <v>2.6200000000000001E-2</v>
      </c>
    </row>
    <row r="168" spans="2:50" x14ac:dyDescent="0.25">
      <c r="B168">
        <v>0.1</v>
      </c>
      <c r="C168">
        <f t="shared" si="26"/>
        <v>0</v>
      </c>
      <c r="D168">
        <v>1.8200000000000001E-2</v>
      </c>
      <c r="E168" s="12">
        <f t="shared" si="27"/>
        <v>-5.5399999999999998E-2</v>
      </c>
      <c r="F168" s="12">
        <f t="shared" si="28"/>
        <v>0</v>
      </c>
      <c r="G168" s="12">
        <v>1E-4</v>
      </c>
      <c r="H168" s="12">
        <v>1.0399999999999999E-3</v>
      </c>
      <c r="J168">
        <v>0.2</v>
      </c>
      <c r="K168">
        <f t="shared" si="29"/>
        <v>0.1</v>
      </c>
      <c r="L168">
        <v>1.8800000000000001E-2</v>
      </c>
      <c r="M168" s="12">
        <f t="shared" si="30"/>
        <v>-5.4500000000000007E-2</v>
      </c>
      <c r="N168" s="12">
        <f t="shared" si="31"/>
        <v>1.0438413361169103E-3</v>
      </c>
      <c r="O168" s="12">
        <v>1E-4</v>
      </c>
      <c r="P168" s="12">
        <v>1.0399999999999999E-3</v>
      </c>
      <c r="R168" s="6">
        <v>0.2</v>
      </c>
      <c r="S168" s="7">
        <v>8.0000000000000002E-3</v>
      </c>
      <c r="T168" s="12">
        <f t="shared" si="32"/>
        <v>-4.5249999999999999E-2</v>
      </c>
      <c r="U168" s="11"/>
      <c r="W168" s="6">
        <v>0.1</v>
      </c>
      <c r="X168" s="7">
        <v>8.0999999999999996E-3</v>
      </c>
      <c r="Z168" s="6">
        <v>0.1</v>
      </c>
      <c r="AA168" s="14">
        <f t="shared" si="33"/>
        <v>0</v>
      </c>
      <c r="AB168" s="7">
        <v>1.9099999999999999E-2</v>
      </c>
      <c r="AC168" s="12">
        <f t="shared" si="34"/>
        <v>-5.3999999999999999E-2</v>
      </c>
      <c r="AD168" s="12">
        <f t="shared" si="35"/>
        <v>0</v>
      </c>
      <c r="AE168" s="12">
        <v>1E-4</v>
      </c>
      <c r="AF168" s="12">
        <v>1.0399999999999999E-3</v>
      </c>
      <c r="AG168" s="12"/>
      <c r="AI168">
        <v>0.1</v>
      </c>
      <c r="AJ168" s="14">
        <f t="shared" si="36"/>
        <v>0</v>
      </c>
      <c r="AK168">
        <v>2.0500000000000001E-2</v>
      </c>
      <c r="AL168" s="12">
        <f t="shared" si="37"/>
        <v>-5.389999999999999E-2</v>
      </c>
      <c r="AM168" s="12">
        <f t="shared" si="38"/>
        <v>0</v>
      </c>
      <c r="AN168" s="12">
        <v>1E-4</v>
      </c>
      <c r="AO168" s="12">
        <v>1.0399999999999999E-3</v>
      </c>
      <c r="AR168">
        <v>0.1</v>
      </c>
      <c r="AS168">
        <v>1.8100000000000002E-2</v>
      </c>
      <c r="AW168">
        <v>0.2</v>
      </c>
      <c r="AX168">
        <v>2.64E-2</v>
      </c>
    </row>
    <row r="169" spans="2:50" x14ac:dyDescent="0.25">
      <c r="B169">
        <v>0.1</v>
      </c>
      <c r="C169">
        <f t="shared" si="26"/>
        <v>0</v>
      </c>
      <c r="D169">
        <v>1.8800000000000001E-2</v>
      </c>
      <c r="E169" s="12">
        <f t="shared" si="27"/>
        <v>-5.4800000000000001E-2</v>
      </c>
      <c r="F169" s="12">
        <f t="shared" si="28"/>
        <v>0</v>
      </c>
      <c r="G169" s="12">
        <v>1E-4</v>
      </c>
      <c r="H169" s="12">
        <v>1.0399999999999999E-3</v>
      </c>
      <c r="J169">
        <v>0.2</v>
      </c>
      <c r="K169">
        <f t="shared" si="29"/>
        <v>0.1</v>
      </c>
      <c r="L169">
        <v>1.89E-2</v>
      </c>
      <c r="M169" s="12">
        <f t="shared" si="30"/>
        <v>-5.4400000000000004E-2</v>
      </c>
      <c r="N169" s="12">
        <f t="shared" si="31"/>
        <v>1.0438413361169103E-3</v>
      </c>
      <c r="O169" s="12">
        <v>1E-4</v>
      </c>
      <c r="P169" s="12">
        <v>1.0399999999999999E-3</v>
      </c>
      <c r="R169" s="6">
        <v>0.2</v>
      </c>
      <c r="S169" s="7">
        <v>8.0999999999999996E-3</v>
      </c>
      <c r="T169" s="12">
        <f t="shared" si="32"/>
        <v>-4.5149999999999996E-2</v>
      </c>
      <c r="U169" s="11"/>
      <c r="W169" s="6">
        <v>0.1</v>
      </c>
      <c r="X169" s="7">
        <v>8.0999999999999996E-3</v>
      </c>
      <c r="Z169" s="6">
        <v>0.1</v>
      </c>
      <c r="AA169" s="14">
        <f t="shared" si="33"/>
        <v>0</v>
      </c>
      <c r="AB169" s="7">
        <v>1.9300000000000001E-2</v>
      </c>
      <c r="AC169" s="12">
        <f t="shared" si="34"/>
        <v>-5.3800000000000001E-2</v>
      </c>
      <c r="AD169" s="12">
        <f t="shared" si="35"/>
        <v>0</v>
      </c>
      <c r="AE169" s="12">
        <v>1E-4</v>
      </c>
      <c r="AF169" s="12">
        <v>1.0399999999999999E-3</v>
      </c>
      <c r="AG169" s="12"/>
      <c r="AI169">
        <v>0.1</v>
      </c>
      <c r="AJ169" s="14">
        <f t="shared" si="36"/>
        <v>0</v>
      </c>
      <c r="AK169">
        <v>2.07E-2</v>
      </c>
      <c r="AL169" s="12">
        <f t="shared" si="37"/>
        <v>-5.3699999999999998E-2</v>
      </c>
      <c r="AM169" s="12">
        <f t="shared" si="38"/>
        <v>0</v>
      </c>
      <c r="AN169" s="12">
        <v>1E-4</v>
      </c>
      <c r="AO169" s="12">
        <v>1.0399999999999999E-3</v>
      </c>
      <c r="AR169">
        <v>0.1</v>
      </c>
      <c r="AS169">
        <v>1.83E-2</v>
      </c>
      <c r="AW169">
        <v>0.2</v>
      </c>
      <c r="AX169">
        <v>2.6499999999999999E-2</v>
      </c>
    </row>
    <row r="170" spans="2:50" x14ac:dyDescent="0.25">
      <c r="B170">
        <v>0.1</v>
      </c>
      <c r="C170">
        <f t="shared" si="26"/>
        <v>0</v>
      </c>
      <c r="D170">
        <v>1.9300000000000001E-2</v>
      </c>
      <c r="E170" s="12">
        <f t="shared" si="27"/>
        <v>-5.4300000000000001E-2</v>
      </c>
      <c r="F170" s="12">
        <f t="shared" si="28"/>
        <v>0</v>
      </c>
      <c r="G170" s="12">
        <v>1E-4</v>
      </c>
      <c r="H170" s="12">
        <v>1.0399999999999999E-3</v>
      </c>
      <c r="J170">
        <v>0.2</v>
      </c>
      <c r="K170">
        <f t="shared" si="29"/>
        <v>0.1</v>
      </c>
      <c r="L170">
        <v>1.9099999999999999E-2</v>
      </c>
      <c r="M170" s="12">
        <f t="shared" si="30"/>
        <v>-5.4200000000000005E-2</v>
      </c>
      <c r="N170" s="12">
        <f t="shared" si="31"/>
        <v>1.0438413361169103E-3</v>
      </c>
      <c r="O170" s="12">
        <v>1E-4</v>
      </c>
      <c r="P170" s="12">
        <v>1.0399999999999999E-3</v>
      </c>
      <c r="R170" s="6">
        <v>0.2</v>
      </c>
      <c r="S170" s="7">
        <v>8.2000000000000007E-3</v>
      </c>
      <c r="T170" s="12">
        <f t="shared" si="32"/>
        <v>-4.505E-2</v>
      </c>
      <c r="U170" s="11"/>
      <c r="W170" s="6">
        <v>0.1</v>
      </c>
      <c r="X170" s="7">
        <v>8.2000000000000007E-3</v>
      </c>
      <c r="Z170" s="6">
        <v>0.1</v>
      </c>
      <c r="AA170" s="14">
        <f t="shared" si="33"/>
        <v>0</v>
      </c>
      <c r="AB170" s="7">
        <v>1.9599999999999999E-2</v>
      </c>
      <c r="AC170" s="12">
        <f t="shared" si="34"/>
        <v>-5.3499999999999999E-2</v>
      </c>
      <c r="AD170" s="12">
        <f t="shared" si="35"/>
        <v>0</v>
      </c>
      <c r="AE170" s="12">
        <v>1E-4</v>
      </c>
      <c r="AF170" s="12">
        <v>1.0399999999999999E-3</v>
      </c>
      <c r="AG170" s="12"/>
      <c r="AI170">
        <v>0.1</v>
      </c>
      <c r="AJ170" s="14">
        <f t="shared" si="36"/>
        <v>0</v>
      </c>
      <c r="AK170">
        <v>2.1000000000000001E-2</v>
      </c>
      <c r="AL170" s="12">
        <f t="shared" si="37"/>
        <v>-5.3399999999999989E-2</v>
      </c>
      <c r="AM170" s="12">
        <f t="shared" si="38"/>
        <v>0</v>
      </c>
      <c r="AN170" s="12">
        <v>1E-4</v>
      </c>
      <c r="AO170" s="12">
        <v>1.0399999999999999E-3</v>
      </c>
      <c r="AR170">
        <v>0.1</v>
      </c>
      <c r="AS170">
        <v>1.8499999999999999E-2</v>
      </c>
      <c r="AW170">
        <v>0.2</v>
      </c>
      <c r="AX170">
        <v>2.6700000000000002E-2</v>
      </c>
    </row>
    <row r="171" spans="2:50" x14ac:dyDescent="0.25">
      <c r="B171">
        <v>0.1</v>
      </c>
      <c r="C171">
        <f t="shared" si="26"/>
        <v>0</v>
      </c>
      <c r="D171">
        <v>1.9400000000000001E-2</v>
      </c>
      <c r="E171" s="12">
        <f t="shared" si="27"/>
        <v>-5.4199999999999998E-2</v>
      </c>
      <c r="F171" s="12">
        <f t="shared" si="28"/>
        <v>0</v>
      </c>
      <c r="G171" s="12">
        <v>1E-4</v>
      </c>
      <c r="H171" s="12">
        <v>1.0399999999999999E-3</v>
      </c>
      <c r="J171">
        <v>0.2</v>
      </c>
      <c r="K171">
        <f t="shared" si="29"/>
        <v>0.1</v>
      </c>
      <c r="L171">
        <v>1.9099999999999999E-2</v>
      </c>
      <c r="M171" s="12">
        <f t="shared" si="30"/>
        <v>-5.4200000000000005E-2</v>
      </c>
      <c r="N171" s="12">
        <f t="shared" si="31"/>
        <v>1.0438413361169103E-3</v>
      </c>
      <c r="O171" s="12">
        <v>1E-4</v>
      </c>
      <c r="P171" s="12">
        <v>1.0399999999999999E-3</v>
      </c>
      <c r="R171" s="6">
        <v>0.2</v>
      </c>
      <c r="S171" s="7">
        <v>8.2000000000000007E-3</v>
      </c>
      <c r="T171" s="12">
        <f t="shared" si="32"/>
        <v>-4.505E-2</v>
      </c>
      <c r="U171" s="11"/>
      <c r="W171" s="6">
        <v>0.1</v>
      </c>
      <c r="X171" s="7">
        <v>8.3999999999999995E-3</v>
      </c>
      <c r="Z171" s="6">
        <v>0.1</v>
      </c>
      <c r="AA171" s="14">
        <f t="shared" si="33"/>
        <v>0</v>
      </c>
      <c r="AB171" s="7">
        <v>1.9699999999999999E-2</v>
      </c>
      <c r="AC171" s="12">
        <f t="shared" si="34"/>
        <v>-5.3400000000000003E-2</v>
      </c>
      <c r="AD171" s="12">
        <f t="shared" si="35"/>
        <v>0</v>
      </c>
      <c r="AE171" s="12">
        <v>1E-4</v>
      </c>
      <c r="AF171" s="12">
        <v>1.0399999999999999E-3</v>
      </c>
      <c r="AG171" s="12"/>
      <c r="AI171">
        <v>0.1</v>
      </c>
      <c r="AJ171" s="14">
        <f t="shared" si="36"/>
        <v>0</v>
      </c>
      <c r="AK171">
        <v>2.1299999999999999E-2</v>
      </c>
      <c r="AL171" s="12">
        <f t="shared" si="37"/>
        <v>-5.3099999999999994E-2</v>
      </c>
      <c r="AM171" s="12">
        <f t="shared" si="38"/>
        <v>0</v>
      </c>
      <c r="AN171" s="12">
        <v>1E-4</v>
      </c>
      <c r="AO171" s="12">
        <v>1.0399999999999999E-3</v>
      </c>
      <c r="AR171">
        <v>0.2</v>
      </c>
      <c r="AS171">
        <v>1.8599999999999998E-2</v>
      </c>
      <c r="AW171">
        <v>0.2</v>
      </c>
      <c r="AX171">
        <v>2.69E-2</v>
      </c>
    </row>
    <row r="172" spans="2:50" x14ac:dyDescent="0.25">
      <c r="B172">
        <v>0.1</v>
      </c>
      <c r="C172">
        <f t="shared" si="26"/>
        <v>0</v>
      </c>
      <c r="D172">
        <v>1.95E-2</v>
      </c>
      <c r="E172" s="12">
        <f t="shared" si="27"/>
        <v>-5.4099999999999995E-2</v>
      </c>
      <c r="F172" s="12">
        <f t="shared" si="28"/>
        <v>0</v>
      </c>
      <c r="G172" s="12">
        <v>1E-4</v>
      </c>
      <c r="H172" s="12">
        <v>1.0399999999999999E-3</v>
      </c>
      <c r="J172">
        <v>0.2</v>
      </c>
      <c r="K172">
        <f t="shared" si="29"/>
        <v>0.1</v>
      </c>
      <c r="L172">
        <v>1.9199999999999998E-2</v>
      </c>
      <c r="M172" s="12">
        <f t="shared" si="30"/>
        <v>-5.4100000000000009E-2</v>
      </c>
      <c r="N172" s="12">
        <f t="shared" si="31"/>
        <v>1.0438413361169103E-3</v>
      </c>
      <c r="O172" s="12">
        <v>1E-4</v>
      </c>
      <c r="P172" s="12">
        <v>1.0399999999999999E-3</v>
      </c>
      <c r="R172" s="6">
        <v>0.2</v>
      </c>
      <c r="S172" s="7">
        <v>8.2000000000000007E-3</v>
      </c>
      <c r="T172" s="12">
        <f t="shared" si="32"/>
        <v>-4.505E-2</v>
      </c>
      <c r="U172" s="11"/>
      <c r="W172" s="6">
        <v>0.1</v>
      </c>
      <c r="X172" s="7">
        <v>8.6999999999999994E-3</v>
      </c>
      <c r="Z172" s="6">
        <v>0.1</v>
      </c>
      <c r="AA172" s="14">
        <f t="shared" si="33"/>
        <v>0</v>
      </c>
      <c r="AB172" s="7">
        <v>1.9900000000000001E-2</v>
      </c>
      <c r="AC172" s="12">
        <f t="shared" si="34"/>
        <v>-5.3199999999999997E-2</v>
      </c>
      <c r="AD172" s="12">
        <f t="shared" si="35"/>
        <v>0</v>
      </c>
      <c r="AE172" s="12">
        <v>1E-4</v>
      </c>
      <c r="AF172" s="12">
        <v>1.0399999999999999E-3</v>
      </c>
      <c r="AG172" s="12"/>
      <c r="AI172">
        <v>0.1</v>
      </c>
      <c r="AJ172" s="14">
        <f t="shared" si="36"/>
        <v>0</v>
      </c>
      <c r="AK172">
        <v>2.1499999999999998E-2</v>
      </c>
      <c r="AL172" s="12">
        <f t="shared" si="37"/>
        <v>-5.2899999999999996E-2</v>
      </c>
      <c r="AM172" s="12">
        <f t="shared" si="38"/>
        <v>0</v>
      </c>
      <c r="AN172" s="12">
        <v>1E-4</v>
      </c>
      <c r="AO172" s="12">
        <v>1.0399999999999999E-3</v>
      </c>
      <c r="AR172">
        <v>0.2</v>
      </c>
      <c r="AS172">
        <v>1.8700000000000001E-2</v>
      </c>
      <c r="AW172">
        <v>0.1</v>
      </c>
      <c r="AX172">
        <v>2.7E-2</v>
      </c>
    </row>
    <row r="173" spans="2:50" x14ac:dyDescent="0.25">
      <c r="B173">
        <v>0.1</v>
      </c>
      <c r="C173">
        <f t="shared" si="26"/>
        <v>0</v>
      </c>
      <c r="D173">
        <v>1.95E-2</v>
      </c>
      <c r="E173" s="12">
        <f t="shared" si="27"/>
        <v>-5.4099999999999995E-2</v>
      </c>
      <c r="F173" s="12">
        <f t="shared" si="28"/>
        <v>0</v>
      </c>
      <c r="G173" s="12">
        <v>1E-4</v>
      </c>
      <c r="H173" s="12">
        <v>1.0399999999999999E-3</v>
      </c>
      <c r="J173">
        <v>0.2</v>
      </c>
      <c r="K173">
        <f t="shared" si="29"/>
        <v>0.1</v>
      </c>
      <c r="L173">
        <v>1.95E-2</v>
      </c>
      <c r="M173" s="12">
        <f t="shared" si="30"/>
        <v>-5.3800000000000001E-2</v>
      </c>
      <c r="N173" s="12">
        <f t="shared" si="31"/>
        <v>1.0438413361169103E-3</v>
      </c>
      <c r="O173" s="12">
        <v>1E-4</v>
      </c>
      <c r="P173" s="12">
        <v>1.0399999999999999E-3</v>
      </c>
      <c r="R173" s="6">
        <v>0.2</v>
      </c>
      <c r="S173" s="7">
        <v>8.2000000000000007E-3</v>
      </c>
      <c r="T173" s="12">
        <f t="shared" si="32"/>
        <v>-4.505E-2</v>
      </c>
      <c r="U173" s="11"/>
      <c r="W173" s="6">
        <v>0.1</v>
      </c>
      <c r="X173" s="7">
        <v>8.8000000000000005E-3</v>
      </c>
      <c r="Z173" s="6">
        <v>0.1</v>
      </c>
      <c r="AA173" s="14">
        <f t="shared" si="33"/>
        <v>0</v>
      </c>
      <c r="AB173" s="7">
        <v>2.01E-2</v>
      </c>
      <c r="AC173" s="12">
        <f t="shared" si="34"/>
        <v>-5.2999999999999999E-2</v>
      </c>
      <c r="AD173" s="12">
        <f t="shared" si="35"/>
        <v>0</v>
      </c>
      <c r="AE173" s="12">
        <v>1E-4</v>
      </c>
      <c r="AF173" s="12">
        <v>1.0399999999999999E-3</v>
      </c>
      <c r="AG173" s="12"/>
      <c r="AI173">
        <v>0.1</v>
      </c>
      <c r="AJ173" s="14">
        <f t="shared" si="36"/>
        <v>0</v>
      </c>
      <c r="AK173">
        <v>2.18E-2</v>
      </c>
      <c r="AL173" s="12">
        <f t="shared" si="37"/>
        <v>-5.2599999999999994E-2</v>
      </c>
      <c r="AM173" s="12">
        <f t="shared" si="38"/>
        <v>0</v>
      </c>
      <c r="AN173" s="12">
        <v>1E-4</v>
      </c>
      <c r="AO173" s="12">
        <v>1.0399999999999999E-3</v>
      </c>
      <c r="AR173">
        <v>0.2</v>
      </c>
      <c r="AS173">
        <v>1.89E-2</v>
      </c>
      <c r="AW173">
        <v>0.1</v>
      </c>
      <c r="AX173">
        <v>2.7E-2</v>
      </c>
    </row>
    <row r="174" spans="2:50" x14ac:dyDescent="0.25">
      <c r="B174">
        <v>0.1</v>
      </c>
      <c r="C174">
        <f t="shared" si="26"/>
        <v>0</v>
      </c>
      <c r="D174">
        <v>1.9599999999999999E-2</v>
      </c>
      <c r="E174" s="12">
        <f t="shared" si="27"/>
        <v>-5.3999999999999999E-2</v>
      </c>
      <c r="F174" s="12">
        <f t="shared" si="28"/>
        <v>0</v>
      </c>
      <c r="G174" s="12">
        <v>1E-4</v>
      </c>
      <c r="H174" s="12">
        <v>1.0399999999999999E-3</v>
      </c>
      <c r="J174">
        <v>0.2</v>
      </c>
      <c r="K174">
        <f t="shared" si="29"/>
        <v>0.1</v>
      </c>
      <c r="L174">
        <v>1.9900000000000001E-2</v>
      </c>
      <c r="M174" s="12">
        <f t="shared" si="30"/>
        <v>-5.3400000000000003E-2</v>
      </c>
      <c r="N174" s="12">
        <f t="shared" si="31"/>
        <v>1.0438413361169103E-3</v>
      </c>
      <c r="O174" s="12">
        <v>1E-4</v>
      </c>
      <c r="P174" s="12">
        <v>1.0399999999999999E-3</v>
      </c>
      <c r="R174" s="6">
        <v>0.2</v>
      </c>
      <c r="S174" s="7">
        <v>8.3000000000000001E-3</v>
      </c>
      <c r="T174" s="12">
        <f t="shared" si="32"/>
        <v>-4.4949999999999997E-2</v>
      </c>
      <c r="U174" s="11"/>
      <c r="W174" s="6">
        <v>0.1</v>
      </c>
      <c r="X174" s="7">
        <v>8.8999999999999999E-3</v>
      </c>
      <c r="Z174" s="6">
        <v>0.1</v>
      </c>
      <c r="AA174" s="14">
        <f t="shared" si="33"/>
        <v>0</v>
      </c>
      <c r="AB174" s="7">
        <v>2.0199999999999999E-2</v>
      </c>
      <c r="AC174" s="12">
        <f t="shared" si="34"/>
        <v>-5.2900000000000003E-2</v>
      </c>
      <c r="AD174" s="12">
        <f t="shared" si="35"/>
        <v>0</v>
      </c>
      <c r="AE174" s="12">
        <v>1E-4</v>
      </c>
      <c r="AF174" s="12">
        <v>1.0399999999999999E-3</v>
      </c>
      <c r="AG174" s="12"/>
      <c r="AI174">
        <v>0.1</v>
      </c>
      <c r="AJ174" s="14">
        <f t="shared" si="36"/>
        <v>0</v>
      </c>
      <c r="AK174">
        <v>2.1999999999999999E-2</v>
      </c>
      <c r="AL174" s="12">
        <f t="shared" si="37"/>
        <v>-5.2399999999999995E-2</v>
      </c>
      <c r="AM174" s="12">
        <f t="shared" si="38"/>
        <v>0</v>
      </c>
      <c r="AN174" s="12">
        <v>1E-4</v>
      </c>
      <c r="AO174" s="12">
        <v>1.0399999999999999E-3</v>
      </c>
      <c r="AR174">
        <v>0.3</v>
      </c>
      <c r="AS174">
        <v>1.9E-2</v>
      </c>
      <c r="AW174">
        <v>0.1</v>
      </c>
      <c r="AX174">
        <v>2.7E-2</v>
      </c>
    </row>
    <row r="175" spans="2:50" x14ac:dyDescent="0.25">
      <c r="B175">
        <v>0.1</v>
      </c>
      <c r="C175">
        <f t="shared" si="26"/>
        <v>0</v>
      </c>
      <c r="D175">
        <v>1.9800000000000002E-2</v>
      </c>
      <c r="E175" s="12">
        <f t="shared" si="27"/>
        <v>-5.3800000000000001E-2</v>
      </c>
      <c r="F175" s="12">
        <f t="shared" si="28"/>
        <v>0</v>
      </c>
      <c r="G175" s="12">
        <v>1E-4</v>
      </c>
      <c r="H175" s="12">
        <v>1.0399999999999999E-3</v>
      </c>
      <c r="J175">
        <v>0.2</v>
      </c>
      <c r="K175">
        <f t="shared" si="29"/>
        <v>0.1</v>
      </c>
      <c r="L175">
        <v>2.0199999999999999E-2</v>
      </c>
      <c r="M175" s="12">
        <f t="shared" si="30"/>
        <v>-5.3100000000000008E-2</v>
      </c>
      <c r="N175" s="12">
        <f t="shared" si="31"/>
        <v>1.0438413361169103E-3</v>
      </c>
      <c r="O175" s="12">
        <v>1E-4</v>
      </c>
      <c r="P175" s="12">
        <v>1.0399999999999999E-3</v>
      </c>
      <c r="R175" s="6">
        <v>0.2</v>
      </c>
      <c r="S175" s="7">
        <v>8.3000000000000001E-3</v>
      </c>
      <c r="T175" s="12">
        <f t="shared" si="32"/>
        <v>-4.4949999999999997E-2</v>
      </c>
      <c r="U175" s="11"/>
      <c r="W175" s="6">
        <v>0.1</v>
      </c>
      <c r="X175" s="7">
        <v>8.8999999999999999E-3</v>
      </c>
      <c r="Z175" s="6">
        <v>0.2</v>
      </c>
      <c r="AA175" s="14">
        <f t="shared" si="33"/>
        <v>0.1</v>
      </c>
      <c r="AB175" s="7">
        <v>2.0199999999999999E-2</v>
      </c>
      <c r="AC175" s="12">
        <f t="shared" si="34"/>
        <v>-5.2900000000000003E-2</v>
      </c>
      <c r="AD175" s="12">
        <f t="shared" si="35"/>
        <v>1.0438413361169103E-3</v>
      </c>
      <c r="AE175" s="12">
        <v>1E-4</v>
      </c>
      <c r="AF175" s="12">
        <v>1.0399999999999999E-3</v>
      </c>
      <c r="AG175" s="12"/>
      <c r="AI175">
        <v>0.2</v>
      </c>
      <c r="AJ175" s="14">
        <f t="shared" si="36"/>
        <v>0.1</v>
      </c>
      <c r="AK175">
        <v>2.2200000000000001E-2</v>
      </c>
      <c r="AL175" s="12">
        <f t="shared" si="37"/>
        <v>-5.2199999999999996E-2</v>
      </c>
      <c r="AM175" s="12">
        <f t="shared" si="38"/>
        <v>1.0438413361169103E-3</v>
      </c>
      <c r="AN175" s="12">
        <v>1E-4</v>
      </c>
      <c r="AO175" s="12">
        <v>1.0399999999999999E-3</v>
      </c>
      <c r="AR175">
        <v>0.3</v>
      </c>
      <c r="AS175">
        <v>1.9099999999999999E-2</v>
      </c>
      <c r="AW175">
        <v>0.1</v>
      </c>
      <c r="AX175">
        <v>2.69E-2</v>
      </c>
    </row>
    <row r="176" spans="2:50" x14ac:dyDescent="0.25">
      <c r="B176">
        <v>0.1</v>
      </c>
      <c r="C176">
        <f t="shared" si="26"/>
        <v>0</v>
      </c>
      <c r="D176">
        <v>1.9900000000000001E-2</v>
      </c>
      <c r="E176" s="12">
        <f t="shared" si="27"/>
        <v>-5.3699999999999998E-2</v>
      </c>
      <c r="F176" s="12">
        <f t="shared" si="28"/>
        <v>0</v>
      </c>
      <c r="G176" s="12">
        <v>1E-4</v>
      </c>
      <c r="H176" s="12">
        <v>1.0399999999999999E-3</v>
      </c>
      <c r="J176">
        <v>0.2</v>
      </c>
      <c r="K176">
        <f t="shared" si="29"/>
        <v>0.1</v>
      </c>
      <c r="L176">
        <v>2.0199999999999999E-2</v>
      </c>
      <c r="M176" s="12">
        <f t="shared" si="30"/>
        <v>-5.3100000000000008E-2</v>
      </c>
      <c r="N176" s="12">
        <f t="shared" si="31"/>
        <v>1.0438413361169103E-3</v>
      </c>
      <c r="O176" s="12">
        <v>1E-4</v>
      </c>
      <c r="P176" s="12">
        <v>1.0399999999999999E-3</v>
      </c>
      <c r="R176" s="6">
        <v>0.2</v>
      </c>
      <c r="S176" s="7">
        <v>8.3000000000000001E-3</v>
      </c>
      <c r="T176" s="12">
        <f t="shared" si="32"/>
        <v>-4.4949999999999997E-2</v>
      </c>
      <c r="U176" s="11"/>
      <c r="W176" s="6">
        <v>0.1</v>
      </c>
      <c r="X176" s="7">
        <v>8.8999999999999999E-3</v>
      </c>
      <c r="Z176" s="6">
        <v>0.2</v>
      </c>
      <c r="AA176" s="14">
        <f t="shared" si="33"/>
        <v>0.1</v>
      </c>
      <c r="AB176" s="7">
        <v>2.0199999999999999E-2</v>
      </c>
      <c r="AC176" s="12">
        <f t="shared" si="34"/>
        <v>-5.2900000000000003E-2</v>
      </c>
      <c r="AD176" s="12">
        <f t="shared" si="35"/>
        <v>1.0438413361169103E-3</v>
      </c>
      <c r="AE176" s="12">
        <v>1E-4</v>
      </c>
      <c r="AF176" s="12">
        <v>1.0399999999999999E-3</v>
      </c>
      <c r="AG176" s="12"/>
      <c r="AI176">
        <v>0.2</v>
      </c>
      <c r="AJ176" s="14">
        <f t="shared" si="36"/>
        <v>0.1</v>
      </c>
      <c r="AK176">
        <v>2.24E-2</v>
      </c>
      <c r="AL176" s="12">
        <f t="shared" si="37"/>
        <v>-5.1999999999999991E-2</v>
      </c>
      <c r="AM176" s="12">
        <f t="shared" si="38"/>
        <v>1.0438413361169103E-3</v>
      </c>
      <c r="AN176" s="12">
        <v>1E-4</v>
      </c>
      <c r="AO176" s="12">
        <v>1.0399999999999999E-3</v>
      </c>
      <c r="AR176">
        <v>0.3</v>
      </c>
      <c r="AS176">
        <v>1.9300000000000001E-2</v>
      </c>
      <c r="AW176">
        <v>0.1</v>
      </c>
      <c r="AX176">
        <v>2.69E-2</v>
      </c>
    </row>
    <row r="177" spans="2:50" x14ac:dyDescent="0.25">
      <c r="B177">
        <v>0.1</v>
      </c>
      <c r="C177">
        <f t="shared" si="26"/>
        <v>0</v>
      </c>
      <c r="D177">
        <v>2.01E-2</v>
      </c>
      <c r="E177" s="12">
        <f t="shared" si="27"/>
        <v>-5.3499999999999999E-2</v>
      </c>
      <c r="F177" s="12">
        <f t="shared" si="28"/>
        <v>0</v>
      </c>
      <c r="G177" s="12">
        <v>1E-4</v>
      </c>
      <c r="H177" s="12">
        <v>1.0399999999999999E-3</v>
      </c>
      <c r="J177">
        <v>0.1</v>
      </c>
      <c r="K177">
        <f t="shared" si="29"/>
        <v>0</v>
      </c>
      <c r="L177">
        <v>2.0299999999999999E-2</v>
      </c>
      <c r="M177" s="12">
        <f t="shared" si="30"/>
        <v>-5.3000000000000005E-2</v>
      </c>
      <c r="N177" s="12">
        <f t="shared" si="31"/>
        <v>0</v>
      </c>
      <c r="O177" s="12">
        <v>1E-4</v>
      </c>
      <c r="P177" s="12">
        <v>1.0399999999999999E-3</v>
      </c>
      <c r="R177" s="6">
        <v>0.2</v>
      </c>
      <c r="S177" s="7">
        <v>8.3999999999999995E-3</v>
      </c>
      <c r="T177" s="12">
        <f t="shared" si="32"/>
        <v>-4.4850000000000001E-2</v>
      </c>
      <c r="U177" s="11"/>
      <c r="W177" s="6">
        <v>0.1</v>
      </c>
      <c r="X177" s="7">
        <v>8.9999999999999993E-3</v>
      </c>
      <c r="Z177" s="6">
        <v>0.2</v>
      </c>
      <c r="AA177" s="14">
        <f t="shared" si="33"/>
        <v>0.1</v>
      </c>
      <c r="AB177" s="7">
        <v>2.0199999999999999E-2</v>
      </c>
      <c r="AC177" s="12">
        <f t="shared" si="34"/>
        <v>-5.2900000000000003E-2</v>
      </c>
      <c r="AD177" s="12">
        <f t="shared" si="35"/>
        <v>1.0438413361169103E-3</v>
      </c>
      <c r="AE177" s="12">
        <v>1E-4</v>
      </c>
      <c r="AF177" s="12">
        <v>1.0399999999999999E-3</v>
      </c>
      <c r="AG177" s="12"/>
      <c r="AI177">
        <v>0.2</v>
      </c>
      <c r="AJ177" s="14">
        <f t="shared" si="36"/>
        <v>0.1</v>
      </c>
      <c r="AK177">
        <v>2.2599999999999999E-2</v>
      </c>
      <c r="AL177" s="12">
        <f t="shared" si="37"/>
        <v>-5.1799999999999999E-2</v>
      </c>
      <c r="AM177" s="12">
        <f t="shared" si="38"/>
        <v>1.0438413361169103E-3</v>
      </c>
      <c r="AN177" s="12">
        <v>1E-4</v>
      </c>
      <c r="AO177" s="12">
        <v>1.0399999999999999E-3</v>
      </c>
      <c r="AR177">
        <v>0.3</v>
      </c>
      <c r="AS177">
        <v>1.95E-2</v>
      </c>
      <c r="AW177">
        <v>0.1</v>
      </c>
      <c r="AX177">
        <v>2.69E-2</v>
      </c>
    </row>
    <row r="178" spans="2:50" x14ac:dyDescent="0.25">
      <c r="B178">
        <v>0.1</v>
      </c>
      <c r="C178">
        <f t="shared" si="26"/>
        <v>0</v>
      </c>
      <c r="D178">
        <v>2.01E-2</v>
      </c>
      <c r="E178" s="12">
        <f t="shared" si="27"/>
        <v>-5.3499999999999999E-2</v>
      </c>
      <c r="F178" s="12">
        <f t="shared" si="28"/>
        <v>0</v>
      </c>
      <c r="G178" s="12">
        <v>1E-4</v>
      </c>
      <c r="H178" s="12">
        <v>1.0399999999999999E-3</v>
      </c>
      <c r="J178">
        <v>0.1</v>
      </c>
      <c r="K178">
        <f t="shared" si="29"/>
        <v>0</v>
      </c>
      <c r="L178">
        <v>2.0400000000000001E-2</v>
      </c>
      <c r="M178" s="12">
        <f t="shared" si="30"/>
        <v>-5.2900000000000003E-2</v>
      </c>
      <c r="N178" s="12">
        <f t="shared" si="31"/>
        <v>0</v>
      </c>
      <c r="O178" s="12">
        <v>1E-4</v>
      </c>
      <c r="P178" s="12">
        <v>1.0399999999999999E-3</v>
      </c>
      <c r="R178" s="6">
        <v>0.2</v>
      </c>
      <c r="S178" s="7">
        <v>8.3999999999999995E-3</v>
      </c>
      <c r="T178" s="12">
        <f t="shared" si="32"/>
        <v>-4.4850000000000001E-2</v>
      </c>
      <c r="U178" s="11"/>
      <c r="W178" s="6">
        <v>0.1</v>
      </c>
      <c r="X178" s="7">
        <v>9.2999999999999992E-3</v>
      </c>
      <c r="Z178" s="6">
        <v>0.2</v>
      </c>
      <c r="AA178" s="14">
        <f t="shared" si="33"/>
        <v>0.1</v>
      </c>
      <c r="AB178" s="7">
        <v>2.01E-2</v>
      </c>
      <c r="AC178" s="12">
        <f t="shared" si="34"/>
        <v>-5.2999999999999999E-2</v>
      </c>
      <c r="AD178" s="12">
        <f t="shared" si="35"/>
        <v>1.0438413361169103E-3</v>
      </c>
      <c r="AE178" s="12">
        <v>1E-4</v>
      </c>
      <c r="AF178" s="12">
        <v>1.0399999999999999E-3</v>
      </c>
      <c r="AG178" s="12"/>
      <c r="AI178">
        <v>0.2</v>
      </c>
      <c r="AJ178" s="14">
        <f t="shared" si="36"/>
        <v>0.1</v>
      </c>
      <c r="AK178">
        <v>2.2800000000000001E-2</v>
      </c>
      <c r="AL178" s="12">
        <f t="shared" si="37"/>
        <v>-5.1599999999999993E-2</v>
      </c>
      <c r="AM178" s="12">
        <f t="shared" si="38"/>
        <v>1.0438413361169103E-3</v>
      </c>
      <c r="AN178" s="12">
        <v>1E-4</v>
      </c>
      <c r="AO178" s="12">
        <v>1.0399999999999999E-3</v>
      </c>
      <c r="AR178">
        <v>0.3</v>
      </c>
      <c r="AS178">
        <v>1.9599999999999999E-2</v>
      </c>
      <c r="AW178">
        <v>0.1</v>
      </c>
      <c r="AX178">
        <v>2.69E-2</v>
      </c>
    </row>
    <row r="179" spans="2:50" x14ac:dyDescent="0.25">
      <c r="B179">
        <v>0.1</v>
      </c>
      <c r="C179">
        <f t="shared" si="26"/>
        <v>0</v>
      </c>
      <c r="D179">
        <v>2.01E-2</v>
      </c>
      <c r="E179" s="12">
        <f t="shared" si="27"/>
        <v>-5.3499999999999999E-2</v>
      </c>
      <c r="F179" s="12">
        <f t="shared" si="28"/>
        <v>0</v>
      </c>
      <c r="G179" s="12">
        <v>1E-4</v>
      </c>
      <c r="H179" s="12">
        <v>1.0399999999999999E-3</v>
      </c>
      <c r="J179">
        <v>0.1</v>
      </c>
      <c r="K179">
        <f t="shared" si="29"/>
        <v>0</v>
      </c>
      <c r="L179">
        <v>2.0400000000000001E-2</v>
      </c>
      <c r="M179" s="12">
        <f t="shared" si="30"/>
        <v>-5.2900000000000003E-2</v>
      </c>
      <c r="N179" s="12">
        <f t="shared" si="31"/>
        <v>0</v>
      </c>
      <c r="O179" s="12">
        <v>1E-4</v>
      </c>
      <c r="P179" s="12">
        <v>1.0399999999999999E-3</v>
      </c>
      <c r="R179" s="6">
        <v>0.2</v>
      </c>
      <c r="S179" s="7">
        <v>8.5000000000000006E-3</v>
      </c>
      <c r="T179" s="12">
        <f t="shared" si="32"/>
        <v>-4.4749999999999998E-2</v>
      </c>
      <c r="U179" s="11"/>
      <c r="W179" s="6">
        <v>0.1</v>
      </c>
      <c r="X179" s="7">
        <v>9.4000000000000004E-3</v>
      </c>
      <c r="Z179" s="6">
        <v>0.1</v>
      </c>
      <c r="AA179" s="14">
        <f t="shared" si="33"/>
        <v>0</v>
      </c>
      <c r="AB179" s="7">
        <v>2.01E-2</v>
      </c>
      <c r="AC179" s="12">
        <f t="shared" si="34"/>
        <v>-5.2999999999999999E-2</v>
      </c>
      <c r="AD179" s="12">
        <f t="shared" si="35"/>
        <v>0</v>
      </c>
      <c r="AE179" s="12">
        <v>1E-4</v>
      </c>
      <c r="AF179" s="12">
        <v>1.0399999999999999E-3</v>
      </c>
      <c r="AG179" s="12"/>
      <c r="AI179">
        <v>0.2</v>
      </c>
      <c r="AJ179" s="14">
        <f t="shared" si="36"/>
        <v>0.1</v>
      </c>
      <c r="AK179">
        <v>2.3E-2</v>
      </c>
      <c r="AL179" s="12">
        <f t="shared" si="37"/>
        <v>-5.1399999999999994E-2</v>
      </c>
      <c r="AM179" s="12">
        <f t="shared" si="38"/>
        <v>1.0438413361169103E-3</v>
      </c>
      <c r="AN179" s="12">
        <v>1E-4</v>
      </c>
      <c r="AO179" s="12">
        <v>1.0399999999999999E-3</v>
      </c>
      <c r="AR179">
        <v>0.2</v>
      </c>
      <c r="AS179">
        <v>1.9699999999999999E-2</v>
      </c>
      <c r="AW179">
        <v>0.1</v>
      </c>
      <c r="AX179">
        <v>2.69E-2</v>
      </c>
    </row>
    <row r="180" spans="2:50" x14ac:dyDescent="0.25">
      <c r="B180">
        <v>0.1</v>
      </c>
      <c r="C180">
        <f t="shared" si="26"/>
        <v>0</v>
      </c>
      <c r="D180">
        <v>2.01E-2</v>
      </c>
      <c r="E180" s="12">
        <f t="shared" si="27"/>
        <v>-5.3499999999999999E-2</v>
      </c>
      <c r="F180" s="12">
        <f t="shared" si="28"/>
        <v>0</v>
      </c>
      <c r="G180" s="12">
        <v>1E-4</v>
      </c>
      <c r="H180" s="12">
        <v>1.0399999999999999E-3</v>
      </c>
      <c r="J180">
        <v>0.1</v>
      </c>
      <c r="K180">
        <f t="shared" si="29"/>
        <v>0</v>
      </c>
      <c r="L180">
        <v>2.0400000000000001E-2</v>
      </c>
      <c r="M180" s="12">
        <f t="shared" si="30"/>
        <v>-5.2900000000000003E-2</v>
      </c>
      <c r="N180" s="12">
        <f t="shared" si="31"/>
        <v>0</v>
      </c>
      <c r="O180" s="12">
        <v>1E-4</v>
      </c>
      <c r="P180" s="12">
        <v>1.0399999999999999E-3</v>
      </c>
      <c r="R180" s="6">
        <v>0.2</v>
      </c>
      <c r="S180" s="7">
        <v>8.5000000000000006E-3</v>
      </c>
      <c r="T180" s="12">
        <f t="shared" si="32"/>
        <v>-4.4749999999999998E-2</v>
      </c>
      <c r="U180" s="11"/>
      <c r="W180" s="6">
        <v>0.1</v>
      </c>
      <c r="X180" s="7">
        <v>9.7000000000000003E-3</v>
      </c>
      <c r="Z180" s="6">
        <v>0.2</v>
      </c>
      <c r="AA180" s="14">
        <f t="shared" si="33"/>
        <v>0.1</v>
      </c>
      <c r="AB180" s="7">
        <v>2.01E-2</v>
      </c>
      <c r="AC180" s="12">
        <f t="shared" si="34"/>
        <v>-5.2999999999999999E-2</v>
      </c>
      <c r="AD180" s="12">
        <f t="shared" si="35"/>
        <v>1.0438413361169103E-3</v>
      </c>
      <c r="AE180" s="12">
        <v>1E-4</v>
      </c>
      <c r="AF180" s="12">
        <v>1.0399999999999999E-3</v>
      </c>
      <c r="AG180" s="12"/>
      <c r="AI180">
        <v>0.2</v>
      </c>
      <c r="AJ180" s="14">
        <f t="shared" si="36"/>
        <v>0.1</v>
      </c>
      <c r="AK180">
        <v>2.3099999999999999E-2</v>
      </c>
      <c r="AL180" s="12">
        <f t="shared" si="37"/>
        <v>-5.1299999999999998E-2</v>
      </c>
      <c r="AM180" s="12">
        <f t="shared" si="38"/>
        <v>1.0438413361169103E-3</v>
      </c>
      <c r="AN180" s="12">
        <v>1E-4</v>
      </c>
      <c r="AO180" s="12">
        <v>1.0399999999999999E-3</v>
      </c>
      <c r="AR180">
        <v>0.2</v>
      </c>
      <c r="AS180">
        <v>1.9699999999999999E-2</v>
      </c>
      <c r="AW180">
        <v>0.1</v>
      </c>
      <c r="AX180">
        <v>2.69E-2</v>
      </c>
    </row>
    <row r="181" spans="2:50" x14ac:dyDescent="0.25">
      <c r="B181">
        <v>0.1</v>
      </c>
      <c r="C181">
        <f t="shared" si="26"/>
        <v>0</v>
      </c>
      <c r="D181">
        <v>2.01E-2</v>
      </c>
      <c r="E181" s="12">
        <f t="shared" si="27"/>
        <v>-5.3499999999999999E-2</v>
      </c>
      <c r="F181" s="12">
        <f t="shared" si="28"/>
        <v>0</v>
      </c>
      <c r="G181" s="12">
        <v>1E-4</v>
      </c>
      <c r="H181" s="12">
        <v>1.0399999999999999E-3</v>
      </c>
      <c r="J181">
        <v>0.1</v>
      </c>
      <c r="K181">
        <f t="shared" si="29"/>
        <v>0</v>
      </c>
      <c r="L181">
        <v>2.0400000000000001E-2</v>
      </c>
      <c r="M181" s="12">
        <f t="shared" si="30"/>
        <v>-5.2900000000000003E-2</v>
      </c>
      <c r="N181" s="12">
        <f t="shared" si="31"/>
        <v>0</v>
      </c>
      <c r="O181" s="12">
        <v>1E-4</v>
      </c>
      <c r="P181" s="12">
        <v>1.0399999999999999E-3</v>
      </c>
      <c r="R181" s="6">
        <v>0.2</v>
      </c>
      <c r="S181" s="7">
        <v>8.6999999999999994E-3</v>
      </c>
      <c r="T181" s="12">
        <f t="shared" si="32"/>
        <v>-4.4549999999999999E-2</v>
      </c>
      <c r="U181" s="11"/>
      <c r="W181" s="6">
        <v>0.1</v>
      </c>
      <c r="X181" s="7">
        <v>9.9000000000000008E-3</v>
      </c>
      <c r="Z181" s="6">
        <v>0.2</v>
      </c>
      <c r="AA181" s="14">
        <f t="shared" si="33"/>
        <v>0.1</v>
      </c>
      <c r="AB181" s="7">
        <v>2.0199999999999999E-2</v>
      </c>
      <c r="AC181" s="12">
        <f t="shared" si="34"/>
        <v>-5.2900000000000003E-2</v>
      </c>
      <c r="AD181" s="12">
        <f t="shared" si="35"/>
        <v>1.0438413361169103E-3</v>
      </c>
      <c r="AE181" s="12">
        <v>1E-4</v>
      </c>
      <c r="AF181" s="12">
        <v>1.0399999999999999E-3</v>
      </c>
      <c r="AG181" s="12"/>
      <c r="AI181">
        <v>0.2</v>
      </c>
      <c r="AJ181" s="14">
        <f t="shared" si="36"/>
        <v>0.1</v>
      </c>
      <c r="AK181">
        <v>2.3199999999999998E-2</v>
      </c>
      <c r="AL181" s="12">
        <f t="shared" si="37"/>
        <v>-5.1199999999999996E-2</v>
      </c>
      <c r="AM181" s="12">
        <f t="shared" si="38"/>
        <v>1.0438413361169103E-3</v>
      </c>
      <c r="AN181" s="12">
        <v>1E-4</v>
      </c>
      <c r="AO181" s="12">
        <v>1.0399999999999999E-3</v>
      </c>
      <c r="AR181">
        <v>0.2</v>
      </c>
      <c r="AS181">
        <v>1.9800000000000002E-2</v>
      </c>
      <c r="AW181">
        <v>0.1</v>
      </c>
      <c r="AX181">
        <v>2.69E-2</v>
      </c>
    </row>
    <row r="182" spans="2:50" x14ac:dyDescent="0.25">
      <c r="B182">
        <v>0.1</v>
      </c>
      <c r="C182">
        <f t="shared" si="26"/>
        <v>0</v>
      </c>
      <c r="D182">
        <v>2.01E-2</v>
      </c>
      <c r="E182" s="12">
        <f t="shared" si="27"/>
        <v>-5.3499999999999999E-2</v>
      </c>
      <c r="F182" s="12">
        <f t="shared" si="28"/>
        <v>0</v>
      </c>
      <c r="G182" s="12">
        <v>1E-4</v>
      </c>
      <c r="H182" s="12">
        <v>1.0399999999999999E-3</v>
      </c>
      <c r="J182">
        <v>0.1</v>
      </c>
      <c r="K182">
        <f t="shared" si="29"/>
        <v>0</v>
      </c>
      <c r="L182">
        <v>2.0400000000000001E-2</v>
      </c>
      <c r="M182" s="12">
        <f t="shared" si="30"/>
        <v>-5.2900000000000003E-2</v>
      </c>
      <c r="N182" s="12">
        <f t="shared" si="31"/>
        <v>0</v>
      </c>
      <c r="O182" s="12">
        <v>1E-4</v>
      </c>
      <c r="P182" s="12">
        <v>1.0399999999999999E-3</v>
      </c>
      <c r="R182" s="6">
        <v>0.2</v>
      </c>
      <c r="S182" s="7">
        <v>8.8000000000000005E-3</v>
      </c>
      <c r="T182" s="12">
        <f t="shared" si="32"/>
        <v>-4.4449999999999996E-2</v>
      </c>
      <c r="U182" s="11"/>
      <c r="W182" s="6">
        <v>0.1</v>
      </c>
      <c r="X182" s="7">
        <v>0.01</v>
      </c>
      <c r="Z182" s="6">
        <v>0.2</v>
      </c>
      <c r="AA182" s="14">
        <f t="shared" si="33"/>
        <v>0.1</v>
      </c>
      <c r="AB182" s="7">
        <v>2.0299999999999999E-2</v>
      </c>
      <c r="AC182" s="12">
        <f t="shared" si="34"/>
        <v>-5.28E-2</v>
      </c>
      <c r="AD182" s="12">
        <f t="shared" si="35"/>
        <v>1.0438413361169103E-3</v>
      </c>
      <c r="AE182" s="12">
        <v>1E-4</v>
      </c>
      <c r="AF182" s="12">
        <v>1.0399999999999999E-3</v>
      </c>
      <c r="AG182" s="12"/>
      <c r="AI182">
        <v>0.2</v>
      </c>
      <c r="AJ182" s="14">
        <f t="shared" si="36"/>
        <v>0.1</v>
      </c>
      <c r="AK182">
        <v>2.3300000000000001E-2</v>
      </c>
      <c r="AL182" s="12">
        <f t="shared" si="37"/>
        <v>-5.1099999999999993E-2</v>
      </c>
      <c r="AM182" s="12">
        <f t="shared" si="38"/>
        <v>1.0438413361169103E-3</v>
      </c>
      <c r="AN182" s="12">
        <v>1E-4</v>
      </c>
      <c r="AO182" s="12">
        <v>1.0399999999999999E-3</v>
      </c>
      <c r="AR182">
        <v>0.2</v>
      </c>
      <c r="AS182">
        <v>1.9800000000000002E-2</v>
      </c>
      <c r="AW182">
        <v>0.1</v>
      </c>
      <c r="AX182">
        <v>2.7199999999999998E-2</v>
      </c>
    </row>
    <row r="183" spans="2:50" x14ac:dyDescent="0.25">
      <c r="B183">
        <v>0.1</v>
      </c>
      <c r="C183">
        <f t="shared" si="26"/>
        <v>0</v>
      </c>
      <c r="D183">
        <v>2.01E-2</v>
      </c>
      <c r="E183" s="12">
        <f t="shared" si="27"/>
        <v>-5.3499999999999999E-2</v>
      </c>
      <c r="F183" s="12">
        <f t="shared" si="28"/>
        <v>0</v>
      </c>
      <c r="G183" s="12">
        <v>1E-4</v>
      </c>
      <c r="H183" s="12">
        <v>1.0399999999999999E-3</v>
      </c>
      <c r="J183">
        <v>0.1</v>
      </c>
      <c r="K183">
        <f t="shared" si="29"/>
        <v>0</v>
      </c>
      <c r="L183">
        <v>2.0400000000000001E-2</v>
      </c>
      <c r="M183" s="12">
        <f t="shared" si="30"/>
        <v>-5.2900000000000003E-2</v>
      </c>
      <c r="N183" s="12">
        <f t="shared" si="31"/>
        <v>0</v>
      </c>
      <c r="O183" s="12">
        <v>1E-4</v>
      </c>
      <c r="P183" s="12">
        <v>1.0399999999999999E-3</v>
      </c>
      <c r="R183" s="6">
        <v>0.2</v>
      </c>
      <c r="S183" s="7">
        <v>8.8999999999999999E-3</v>
      </c>
      <c r="T183" s="12">
        <f t="shared" si="32"/>
        <v>-4.4350000000000001E-2</v>
      </c>
      <c r="U183" s="11"/>
      <c r="W183" s="6">
        <v>0.1</v>
      </c>
      <c r="X183" s="7">
        <v>1.0200000000000001E-2</v>
      </c>
      <c r="Z183" s="6">
        <v>0.2</v>
      </c>
      <c r="AA183" s="14">
        <f t="shared" si="33"/>
        <v>0.1</v>
      </c>
      <c r="AB183" s="7">
        <v>2.07E-2</v>
      </c>
      <c r="AC183" s="12">
        <f t="shared" si="34"/>
        <v>-5.2400000000000002E-2</v>
      </c>
      <c r="AD183" s="12">
        <f t="shared" si="35"/>
        <v>1.0438413361169103E-3</v>
      </c>
      <c r="AE183" s="12">
        <v>1E-4</v>
      </c>
      <c r="AF183" s="12">
        <v>1.0399999999999999E-3</v>
      </c>
      <c r="AG183" s="12"/>
      <c r="AI183">
        <v>0.2</v>
      </c>
      <c r="AJ183" s="14">
        <f t="shared" si="36"/>
        <v>0.1</v>
      </c>
      <c r="AK183">
        <v>2.3599999999999999E-2</v>
      </c>
      <c r="AL183" s="12">
        <f t="shared" si="37"/>
        <v>-5.0799999999999998E-2</v>
      </c>
      <c r="AM183" s="12">
        <f t="shared" si="38"/>
        <v>1.0438413361169103E-3</v>
      </c>
      <c r="AN183" s="12">
        <v>1E-4</v>
      </c>
      <c r="AO183" s="12">
        <v>1.0399999999999999E-3</v>
      </c>
      <c r="AR183">
        <v>0.2</v>
      </c>
      <c r="AS183">
        <v>1.9900000000000001E-2</v>
      </c>
      <c r="AW183">
        <v>0.1</v>
      </c>
      <c r="AX183">
        <v>2.76E-2</v>
      </c>
    </row>
    <row r="184" spans="2:50" x14ac:dyDescent="0.25">
      <c r="B184">
        <v>0.1</v>
      </c>
      <c r="C184">
        <f t="shared" si="26"/>
        <v>0</v>
      </c>
      <c r="D184">
        <v>2.0299999999999999E-2</v>
      </c>
      <c r="E184" s="12">
        <f t="shared" si="27"/>
        <v>-5.33E-2</v>
      </c>
      <c r="F184" s="12">
        <f t="shared" si="28"/>
        <v>0</v>
      </c>
      <c r="G184" s="12">
        <v>1E-4</v>
      </c>
      <c r="H184" s="12">
        <v>1.0399999999999999E-3</v>
      </c>
      <c r="J184">
        <v>0.1</v>
      </c>
      <c r="K184">
        <f t="shared" si="29"/>
        <v>0</v>
      </c>
      <c r="L184">
        <v>2.0400000000000001E-2</v>
      </c>
      <c r="M184" s="12">
        <f t="shared" si="30"/>
        <v>-5.2900000000000003E-2</v>
      </c>
      <c r="N184" s="12">
        <f t="shared" si="31"/>
        <v>0</v>
      </c>
      <c r="O184" s="12">
        <v>1E-4</v>
      </c>
      <c r="P184" s="12">
        <v>1.0399999999999999E-3</v>
      </c>
      <c r="R184" s="6">
        <v>0.2</v>
      </c>
      <c r="S184" s="7">
        <v>8.9999999999999993E-3</v>
      </c>
      <c r="T184" s="12">
        <f t="shared" si="32"/>
        <v>-4.4249999999999998E-2</v>
      </c>
      <c r="U184" s="11"/>
      <c r="W184" s="6">
        <v>0.1</v>
      </c>
      <c r="X184" s="7">
        <v>1.04E-2</v>
      </c>
      <c r="Z184" s="6">
        <v>0.2</v>
      </c>
      <c r="AA184" s="14">
        <f t="shared" si="33"/>
        <v>0.1</v>
      </c>
      <c r="AB184" s="7">
        <v>2.1000000000000001E-2</v>
      </c>
      <c r="AC184" s="12">
        <f t="shared" si="34"/>
        <v>-5.2099999999999994E-2</v>
      </c>
      <c r="AD184" s="12">
        <f t="shared" si="35"/>
        <v>1.0438413361169103E-3</v>
      </c>
      <c r="AE184" s="12">
        <v>1E-4</v>
      </c>
      <c r="AF184" s="12">
        <v>1.0399999999999999E-3</v>
      </c>
      <c r="AG184" s="12"/>
      <c r="AI184">
        <v>0.3</v>
      </c>
      <c r="AJ184" s="14">
        <f t="shared" si="36"/>
        <v>0.19999999999999998</v>
      </c>
      <c r="AK184">
        <v>2.3900000000000001E-2</v>
      </c>
      <c r="AL184" s="12">
        <f t="shared" si="37"/>
        <v>-5.0499999999999989E-2</v>
      </c>
      <c r="AM184" s="12">
        <f t="shared" si="38"/>
        <v>2.0876826722338203E-3</v>
      </c>
      <c r="AN184" s="12">
        <v>1E-4</v>
      </c>
      <c r="AO184" s="12">
        <v>1.0399999999999999E-3</v>
      </c>
      <c r="AR184">
        <v>0.2</v>
      </c>
      <c r="AS184">
        <v>1.9900000000000001E-2</v>
      </c>
      <c r="AW184">
        <v>0.1</v>
      </c>
      <c r="AX184">
        <v>2.7900000000000001E-2</v>
      </c>
    </row>
    <row r="185" spans="2:50" x14ac:dyDescent="0.25">
      <c r="B185">
        <v>0.1</v>
      </c>
      <c r="C185">
        <f t="shared" si="26"/>
        <v>0</v>
      </c>
      <c r="D185">
        <v>2.0500000000000001E-2</v>
      </c>
      <c r="E185" s="12">
        <f t="shared" si="27"/>
        <v>-5.3099999999999994E-2</v>
      </c>
      <c r="F185" s="12">
        <f t="shared" si="28"/>
        <v>0</v>
      </c>
      <c r="G185" s="12">
        <v>1E-4</v>
      </c>
      <c r="H185" s="12">
        <v>1.0399999999999999E-3</v>
      </c>
      <c r="J185">
        <v>0.1</v>
      </c>
      <c r="K185">
        <f t="shared" si="29"/>
        <v>0</v>
      </c>
      <c r="L185">
        <v>2.0500000000000001E-2</v>
      </c>
      <c r="M185" s="12">
        <f t="shared" si="30"/>
        <v>-5.28E-2</v>
      </c>
      <c r="N185" s="12">
        <f t="shared" si="31"/>
        <v>0</v>
      </c>
      <c r="O185" s="12">
        <v>1E-4</v>
      </c>
      <c r="P185" s="12">
        <v>1.0399999999999999E-3</v>
      </c>
      <c r="R185" s="6">
        <v>0.2</v>
      </c>
      <c r="S185" s="7">
        <v>9.1000000000000004E-3</v>
      </c>
      <c r="T185" s="12">
        <f t="shared" si="32"/>
        <v>-4.4149999999999995E-2</v>
      </c>
      <c r="U185" s="11"/>
      <c r="W185" s="6">
        <v>0.1</v>
      </c>
      <c r="X185" s="7">
        <v>1.0500000000000001E-2</v>
      </c>
      <c r="Z185" s="6">
        <v>0.2</v>
      </c>
      <c r="AA185" s="14">
        <f t="shared" si="33"/>
        <v>0.1</v>
      </c>
      <c r="AB185" s="7">
        <v>2.12E-2</v>
      </c>
      <c r="AC185" s="12">
        <f t="shared" si="34"/>
        <v>-5.1900000000000002E-2</v>
      </c>
      <c r="AD185" s="12">
        <f t="shared" si="35"/>
        <v>1.0438413361169103E-3</v>
      </c>
      <c r="AE185" s="12">
        <v>1E-4</v>
      </c>
      <c r="AF185" s="12">
        <v>1.0399999999999999E-3</v>
      </c>
      <c r="AG185" s="12"/>
      <c r="AI185">
        <v>0.3</v>
      </c>
      <c r="AJ185" s="14">
        <f t="shared" si="36"/>
        <v>0.19999999999999998</v>
      </c>
      <c r="AK185">
        <v>2.4199999999999999E-2</v>
      </c>
      <c r="AL185" s="12">
        <f t="shared" si="37"/>
        <v>-5.0199999999999995E-2</v>
      </c>
      <c r="AM185" s="12">
        <f t="shared" si="38"/>
        <v>2.0876826722338203E-3</v>
      </c>
      <c r="AN185" s="12">
        <v>1E-4</v>
      </c>
      <c r="AO185" s="12">
        <v>1.0399999999999999E-3</v>
      </c>
      <c r="AR185">
        <v>0.2</v>
      </c>
      <c r="AS185">
        <v>1.9900000000000001E-2</v>
      </c>
      <c r="AW185">
        <v>0.2</v>
      </c>
      <c r="AX185">
        <v>2.81E-2</v>
      </c>
    </row>
    <row r="186" spans="2:50" x14ac:dyDescent="0.25">
      <c r="B186">
        <v>0.1</v>
      </c>
      <c r="C186">
        <f t="shared" si="26"/>
        <v>0</v>
      </c>
      <c r="D186">
        <v>2.0799999999999999E-2</v>
      </c>
      <c r="E186" s="12">
        <f t="shared" si="27"/>
        <v>-5.28E-2</v>
      </c>
      <c r="F186" s="12">
        <f t="shared" si="28"/>
        <v>0</v>
      </c>
      <c r="G186" s="12">
        <v>1E-4</v>
      </c>
      <c r="H186" s="12">
        <v>1.0399999999999999E-3</v>
      </c>
      <c r="J186">
        <v>0.1</v>
      </c>
      <c r="K186">
        <f t="shared" si="29"/>
        <v>0</v>
      </c>
      <c r="L186">
        <v>2.07E-2</v>
      </c>
      <c r="M186" s="12">
        <f t="shared" si="30"/>
        <v>-5.2600000000000008E-2</v>
      </c>
      <c r="N186" s="12">
        <f t="shared" si="31"/>
        <v>0</v>
      </c>
      <c r="O186" s="12">
        <v>1E-4</v>
      </c>
      <c r="P186" s="12">
        <v>1.0399999999999999E-3</v>
      </c>
      <c r="R186" s="6">
        <v>0.2</v>
      </c>
      <c r="S186" s="7">
        <v>9.1999999999999998E-3</v>
      </c>
      <c r="T186" s="12">
        <f t="shared" si="32"/>
        <v>-4.4049999999999999E-2</v>
      </c>
      <c r="U186" s="11"/>
      <c r="W186" s="6">
        <v>0.1</v>
      </c>
      <c r="X186" s="7">
        <v>1.0500000000000001E-2</v>
      </c>
      <c r="Z186" s="6">
        <v>0.2</v>
      </c>
      <c r="AA186" s="14">
        <f t="shared" si="33"/>
        <v>0.1</v>
      </c>
      <c r="AB186" s="7">
        <v>2.1399999999999999E-2</v>
      </c>
      <c r="AC186" s="12">
        <f t="shared" si="34"/>
        <v>-5.1699999999999996E-2</v>
      </c>
      <c r="AD186" s="12">
        <f t="shared" si="35"/>
        <v>1.0438413361169103E-3</v>
      </c>
      <c r="AE186" s="12">
        <v>1E-4</v>
      </c>
      <c r="AF186" s="12">
        <v>1.0399999999999999E-3</v>
      </c>
      <c r="AG186" s="12"/>
      <c r="AI186">
        <v>0.3</v>
      </c>
      <c r="AJ186" s="14">
        <f t="shared" si="36"/>
        <v>0.19999999999999998</v>
      </c>
      <c r="AK186">
        <v>2.4299999999999999E-2</v>
      </c>
      <c r="AL186" s="12">
        <f t="shared" si="37"/>
        <v>-5.0099999999999992E-2</v>
      </c>
      <c r="AM186" s="12">
        <f t="shared" si="38"/>
        <v>2.0876826722338203E-3</v>
      </c>
      <c r="AN186" s="12">
        <v>1E-4</v>
      </c>
      <c r="AO186" s="12">
        <v>1.0399999999999999E-3</v>
      </c>
      <c r="AR186">
        <v>0.2</v>
      </c>
      <c r="AS186">
        <v>1.9900000000000001E-2</v>
      </c>
      <c r="AW186">
        <v>0.2</v>
      </c>
      <c r="AX186">
        <v>2.8299999999999999E-2</v>
      </c>
    </row>
    <row r="187" spans="2:50" x14ac:dyDescent="0.25">
      <c r="B187">
        <v>0.1</v>
      </c>
      <c r="C187">
        <f t="shared" si="26"/>
        <v>0</v>
      </c>
      <c r="D187">
        <v>2.1000000000000001E-2</v>
      </c>
      <c r="E187" s="12">
        <f t="shared" si="27"/>
        <v>-5.2599999999999994E-2</v>
      </c>
      <c r="F187" s="12">
        <f t="shared" si="28"/>
        <v>0</v>
      </c>
      <c r="G187" s="12">
        <v>1E-4</v>
      </c>
      <c r="H187" s="12">
        <v>1.0399999999999999E-3</v>
      </c>
      <c r="J187">
        <v>0.1</v>
      </c>
      <c r="K187">
        <f t="shared" si="29"/>
        <v>0</v>
      </c>
      <c r="L187">
        <v>2.0799999999999999E-2</v>
      </c>
      <c r="M187" s="12">
        <f t="shared" si="30"/>
        <v>-5.2500000000000005E-2</v>
      </c>
      <c r="N187" s="12">
        <f t="shared" si="31"/>
        <v>0</v>
      </c>
      <c r="O187" s="12">
        <v>1E-4</v>
      </c>
      <c r="P187" s="12">
        <v>1.0399999999999999E-3</v>
      </c>
      <c r="R187" s="6">
        <v>0.2</v>
      </c>
      <c r="S187" s="7">
        <v>9.1999999999999998E-3</v>
      </c>
      <c r="T187" s="12">
        <f t="shared" si="32"/>
        <v>-4.4049999999999999E-2</v>
      </c>
      <c r="U187" s="11"/>
      <c r="W187" s="6">
        <v>0.1</v>
      </c>
      <c r="X187" s="7">
        <v>1.06E-2</v>
      </c>
      <c r="Z187" s="6">
        <v>0.2</v>
      </c>
      <c r="AA187" s="14">
        <f t="shared" si="33"/>
        <v>0.1</v>
      </c>
      <c r="AB187" s="7">
        <v>2.1600000000000001E-2</v>
      </c>
      <c r="AC187" s="12">
        <f t="shared" si="34"/>
        <v>-5.1499999999999997E-2</v>
      </c>
      <c r="AD187" s="12">
        <f t="shared" si="35"/>
        <v>1.0438413361169103E-3</v>
      </c>
      <c r="AE187" s="12">
        <v>1E-4</v>
      </c>
      <c r="AF187" s="12">
        <v>1.0399999999999999E-3</v>
      </c>
      <c r="AG187" s="12"/>
      <c r="AI187">
        <v>0.3</v>
      </c>
      <c r="AJ187" s="14">
        <f t="shared" si="36"/>
        <v>0.19999999999999998</v>
      </c>
      <c r="AK187">
        <v>2.4500000000000001E-2</v>
      </c>
      <c r="AL187" s="12">
        <f t="shared" si="37"/>
        <v>-4.9899999999999993E-2</v>
      </c>
      <c r="AM187" s="12">
        <f t="shared" si="38"/>
        <v>2.0876826722338203E-3</v>
      </c>
      <c r="AN187" s="12">
        <v>1E-4</v>
      </c>
      <c r="AO187" s="12">
        <v>1.0399999999999999E-3</v>
      </c>
      <c r="AR187">
        <v>0.2</v>
      </c>
      <c r="AS187">
        <v>0.02</v>
      </c>
      <c r="AW187">
        <v>0.2</v>
      </c>
      <c r="AX187">
        <v>2.87E-2</v>
      </c>
    </row>
    <row r="188" spans="2:50" x14ac:dyDescent="0.25">
      <c r="B188">
        <v>0.1</v>
      </c>
      <c r="C188">
        <f t="shared" si="26"/>
        <v>0</v>
      </c>
      <c r="D188">
        <v>2.1100000000000001E-2</v>
      </c>
      <c r="E188" s="12">
        <f t="shared" si="27"/>
        <v>-5.2499999999999998E-2</v>
      </c>
      <c r="F188" s="12">
        <f t="shared" si="28"/>
        <v>0</v>
      </c>
      <c r="G188" s="12">
        <v>1E-4</v>
      </c>
      <c r="H188" s="12">
        <v>1.0399999999999999E-3</v>
      </c>
      <c r="J188">
        <v>0.1</v>
      </c>
      <c r="K188">
        <f t="shared" si="29"/>
        <v>0</v>
      </c>
      <c r="L188">
        <v>2.1100000000000001E-2</v>
      </c>
      <c r="M188" s="12">
        <f t="shared" si="30"/>
        <v>-5.2200000000000003E-2</v>
      </c>
      <c r="N188" s="12">
        <f t="shared" si="31"/>
        <v>0</v>
      </c>
      <c r="O188" s="12">
        <v>1E-4</v>
      </c>
      <c r="P188" s="12">
        <v>1.0399999999999999E-3</v>
      </c>
      <c r="R188" s="6">
        <v>0.2</v>
      </c>
      <c r="S188" s="7">
        <v>9.1999999999999998E-3</v>
      </c>
      <c r="T188" s="12">
        <f t="shared" si="32"/>
        <v>-4.4049999999999999E-2</v>
      </c>
      <c r="U188" s="11"/>
      <c r="W188" s="6">
        <v>0.1</v>
      </c>
      <c r="X188" s="7">
        <v>1.0800000000000001E-2</v>
      </c>
      <c r="Z188" s="6">
        <v>0.2</v>
      </c>
      <c r="AA188" s="14">
        <f t="shared" si="33"/>
        <v>0.1</v>
      </c>
      <c r="AB188" s="7">
        <v>2.1899999999999999E-2</v>
      </c>
      <c r="AC188" s="12">
        <f t="shared" si="34"/>
        <v>-5.1199999999999996E-2</v>
      </c>
      <c r="AD188" s="12">
        <f t="shared" si="35"/>
        <v>1.0438413361169103E-3</v>
      </c>
      <c r="AE188" s="12">
        <v>1E-4</v>
      </c>
      <c r="AF188" s="12">
        <v>1.0399999999999999E-3</v>
      </c>
      <c r="AG188" s="12"/>
      <c r="AI188">
        <v>0.3</v>
      </c>
      <c r="AJ188" s="14">
        <f t="shared" si="36"/>
        <v>0.19999999999999998</v>
      </c>
      <c r="AK188">
        <v>2.4799999999999999E-2</v>
      </c>
      <c r="AL188" s="12">
        <f t="shared" si="37"/>
        <v>-4.9599999999999991E-2</v>
      </c>
      <c r="AM188" s="12">
        <f t="shared" si="38"/>
        <v>2.0876826722338203E-3</v>
      </c>
      <c r="AN188" s="12">
        <v>1E-4</v>
      </c>
      <c r="AO188" s="12">
        <v>1.0399999999999999E-3</v>
      </c>
      <c r="AR188">
        <v>0.2</v>
      </c>
      <c r="AS188">
        <v>2.01E-2</v>
      </c>
      <c r="AW188">
        <v>0.2</v>
      </c>
      <c r="AX188">
        <v>2.9000000000000001E-2</v>
      </c>
    </row>
    <row r="189" spans="2:50" x14ac:dyDescent="0.25">
      <c r="B189">
        <v>0.1</v>
      </c>
      <c r="C189">
        <f t="shared" si="26"/>
        <v>0</v>
      </c>
      <c r="D189">
        <v>2.1100000000000001E-2</v>
      </c>
      <c r="E189" s="12">
        <f t="shared" si="27"/>
        <v>-5.2499999999999998E-2</v>
      </c>
      <c r="F189" s="12">
        <f t="shared" si="28"/>
        <v>0</v>
      </c>
      <c r="G189" s="12">
        <v>1E-4</v>
      </c>
      <c r="H189" s="12">
        <v>1.0399999999999999E-3</v>
      </c>
      <c r="J189">
        <v>0.1</v>
      </c>
      <c r="K189">
        <f t="shared" si="29"/>
        <v>0</v>
      </c>
      <c r="L189">
        <v>2.1499999999999998E-2</v>
      </c>
      <c r="M189" s="12">
        <f t="shared" si="30"/>
        <v>-5.1800000000000006E-2</v>
      </c>
      <c r="N189" s="12">
        <f t="shared" si="31"/>
        <v>0</v>
      </c>
      <c r="O189" s="12">
        <v>1E-4</v>
      </c>
      <c r="P189" s="12">
        <v>1.0399999999999999E-3</v>
      </c>
      <c r="R189" s="6">
        <v>0.2</v>
      </c>
      <c r="S189" s="7">
        <v>9.2999999999999992E-3</v>
      </c>
      <c r="T189" s="12">
        <f t="shared" si="32"/>
        <v>-4.3950000000000003E-2</v>
      </c>
      <c r="U189" s="11"/>
      <c r="W189" s="6">
        <v>0.2</v>
      </c>
      <c r="X189" s="7">
        <v>1.0999999999999999E-2</v>
      </c>
      <c r="Z189" s="6">
        <v>0.3</v>
      </c>
      <c r="AA189" s="14">
        <f t="shared" si="33"/>
        <v>0.19999999999999998</v>
      </c>
      <c r="AB189" s="7">
        <v>2.1999999999999999E-2</v>
      </c>
      <c r="AC189" s="12">
        <f t="shared" si="34"/>
        <v>-5.11E-2</v>
      </c>
      <c r="AD189" s="12">
        <f t="shared" si="35"/>
        <v>2.0876826722338203E-3</v>
      </c>
      <c r="AE189" s="12">
        <v>1E-4</v>
      </c>
      <c r="AF189" s="12">
        <v>1.0399999999999999E-3</v>
      </c>
      <c r="AG189" s="12"/>
      <c r="AI189">
        <v>0.3</v>
      </c>
      <c r="AJ189" s="14">
        <f t="shared" si="36"/>
        <v>0.19999999999999998</v>
      </c>
      <c r="AK189">
        <v>2.4799999999999999E-2</v>
      </c>
      <c r="AL189" s="12">
        <f t="shared" si="37"/>
        <v>-4.9599999999999991E-2</v>
      </c>
      <c r="AM189" s="12">
        <f t="shared" si="38"/>
        <v>2.0876826722338203E-3</v>
      </c>
      <c r="AN189" s="12">
        <v>1E-4</v>
      </c>
      <c r="AO189" s="12">
        <v>1.0399999999999999E-3</v>
      </c>
      <c r="AR189">
        <v>0.2</v>
      </c>
      <c r="AS189">
        <v>2.0199999999999999E-2</v>
      </c>
      <c r="AW189">
        <v>0.3</v>
      </c>
      <c r="AX189">
        <v>2.9399999999999999E-2</v>
      </c>
    </row>
    <row r="190" spans="2:50" x14ac:dyDescent="0.25">
      <c r="B190">
        <v>0.1</v>
      </c>
      <c r="C190">
        <f t="shared" si="26"/>
        <v>0</v>
      </c>
      <c r="D190">
        <v>2.1100000000000001E-2</v>
      </c>
      <c r="E190" s="12">
        <f t="shared" si="27"/>
        <v>-5.2499999999999998E-2</v>
      </c>
      <c r="F190" s="12">
        <f t="shared" si="28"/>
        <v>0</v>
      </c>
      <c r="G190" s="12">
        <v>1E-4</v>
      </c>
      <c r="H190" s="12">
        <v>1.0399999999999999E-3</v>
      </c>
      <c r="J190">
        <v>0.1</v>
      </c>
      <c r="K190">
        <f t="shared" si="29"/>
        <v>0</v>
      </c>
      <c r="L190">
        <v>2.1700000000000001E-2</v>
      </c>
      <c r="M190" s="12">
        <f t="shared" si="30"/>
        <v>-5.1600000000000007E-2</v>
      </c>
      <c r="N190" s="12">
        <f t="shared" si="31"/>
        <v>0</v>
      </c>
      <c r="O190" s="12">
        <v>1E-4</v>
      </c>
      <c r="P190" s="12">
        <v>1.0399999999999999E-3</v>
      </c>
      <c r="R190" s="6">
        <v>0.2</v>
      </c>
      <c r="S190" s="7">
        <v>9.2999999999999992E-3</v>
      </c>
      <c r="T190" s="12">
        <f t="shared" si="32"/>
        <v>-4.3950000000000003E-2</v>
      </c>
      <c r="U190" s="11"/>
      <c r="W190" s="6">
        <v>0.1</v>
      </c>
      <c r="X190" s="7">
        <v>1.0999999999999999E-2</v>
      </c>
      <c r="Z190" s="6">
        <v>0.3</v>
      </c>
      <c r="AA190" s="14">
        <f t="shared" si="33"/>
        <v>0.19999999999999998</v>
      </c>
      <c r="AB190" s="7">
        <v>2.2100000000000002E-2</v>
      </c>
      <c r="AC190" s="12">
        <f t="shared" si="34"/>
        <v>-5.0999999999999997E-2</v>
      </c>
      <c r="AD190" s="12">
        <f t="shared" si="35"/>
        <v>2.0876826722338203E-3</v>
      </c>
      <c r="AE190" s="12">
        <v>1E-4</v>
      </c>
      <c r="AF190" s="12">
        <v>1.0399999999999999E-3</v>
      </c>
      <c r="AG190" s="12"/>
      <c r="AI190">
        <v>0.3</v>
      </c>
      <c r="AJ190" s="14">
        <f t="shared" si="36"/>
        <v>0.19999999999999998</v>
      </c>
      <c r="AK190">
        <v>2.4799999999999999E-2</v>
      </c>
      <c r="AL190" s="12">
        <f t="shared" si="37"/>
        <v>-4.9599999999999991E-2</v>
      </c>
      <c r="AM190" s="12">
        <f t="shared" si="38"/>
        <v>2.0876826722338203E-3</v>
      </c>
      <c r="AN190" s="12">
        <v>1E-4</v>
      </c>
      <c r="AO190" s="12">
        <v>1.0399999999999999E-3</v>
      </c>
      <c r="AR190">
        <v>0.2</v>
      </c>
      <c r="AS190">
        <v>2.0299999999999999E-2</v>
      </c>
      <c r="AW190">
        <v>0.3</v>
      </c>
      <c r="AX190">
        <v>2.9700000000000001E-2</v>
      </c>
    </row>
    <row r="191" spans="2:50" x14ac:dyDescent="0.25">
      <c r="B191">
        <v>0.1</v>
      </c>
      <c r="C191">
        <f t="shared" si="26"/>
        <v>0</v>
      </c>
      <c r="D191">
        <v>2.1100000000000001E-2</v>
      </c>
      <c r="E191" s="12">
        <f t="shared" si="27"/>
        <v>-5.2499999999999998E-2</v>
      </c>
      <c r="F191" s="12">
        <f t="shared" si="28"/>
        <v>0</v>
      </c>
      <c r="G191" s="12">
        <v>1E-4</v>
      </c>
      <c r="H191" s="12">
        <v>1.0399999999999999E-3</v>
      </c>
      <c r="J191">
        <v>0.1</v>
      </c>
      <c r="K191">
        <f t="shared" si="29"/>
        <v>0</v>
      </c>
      <c r="L191">
        <v>2.1700000000000001E-2</v>
      </c>
      <c r="M191" s="12">
        <f t="shared" si="30"/>
        <v>-5.1600000000000007E-2</v>
      </c>
      <c r="N191" s="12">
        <f t="shared" si="31"/>
        <v>0</v>
      </c>
      <c r="O191" s="12">
        <v>1E-4</v>
      </c>
      <c r="P191" s="12">
        <v>1.0399999999999999E-3</v>
      </c>
      <c r="R191" s="6">
        <v>0.2</v>
      </c>
      <c r="S191" s="7">
        <v>9.2999999999999992E-3</v>
      </c>
      <c r="T191" s="12">
        <f t="shared" si="32"/>
        <v>-4.3950000000000003E-2</v>
      </c>
      <c r="U191" s="11"/>
      <c r="W191" s="6">
        <v>0.1</v>
      </c>
      <c r="X191" s="7">
        <v>1.1299999999999999E-2</v>
      </c>
      <c r="Z191" s="6">
        <v>0.3</v>
      </c>
      <c r="AA191" s="14">
        <f t="shared" si="33"/>
        <v>0.19999999999999998</v>
      </c>
      <c r="AB191" s="7">
        <v>2.24E-2</v>
      </c>
      <c r="AC191" s="12">
        <f t="shared" si="34"/>
        <v>-5.0699999999999995E-2</v>
      </c>
      <c r="AD191" s="12">
        <f t="shared" si="35"/>
        <v>2.0876826722338203E-3</v>
      </c>
      <c r="AE191" s="12">
        <v>1E-4</v>
      </c>
      <c r="AF191" s="12">
        <v>1.0399999999999999E-3</v>
      </c>
      <c r="AG191" s="12"/>
      <c r="AI191">
        <v>0.3</v>
      </c>
      <c r="AJ191" s="14">
        <f t="shared" si="36"/>
        <v>0.19999999999999998</v>
      </c>
      <c r="AK191">
        <v>2.4799999999999999E-2</v>
      </c>
      <c r="AL191" s="12">
        <f t="shared" si="37"/>
        <v>-4.9599999999999991E-2</v>
      </c>
      <c r="AM191" s="12">
        <f t="shared" si="38"/>
        <v>2.0876826722338203E-3</v>
      </c>
      <c r="AN191" s="12">
        <v>1E-4</v>
      </c>
      <c r="AO191" s="12">
        <v>1.0399999999999999E-3</v>
      </c>
      <c r="AR191">
        <v>0.2</v>
      </c>
      <c r="AS191">
        <v>2.0400000000000001E-2</v>
      </c>
      <c r="AW191">
        <v>0.3</v>
      </c>
      <c r="AX191">
        <v>2.9899999999999999E-2</v>
      </c>
    </row>
    <row r="192" spans="2:50" x14ac:dyDescent="0.25">
      <c r="B192">
        <v>0.1</v>
      </c>
      <c r="C192">
        <f t="shared" si="26"/>
        <v>0</v>
      </c>
      <c r="D192">
        <v>2.1299999999999999E-2</v>
      </c>
      <c r="E192" s="12">
        <f t="shared" si="27"/>
        <v>-5.2299999999999999E-2</v>
      </c>
      <c r="F192" s="12">
        <f t="shared" si="28"/>
        <v>0</v>
      </c>
      <c r="G192" s="12">
        <v>1E-4</v>
      </c>
      <c r="H192" s="12">
        <v>1.0399999999999999E-3</v>
      </c>
      <c r="J192">
        <v>0.1</v>
      </c>
      <c r="K192">
        <f t="shared" si="29"/>
        <v>0</v>
      </c>
      <c r="L192">
        <v>2.1700000000000001E-2</v>
      </c>
      <c r="M192" s="12">
        <f t="shared" si="30"/>
        <v>-5.1600000000000007E-2</v>
      </c>
      <c r="N192" s="12">
        <f t="shared" si="31"/>
        <v>0</v>
      </c>
      <c r="O192" s="12">
        <v>1E-4</v>
      </c>
      <c r="P192" s="12">
        <v>1.0399999999999999E-3</v>
      </c>
      <c r="R192" s="6">
        <v>0.2</v>
      </c>
      <c r="S192" s="7">
        <v>9.2999999999999992E-3</v>
      </c>
      <c r="T192" s="12">
        <f t="shared" si="32"/>
        <v>-4.3950000000000003E-2</v>
      </c>
      <c r="U192" s="11"/>
      <c r="W192" s="6">
        <v>0.1</v>
      </c>
      <c r="X192" s="7">
        <v>1.15E-2</v>
      </c>
      <c r="Z192" s="6">
        <v>0.2</v>
      </c>
      <c r="AA192" s="14">
        <f t="shared" si="33"/>
        <v>0.1</v>
      </c>
      <c r="AB192" s="7">
        <v>2.2700000000000001E-2</v>
      </c>
      <c r="AC192" s="12">
        <f t="shared" si="34"/>
        <v>-5.04E-2</v>
      </c>
      <c r="AD192" s="12">
        <f t="shared" si="35"/>
        <v>1.0438413361169103E-3</v>
      </c>
      <c r="AE192" s="12">
        <v>1E-4</v>
      </c>
      <c r="AF192" s="12">
        <v>1.0399999999999999E-3</v>
      </c>
      <c r="AG192" s="12"/>
      <c r="AI192">
        <v>0.3</v>
      </c>
      <c r="AJ192" s="14">
        <f t="shared" si="36"/>
        <v>0.19999999999999998</v>
      </c>
      <c r="AK192">
        <v>2.4799999999999999E-2</v>
      </c>
      <c r="AL192" s="12">
        <f t="shared" si="37"/>
        <v>-4.9599999999999991E-2</v>
      </c>
      <c r="AM192" s="12">
        <f t="shared" si="38"/>
        <v>2.0876826722338203E-3</v>
      </c>
      <c r="AN192" s="12">
        <v>1E-4</v>
      </c>
      <c r="AO192" s="12">
        <v>1.0399999999999999E-3</v>
      </c>
      <c r="AR192">
        <v>0.2</v>
      </c>
      <c r="AS192">
        <v>2.0400000000000001E-2</v>
      </c>
      <c r="AW192">
        <v>0.3</v>
      </c>
      <c r="AX192">
        <v>3.0200000000000001E-2</v>
      </c>
    </row>
    <row r="193" spans="2:50" x14ac:dyDescent="0.25">
      <c r="B193">
        <v>0.1</v>
      </c>
      <c r="C193">
        <f t="shared" si="26"/>
        <v>0</v>
      </c>
      <c r="D193">
        <v>2.1399999999999999E-2</v>
      </c>
      <c r="E193" s="12">
        <f t="shared" si="27"/>
        <v>-5.2199999999999996E-2</v>
      </c>
      <c r="F193" s="12">
        <f t="shared" si="28"/>
        <v>0</v>
      </c>
      <c r="G193" s="12">
        <v>1E-4</v>
      </c>
      <c r="H193" s="12">
        <v>1.0399999999999999E-3</v>
      </c>
      <c r="J193">
        <v>0.1</v>
      </c>
      <c r="K193">
        <f t="shared" si="29"/>
        <v>0</v>
      </c>
      <c r="L193">
        <v>2.1700000000000001E-2</v>
      </c>
      <c r="M193" s="12">
        <f t="shared" si="30"/>
        <v>-5.1600000000000007E-2</v>
      </c>
      <c r="N193" s="12">
        <f t="shared" si="31"/>
        <v>0</v>
      </c>
      <c r="O193" s="12">
        <v>1E-4</v>
      </c>
      <c r="P193" s="12">
        <v>1.0399999999999999E-3</v>
      </c>
      <c r="R193" s="6">
        <v>0.2</v>
      </c>
      <c r="S193" s="7">
        <v>9.2999999999999992E-3</v>
      </c>
      <c r="T193" s="12">
        <f t="shared" si="32"/>
        <v>-4.3950000000000003E-2</v>
      </c>
      <c r="U193" s="11"/>
      <c r="W193" s="6">
        <v>0.1</v>
      </c>
      <c r="X193" s="7">
        <v>1.15E-2</v>
      </c>
      <c r="Z193" s="6">
        <v>0.3</v>
      </c>
      <c r="AA193" s="14">
        <f t="shared" si="33"/>
        <v>0.19999999999999998</v>
      </c>
      <c r="AB193" s="7">
        <v>2.3E-2</v>
      </c>
      <c r="AC193" s="12">
        <f t="shared" si="34"/>
        <v>-5.0099999999999999E-2</v>
      </c>
      <c r="AD193" s="12">
        <f t="shared" si="35"/>
        <v>2.0876826722338203E-3</v>
      </c>
      <c r="AE193" s="12">
        <v>1E-4</v>
      </c>
      <c r="AF193" s="12">
        <v>1.0399999999999999E-3</v>
      </c>
      <c r="AG193" s="12"/>
      <c r="AI193">
        <v>0.3</v>
      </c>
      <c r="AJ193" s="14">
        <f t="shared" si="36"/>
        <v>0.19999999999999998</v>
      </c>
      <c r="AK193">
        <v>2.4799999999999999E-2</v>
      </c>
      <c r="AL193" s="12">
        <f t="shared" si="37"/>
        <v>-4.9599999999999991E-2</v>
      </c>
      <c r="AM193" s="12">
        <f t="shared" si="38"/>
        <v>2.0876826722338203E-3</v>
      </c>
      <c r="AN193" s="12">
        <v>1E-4</v>
      </c>
      <c r="AO193" s="12">
        <v>1.0399999999999999E-3</v>
      </c>
      <c r="AR193">
        <v>0.2</v>
      </c>
      <c r="AS193">
        <v>2.0500000000000001E-2</v>
      </c>
      <c r="AW193">
        <v>0.3</v>
      </c>
      <c r="AX193">
        <v>3.04E-2</v>
      </c>
    </row>
    <row r="194" spans="2:50" x14ac:dyDescent="0.25">
      <c r="B194">
        <v>0.1</v>
      </c>
      <c r="C194">
        <f t="shared" si="26"/>
        <v>0</v>
      </c>
      <c r="D194">
        <v>2.1499999999999998E-2</v>
      </c>
      <c r="E194" s="12">
        <f t="shared" si="27"/>
        <v>-5.21E-2</v>
      </c>
      <c r="F194" s="12">
        <f t="shared" si="28"/>
        <v>0</v>
      </c>
      <c r="G194" s="12">
        <v>1E-4</v>
      </c>
      <c r="H194" s="12">
        <v>1.0399999999999999E-3</v>
      </c>
      <c r="J194">
        <v>0.1</v>
      </c>
      <c r="K194">
        <f t="shared" si="29"/>
        <v>0</v>
      </c>
      <c r="L194">
        <v>2.1700000000000001E-2</v>
      </c>
      <c r="M194" s="12">
        <f t="shared" si="30"/>
        <v>-5.1600000000000007E-2</v>
      </c>
      <c r="N194" s="12">
        <f t="shared" si="31"/>
        <v>0</v>
      </c>
      <c r="O194" s="12">
        <v>1E-4</v>
      </c>
      <c r="P194" s="12">
        <v>1.0399999999999999E-3</v>
      </c>
      <c r="R194" s="6">
        <v>0.2</v>
      </c>
      <c r="S194" s="7">
        <v>9.4000000000000004E-3</v>
      </c>
      <c r="T194" s="12">
        <f t="shared" si="32"/>
        <v>-4.385E-2</v>
      </c>
      <c r="U194" s="11"/>
      <c r="W194" s="6">
        <v>0.1</v>
      </c>
      <c r="X194" s="7">
        <v>1.1599999999999999E-2</v>
      </c>
      <c r="Z194" s="6">
        <v>0.3</v>
      </c>
      <c r="AA194" s="14">
        <f t="shared" si="33"/>
        <v>0.19999999999999998</v>
      </c>
      <c r="AB194" s="7">
        <v>2.3199999999999998E-2</v>
      </c>
      <c r="AC194" s="12">
        <f t="shared" si="34"/>
        <v>-4.99E-2</v>
      </c>
      <c r="AD194" s="12">
        <f t="shared" si="35"/>
        <v>2.0876826722338203E-3</v>
      </c>
      <c r="AE194" s="12">
        <v>1E-4</v>
      </c>
      <c r="AF194" s="12">
        <v>1.0399999999999999E-3</v>
      </c>
      <c r="AG194" s="12"/>
      <c r="AI194">
        <v>0.3</v>
      </c>
      <c r="AJ194" s="14">
        <f t="shared" si="36"/>
        <v>0.19999999999999998</v>
      </c>
      <c r="AK194">
        <v>2.4799999999999999E-2</v>
      </c>
      <c r="AL194" s="12">
        <f t="shared" si="37"/>
        <v>-4.9599999999999991E-2</v>
      </c>
      <c r="AM194" s="12">
        <f t="shared" si="38"/>
        <v>2.0876826722338203E-3</v>
      </c>
      <c r="AN194" s="12">
        <v>1E-4</v>
      </c>
      <c r="AO194" s="12">
        <v>1.0399999999999999E-3</v>
      </c>
      <c r="AR194">
        <v>0.2</v>
      </c>
      <c r="AS194">
        <v>2.06E-2</v>
      </c>
      <c r="AW194">
        <v>0.2</v>
      </c>
      <c r="AX194">
        <v>3.0700000000000002E-2</v>
      </c>
    </row>
    <row r="195" spans="2:50" x14ac:dyDescent="0.25">
      <c r="B195">
        <v>0.1</v>
      </c>
      <c r="C195">
        <f t="shared" si="26"/>
        <v>0</v>
      </c>
      <c r="D195">
        <v>2.1499999999999998E-2</v>
      </c>
      <c r="E195" s="12">
        <f t="shared" si="27"/>
        <v>-5.21E-2</v>
      </c>
      <c r="F195" s="12">
        <f t="shared" si="28"/>
        <v>0</v>
      </c>
      <c r="G195" s="12">
        <v>1E-4</v>
      </c>
      <c r="H195" s="12">
        <v>1.0399999999999999E-3</v>
      </c>
      <c r="J195">
        <v>0.1</v>
      </c>
      <c r="K195">
        <f t="shared" si="29"/>
        <v>0</v>
      </c>
      <c r="L195">
        <v>2.1899999999999999E-2</v>
      </c>
      <c r="M195" s="12">
        <f t="shared" si="30"/>
        <v>-5.1400000000000001E-2</v>
      </c>
      <c r="N195" s="12">
        <f t="shared" si="31"/>
        <v>0</v>
      </c>
      <c r="O195" s="12">
        <v>1E-4</v>
      </c>
      <c r="P195" s="12">
        <v>1.0399999999999999E-3</v>
      </c>
      <c r="R195" s="6">
        <v>0.2</v>
      </c>
      <c r="S195" s="7">
        <v>9.4999999999999998E-3</v>
      </c>
      <c r="T195" s="12">
        <f t="shared" si="32"/>
        <v>-4.3749999999999997E-2</v>
      </c>
      <c r="U195" s="11"/>
      <c r="W195" s="6">
        <v>0.1</v>
      </c>
      <c r="X195" s="7">
        <v>1.17E-2</v>
      </c>
      <c r="Z195" s="6">
        <v>0.3</v>
      </c>
      <c r="AA195" s="14">
        <f t="shared" si="33"/>
        <v>0.19999999999999998</v>
      </c>
      <c r="AB195" s="7">
        <v>2.3300000000000001E-2</v>
      </c>
      <c r="AC195" s="12">
        <f t="shared" si="34"/>
        <v>-4.9799999999999997E-2</v>
      </c>
      <c r="AD195" s="12">
        <f t="shared" si="35"/>
        <v>2.0876826722338203E-3</v>
      </c>
      <c r="AE195" s="12">
        <v>1E-4</v>
      </c>
      <c r="AF195" s="12">
        <v>1.0399999999999999E-3</v>
      </c>
      <c r="AG195" s="12"/>
      <c r="AI195">
        <v>0.3</v>
      </c>
      <c r="AJ195" s="14">
        <f t="shared" si="36"/>
        <v>0.19999999999999998</v>
      </c>
      <c r="AK195">
        <v>2.4799999999999999E-2</v>
      </c>
      <c r="AL195" s="12">
        <f t="shared" si="37"/>
        <v>-4.9599999999999991E-2</v>
      </c>
      <c r="AM195" s="12">
        <f t="shared" si="38"/>
        <v>2.0876826722338203E-3</v>
      </c>
      <c r="AN195" s="12">
        <v>1E-4</v>
      </c>
      <c r="AO195" s="12">
        <v>1.0399999999999999E-3</v>
      </c>
      <c r="AR195">
        <v>0.2</v>
      </c>
      <c r="AS195">
        <v>2.07E-2</v>
      </c>
      <c r="AW195">
        <v>0.2</v>
      </c>
      <c r="AX195">
        <v>3.1E-2</v>
      </c>
    </row>
    <row r="196" spans="2:50" x14ac:dyDescent="0.25">
      <c r="B196">
        <v>0.1</v>
      </c>
      <c r="C196">
        <f t="shared" si="26"/>
        <v>0</v>
      </c>
      <c r="D196">
        <v>2.18E-2</v>
      </c>
      <c r="E196" s="12">
        <f t="shared" si="27"/>
        <v>-5.1799999999999999E-2</v>
      </c>
      <c r="F196" s="12">
        <f t="shared" si="28"/>
        <v>0</v>
      </c>
      <c r="G196" s="12">
        <v>1E-4</v>
      </c>
      <c r="H196" s="12">
        <v>1.0399999999999999E-3</v>
      </c>
      <c r="J196">
        <v>0.1</v>
      </c>
      <c r="K196">
        <f t="shared" si="29"/>
        <v>0</v>
      </c>
      <c r="L196">
        <v>2.1999999999999999E-2</v>
      </c>
      <c r="M196" s="12">
        <f t="shared" si="30"/>
        <v>-5.1300000000000005E-2</v>
      </c>
      <c r="N196" s="12">
        <f t="shared" si="31"/>
        <v>0</v>
      </c>
      <c r="O196" s="12">
        <v>1E-4</v>
      </c>
      <c r="P196" s="12">
        <v>1.0399999999999999E-3</v>
      </c>
      <c r="R196" s="6">
        <v>0.1</v>
      </c>
      <c r="S196" s="7">
        <v>9.5999999999999992E-3</v>
      </c>
      <c r="T196" s="12">
        <f t="shared" si="32"/>
        <v>-4.3650000000000001E-2</v>
      </c>
      <c r="U196" s="11"/>
      <c r="W196" s="6">
        <v>0.1</v>
      </c>
      <c r="X196" s="7">
        <v>1.18E-2</v>
      </c>
      <c r="Z196" s="6">
        <v>0.3</v>
      </c>
      <c r="AA196" s="14">
        <f t="shared" si="33"/>
        <v>0.19999999999999998</v>
      </c>
      <c r="AB196" s="7">
        <v>2.35E-2</v>
      </c>
      <c r="AC196" s="12">
        <f t="shared" si="34"/>
        <v>-4.9599999999999998E-2</v>
      </c>
      <c r="AD196" s="12">
        <f t="shared" si="35"/>
        <v>2.0876826722338203E-3</v>
      </c>
      <c r="AE196" s="12">
        <v>1E-4</v>
      </c>
      <c r="AF196" s="12">
        <v>1.0399999999999999E-3</v>
      </c>
      <c r="AG196" s="12"/>
      <c r="AI196">
        <v>0.3</v>
      </c>
      <c r="AJ196" s="14">
        <f t="shared" si="36"/>
        <v>0.19999999999999998</v>
      </c>
      <c r="AK196">
        <v>2.4799999999999999E-2</v>
      </c>
      <c r="AL196" s="12">
        <f t="shared" si="37"/>
        <v>-4.9599999999999991E-2</v>
      </c>
      <c r="AM196" s="12">
        <f t="shared" si="38"/>
        <v>2.0876826722338203E-3</v>
      </c>
      <c r="AN196" s="12">
        <v>1E-4</v>
      </c>
      <c r="AO196" s="12">
        <v>1.0399999999999999E-3</v>
      </c>
      <c r="AR196">
        <v>0.2</v>
      </c>
      <c r="AS196">
        <v>2.0799999999999999E-2</v>
      </c>
      <c r="AW196">
        <v>0.2</v>
      </c>
      <c r="AX196">
        <v>3.1199999999999999E-2</v>
      </c>
    </row>
    <row r="197" spans="2:50" x14ac:dyDescent="0.25">
      <c r="B197">
        <v>0.1</v>
      </c>
      <c r="C197">
        <f t="shared" ref="C197:C260" si="39">B197-0.1</f>
        <v>0</v>
      </c>
      <c r="D197">
        <v>2.2100000000000002E-2</v>
      </c>
      <c r="E197" s="12">
        <f t="shared" ref="E197:E260" si="40">D197-0.0736</f>
        <v>-5.1499999999999997E-2</v>
      </c>
      <c r="F197" s="12">
        <f t="shared" ref="F197:F260" si="41">C197/95.8</f>
        <v>0</v>
      </c>
      <c r="G197" s="12">
        <v>1E-4</v>
      </c>
      <c r="H197" s="12">
        <v>1.0399999999999999E-3</v>
      </c>
      <c r="J197">
        <v>0.1</v>
      </c>
      <c r="K197">
        <f t="shared" ref="K197:K260" si="42">J197-0.1</f>
        <v>0</v>
      </c>
      <c r="L197">
        <v>2.2100000000000002E-2</v>
      </c>
      <c r="M197" s="12">
        <f t="shared" ref="M197:M260" si="43">L197-0.0733</f>
        <v>-5.1200000000000002E-2</v>
      </c>
      <c r="N197" s="12">
        <f t="shared" ref="N197:N260" si="44">K197/95.8</f>
        <v>0</v>
      </c>
      <c r="O197" s="12">
        <v>1E-4</v>
      </c>
      <c r="P197" s="12">
        <v>1.0399999999999999E-3</v>
      </c>
      <c r="R197" s="6">
        <v>0.2</v>
      </c>
      <c r="S197" s="7">
        <v>9.5999999999999992E-3</v>
      </c>
      <c r="T197" s="12">
        <f t="shared" ref="T197:T260" si="45">S197-0.05325</f>
        <v>-4.3650000000000001E-2</v>
      </c>
      <c r="U197" s="11"/>
      <c r="W197" s="6">
        <v>0.1</v>
      </c>
      <c r="X197" s="7">
        <v>1.1900000000000001E-2</v>
      </c>
      <c r="Z197" s="6">
        <v>0.3</v>
      </c>
      <c r="AA197" s="14">
        <f t="shared" ref="AA197:AA260" si="46">Z197-0.1</f>
        <v>0.19999999999999998</v>
      </c>
      <c r="AB197" s="7">
        <v>2.3699999999999999E-2</v>
      </c>
      <c r="AC197" s="12">
        <f t="shared" ref="AC197:AC260" si="47">AB197-0.0731</f>
        <v>-4.9399999999999999E-2</v>
      </c>
      <c r="AD197" s="12">
        <f t="shared" ref="AD197:AD260" si="48">AA197/95.8</f>
        <v>2.0876826722338203E-3</v>
      </c>
      <c r="AE197" s="12">
        <v>1E-4</v>
      </c>
      <c r="AF197" s="12">
        <v>1.0399999999999999E-3</v>
      </c>
      <c r="AG197" s="12"/>
      <c r="AI197">
        <v>0.3</v>
      </c>
      <c r="AJ197" s="14">
        <f t="shared" ref="AJ197:AJ260" si="49">AI197-0.1</f>
        <v>0.19999999999999998</v>
      </c>
      <c r="AK197">
        <v>2.4799999999999999E-2</v>
      </c>
      <c r="AL197" s="12">
        <f t="shared" ref="AL197:AL260" si="50">AK197-0.0744</f>
        <v>-4.9599999999999991E-2</v>
      </c>
      <c r="AM197" s="12">
        <f t="shared" ref="AM197:AM260" si="51">AJ197/95.8</f>
        <v>2.0876826722338203E-3</v>
      </c>
      <c r="AN197" s="12">
        <v>1E-4</v>
      </c>
      <c r="AO197" s="12">
        <v>1.0399999999999999E-3</v>
      </c>
      <c r="AR197">
        <v>0.2</v>
      </c>
      <c r="AS197">
        <v>2.0899999999999998E-2</v>
      </c>
      <c r="AW197">
        <v>0.1</v>
      </c>
      <c r="AX197">
        <v>3.1399999999999997E-2</v>
      </c>
    </row>
    <row r="198" spans="2:50" x14ac:dyDescent="0.25">
      <c r="B198">
        <v>0.1</v>
      </c>
      <c r="C198">
        <f t="shared" si="39"/>
        <v>0</v>
      </c>
      <c r="D198">
        <v>2.23E-2</v>
      </c>
      <c r="E198" s="12">
        <f t="shared" si="40"/>
        <v>-5.1299999999999998E-2</v>
      </c>
      <c r="F198" s="12">
        <f t="shared" si="41"/>
        <v>0</v>
      </c>
      <c r="G198" s="12">
        <v>1E-4</v>
      </c>
      <c r="H198" s="12">
        <v>1.0399999999999999E-3</v>
      </c>
      <c r="J198">
        <v>0.1</v>
      </c>
      <c r="K198">
        <f t="shared" si="42"/>
        <v>0</v>
      </c>
      <c r="L198">
        <v>2.2200000000000001E-2</v>
      </c>
      <c r="M198" s="12">
        <f t="shared" si="43"/>
        <v>-5.1100000000000007E-2</v>
      </c>
      <c r="N198" s="12">
        <f t="shared" si="44"/>
        <v>0</v>
      </c>
      <c r="O198" s="12">
        <v>1E-4</v>
      </c>
      <c r="P198" s="12">
        <v>1.0399999999999999E-3</v>
      </c>
      <c r="R198" s="6">
        <v>0.1</v>
      </c>
      <c r="S198" s="7">
        <v>9.5999999999999992E-3</v>
      </c>
      <c r="T198" s="12">
        <f t="shared" si="45"/>
        <v>-4.3650000000000001E-2</v>
      </c>
      <c r="U198" s="11"/>
      <c r="W198" s="6">
        <v>0.1</v>
      </c>
      <c r="X198" s="7">
        <v>1.1900000000000001E-2</v>
      </c>
      <c r="Z198" s="6">
        <v>0.3</v>
      </c>
      <c r="AA198" s="14">
        <f t="shared" si="46"/>
        <v>0.19999999999999998</v>
      </c>
      <c r="AB198" s="7">
        <v>2.3900000000000001E-2</v>
      </c>
      <c r="AC198" s="12">
        <f t="shared" si="47"/>
        <v>-4.9199999999999994E-2</v>
      </c>
      <c r="AD198" s="12">
        <f t="shared" si="48"/>
        <v>2.0876826722338203E-3</v>
      </c>
      <c r="AE198" s="12">
        <v>1E-4</v>
      </c>
      <c r="AF198" s="12">
        <v>1.0399999999999999E-3</v>
      </c>
      <c r="AG198" s="12"/>
      <c r="AI198">
        <v>0.3</v>
      </c>
      <c r="AJ198" s="14">
        <f t="shared" si="49"/>
        <v>0.19999999999999998</v>
      </c>
      <c r="AK198">
        <v>2.4899999999999999E-2</v>
      </c>
      <c r="AL198" s="12">
        <f t="shared" si="50"/>
        <v>-4.9499999999999995E-2</v>
      </c>
      <c r="AM198" s="12">
        <f t="shared" si="51"/>
        <v>2.0876826722338203E-3</v>
      </c>
      <c r="AN198" s="12">
        <v>1E-4</v>
      </c>
      <c r="AO198" s="12">
        <v>1.0399999999999999E-3</v>
      </c>
      <c r="AR198">
        <v>0.2</v>
      </c>
      <c r="AS198">
        <v>2.1000000000000001E-2</v>
      </c>
      <c r="AW198">
        <v>0.1</v>
      </c>
      <c r="AX198">
        <v>3.1600000000000003E-2</v>
      </c>
    </row>
    <row r="199" spans="2:50" x14ac:dyDescent="0.25">
      <c r="B199">
        <v>0.1</v>
      </c>
      <c r="C199">
        <f t="shared" si="39"/>
        <v>0</v>
      </c>
      <c r="D199">
        <v>2.2499999999999999E-2</v>
      </c>
      <c r="E199" s="12">
        <f t="shared" si="40"/>
        <v>-5.11E-2</v>
      </c>
      <c r="F199" s="12">
        <f t="shared" si="41"/>
        <v>0</v>
      </c>
      <c r="G199" s="12">
        <v>1E-4</v>
      </c>
      <c r="H199" s="12">
        <v>1.0399999999999999E-3</v>
      </c>
      <c r="J199">
        <v>0.1</v>
      </c>
      <c r="K199">
        <f t="shared" si="42"/>
        <v>0</v>
      </c>
      <c r="L199">
        <v>2.24E-2</v>
      </c>
      <c r="M199" s="12">
        <f t="shared" si="43"/>
        <v>-5.0900000000000001E-2</v>
      </c>
      <c r="N199" s="12">
        <f t="shared" si="44"/>
        <v>0</v>
      </c>
      <c r="O199" s="12">
        <v>1E-4</v>
      </c>
      <c r="P199" s="12">
        <v>1.0399999999999999E-3</v>
      </c>
      <c r="R199" s="6">
        <v>0.1</v>
      </c>
      <c r="S199" s="7">
        <v>9.7000000000000003E-3</v>
      </c>
      <c r="T199" s="12">
        <f t="shared" si="45"/>
        <v>-4.3549999999999998E-2</v>
      </c>
      <c r="U199" s="11"/>
      <c r="W199" s="6">
        <v>0.1</v>
      </c>
      <c r="X199" s="7">
        <v>1.1900000000000001E-2</v>
      </c>
      <c r="Z199" s="6">
        <v>0.2</v>
      </c>
      <c r="AA199" s="14">
        <f t="shared" si="46"/>
        <v>0.1</v>
      </c>
      <c r="AB199" s="7">
        <v>2.41E-2</v>
      </c>
      <c r="AC199" s="12">
        <f t="shared" si="47"/>
        <v>-4.9000000000000002E-2</v>
      </c>
      <c r="AD199" s="12">
        <f t="shared" si="48"/>
        <v>1.0438413361169103E-3</v>
      </c>
      <c r="AE199" s="12">
        <v>1E-4</v>
      </c>
      <c r="AF199" s="12">
        <v>1.0399999999999999E-3</v>
      </c>
      <c r="AG199" s="12"/>
      <c r="AI199">
        <v>0.3</v>
      </c>
      <c r="AJ199" s="14">
        <f t="shared" si="49"/>
        <v>0.19999999999999998</v>
      </c>
      <c r="AK199">
        <v>2.5399999999999999E-2</v>
      </c>
      <c r="AL199" s="12">
        <f t="shared" si="50"/>
        <v>-4.8999999999999995E-2</v>
      </c>
      <c r="AM199" s="12">
        <f t="shared" si="51"/>
        <v>2.0876826722338203E-3</v>
      </c>
      <c r="AN199" s="12">
        <v>1E-4</v>
      </c>
      <c r="AO199" s="12">
        <v>1.0399999999999999E-3</v>
      </c>
      <c r="AR199">
        <v>0.2</v>
      </c>
      <c r="AS199">
        <v>2.1100000000000001E-2</v>
      </c>
      <c r="AW199">
        <v>0.1</v>
      </c>
      <c r="AX199">
        <v>3.1699999999999999E-2</v>
      </c>
    </row>
    <row r="200" spans="2:50" x14ac:dyDescent="0.25">
      <c r="B200">
        <v>0.1</v>
      </c>
      <c r="C200">
        <f t="shared" si="39"/>
        <v>0</v>
      </c>
      <c r="D200">
        <v>2.2499999999999999E-2</v>
      </c>
      <c r="E200" s="12">
        <f t="shared" si="40"/>
        <v>-5.11E-2</v>
      </c>
      <c r="F200" s="12">
        <f t="shared" si="41"/>
        <v>0</v>
      </c>
      <c r="G200" s="12">
        <v>1E-4</v>
      </c>
      <c r="H200" s="12">
        <v>1.0399999999999999E-3</v>
      </c>
      <c r="J200">
        <v>0.1</v>
      </c>
      <c r="K200">
        <f t="shared" si="42"/>
        <v>0</v>
      </c>
      <c r="L200">
        <v>2.2499999999999999E-2</v>
      </c>
      <c r="M200" s="12">
        <f t="shared" si="43"/>
        <v>-5.0800000000000005E-2</v>
      </c>
      <c r="N200" s="12">
        <f t="shared" si="44"/>
        <v>0</v>
      </c>
      <c r="O200" s="12">
        <v>1E-4</v>
      </c>
      <c r="P200" s="12">
        <v>1.0399999999999999E-3</v>
      </c>
      <c r="R200" s="6">
        <v>0.1</v>
      </c>
      <c r="S200" s="7">
        <v>9.7999999999999997E-3</v>
      </c>
      <c r="T200" s="12">
        <f t="shared" si="45"/>
        <v>-4.3450000000000003E-2</v>
      </c>
      <c r="U200" s="11"/>
      <c r="W200" s="6">
        <v>0.1</v>
      </c>
      <c r="X200" s="7">
        <v>1.1900000000000001E-2</v>
      </c>
      <c r="Z200" s="6">
        <v>0.2</v>
      </c>
      <c r="AA200" s="14">
        <f t="shared" si="46"/>
        <v>0.1</v>
      </c>
      <c r="AB200" s="7">
        <v>2.4199999999999999E-2</v>
      </c>
      <c r="AC200" s="12">
        <f t="shared" si="47"/>
        <v>-4.8899999999999999E-2</v>
      </c>
      <c r="AD200" s="12">
        <f t="shared" si="48"/>
        <v>1.0438413361169103E-3</v>
      </c>
      <c r="AE200" s="12">
        <v>1E-4</v>
      </c>
      <c r="AF200" s="12">
        <v>1.0399999999999999E-3</v>
      </c>
      <c r="AG200" s="12"/>
      <c r="AI200">
        <v>0.3</v>
      </c>
      <c r="AJ200" s="14">
        <f t="shared" si="49"/>
        <v>0.19999999999999998</v>
      </c>
      <c r="AK200">
        <v>2.58E-2</v>
      </c>
      <c r="AL200" s="12">
        <f t="shared" si="50"/>
        <v>-4.859999999999999E-2</v>
      </c>
      <c r="AM200" s="12">
        <f t="shared" si="51"/>
        <v>2.0876826722338203E-3</v>
      </c>
      <c r="AN200" s="12">
        <v>1E-4</v>
      </c>
      <c r="AO200" s="12">
        <v>1.0399999999999999E-3</v>
      </c>
      <c r="AR200">
        <v>0.2</v>
      </c>
      <c r="AS200">
        <v>2.1100000000000001E-2</v>
      </c>
      <c r="AW200">
        <v>0.1</v>
      </c>
      <c r="AX200">
        <v>3.1800000000000002E-2</v>
      </c>
    </row>
    <row r="201" spans="2:50" x14ac:dyDescent="0.25">
      <c r="B201">
        <v>0.1</v>
      </c>
      <c r="C201">
        <f t="shared" si="39"/>
        <v>0</v>
      </c>
      <c r="D201">
        <v>2.2499999999999999E-2</v>
      </c>
      <c r="E201" s="12">
        <f t="shared" si="40"/>
        <v>-5.11E-2</v>
      </c>
      <c r="F201" s="12">
        <f t="shared" si="41"/>
        <v>0</v>
      </c>
      <c r="G201" s="12">
        <v>1E-4</v>
      </c>
      <c r="H201" s="12">
        <v>1.0399999999999999E-3</v>
      </c>
      <c r="J201">
        <v>0.1</v>
      </c>
      <c r="K201">
        <f t="shared" si="42"/>
        <v>0</v>
      </c>
      <c r="L201">
        <v>2.2700000000000001E-2</v>
      </c>
      <c r="M201" s="12">
        <f t="shared" si="43"/>
        <v>-5.0600000000000006E-2</v>
      </c>
      <c r="N201" s="12">
        <f t="shared" si="44"/>
        <v>0</v>
      </c>
      <c r="O201" s="12">
        <v>1E-4</v>
      </c>
      <c r="P201" s="12">
        <v>1.0399999999999999E-3</v>
      </c>
      <c r="R201" s="6">
        <v>0.1</v>
      </c>
      <c r="S201" s="7">
        <v>9.9000000000000008E-3</v>
      </c>
      <c r="T201" s="12">
        <f t="shared" si="45"/>
        <v>-4.335E-2</v>
      </c>
      <c r="U201" s="11"/>
      <c r="W201" s="6">
        <v>0.1</v>
      </c>
      <c r="X201" s="7">
        <v>1.1900000000000001E-2</v>
      </c>
      <c r="Z201" s="6">
        <v>0.2</v>
      </c>
      <c r="AA201" s="14">
        <f t="shared" si="46"/>
        <v>0.1</v>
      </c>
      <c r="AB201" s="7">
        <v>2.4299999999999999E-2</v>
      </c>
      <c r="AC201" s="12">
        <f t="shared" si="47"/>
        <v>-4.8799999999999996E-2</v>
      </c>
      <c r="AD201" s="12">
        <f t="shared" si="48"/>
        <v>1.0438413361169103E-3</v>
      </c>
      <c r="AE201" s="12">
        <v>1E-4</v>
      </c>
      <c r="AF201" s="12">
        <v>1.0399999999999999E-3</v>
      </c>
      <c r="AG201" s="12"/>
      <c r="AI201">
        <v>0.3</v>
      </c>
      <c r="AJ201" s="14">
        <f t="shared" si="49"/>
        <v>0.19999999999999998</v>
      </c>
      <c r="AK201">
        <v>2.6100000000000002E-2</v>
      </c>
      <c r="AL201" s="12">
        <f t="shared" si="50"/>
        <v>-4.8299999999999996E-2</v>
      </c>
      <c r="AM201" s="12">
        <f t="shared" si="51"/>
        <v>2.0876826722338203E-3</v>
      </c>
      <c r="AN201" s="12">
        <v>1E-4</v>
      </c>
      <c r="AO201" s="12">
        <v>1.0399999999999999E-3</v>
      </c>
      <c r="AR201">
        <v>0.2</v>
      </c>
      <c r="AS201">
        <v>2.1299999999999999E-2</v>
      </c>
      <c r="AW201">
        <v>0.1</v>
      </c>
      <c r="AX201">
        <v>3.2000000000000001E-2</v>
      </c>
    </row>
    <row r="202" spans="2:50" x14ac:dyDescent="0.25">
      <c r="B202">
        <v>0.1</v>
      </c>
      <c r="C202">
        <f t="shared" si="39"/>
        <v>0</v>
      </c>
      <c r="D202">
        <v>2.2499999999999999E-2</v>
      </c>
      <c r="E202" s="12">
        <f t="shared" si="40"/>
        <v>-5.11E-2</v>
      </c>
      <c r="F202" s="12">
        <f t="shared" si="41"/>
        <v>0</v>
      </c>
      <c r="G202" s="12">
        <v>1E-4</v>
      </c>
      <c r="H202" s="12">
        <v>1.0399999999999999E-3</v>
      </c>
      <c r="J202">
        <v>0.1</v>
      </c>
      <c r="K202">
        <f t="shared" si="42"/>
        <v>0</v>
      </c>
      <c r="L202">
        <v>2.2800000000000001E-2</v>
      </c>
      <c r="M202" s="12">
        <f t="shared" si="43"/>
        <v>-5.0500000000000003E-2</v>
      </c>
      <c r="N202" s="12">
        <f t="shared" si="44"/>
        <v>0</v>
      </c>
      <c r="O202" s="12">
        <v>1E-4</v>
      </c>
      <c r="P202" s="12">
        <v>1.0399999999999999E-3</v>
      </c>
      <c r="R202" s="6">
        <v>0.1</v>
      </c>
      <c r="S202" s="7">
        <v>0.01</v>
      </c>
      <c r="T202" s="12">
        <f t="shared" si="45"/>
        <v>-4.3249999999999997E-2</v>
      </c>
      <c r="U202" s="11"/>
      <c r="W202" s="6">
        <v>0.1</v>
      </c>
      <c r="X202" s="7">
        <v>1.1900000000000001E-2</v>
      </c>
      <c r="Z202" s="6">
        <v>0.3</v>
      </c>
      <c r="AA202" s="14">
        <f t="shared" si="46"/>
        <v>0.19999999999999998</v>
      </c>
      <c r="AB202" s="7">
        <v>2.4400000000000002E-2</v>
      </c>
      <c r="AC202" s="12">
        <f t="shared" si="47"/>
        <v>-4.8699999999999993E-2</v>
      </c>
      <c r="AD202" s="12">
        <f t="shared" si="48"/>
        <v>2.0876826722338203E-3</v>
      </c>
      <c r="AE202" s="12">
        <v>1E-4</v>
      </c>
      <c r="AF202" s="12">
        <v>1.0399999999999999E-3</v>
      </c>
      <c r="AG202" s="12"/>
      <c r="AI202">
        <v>0.2</v>
      </c>
      <c r="AJ202" s="14">
        <f t="shared" si="49"/>
        <v>0.1</v>
      </c>
      <c r="AK202">
        <v>2.6200000000000001E-2</v>
      </c>
      <c r="AL202" s="12">
        <f t="shared" si="50"/>
        <v>-4.8199999999999993E-2</v>
      </c>
      <c r="AM202" s="12">
        <f t="shared" si="51"/>
        <v>1.0438413361169103E-3</v>
      </c>
      <c r="AN202" s="12">
        <v>1E-4</v>
      </c>
      <c r="AO202" s="12">
        <v>1.0399999999999999E-3</v>
      </c>
      <c r="AR202">
        <v>0.1</v>
      </c>
      <c r="AS202">
        <v>2.1399999999999999E-2</v>
      </c>
      <c r="AW202">
        <v>0.1</v>
      </c>
      <c r="AX202">
        <v>3.2300000000000002E-2</v>
      </c>
    </row>
    <row r="203" spans="2:50" x14ac:dyDescent="0.25">
      <c r="B203">
        <v>0.1</v>
      </c>
      <c r="C203">
        <f t="shared" si="39"/>
        <v>0</v>
      </c>
      <c r="D203">
        <v>2.2499999999999999E-2</v>
      </c>
      <c r="E203" s="12">
        <f t="shared" si="40"/>
        <v>-5.11E-2</v>
      </c>
      <c r="F203" s="12">
        <f t="shared" si="41"/>
        <v>0</v>
      </c>
      <c r="G203" s="12">
        <v>1E-4</v>
      </c>
      <c r="H203" s="12">
        <v>1.0399999999999999E-3</v>
      </c>
      <c r="J203">
        <v>0.1</v>
      </c>
      <c r="K203">
        <f t="shared" si="42"/>
        <v>0</v>
      </c>
      <c r="L203">
        <v>2.2800000000000001E-2</v>
      </c>
      <c r="M203" s="12">
        <f t="shared" si="43"/>
        <v>-5.0500000000000003E-2</v>
      </c>
      <c r="N203" s="12">
        <f t="shared" si="44"/>
        <v>0</v>
      </c>
      <c r="O203" s="12">
        <v>1E-4</v>
      </c>
      <c r="P203" s="12">
        <v>1.0399999999999999E-3</v>
      </c>
      <c r="R203" s="6">
        <v>0.1</v>
      </c>
      <c r="S203" s="7">
        <v>1.01E-2</v>
      </c>
      <c r="T203" s="12">
        <f t="shared" si="45"/>
        <v>-4.3150000000000001E-2</v>
      </c>
      <c r="U203" s="11"/>
      <c r="W203" s="6">
        <v>0.1</v>
      </c>
      <c r="X203" s="7">
        <v>1.1900000000000001E-2</v>
      </c>
      <c r="Z203" s="6">
        <v>0.3</v>
      </c>
      <c r="AA203" s="14">
        <f t="shared" si="46"/>
        <v>0.19999999999999998</v>
      </c>
      <c r="AB203" s="7">
        <v>2.47E-2</v>
      </c>
      <c r="AC203" s="12">
        <f t="shared" si="47"/>
        <v>-4.8399999999999999E-2</v>
      </c>
      <c r="AD203" s="12">
        <f t="shared" si="48"/>
        <v>2.0876826722338203E-3</v>
      </c>
      <c r="AE203" s="12">
        <v>1E-4</v>
      </c>
      <c r="AF203" s="12">
        <v>1.0399999999999999E-3</v>
      </c>
      <c r="AG203" s="12"/>
      <c r="AI203">
        <v>0.3</v>
      </c>
      <c r="AJ203" s="14">
        <f t="shared" si="49"/>
        <v>0.19999999999999998</v>
      </c>
      <c r="AK203">
        <v>2.64E-2</v>
      </c>
      <c r="AL203" s="12">
        <f t="shared" si="50"/>
        <v>-4.7999999999999994E-2</v>
      </c>
      <c r="AM203" s="12">
        <f t="shared" si="51"/>
        <v>2.0876826722338203E-3</v>
      </c>
      <c r="AN203" s="12">
        <v>1E-4</v>
      </c>
      <c r="AO203" s="12">
        <v>1.0399999999999999E-3</v>
      </c>
      <c r="AR203">
        <v>0.1</v>
      </c>
      <c r="AS203">
        <v>2.1399999999999999E-2</v>
      </c>
      <c r="AW203">
        <v>0.2</v>
      </c>
      <c r="AX203">
        <v>3.2500000000000001E-2</v>
      </c>
    </row>
    <row r="204" spans="2:50" x14ac:dyDescent="0.25">
      <c r="B204">
        <v>0.1</v>
      </c>
      <c r="C204">
        <f t="shared" si="39"/>
        <v>0</v>
      </c>
      <c r="D204">
        <v>2.2499999999999999E-2</v>
      </c>
      <c r="E204" s="12">
        <f t="shared" si="40"/>
        <v>-5.11E-2</v>
      </c>
      <c r="F204" s="12">
        <f t="shared" si="41"/>
        <v>0</v>
      </c>
      <c r="G204" s="12">
        <v>1E-4</v>
      </c>
      <c r="H204" s="12">
        <v>1.0399999999999999E-3</v>
      </c>
      <c r="J204">
        <v>0.1</v>
      </c>
      <c r="K204">
        <f t="shared" si="42"/>
        <v>0</v>
      </c>
      <c r="L204">
        <v>2.3E-2</v>
      </c>
      <c r="M204" s="12">
        <f t="shared" si="43"/>
        <v>-5.0300000000000004E-2</v>
      </c>
      <c r="N204" s="12">
        <f t="shared" si="44"/>
        <v>0</v>
      </c>
      <c r="O204" s="12">
        <v>1E-4</v>
      </c>
      <c r="P204" s="12">
        <v>1.0399999999999999E-3</v>
      </c>
      <c r="R204" s="6">
        <v>0.1</v>
      </c>
      <c r="S204" s="7">
        <v>1.01E-2</v>
      </c>
      <c r="T204" s="12">
        <f t="shared" si="45"/>
        <v>-4.3150000000000001E-2</v>
      </c>
      <c r="U204" s="11"/>
      <c r="W204" s="6">
        <v>0.1</v>
      </c>
      <c r="X204" s="7">
        <v>1.1900000000000001E-2</v>
      </c>
      <c r="Z204" s="6">
        <v>0.3</v>
      </c>
      <c r="AA204" s="14">
        <f t="shared" si="46"/>
        <v>0.19999999999999998</v>
      </c>
      <c r="AB204" s="7">
        <v>2.4899999999999999E-2</v>
      </c>
      <c r="AC204" s="12">
        <f t="shared" si="47"/>
        <v>-4.82E-2</v>
      </c>
      <c r="AD204" s="12">
        <f t="shared" si="48"/>
        <v>2.0876826722338203E-3</v>
      </c>
      <c r="AE204" s="12">
        <v>1E-4</v>
      </c>
      <c r="AF204" s="12">
        <v>1.0399999999999999E-3</v>
      </c>
      <c r="AG204" s="12"/>
      <c r="AI204">
        <v>0.2</v>
      </c>
      <c r="AJ204" s="14">
        <f t="shared" si="49"/>
        <v>0.1</v>
      </c>
      <c r="AK204">
        <v>2.6499999999999999E-2</v>
      </c>
      <c r="AL204" s="12">
        <f t="shared" si="50"/>
        <v>-4.7899999999999998E-2</v>
      </c>
      <c r="AM204" s="12">
        <f t="shared" si="51"/>
        <v>1.0438413361169103E-3</v>
      </c>
      <c r="AN204" s="12">
        <v>1E-4</v>
      </c>
      <c r="AO204" s="12">
        <v>1.0399999999999999E-3</v>
      </c>
      <c r="AR204">
        <v>0.1</v>
      </c>
      <c r="AS204">
        <v>2.1399999999999999E-2</v>
      </c>
      <c r="AW204">
        <v>0.2</v>
      </c>
      <c r="AX204">
        <v>3.2800000000000003E-2</v>
      </c>
    </row>
    <row r="205" spans="2:50" x14ac:dyDescent="0.25">
      <c r="B205">
        <v>0.1</v>
      </c>
      <c r="C205">
        <f t="shared" si="39"/>
        <v>0</v>
      </c>
      <c r="D205">
        <v>2.2700000000000001E-2</v>
      </c>
      <c r="E205" s="12">
        <f t="shared" si="40"/>
        <v>-5.0900000000000001E-2</v>
      </c>
      <c r="F205" s="12">
        <f t="shared" si="41"/>
        <v>0</v>
      </c>
      <c r="G205" s="12">
        <v>1E-4</v>
      </c>
      <c r="H205" s="12">
        <v>1.0399999999999999E-3</v>
      </c>
      <c r="J205">
        <v>0.1</v>
      </c>
      <c r="K205">
        <f t="shared" si="42"/>
        <v>0</v>
      </c>
      <c r="L205">
        <v>2.3E-2</v>
      </c>
      <c r="M205" s="12">
        <f t="shared" si="43"/>
        <v>-5.0300000000000004E-2</v>
      </c>
      <c r="N205" s="12">
        <f t="shared" si="44"/>
        <v>0</v>
      </c>
      <c r="O205" s="12">
        <v>1E-4</v>
      </c>
      <c r="P205" s="12">
        <v>1.0399999999999999E-3</v>
      </c>
      <c r="R205" s="6">
        <v>0.1</v>
      </c>
      <c r="S205" s="7">
        <v>1.0200000000000001E-2</v>
      </c>
      <c r="T205" s="12">
        <f t="shared" si="45"/>
        <v>-4.3049999999999998E-2</v>
      </c>
      <c r="U205" s="11"/>
      <c r="W205" s="6">
        <v>0.1</v>
      </c>
      <c r="X205" s="7">
        <v>1.2E-2</v>
      </c>
      <c r="Z205" s="6">
        <v>0.3</v>
      </c>
      <c r="AA205" s="14">
        <f t="shared" si="46"/>
        <v>0.19999999999999998</v>
      </c>
      <c r="AB205" s="7">
        <v>2.52E-2</v>
      </c>
      <c r="AC205" s="12">
        <f t="shared" si="47"/>
        <v>-4.7899999999999998E-2</v>
      </c>
      <c r="AD205" s="12">
        <f t="shared" si="48"/>
        <v>2.0876826722338203E-3</v>
      </c>
      <c r="AE205" s="12">
        <v>1E-4</v>
      </c>
      <c r="AF205" s="12">
        <v>1.0399999999999999E-3</v>
      </c>
      <c r="AG205" s="12"/>
      <c r="AI205">
        <v>0.2</v>
      </c>
      <c r="AJ205" s="14">
        <f t="shared" si="49"/>
        <v>0.1</v>
      </c>
      <c r="AK205">
        <v>2.6599999999999999E-2</v>
      </c>
      <c r="AL205" s="12">
        <f t="shared" si="50"/>
        <v>-4.7799999999999995E-2</v>
      </c>
      <c r="AM205" s="12">
        <f t="shared" si="51"/>
        <v>1.0438413361169103E-3</v>
      </c>
      <c r="AN205" s="12">
        <v>1E-4</v>
      </c>
      <c r="AO205" s="12">
        <v>1.0399999999999999E-3</v>
      </c>
      <c r="AR205">
        <v>0.1</v>
      </c>
      <c r="AS205">
        <v>2.1499999999999998E-2</v>
      </c>
      <c r="AW205">
        <v>0.3</v>
      </c>
      <c r="AX205">
        <v>3.3000000000000002E-2</v>
      </c>
    </row>
    <row r="206" spans="2:50" x14ac:dyDescent="0.25">
      <c r="B206">
        <v>0.1</v>
      </c>
      <c r="C206">
        <f t="shared" si="39"/>
        <v>0</v>
      </c>
      <c r="D206">
        <v>2.29E-2</v>
      </c>
      <c r="E206" s="12">
        <f t="shared" si="40"/>
        <v>-5.0699999999999995E-2</v>
      </c>
      <c r="F206" s="12">
        <f t="shared" si="41"/>
        <v>0</v>
      </c>
      <c r="G206" s="12">
        <v>1E-4</v>
      </c>
      <c r="H206" s="12">
        <v>1.0399999999999999E-3</v>
      </c>
      <c r="J206">
        <v>0.1</v>
      </c>
      <c r="K206">
        <f t="shared" si="42"/>
        <v>0</v>
      </c>
      <c r="L206">
        <v>2.3E-2</v>
      </c>
      <c r="M206" s="12">
        <f t="shared" si="43"/>
        <v>-5.0300000000000004E-2</v>
      </c>
      <c r="N206" s="12">
        <f t="shared" si="44"/>
        <v>0</v>
      </c>
      <c r="O206" s="12">
        <v>1E-4</v>
      </c>
      <c r="P206" s="12">
        <v>1.0399999999999999E-3</v>
      </c>
      <c r="R206" s="6">
        <v>0.1</v>
      </c>
      <c r="S206" s="7">
        <v>1.04E-2</v>
      </c>
      <c r="T206" s="12">
        <f t="shared" si="45"/>
        <v>-4.2849999999999999E-2</v>
      </c>
      <c r="U206" s="11"/>
      <c r="W206" s="6">
        <v>0.1</v>
      </c>
      <c r="X206" s="7">
        <v>1.2200000000000001E-2</v>
      </c>
      <c r="Z206" s="6">
        <v>0.2</v>
      </c>
      <c r="AA206" s="14">
        <f t="shared" si="46"/>
        <v>0.1</v>
      </c>
      <c r="AB206" s="7">
        <v>2.5399999999999999E-2</v>
      </c>
      <c r="AC206" s="12">
        <f t="shared" si="47"/>
        <v>-4.7699999999999999E-2</v>
      </c>
      <c r="AD206" s="12">
        <f t="shared" si="48"/>
        <v>1.0438413361169103E-3</v>
      </c>
      <c r="AE206" s="12">
        <v>1E-4</v>
      </c>
      <c r="AF206" s="12">
        <v>1.0399999999999999E-3</v>
      </c>
      <c r="AG206" s="12"/>
      <c r="AI206">
        <v>0.2</v>
      </c>
      <c r="AJ206" s="14">
        <f t="shared" si="49"/>
        <v>0.1</v>
      </c>
      <c r="AK206">
        <v>2.69E-2</v>
      </c>
      <c r="AL206" s="12">
        <f t="shared" si="50"/>
        <v>-4.7499999999999994E-2</v>
      </c>
      <c r="AM206" s="12">
        <f t="shared" si="51"/>
        <v>1.0438413361169103E-3</v>
      </c>
      <c r="AN206" s="12">
        <v>1E-4</v>
      </c>
      <c r="AO206" s="12">
        <v>1.0399999999999999E-3</v>
      </c>
      <c r="AR206">
        <v>0.1</v>
      </c>
      <c r="AS206">
        <v>2.1600000000000001E-2</v>
      </c>
      <c r="AW206">
        <v>0.3</v>
      </c>
      <c r="AX206">
        <v>3.32E-2</v>
      </c>
    </row>
    <row r="207" spans="2:50" x14ac:dyDescent="0.25">
      <c r="B207">
        <v>0.1</v>
      </c>
      <c r="C207">
        <f t="shared" si="39"/>
        <v>0</v>
      </c>
      <c r="D207">
        <v>2.3099999999999999E-2</v>
      </c>
      <c r="E207" s="12">
        <f t="shared" si="40"/>
        <v>-5.0500000000000003E-2</v>
      </c>
      <c r="F207" s="12">
        <f t="shared" si="41"/>
        <v>0</v>
      </c>
      <c r="G207" s="12">
        <v>1E-4</v>
      </c>
      <c r="H207" s="12">
        <v>1.0399999999999999E-3</v>
      </c>
      <c r="J207">
        <v>0.1</v>
      </c>
      <c r="K207">
        <f t="shared" si="42"/>
        <v>0</v>
      </c>
      <c r="L207">
        <v>2.3E-2</v>
      </c>
      <c r="M207" s="12">
        <f t="shared" si="43"/>
        <v>-5.0300000000000004E-2</v>
      </c>
      <c r="N207" s="12">
        <f t="shared" si="44"/>
        <v>0</v>
      </c>
      <c r="O207" s="12">
        <v>1E-4</v>
      </c>
      <c r="P207" s="12">
        <v>1.0399999999999999E-3</v>
      </c>
      <c r="R207" s="6">
        <v>0.1</v>
      </c>
      <c r="S207" s="7">
        <v>1.0500000000000001E-2</v>
      </c>
      <c r="T207" s="12">
        <f t="shared" si="45"/>
        <v>-4.2749999999999996E-2</v>
      </c>
      <c r="U207" s="11"/>
      <c r="W207" s="6">
        <v>0.1</v>
      </c>
      <c r="X207" s="7">
        <v>1.2500000000000001E-2</v>
      </c>
      <c r="Z207" s="6">
        <v>0.2</v>
      </c>
      <c r="AA207" s="14">
        <f t="shared" si="46"/>
        <v>0.1</v>
      </c>
      <c r="AB207" s="7">
        <v>2.5399999999999999E-2</v>
      </c>
      <c r="AC207" s="12">
        <f t="shared" si="47"/>
        <v>-4.7699999999999999E-2</v>
      </c>
      <c r="AD207" s="12">
        <f t="shared" si="48"/>
        <v>1.0438413361169103E-3</v>
      </c>
      <c r="AE207" s="12">
        <v>1E-4</v>
      </c>
      <c r="AF207" s="12">
        <v>1.0399999999999999E-3</v>
      </c>
      <c r="AG207" s="12"/>
      <c r="AI207">
        <v>0.2</v>
      </c>
      <c r="AJ207" s="14">
        <f t="shared" si="49"/>
        <v>0.1</v>
      </c>
      <c r="AK207">
        <v>2.7099999999999999E-2</v>
      </c>
      <c r="AL207" s="12">
        <f t="shared" si="50"/>
        <v>-4.7299999999999995E-2</v>
      </c>
      <c r="AM207" s="12">
        <f t="shared" si="51"/>
        <v>1.0438413361169103E-3</v>
      </c>
      <c r="AN207" s="12">
        <v>1E-4</v>
      </c>
      <c r="AO207" s="12">
        <v>1.0399999999999999E-3</v>
      </c>
      <c r="AR207">
        <v>0.1</v>
      </c>
      <c r="AS207">
        <v>2.18E-2</v>
      </c>
      <c r="AW207">
        <v>0.3</v>
      </c>
      <c r="AX207">
        <v>3.3399999999999999E-2</v>
      </c>
    </row>
    <row r="208" spans="2:50" x14ac:dyDescent="0.25">
      <c r="B208">
        <v>0.1</v>
      </c>
      <c r="C208">
        <f t="shared" si="39"/>
        <v>0</v>
      </c>
      <c r="D208">
        <v>2.3099999999999999E-2</v>
      </c>
      <c r="E208" s="12">
        <f t="shared" si="40"/>
        <v>-5.0500000000000003E-2</v>
      </c>
      <c r="F208" s="12">
        <f t="shared" si="41"/>
        <v>0</v>
      </c>
      <c r="G208" s="12">
        <v>1E-4</v>
      </c>
      <c r="H208" s="12">
        <v>1.0399999999999999E-3</v>
      </c>
      <c r="J208">
        <v>0.1</v>
      </c>
      <c r="K208">
        <f t="shared" si="42"/>
        <v>0</v>
      </c>
      <c r="L208">
        <v>2.3E-2</v>
      </c>
      <c r="M208" s="12">
        <f t="shared" si="43"/>
        <v>-5.0300000000000004E-2</v>
      </c>
      <c r="N208" s="12">
        <f t="shared" si="44"/>
        <v>0</v>
      </c>
      <c r="O208" s="12">
        <v>1E-4</v>
      </c>
      <c r="P208" s="12">
        <v>1.0399999999999999E-3</v>
      </c>
      <c r="R208" s="6">
        <v>0.1</v>
      </c>
      <c r="S208" s="7">
        <v>1.06E-2</v>
      </c>
      <c r="T208" s="12">
        <f t="shared" si="45"/>
        <v>-4.265E-2</v>
      </c>
      <c r="U208" s="11"/>
      <c r="W208" s="6">
        <v>0.1</v>
      </c>
      <c r="X208" s="7">
        <v>1.2800000000000001E-2</v>
      </c>
      <c r="Z208" s="6">
        <v>0.2</v>
      </c>
      <c r="AA208" s="14">
        <f t="shared" si="46"/>
        <v>0.1</v>
      </c>
      <c r="AB208" s="7">
        <v>2.5499999999999998E-2</v>
      </c>
      <c r="AC208" s="12">
        <f t="shared" si="47"/>
        <v>-4.7600000000000003E-2</v>
      </c>
      <c r="AD208" s="12">
        <f t="shared" si="48"/>
        <v>1.0438413361169103E-3</v>
      </c>
      <c r="AE208" s="12">
        <v>1E-4</v>
      </c>
      <c r="AF208" s="12">
        <v>1.0399999999999999E-3</v>
      </c>
      <c r="AG208" s="12"/>
      <c r="AI208">
        <v>0.2</v>
      </c>
      <c r="AJ208" s="14">
        <f t="shared" si="49"/>
        <v>0.1</v>
      </c>
      <c r="AK208">
        <v>2.7300000000000001E-2</v>
      </c>
      <c r="AL208" s="12">
        <f t="shared" si="50"/>
        <v>-4.7099999999999989E-2</v>
      </c>
      <c r="AM208" s="12">
        <f t="shared" si="51"/>
        <v>1.0438413361169103E-3</v>
      </c>
      <c r="AN208" s="12">
        <v>1E-4</v>
      </c>
      <c r="AO208" s="12">
        <v>1.0399999999999999E-3</v>
      </c>
      <c r="AR208">
        <v>0.1</v>
      </c>
      <c r="AS208">
        <v>2.1899999999999999E-2</v>
      </c>
      <c r="AW208">
        <v>0.3</v>
      </c>
      <c r="AX208">
        <v>3.3500000000000002E-2</v>
      </c>
    </row>
    <row r="209" spans="2:50" x14ac:dyDescent="0.25">
      <c r="B209">
        <v>0.1</v>
      </c>
      <c r="C209">
        <f t="shared" si="39"/>
        <v>0</v>
      </c>
      <c r="D209">
        <v>2.3199999999999998E-2</v>
      </c>
      <c r="E209" s="12">
        <f t="shared" si="40"/>
        <v>-5.04E-2</v>
      </c>
      <c r="F209" s="12">
        <f t="shared" si="41"/>
        <v>0</v>
      </c>
      <c r="G209" s="12">
        <v>1E-4</v>
      </c>
      <c r="H209" s="12">
        <v>1.0399999999999999E-3</v>
      </c>
      <c r="J209">
        <v>0.1</v>
      </c>
      <c r="K209">
        <f t="shared" si="42"/>
        <v>0</v>
      </c>
      <c r="L209">
        <v>2.3E-2</v>
      </c>
      <c r="M209" s="12">
        <f t="shared" si="43"/>
        <v>-5.0300000000000004E-2</v>
      </c>
      <c r="N209" s="12">
        <f t="shared" si="44"/>
        <v>0</v>
      </c>
      <c r="O209" s="12">
        <v>1E-4</v>
      </c>
      <c r="P209" s="12">
        <v>1.0399999999999999E-3</v>
      </c>
      <c r="R209" s="6">
        <v>0.1</v>
      </c>
      <c r="S209" s="7">
        <v>1.0699999999999999E-2</v>
      </c>
      <c r="T209" s="12">
        <f t="shared" si="45"/>
        <v>-4.2549999999999998E-2</v>
      </c>
      <c r="U209" s="11"/>
      <c r="W209" s="6">
        <v>0.1</v>
      </c>
      <c r="X209" s="7">
        <v>1.2999999999999999E-2</v>
      </c>
      <c r="Z209" s="6">
        <v>0.2</v>
      </c>
      <c r="AA209" s="14">
        <f t="shared" si="46"/>
        <v>0.1</v>
      </c>
      <c r="AB209" s="7">
        <v>2.58E-2</v>
      </c>
      <c r="AC209" s="12">
        <f t="shared" si="47"/>
        <v>-4.7299999999999995E-2</v>
      </c>
      <c r="AD209" s="12">
        <f t="shared" si="48"/>
        <v>1.0438413361169103E-3</v>
      </c>
      <c r="AE209" s="12">
        <v>1E-4</v>
      </c>
      <c r="AF209" s="12">
        <v>1.0399999999999999E-3</v>
      </c>
      <c r="AG209" s="12"/>
      <c r="AI209">
        <v>0.2</v>
      </c>
      <c r="AJ209" s="14">
        <f t="shared" si="49"/>
        <v>0.1</v>
      </c>
      <c r="AK209">
        <v>2.75E-2</v>
      </c>
      <c r="AL209" s="12">
        <f t="shared" si="50"/>
        <v>-4.6899999999999997E-2</v>
      </c>
      <c r="AM209" s="12">
        <f t="shared" si="51"/>
        <v>1.0438413361169103E-3</v>
      </c>
      <c r="AN209" s="12">
        <v>1E-4</v>
      </c>
      <c r="AO209" s="12">
        <v>1.0399999999999999E-3</v>
      </c>
      <c r="AR209">
        <v>0.1</v>
      </c>
      <c r="AS209">
        <v>2.1999999999999999E-2</v>
      </c>
      <c r="AW209">
        <v>0.3</v>
      </c>
      <c r="AX209">
        <v>3.3599999999999998E-2</v>
      </c>
    </row>
    <row r="210" spans="2:50" x14ac:dyDescent="0.25">
      <c r="B210">
        <v>0.1</v>
      </c>
      <c r="C210">
        <f t="shared" si="39"/>
        <v>0</v>
      </c>
      <c r="D210">
        <v>2.3300000000000001E-2</v>
      </c>
      <c r="E210" s="12">
        <f t="shared" si="40"/>
        <v>-5.0299999999999997E-2</v>
      </c>
      <c r="F210" s="12">
        <f t="shared" si="41"/>
        <v>0</v>
      </c>
      <c r="G210" s="12">
        <v>1E-4</v>
      </c>
      <c r="H210" s="12">
        <v>1.0399999999999999E-3</v>
      </c>
      <c r="J210">
        <v>0.1</v>
      </c>
      <c r="K210">
        <f t="shared" si="42"/>
        <v>0</v>
      </c>
      <c r="L210">
        <v>2.3099999999999999E-2</v>
      </c>
      <c r="M210" s="12">
        <f t="shared" si="43"/>
        <v>-5.0200000000000009E-2</v>
      </c>
      <c r="N210" s="12">
        <f t="shared" si="44"/>
        <v>0</v>
      </c>
      <c r="O210" s="12">
        <v>1E-4</v>
      </c>
      <c r="P210" s="12">
        <v>1.0399999999999999E-3</v>
      </c>
      <c r="R210" s="6">
        <v>0.1</v>
      </c>
      <c r="S210" s="7">
        <v>1.0800000000000001E-2</v>
      </c>
      <c r="T210" s="12">
        <f t="shared" si="45"/>
        <v>-4.2450000000000002E-2</v>
      </c>
      <c r="U210" s="11"/>
      <c r="W210" s="6">
        <v>0.2</v>
      </c>
      <c r="X210" s="7">
        <v>1.3299999999999999E-2</v>
      </c>
      <c r="Z210" s="6">
        <v>0.2</v>
      </c>
      <c r="AA210" s="14">
        <f t="shared" si="46"/>
        <v>0.1</v>
      </c>
      <c r="AB210" s="7">
        <v>2.5999999999999999E-2</v>
      </c>
      <c r="AC210" s="12">
        <f t="shared" si="47"/>
        <v>-4.7100000000000003E-2</v>
      </c>
      <c r="AD210" s="12">
        <f t="shared" si="48"/>
        <v>1.0438413361169103E-3</v>
      </c>
      <c r="AE210" s="12">
        <v>1E-4</v>
      </c>
      <c r="AF210" s="12">
        <v>1.0399999999999999E-3</v>
      </c>
      <c r="AG210" s="12"/>
      <c r="AI210">
        <v>0.2</v>
      </c>
      <c r="AJ210" s="14">
        <f t="shared" si="49"/>
        <v>0.1</v>
      </c>
      <c r="AK210">
        <v>2.76E-2</v>
      </c>
      <c r="AL210" s="12">
        <f t="shared" si="50"/>
        <v>-4.6799999999999994E-2</v>
      </c>
      <c r="AM210" s="12">
        <f t="shared" si="51"/>
        <v>1.0438413361169103E-3</v>
      </c>
      <c r="AN210" s="12">
        <v>1E-4</v>
      </c>
      <c r="AO210" s="12">
        <v>1.0399999999999999E-3</v>
      </c>
      <c r="AR210">
        <v>0.1</v>
      </c>
      <c r="AS210">
        <v>2.2200000000000001E-2</v>
      </c>
      <c r="AW210">
        <v>0.4</v>
      </c>
      <c r="AX210">
        <v>3.3799999999999997E-2</v>
      </c>
    </row>
    <row r="211" spans="2:50" x14ac:dyDescent="0.25">
      <c r="B211">
        <v>0.1</v>
      </c>
      <c r="C211">
        <f t="shared" si="39"/>
        <v>0</v>
      </c>
      <c r="D211">
        <v>2.3300000000000001E-2</v>
      </c>
      <c r="E211" s="12">
        <f t="shared" si="40"/>
        <v>-5.0299999999999997E-2</v>
      </c>
      <c r="F211" s="12">
        <f t="shared" si="41"/>
        <v>0</v>
      </c>
      <c r="G211" s="12">
        <v>1E-4</v>
      </c>
      <c r="H211" s="12">
        <v>1.0399999999999999E-3</v>
      </c>
      <c r="J211">
        <v>0.1</v>
      </c>
      <c r="K211">
        <f t="shared" si="42"/>
        <v>0</v>
      </c>
      <c r="L211">
        <v>2.3199999999999998E-2</v>
      </c>
      <c r="M211" s="12">
        <f t="shared" si="43"/>
        <v>-5.0100000000000006E-2</v>
      </c>
      <c r="N211" s="12">
        <f t="shared" si="44"/>
        <v>0</v>
      </c>
      <c r="O211" s="12">
        <v>1E-4</v>
      </c>
      <c r="P211" s="12">
        <v>1.0399999999999999E-3</v>
      </c>
      <c r="R211" s="6">
        <v>0.1</v>
      </c>
      <c r="S211" s="7">
        <v>1.0800000000000001E-2</v>
      </c>
      <c r="T211" s="12">
        <f t="shared" si="45"/>
        <v>-4.2450000000000002E-2</v>
      </c>
      <c r="U211" s="11"/>
      <c r="W211" s="6">
        <v>0.1</v>
      </c>
      <c r="X211" s="7">
        <v>1.35E-2</v>
      </c>
      <c r="Z211" s="6">
        <v>0.2</v>
      </c>
      <c r="AA211" s="14">
        <f t="shared" si="46"/>
        <v>0.1</v>
      </c>
      <c r="AB211" s="7">
        <v>2.6200000000000001E-2</v>
      </c>
      <c r="AC211" s="12">
        <f t="shared" si="47"/>
        <v>-4.6899999999999997E-2</v>
      </c>
      <c r="AD211" s="12">
        <f t="shared" si="48"/>
        <v>1.0438413361169103E-3</v>
      </c>
      <c r="AE211" s="12">
        <v>1E-4</v>
      </c>
      <c r="AF211" s="12">
        <v>1.0399999999999999E-3</v>
      </c>
      <c r="AG211" s="12"/>
      <c r="AI211">
        <v>0.2</v>
      </c>
      <c r="AJ211" s="14">
        <f t="shared" si="49"/>
        <v>0.1</v>
      </c>
      <c r="AK211">
        <v>2.7799999999999998E-2</v>
      </c>
      <c r="AL211" s="12">
        <f t="shared" si="50"/>
        <v>-4.6599999999999996E-2</v>
      </c>
      <c r="AM211" s="12">
        <f t="shared" si="51"/>
        <v>1.0438413361169103E-3</v>
      </c>
      <c r="AN211" s="12">
        <v>1E-4</v>
      </c>
      <c r="AO211" s="12">
        <v>1.0399999999999999E-3</v>
      </c>
      <c r="AR211">
        <v>0.1</v>
      </c>
      <c r="AS211">
        <v>2.24E-2</v>
      </c>
      <c r="AW211">
        <v>0.4</v>
      </c>
      <c r="AX211">
        <v>3.39E-2</v>
      </c>
    </row>
    <row r="212" spans="2:50" x14ac:dyDescent="0.25">
      <c r="B212">
        <v>0.1</v>
      </c>
      <c r="C212">
        <f t="shared" si="39"/>
        <v>0</v>
      </c>
      <c r="D212">
        <v>2.3599999999999999E-2</v>
      </c>
      <c r="E212" s="12">
        <f t="shared" si="40"/>
        <v>-0.05</v>
      </c>
      <c r="F212" s="12">
        <f t="shared" si="41"/>
        <v>0</v>
      </c>
      <c r="G212" s="12">
        <v>1E-4</v>
      </c>
      <c r="H212" s="12">
        <v>1.0399999999999999E-3</v>
      </c>
      <c r="J212">
        <v>0.1</v>
      </c>
      <c r="K212">
        <f t="shared" si="42"/>
        <v>0</v>
      </c>
      <c r="L212">
        <v>2.3300000000000001E-2</v>
      </c>
      <c r="M212" s="12">
        <f t="shared" si="43"/>
        <v>-0.05</v>
      </c>
      <c r="N212" s="12">
        <f t="shared" si="44"/>
        <v>0</v>
      </c>
      <c r="O212" s="12">
        <v>1E-4</v>
      </c>
      <c r="P212" s="12">
        <v>1.0399999999999999E-3</v>
      </c>
      <c r="R212" s="6">
        <v>0.1</v>
      </c>
      <c r="S212" s="7">
        <v>1.0999999999999999E-2</v>
      </c>
      <c r="T212" s="12">
        <f t="shared" si="45"/>
        <v>-4.2249999999999996E-2</v>
      </c>
      <c r="U212" s="11"/>
      <c r="W212" s="6">
        <v>0.1</v>
      </c>
      <c r="X212" s="7">
        <v>1.35E-2</v>
      </c>
      <c r="Z212" s="6">
        <v>0.2</v>
      </c>
      <c r="AA212" s="14">
        <f t="shared" si="46"/>
        <v>0.1</v>
      </c>
      <c r="AB212" s="7">
        <v>2.64E-2</v>
      </c>
      <c r="AC212" s="12">
        <f t="shared" si="47"/>
        <v>-4.6699999999999998E-2</v>
      </c>
      <c r="AD212" s="12">
        <f t="shared" si="48"/>
        <v>1.0438413361169103E-3</v>
      </c>
      <c r="AE212" s="12">
        <v>1E-4</v>
      </c>
      <c r="AF212" s="12">
        <v>1.0399999999999999E-3</v>
      </c>
      <c r="AG212" s="12"/>
      <c r="AI212">
        <v>0.1</v>
      </c>
      <c r="AJ212" s="14">
        <f t="shared" si="49"/>
        <v>0</v>
      </c>
      <c r="AK212">
        <v>2.7799999999999998E-2</v>
      </c>
      <c r="AL212" s="12">
        <f t="shared" si="50"/>
        <v>-4.6599999999999996E-2</v>
      </c>
      <c r="AM212" s="12">
        <f t="shared" si="51"/>
        <v>0</v>
      </c>
      <c r="AN212" s="12">
        <v>1E-4</v>
      </c>
      <c r="AO212" s="12">
        <v>1.0399999999999999E-3</v>
      </c>
      <c r="AR212">
        <v>0.1</v>
      </c>
      <c r="AS212">
        <v>2.2499999999999999E-2</v>
      </c>
      <c r="AW212">
        <v>0.3</v>
      </c>
      <c r="AX212">
        <v>3.4099999999999998E-2</v>
      </c>
    </row>
    <row r="213" spans="2:50" x14ac:dyDescent="0.25">
      <c r="B213">
        <v>0.1</v>
      </c>
      <c r="C213">
        <f t="shared" si="39"/>
        <v>0</v>
      </c>
      <c r="D213">
        <v>2.3900000000000001E-2</v>
      </c>
      <c r="E213" s="12">
        <f t="shared" si="40"/>
        <v>-4.9699999999999994E-2</v>
      </c>
      <c r="F213" s="12">
        <f t="shared" si="41"/>
        <v>0</v>
      </c>
      <c r="G213" s="12">
        <v>1E-4</v>
      </c>
      <c r="H213" s="12">
        <v>1.0399999999999999E-3</v>
      </c>
      <c r="J213">
        <v>0.1</v>
      </c>
      <c r="K213">
        <f t="shared" si="42"/>
        <v>0</v>
      </c>
      <c r="L213">
        <v>2.3599999999999999E-2</v>
      </c>
      <c r="M213" s="12">
        <f t="shared" si="43"/>
        <v>-4.9700000000000008E-2</v>
      </c>
      <c r="N213" s="12">
        <f t="shared" si="44"/>
        <v>0</v>
      </c>
      <c r="O213" s="12">
        <v>1E-4</v>
      </c>
      <c r="P213" s="12">
        <v>1.0399999999999999E-3</v>
      </c>
      <c r="R213" s="6">
        <v>0.1</v>
      </c>
      <c r="S213" s="7">
        <v>1.11E-2</v>
      </c>
      <c r="T213" s="12">
        <f t="shared" si="45"/>
        <v>-4.215E-2</v>
      </c>
      <c r="U213" s="11"/>
      <c r="W213" s="6">
        <v>0.1</v>
      </c>
      <c r="X213" s="7">
        <v>1.35E-2</v>
      </c>
      <c r="Z213" s="6">
        <v>0.2</v>
      </c>
      <c r="AA213" s="14">
        <f t="shared" si="46"/>
        <v>0.1</v>
      </c>
      <c r="AB213" s="7">
        <v>2.6599999999999999E-2</v>
      </c>
      <c r="AC213" s="12">
        <f t="shared" si="47"/>
        <v>-4.65E-2</v>
      </c>
      <c r="AD213" s="12">
        <f t="shared" si="48"/>
        <v>1.0438413361169103E-3</v>
      </c>
      <c r="AE213" s="12">
        <v>1E-4</v>
      </c>
      <c r="AF213" s="12">
        <v>1.0399999999999999E-3</v>
      </c>
      <c r="AG213" s="12"/>
      <c r="AI213">
        <v>0.1</v>
      </c>
      <c r="AJ213" s="14">
        <f t="shared" si="49"/>
        <v>0</v>
      </c>
      <c r="AK213">
        <v>2.8000000000000001E-2</v>
      </c>
      <c r="AL213" s="12">
        <f t="shared" si="50"/>
        <v>-4.6399999999999997E-2</v>
      </c>
      <c r="AM213" s="12">
        <f t="shared" si="51"/>
        <v>0</v>
      </c>
      <c r="AN213" s="12">
        <v>1E-4</v>
      </c>
      <c r="AO213" s="12">
        <v>1.0399999999999999E-3</v>
      </c>
      <c r="AR213">
        <v>0.1</v>
      </c>
      <c r="AS213">
        <v>2.2499999999999999E-2</v>
      </c>
      <c r="AW213">
        <v>0.3</v>
      </c>
      <c r="AX213">
        <v>3.4200000000000001E-2</v>
      </c>
    </row>
    <row r="214" spans="2:50" x14ac:dyDescent="0.25">
      <c r="B214">
        <v>0.1</v>
      </c>
      <c r="C214">
        <f t="shared" si="39"/>
        <v>0</v>
      </c>
      <c r="D214">
        <v>2.4400000000000002E-2</v>
      </c>
      <c r="E214" s="12">
        <f t="shared" si="40"/>
        <v>-4.9199999999999994E-2</v>
      </c>
      <c r="F214" s="12">
        <f t="shared" si="41"/>
        <v>0</v>
      </c>
      <c r="G214" s="12">
        <v>1E-4</v>
      </c>
      <c r="H214" s="12">
        <v>1.0399999999999999E-3</v>
      </c>
      <c r="J214">
        <v>0.1</v>
      </c>
      <c r="K214">
        <f t="shared" si="42"/>
        <v>0</v>
      </c>
      <c r="L214">
        <v>2.3699999999999999E-2</v>
      </c>
      <c r="M214" s="12">
        <f t="shared" si="43"/>
        <v>-4.9600000000000005E-2</v>
      </c>
      <c r="N214" s="12">
        <f t="shared" si="44"/>
        <v>0</v>
      </c>
      <c r="O214" s="12">
        <v>1E-4</v>
      </c>
      <c r="P214" s="12">
        <v>1.0399999999999999E-3</v>
      </c>
      <c r="R214" s="6">
        <v>0.1</v>
      </c>
      <c r="S214" s="7">
        <v>1.11E-2</v>
      </c>
      <c r="T214" s="12">
        <f t="shared" si="45"/>
        <v>-4.215E-2</v>
      </c>
      <c r="U214" s="11"/>
      <c r="W214" s="6">
        <v>0.1</v>
      </c>
      <c r="X214" s="7">
        <v>1.3599999999999999E-2</v>
      </c>
      <c r="Z214" s="6">
        <v>0.1</v>
      </c>
      <c r="AA214" s="14">
        <f t="shared" si="46"/>
        <v>0</v>
      </c>
      <c r="AB214" s="7">
        <v>2.6800000000000001E-2</v>
      </c>
      <c r="AC214" s="12">
        <f t="shared" si="47"/>
        <v>-4.6299999999999994E-2</v>
      </c>
      <c r="AD214" s="12">
        <f t="shared" si="48"/>
        <v>0</v>
      </c>
      <c r="AE214" s="12">
        <v>1E-4</v>
      </c>
      <c r="AF214" s="12">
        <v>1.0399999999999999E-3</v>
      </c>
      <c r="AG214" s="12"/>
      <c r="AI214">
        <v>0.1</v>
      </c>
      <c r="AJ214" s="14">
        <f t="shared" si="49"/>
        <v>0</v>
      </c>
      <c r="AK214">
        <v>2.8199999999999999E-2</v>
      </c>
      <c r="AL214" s="12">
        <f t="shared" si="50"/>
        <v>-4.6199999999999991E-2</v>
      </c>
      <c r="AM214" s="12">
        <f t="shared" si="51"/>
        <v>0</v>
      </c>
      <c r="AN214" s="12">
        <v>1E-4</v>
      </c>
      <c r="AO214" s="12">
        <v>1.0399999999999999E-3</v>
      </c>
      <c r="AR214">
        <v>0.1</v>
      </c>
      <c r="AS214">
        <v>2.2499999999999999E-2</v>
      </c>
      <c r="AW214">
        <v>0.3</v>
      </c>
      <c r="AX214">
        <v>3.4500000000000003E-2</v>
      </c>
    </row>
    <row r="215" spans="2:50" x14ac:dyDescent="0.25">
      <c r="B215">
        <v>0.1</v>
      </c>
      <c r="C215">
        <f t="shared" si="39"/>
        <v>0</v>
      </c>
      <c r="D215">
        <v>2.47E-2</v>
      </c>
      <c r="E215" s="12">
        <f t="shared" si="40"/>
        <v>-4.8899999999999999E-2</v>
      </c>
      <c r="F215" s="12">
        <f t="shared" si="41"/>
        <v>0</v>
      </c>
      <c r="G215" s="12">
        <v>1E-4</v>
      </c>
      <c r="H215" s="12">
        <v>1.0399999999999999E-3</v>
      </c>
      <c r="J215">
        <v>0.1</v>
      </c>
      <c r="K215">
        <f t="shared" si="42"/>
        <v>0</v>
      </c>
      <c r="L215">
        <v>2.3800000000000002E-2</v>
      </c>
      <c r="M215" s="12">
        <f t="shared" si="43"/>
        <v>-4.9500000000000002E-2</v>
      </c>
      <c r="N215" s="12">
        <f t="shared" si="44"/>
        <v>0</v>
      </c>
      <c r="O215" s="12">
        <v>1E-4</v>
      </c>
      <c r="P215" s="12">
        <v>1.0399999999999999E-3</v>
      </c>
      <c r="R215" s="6">
        <v>0.1</v>
      </c>
      <c r="S215" s="7">
        <v>1.11E-2</v>
      </c>
      <c r="T215" s="12">
        <f t="shared" si="45"/>
        <v>-4.215E-2</v>
      </c>
      <c r="U215" s="11"/>
      <c r="W215" s="6">
        <v>0.1</v>
      </c>
      <c r="X215" s="7">
        <v>1.3899999999999999E-2</v>
      </c>
      <c r="Z215" s="6">
        <v>0.1</v>
      </c>
      <c r="AA215" s="14">
        <f t="shared" si="46"/>
        <v>0</v>
      </c>
      <c r="AB215" s="7">
        <v>2.6800000000000001E-2</v>
      </c>
      <c r="AC215" s="12">
        <f t="shared" si="47"/>
        <v>-4.6299999999999994E-2</v>
      </c>
      <c r="AD215" s="12">
        <f t="shared" si="48"/>
        <v>0</v>
      </c>
      <c r="AE215" s="12">
        <v>1E-4</v>
      </c>
      <c r="AF215" s="12">
        <v>1.0399999999999999E-3</v>
      </c>
      <c r="AG215" s="12"/>
      <c r="AI215">
        <v>0.1</v>
      </c>
      <c r="AJ215" s="14">
        <f t="shared" si="49"/>
        <v>0</v>
      </c>
      <c r="AK215">
        <v>2.8500000000000001E-2</v>
      </c>
      <c r="AL215" s="12">
        <f t="shared" si="50"/>
        <v>-4.5899999999999996E-2</v>
      </c>
      <c r="AM215" s="12">
        <f t="shared" si="51"/>
        <v>0</v>
      </c>
      <c r="AN215" s="12">
        <v>1E-4</v>
      </c>
      <c r="AO215" s="12">
        <v>1.0399999999999999E-3</v>
      </c>
      <c r="AR215">
        <v>0.1</v>
      </c>
      <c r="AS215">
        <v>2.2499999999999999E-2</v>
      </c>
      <c r="AW215">
        <v>0.3</v>
      </c>
      <c r="AX215">
        <v>3.4599999999999999E-2</v>
      </c>
    </row>
    <row r="216" spans="2:50" x14ac:dyDescent="0.25">
      <c r="B216">
        <v>0.1</v>
      </c>
      <c r="C216">
        <f t="shared" si="39"/>
        <v>0</v>
      </c>
      <c r="D216">
        <v>2.5100000000000001E-2</v>
      </c>
      <c r="E216" s="12">
        <f t="shared" si="40"/>
        <v>-4.8500000000000001E-2</v>
      </c>
      <c r="F216" s="12">
        <f t="shared" si="41"/>
        <v>0</v>
      </c>
      <c r="G216" s="12">
        <v>1E-4</v>
      </c>
      <c r="H216" s="12">
        <v>1.0399999999999999E-3</v>
      </c>
      <c r="J216">
        <v>0.1</v>
      </c>
      <c r="K216">
        <f t="shared" si="42"/>
        <v>0</v>
      </c>
      <c r="L216">
        <v>2.4E-2</v>
      </c>
      <c r="M216" s="12">
        <f t="shared" si="43"/>
        <v>-4.9300000000000004E-2</v>
      </c>
      <c r="N216" s="12">
        <f t="shared" si="44"/>
        <v>0</v>
      </c>
      <c r="O216" s="12">
        <v>1E-4</v>
      </c>
      <c r="P216" s="12">
        <v>1.0399999999999999E-3</v>
      </c>
      <c r="R216" s="6">
        <v>0.1</v>
      </c>
      <c r="S216" s="7">
        <v>1.11E-2</v>
      </c>
      <c r="T216" s="12">
        <f t="shared" si="45"/>
        <v>-4.215E-2</v>
      </c>
      <c r="U216" s="11"/>
      <c r="W216" s="6">
        <v>0.1</v>
      </c>
      <c r="X216" s="7">
        <v>1.4E-2</v>
      </c>
      <c r="Z216" s="6">
        <v>0.1</v>
      </c>
      <c r="AA216" s="14">
        <f t="shared" si="46"/>
        <v>0</v>
      </c>
      <c r="AB216" s="7">
        <v>2.69E-2</v>
      </c>
      <c r="AC216" s="12">
        <f t="shared" si="47"/>
        <v>-4.6199999999999998E-2</v>
      </c>
      <c r="AD216" s="12">
        <f t="shared" si="48"/>
        <v>0</v>
      </c>
      <c r="AE216" s="12">
        <v>1E-4</v>
      </c>
      <c r="AF216" s="12">
        <v>1.0399999999999999E-3</v>
      </c>
      <c r="AG216" s="12"/>
      <c r="AI216">
        <v>0.1</v>
      </c>
      <c r="AJ216" s="14">
        <f t="shared" si="49"/>
        <v>0</v>
      </c>
      <c r="AK216">
        <v>2.8799999999999999E-2</v>
      </c>
      <c r="AL216" s="12">
        <f t="shared" si="50"/>
        <v>-4.5599999999999995E-2</v>
      </c>
      <c r="AM216" s="12">
        <f t="shared" si="51"/>
        <v>0</v>
      </c>
      <c r="AN216" s="12">
        <v>1E-4</v>
      </c>
      <c r="AO216" s="12">
        <v>1.0399999999999999E-3</v>
      </c>
      <c r="AR216">
        <v>0.1</v>
      </c>
      <c r="AS216">
        <v>2.24E-2</v>
      </c>
      <c r="AW216">
        <v>0.3</v>
      </c>
      <c r="AX216">
        <v>3.4599999999999999E-2</v>
      </c>
    </row>
    <row r="217" spans="2:50" x14ac:dyDescent="0.25">
      <c r="B217">
        <v>0.1</v>
      </c>
      <c r="C217">
        <f t="shared" si="39"/>
        <v>0</v>
      </c>
      <c r="D217">
        <v>2.53E-2</v>
      </c>
      <c r="E217" s="12">
        <f t="shared" si="40"/>
        <v>-4.8299999999999996E-2</v>
      </c>
      <c r="F217" s="12">
        <f t="shared" si="41"/>
        <v>0</v>
      </c>
      <c r="G217" s="12">
        <v>1E-4</v>
      </c>
      <c r="H217" s="12">
        <v>1.0399999999999999E-3</v>
      </c>
      <c r="J217">
        <v>0.1</v>
      </c>
      <c r="K217">
        <f t="shared" si="42"/>
        <v>0</v>
      </c>
      <c r="L217">
        <v>2.4199999999999999E-2</v>
      </c>
      <c r="M217" s="12">
        <f t="shared" si="43"/>
        <v>-4.9100000000000005E-2</v>
      </c>
      <c r="N217" s="12">
        <f t="shared" si="44"/>
        <v>0</v>
      </c>
      <c r="O217" s="12">
        <v>1E-4</v>
      </c>
      <c r="P217" s="12">
        <v>1.0399999999999999E-3</v>
      </c>
      <c r="R217" s="6">
        <v>0.1</v>
      </c>
      <c r="S217" s="7">
        <v>1.11E-2</v>
      </c>
      <c r="T217" s="12">
        <f t="shared" si="45"/>
        <v>-4.215E-2</v>
      </c>
      <c r="U217" s="11"/>
      <c r="W217" s="6">
        <v>0.1</v>
      </c>
      <c r="X217" s="7">
        <v>1.4E-2</v>
      </c>
      <c r="Z217" s="6">
        <v>0.1</v>
      </c>
      <c r="AA217" s="14">
        <f t="shared" si="46"/>
        <v>0</v>
      </c>
      <c r="AB217" s="7">
        <v>2.7E-2</v>
      </c>
      <c r="AC217" s="12">
        <f t="shared" si="47"/>
        <v>-4.6100000000000002E-2</v>
      </c>
      <c r="AD217" s="12">
        <f t="shared" si="48"/>
        <v>0</v>
      </c>
      <c r="AE217" s="12">
        <v>1E-4</v>
      </c>
      <c r="AF217" s="12">
        <v>1.0399999999999999E-3</v>
      </c>
      <c r="AG217" s="12"/>
      <c r="AI217">
        <v>0.1</v>
      </c>
      <c r="AJ217" s="14">
        <f t="shared" si="49"/>
        <v>0</v>
      </c>
      <c r="AK217">
        <v>2.8899999999999999E-2</v>
      </c>
      <c r="AL217" s="12">
        <f t="shared" si="50"/>
        <v>-4.5499999999999999E-2</v>
      </c>
      <c r="AM217" s="12">
        <f t="shared" si="51"/>
        <v>0</v>
      </c>
      <c r="AN217" s="12">
        <v>1E-4</v>
      </c>
      <c r="AO217" s="12">
        <v>1.0399999999999999E-3</v>
      </c>
      <c r="AR217">
        <v>0.1</v>
      </c>
      <c r="AS217">
        <v>2.2499999999999999E-2</v>
      </c>
      <c r="AW217">
        <v>0.2</v>
      </c>
      <c r="AX217">
        <v>3.4799999999999998E-2</v>
      </c>
    </row>
    <row r="218" spans="2:50" x14ac:dyDescent="0.25">
      <c r="B218">
        <v>0.1</v>
      </c>
      <c r="C218">
        <f t="shared" si="39"/>
        <v>0</v>
      </c>
      <c r="D218">
        <v>2.53E-2</v>
      </c>
      <c r="E218" s="12">
        <f t="shared" si="40"/>
        <v>-4.8299999999999996E-2</v>
      </c>
      <c r="F218" s="12">
        <f t="shared" si="41"/>
        <v>0</v>
      </c>
      <c r="G218" s="12">
        <v>1E-4</v>
      </c>
      <c r="H218" s="12">
        <v>1.0399999999999999E-3</v>
      </c>
      <c r="J218">
        <v>0.1</v>
      </c>
      <c r="K218">
        <f t="shared" si="42"/>
        <v>0</v>
      </c>
      <c r="L218">
        <v>2.4299999999999999E-2</v>
      </c>
      <c r="M218" s="12">
        <f t="shared" si="43"/>
        <v>-4.9000000000000002E-2</v>
      </c>
      <c r="N218" s="12">
        <f t="shared" si="44"/>
        <v>0</v>
      </c>
      <c r="O218" s="12">
        <v>1E-4</v>
      </c>
      <c r="P218" s="12">
        <v>1.0399999999999999E-3</v>
      </c>
      <c r="R218" s="6">
        <v>0.1</v>
      </c>
      <c r="S218" s="7">
        <v>1.12E-2</v>
      </c>
      <c r="T218" s="12">
        <f t="shared" si="45"/>
        <v>-4.2049999999999997E-2</v>
      </c>
      <c r="U218" s="11"/>
      <c r="W218" s="6">
        <v>0.1</v>
      </c>
      <c r="X218" s="7">
        <v>1.41E-2</v>
      </c>
      <c r="Z218" s="6">
        <v>0.1</v>
      </c>
      <c r="AA218" s="14">
        <f t="shared" si="46"/>
        <v>0</v>
      </c>
      <c r="AB218" s="7">
        <v>2.7099999999999999E-2</v>
      </c>
      <c r="AC218" s="12">
        <f t="shared" si="47"/>
        <v>-4.5999999999999999E-2</v>
      </c>
      <c r="AD218" s="12">
        <f t="shared" si="48"/>
        <v>0</v>
      </c>
      <c r="AE218" s="12">
        <v>1E-4</v>
      </c>
      <c r="AF218" s="12">
        <v>1.0399999999999999E-3</v>
      </c>
      <c r="AG218" s="12"/>
      <c r="AI218">
        <v>0.1</v>
      </c>
      <c r="AJ218" s="14">
        <f t="shared" si="49"/>
        <v>0</v>
      </c>
      <c r="AK218">
        <v>2.9100000000000001E-2</v>
      </c>
      <c r="AL218" s="12">
        <f t="shared" si="50"/>
        <v>-4.5299999999999993E-2</v>
      </c>
      <c r="AM218" s="12">
        <f t="shared" si="51"/>
        <v>0</v>
      </c>
      <c r="AN218" s="12">
        <v>1E-4</v>
      </c>
      <c r="AO218" s="12">
        <v>1.0399999999999999E-3</v>
      </c>
      <c r="AR218">
        <v>0.1</v>
      </c>
      <c r="AS218">
        <v>2.24E-2</v>
      </c>
      <c r="AW218">
        <v>0.2</v>
      </c>
      <c r="AX218">
        <v>3.5099999999999999E-2</v>
      </c>
    </row>
    <row r="219" spans="2:50" x14ac:dyDescent="0.25">
      <c r="B219">
        <v>0.1</v>
      </c>
      <c r="C219">
        <f t="shared" si="39"/>
        <v>0</v>
      </c>
      <c r="D219">
        <v>2.53E-2</v>
      </c>
      <c r="E219" s="12">
        <f t="shared" si="40"/>
        <v>-4.8299999999999996E-2</v>
      </c>
      <c r="F219" s="12">
        <f t="shared" si="41"/>
        <v>0</v>
      </c>
      <c r="G219" s="12">
        <v>1E-4</v>
      </c>
      <c r="H219" s="12">
        <v>1.0399999999999999E-3</v>
      </c>
      <c r="J219">
        <v>0.1</v>
      </c>
      <c r="K219">
        <f t="shared" si="42"/>
        <v>0</v>
      </c>
      <c r="L219">
        <v>2.4500000000000001E-2</v>
      </c>
      <c r="M219" s="12">
        <f t="shared" si="43"/>
        <v>-4.8800000000000003E-2</v>
      </c>
      <c r="N219" s="12">
        <f t="shared" si="44"/>
        <v>0</v>
      </c>
      <c r="O219" s="12">
        <v>1E-4</v>
      </c>
      <c r="P219" s="12">
        <v>1.0399999999999999E-3</v>
      </c>
      <c r="R219" s="6">
        <v>0.1</v>
      </c>
      <c r="S219" s="7">
        <v>1.12E-2</v>
      </c>
      <c r="T219" s="12">
        <f t="shared" si="45"/>
        <v>-4.2049999999999997E-2</v>
      </c>
      <c r="U219" s="11"/>
      <c r="W219" s="6">
        <v>0.1</v>
      </c>
      <c r="X219" s="7">
        <v>1.4500000000000001E-2</v>
      </c>
      <c r="Z219" s="6">
        <v>0.1</v>
      </c>
      <c r="AA219" s="14">
        <f t="shared" si="46"/>
        <v>0</v>
      </c>
      <c r="AB219" s="7">
        <v>2.7300000000000001E-2</v>
      </c>
      <c r="AC219" s="12">
        <f t="shared" si="47"/>
        <v>-4.5799999999999993E-2</v>
      </c>
      <c r="AD219" s="12">
        <f t="shared" si="48"/>
        <v>0</v>
      </c>
      <c r="AE219" s="12">
        <v>1E-4</v>
      </c>
      <c r="AF219" s="12">
        <v>1.0399999999999999E-3</v>
      </c>
      <c r="AG219" s="12"/>
      <c r="AI219">
        <v>0.1</v>
      </c>
      <c r="AJ219" s="14">
        <f t="shared" si="49"/>
        <v>0</v>
      </c>
      <c r="AK219">
        <v>2.92E-2</v>
      </c>
      <c r="AL219" s="12">
        <f t="shared" si="50"/>
        <v>-4.519999999999999E-2</v>
      </c>
      <c r="AM219" s="12">
        <f t="shared" si="51"/>
        <v>0</v>
      </c>
      <c r="AN219" s="12">
        <v>1E-4</v>
      </c>
      <c r="AO219" s="12">
        <v>1.0399999999999999E-3</v>
      </c>
      <c r="AR219">
        <v>0.1</v>
      </c>
      <c r="AS219">
        <v>2.24E-2</v>
      </c>
      <c r="AW219">
        <v>0.2</v>
      </c>
      <c r="AX219">
        <v>3.5200000000000002E-2</v>
      </c>
    </row>
    <row r="220" spans="2:50" x14ac:dyDescent="0.25">
      <c r="B220">
        <v>0.1</v>
      </c>
      <c r="C220">
        <f t="shared" si="39"/>
        <v>0</v>
      </c>
      <c r="D220">
        <v>2.53E-2</v>
      </c>
      <c r="E220" s="12">
        <f t="shared" si="40"/>
        <v>-4.8299999999999996E-2</v>
      </c>
      <c r="F220" s="12">
        <f t="shared" si="41"/>
        <v>0</v>
      </c>
      <c r="G220" s="12">
        <v>1E-4</v>
      </c>
      <c r="H220" s="12">
        <v>1.0399999999999999E-3</v>
      </c>
      <c r="J220">
        <v>0.1</v>
      </c>
      <c r="K220">
        <f t="shared" si="42"/>
        <v>0</v>
      </c>
      <c r="L220">
        <v>2.4500000000000001E-2</v>
      </c>
      <c r="M220" s="12">
        <f t="shared" si="43"/>
        <v>-4.8800000000000003E-2</v>
      </c>
      <c r="N220" s="12">
        <f t="shared" si="44"/>
        <v>0</v>
      </c>
      <c r="O220" s="12">
        <v>1E-4</v>
      </c>
      <c r="P220" s="12">
        <v>1.0399999999999999E-3</v>
      </c>
      <c r="R220" s="6">
        <v>0.1</v>
      </c>
      <c r="S220" s="7">
        <v>1.1299999999999999E-2</v>
      </c>
      <c r="T220" s="12">
        <f t="shared" si="45"/>
        <v>-4.1950000000000001E-2</v>
      </c>
      <c r="U220" s="11"/>
      <c r="W220" s="6">
        <v>0.1</v>
      </c>
      <c r="X220" s="7">
        <v>1.4800000000000001E-2</v>
      </c>
      <c r="Z220" s="6">
        <v>0.1</v>
      </c>
      <c r="AA220" s="14">
        <f t="shared" si="46"/>
        <v>0</v>
      </c>
      <c r="AB220" s="7">
        <v>2.7300000000000001E-2</v>
      </c>
      <c r="AC220" s="12">
        <f t="shared" si="47"/>
        <v>-4.5799999999999993E-2</v>
      </c>
      <c r="AD220" s="12">
        <f t="shared" si="48"/>
        <v>0</v>
      </c>
      <c r="AE220" s="12">
        <v>1E-4</v>
      </c>
      <c r="AF220" s="12">
        <v>1.0399999999999999E-3</v>
      </c>
      <c r="AG220" s="12"/>
      <c r="AI220">
        <v>0.1</v>
      </c>
      <c r="AJ220" s="14">
        <f t="shared" si="49"/>
        <v>0</v>
      </c>
      <c r="AK220">
        <v>2.9399999999999999E-2</v>
      </c>
      <c r="AL220" s="12">
        <f t="shared" si="50"/>
        <v>-4.4999999999999998E-2</v>
      </c>
      <c r="AM220" s="12">
        <f t="shared" si="51"/>
        <v>0</v>
      </c>
      <c r="AN220" s="12">
        <v>1E-4</v>
      </c>
      <c r="AO220" s="12">
        <v>1.0399999999999999E-3</v>
      </c>
      <c r="AR220">
        <v>0.1</v>
      </c>
      <c r="AS220">
        <v>2.24E-2</v>
      </c>
      <c r="AW220">
        <v>0.2</v>
      </c>
      <c r="AX220">
        <v>3.5400000000000001E-2</v>
      </c>
    </row>
    <row r="221" spans="2:50" x14ac:dyDescent="0.25">
      <c r="B221">
        <v>0.1</v>
      </c>
      <c r="C221">
        <f t="shared" si="39"/>
        <v>0</v>
      </c>
      <c r="D221">
        <v>2.53E-2</v>
      </c>
      <c r="E221" s="12">
        <f t="shared" si="40"/>
        <v>-4.8299999999999996E-2</v>
      </c>
      <c r="F221" s="12">
        <f t="shared" si="41"/>
        <v>0</v>
      </c>
      <c r="G221" s="12">
        <v>1E-4</v>
      </c>
      <c r="H221" s="12">
        <v>1.0399999999999999E-3</v>
      </c>
      <c r="J221">
        <v>0.1</v>
      </c>
      <c r="K221">
        <f t="shared" si="42"/>
        <v>0</v>
      </c>
      <c r="L221">
        <v>2.4799999999999999E-2</v>
      </c>
      <c r="M221" s="12">
        <f t="shared" si="43"/>
        <v>-4.8500000000000001E-2</v>
      </c>
      <c r="N221" s="12">
        <f t="shared" si="44"/>
        <v>0</v>
      </c>
      <c r="O221" s="12">
        <v>1E-4</v>
      </c>
      <c r="P221" s="12">
        <v>1.0399999999999999E-3</v>
      </c>
      <c r="R221" s="6">
        <v>0.1</v>
      </c>
      <c r="S221" s="7">
        <v>1.1299999999999999E-2</v>
      </c>
      <c r="T221" s="12">
        <f t="shared" si="45"/>
        <v>-4.1950000000000001E-2</v>
      </c>
      <c r="U221" s="11"/>
      <c r="W221" s="6">
        <v>0.2</v>
      </c>
      <c r="X221" s="7">
        <v>1.5100000000000001E-2</v>
      </c>
      <c r="Z221" s="6">
        <v>0.1</v>
      </c>
      <c r="AA221" s="14">
        <f t="shared" si="46"/>
        <v>0</v>
      </c>
      <c r="AB221" s="7">
        <v>2.75E-2</v>
      </c>
      <c r="AC221" s="12">
        <f t="shared" si="47"/>
        <v>-4.5600000000000002E-2</v>
      </c>
      <c r="AD221" s="12">
        <f t="shared" si="48"/>
        <v>0</v>
      </c>
      <c r="AE221" s="12">
        <v>1E-4</v>
      </c>
      <c r="AF221" s="12">
        <v>1.0399999999999999E-3</v>
      </c>
      <c r="AG221" s="12"/>
      <c r="AI221">
        <v>0.1</v>
      </c>
      <c r="AJ221" s="14">
        <f t="shared" si="49"/>
        <v>0</v>
      </c>
      <c r="AK221">
        <v>2.9499999999999998E-2</v>
      </c>
      <c r="AL221" s="12">
        <f t="shared" si="50"/>
        <v>-4.4899999999999995E-2</v>
      </c>
      <c r="AM221" s="12">
        <f t="shared" si="51"/>
        <v>0</v>
      </c>
      <c r="AN221" s="12">
        <v>1E-4</v>
      </c>
      <c r="AO221" s="12">
        <v>1.0399999999999999E-3</v>
      </c>
      <c r="AR221">
        <v>0.1</v>
      </c>
      <c r="AS221">
        <v>2.2499999999999999E-2</v>
      </c>
      <c r="AW221">
        <v>0.2</v>
      </c>
      <c r="AX221">
        <v>3.56E-2</v>
      </c>
    </row>
    <row r="222" spans="2:50" x14ac:dyDescent="0.25">
      <c r="B222">
        <v>0.1</v>
      </c>
      <c r="C222">
        <f t="shared" si="39"/>
        <v>0</v>
      </c>
      <c r="D222">
        <v>2.53E-2</v>
      </c>
      <c r="E222" s="12">
        <f t="shared" si="40"/>
        <v>-4.8299999999999996E-2</v>
      </c>
      <c r="F222" s="12">
        <f t="shared" si="41"/>
        <v>0</v>
      </c>
      <c r="G222" s="12">
        <v>1E-4</v>
      </c>
      <c r="H222" s="12">
        <v>1.0399999999999999E-3</v>
      </c>
      <c r="J222">
        <v>0.1</v>
      </c>
      <c r="K222">
        <f t="shared" si="42"/>
        <v>0</v>
      </c>
      <c r="L222">
        <v>2.5100000000000001E-2</v>
      </c>
      <c r="M222" s="12">
        <f t="shared" si="43"/>
        <v>-4.8200000000000007E-2</v>
      </c>
      <c r="N222" s="12">
        <f t="shared" si="44"/>
        <v>0</v>
      </c>
      <c r="O222" s="12">
        <v>1E-4</v>
      </c>
      <c r="P222" s="12">
        <v>1.0399999999999999E-3</v>
      </c>
      <c r="R222" s="6">
        <v>0.1</v>
      </c>
      <c r="S222" s="7">
        <v>1.14E-2</v>
      </c>
      <c r="T222" s="12">
        <f t="shared" si="45"/>
        <v>-4.1849999999999998E-2</v>
      </c>
      <c r="U222" s="11"/>
      <c r="W222" s="6">
        <v>0.2</v>
      </c>
      <c r="X222" s="7">
        <v>1.5100000000000001E-2</v>
      </c>
      <c r="Z222" s="6">
        <v>0.1</v>
      </c>
      <c r="AA222" s="14">
        <f t="shared" si="46"/>
        <v>0</v>
      </c>
      <c r="AB222" s="7">
        <v>2.75E-2</v>
      </c>
      <c r="AC222" s="12">
        <f t="shared" si="47"/>
        <v>-4.5600000000000002E-2</v>
      </c>
      <c r="AD222" s="12">
        <f t="shared" si="48"/>
        <v>0</v>
      </c>
      <c r="AE222" s="12">
        <v>1E-4</v>
      </c>
      <c r="AF222" s="12">
        <v>1.0399999999999999E-3</v>
      </c>
      <c r="AG222" s="12"/>
      <c r="AI222">
        <v>0.1</v>
      </c>
      <c r="AJ222" s="14">
        <f t="shared" si="49"/>
        <v>0</v>
      </c>
      <c r="AK222">
        <v>2.9600000000000001E-2</v>
      </c>
      <c r="AL222" s="12">
        <f t="shared" si="50"/>
        <v>-4.4799999999999993E-2</v>
      </c>
      <c r="AM222" s="12">
        <f t="shared" si="51"/>
        <v>0</v>
      </c>
      <c r="AN222" s="12">
        <v>1E-4</v>
      </c>
      <c r="AO222" s="12">
        <v>1.0399999999999999E-3</v>
      </c>
      <c r="AR222">
        <v>0.1</v>
      </c>
      <c r="AS222">
        <v>2.2599999999999999E-2</v>
      </c>
      <c r="AW222">
        <v>0.1</v>
      </c>
      <c r="AX222">
        <v>3.5799999999999998E-2</v>
      </c>
    </row>
    <row r="223" spans="2:50" x14ac:dyDescent="0.25">
      <c r="B223">
        <v>0.1</v>
      </c>
      <c r="C223">
        <f t="shared" si="39"/>
        <v>0</v>
      </c>
      <c r="D223">
        <v>2.5399999999999999E-2</v>
      </c>
      <c r="E223" s="12">
        <f t="shared" si="40"/>
        <v>-4.82E-2</v>
      </c>
      <c r="F223" s="12">
        <f t="shared" si="41"/>
        <v>0</v>
      </c>
      <c r="G223" s="12">
        <v>1E-4</v>
      </c>
      <c r="H223" s="12">
        <v>1.0399999999999999E-3</v>
      </c>
      <c r="J223">
        <v>0.1</v>
      </c>
      <c r="K223">
        <f t="shared" si="42"/>
        <v>0</v>
      </c>
      <c r="L223">
        <v>2.53E-2</v>
      </c>
      <c r="M223" s="12">
        <f t="shared" si="43"/>
        <v>-4.8000000000000001E-2</v>
      </c>
      <c r="N223" s="12">
        <f t="shared" si="44"/>
        <v>0</v>
      </c>
      <c r="O223" s="12">
        <v>1E-4</v>
      </c>
      <c r="P223" s="12">
        <v>1.0399999999999999E-3</v>
      </c>
      <c r="R223" s="6">
        <v>0.1</v>
      </c>
      <c r="S223" s="7">
        <v>1.14E-2</v>
      </c>
      <c r="T223" s="12">
        <f t="shared" si="45"/>
        <v>-4.1849999999999998E-2</v>
      </c>
      <c r="U223" s="11"/>
      <c r="W223" s="6">
        <v>0.1</v>
      </c>
      <c r="X223" s="7">
        <v>1.5100000000000001E-2</v>
      </c>
      <c r="Z223" s="6">
        <v>0.1</v>
      </c>
      <c r="AA223" s="14">
        <f t="shared" si="46"/>
        <v>0</v>
      </c>
      <c r="AB223" s="7">
        <v>2.7699999999999999E-2</v>
      </c>
      <c r="AC223" s="12">
        <f t="shared" si="47"/>
        <v>-4.5399999999999996E-2</v>
      </c>
      <c r="AD223" s="12">
        <f t="shared" si="48"/>
        <v>0</v>
      </c>
      <c r="AE223" s="12">
        <v>1E-4</v>
      </c>
      <c r="AF223" s="12">
        <v>1.0399999999999999E-3</v>
      </c>
      <c r="AG223" s="12"/>
      <c r="AI223">
        <v>0.1</v>
      </c>
      <c r="AJ223" s="14">
        <f t="shared" si="49"/>
        <v>0</v>
      </c>
      <c r="AK223">
        <v>2.9899999999999999E-2</v>
      </c>
      <c r="AL223" s="12">
        <f t="shared" si="50"/>
        <v>-4.4499999999999998E-2</v>
      </c>
      <c r="AM223" s="12">
        <f t="shared" si="51"/>
        <v>0</v>
      </c>
      <c r="AN223" s="12">
        <v>1E-4</v>
      </c>
      <c r="AO223" s="12">
        <v>1.0399999999999999E-3</v>
      </c>
      <c r="AR223">
        <v>0.1</v>
      </c>
      <c r="AS223">
        <v>2.29E-2</v>
      </c>
      <c r="AW223">
        <v>0.1</v>
      </c>
      <c r="AX223">
        <v>3.5900000000000001E-2</v>
      </c>
    </row>
    <row r="224" spans="2:50" x14ac:dyDescent="0.25">
      <c r="B224">
        <v>0.1</v>
      </c>
      <c r="C224">
        <f t="shared" si="39"/>
        <v>0</v>
      </c>
      <c r="D224">
        <v>2.5499999999999998E-2</v>
      </c>
      <c r="E224" s="12">
        <f t="shared" si="40"/>
        <v>-4.8100000000000004E-2</v>
      </c>
      <c r="F224" s="12">
        <f t="shared" si="41"/>
        <v>0</v>
      </c>
      <c r="G224" s="12">
        <v>1E-4</v>
      </c>
      <c r="H224" s="12">
        <v>1.0399999999999999E-3</v>
      </c>
      <c r="J224">
        <v>0.1</v>
      </c>
      <c r="K224">
        <f t="shared" si="42"/>
        <v>0</v>
      </c>
      <c r="L224">
        <v>2.5600000000000001E-2</v>
      </c>
      <c r="M224" s="12">
        <f t="shared" si="43"/>
        <v>-4.7700000000000006E-2</v>
      </c>
      <c r="N224" s="12">
        <f t="shared" si="44"/>
        <v>0</v>
      </c>
      <c r="O224" s="12">
        <v>1E-4</v>
      </c>
      <c r="P224" s="12">
        <v>1.0399999999999999E-3</v>
      </c>
      <c r="R224" s="6">
        <v>0.1</v>
      </c>
      <c r="S224" s="7">
        <v>1.15E-2</v>
      </c>
      <c r="T224" s="12">
        <f t="shared" si="45"/>
        <v>-4.1749999999999995E-2</v>
      </c>
      <c r="U224" s="11"/>
      <c r="W224" s="6">
        <v>0.2</v>
      </c>
      <c r="X224" s="7">
        <v>1.5100000000000001E-2</v>
      </c>
      <c r="Z224" s="6">
        <v>0.1</v>
      </c>
      <c r="AA224" s="14">
        <f t="shared" si="46"/>
        <v>0</v>
      </c>
      <c r="AB224" s="7">
        <v>2.7799999999999998E-2</v>
      </c>
      <c r="AC224" s="12">
        <f t="shared" si="47"/>
        <v>-4.53E-2</v>
      </c>
      <c r="AD224" s="12">
        <f t="shared" si="48"/>
        <v>0</v>
      </c>
      <c r="AE224" s="12">
        <v>1E-4</v>
      </c>
      <c r="AF224" s="12">
        <v>1.0399999999999999E-3</v>
      </c>
      <c r="AG224" s="12"/>
      <c r="AI224">
        <v>0.1</v>
      </c>
      <c r="AJ224" s="14">
        <f t="shared" si="49"/>
        <v>0</v>
      </c>
      <c r="AK224">
        <v>3.0099999999999998E-2</v>
      </c>
      <c r="AL224" s="12">
        <f t="shared" si="50"/>
        <v>-4.4299999999999992E-2</v>
      </c>
      <c r="AM224" s="12">
        <f t="shared" si="51"/>
        <v>0</v>
      </c>
      <c r="AN224" s="12">
        <v>1E-4</v>
      </c>
      <c r="AO224" s="12">
        <v>1.0399999999999999E-3</v>
      </c>
      <c r="AR224">
        <v>0.1</v>
      </c>
      <c r="AS224">
        <v>2.3199999999999998E-2</v>
      </c>
      <c r="AW224">
        <v>0.1</v>
      </c>
      <c r="AX224">
        <v>3.61E-2</v>
      </c>
    </row>
    <row r="225" spans="2:50" x14ac:dyDescent="0.25">
      <c r="B225">
        <v>0.1</v>
      </c>
      <c r="C225">
        <f t="shared" si="39"/>
        <v>0</v>
      </c>
      <c r="D225">
        <v>2.5600000000000001E-2</v>
      </c>
      <c r="E225" s="12">
        <f t="shared" si="40"/>
        <v>-4.8000000000000001E-2</v>
      </c>
      <c r="F225" s="12">
        <f t="shared" si="41"/>
        <v>0</v>
      </c>
      <c r="G225" s="12">
        <v>1E-4</v>
      </c>
      <c r="H225" s="12">
        <v>1.0399999999999999E-3</v>
      </c>
      <c r="J225">
        <v>0.2</v>
      </c>
      <c r="K225">
        <f t="shared" si="42"/>
        <v>0.1</v>
      </c>
      <c r="L225">
        <v>2.58E-2</v>
      </c>
      <c r="M225" s="12">
        <f t="shared" si="43"/>
        <v>-4.7500000000000001E-2</v>
      </c>
      <c r="N225" s="12">
        <f t="shared" si="44"/>
        <v>1.0438413361169103E-3</v>
      </c>
      <c r="O225" s="12">
        <v>1E-4</v>
      </c>
      <c r="P225" s="12">
        <v>1.0399999999999999E-3</v>
      </c>
      <c r="R225" s="6">
        <v>0.1</v>
      </c>
      <c r="S225" s="7">
        <v>1.1599999999999999E-2</v>
      </c>
      <c r="T225" s="12">
        <f t="shared" si="45"/>
        <v>-4.165E-2</v>
      </c>
      <c r="U225" s="11"/>
      <c r="W225" s="6">
        <v>0.1</v>
      </c>
      <c r="X225" s="7">
        <v>1.52E-2</v>
      </c>
      <c r="Z225" s="6">
        <v>0.1</v>
      </c>
      <c r="AA225" s="14">
        <f t="shared" si="46"/>
        <v>0</v>
      </c>
      <c r="AB225" s="7">
        <v>2.7900000000000001E-2</v>
      </c>
      <c r="AC225" s="12">
        <f t="shared" si="47"/>
        <v>-4.5199999999999997E-2</v>
      </c>
      <c r="AD225" s="12">
        <f t="shared" si="48"/>
        <v>0</v>
      </c>
      <c r="AE225" s="12">
        <v>1E-4</v>
      </c>
      <c r="AF225" s="12">
        <v>1.0399999999999999E-3</v>
      </c>
      <c r="AG225" s="12"/>
      <c r="AI225">
        <v>0.1</v>
      </c>
      <c r="AJ225" s="14">
        <f t="shared" si="49"/>
        <v>0</v>
      </c>
      <c r="AK225">
        <v>3.0300000000000001E-2</v>
      </c>
      <c r="AL225" s="12">
        <f t="shared" si="50"/>
        <v>-4.4099999999999993E-2</v>
      </c>
      <c r="AM225" s="12">
        <f t="shared" si="51"/>
        <v>0</v>
      </c>
      <c r="AN225" s="12">
        <v>1E-4</v>
      </c>
      <c r="AO225" s="12">
        <v>1.0399999999999999E-3</v>
      </c>
      <c r="AR225">
        <v>0.2</v>
      </c>
      <c r="AS225">
        <v>2.3400000000000001E-2</v>
      </c>
      <c r="AW225">
        <v>0.2</v>
      </c>
      <c r="AX225">
        <v>3.6299999999999999E-2</v>
      </c>
    </row>
    <row r="226" spans="2:50" x14ac:dyDescent="0.25">
      <c r="B226">
        <v>0.1</v>
      </c>
      <c r="C226">
        <f t="shared" si="39"/>
        <v>0</v>
      </c>
      <c r="D226">
        <v>2.5899999999999999E-2</v>
      </c>
      <c r="E226" s="12">
        <f t="shared" si="40"/>
        <v>-4.7699999999999999E-2</v>
      </c>
      <c r="F226" s="12">
        <f t="shared" si="41"/>
        <v>0</v>
      </c>
      <c r="G226" s="12">
        <v>1E-4</v>
      </c>
      <c r="H226" s="12">
        <v>1.0399999999999999E-3</v>
      </c>
      <c r="J226">
        <v>0.2</v>
      </c>
      <c r="K226">
        <f t="shared" si="42"/>
        <v>0.1</v>
      </c>
      <c r="L226">
        <v>2.5899999999999999E-2</v>
      </c>
      <c r="M226" s="12">
        <f t="shared" si="43"/>
        <v>-4.7400000000000005E-2</v>
      </c>
      <c r="N226" s="12">
        <f t="shared" si="44"/>
        <v>1.0438413361169103E-3</v>
      </c>
      <c r="O226" s="12">
        <v>1E-4</v>
      </c>
      <c r="P226" s="12">
        <v>1.0399999999999999E-3</v>
      </c>
      <c r="R226" s="6">
        <v>0.1</v>
      </c>
      <c r="S226" s="7">
        <v>1.17E-2</v>
      </c>
      <c r="T226" s="12">
        <f t="shared" si="45"/>
        <v>-4.1549999999999997E-2</v>
      </c>
      <c r="U226" s="11"/>
      <c r="W226" s="6">
        <v>0.1</v>
      </c>
      <c r="X226" s="7">
        <v>1.54E-2</v>
      </c>
      <c r="Z226" s="6">
        <v>0.1</v>
      </c>
      <c r="AA226" s="14">
        <f t="shared" si="46"/>
        <v>0</v>
      </c>
      <c r="AB226" s="7">
        <v>2.8000000000000001E-2</v>
      </c>
      <c r="AC226" s="12">
        <f t="shared" si="47"/>
        <v>-4.5100000000000001E-2</v>
      </c>
      <c r="AD226" s="12">
        <f t="shared" si="48"/>
        <v>0</v>
      </c>
      <c r="AE226" s="12">
        <v>1E-4</v>
      </c>
      <c r="AF226" s="12">
        <v>1.0399999999999999E-3</v>
      </c>
      <c r="AG226" s="12"/>
      <c r="AI226">
        <v>0.1</v>
      </c>
      <c r="AJ226" s="14">
        <f t="shared" si="49"/>
        <v>0</v>
      </c>
      <c r="AK226">
        <v>3.0499999999999999E-2</v>
      </c>
      <c r="AL226" s="12">
        <f t="shared" si="50"/>
        <v>-4.3899999999999995E-2</v>
      </c>
      <c r="AM226" s="12">
        <f t="shared" si="51"/>
        <v>0</v>
      </c>
      <c r="AN226" s="12">
        <v>1E-4</v>
      </c>
      <c r="AO226" s="12">
        <v>1.0399999999999999E-3</v>
      </c>
      <c r="AR226">
        <v>0.3</v>
      </c>
      <c r="AS226">
        <v>2.35E-2</v>
      </c>
      <c r="AW226">
        <v>0.2</v>
      </c>
      <c r="AX226">
        <v>3.6700000000000003E-2</v>
      </c>
    </row>
    <row r="227" spans="2:50" x14ac:dyDescent="0.25">
      <c r="B227">
        <v>0.1</v>
      </c>
      <c r="C227">
        <f t="shared" si="39"/>
        <v>0</v>
      </c>
      <c r="D227">
        <v>2.6200000000000001E-2</v>
      </c>
      <c r="E227" s="12">
        <f t="shared" si="40"/>
        <v>-4.7399999999999998E-2</v>
      </c>
      <c r="F227" s="12">
        <f t="shared" si="41"/>
        <v>0</v>
      </c>
      <c r="G227" s="12">
        <v>1E-4</v>
      </c>
      <c r="H227" s="12">
        <v>1.0399999999999999E-3</v>
      </c>
      <c r="J227">
        <v>0.2</v>
      </c>
      <c r="K227">
        <f t="shared" si="42"/>
        <v>0.1</v>
      </c>
      <c r="L227">
        <v>2.5999999999999999E-2</v>
      </c>
      <c r="M227" s="12">
        <f t="shared" si="43"/>
        <v>-4.7300000000000009E-2</v>
      </c>
      <c r="N227" s="12">
        <f t="shared" si="44"/>
        <v>1.0438413361169103E-3</v>
      </c>
      <c r="O227" s="12">
        <v>1E-4</v>
      </c>
      <c r="P227" s="12">
        <v>1.0399999999999999E-3</v>
      </c>
      <c r="R227" s="6">
        <v>0.2</v>
      </c>
      <c r="S227" s="7">
        <v>1.18E-2</v>
      </c>
      <c r="T227" s="12">
        <f t="shared" si="45"/>
        <v>-4.1450000000000001E-2</v>
      </c>
      <c r="U227" s="11"/>
      <c r="W227" s="6">
        <v>0.1</v>
      </c>
      <c r="X227" s="7">
        <v>1.55E-2</v>
      </c>
      <c r="Z227" s="6">
        <v>0.1</v>
      </c>
      <c r="AA227" s="14">
        <f t="shared" si="46"/>
        <v>0</v>
      </c>
      <c r="AB227" s="7">
        <v>2.81E-2</v>
      </c>
      <c r="AC227" s="12">
        <f t="shared" si="47"/>
        <v>-4.4999999999999998E-2</v>
      </c>
      <c r="AD227" s="12">
        <f t="shared" si="48"/>
        <v>0</v>
      </c>
      <c r="AE227" s="12">
        <v>1E-4</v>
      </c>
      <c r="AF227" s="12">
        <v>1.0399999999999999E-3</v>
      </c>
      <c r="AG227" s="12"/>
      <c r="AI227">
        <v>0.1</v>
      </c>
      <c r="AJ227" s="14">
        <f t="shared" si="49"/>
        <v>0</v>
      </c>
      <c r="AK227">
        <v>3.0499999999999999E-2</v>
      </c>
      <c r="AL227" s="12">
        <f t="shared" si="50"/>
        <v>-4.3899999999999995E-2</v>
      </c>
      <c r="AM227" s="12">
        <f t="shared" si="51"/>
        <v>0</v>
      </c>
      <c r="AN227" s="12">
        <v>1E-4</v>
      </c>
      <c r="AO227" s="12">
        <v>1.0399999999999999E-3</v>
      </c>
      <c r="AR227">
        <v>0.3</v>
      </c>
      <c r="AS227">
        <v>2.3599999999999999E-2</v>
      </c>
      <c r="AW227">
        <v>0.2</v>
      </c>
      <c r="AX227">
        <v>3.6900000000000002E-2</v>
      </c>
    </row>
    <row r="228" spans="2:50" x14ac:dyDescent="0.25">
      <c r="B228">
        <v>0.1</v>
      </c>
      <c r="C228">
        <f t="shared" si="39"/>
        <v>0</v>
      </c>
      <c r="D228">
        <v>2.6499999999999999E-2</v>
      </c>
      <c r="E228" s="12">
        <f t="shared" si="40"/>
        <v>-4.7100000000000003E-2</v>
      </c>
      <c r="F228" s="12">
        <f t="shared" si="41"/>
        <v>0</v>
      </c>
      <c r="G228" s="12">
        <v>1E-4</v>
      </c>
      <c r="H228" s="12">
        <v>1.0399999999999999E-3</v>
      </c>
      <c r="J228">
        <v>0.2</v>
      </c>
      <c r="K228">
        <f t="shared" si="42"/>
        <v>0.1</v>
      </c>
      <c r="L228">
        <v>2.5999999999999999E-2</v>
      </c>
      <c r="M228" s="12">
        <f t="shared" si="43"/>
        <v>-4.7300000000000009E-2</v>
      </c>
      <c r="N228" s="12">
        <f t="shared" si="44"/>
        <v>1.0438413361169103E-3</v>
      </c>
      <c r="O228" s="12">
        <v>1E-4</v>
      </c>
      <c r="P228" s="12">
        <v>1.0399999999999999E-3</v>
      </c>
      <c r="R228" s="6">
        <v>0.2</v>
      </c>
      <c r="S228" s="7">
        <v>1.18E-2</v>
      </c>
      <c r="T228" s="12">
        <f t="shared" si="45"/>
        <v>-4.1450000000000001E-2</v>
      </c>
      <c r="U228" s="11"/>
      <c r="W228" s="6">
        <v>0.1</v>
      </c>
      <c r="X228" s="7">
        <v>1.5599999999999999E-2</v>
      </c>
      <c r="Z228" s="6">
        <v>0.1</v>
      </c>
      <c r="AA228" s="14">
        <f t="shared" si="46"/>
        <v>0</v>
      </c>
      <c r="AB228" s="7">
        <v>2.8299999999999999E-2</v>
      </c>
      <c r="AC228" s="12">
        <f t="shared" si="47"/>
        <v>-4.48E-2</v>
      </c>
      <c r="AD228" s="12">
        <f t="shared" si="48"/>
        <v>0</v>
      </c>
      <c r="AE228" s="12">
        <v>1E-4</v>
      </c>
      <c r="AF228" s="12">
        <v>1.0399999999999999E-3</v>
      </c>
      <c r="AG228" s="12"/>
      <c r="AI228">
        <v>0.1</v>
      </c>
      <c r="AJ228" s="14">
        <f t="shared" si="49"/>
        <v>0</v>
      </c>
      <c r="AK228">
        <v>3.0499999999999999E-2</v>
      </c>
      <c r="AL228" s="12">
        <f t="shared" si="50"/>
        <v>-4.3899999999999995E-2</v>
      </c>
      <c r="AM228" s="12">
        <f t="shared" si="51"/>
        <v>0</v>
      </c>
      <c r="AN228" s="12">
        <v>1E-4</v>
      </c>
      <c r="AO228" s="12">
        <v>1.0399999999999999E-3</v>
      </c>
      <c r="AR228">
        <v>0.3</v>
      </c>
      <c r="AS228">
        <v>2.3699999999999999E-2</v>
      </c>
      <c r="AW228">
        <v>0.3</v>
      </c>
      <c r="AX228">
        <v>3.6999999999999998E-2</v>
      </c>
    </row>
    <row r="229" spans="2:50" x14ac:dyDescent="0.25">
      <c r="B229">
        <v>0.1</v>
      </c>
      <c r="C229">
        <f t="shared" si="39"/>
        <v>0</v>
      </c>
      <c r="D229">
        <v>2.6700000000000002E-2</v>
      </c>
      <c r="E229" s="12">
        <f t="shared" si="40"/>
        <v>-4.6899999999999997E-2</v>
      </c>
      <c r="F229" s="12">
        <f t="shared" si="41"/>
        <v>0</v>
      </c>
      <c r="G229" s="12">
        <v>1E-4</v>
      </c>
      <c r="H229" s="12">
        <v>1.0399999999999999E-3</v>
      </c>
      <c r="J229">
        <v>0.2</v>
      </c>
      <c r="K229">
        <f t="shared" si="42"/>
        <v>0.1</v>
      </c>
      <c r="L229">
        <v>2.5999999999999999E-2</v>
      </c>
      <c r="M229" s="12">
        <f t="shared" si="43"/>
        <v>-4.7300000000000009E-2</v>
      </c>
      <c r="N229" s="12">
        <f t="shared" si="44"/>
        <v>1.0438413361169103E-3</v>
      </c>
      <c r="O229" s="12">
        <v>1E-4</v>
      </c>
      <c r="P229" s="12">
        <v>1.0399999999999999E-3</v>
      </c>
      <c r="R229" s="6">
        <v>0.2</v>
      </c>
      <c r="S229" s="7">
        <v>1.18E-2</v>
      </c>
      <c r="T229" s="12">
        <f t="shared" si="45"/>
        <v>-4.1450000000000001E-2</v>
      </c>
      <c r="U229" s="11"/>
      <c r="W229" s="6">
        <v>0.1</v>
      </c>
      <c r="X229" s="7">
        <v>1.5800000000000002E-2</v>
      </c>
      <c r="Z229" s="6">
        <v>0.1</v>
      </c>
      <c r="AA229" s="14">
        <f t="shared" si="46"/>
        <v>0</v>
      </c>
      <c r="AB229" s="7">
        <v>2.8400000000000002E-2</v>
      </c>
      <c r="AC229" s="12">
        <f t="shared" si="47"/>
        <v>-4.4699999999999997E-2</v>
      </c>
      <c r="AD229" s="12">
        <f t="shared" si="48"/>
        <v>0</v>
      </c>
      <c r="AE229" s="12">
        <v>1E-4</v>
      </c>
      <c r="AF229" s="12">
        <v>1.0399999999999999E-3</v>
      </c>
      <c r="AG229" s="12"/>
      <c r="AI229">
        <v>0.1</v>
      </c>
      <c r="AJ229" s="14">
        <f t="shared" si="49"/>
        <v>0</v>
      </c>
      <c r="AK229">
        <v>3.0499999999999999E-2</v>
      </c>
      <c r="AL229" s="12">
        <f t="shared" si="50"/>
        <v>-4.3899999999999995E-2</v>
      </c>
      <c r="AM229" s="12">
        <f t="shared" si="51"/>
        <v>0</v>
      </c>
      <c r="AN229" s="12">
        <v>1E-4</v>
      </c>
      <c r="AO229" s="12">
        <v>1.0399999999999999E-3</v>
      </c>
      <c r="AR229">
        <v>0.3</v>
      </c>
      <c r="AS229">
        <v>2.3900000000000001E-2</v>
      </c>
      <c r="AW229">
        <v>0.4</v>
      </c>
      <c r="AX229">
        <v>3.7199999999999997E-2</v>
      </c>
    </row>
    <row r="230" spans="2:50" x14ac:dyDescent="0.25">
      <c r="B230">
        <v>0.2</v>
      </c>
      <c r="C230">
        <f t="shared" si="39"/>
        <v>0.1</v>
      </c>
      <c r="D230">
        <v>2.7099999999999999E-2</v>
      </c>
      <c r="E230" s="12">
        <f t="shared" si="40"/>
        <v>-4.65E-2</v>
      </c>
      <c r="F230" s="12">
        <f t="shared" si="41"/>
        <v>1.0438413361169103E-3</v>
      </c>
      <c r="G230" s="12">
        <v>1E-4</v>
      </c>
      <c r="H230" s="12">
        <v>1.0399999999999999E-3</v>
      </c>
      <c r="J230">
        <v>0.2</v>
      </c>
      <c r="K230">
        <f t="shared" si="42"/>
        <v>0.1</v>
      </c>
      <c r="L230">
        <v>2.6200000000000001E-2</v>
      </c>
      <c r="M230" s="12">
        <f t="shared" si="43"/>
        <v>-4.7100000000000003E-2</v>
      </c>
      <c r="N230" s="12">
        <f t="shared" si="44"/>
        <v>1.0438413361169103E-3</v>
      </c>
      <c r="O230" s="12">
        <v>1E-4</v>
      </c>
      <c r="P230" s="12">
        <v>1.0399999999999999E-3</v>
      </c>
      <c r="R230" s="6">
        <v>0.2</v>
      </c>
      <c r="S230" s="7">
        <v>1.1900000000000001E-2</v>
      </c>
      <c r="T230" s="12">
        <f t="shared" si="45"/>
        <v>-4.1349999999999998E-2</v>
      </c>
      <c r="U230" s="11"/>
      <c r="W230" s="6">
        <v>0.1</v>
      </c>
      <c r="X230" s="7">
        <v>1.6E-2</v>
      </c>
      <c r="Z230" s="6">
        <v>0.1</v>
      </c>
      <c r="AA230" s="14">
        <f t="shared" si="46"/>
        <v>0</v>
      </c>
      <c r="AB230" s="7">
        <v>2.87E-2</v>
      </c>
      <c r="AC230" s="12">
        <f t="shared" si="47"/>
        <v>-4.4399999999999995E-2</v>
      </c>
      <c r="AD230" s="12">
        <f t="shared" si="48"/>
        <v>0</v>
      </c>
      <c r="AE230" s="12">
        <v>1E-4</v>
      </c>
      <c r="AF230" s="12">
        <v>1.0399999999999999E-3</v>
      </c>
      <c r="AG230" s="12"/>
      <c r="AI230">
        <v>0.1</v>
      </c>
      <c r="AJ230" s="14">
        <f t="shared" si="49"/>
        <v>0</v>
      </c>
      <c r="AK230">
        <v>3.0499999999999999E-2</v>
      </c>
      <c r="AL230" s="12">
        <f t="shared" si="50"/>
        <v>-4.3899999999999995E-2</v>
      </c>
      <c r="AM230" s="12">
        <f t="shared" si="51"/>
        <v>0</v>
      </c>
      <c r="AN230" s="12">
        <v>1E-4</v>
      </c>
      <c r="AO230" s="12">
        <v>1.0399999999999999E-3</v>
      </c>
      <c r="AR230">
        <v>0.3</v>
      </c>
      <c r="AS230">
        <v>2.3900000000000001E-2</v>
      </c>
      <c r="AW230">
        <v>0.3</v>
      </c>
      <c r="AX230">
        <v>3.73E-2</v>
      </c>
    </row>
    <row r="231" spans="2:50" x14ac:dyDescent="0.25">
      <c r="B231">
        <v>0.2</v>
      </c>
      <c r="C231">
        <f t="shared" si="39"/>
        <v>0.1</v>
      </c>
      <c r="D231">
        <v>2.7300000000000001E-2</v>
      </c>
      <c r="E231" s="12">
        <f t="shared" si="40"/>
        <v>-4.6299999999999994E-2</v>
      </c>
      <c r="F231" s="12">
        <f t="shared" si="41"/>
        <v>1.0438413361169103E-3</v>
      </c>
      <c r="G231" s="12">
        <v>1E-4</v>
      </c>
      <c r="H231" s="12">
        <v>1.0399999999999999E-3</v>
      </c>
      <c r="J231">
        <v>0.2</v>
      </c>
      <c r="K231">
        <f t="shared" si="42"/>
        <v>0.1</v>
      </c>
      <c r="L231">
        <v>2.6499999999999999E-2</v>
      </c>
      <c r="M231" s="12">
        <f t="shared" si="43"/>
        <v>-4.6800000000000008E-2</v>
      </c>
      <c r="N231" s="12">
        <f t="shared" si="44"/>
        <v>1.0438413361169103E-3</v>
      </c>
      <c r="O231" s="12">
        <v>1E-4</v>
      </c>
      <c r="P231" s="12">
        <v>1.0399999999999999E-3</v>
      </c>
      <c r="R231" s="6">
        <v>0.2</v>
      </c>
      <c r="S231" s="7">
        <v>1.2E-2</v>
      </c>
      <c r="T231" s="12">
        <f t="shared" si="45"/>
        <v>-4.1249999999999995E-2</v>
      </c>
      <c r="U231" s="11"/>
      <c r="W231" s="6">
        <v>0.1</v>
      </c>
      <c r="X231" s="7">
        <v>1.61E-2</v>
      </c>
      <c r="Z231" s="6">
        <v>0.1</v>
      </c>
      <c r="AA231" s="14">
        <f t="shared" si="46"/>
        <v>0</v>
      </c>
      <c r="AB231" s="7">
        <v>2.9000000000000001E-2</v>
      </c>
      <c r="AC231" s="12">
        <f t="shared" si="47"/>
        <v>-4.41E-2</v>
      </c>
      <c r="AD231" s="12">
        <f t="shared" si="48"/>
        <v>0</v>
      </c>
      <c r="AE231" s="12">
        <v>1E-4</v>
      </c>
      <c r="AF231" s="12">
        <v>1.0399999999999999E-3</v>
      </c>
      <c r="AG231" s="12"/>
      <c r="AI231">
        <v>0.2</v>
      </c>
      <c r="AJ231" s="14">
        <f t="shared" si="49"/>
        <v>0.1</v>
      </c>
      <c r="AK231">
        <v>3.0499999999999999E-2</v>
      </c>
      <c r="AL231" s="12">
        <f t="shared" si="50"/>
        <v>-4.3899999999999995E-2</v>
      </c>
      <c r="AM231" s="12">
        <f t="shared" si="51"/>
        <v>1.0438413361169103E-3</v>
      </c>
      <c r="AN231" s="12">
        <v>1E-4</v>
      </c>
      <c r="AO231" s="12">
        <v>1.0399999999999999E-3</v>
      </c>
      <c r="AR231">
        <v>0.2</v>
      </c>
      <c r="AS231">
        <v>2.41E-2</v>
      </c>
      <c r="AW231">
        <v>0.3</v>
      </c>
      <c r="AX231">
        <v>3.73E-2</v>
      </c>
    </row>
    <row r="232" spans="2:50" x14ac:dyDescent="0.25">
      <c r="B232">
        <v>0.2</v>
      </c>
      <c r="C232">
        <f t="shared" si="39"/>
        <v>0.1</v>
      </c>
      <c r="D232">
        <v>2.75E-2</v>
      </c>
      <c r="E232" s="12">
        <f t="shared" si="40"/>
        <v>-4.6100000000000002E-2</v>
      </c>
      <c r="F232" s="12">
        <f t="shared" si="41"/>
        <v>1.0438413361169103E-3</v>
      </c>
      <c r="G232" s="12">
        <v>1E-4</v>
      </c>
      <c r="H232" s="12">
        <v>1.0399999999999999E-3</v>
      </c>
      <c r="J232">
        <v>0.2</v>
      </c>
      <c r="K232">
        <f t="shared" si="42"/>
        <v>0.1</v>
      </c>
      <c r="L232">
        <v>2.6700000000000002E-2</v>
      </c>
      <c r="M232" s="12">
        <f t="shared" si="43"/>
        <v>-4.6600000000000003E-2</v>
      </c>
      <c r="N232" s="12">
        <f t="shared" si="44"/>
        <v>1.0438413361169103E-3</v>
      </c>
      <c r="O232" s="12">
        <v>1E-4</v>
      </c>
      <c r="P232" s="12">
        <v>1.0399999999999999E-3</v>
      </c>
      <c r="R232" s="6">
        <v>0.2</v>
      </c>
      <c r="S232" s="7">
        <v>1.21E-2</v>
      </c>
      <c r="T232" s="12">
        <f t="shared" si="45"/>
        <v>-4.1149999999999999E-2</v>
      </c>
      <c r="U232" s="11"/>
      <c r="W232" s="6">
        <v>0.1</v>
      </c>
      <c r="X232" s="7">
        <v>1.6199999999999999E-2</v>
      </c>
      <c r="Z232" s="6">
        <v>0.1</v>
      </c>
      <c r="AA232" s="14">
        <f t="shared" si="46"/>
        <v>0</v>
      </c>
      <c r="AB232" s="7">
        <v>2.9000000000000001E-2</v>
      </c>
      <c r="AC232" s="12">
        <f t="shared" si="47"/>
        <v>-4.41E-2</v>
      </c>
      <c r="AD232" s="12">
        <f t="shared" si="48"/>
        <v>0</v>
      </c>
      <c r="AE232" s="12">
        <v>1E-4</v>
      </c>
      <c r="AF232" s="12">
        <v>1.0399999999999999E-3</v>
      </c>
      <c r="AG232" s="12"/>
      <c r="AI232">
        <v>0.2</v>
      </c>
      <c r="AJ232" s="14">
        <f t="shared" si="49"/>
        <v>0.1</v>
      </c>
      <c r="AK232">
        <v>3.0499999999999999E-2</v>
      </c>
      <c r="AL232" s="12">
        <f t="shared" si="50"/>
        <v>-4.3899999999999995E-2</v>
      </c>
      <c r="AM232" s="12">
        <f t="shared" si="51"/>
        <v>1.0438413361169103E-3</v>
      </c>
      <c r="AN232" s="12">
        <v>1E-4</v>
      </c>
      <c r="AO232" s="12">
        <v>1.0399999999999999E-3</v>
      </c>
      <c r="AR232">
        <v>0.2</v>
      </c>
      <c r="AS232">
        <v>2.4199999999999999E-2</v>
      </c>
      <c r="AW232">
        <v>0.3</v>
      </c>
      <c r="AX232">
        <v>3.73E-2</v>
      </c>
    </row>
    <row r="233" spans="2:50" x14ac:dyDescent="0.25">
      <c r="B233">
        <v>0.2</v>
      </c>
      <c r="C233">
        <f t="shared" si="39"/>
        <v>0.1</v>
      </c>
      <c r="D233">
        <v>2.76E-2</v>
      </c>
      <c r="E233" s="12">
        <f t="shared" si="40"/>
        <v>-4.5999999999999999E-2</v>
      </c>
      <c r="F233" s="12">
        <f t="shared" si="41"/>
        <v>1.0438413361169103E-3</v>
      </c>
      <c r="G233" s="12">
        <v>1E-4</v>
      </c>
      <c r="H233" s="12">
        <v>1.0399999999999999E-3</v>
      </c>
      <c r="J233">
        <v>0.2</v>
      </c>
      <c r="K233">
        <f t="shared" si="42"/>
        <v>0.1</v>
      </c>
      <c r="L233">
        <v>2.7300000000000001E-2</v>
      </c>
      <c r="M233" s="12">
        <f t="shared" si="43"/>
        <v>-4.5999999999999999E-2</v>
      </c>
      <c r="N233" s="12">
        <f t="shared" si="44"/>
        <v>1.0438413361169103E-3</v>
      </c>
      <c r="O233" s="12">
        <v>1E-4</v>
      </c>
      <c r="P233" s="12">
        <v>1.0399999999999999E-3</v>
      </c>
      <c r="R233" s="6">
        <v>0.2</v>
      </c>
      <c r="S233" s="7">
        <v>1.2200000000000001E-2</v>
      </c>
      <c r="T233" s="12">
        <f t="shared" si="45"/>
        <v>-4.1049999999999996E-2</v>
      </c>
      <c r="U233" s="11"/>
      <c r="W233" s="6">
        <v>0.1</v>
      </c>
      <c r="X233" s="7">
        <v>1.6299999999999999E-2</v>
      </c>
      <c r="Z233" s="6">
        <v>0.1</v>
      </c>
      <c r="AA233" s="14">
        <f t="shared" si="46"/>
        <v>0</v>
      </c>
      <c r="AB233" s="7">
        <v>2.9000000000000001E-2</v>
      </c>
      <c r="AC233" s="12">
        <f t="shared" si="47"/>
        <v>-4.41E-2</v>
      </c>
      <c r="AD233" s="12">
        <f t="shared" si="48"/>
        <v>0</v>
      </c>
      <c r="AE233" s="12">
        <v>1E-4</v>
      </c>
      <c r="AF233" s="12">
        <v>1.0399999999999999E-3</v>
      </c>
      <c r="AG233" s="12"/>
      <c r="AI233">
        <v>0.1</v>
      </c>
      <c r="AJ233" s="14">
        <f t="shared" si="49"/>
        <v>0</v>
      </c>
      <c r="AK233">
        <v>3.0599999999999999E-2</v>
      </c>
      <c r="AL233" s="12">
        <f t="shared" si="50"/>
        <v>-4.3799999999999992E-2</v>
      </c>
      <c r="AM233" s="12">
        <f t="shared" si="51"/>
        <v>0</v>
      </c>
      <c r="AN233" s="12">
        <v>1E-4</v>
      </c>
      <c r="AO233" s="12">
        <v>1.0399999999999999E-3</v>
      </c>
      <c r="AR233">
        <v>0.2</v>
      </c>
      <c r="AS233">
        <v>2.4400000000000002E-2</v>
      </c>
      <c r="AW233">
        <v>0.3</v>
      </c>
      <c r="AX233">
        <v>3.73E-2</v>
      </c>
    </row>
    <row r="234" spans="2:50" x14ac:dyDescent="0.25">
      <c r="B234">
        <v>0.2</v>
      </c>
      <c r="C234">
        <f t="shared" si="39"/>
        <v>0.1</v>
      </c>
      <c r="D234">
        <v>2.76E-2</v>
      </c>
      <c r="E234" s="12">
        <f t="shared" si="40"/>
        <v>-4.5999999999999999E-2</v>
      </c>
      <c r="F234" s="12">
        <f t="shared" si="41"/>
        <v>1.0438413361169103E-3</v>
      </c>
      <c r="G234" s="12">
        <v>1E-4</v>
      </c>
      <c r="H234" s="12">
        <v>1.0399999999999999E-3</v>
      </c>
      <c r="J234">
        <v>0.2</v>
      </c>
      <c r="K234">
        <f t="shared" si="42"/>
        <v>0.1</v>
      </c>
      <c r="L234">
        <v>2.76E-2</v>
      </c>
      <c r="M234" s="12">
        <f t="shared" si="43"/>
        <v>-4.5700000000000005E-2</v>
      </c>
      <c r="N234" s="12">
        <f t="shared" si="44"/>
        <v>1.0438413361169103E-3</v>
      </c>
      <c r="O234" s="12">
        <v>1E-4</v>
      </c>
      <c r="P234" s="12">
        <v>1.0399999999999999E-3</v>
      </c>
      <c r="R234" s="6">
        <v>0.2</v>
      </c>
      <c r="S234" s="7">
        <v>1.23E-2</v>
      </c>
      <c r="T234" s="12">
        <f t="shared" si="45"/>
        <v>-4.095E-2</v>
      </c>
      <c r="U234" s="11"/>
      <c r="W234" s="6">
        <v>0.1</v>
      </c>
      <c r="X234" s="7">
        <v>1.6500000000000001E-2</v>
      </c>
      <c r="Z234" s="6">
        <v>0.1</v>
      </c>
      <c r="AA234" s="14">
        <f t="shared" si="46"/>
        <v>0</v>
      </c>
      <c r="AB234" s="7">
        <v>2.9000000000000001E-2</v>
      </c>
      <c r="AC234" s="12">
        <f t="shared" si="47"/>
        <v>-4.41E-2</v>
      </c>
      <c r="AD234" s="12">
        <f t="shared" si="48"/>
        <v>0</v>
      </c>
      <c r="AE234" s="12">
        <v>1E-4</v>
      </c>
      <c r="AF234" s="12">
        <v>1.0399999999999999E-3</v>
      </c>
      <c r="AG234" s="12"/>
      <c r="AI234">
        <v>0.1</v>
      </c>
      <c r="AJ234" s="14">
        <f t="shared" si="49"/>
        <v>0</v>
      </c>
      <c r="AK234">
        <v>3.1E-2</v>
      </c>
      <c r="AL234" s="12">
        <f t="shared" si="50"/>
        <v>-4.3399999999999994E-2</v>
      </c>
      <c r="AM234" s="12">
        <f t="shared" si="51"/>
        <v>0</v>
      </c>
      <c r="AN234" s="12">
        <v>1E-4</v>
      </c>
      <c r="AO234" s="12">
        <v>1.0399999999999999E-3</v>
      </c>
      <c r="AR234">
        <v>0.2</v>
      </c>
      <c r="AS234">
        <v>2.4500000000000001E-2</v>
      </c>
      <c r="AW234">
        <v>0.3</v>
      </c>
      <c r="AX234">
        <v>3.73E-2</v>
      </c>
    </row>
    <row r="235" spans="2:50" x14ac:dyDescent="0.25">
      <c r="B235">
        <v>0.2</v>
      </c>
      <c r="C235">
        <f t="shared" si="39"/>
        <v>0.1</v>
      </c>
      <c r="D235">
        <v>2.76E-2</v>
      </c>
      <c r="E235" s="12">
        <f t="shared" si="40"/>
        <v>-4.5999999999999999E-2</v>
      </c>
      <c r="F235" s="12">
        <f t="shared" si="41"/>
        <v>1.0438413361169103E-3</v>
      </c>
      <c r="G235" s="12">
        <v>1E-4</v>
      </c>
      <c r="H235" s="12">
        <v>1.0399999999999999E-3</v>
      </c>
      <c r="J235">
        <v>0.2</v>
      </c>
      <c r="K235">
        <f t="shared" si="42"/>
        <v>0.1</v>
      </c>
      <c r="L235">
        <v>2.76E-2</v>
      </c>
      <c r="M235" s="12">
        <f t="shared" si="43"/>
        <v>-4.5700000000000005E-2</v>
      </c>
      <c r="N235" s="12">
        <f t="shared" si="44"/>
        <v>1.0438413361169103E-3</v>
      </c>
      <c r="O235" s="12">
        <v>1E-4</v>
      </c>
      <c r="P235" s="12">
        <v>1.0399999999999999E-3</v>
      </c>
      <c r="R235" s="6">
        <v>0.2</v>
      </c>
      <c r="S235" s="7">
        <v>1.23E-2</v>
      </c>
      <c r="T235" s="12">
        <f t="shared" si="45"/>
        <v>-4.095E-2</v>
      </c>
      <c r="U235" s="11"/>
      <c r="W235" s="6">
        <v>0.1</v>
      </c>
      <c r="X235" s="7">
        <v>1.67E-2</v>
      </c>
      <c r="Z235" s="6">
        <v>0.1</v>
      </c>
      <c r="AA235" s="14">
        <f t="shared" si="46"/>
        <v>0</v>
      </c>
      <c r="AB235" s="7">
        <v>2.9000000000000001E-2</v>
      </c>
      <c r="AC235" s="12">
        <f t="shared" si="47"/>
        <v>-4.41E-2</v>
      </c>
      <c r="AD235" s="12">
        <f t="shared" si="48"/>
        <v>0</v>
      </c>
      <c r="AE235" s="12">
        <v>1E-4</v>
      </c>
      <c r="AF235" s="12">
        <v>1.0399999999999999E-3</v>
      </c>
      <c r="AG235" s="12"/>
      <c r="AI235">
        <v>0.2</v>
      </c>
      <c r="AJ235" s="14">
        <f t="shared" si="49"/>
        <v>0.1</v>
      </c>
      <c r="AK235">
        <v>3.1300000000000001E-2</v>
      </c>
      <c r="AL235" s="12">
        <f t="shared" si="50"/>
        <v>-4.3099999999999992E-2</v>
      </c>
      <c r="AM235" s="12">
        <f t="shared" si="51"/>
        <v>1.0438413361169103E-3</v>
      </c>
      <c r="AN235" s="12">
        <v>1E-4</v>
      </c>
      <c r="AO235" s="12">
        <v>1.0399999999999999E-3</v>
      </c>
      <c r="AR235">
        <v>0.3</v>
      </c>
      <c r="AS235">
        <v>2.47E-2</v>
      </c>
      <c r="AW235">
        <v>0.3</v>
      </c>
      <c r="AX235">
        <v>3.7100000000000001E-2</v>
      </c>
    </row>
    <row r="236" spans="2:50" x14ac:dyDescent="0.25">
      <c r="B236">
        <v>0.2</v>
      </c>
      <c r="C236">
        <f t="shared" si="39"/>
        <v>0.1</v>
      </c>
      <c r="D236">
        <v>2.76E-2</v>
      </c>
      <c r="E236" s="12">
        <f t="shared" si="40"/>
        <v>-4.5999999999999999E-2</v>
      </c>
      <c r="F236" s="12">
        <f t="shared" si="41"/>
        <v>1.0438413361169103E-3</v>
      </c>
      <c r="G236" s="12">
        <v>1E-4</v>
      </c>
      <c r="H236" s="12">
        <v>1.0399999999999999E-3</v>
      </c>
      <c r="J236">
        <v>0.2</v>
      </c>
      <c r="K236">
        <f t="shared" si="42"/>
        <v>0.1</v>
      </c>
      <c r="L236">
        <v>2.76E-2</v>
      </c>
      <c r="M236" s="12">
        <f t="shared" si="43"/>
        <v>-4.5700000000000005E-2</v>
      </c>
      <c r="N236" s="12">
        <f t="shared" si="44"/>
        <v>1.0438413361169103E-3</v>
      </c>
      <c r="O236" s="12">
        <v>1E-4</v>
      </c>
      <c r="P236" s="12">
        <v>1.0399999999999999E-3</v>
      </c>
      <c r="R236" s="6">
        <v>0.2</v>
      </c>
      <c r="S236" s="7">
        <v>1.23E-2</v>
      </c>
      <c r="T236" s="12">
        <f t="shared" si="45"/>
        <v>-4.095E-2</v>
      </c>
      <c r="U236" s="11"/>
      <c r="W236" s="6">
        <v>0.1</v>
      </c>
      <c r="X236" s="7">
        <v>1.6899999999999998E-2</v>
      </c>
      <c r="Z236" s="6">
        <v>0.1</v>
      </c>
      <c r="AA236" s="14">
        <f t="shared" si="46"/>
        <v>0</v>
      </c>
      <c r="AB236" s="7">
        <v>2.9000000000000001E-2</v>
      </c>
      <c r="AC236" s="12">
        <f t="shared" si="47"/>
        <v>-4.41E-2</v>
      </c>
      <c r="AD236" s="12">
        <f t="shared" si="48"/>
        <v>0</v>
      </c>
      <c r="AE236" s="12">
        <v>1E-4</v>
      </c>
      <c r="AF236" s="12">
        <v>1.0399999999999999E-3</v>
      </c>
      <c r="AG236" s="12"/>
      <c r="AI236">
        <v>0.2</v>
      </c>
      <c r="AJ236" s="14">
        <f t="shared" si="49"/>
        <v>0.1</v>
      </c>
      <c r="AK236">
        <v>3.1600000000000003E-2</v>
      </c>
      <c r="AL236" s="12">
        <f t="shared" si="50"/>
        <v>-4.2799999999999991E-2</v>
      </c>
      <c r="AM236" s="12">
        <f t="shared" si="51"/>
        <v>1.0438413361169103E-3</v>
      </c>
      <c r="AN236" s="12">
        <v>1E-4</v>
      </c>
      <c r="AO236" s="12">
        <v>1.0399999999999999E-3</v>
      </c>
      <c r="AR236">
        <v>0.3</v>
      </c>
      <c r="AS236">
        <v>2.4899999999999999E-2</v>
      </c>
      <c r="AW236">
        <v>0.3</v>
      </c>
      <c r="AX236">
        <v>3.7100000000000001E-2</v>
      </c>
    </row>
    <row r="237" spans="2:50" x14ac:dyDescent="0.25">
      <c r="B237">
        <v>0.2</v>
      </c>
      <c r="C237">
        <f t="shared" si="39"/>
        <v>0.1</v>
      </c>
      <c r="D237">
        <v>2.7699999999999999E-2</v>
      </c>
      <c r="E237" s="12">
        <f t="shared" si="40"/>
        <v>-4.5899999999999996E-2</v>
      </c>
      <c r="F237" s="12">
        <f t="shared" si="41"/>
        <v>1.0438413361169103E-3</v>
      </c>
      <c r="G237" s="12">
        <v>1E-4</v>
      </c>
      <c r="H237" s="12">
        <v>1.0399999999999999E-3</v>
      </c>
      <c r="J237">
        <v>0.2</v>
      </c>
      <c r="K237">
        <f t="shared" si="42"/>
        <v>0.1</v>
      </c>
      <c r="L237">
        <v>2.7699999999999999E-2</v>
      </c>
      <c r="M237" s="12">
        <f t="shared" si="43"/>
        <v>-4.5600000000000002E-2</v>
      </c>
      <c r="N237" s="12">
        <f t="shared" si="44"/>
        <v>1.0438413361169103E-3</v>
      </c>
      <c r="O237" s="12">
        <v>1E-4</v>
      </c>
      <c r="P237" s="12">
        <v>1.0399999999999999E-3</v>
      </c>
      <c r="R237" s="6">
        <v>0.2</v>
      </c>
      <c r="S237" s="7">
        <v>1.23E-2</v>
      </c>
      <c r="T237" s="12">
        <f t="shared" si="45"/>
        <v>-4.095E-2</v>
      </c>
      <c r="U237" s="11"/>
      <c r="W237" s="6">
        <v>0.2</v>
      </c>
      <c r="X237" s="7">
        <v>1.7000000000000001E-2</v>
      </c>
      <c r="Z237" s="6">
        <v>0.1</v>
      </c>
      <c r="AA237" s="14">
        <f t="shared" si="46"/>
        <v>0</v>
      </c>
      <c r="AB237" s="7">
        <v>2.9000000000000001E-2</v>
      </c>
      <c r="AC237" s="12">
        <f t="shared" si="47"/>
        <v>-4.41E-2</v>
      </c>
      <c r="AD237" s="12">
        <f t="shared" si="48"/>
        <v>0</v>
      </c>
      <c r="AE237" s="12">
        <v>1E-4</v>
      </c>
      <c r="AF237" s="12">
        <v>1.0399999999999999E-3</v>
      </c>
      <c r="AG237" s="12"/>
      <c r="AI237">
        <v>0.2</v>
      </c>
      <c r="AJ237" s="14">
        <f t="shared" si="49"/>
        <v>0.1</v>
      </c>
      <c r="AK237">
        <v>3.1600000000000003E-2</v>
      </c>
      <c r="AL237" s="12">
        <f t="shared" si="50"/>
        <v>-4.2799999999999991E-2</v>
      </c>
      <c r="AM237" s="12">
        <f t="shared" si="51"/>
        <v>1.0438413361169103E-3</v>
      </c>
      <c r="AN237" s="12">
        <v>1E-4</v>
      </c>
      <c r="AO237" s="12">
        <v>1.0399999999999999E-3</v>
      </c>
      <c r="AR237">
        <v>0.3</v>
      </c>
      <c r="AS237">
        <v>2.5000000000000001E-2</v>
      </c>
      <c r="AW237">
        <v>0.3</v>
      </c>
      <c r="AX237">
        <v>3.73E-2</v>
      </c>
    </row>
    <row r="238" spans="2:50" x14ac:dyDescent="0.25">
      <c r="B238">
        <v>0.2</v>
      </c>
      <c r="C238">
        <f t="shared" si="39"/>
        <v>0.1</v>
      </c>
      <c r="D238">
        <v>2.7699999999999999E-2</v>
      </c>
      <c r="E238" s="12">
        <f t="shared" si="40"/>
        <v>-4.5899999999999996E-2</v>
      </c>
      <c r="F238" s="12">
        <f t="shared" si="41"/>
        <v>1.0438413361169103E-3</v>
      </c>
      <c r="G238" s="12">
        <v>1E-4</v>
      </c>
      <c r="H238" s="12">
        <v>1.0399999999999999E-3</v>
      </c>
      <c r="J238">
        <v>0.2</v>
      </c>
      <c r="K238">
        <f t="shared" si="42"/>
        <v>0.1</v>
      </c>
      <c r="L238">
        <v>2.81E-2</v>
      </c>
      <c r="M238" s="12">
        <f t="shared" si="43"/>
        <v>-4.5200000000000004E-2</v>
      </c>
      <c r="N238" s="12">
        <f t="shared" si="44"/>
        <v>1.0438413361169103E-3</v>
      </c>
      <c r="O238" s="12">
        <v>1E-4</v>
      </c>
      <c r="P238" s="12">
        <v>1.0399999999999999E-3</v>
      </c>
      <c r="R238" s="6">
        <v>0.2</v>
      </c>
      <c r="S238" s="7">
        <v>1.23E-2</v>
      </c>
      <c r="T238" s="12">
        <f t="shared" si="45"/>
        <v>-4.095E-2</v>
      </c>
      <c r="U238" s="11"/>
      <c r="W238" s="6">
        <v>0.2</v>
      </c>
      <c r="X238" s="7">
        <v>1.7100000000000001E-2</v>
      </c>
      <c r="Z238" s="6">
        <v>0.1</v>
      </c>
      <c r="AA238" s="14">
        <f t="shared" si="46"/>
        <v>0</v>
      </c>
      <c r="AB238" s="7">
        <v>2.9000000000000001E-2</v>
      </c>
      <c r="AC238" s="12">
        <f t="shared" si="47"/>
        <v>-4.41E-2</v>
      </c>
      <c r="AD238" s="12">
        <f t="shared" si="48"/>
        <v>0</v>
      </c>
      <c r="AE238" s="12">
        <v>1E-4</v>
      </c>
      <c r="AF238" s="12">
        <v>1.0399999999999999E-3</v>
      </c>
      <c r="AG238" s="12"/>
      <c r="AI238">
        <v>0.2</v>
      </c>
      <c r="AJ238" s="14">
        <f t="shared" si="49"/>
        <v>0.1</v>
      </c>
      <c r="AK238">
        <v>3.1699999999999999E-2</v>
      </c>
      <c r="AL238" s="12">
        <f t="shared" si="50"/>
        <v>-4.2699999999999995E-2</v>
      </c>
      <c r="AM238" s="12">
        <f t="shared" si="51"/>
        <v>1.0438413361169103E-3</v>
      </c>
      <c r="AN238" s="12">
        <v>1E-4</v>
      </c>
      <c r="AO238" s="12">
        <v>1.0399999999999999E-3</v>
      </c>
      <c r="AR238">
        <v>0.3</v>
      </c>
      <c r="AS238">
        <v>2.5100000000000001E-2</v>
      </c>
      <c r="AW238">
        <v>0.3</v>
      </c>
      <c r="AX238">
        <v>3.73E-2</v>
      </c>
    </row>
    <row r="239" spans="2:50" x14ac:dyDescent="0.25">
      <c r="B239">
        <v>0.2</v>
      </c>
      <c r="C239">
        <f t="shared" si="39"/>
        <v>0.1</v>
      </c>
      <c r="D239">
        <v>2.7799999999999998E-2</v>
      </c>
      <c r="E239" s="12">
        <f t="shared" si="40"/>
        <v>-4.58E-2</v>
      </c>
      <c r="F239" s="12">
        <f t="shared" si="41"/>
        <v>1.0438413361169103E-3</v>
      </c>
      <c r="G239" s="12">
        <v>1E-4</v>
      </c>
      <c r="H239" s="12">
        <v>1.0399999999999999E-3</v>
      </c>
      <c r="J239">
        <v>0.2</v>
      </c>
      <c r="K239">
        <f t="shared" si="42"/>
        <v>0.1</v>
      </c>
      <c r="L239">
        <v>2.8299999999999999E-2</v>
      </c>
      <c r="M239" s="12">
        <f t="shared" si="43"/>
        <v>-4.5000000000000005E-2</v>
      </c>
      <c r="N239" s="12">
        <f t="shared" si="44"/>
        <v>1.0438413361169103E-3</v>
      </c>
      <c r="O239" s="12">
        <v>1E-4</v>
      </c>
      <c r="P239" s="12">
        <v>1.0399999999999999E-3</v>
      </c>
      <c r="R239" s="6">
        <v>0.2</v>
      </c>
      <c r="S239" s="7">
        <v>1.24E-2</v>
      </c>
      <c r="T239" s="12">
        <f t="shared" si="45"/>
        <v>-4.0849999999999997E-2</v>
      </c>
      <c r="U239" s="11"/>
      <c r="W239" s="6">
        <v>0.2</v>
      </c>
      <c r="X239" s="7">
        <v>1.7299999999999999E-2</v>
      </c>
      <c r="Z239" s="6">
        <v>0.1</v>
      </c>
      <c r="AA239" s="14">
        <f t="shared" si="46"/>
        <v>0</v>
      </c>
      <c r="AB239" s="7">
        <v>2.9100000000000001E-2</v>
      </c>
      <c r="AC239" s="12">
        <f t="shared" si="47"/>
        <v>-4.3999999999999997E-2</v>
      </c>
      <c r="AD239" s="12">
        <f t="shared" si="48"/>
        <v>0</v>
      </c>
      <c r="AE239" s="12">
        <v>1E-4</v>
      </c>
      <c r="AF239" s="12">
        <v>1.0399999999999999E-3</v>
      </c>
      <c r="AG239" s="12"/>
      <c r="AI239">
        <v>0.2</v>
      </c>
      <c r="AJ239" s="14">
        <f t="shared" si="49"/>
        <v>0.1</v>
      </c>
      <c r="AK239">
        <v>3.1800000000000002E-2</v>
      </c>
      <c r="AL239" s="12">
        <f t="shared" si="50"/>
        <v>-4.2599999999999992E-2</v>
      </c>
      <c r="AM239" s="12">
        <f t="shared" si="51"/>
        <v>1.0438413361169103E-3</v>
      </c>
      <c r="AN239" s="12">
        <v>1E-4</v>
      </c>
      <c r="AO239" s="12">
        <v>1.0399999999999999E-3</v>
      </c>
      <c r="AR239">
        <v>0.2</v>
      </c>
      <c r="AS239">
        <v>2.5100000000000001E-2</v>
      </c>
      <c r="AW239">
        <v>0.4</v>
      </c>
      <c r="AX239">
        <v>3.7600000000000001E-2</v>
      </c>
    </row>
    <row r="240" spans="2:50" x14ac:dyDescent="0.25">
      <c r="B240">
        <v>0.2</v>
      </c>
      <c r="C240">
        <f t="shared" si="39"/>
        <v>0.1</v>
      </c>
      <c r="D240">
        <v>2.8199999999999999E-2</v>
      </c>
      <c r="E240" s="12">
        <f t="shared" si="40"/>
        <v>-4.5399999999999996E-2</v>
      </c>
      <c r="F240" s="12">
        <f t="shared" si="41"/>
        <v>1.0438413361169103E-3</v>
      </c>
      <c r="G240" s="12">
        <v>1E-4</v>
      </c>
      <c r="H240" s="12">
        <v>1.0399999999999999E-3</v>
      </c>
      <c r="J240">
        <v>0.2</v>
      </c>
      <c r="K240">
        <f t="shared" si="42"/>
        <v>0.1</v>
      </c>
      <c r="L240">
        <v>2.8299999999999999E-2</v>
      </c>
      <c r="M240" s="12">
        <f t="shared" si="43"/>
        <v>-4.5000000000000005E-2</v>
      </c>
      <c r="N240" s="12">
        <f t="shared" si="44"/>
        <v>1.0438413361169103E-3</v>
      </c>
      <c r="O240" s="12">
        <v>1E-4</v>
      </c>
      <c r="P240" s="12">
        <v>1.0399999999999999E-3</v>
      </c>
      <c r="R240" s="6">
        <v>0.2</v>
      </c>
      <c r="S240" s="7">
        <v>1.26E-2</v>
      </c>
      <c r="T240" s="12">
        <f t="shared" si="45"/>
        <v>-4.0649999999999999E-2</v>
      </c>
      <c r="U240" s="11"/>
      <c r="W240" s="6">
        <v>0.1</v>
      </c>
      <c r="X240" s="7">
        <v>1.7399999999999999E-2</v>
      </c>
      <c r="Z240" s="6">
        <v>0.1</v>
      </c>
      <c r="AA240" s="14">
        <f t="shared" si="46"/>
        <v>0</v>
      </c>
      <c r="AB240" s="7">
        <v>2.93E-2</v>
      </c>
      <c r="AC240" s="12">
        <f t="shared" si="47"/>
        <v>-4.3799999999999999E-2</v>
      </c>
      <c r="AD240" s="12">
        <f t="shared" si="48"/>
        <v>0</v>
      </c>
      <c r="AE240" s="12">
        <v>1E-4</v>
      </c>
      <c r="AF240" s="12">
        <v>1.0399999999999999E-3</v>
      </c>
      <c r="AG240" s="12"/>
      <c r="AI240">
        <v>0.3</v>
      </c>
      <c r="AJ240" s="14">
        <f t="shared" si="49"/>
        <v>0.19999999999999998</v>
      </c>
      <c r="AK240">
        <v>3.2000000000000001E-2</v>
      </c>
      <c r="AL240" s="12">
        <f t="shared" si="50"/>
        <v>-4.2399999999999993E-2</v>
      </c>
      <c r="AM240" s="12">
        <f t="shared" si="51"/>
        <v>2.0876826722338203E-3</v>
      </c>
      <c r="AN240" s="12">
        <v>1E-4</v>
      </c>
      <c r="AO240" s="12">
        <v>1.0399999999999999E-3</v>
      </c>
      <c r="AR240">
        <v>0.2</v>
      </c>
      <c r="AS240">
        <v>2.53E-2</v>
      </c>
      <c r="AW240">
        <v>0.4</v>
      </c>
      <c r="AX240">
        <v>3.7600000000000001E-2</v>
      </c>
    </row>
    <row r="241" spans="2:50" x14ac:dyDescent="0.25">
      <c r="B241">
        <v>0.2</v>
      </c>
      <c r="C241">
        <f t="shared" si="39"/>
        <v>0.1</v>
      </c>
      <c r="D241">
        <v>2.8400000000000002E-2</v>
      </c>
      <c r="E241" s="12">
        <f t="shared" si="40"/>
        <v>-4.5199999999999997E-2</v>
      </c>
      <c r="F241" s="12">
        <f t="shared" si="41"/>
        <v>1.0438413361169103E-3</v>
      </c>
      <c r="G241" s="12">
        <v>1E-4</v>
      </c>
      <c r="H241" s="12">
        <v>1.0399999999999999E-3</v>
      </c>
      <c r="J241">
        <v>0.2</v>
      </c>
      <c r="K241">
        <f t="shared" si="42"/>
        <v>0.1</v>
      </c>
      <c r="L241">
        <v>2.8299999999999999E-2</v>
      </c>
      <c r="M241" s="12">
        <f t="shared" si="43"/>
        <v>-4.5000000000000005E-2</v>
      </c>
      <c r="N241" s="12">
        <f t="shared" si="44"/>
        <v>1.0438413361169103E-3</v>
      </c>
      <c r="O241" s="12">
        <v>1E-4</v>
      </c>
      <c r="P241" s="12">
        <v>1.0399999999999999E-3</v>
      </c>
      <c r="R241" s="6">
        <v>0.2</v>
      </c>
      <c r="S241" s="7">
        <v>1.26E-2</v>
      </c>
      <c r="T241" s="12">
        <f t="shared" si="45"/>
        <v>-4.0649999999999999E-2</v>
      </c>
      <c r="U241" s="11"/>
      <c r="W241" s="6">
        <v>0.1</v>
      </c>
      <c r="X241" s="7">
        <v>1.7399999999999999E-2</v>
      </c>
      <c r="Z241" s="6">
        <v>0.2</v>
      </c>
      <c r="AA241" s="14">
        <f t="shared" si="46"/>
        <v>0.1</v>
      </c>
      <c r="AB241" s="7">
        <v>2.9700000000000001E-2</v>
      </c>
      <c r="AC241" s="12">
        <f t="shared" si="47"/>
        <v>-4.3399999999999994E-2</v>
      </c>
      <c r="AD241" s="12">
        <f t="shared" si="48"/>
        <v>1.0438413361169103E-3</v>
      </c>
      <c r="AE241" s="12">
        <v>1E-4</v>
      </c>
      <c r="AF241" s="12">
        <v>1.0399999999999999E-3</v>
      </c>
      <c r="AG241" s="12"/>
      <c r="AI241">
        <v>0.3</v>
      </c>
      <c r="AJ241" s="14">
        <f t="shared" si="49"/>
        <v>0.19999999999999998</v>
      </c>
      <c r="AK241">
        <v>3.2300000000000002E-2</v>
      </c>
      <c r="AL241" s="12">
        <f t="shared" si="50"/>
        <v>-4.2099999999999992E-2</v>
      </c>
      <c r="AM241" s="12">
        <f t="shared" si="51"/>
        <v>2.0876826722338203E-3</v>
      </c>
      <c r="AN241" s="12">
        <v>1E-4</v>
      </c>
      <c r="AO241" s="12">
        <v>1.0399999999999999E-3</v>
      </c>
      <c r="AR241">
        <v>0.2</v>
      </c>
      <c r="AS241">
        <v>2.53E-2</v>
      </c>
      <c r="AW241">
        <v>0.5</v>
      </c>
      <c r="AX241">
        <v>3.7699999999999997E-2</v>
      </c>
    </row>
    <row r="242" spans="2:50" x14ac:dyDescent="0.25">
      <c r="B242">
        <v>0.2</v>
      </c>
      <c r="C242">
        <f t="shared" si="39"/>
        <v>0.1</v>
      </c>
      <c r="D242">
        <v>2.86E-2</v>
      </c>
      <c r="E242" s="12">
        <f t="shared" si="40"/>
        <v>-4.4999999999999998E-2</v>
      </c>
      <c r="F242" s="12">
        <f t="shared" si="41"/>
        <v>1.0438413361169103E-3</v>
      </c>
      <c r="G242" s="12">
        <v>1E-4</v>
      </c>
      <c r="H242" s="12">
        <v>1.0399999999999999E-3</v>
      </c>
      <c r="J242">
        <v>0.2</v>
      </c>
      <c r="K242">
        <f t="shared" si="42"/>
        <v>0.1</v>
      </c>
      <c r="L242">
        <v>2.8400000000000002E-2</v>
      </c>
      <c r="M242" s="12">
        <f t="shared" si="43"/>
        <v>-4.4900000000000002E-2</v>
      </c>
      <c r="N242" s="12">
        <f t="shared" si="44"/>
        <v>1.0438413361169103E-3</v>
      </c>
      <c r="O242" s="12">
        <v>1E-4</v>
      </c>
      <c r="P242" s="12">
        <v>1.0399999999999999E-3</v>
      </c>
      <c r="R242" s="6">
        <v>0.2</v>
      </c>
      <c r="S242" s="7">
        <v>1.26E-2</v>
      </c>
      <c r="T242" s="12">
        <f t="shared" si="45"/>
        <v>-4.0649999999999999E-2</v>
      </c>
      <c r="U242" s="11"/>
      <c r="W242" s="6">
        <v>0.1</v>
      </c>
      <c r="X242" s="7">
        <v>1.7399999999999999E-2</v>
      </c>
      <c r="Z242" s="6">
        <v>0.2</v>
      </c>
      <c r="AA242" s="14">
        <f t="shared" si="46"/>
        <v>0.1</v>
      </c>
      <c r="AB242" s="7">
        <v>3.0099999999999998E-2</v>
      </c>
      <c r="AC242" s="12">
        <f t="shared" si="47"/>
        <v>-4.2999999999999997E-2</v>
      </c>
      <c r="AD242" s="12">
        <f t="shared" si="48"/>
        <v>1.0438413361169103E-3</v>
      </c>
      <c r="AE242" s="12">
        <v>1E-4</v>
      </c>
      <c r="AF242" s="12">
        <v>1.0399999999999999E-3</v>
      </c>
      <c r="AG242" s="12"/>
      <c r="AI242">
        <v>0.3</v>
      </c>
      <c r="AJ242" s="14">
        <f t="shared" si="49"/>
        <v>0.19999999999999998</v>
      </c>
      <c r="AK242">
        <v>3.2599999999999997E-2</v>
      </c>
      <c r="AL242" s="12">
        <f t="shared" si="50"/>
        <v>-4.1799999999999997E-2</v>
      </c>
      <c r="AM242" s="12">
        <f t="shared" si="51"/>
        <v>2.0876826722338203E-3</v>
      </c>
      <c r="AN242" s="12">
        <v>1E-4</v>
      </c>
      <c r="AO242" s="12">
        <v>1.0399999999999999E-3</v>
      </c>
      <c r="AR242">
        <v>0.2</v>
      </c>
      <c r="AS242">
        <v>2.5399999999999999E-2</v>
      </c>
      <c r="AW242">
        <v>0.4</v>
      </c>
      <c r="AX242">
        <v>3.7999999999999999E-2</v>
      </c>
    </row>
    <row r="243" spans="2:50" x14ac:dyDescent="0.25">
      <c r="B243">
        <v>0.2</v>
      </c>
      <c r="C243">
        <f t="shared" si="39"/>
        <v>0.1</v>
      </c>
      <c r="D243">
        <v>2.8899999999999999E-2</v>
      </c>
      <c r="E243" s="12">
        <f t="shared" si="40"/>
        <v>-4.4700000000000004E-2</v>
      </c>
      <c r="F243" s="12">
        <f t="shared" si="41"/>
        <v>1.0438413361169103E-3</v>
      </c>
      <c r="G243" s="12">
        <v>1E-4</v>
      </c>
      <c r="H243" s="12">
        <v>1.0399999999999999E-3</v>
      </c>
      <c r="J243">
        <v>0.2</v>
      </c>
      <c r="K243">
        <f t="shared" si="42"/>
        <v>0.1</v>
      </c>
      <c r="L243">
        <v>2.8500000000000001E-2</v>
      </c>
      <c r="M243" s="12">
        <f t="shared" si="43"/>
        <v>-4.4800000000000006E-2</v>
      </c>
      <c r="N243" s="12">
        <f t="shared" si="44"/>
        <v>1.0438413361169103E-3</v>
      </c>
      <c r="O243" s="12">
        <v>1E-4</v>
      </c>
      <c r="P243" s="12">
        <v>1.0399999999999999E-3</v>
      </c>
      <c r="R243" s="6">
        <v>0.2</v>
      </c>
      <c r="S243" s="7">
        <v>1.26E-2</v>
      </c>
      <c r="T243" s="12">
        <f t="shared" si="45"/>
        <v>-4.0649999999999999E-2</v>
      </c>
      <c r="U243" s="11"/>
      <c r="W243" s="6">
        <v>0.1</v>
      </c>
      <c r="X243" s="7">
        <v>1.7399999999999999E-2</v>
      </c>
      <c r="Z243" s="6">
        <v>0.2</v>
      </c>
      <c r="AA243" s="14">
        <f t="shared" si="46"/>
        <v>0.1</v>
      </c>
      <c r="AB243" s="7">
        <v>3.0499999999999999E-2</v>
      </c>
      <c r="AC243" s="12">
        <f t="shared" si="47"/>
        <v>-4.2599999999999999E-2</v>
      </c>
      <c r="AD243" s="12">
        <f t="shared" si="48"/>
        <v>1.0438413361169103E-3</v>
      </c>
      <c r="AE243" s="12">
        <v>1E-4</v>
      </c>
      <c r="AF243" s="12">
        <v>1.0399999999999999E-3</v>
      </c>
      <c r="AG243" s="12"/>
      <c r="AI243">
        <v>0.3</v>
      </c>
      <c r="AJ243" s="14">
        <f t="shared" si="49"/>
        <v>0.19999999999999998</v>
      </c>
      <c r="AK243">
        <v>3.2800000000000003E-2</v>
      </c>
      <c r="AL243" s="12">
        <f t="shared" si="50"/>
        <v>-4.1599999999999991E-2</v>
      </c>
      <c r="AM243" s="12">
        <f t="shared" si="51"/>
        <v>2.0876826722338203E-3</v>
      </c>
      <c r="AN243" s="12">
        <v>1E-4</v>
      </c>
      <c r="AO243" s="12">
        <v>1.0399999999999999E-3</v>
      </c>
      <c r="AR243">
        <v>0.2</v>
      </c>
      <c r="AS243">
        <v>2.5499999999999998E-2</v>
      </c>
      <c r="AW243">
        <v>0.4</v>
      </c>
      <c r="AX243">
        <v>3.8199999999999998E-2</v>
      </c>
    </row>
    <row r="244" spans="2:50" x14ac:dyDescent="0.25">
      <c r="B244">
        <v>0.2</v>
      </c>
      <c r="C244">
        <f t="shared" si="39"/>
        <v>0.1</v>
      </c>
      <c r="D244">
        <v>2.9000000000000001E-2</v>
      </c>
      <c r="E244" s="12">
        <f t="shared" si="40"/>
        <v>-4.4600000000000001E-2</v>
      </c>
      <c r="F244" s="12">
        <f t="shared" si="41"/>
        <v>1.0438413361169103E-3</v>
      </c>
      <c r="G244" s="12">
        <v>1E-4</v>
      </c>
      <c r="H244" s="12">
        <v>1.0399999999999999E-3</v>
      </c>
      <c r="J244">
        <v>0.2</v>
      </c>
      <c r="K244">
        <f t="shared" si="42"/>
        <v>0.1</v>
      </c>
      <c r="L244">
        <v>2.86E-2</v>
      </c>
      <c r="M244" s="12">
        <f t="shared" si="43"/>
        <v>-4.4700000000000004E-2</v>
      </c>
      <c r="N244" s="12">
        <f t="shared" si="44"/>
        <v>1.0438413361169103E-3</v>
      </c>
      <c r="O244" s="12">
        <v>1E-4</v>
      </c>
      <c r="P244" s="12">
        <v>1.0399999999999999E-3</v>
      </c>
      <c r="R244" s="6">
        <v>0.2</v>
      </c>
      <c r="S244" s="7">
        <v>1.26E-2</v>
      </c>
      <c r="T244" s="12">
        <f t="shared" si="45"/>
        <v>-4.0649999999999999E-2</v>
      </c>
      <c r="U244" s="11"/>
      <c r="W244" s="6">
        <v>0.1</v>
      </c>
      <c r="X244" s="7">
        <v>1.7399999999999999E-2</v>
      </c>
      <c r="Z244" s="6">
        <v>0.2</v>
      </c>
      <c r="AA244" s="14">
        <f t="shared" si="46"/>
        <v>0.1</v>
      </c>
      <c r="AB244" s="7">
        <v>3.0800000000000001E-2</v>
      </c>
      <c r="AC244" s="12">
        <f t="shared" si="47"/>
        <v>-4.2299999999999997E-2</v>
      </c>
      <c r="AD244" s="12">
        <f t="shared" si="48"/>
        <v>1.0438413361169103E-3</v>
      </c>
      <c r="AE244" s="12">
        <v>1E-4</v>
      </c>
      <c r="AF244" s="12">
        <v>1.0399999999999999E-3</v>
      </c>
      <c r="AG244" s="12"/>
      <c r="AI244">
        <v>0.3</v>
      </c>
      <c r="AJ244" s="14">
        <f t="shared" si="49"/>
        <v>0.19999999999999998</v>
      </c>
      <c r="AK244">
        <v>3.3000000000000002E-2</v>
      </c>
      <c r="AL244" s="12">
        <f t="shared" si="50"/>
        <v>-4.1399999999999992E-2</v>
      </c>
      <c r="AM244" s="12">
        <f t="shared" si="51"/>
        <v>2.0876826722338203E-3</v>
      </c>
      <c r="AN244" s="12">
        <v>1E-4</v>
      </c>
      <c r="AO244" s="12">
        <v>1.0399999999999999E-3</v>
      </c>
      <c r="AR244">
        <v>0.1</v>
      </c>
      <c r="AS244">
        <v>2.5700000000000001E-2</v>
      </c>
      <c r="AW244">
        <v>0.4</v>
      </c>
      <c r="AX244">
        <v>3.85E-2</v>
      </c>
    </row>
    <row r="245" spans="2:50" x14ac:dyDescent="0.25">
      <c r="B245">
        <v>0.2</v>
      </c>
      <c r="C245">
        <f t="shared" si="39"/>
        <v>0.1</v>
      </c>
      <c r="D245">
        <v>2.92E-2</v>
      </c>
      <c r="E245" s="12">
        <f t="shared" si="40"/>
        <v>-4.4399999999999995E-2</v>
      </c>
      <c r="F245" s="12">
        <f t="shared" si="41"/>
        <v>1.0438413361169103E-3</v>
      </c>
      <c r="G245" s="12">
        <v>1E-4</v>
      </c>
      <c r="H245" s="12">
        <v>1.0399999999999999E-3</v>
      </c>
      <c r="J245">
        <v>0.2</v>
      </c>
      <c r="K245">
        <f t="shared" si="42"/>
        <v>0.1</v>
      </c>
      <c r="L245">
        <v>2.8799999999999999E-2</v>
      </c>
      <c r="M245" s="12">
        <f t="shared" si="43"/>
        <v>-4.4500000000000005E-2</v>
      </c>
      <c r="N245" s="12">
        <f t="shared" si="44"/>
        <v>1.0438413361169103E-3</v>
      </c>
      <c r="O245" s="12">
        <v>1E-4</v>
      </c>
      <c r="P245" s="12">
        <v>1.0399999999999999E-3</v>
      </c>
      <c r="R245" s="6">
        <v>0.2</v>
      </c>
      <c r="S245" s="7">
        <v>1.26E-2</v>
      </c>
      <c r="T245" s="12">
        <f t="shared" si="45"/>
        <v>-4.0649999999999999E-2</v>
      </c>
      <c r="U245" s="11"/>
      <c r="W245" s="6">
        <v>0.1</v>
      </c>
      <c r="X245" s="7">
        <v>1.7399999999999999E-2</v>
      </c>
      <c r="Z245" s="6">
        <v>0.3</v>
      </c>
      <c r="AA245" s="14">
        <f t="shared" si="46"/>
        <v>0.19999999999999998</v>
      </c>
      <c r="AB245" s="7">
        <v>3.1099999999999999E-2</v>
      </c>
      <c r="AC245" s="12">
        <f t="shared" si="47"/>
        <v>-4.1999999999999996E-2</v>
      </c>
      <c r="AD245" s="12">
        <f t="shared" si="48"/>
        <v>2.0876826722338203E-3</v>
      </c>
      <c r="AE245" s="12">
        <v>1E-4</v>
      </c>
      <c r="AF245" s="12">
        <v>1.0399999999999999E-3</v>
      </c>
      <c r="AG245" s="12"/>
      <c r="AI245">
        <v>0.3</v>
      </c>
      <c r="AJ245" s="14">
        <f t="shared" si="49"/>
        <v>0.19999999999999998</v>
      </c>
      <c r="AK245">
        <v>3.3099999999999997E-2</v>
      </c>
      <c r="AL245" s="12">
        <f t="shared" si="50"/>
        <v>-4.1299999999999996E-2</v>
      </c>
      <c r="AM245" s="12">
        <f t="shared" si="51"/>
        <v>2.0876826722338203E-3</v>
      </c>
      <c r="AN245" s="12">
        <v>1E-4</v>
      </c>
      <c r="AO245" s="12">
        <v>1.0399999999999999E-3</v>
      </c>
      <c r="AR245">
        <v>0.1</v>
      </c>
      <c r="AS245">
        <v>2.5899999999999999E-2</v>
      </c>
      <c r="AW245">
        <v>0.4</v>
      </c>
      <c r="AX245">
        <v>3.8699999999999998E-2</v>
      </c>
    </row>
    <row r="246" spans="2:50" x14ac:dyDescent="0.25">
      <c r="B246">
        <v>0.2</v>
      </c>
      <c r="C246">
        <f t="shared" si="39"/>
        <v>0.1</v>
      </c>
      <c r="D246">
        <v>2.9499999999999998E-2</v>
      </c>
      <c r="E246" s="12">
        <f t="shared" si="40"/>
        <v>-4.41E-2</v>
      </c>
      <c r="F246" s="12">
        <f t="shared" si="41"/>
        <v>1.0438413361169103E-3</v>
      </c>
      <c r="G246" s="12">
        <v>1E-4</v>
      </c>
      <c r="H246" s="12">
        <v>1.0399999999999999E-3</v>
      </c>
      <c r="J246">
        <v>0.2</v>
      </c>
      <c r="K246">
        <f t="shared" si="42"/>
        <v>0.1</v>
      </c>
      <c r="L246">
        <v>2.8799999999999999E-2</v>
      </c>
      <c r="M246" s="12">
        <f t="shared" si="43"/>
        <v>-4.4500000000000005E-2</v>
      </c>
      <c r="N246" s="12">
        <f t="shared" si="44"/>
        <v>1.0438413361169103E-3</v>
      </c>
      <c r="O246" s="12">
        <v>1E-4</v>
      </c>
      <c r="P246" s="12">
        <v>1.0399999999999999E-3</v>
      </c>
      <c r="R246" s="6">
        <v>0.2</v>
      </c>
      <c r="S246" s="7">
        <v>1.24E-2</v>
      </c>
      <c r="T246" s="12">
        <f t="shared" si="45"/>
        <v>-4.0849999999999997E-2</v>
      </c>
      <c r="U246" s="11"/>
      <c r="W246" s="6">
        <v>0.1</v>
      </c>
      <c r="X246" s="7">
        <v>1.7399999999999999E-2</v>
      </c>
      <c r="Z246" s="6">
        <v>0.4</v>
      </c>
      <c r="AA246" s="14">
        <f t="shared" si="46"/>
        <v>0.30000000000000004</v>
      </c>
      <c r="AB246" s="7">
        <v>3.1399999999999997E-2</v>
      </c>
      <c r="AC246" s="12">
        <f t="shared" si="47"/>
        <v>-4.1700000000000001E-2</v>
      </c>
      <c r="AD246" s="12">
        <f t="shared" si="48"/>
        <v>3.1315240083507312E-3</v>
      </c>
      <c r="AE246" s="12">
        <v>1E-4</v>
      </c>
      <c r="AF246" s="12">
        <v>1.0399999999999999E-3</v>
      </c>
      <c r="AG246" s="12"/>
      <c r="AI246">
        <v>0.3</v>
      </c>
      <c r="AJ246" s="14">
        <f t="shared" si="49"/>
        <v>0.19999999999999998</v>
      </c>
      <c r="AK246">
        <v>3.3500000000000002E-2</v>
      </c>
      <c r="AL246" s="12">
        <f t="shared" si="50"/>
        <v>-4.0899999999999992E-2</v>
      </c>
      <c r="AM246" s="12">
        <f t="shared" si="51"/>
        <v>2.0876826722338203E-3</v>
      </c>
      <c r="AN246" s="12">
        <v>1E-4</v>
      </c>
      <c r="AO246" s="12">
        <v>1.0399999999999999E-3</v>
      </c>
      <c r="AR246">
        <v>0.1</v>
      </c>
      <c r="AS246">
        <v>2.6100000000000002E-2</v>
      </c>
      <c r="AW246">
        <v>0.3</v>
      </c>
      <c r="AX246">
        <v>3.9100000000000003E-2</v>
      </c>
    </row>
    <row r="247" spans="2:50" x14ac:dyDescent="0.25">
      <c r="B247">
        <v>0.2</v>
      </c>
      <c r="C247">
        <f t="shared" si="39"/>
        <v>0.1</v>
      </c>
      <c r="D247">
        <v>2.98E-2</v>
      </c>
      <c r="E247" s="12">
        <f t="shared" si="40"/>
        <v>-4.3799999999999999E-2</v>
      </c>
      <c r="F247" s="12">
        <f t="shared" si="41"/>
        <v>1.0438413361169103E-3</v>
      </c>
      <c r="G247" s="12">
        <v>1E-4</v>
      </c>
      <c r="H247" s="12">
        <v>1.0399999999999999E-3</v>
      </c>
      <c r="J247">
        <v>0.2</v>
      </c>
      <c r="K247">
        <f t="shared" si="42"/>
        <v>0.1</v>
      </c>
      <c r="L247">
        <v>2.8799999999999999E-2</v>
      </c>
      <c r="M247" s="12">
        <f t="shared" si="43"/>
        <v>-4.4500000000000005E-2</v>
      </c>
      <c r="N247" s="12">
        <f t="shared" si="44"/>
        <v>1.0438413361169103E-3</v>
      </c>
      <c r="O247" s="12">
        <v>1E-4</v>
      </c>
      <c r="P247" s="12">
        <v>1.0399999999999999E-3</v>
      </c>
      <c r="R247" s="6">
        <v>0.2</v>
      </c>
      <c r="S247" s="7">
        <v>1.23E-2</v>
      </c>
      <c r="T247" s="12">
        <f t="shared" si="45"/>
        <v>-4.095E-2</v>
      </c>
      <c r="U247" s="11"/>
      <c r="W247" s="6">
        <v>0.1</v>
      </c>
      <c r="X247" s="7">
        <v>1.7399999999999999E-2</v>
      </c>
      <c r="Z247" s="6">
        <v>0.4</v>
      </c>
      <c r="AA247" s="14">
        <f t="shared" si="46"/>
        <v>0.30000000000000004</v>
      </c>
      <c r="AB247" s="7">
        <v>3.1600000000000003E-2</v>
      </c>
      <c r="AC247" s="12">
        <f t="shared" si="47"/>
        <v>-4.1499999999999995E-2</v>
      </c>
      <c r="AD247" s="12">
        <f t="shared" si="48"/>
        <v>3.1315240083507312E-3</v>
      </c>
      <c r="AE247" s="12">
        <v>1E-4</v>
      </c>
      <c r="AF247" s="12">
        <v>1.0399999999999999E-3</v>
      </c>
      <c r="AG247" s="12"/>
      <c r="AI247">
        <v>0.4</v>
      </c>
      <c r="AJ247" s="14">
        <f t="shared" si="49"/>
        <v>0.30000000000000004</v>
      </c>
      <c r="AK247">
        <v>3.4000000000000002E-2</v>
      </c>
      <c r="AL247" s="12">
        <f t="shared" si="50"/>
        <v>-4.0399999999999991E-2</v>
      </c>
      <c r="AM247" s="12">
        <f t="shared" si="51"/>
        <v>3.1315240083507312E-3</v>
      </c>
      <c r="AN247" s="12">
        <v>1E-4</v>
      </c>
      <c r="AO247" s="12">
        <v>1.0399999999999999E-3</v>
      </c>
      <c r="AR247">
        <v>0.1</v>
      </c>
      <c r="AS247">
        <v>2.6200000000000001E-2</v>
      </c>
      <c r="AW247">
        <v>0.3</v>
      </c>
      <c r="AX247">
        <v>3.9399999999999998E-2</v>
      </c>
    </row>
    <row r="248" spans="2:50" x14ac:dyDescent="0.25">
      <c r="B248">
        <v>0.2</v>
      </c>
      <c r="C248">
        <f t="shared" si="39"/>
        <v>0.1</v>
      </c>
      <c r="D248">
        <v>2.9899999999999999E-2</v>
      </c>
      <c r="E248" s="12">
        <f t="shared" si="40"/>
        <v>-4.3700000000000003E-2</v>
      </c>
      <c r="F248" s="12">
        <f t="shared" si="41"/>
        <v>1.0438413361169103E-3</v>
      </c>
      <c r="G248" s="12">
        <v>1E-4</v>
      </c>
      <c r="H248" s="12">
        <v>1.0399999999999999E-3</v>
      </c>
      <c r="J248">
        <v>0.2</v>
      </c>
      <c r="K248">
        <f t="shared" si="42"/>
        <v>0.1</v>
      </c>
      <c r="L248">
        <v>2.8899999999999999E-2</v>
      </c>
      <c r="M248" s="12">
        <f t="shared" si="43"/>
        <v>-4.4400000000000009E-2</v>
      </c>
      <c r="N248" s="12">
        <f t="shared" si="44"/>
        <v>1.0438413361169103E-3</v>
      </c>
      <c r="O248" s="12">
        <v>1E-4</v>
      </c>
      <c r="P248" s="12">
        <v>1.0399999999999999E-3</v>
      </c>
      <c r="R248" s="6">
        <v>0.2</v>
      </c>
      <c r="S248" s="7">
        <v>1.23E-2</v>
      </c>
      <c r="T248" s="12">
        <f t="shared" si="45"/>
        <v>-4.095E-2</v>
      </c>
      <c r="U248" s="11"/>
      <c r="W248" s="6">
        <v>0.1</v>
      </c>
      <c r="X248" s="7">
        <v>1.7500000000000002E-2</v>
      </c>
      <c r="Z248" s="6">
        <v>0.4</v>
      </c>
      <c r="AA248" s="14">
        <f t="shared" si="46"/>
        <v>0.30000000000000004</v>
      </c>
      <c r="AB248" s="7">
        <v>3.1800000000000002E-2</v>
      </c>
      <c r="AC248" s="12">
        <f t="shared" si="47"/>
        <v>-4.1299999999999996E-2</v>
      </c>
      <c r="AD248" s="12">
        <f t="shared" si="48"/>
        <v>3.1315240083507312E-3</v>
      </c>
      <c r="AE248" s="12">
        <v>1E-4</v>
      </c>
      <c r="AF248" s="12">
        <v>1.0399999999999999E-3</v>
      </c>
      <c r="AG248" s="12"/>
      <c r="AI248">
        <v>0.4</v>
      </c>
      <c r="AJ248" s="14">
        <f t="shared" si="49"/>
        <v>0.30000000000000004</v>
      </c>
      <c r="AK248">
        <v>3.4200000000000001E-2</v>
      </c>
      <c r="AL248" s="12">
        <f t="shared" si="50"/>
        <v>-4.0199999999999993E-2</v>
      </c>
      <c r="AM248" s="12">
        <f t="shared" si="51"/>
        <v>3.1315240083507312E-3</v>
      </c>
      <c r="AN248" s="12">
        <v>1E-4</v>
      </c>
      <c r="AO248" s="12">
        <v>1.0399999999999999E-3</v>
      </c>
      <c r="AR248">
        <v>0.1</v>
      </c>
      <c r="AS248">
        <v>2.64E-2</v>
      </c>
      <c r="AW248">
        <v>0.2</v>
      </c>
      <c r="AX248">
        <v>3.9600000000000003E-2</v>
      </c>
    </row>
    <row r="249" spans="2:50" x14ac:dyDescent="0.25">
      <c r="B249">
        <v>0.2</v>
      </c>
      <c r="C249">
        <f t="shared" si="39"/>
        <v>0.1</v>
      </c>
      <c r="D249">
        <v>2.9899999999999999E-2</v>
      </c>
      <c r="E249" s="12">
        <f t="shared" si="40"/>
        <v>-4.3700000000000003E-2</v>
      </c>
      <c r="F249" s="12">
        <f t="shared" si="41"/>
        <v>1.0438413361169103E-3</v>
      </c>
      <c r="G249" s="12">
        <v>1E-4</v>
      </c>
      <c r="H249" s="12">
        <v>1.0399999999999999E-3</v>
      </c>
      <c r="J249">
        <v>0.1</v>
      </c>
      <c r="K249">
        <f t="shared" si="42"/>
        <v>0</v>
      </c>
      <c r="L249">
        <v>2.9000000000000001E-2</v>
      </c>
      <c r="M249" s="12">
        <f t="shared" si="43"/>
        <v>-4.4300000000000006E-2</v>
      </c>
      <c r="N249" s="12">
        <f t="shared" si="44"/>
        <v>0</v>
      </c>
      <c r="O249" s="12">
        <v>1E-4</v>
      </c>
      <c r="P249" s="12">
        <v>1.0399999999999999E-3</v>
      </c>
      <c r="R249" s="6">
        <v>0.2</v>
      </c>
      <c r="S249" s="7">
        <v>1.23E-2</v>
      </c>
      <c r="T249" s="12">
        <f t="shared" si="45"/>
        <v>-4.095E-2</v>
      </c>
      <c r="U249" s="11"/>
      <c r="W249" s="6">
        <v>0.1</v>
      </c>
      <c r="X249" s="7">
        <v>1.7500000000000002E-2</v>
      </c>
      <c r="Z249" s="6">
        <v>0.3</v>
      </c>
      <c r="AA249" s="14">
        <f t="shared" si="46"/>
        <v>0.19999999999999998</v>
      </c>
      <c r="AB249" s="7">
        <v>3.2099999999999997E-2</v>
      </c>
      <c r="AC249" s="12">
        <f t="shared" si="47"/>
        <v>-4.1000000000000002E-2</v>
      </c>
      <c r="AD249" s="12">
        <f t="shared" si="48"/>
        <v>2.0876826722338203E-3</v>
      </c>
      <c r="AE249" s="12">
        <v>1E-4</v>
      </c>
      <c r="AF249" s="12">
        <v>1.0399999999999999E-3</v>
      </c>
      <c r="AG249" s="12"/>
      <c r="AI249">
        <v>0.4</v>
      </c>
      <c r="AJ249" s="14">
        <f t="shared" si="49"/>
        <v>0.30000000000000004</v>
      </c>
      <c r="AK249">
        <v>3.4200000000000001E-2</v>
      </c>
      <c r="AL249" s="12">
        <f t="shared" si="50"/>
        <v>-4.0199999999999993E-2</v>
      </c>
      <c r="AM249" s="12">
        <f t="shared" si="51"/>
        <v>3.1315240083507312E-3</v>
      </c>
      <c r="AN249" s="12">
        <v>1E-4</v>
      </c>
      <c r="AO249" s="12">
        <v>1.0399999999999999E-3</v>
      </c>
      <c r="AR249">
        <v>0.1</v>
      </c>
      <c r="AS249">
        <v>2.6499999999999999E-2</v>
      </c>
      <c r="AW249">
        <v>0.2</v>
      </c>
      <c r="AX249">
        <v>3.9699999999999999E-2</v>
      </c>
    </row>
    <row r="250" spans="2:50" x14ac:dyDescent="0.25">
      <c r="B250">
        <v>0.2</v>
      </c>
      <c r="C250">
        <f t="shared" si="39"/>
        <v>0.1</v>
      </c>
      <c r="D250">
        <v>2.98E-2</v>
      </c>
      <c r="E250" s="12">
        <f t="shared" si="40"/>
        <v>-4.3799999999999999E-2</v>
      </c>
      <c r="F250" s="12">
        <f t="shared" si="41"/>
        <v>1.0438413361169103E-3</v>
      </c>
      <c r="G250" s="12">
        <v>1E-4</v>
      </c>
      <c r="H250" s="12">
        <v>1.0399999999999999E-3</v>
      </c>
      <c r="J250">
        <v>0.1</v>
      </c>
      <c r="K250">
        <f t="shared" si="42"/>
        <v>0</v>
      </c>
      <c r="L250">
        <v>2.9100000000000001E-2</v>
      </c>
      <c r="M250" s="12">
        <f t="shared" si="43"/>
        <v>-4.4200000000000003E-2</v>
      </c>
      <c r="N250" s="12">
        <f t="shared" si="44"/>
        <v>0</v>
      </c>
      <c r="O250" s="12">
        <v>1E-4</v>
      </c>
      <c r="P250" s="12">
        <v>1.0399999999999999E-3</v>
      </c>
      <c r="R250" s="6">
        <v>0.2</v>
      </c>
      <c r="S250" s="7">
        <v>1.23E-2</v>
      </c>
      <c r="T250" s="12">
        <f t="shared" si="45"/>
        <v>-4.095E-2</v>
      </c>
      <c r="U250" s="11"/>
      <c r="W250" s="6">
        <v>0.1</v>
      </c>
      <c r="X250" s="7">
        <v>1.77E-2</v>
      </c>
      <c r="Z250" s="6">
        <v>0.3</v>
      </c>
      <c r="AA250" s="14">
        <f t="shared" si="46"/>
        <v>0.19999999999999998</v>
      </c>
      <c r="AB250" s="7">
        <v>3.2300000000000002E-2</v>
      </c>
      <c r="AC250" s="12">
        <f t="shared" si="47"/>
        <v>-4.0799999999999996E-2</v>
      </c>
      <c r="AD250" s="12">
        <f t="shared" si="48"/>
        <v>2.0876826722338203E-3</v>
      </c>
      <c r="AE250" s="12">
        <v>1E-4</v>
      </c>
      <c r="AF250" s="12">
        <v>1.0399999999999999E-3</v>
      </c>
      <c r="AG250" s="12"/>
      <c r="AI250">
        <v>0.4</v>
      </c>
      <c r="AJ250" s="14">
        <f t="shared" si="49"/>
        <v>0.30000000000000004</v>
      </c>
      <c r="AK250">
        <v>3.4299999999999997E-2</v>
      </c>
      <c r="AL250" s="12">
        <f t="shared" si="50"/>
        <v>-4.0099999999999997E-2</v>
      </c>
      <c r="AM250" s="12">
        <f t="shared" si="51"/>
        <v>3.1315240083507312E-3</v>
      </c>
      <c r="AN250" s="12">
        <v>1E-4</v>
      </c>
      <c r="AO250" s="12">
        <v>1.0399999999999999E-3</v>
      </c>
      <c r="AR250">
        <v>0.1</v>
      </c>
      <c r="AS250">
        <v>2.6599999999999999E-2</v>
      </c>
      <c r="AW250">
        <v>0.2</v>
      </c>
      <c r="AX250">
        <v>3.9899999999999998E-2</v>
      </c>
    </row>
    <row r="251" spans="2:50" x14ac:dyDescent="0.25">
      <c r="B251">
        <v>0.2</v>
      </c>
      <c r="C251">
        <f t="shared" si="39"/>
        <v>0.1</v>
      </c>
      <c r="D251">
        <v>2.9899999999999999E-2</v>
      </c>
      <c r="E251" s="12">
        <f t="shared" si="40"/>
        <v>-4.3700000000000003E-2</v>
      </c>
      <c r="F251" s="12">
        <f t="shared" si="41"/>
        <v>1.0438413361169103E-3</v>
      </c>
      <c r="G251" s="12">
        <v>1E-4</v>
      </c>
      <c r="H251" s="12">
        <v>1.0399999999999999E-3</v>
      </c>
      <c r="J251">
        <v>0.1</v>
      </c>
      <c r="K251">
        <f t="shared" si="42"/>
        <v>0</v>
      </c>
      <c r="L251">
        <v>2.93E-2</v>
      </c>
      <c r="M251" s="12">
        <f t="shared" si="43"/>
        <v>-4.4000000000000004E-2</v>
      </c>
      <c r="N251" s="12">
        <f t="shared" si="44"/>
        <v>0</v>
      </c>
      <c r="O251" s="12">
        <v>1E-4</v>
      </c>
      <c r="P251" s="12">
        <v>1.0399999999999999E-3</v>
      </c>
      <c r="R251" s="6">
        <v>0.2</v>
      </c>
      <c r="S251" s="7">
        <v>1.23E-2</v>
      </c>
      <c r="T251" s="12">
        <f t="shared" si="45"/>
        <v>-4.095E-2</v>
      </c>
      <c r="U251" s="11"/>
      <c r="W251" s="6">
        <v>0.1</v>
      </c>
      <c r="X251" s="7">
        <v>1.7899999999999999E-2</v>
      </c>
      <c r="Z251" s="6">
        <v>0.4</v>
      </c>
      <c r="AA251" s="14">
        <f t="shared" si="46"/>
        <v>0.30000000000000004</v>
      </c>
      <c r="AB251" s="7">
        <v>3.2800000000000003E-2</v>
      </c>
      <c r="AC251" s="12">
        <f t="shared" si="47"/>
        <v>-4.0299999999999996E-2</v>
      </c>
      <c r="AD251" s="12">
        <f t="shared" si="48"/>
        <v>3.1315240083507312E-3</v>
      </c>
      <c r="AE251" s="12">
        <v>1E-4</v>
      </c>
      <c r="AF251" s="12">
        <v>1.0399999999999999E-3</v>
      </c>
      <c r="AG251" s="12"/>
      <c r="AI251">
        <v>0.4</v>
      </c>
      <c r="AJ251" s="14">
        <f t="shared" si="49"/>
        <v>0.30000000000000004</v>
      </c>
      <c r="AK251">
        <v>3.4500000000000003E-2</v>
      </c>
      <c r="AL251" s="12">
        <f t="shared" si="50"/>
        <v>-3.9899999999999991E-2</v>
      </c>
      <c r="AM251" s="12">
        <f t="shared" si="51"/>
        <v>3.1315240083507312E-3</v>
      </c>
      <c r="AN251" s="12">
        <v>1E-4</v>
      </c>
      <c r="AO251" s="12">
        <v>1.0399999999999999E-3</v>
      </c>
      <c r="AR251">
        <v>0.1</v>
      </c>
      <c r="AS251">
        <v>2.6800000000000001E-2</v>
      </c>
      <c r="AW251">
        <v>0.2</v>
      </c>
      <c r="AX251">
        <v>4.0099999999999997E-2</v>
      </c>
    </row>
    <row r="252" spans="2:50" x14ac:dyDescent="0.25">
      <c r="B252">
        <v>0.2</v>
      </c>
      <c r="C252">
        <f t="shared" si="39"/>
        <v>0.1</v>
      </c>
      <c r="D252">
        <v>2.9899999999999999E-2</v>
      </c>
      <c r="E252" s="12">
        <f t="shared" si="40"/>
        <v>-4.3700000000000003E-2</v>
      </c>
      <c r="F252" s="12">
        <f t="shared" si="41"/>
        <v>1.0438413361169103E-3</v>
      </c>
      <c r="G252" s="12">
        <v>1E-4</v>
      </c>
      <c r="H252" s="12">
        <v>1.0399999999999999E-3</v>
      </c>
      <c r="J252">
        <v>0.1</v>
      </c>
      <c r="K252">
        <f t="shared" si="42"/>
        <v>0</v>
      </c>
      <c r="L252">
        <v>2.9399999999999999E-2</v>
      </c>
      <c r="M252" s="12">
        <f t="shared" si="43"/>
        <v>-4.3900000000000008E-2</v>
      </c>
      <c r="N252" s="12">
        <f t="shared" si="44"/>
        <v>0</v>
      </c>
      <c r="O252" s="12">
        <v>1E-4</v>
      </c>
      <c r="P252" s="12">
        <v>1.0399999999999999E-3</v>
      </c>
      <c r="R252" s="6">
        <v>0.2</v>
      </c>
      <c r="S252" s="7">
        <v>1.23E-2</v>
      </c>
      <c r="T252" s="12">
        <f t="shared" si="45"/>
        <v>-4.095E-2</v>
      </c>
      <c r="U252" s="11"/>
      <c r="W252" s="6">
        <v>0.1</v>
      </c>
      <c r="X252" s="7">
        <v>1.7999999999999999E-2</v>
      </c>
      <c r="Z252" s="6">
        <v>0.5</v>
      </c>
      <c r="AA252" s="14">
        <f t="shared" si="46"/>
        <v>0.4</v>
      </c>
      <c r="AB252" s="7">
        <v>3.3000000000000002E-2</v>
      </c>
      <c r="AC252" s="12">
        <f t="shared" si="47"/>
        <v>-4.0099999999999997E-2</v>
      </c>
      <c r="AD252" s="12">
        <f t="shared" si="48"/>
        <v>4.1753653444676414E-3</v>
      </c>
      <c r="AE252" s="12">
        <v>1E-4</v>
      </c>
      <c r="AF252" s="12">
        <v>1.0399999999999999E-3</v>
      </c>
      <c r="AG252" s="12"/>
      <c r="AI252">
        <v>0.3</v>
      </c>
      <c r="AJ252" s="14">
        <f t="shared" si="49"/>
        <v>0.19999999999999998</v>
      </c>
      <c r="AK252">
        <v>3.4599999999999999E-2</v>
      </c>
      <c r="AL252" s="12">
        <f t="shared" si="50"/>
        <v>-3.9799999999999995E-2</v>
      </c>
      <c r="AM252" s="12">
        <f t="shared" si="51"/>
        <v>2.0876826722338203E-3</v>
      </c>
      <c r="AN252" s="12">
        <v>1E-4</v>
      </c>
      <c r="AO252" s="12">
        <v>1.0399999999999999E-3</v>
      </c>
      <c r="AR252">
        <v>0.1</v>
      </c>
      <c r="AS252">
        <v>2.7E-2</v>
      </c>
      <c r="AW252">
        <v>0.1</v>
      </c>
      <c r="AX252">
        <v>4.02E-2</v>
      </c>
    </row>
    <row r="253" spans="2:50" x14ac:dyDescent="0.25">
      <c r="B253">
        <v>0.2</v>
      </c>
      <c r="C253">
        <f t="shared" si="39"/>
        <v>0.1</v>
      </c>
      <c r="D253">
        <v>2.9899999999999999E-2</v>
      </c>
      <c r="E253" s="12">
        <f t="shared" si="40"/>
        <v>-4.3700000000000003E-2</v>
      </c>
      <c r="F253" s="12">
        <f t="shared" si="41"/>
        <v>1.0438413361169103E-3</v>
      </c>
      <c r="G253" s="12">
        <v>1E-4</v>
      </c>
      <c r="H253" s="12">
        <v>1.0399999999999999E-3</v>
      </c>
      <c r="J253">
        <v>0.1</v>
      </c>
      <c r="K253">
        <f t="shared" si="42"/>
        <v>0</v>
      </c>
      <c r="L253">
        <v>2.9600000000000001E-2</v>
      </c>
      <c r="M253" s="12">
        <f t="shared" si="43"/>
        <v>-4.3700000000000003E-2</v>
      </c>
      <c r="N253" s="12">
        <f t="shared" si="44"/>
        <v>0</v>
      </c>
      <c r="O253" s="12">
        <v>1E-4</v>
      </c>
      <c r="P253" s="12">
        <v>1.0399999999999999E-3</v>
      </c>
      <c r="R253" s="6">
        <v>0.2</v>
      </c>
      <c r="S253" s="7">
        <v>1.23E-2</v>
      </c>
      <c r="T253" s="12">
        <f t="shared" si="45"/>
        <v>-4.095E-2</v>
      </c>
      <c r="U253" s="11"/>
      <c r="W253" s="6">
        <v>0.1</v>
      </c>
      <c r="X253" s="7">
        <v>1.8200000000000001E-2</v>
      </c>
      <c r="Z253" s="6">
        <v>0.4</v>
      </c>
      <c r="AA253" s="14">
        <f t="shared" si="46"/>
        <v>0.30000000000000004</v>
      </c>
      <c r="AB253" s="7">
        <v>3.3300000000000003E-2</v>
      </c>
      <c r="AC253" s="12">
        <f t="shared" si="47"/>
        <v>-3.9799999999999995E-2</v>
      </c>
      <c r="AD253" s="12">
        <f t="shared" si="48"/>
        <v>3.1315240083507312E-3</v>
      </c>
      <c r="AE253" s="12">
        <v>1E-4</v>
      </c>
      <c r="AF253" s="12">
        <v>1.0399999999999999E-3</v>
      </c>
      <c r="AG253" s="12"/>
      <c r="AI253">
        <v>0.4</v>
      </c>
      <c r="AJ253" s="14">
        <f t="shared" si="49"/>
        <v>0.30000000000000004</v>
      </c>
      <c r="AK253">
        <v>3.4799999999999998E-2</v>
      </c>
      <c r="AL253" s="12">
        <f t="shared" si="50"/>
        <v>-3.9599999999999996E-2</v>
      </c>
      <c r="AM253" s="12">
        <f t="shared" si="51"/>
        <v>3.1315240083507312E-3</v>
      </c>
      <c r="AN253" s="12">
        <v>1E-4</v>
      </c>
      <c r="AO253" s="12">
        <v>1.0399999999999999E-3</v>
      </c>
      <c r="AR253">
        <v>0.2</v>
      </c>
      <c r="AS253">
        <v>2.7199999999999998E-2</v>
      </c>
      <c r="AW253">
        <v>0.2</v>
      </c>
      <c r="AX253">
        <v>4.0300000000000002E-2</v>
      </c>
    </row>
    <row r="254" spans="2:50" x14ac:dyDescent="0.25">
      <c r="B254">
        <v>0.2</v>
      </c>
      <c r="C254">
        <f t="shared" si="39"/>
        <v>0.1</v>
      </c>
      <c r="D254">
        <v>3.0099999999999998E-2</v>
      </c>
      <c r="E254" s="12">
        <f t="shared" si="40"/>
        <v>-4.3499999999999997E-2</v>
      </c>
      <c r="F254" s="12">
        <f t="shared" si="41"/>
        <v>1.0438413361169103E-3</v>
      </c>
      <c r="G254" s="12">
        <v>1E-4</v>
      </c>
      <c r="H254" s="12">
        <v>1.0399999999999999E-3</v>
      </c>
      <c r="J254">
        <v>0.1</v>
      </c>
      <c r="K254">
        <f t="shared" si="42"/>
        <v>0</v>
      </c>
      <c r="L254">
        <v>2.9600000000000001E-2</v>
      </c>
      <c r="M254" s="12">
        <f t="shared" si="43"/>
        <v>-4.3700000000000003E-2</v>
      </c>
      <c r="N254" s="12">
        <f t="shared" si="44"/>
        <v>0</v>
      </c>
      <c r="O254" s="12">
        <v>1E-4</v>
      </c>
      <c r="P254" s="12">
        <v>1.0399999999999999E-3</v>
      </c>
      <c r="R254" s="6">
        <v>0.2</v>
      </c>
      <c r="S254" s="7">
        <v>1.24E-2</v>
      </c>
      <c r="T254" s="12">
        <f t="shared" si="45"/>
        <v>-4.0849999999999997E-2</v>
      </c>
      <c r="U254" s="11"/>
      <c r="W254" s="6">
        <v>0.1</v>
      </c>
      <c r="X254" s="7">
        <v>1.83E-2</v>
      </c>
      <c r="Z254" s="6">
        <v>0.3</v>
      </c>
      <c r="AA254" s="14">
        <f t="shared" si="46"/>
        <v>0.19999999999999998</v>
      </c>
      <c r="AB254" s="7">
        <v>3.3599999999999998E-2</v>
      </c>
      <c r="AC254" s="12">
        <f t="shared" si="47"/>
        <v>-3.95E-2</v>
      </c>
      <c r="AD254" s="12">
        <f t="shared" si="48"/>
        <v>2.0876826722338203E-3</v>
      </c>
      <c r="AE254" s="12">
        <v>1E-4</v>
      </c>
      <c r="AF254" s="12">
        <v>1.0399999999999999E-3</v>
      </c>
      <c r="AG254" s="12"/>
      <c r="AI254">
        <v>0.4</v>
      </c>
      <c r="AJ254" s="14">
        <f t="shared" si="49"/>
        <v>0.30000000000000004</v>
      </c>
      <c r="AK254">
        <v>3.4799999999999998E-2</v>
      </c>
      <c r="AL254" s="12">
        <f t="shared" si="50"/>
        <v>-3.9599999999999996E-2</v>
      </c>
      <c r="AM254" s="12">
        <f t="shared" si="51"/>
        <v>3.1315240083507312E-3</v>
      </c>
      <c r="AN254" s="12">
        <v>1E-4</v>
      </c>
      <c r="AO254" s="12">
        <v>1.0399999999999999E-3</v>
      </c>
      <c r="AR254">
        <v>0.2</v>
      </c>
      <c r="AS254">
        <v>2.75E-2</v>
      </c>
      <c r="AW254">
        <v>0.2</v>
      </c>
      <c r="AX254">
        <v>4.0399999999999998E-2</v>
      </c>
    </row>
    <row r="255" spans="2:50" x14ac:dyDescent="0.25">
      <c r="B255">
        <v>0.2</v>
      </c>
      <c r="C255">
        <f t="shared" si="39"/>
        <v>0.1</v>
      </c>
      <c r="D255">
        <v>3.0499999999999999E-2</v>
      </c>
      <c r="E255" s="12">
        <f t="shared" si="40"/>
        <v>-4.3099999999999999E-2</v>
      </c>
      <c r="F255" s="12">
        <f t="shared" si="41"/>
        <v>1.0438413361169103E-3</v>
      </c>
      <c r="G255" s="12">
        <v>1E-4</v>
      </c>
      <c r="H255" s="12">
        <v>1.0399999999999999E-3</v>
      </c>
      <c r="J255">
        <v>0.1</v>
      </c>
      <c r="K255">
        <f t="shared" si="42"/>
        <v>0</v>
      </c>
      <c r="L255">
        <v>2.9899999999999999E-2</v>
      </c>
      <c r="M255" s="12">
        <f t="shared" si="43"/>
        <v>-4.3400000000000008E-2</v>
      </c>
      <c r="N255" s="12">
        <f t="shared" si="44"/>
        <v>0</v>
      </c>
      <c r="O255" s="12">
        <v>1E-4</v>
      </c>
      <c r="P255" s="12">
        <v>1.0399999999999999E-3</v>
      </c>
      <c r="R255" s="6">
        <v>0.2</v>
      </c>
      <c r="S255" s="7">
        <v>1.2500000000000001E-2</v>
      </c>
      <c r="T255" s="12">
        <f t="shared" si="45"/>
        <v>-4.0749999999999995E-2</v>
      </c>
      <c r="U255" s="11"/>
      <c r="W255" s="6">
        <v>0.1</v>
      </c>
      <c r="X255" s="7">
        <v>1.84E-2</v>
      </c>
      <c r="Z255" s="6">
        <v>0.3</v>
      </c>
      <c r="AA255" s="14">
        <f t="shared" si="46"/>
        <v>0.19999999999999998</v>
      </c>
      <c r="AB255" s="7">
        <v>3.39E-2</v>
      </c>
      <c r="AC255" s="12">
        <f t="shared" si="47"/>
        <v>-3.9199999999999999E-2</v>
      </c>
      <c r="AD255" s="12">
        <f t="shared" si="48"/>
        <v>2.0876826722338203E-3</v>
      </c>
      <c r="AE255" s="12">
        <v>1E-4</v>
      </c>
      <c r="AF255" s="12">
        <v>1.0399999999999999E-3</v>
      </c>
      <c r="AG255" s="12"/>
      <c r="AI255">
        <v>0.3</v>
      </c>
      <c r="AJ255" s="14">
        <f t="shared" si="49"/>
        <v>0.19999999999999998</v>
      </c>
      <c r="AK255">
        <v>3.49E-2</v>
      </c>
      <c r="AL255" s="12">
        <f t="shared" si="50"/>
        <v>-3.9499999999999993E-2</v>
      </c>
      <c r="AM255" s="12">
        <f t="shared" si="51"/>
        <v>2.0876826722338203E-3</v>
      </c>
      <c r="AN255" s="12">
        <v>1E-4</v>
      </c>
      <c r="AO255" s="12">
        <v>1.0399999999999999E-3</v>
      </c>
      <c r="AR255">
        <v>0.3</v>
      </c>
      <c r="AS255">
        <v>2.7699999999999999E-2</v>
      </c>
      <c r="AW255">
        <v>0.2</v>
      </c>
      <c r="AX255">
        <v>4.0599999999999997E-2</v>
      </c>
    </row>
    <row r="256" spans="2:50" x14ac:dyDescent="0.25">
      <c r="B256">
        <v>0.2</v>
      </c>
      <c r="C256">
        <f t="shared" si="39"/>
        <v>0.1</v>
      </c>
      <c r="D256">
        <v>3.0700000000000002E-2</v>
      </c>
      <c r="E256" s="12">
        <f t="shared" si="40"/>
        <v>-4.2899999999999994E-2</v>
      </c>
      <c r="F256" s="12">
        <f t="shared" si="41"/>
        <v>1.0438413361169103E-3</v>
      </c>
      <c r="G256" s="12">
        <v>1E-4</v>
      </c>
      <c r="H256" s="12">
        <v>1.0399999999999999E-3</v>
      </c>
      <c r="J256">
        <v>0.1</v>
      </c>
      <c r="K256">
        <f t="shared" si="42"/>
        <v>0</v>
      </c>
      <c r="L256">
        <v>3.0099999999999998E-2</v>
      </c>
      <c r="M256" s="12">
        <f t="shared" si="43"/>
        <v>-4.3200000000000002E-2</v>
      </c>
      <c r="N256" s="12">
        <f t="shared" si="44"/>
        <v>0</v>
      </c>
      <c r="O256" s="12">
        <v>1E-4</v>
      </c>
      <c r="P256" s="12">
        <v>1.0399999999999999E-3</v>
      </c>
      <c r="R256" s="6">
        <v>0.2</v>
      </c>
      <c r="S256" s="7">
        <v>1.2500000000000001E-2</v>
      </c>
      <c r="T256" s="12">
        <f t="shared" si="45"/>
        <v>-4.0749999999999995E-2</v>
      </c>
      <c r="U256" s="11"/>
      <c r="W256" s="6">
        <v>0.1</v>
      </c>
      <c r="X256" s="7">
        <v>1.8599999999999998E-2</v>
      </c>
      <c r="Z256" s="6">
        <v>0.4</v>
      </c>
      <c r="AA256" s="14">
        <f t="shared" si="46"/>
        <v>0.30000000000000004</v>
      </c>
      <c r="AB256" s="7">
        <v>3.4099999999999998E-2</v>
      </c>
      <c r="AC256" s="12">
        <f t="shared" si="47"/>
        <v>-3.9E-2</v>
      </c>
      <c r="AD256" s="12">
        <f t="shared" si="48"/>
        <v>3.1315240083507312E-3</v>
      </c>
      <c r="AE256" s="12">
        <v>1E-4</v>
      </c>
      <c r="AF256" s="12">
        <v>1.0399999999999999E-3</v>
      </c>
      <c r="AG256" s="12"/>
      <c r="AI256">
        <v>0.3</v>
      </c>
      <c r="AJ256" s="14">
        <f t="shared" si="49"/>
        <v>0.19999999999999998</v>
      </c>
      <c r="AK256">
        <v>3.5099999999999999E-2</v>
      </c>
      <c r="AL256" s="12">
        <f t="shared" si="50"/>
        <v>-3.9299999999999995E-2</v>
      </c>
      <c r="AM256" s="12">
        <f t="shared" si="51"/>
        <v>2.0876826722338203E-3</v>
      </c>
      <c r="AN256" s="12">
        <v>1E-4</v>
      </c>
      <c r="AO256" s="12">
        <v>1.0399999999999999E-3</v>
      </c>
      <c r="AR256">
        <v>0.3</v>
      </c>
      <c r="AS256">
        <v>2.7900000000000001E-2</v>
      </c>
      <c r="AW256">
        <v>0.2</v>
      </c>
      <c r="AX256">
        <v>4.07E-2</v>
      </c>
    </row>
    <row r="257" spans="2:50" x14ac:dyDescent="0.25">
      <c r="B257">
        <v>0.2</v>
      </c>
      <c r="C257">
        <f t="shared" si="39"/>
        <v>0.1</v>
      </c>
      <c r="D257">
        <v>3.0800000000000001E-2</v>
      </c>
      <c r="E257" s="12">
        <f t="shared" si="40"/>
        <v>-4.2799999999999998E-2</v>
      </c>
      <c r="F257" s="12">
        <f t="shared" si="41"/>
        <v>1.0438413361169103E-3</v>
      </c>
      <c r="G257" s="12">
        <v>1E-4</v>
      </c>
      <c r="H257" s="12">
        <v>1.0399999999999999E-3</v>
      </c>
      <c r="J257">
        <v>0.1</v>
      </c>
      <c r="K257">
        <f t="shared" si="42"/>
        <v>0</v>
      </c>
      <c r="L257">
        <v>3.0200000000000001E-2</v>
      </c>
      <c r="M257" s="12">
        <f t="shared" si="43"/>
        <v>-4.3099999999999999E-2</v>
      </c>
      <c r="N257" s="12">
        <f t="shared" si="44"/>
        <v>0</v>
      </c>
      <c r="O257" s="12">
        <v>1E-4</v>
      </c>
      <c r="P257" s="12">
        <v>1.0399999999999999E-3</v>
      </c>
      <c r="R257" s="6">
        <v>0.2</v>
      </c>
      <c r="S257" s="7">
        <v>1.26E-2</v>
      </c>
      <c r="T257" s="12">
        <f t="shared" si="45"/>
        <v>-4.0649999999999999E-2</v>
      </c>
      <c r="U257" s="11"/>
      <c r="W257" s="6">
        <v>0.1</v>
      </c>
      <c r="X257" s="7">
        <v>1.8599999999999998E-2</v>
      </c>
      <c r="Z257" s="6">
        <v>0.4</v>
      </c>
      <c r="AA257" s="14">
        <f t="shared" si="46"/>
        <v>0.30000000000000004</v>
      </c>
      <c r="AB257" s="7">
        <v>3.4500000000000003E-2</v>
      </c>
      <c r="AC257" s="12">
        <f t="shared" si="47"/>
        <v>-3.8599999999999995E-2</v>
      </c>
      <c r="AD257" s="12">
        <f t="shared" si="48"/>
        <v>3.1315240083507312E-3</v>
      </c>
      <c r="AE257" s="12">
        <v>1E-4</v>
      </c>
      <c r="AF257" s="12">
        <v>1.0399999999999999E-3</v>
      </c>
      <c r="AG257" s="12"/>
      <c r="AI257">
        <v>0.3</v>
      </c>
      <c r="AJ257" s="14">
        <f t="shared" si="49"/>
        <v>0.19999999999999998</v>
      </c>
      <c r="AK257">
        <v>3.5499999999999997E-2</v>
      </c>
      <c r="AL257" s="12">
        <f t="shared" si="50"/>
        <v>-3.8899999999999997E-2</v>
      </c>
      <c r="AM257" s="12">
        <f t="shared" si="51"/>
        <v>2.0876826722338203E-3</v>
      </c>
      <c r="AN257" s="12">
        <v>1E-4</v>
      </c>
      <c r="AO257" s="12">
        <v>1.0399999999999999E-3</v>
      </c>
      <c r="AR257">
        <v>0.3</v>
      </c>
      <c r="AS257">
        <v>2.8000000000000001E-2</v>
      </c>
      <c r="AW257">
        <v>0.2</v>
      </c>
      <c r="AX257">
        <v>4.0800000000000003E-2</v>
      </c>
    </row>
    <row r="258" spans="2:50" x14ac:dyDescent="0.25">
      <c r="B258">
        <v>0.2</v>
      </c>
      <c r="C258">
        <f t="shared" si="39"/>
        <v>0.1</v>
      </c>
      <c r="D258">
        <v>3.0800000000000001E-2</v>
      </c>
      <c r="E258" s="12">
        <f t="shared" si="40"/>
        <v>-4.2799999999999998E-2</v>
      </c>
      <c r="F258" s="12">
        <f t="shared" si="41"/>
        <v>1.0438413361169103E-3</v>
      </c>
      <c r="G258" s="12">
        <v>1E-4</v>
      </c>
      <c r="H258" s="12">
        <v>1.0399999999999999E-3</v>
      </c>
      <c r="J258">
        <v>0.1</v>
      </c>
      <c r="K258">
        <f t="shared" si="42"/>
        <v>0</v>
      </c>
      <c r="L258">
        <v>3.0499999999999999E-2</v>
      </c>
      <c r="M258" s="12">
        <f t="shared" si="43"/>
        <v>-4.2800000000000005E-2</v>
      </c>
      <c r="N258" s="12">
        <f t="shared" si="44"/>
        <v>0</v>
      </c>
      <c r="O258" s="12">
        <v>1E-4</v>
      </c>
      <c r="P258" s="12">
        <v>1.0399999999999999E-3</v>
      </c>
      <c r="R258" s="6">
        <v>0.2</v>
      </c>
      <c r="S258" s="7">
        <v>1.2699999999999999E-2</v>
      </c>
      <c r="T258" s="12">
        <f t="shared" si="45"/>
        <v>-4.0550000000000003E-2</v>
      </c>
      <c r="U258" s="11"/>
      <c r="W258" s="6">
        <v>0.1</v>
      </c>
      <c r="X258" s="7">
        <v>1.8599999999999998E-2</v>
      </c>
      <c r="Z258" s="6">
        <v>0.3</v>
      </c>
      <c r="AA258" s="14">
        <f t="shared" si="46"/>
        <v>0.19999999999999998</v>
      </c>
      <c r="AB258" s="7">
        <v>3.4599999999999999E-2</v>
      </c>
      <c r="AC258" s="12">
        <f t="shared" si="47"/>
        <v>-3.85E-2</v>
      </c>
      <c r="AD258" s="12">
        <f t="shared" si="48"/>
        <v>2.0876826722338203E-3</v>
      </c>
      <c r="AE258" s="12">
        <v>1E-4</v>
      </c>
      <c r="AF258" s="12">
        <v>1.0399999999999999E-3</v>
      </c>
      <c r="AG258" s="12"/>
      <c r="AI258">
        <v>0.3</v>
      </c>
      <c r="AJ258" s="14">
        <f t="shared" si="49"/>
        <v>0.19999999999999998</v>
      </c>
      <c r="AK258">
        <v>3.5700000000000003E-2</v>
      </c>
      <c r="AL258" s="12">
        <f t="shared" si="50"/>
        <v>-3.8699999999999991E-2</v>
      </c>
      <c r="AM258" s="12">
        <f t="shared" si="51"/>
        <v>2.0876826722338203E-3</v>
      </c>
      <c r="AN258" s="12">
        <v>1E-4</v>
      </c>
      <c r="AO258" s="12">
        <v>1.0399999999999999E-3</v>
      </c>
      <c r="AR258">
        <v>0.3</v>
      </c>
      <c r="AS258">
        <v>2.7900000000000001E-2</v>
      </c>
      <c r="AW258">
        <v>0.2</v>
      </c>
      <c r="AX258">
        <v>4.0800000000000003E-2</v>
      </c>
    </row>
    <row r="259" spans="2:50" x14ac:dyDescent="0.25">
      <c r="B259">
        <v>0.2</v>
      </c>
      <c r="C259">
        <f t="shared" si="39"/>
        <v>0.1</v>
      </c>
      <c r="D259">
        <v>3.0800000000000001E-2</v>
      </c>
      <c r="E259" s="12">
        <f t="shared" si="40"/>
        <v>-4.2799999999999998E-2</v>
      </c>
      <c r="F259" s="12">
        <f t="shared" si="41"/>
        <v>1.0438413361169103E-3</v>
      </c>
      <c r="G259" s="12">
        <v>1E-4</v>
      </c>
      <c r="H259" s="12">
        <v>1.0399999999999999E-3</v>
      </c>
      <c r="J259">
        <v>0.1</v>
      </c>
      <c r="K259">
        <f t="shared" si="42"/>
        <v>0</v>
      </c>
      <c r="L259">
        <v>3.0599999999999999E-2</v>
      </c>
      <c r="M259" s="12">
        <f t="shared" si="43"/>
        <v>-4.2700000000000002E-2</v>
      </c>
      <c r="N259" s="12">
        <f t="shared" si="44"/>
        <v>0</v>
      </c>
      <c r="O259" s="12">
        <v>1E-4</v>
      </c>
      <c r="P259" s="12">
        <v>1.0399999999999999E-3</v>
      </c>
      <c r="R259" s="6">
        <v>0.2</v>
      </c>
      <c r="S259" s="7">
        <v>1.2800000000000001E-2</v>
      </c>
      <c r="T259" s="12">
        <f t="shared" si="45"/>
        <v>-4.045E-2</v>
      </c>
      <c r="U259" s="11"/>
      <c r="W259" s="6">
        <v>0.1</v>
      </c>
      <c r="X259" s="7">
        <v>1.8599999999999998E-2</v>
      </c>
      <c r="Z259" s="6">
        <v>0.3</v>
      </c>
      <c r="AA259" s="14">
        <f t="shared" si="46"/>
        <v>0.19999999999999998</v>
      </c>
      <c r="AB259" s="7">
        <v>3.4799999999999998E-2</v>
      </c>
      <c r="AC259" s="12">
        <f t="shared" si="47"/>
        <v>-3.8300000000000001E-2</v>
      </c>
      <c r="AD259" s="12">
        <f t="shared" si="48"/>
        <v>2.0876826722338203E-3</v>
      </c>
      <c r="AE259" s="12">
        <v>1E-4</v>
      </c>
      <c r="AF259" s="12">
        <v>1.0399999999999999E-3</v>
      </c>
      <c r="AG259" s="12"/>
      <c r="AI259">
        <v>0.3</v>
      </c>
      <c r="AJ259" s="14">
        <f t="shared" si="49"/>
        <v>0.19999999999999998</v>
      </c>
      <c r="AK259">
        <v>3.5799999999999998E-2</v>
      </c>
      <c r="AL259" s="12">
        <f t="shared" si="50"/>
        <v>-3.8599999999999995E-2</v>
      </c>
      <c r="AM259" s="12">
        <f t="shared" si="51"/>
        <v>2.0876826722338203E-3</v>
      </c>
      <c r="AN259" s="12">
        <v>1E-4</v>
      </c>
      <c r="AO259" s="12">
        <v>1.0399999999999999E-3</v>
      </c>
      <c r="AR259">
        <v>0.3</v>
      </c>
      <c r="AS259">
        <v>2.7900000000000001E-2</v>
      </c>
      <c r="AW259">
        <v>0.3</v>
      </c>
      <c r="AX259">
        <v>4.1000000000000002E-2</v>
      </c>
    </row>
    <row r="260" spans="2:50" x14ac:dyDescent="0.25">
      <c r="B260">
        <v>0.2</v>
      </c>
      <c r="C260">
        <f t="shared" si="39"/>
        <v>0.1</v>
      </c>
      <c r="D260">
        <v>3.09E-2</v>
      </c>
      <c r="E260" s="12">
        <f t="shared" si="40"/>
        <v>-4.2700000000000002E-2</v>
      </c>
      <c r="F260" s="12">
        <f t="shared" si="41"/>
        <v>1.0438413361169103E-3</v>
      </c>
      <c r="G260" s="12">
        <v>1E-4</v>
      </c>
      <c r="H260" s="12">
        <v>1.0399999999999999E-3</v>
      </c>
      <c r="J260">
        <v>0.1</v>
      </c>
      <c r="K260">
        <f t="shared" si="42"/>
        <v>0</v>
      </c>
      <c r="L260">
        <v>3.09E-2</v>
      </c>
      <c r="M260" s="12">
        <f t="shared" si="43"/>
        <v>-4.2400000000000007E-2</v>
      </c>
      <c r="N260" s="12">
        <f t="shared" si="44"/>
        <v>0</v>
      </c>
      <c r="O260" s="12">
        <v>1E-4</v>
      </c>
      <c r="P260" s="12">
        <v>1.0399999999999999E-3</v>
      </c>
      <c r="R260" s="6">
        <v>0.2</v>
      </c>
      <c r="S260" s="7">
        <v>1.2800000000000001E-2</v>
      </c>
      <c r="T260" s="12">
        <f t="shared" si="45"/>
        <v>-4.045E-2</v>
      </c>
      <c r="U260" s="11"/>
      <c r="W260" s="6">
        <v>0.1</v>
      </c>
      <c r="X260" s="7">
        <v>1.8700000000000001E-2</v>
      </c>
      <c r="Z260" s="6">
        <v>0.2</v>
      </c>
      <c r="AA260" s="14">
        <f t="shared" si="46"/>
        <v>0.1</v>
      </c>
      <c r="AB260" s="7">
        <v>3.5000000000000003E-2</v>
      </c>
      <c r="AC260" s="12">
        <f t="shared" si="47"/>
        <v>-3.8099999999999995E-2</v>
      </c>
      <c r="AD260" s="12">
        <f t="shared" si="48"/>
        <v>1.0438413361169103E-3</v>
      </c>
      <c r="AE260" s="12">
        <v>1E-4</v>
      </c>
      <c r="AF260" s="12">
        <v>1.0399999999999999E-3</v>
      </c>
      <c r="AG260" s="12"/>
      <c r="AI260">
        <v>0.3</v>
      </c>
      <c r="AJ260" s="14">
        <f t="shared" si="49"/>
        <v>0.19999999999999998</v>
      </c>
      <c r="AK260">
        <v>3.5999999999999997E-2</v>
      </c>
      <c r="AL260" s="12">
        <f t="shared" si="50"/>
        <v>-3.8399999999999997E-2</v>
      </c>
      <c r="AM260" s="12">
        <f t="shared" si="51"/>
        <v>2.0876826722338203E-3</v>
      </c>
      <c r="AN260" s="12">
        <v>1E-4</v>
      </c>
      <c r="AO260" s="12">
        <v>1.0399999999999999E-3</v>
      </c>
      <c r="AR260">
        <v>0.3</v>
      </c>
      <c r="AS260">
        <v>2.7900000000000001E-2</v>
      </c>
      <c r="AW260">
        <v>0.4</v>
      </c>
      <c r="AX260">
        <v>4.1200000000000001E-2</v>
      </c>
    </row>
    <row r="261" spans="2:50" x14ac:dyDescent="0.25">
      <c r="B261">
        <v>0.2</v>
      </c>
      <c r="C261">
        <f t="shared" ref="C261:C324" si="52">B261-0.1</f>
        <v>0.1</v>
      </c>
      <c r="D261">
        <v>3.1099999999999999E-2</v>
      </c>
      <c r="E261" s="12">
        <f t="shared" ref="E261:E324" si="53">D261-0.0736</f>
        <v>-4.2499999999999996E-2</v>
      </c>
      <c r="F261" s="12">
        <f t="shared" ref="F261:F324" si="54">C261/95.8</f>
        <v>1.0438413361169103E-3</v>
      </c>
      <c r="G261" s="12">
        <v>1E-4</v>
      </c>
      <c r="H261" s="12">
        <v>1.0399999999999999E-3</v>
      </c>
      <c r="J261">
        <v>0.1</v>
      </c>
      <c r="K261">
        <f t="shared" ref="K261:K324" si="55">J261-0.1</f>
        <v>0</v>
      </c>
      <c r="L261">
        <v>3.1E-2</v>
      </c>
      <c r="M261" s="12">
        <f t="shared" ref="M261:M324" si="56">L261-0.0733</f>
        <v>-4.2300000000000004E-2</v>
      </c>
      <c r="N261" s="12">
        <f t="shared" ref="N261:N324" si="57">K261/95.8</f>
        <v>0</v>
      </c>
      <c r="O261" s="12">
        <v>1E-4</v>
      </c>
      <c r="P261" s="12">
        <v>1.0399999999999999E-3</v>
      </c>
      <c r="R261" s="6">
        <v>0.2</v>
      </c>
      <c r="S261" s="7">
        <v>1.2999999999999999E-2</v>
      </c>
      <c r="T261" s="12">
        <f t="shared" ref="T261:T324" si="58">S261-0.05325</f>
        <v>-4.0250000000000001E-2</v>
      </c>
      <c r="U261" s="11"/>
      <c r="W261" s="6">
        <v>0.1</v>
      </c>
      <c r="X261" s="7">
        <v>1.8800000000000001E-2</v>
      </c>
      <c r="Z261" s="6">
        <v>0.2</v>
      </c>
      <c r="AA261" s="14">
        <f t="shared" ref="AA261:AA324" si="59">Z261-0.1</f>
        <v>0.1</v>
      </c>
      <c r="AB261" s="7">
        <v>3.5299999999999998E-2</v>
      </c>
      <c r="AC261" s="12">
        <f t="shared" ref="AC261:AC324" si="60">AB261-0.0731</f>
        <v>-3.78E-2</v>
      </c>
      <c r="AD261" s="12">
        <f t="shared" ref="AD261:AD324" si="61">AA261/95.8</f>
        <v>1.0438413361169103E-3</v>
      </c>
      <c r="AE261" s="12">
        <v>1E-4</v>
      </c>
      <c r="AF261" s="12">
        <v>1.0399999999999999E-3</v>
      </c>
      <c r="AG261" s="12"/>
      <c r="AI261">
        <v>0.2</v>
      </c>
      <c r="AJ261" s="14">
        <f t="shared" ref="AJ261:AJ324" si="62">AI261-0.1</f>
        <v>0.1</v>
      </c>
      <c r="AK261">
        <v>3.6200000000000003E-2</v>
      </c>
      <c r="AL261" s="12">
        <f t="shared" ref="AL261:AL324" si="63">AK261-0.0744</f>
        <v>-3.8199999999999991E-2</v>
      </c>
      <c r="AM261" s="12">
        <f t="shared" ref="AM261:AM324" si="64">AJ261/95.8</f>
        <v>1.0438413361169103E-3</v>
      </c>
      <c r="AN261" s="12">
        <v>1E-4</v>
      </c>
      <c r="AO261" s="12">
        <v>1.0399999999999999E-3</v>
      </c>
      <c r="AR261">
        <v>0.3</v>
      </c>
      <c r="AS261">
        <v>2.7900000000000001E-2</v>
      </c>
      <c r="AW261">
        <v>0.4</v>
      </c>
      <c r="AX261">
        <v>4.1300000000000003E-2</v>
      </c>
    </row>
    <row r="262" spans="2:50" x14ac:dyDescent="0.25">
      <c r="B262">
        <v>0.2</v>
      </c>
      <c r="C262">
        <f t="shared" si="52"/>
        <v>0.1</v>
      </c>
      <c r="D262">
        <v>3.15E-2</v>
      </c>
      <c r="E262" s="12">
        <f t="shared" si="53"/>
        <v>-4.2099999999999999E-2</v>
      </c>
      <c r="F262" s="12">
        <f t="shared" si="54"/>
        <v>1.0438413361169103E-3</v>
      </c>
      <c r="G262" s="12">
        <v>1E-4</v>
      </c>
      <c r="H262" s="12">
        <v>1.0399999999999999E-3</v>
      </c>
      <c r="J262">
        <v>0.1</v>
      </c>
      <c r="K262">
        <f t="shared" si="55"/>
        <v>0</v>
      </c>
      <c r="L262">
        <v>3.1E-2</v>
      </c>
      <c r="M262" s="12">
        <f t="shared" si="56"/>
        <v>-4.2300000000000004E-2</v>
      </c>
      <c r="N262" s="12">
        <f t="shared" si="57"/>
        <v>0</v>
      </c>
      <c r="O262" s="12">
        <v>1E-4</v>
      </c>
      <c r="P262" s="12">
        <v>1.0399999999999999E-3</v>
      </c>
      <c r="R262" s="6">
        <v>0.2</v>
      </c>
      <c r="S262" s="7">
        <v>1.32E-2</v>
      </c>
      <c r="T262" s="12">
        <f t="shared" si="58"/>
        <v>-4.0050000000000002E-2</v>
      </c>
      <c r="U262" s="11"/>
      <c r="W262" s="6">
        <v>0.1</v>
      </c>
      <c r="X262" s="7">
        <v>1.9E-2</v>
      </c>
      <c r="Z262" s="6">
        <v>0.2</v>
      </c>
      <c r="AA262" s="14">
        <f t="shared" si="59"/>
        <v>0.1</v>
      </c>
      <c r="AB262" s="7">
        <v>3.5700000000000003E-2</v>
      </c>
      <c r="AC262" s="12">
        <f t="shared" si="60"/>
        <v>-3.7399999999999996E-2</v>
      </c>
      <c r="AD262" s="12">
        <f t="shared" si="61"/>
        <v>1.0438413361169103E-3</v>
      </c>
      <c r="AE262" s="12">
        <v>1E-4</v>
      </c>
      <c r="AF262" s="12">
        <v>1.0399999999999999E-3</v>
      </c>
      <c r="AG262" s="12"/>
      <c r="AI262">
        <v>0.2</v>
      </c>
      <c r="AJ262" s="14">
        <f t="shared" si="62"/>
        <v>0.1</v>
      </c>
      <c r="AK262">
        <v>3.6299999999999999E-2</v>
      </c>
      <c r="AL262" s="12">
        <f t="shared" si="63"/>
        <v>-3.8099999999999995E-2</v>
      </c>
      <c r="AM262" s="12">
        <f t="shared" si="64"/>
        <v>1.0438413361169103E-3</v>
      </c>
      <c r="AN262" s="12">
        <v>1E-4</v>
      </c>
      <c r="AO262" s="12">
        <v>1.0399999999999999E-3</v>
      </c>
      <c r="AR262">
        <v>0.3</v>
      </c>
      <c r="AS262">
        <v>2.7900000000000001E-2</v>
      </c>
      <c r="AW262">
        <v>0.3</v>
      </c>
      <c r="AX262">
        <v>4.1399999999999999E-2</v>
      </c>
    </row>
    <row r="263" spans="2:50" x14ac:dyDescent="0.25">
      <c r="B263">
        <v>0.2</v>
      </c>
      <c r="C263">
        <f t="shared" si="52"/>
        <v>0.1</v>
      </c>
      <c r="D263">
        <v>3.15E-2</v>
      </c>
      <c r="E263" s="12">
        <f t="shared" si="53"/>
        <v>-4.2099999999999999E-2</v>
      </c>
      <c r="F263" s="12">
        <f t="shared" si="54"/>
        <v>1.0438413361169103E-3</v>
      </c>
      <c r="G263" s="12">
        <v>1E-4</v>
      </c>
      <c r="H263" s="12">
        <v>1.0399999999999999E-3</v>
      </c>
      <c r="J263">
        <v>0.1</v>
      </c>
      <c r="K263">
        <f t="shared" si="55"/>
        <v>0</v>
      </c>
      <c r="L263">
        <v>3.1099999999999999E-2</v>
      </c>
      <c r="M263" s="12">
        <f t="shared" si="56"/>
        <v>-4.2200000000000001E-2</v>
      </c>
      <c r="N263" s="12">
        <f t="shared" si="57"/>
        <v>0</v>
      </c>
      <c r="O263" s="12">
        <v>1E-4</v>
      </c>
      <c r="P263" s="12">
        <v>1.0399999999999999E-3</v>
      </c>
      <c r="R263" s="6">
        <v>0.2</v>
      </c>
      <c r="S263" s="7">
        <v>1.34E-2</v>
      </c>
      <c r="T263" s="12">
        <f t="shared" si="58"/>
        <v>-3.9849999999999997E-2</v>
      </c>
      <c r="U263" s="11"/>
      <c r="W263" s="6">
        <v>0.2</v>
      </c>
      <c r="X263" s="7">
        <v>1.9199999999999998E-2</v>
      </c>
      <c r="Z263" s="6">
        <v>0.2</v>
      </c>
      <c r="AA263" s="14">
        <f t="shared" si="59"/>
        <v>0.1</v>
      </c>
      <c r="AB263" s="7">
        <v>3.5900000000000001E-2</v>
      </c>
      <c r="AC263" s="12">
        <f t="shared" si="60"/>
        <v>-3.7199999999999997E-2</v>
      </c>
      <c r="AD263" s="12">
        <f t="shared" si="61"/>
        <v>1.0438413361169103E-3</v>
      </c>
      <c r="AE263" s="12">
        <v>1E-4</v>
      </c>
      <c r="AF263" s="12">
        <v>1.0399999999999999E-3</v>
      </c>
      <c r="AG263" s="12"/>
      <c r="AI263">
        <v>0.2</v>
      </c>
      <c r="AJ263" s="14">
        <f t="shared" si="62"/>
        <v>0.1</v>
      </c>
      <c r="AK263">
        <v>3.6400000000000002E-2</v>
      </c>
      <c r="AL263" s="12">
        <f t="shared" si="63"/>
        <v>-3.7999999999999992E-2</v>
      </c>
      <c r="AM263" s="12">
        <f t="shared" si="64"/>
        <v>1.0438413361169103E-3</v>
      </c>
      <c r="AN263" s="12">
        <v>1E-4</v>
      </c>
      <c r="AO263" s="12">
        <v>1.0399999999999999E-3</v>
      </c>
      <c r="AR263">
        <v>0.3</v>
      </c>
      <c r="AS263">
        <v>2.7900000000000001E-2</v>
      </c>
      <c r="AW263">
        <v>0.4</v>
      </c>
      <c r="AX263">
        <v>4.1599999999999998E-2</v>
      </c>
    </row>
    <row r="264" spans="2:50" x14ac:dyDescent="0.25">
      <c r="B264">
        <v>0.2</v>
      </c>
      <c r="C264">
        <f t="shared" si="52"/>
        <v>0.1</v>
      </c>
      <c r="D264">
        <v>3.1600000000000003E-2</v>
      </c>
      <c r="E264" s="12">
        <f t="shared" si="53"/>
        <v>-4.1999999999999996E-2</v>
      </c>
      <c r="F264" s="12">
        <f t="shared" si="54"/>
        <v>1.0438413361169103E-3</v>
      </c>
      <c r="G264" s="12">
        <v>1E-4</v>
      </c>
      <c r="H264" s="12">
        <v>1.0399999999999999E-3</v>
      </c>
      <c r="J264">
        <v>0.1</v>
      </c>
      <c r="K264">
        <f t="shared" si="55"/>
        <v>0</v>
      </c>
      <c r="L264">
        <v>3.1099999999999999E-2</v>
      </c>
      <c r="M264" s="12">
        <f t="shared" si="56"/>
        <v>-4.2200000000000001E-2</v>
      </c>
      <c r="N264" s="12">
        <f t="shared" si="57"/>
        <v>0</v>
      </c>
      <c r="O264" s="12">
        <v>1E-4</v>
      </c>
      <c r="P264" s="12">
        <v>1.0399999999999999E-3</v>
      </c>
      <c r="R264" s="6">
        <v>0.2</v>
      </c>
      <c r="S264" s="7">
        <v>1.34E-2</v>
      </c>
      <c r="T264" s="12">
        <f t="shared" si="58"/>
        <v>-3.9849999999999997E-2</v>
      </c>
      <c r="U264" s="11"/>
      <c r="W264" s="6">
        <v>0.2</v>
      </c>
      <c r="X264" s="7">
        <v>1.95E-2</v>
      </c>
      <c r="Z264" s="6">
        <v>0.2</v>
      </c>
      <c r="AA264" s="14">
        <f t="shared" si="59"/>
        <v>0.1</v>
      </c>
      <c r="AB264" s="7">
        <v>3.6200000000000003E-2</v>
      </c>
      <c r="AC264" s="12">
        <f t="shared" si="60"/>
        <v>-3.6899999999999995E-2</v>
      </c>
      <c r="AD264" s="12">
        <f t="shared" si="61"/>
        <v>1.0438413361169103E-3</v>
      </c>
      <c r="AE264" s="12">
        <v>1E-4</v>
      </c>
      <c r="AF264" s="12">
        <v>1.0399999999999999E-3</v>
      </c>
      <c r="AG264" s="12"/>
      <c r="AI264">
        <v>0.2</v>
      </c>
      <c r="AJ264" s="14">
        <f t="shared" si="62"/>
        <v>0.1</v>
      </c>
      <c r="AK264">
        <v>3.6499999999999998E-2</v>
      </c>
      <c r="AL264" s="12">
        <f t="shared" si="63"/>
        <v>-3.7899999999999996E-2</v>
      </c>
      <c r="AM264" s="12">
        <f t="shared" si="64"/>
        <v>1.0438413361169103E-3</v>
      </c>
      <c r="AN264" s="12">
        <v>1E-4</v>
      </c>
      <c r="AO264" s="12">
        <v>1.0399999999999999E-3</v>
      </c>
      <c r="AR264">
        <v>0.3</v>
      </c>
      <c r="AS264">
        <v>2.8000000000000001E-2</v>
      </c>
      <c r="AW264">
        <v>0.5</v>
      </c>
      <c r="AX264">
        <v>4.2000000000000003E-2</v>
      </c>
    </row>
    <row r="265" spans="2:50" x14ac:dyDescent="0.25">
      <c r="B265">
        <v>0.2</v>
      </c>
      <c r="C265">
        <f t="shared" si="52"/>
        <v>0.1</v>
      </c>
      <c r="D265">
        <v>3.1600000000000003E-2</v>
      </c>
      <c r="E265" s="12">
        <f t="shared" si="53"/>
        <v>-4.1999999999999996E-2</v>
      </c>
      <c r="F265" s="12">
        <f t="shared" si="54"/>
        <v>1.0438413361169103E-3</v>
      </c>
      <c r="G265" s="12">
        <v>1E-4</v>
      </c>
      <c r="H265" s="12">
        <v>1.0399999999999999E-3</v>
      </c>
      <c r="J265">
        <v>0.1</v>
      </c>
      <c r="K265">
        <f t="shared" si="55"/>
        <v>0</v>
      </c>
      <c r="L265">
        <v>3.1199999999999999E-2</v>
      </c>
      <c r="M265" s="12">
        <f t="shared" si="56"/>
        <v>-4.2100000000000005E-2</v>
      </c>
      <c r="N265" s="12">
        <f t="shared" si="57"/>
        <v>0</v>
      </c>
      <c r="O265" s="12">
        <v>1E-4</v>
      </c>
      <c r="P265" s="12">
        <v>1.0399999999999999E-3</v>
      </c>
      <c r="R265" s="6">
        <v>0.2</v>
      </c>
      <c r="S265" s="7">
        <v>1.34E-2</v>
      </c>
      <c r="T265" s="12">
        <f t="shared" si="58"/>
        <v>-3.9849999999999997E-2</v>
      </c>
      <c r="U265" s="11"/>
      <c r="W265" s="6">
        <v>0.1</v>
      </c>
      <c r="X265" s="7">
        <v>1.9699999999999999E-2</v>
      </c>
      <c r="Z265" s="6">
        <v>0.1</v>
      </c>
      <c r="AA265" s="14">
        <f t="shared" si="59"/>
        <v>0</v>
      </c>
      <c r="AB265" s="7">
        <v>3.6299999999999999E-2</v>
      </c>
      <c r="AC265" s="12">
        <f t="shared" si="60"/>
        <v>-3.6799999999999999E-2</v>
      </c>
      <c r="AD265" s="12">
        <f t="shared" si="61"/>
        <v>0</v>
      </c>
      <c r="AE265" s="12">
        <v>1E-4</v>
      </c>
      <c r="AF265" s="12">
        <v>1.0399999999999999E-3</v>
      </c>
      <c r="AG265" s="12"/>
      <c r="AI265">
        <v>0.2</v>
      </c>
      <c r="AJ265" s="14">
        <f t="shared" si="62"/>
        <v>0.1</v>
      </c>
      <c r="AK265">
        <v>3.6600000000000001E-2</v>
      </c>
      <c r="AL265" s="12">
        <f t="shared" si="63"/>
        <v>-3.7799999999999993E-2</v>
      </c>
      <c r="AM265" s="12">
        <f t="shared" si="64"/>
        <v>1.0438413361169103E-3</v>
      </c>
      <c r="AN265" s="12">
        <v>1E-4</v>
      </c>
      <c r="AO265" s="12">
        <v>1.0399999999999999E-3</v>
      </c>
      <c r="AR265">
        <v>0.3</v>
      </c>
      <c r="AS265">
        <v>2.81E-2</v>
      </c>
      <c r="AW265">
        <v>0.5</v>
      </c>
      <c r="AX265">
        <v>4.24E-2</v>
      </c>
    </row>
    <row r="266" spans="2:50" x14ac:dyDescent="0.25">
      <c r="B266">
        <v>0.2</v>
      </c>
      <c r="C266">
        <f t="shared" si="52"/>
        <v>0.1</v>
      </c>
      <c r="D266">
        <v>3.1699999999999999E-2</v>
      </c>
      <c r="E266" s="12">
        <f t="shared" si="53"/>
        <v>-4.19E-2</v>
      </c>
      <c r="F266" s="12">
        <f t="shared" si="54"/>
        <v>1.0438413361169103E-3</v>
      </c>
      <c r="G266" s="12">
        <v>1E-4</v>
      </c>
      <c r="H266" s="12">
        <v>1.0399999999999999E-3</v>
      </c>
      <c r="J266">
        <v>0.1</v>
      </c>
      <c r="K266">
        <f t="shared" si="55"/>
        <v>0</v>
      </c>
      <c r="L266">
        <v>3.1199999999999999E-2</v>
      </c>
      <c r="M266" s="12">
        <f t="shared" si="56"/>
        <v>-4.2100000000000005E-2</v>
      </c>
      <c r="N266" s="12">
        <f t="shared" si="57"/>
        <v>0</v>
      </c>
      <c r="O266" s="12">
        <v>1E-4</v>
      </c>
      <c r="P266" s="12">
        <v>1.0399999999999999E-3</v>
      </c>
      <c r="R266" s="6">
        <v>0.2</v>
      </c>
      <c r="S266" s="7">
        <v>1.35E-2</v>
      </c>
      <c r="T266" s="12">
        <f t="shared" si="58"/>
        <v>-3.9750000000000001E-2</v>
      </c>
      <c r="U266" s="11"/>
      <c r="W266" s="6">
        <v>0.1</v>
      </c>
      <c r="X266" s="7">
        <v>1.9699999999999999E-2</v>
      </c>
      <c r="Z266" s="6">
        <v>0.1</v>
      </c>
      <c r="AA266" s="14">
        <f t="shared" si="59"/>
        <v>0</v>
      </c>
      <c r="AB266" s="7">
        <v>3.6499999999999998E-2</v>
      </c>
      <c r="AC266" s="12">
        <f t="shared" si="60"/>
        <v>-3.6600000000000001E-2</v>
      </c>
      <c r="AD266" s="12">
        <f t="shared" si="61"/>
        <v>0</v>
      </c>
      <c r="AE266" s="12">
        <v>1E-4</v>
      </c>
      <c r="AF266" s="12">
        <v>1.0399999999999999E-3</v>
      </c>
      <c r="AG266" s="12"/>
      <c r="AI266">
        <v>0.2</v>
      </c>
      <c r="AJ266" s="14">
        <f t="shared" si="62"/>
        <v>0.1</v>
      </c>
      <c r="AK266">
        <v>3.6799999999999999E-2</v>
      </c>
      <c r="AL266" s="12">
        <f t="shared" si="63"/>
        <v>-3.7599999999999995E-2</v>
      </c>
      <c r="AM266" s="12">
        <f t="shared" si="64"/>
        <v>1.0438413361169103E-3</v>
      </c>
      <c r="AN266" s="12">
        <v>1E-4</v>
      </c>
      <c r="AO266" s="12">
        <v>1.0399999999999999E-3</v>
      </c>
      <c r="AR266">
        <v>0.2</v>
      </c>
      <c r="AS266">
        <v>2.8199999999999999E-2</v>
      </c>
      <c r="AW266">
        <v>0.5</v>
      </c>
      <c r="AX266">
        <v>4.2700000000000002E-2</v>
      </c>
    </row>
    <row r="267" spans="2:50" x14ac:dyDescent="0.25">
      <c r="B267">
        <v>0.2</v>
      </c>
      <c r="C267">
        <f t="shared" si="52"/>
        <v>0.1</v>
      </c>
      <c r="D267">
        <v>3.1800000000000002E-2</v>
      </c>
      <c r="E267" s="12">
        <f t="shared" si="53"/>
        <v>-4.1799999999999997E-2</v>
      </c>
      <c r="F267" s="12">
        <f t="shared" si="54"/>
        <v>1.0438413361169103E-3</v>
      </c>
      <c r="G267" s="12">
        <v>1E-4</v>
      </c>
      <c r="H267" s="12">
        <v>1.0399999999999999E-3</v>
      </c>
      <c r="J267">
        <v>0.1</v>
      </c>
      <c r="K267">
        <f t="shared" si="55"/>
        <v>0</v>
      </c>
      <c r="L267">
        <v>3.1199999999999999E-2</v>
      </c>
      <c r="M267" s="12">
        <f t="shared" si="56"/>
        <v>-4.2100000000000005E-2</v>
      </c>
      <c r="N267" s="12">
        <f t="shared" si="57"/>
        <v>0</v>
      </c>
      <c r="O267" s="12">
        <v>1E-4</v>
      </c>
      <c r="P267" s="12">
        <v>1.0399999999999999E-3</v>
      </c>
      <c r="R267" s="6">
        <v>0.2</v>
      </c>
      <c r="S267" s="7">
        <v>1.3599999999999999E-2</v>
      </c>
      <c r="T267" s="12">
        <f t="shared" si="58"/>
        <v>-3.9649999999999998E-2</v>
      </c>
      <c r="U267" s="11"/>
      <c r="W267" s="6">
        <v>0.1</v>
      </c>
      <c r="X267" s="7">
        <v>1.9800000000000002E-2</v>
      </c>
      <c r="Z267" s="6">
        <v>0.1</v>
      </c>
      <c r="AA267" s="14">
        <f t="shared" si="59"/>
        <v>0</v>
      </c>
      <c r="AB267" s="7">
        <v>3.6700000000000003E-2</v>
      </c>
      <c r="AC267" s="12">
        <f t="shared" si="60"/>
        <v>-3.6399999999999995E-2</v>
      </c>
      <c r="AD267" s="12">
        <f t="shared" si="61"/>
        <v>0</v>
      </c>
      <c r="AE267" s="12">
        <v>1E-4</v>
      </c>
      <c r="AF267" s="12">
        <v>1.0399999999999999E-3</v>
      </c>
      <c r="AG267" s="12"/>
      <c r="AI267">
        <v>0.2</v>
      </c>
      <c r="AJ267" s="14">
        <f t="shared" si="62"/>
        <v>0.1</v>
      </c>
      <c r="AK267">
        <v>3.6999999999999998E-2</v>
      </c>
      <c r="AL267" s="12">
        <f t="shared" si="63"/>
        <v>-3.7399999999999996E-2</v>
      </c>
      <c r="AM267" s="12">
        <f t="shared" si="64"/>
        <v>1.0438413361169103E-3</v>
      </c>
      <c r="AN267" s="12">
        <v>1E-4</v>
      </c>
      <c r="AO267" s="12">
        <v>1.0399999999999999E-3</v>
      </c>
      <c r="AR267">
        <v>0.2</v>
      </c>
      <c r="AS267">
        <v>2.8400000000000002E-2</v>
      </c>
      <c r="AW267">
        <v>0.4</v>
      </c>
      <c r="AX267">
        <v>4.2900000000000001E-2</v>
      </c>
    </row>
    <row r="268" spans="2:50" x14ac:dyDescent="0.25">
      <c r="B268">
        <v>0.2</v>
      </c>
      <c r="C268">
        <f t="shared" si="52"/>
        <v>0.1</v>
      </c>
      <c r="D268">
        <v>3.2199999999999999E-2</v>
      </c>
      <c r="E268" s="12">
        <f t="shared" si="53"/>
        <v>-4.1399999999999999E-2</v>
      </c>
      <c r="F268" s="12">
        <f t="shared" si="54"/>
        <v>1.0438413361169103E-3</v>
      </c>
      <c r="G268" s="12">
        <v>1E-4</v>
      </c>
      <c r="H268" s="12">
        <v>1.0399999999999999E-3</v>
      </c>
      <c r="J268">
        <v>0.1</v>
      </c>
      <c r="K268">
        <f t="shared" si="55"/>
        <v>0</v>
      </c>
      <c r="L268">
        <v>3.1199999999999999E-2</v>
      </c>
      <c r="M268" s="12">
        <f t="shared" si="56"/>
        <v>-4.2100000000000005E-2</v>
      </c>
      <c r="N268" s="12">
        <f t="shared" si="57"/>
        <v>0</v>
      </c>
      <c r="O268" s="12">
        <v>1E-4</v>
      </c>
      <c r="P268" s="12">
        <v>1.0399999999999999E-3</v>
      </c>
      <c r="R268" s="6">
        <v>0.2</v>
      </c>
      <c r="S268" s="7">
        <v>1.38E-2</v>
      </c>
      <c r="T268" s="12">
        <f t="shared" si="58"/>
        <v>-3.9449999999999999E-2</v>
      </c>
      <c r="U268" s="11"/>
      <c r="W268" s="6">
        <v>0.1</v>
      </c>
      <c r="X268" s="7">
        <v>1.9900000000000001E-2</v>
      </c>
      <c r="Z268" s="6">
        <v>0.1</v>
      </c>
      <c r="AA268" s="14">
        <f t="shared" si="59"/>
        <v>0</v>
      </c>
      <c r="AB268" s="7">
        <v>3.6999999999999998E-2</v>
      </c>
      <c r="AC268" s="12">
        <f t="shared" si="60"/>
        <v>-3.61E-2</v>
      </c>
      <c r="AD268" s="12">
        <f t="shared" si="61"/>
        <v>0</v>
      </c>
      <c r="AE268" s="12">
        <v>1E-4</v>
      </c>
      <c r="AF268" s="12">
        <v>1.0399999999999999E-3</v>
      </c>
      <c r="AG268" s="12"/>
      <c r="AI268">
        <v>0.2</v>
      </c>
      <c r="AJ268" s="14">
        <f t="shared" si="62"/>
        <v>0.1</v>
      </c>
      <c r="AK268">
        <v>3.7100000000000001E-2</v>
      </c>
      <c r="AL268" s="12">
        <f t="shared" si="63"/>
        <v>-3.7299999999999993E-2</v>
      </c>
      <c r="AM268" s="12">
        <f t="shared" si="64"/>
        <v>1.0438413361169103E-3</v>
      </c>
      <c r="AN268" s="12">
        <v>1E-4</v>
      </c>
      <c r="AO268" s="12">
        <v>1.0399999999999999E-3</v>
      </c>
      <c r="AR268">
        <v>0.3</v>
      </c>
      <c r="AS268">
        <v>2.87E-2</v>
      </c>
      <c r="AW268">
        <v>0.4</v>
      </c>
      <c r="AX268">
        <v>4.2999999999999997E-2</v>
      </c>
    </row>
    <row r="269" spans="2:50" x14ac:dyDescent="0.25">
      <c r="B269">
        <v>0.2</v>
      </c>
      <c r="C269">
        <f t="shared" si="52"/>
        <v>0.1</v>
      </c>
      <c r="D269">
        <v>3.2300000000000002E-2</v>
      </c>
      <c r="E269" s="12">
        <f t="shared" si="53"/>
        <v>-4.1299999999999996E-2</v>
      </c>
      <c r="F269" s="12">
        <f t="shared" si="54"/>
        <v>1.0438413361169103E-3</v>
      </c>
      <c r="G269" s="12">
        <v>1E-4</v>
      </c>
      <c r="H269" s="12">
        <v>1.0399999999999999E-3</v>
      </c>
      <c r="J269">
        <v>0.1</v>
      </c>
      <c r="K269">
        <f t="shared" si="55"/>
        <v>0</v>
      </c>
      <c r="L269">
        <v>3.1300000000000001E-2</v>
      </c>
      <c r="M269" s="12">
        <f t="shared" si="56"/>
        <v>-4.2000000000000003E-2</v>
      </c>
      <c r="N269" s="12">
        <f t="shared" si="57"/>
        <v>0</v>
      </c>
      <c r="O269" s="12">
        <v>1E-4</v>
      </c>
      <c r="P269" s="12">
        <v>1.0399999999999999E-3</v>
      </c>
      <c r="R269" s="6">
        <v>0.2</v>
      </c>
      <c r="S269" s="7">
        <v>1.4E-2</v>
      </c>
      <c r="T269" s="12">
        <f t="shared" si="58"/>
        <v>-3.925E-2</v>
      </c>
      <c r="U269" s="11"/>
      <c r="W269" s="6">
        <v>0.1</v>
      </c>
      <c r="X269" s="7">
        <v>2.01E-2</v>
      </c>
      <c r="Z269" s="6">
        <v>0.1</v>
      </c>
      <c r="AA269" s="14">
        <f t="shared" si="59"/>
        <v>0</v>
      </c>
      <c r="AB269" s="7">
        <v>3.7199999999999997E-2</v>
      </c>
      <c r="AC269" s="12">
        <f t="shared" si="60"/>
        <v>-3.5900000000000001E-2</v>
      </c>
      <c r="AD269" s="12">
        <f t="shared" si="61"/>
        <v>0</v>
      </c>
      <c r="AE269" s="12">
        <v>1E-4</v>
      </c>
      <c r="AF269" s="12">
        <v>1.0399999999999999E-3</v>
      </c>
      <c r="AG269" s="12"/>
      <c r="AI269">
        <v>0.1</v>
      </c>
      <c r="AJ269" s="14">
        <f t="shared" si="62"/>
        <v>0</v>
      </c>
      <c r="AK269">
        <v>3.73E-2</v>
      </c>
      <c r="AL269" s="12">
        <f t="shared" si="63"/>
        <v>-3.7099999999999994E-2</v>
      </c>
      <c r="AM269" s="12">
        <f t="shared" si="64"/>
        <v>0</v>
      </c>
      <c r="AN269" s="12">
        <v>1E-4</v>
      </c>
      <c r="AO269" s="12">
        <v>1.0399999999999999E-3</v>
      </c>
      <c r="AR269">
        <v>0.4</v>
      </c>
      <c r="AS269">
        <v>2.9000000000000001E-2</v>
      </c>
      <c r="AW269">
        <v>0.4</v>
      </c>
      <c r="AX269">
        <v>4.3099999999999999E-2</v>
      </c>
    </row>
    <row r="270" spans="2:50" x14ac:dyDescent="0.25">
      <c r="B270">
        <v>0.2</v>
      </c>
      <c r="C270">
        <f t="shared" si="52"/>
        <v>0.1</v>
      </c>
      <c r="D270">
        <v>3.2500000000000001E-2</v>
      </c>
      <c r="E270" s="12">
        <f t="shared" si="53"/>
        <v>-4.1099999999999998E-2</v>
      </c>
      <c r="F270" s="12">
        <f t="shared" si="54"/>
        <v>1.0438413361169103E-3</v>
      </c>
      <c r="G270" s="12">
        <v>1E-4</v>
      </c>
      <c r="H270" s="12">
        <v>1.0399999999999999E-3</v>
      </c>
      <c r="J270">
        <v>0.1</v>
      </c>
      <c r="K270">
        <f t="shared" si="55"/>
        <v>0</v>
      </c>
      <c r="L270">
        <v>3.1600000000000003E-2</v>
      </c>
      <c r="M270" s="12">
        <f t="shared" si="56"/>
        <v>-4.1700000000000001E-2</v>
      </c>
      <c r="N270" s="12">
        <f t="shared" si="57"/>
        <v>0</v>
      </c>
      <c r="O270" s="12">
        <v>1E-4</v>
      </c>
      <c r="P270" s="12">
        <v>1.0399999999999999E-3</v>
      </c>
      <c r="R270" s="6">
        <v>0.2</v>
      </c>
      <c r="S270" s="7">
        <v>1.4E-2</v>
      </c>
      <c r="T270" s="12">
        <f t="shared" si="58"/>
        <v>-3.925E-2</v>
      </c>
      <c r="U270" s="11"/>
      <c r="W270" s="6">
        <v>0.1</v>
      </c>
      <c r="X270" s="7">
        <v>2.0199999999999999E-2</v>
      </c>
      <c r="Z270" s="6">
        <v>0.1</v>
      </c>
      <c r="AA270" s="14">
        <f t="shared" si="59"/>
        <v>0</v>
      </c>
      <c r="AB270" s="7">
        <v>3.7400000000000003E-2</v>
      </c>
      <c r="AC270" s="12">
        <f t="shared" si="60"/>
        <v>-3.5699999999999996E-2</v>
      </c>
      <c r="AD270" s="12">
        <f t="shared" si="61"/>
        <v>0</v>
      </c>
      <c r="AE270" s="12">
        <v>1E-4</v>
      </c>
      <c r="AF270" s="12">
        <v>1.0399999999999999E-3</v>
      </c>
      <c r="AG270" s="12"/>
      <c r="AI270">
        <v>0.1</v>
      </c>
      <c r="AJ270" s="14">
        <f t="shared" si="62"/>
        <v>0</v>
      </c>
      <c r="AK270">
        <v>3.7499999999999999E-2</v>
      </c>
      <c r="AL270" s="12">
        <f t="shared" si="63"/>
        <v>-3.6899999999999995E-2</v>
      </c>
      <c r="AM270" s="12">
        <f t="shared" si="64"/>
        <v>0</v>
      </c>
      <c r="AN270" s="12">
        <v>1E-4</v>
      </c>
      <c r="AO270" s="12">
        <v>1.0399999999999999E-3</v>
      </c>
      <c r="AR270">
        <v>0.4</v>
      </c>
      <c r="AS270">
        <v>2.9100000000000001E-2</v>
      </c>
      <c r="AW270">
        <v>0.4</v>
      </c>
      <c r="AX270">
        <v>4.3200000000000002E-2</v>
      </c>
    </row>
    <row r="271" spans="2:50" x14ac:dyDescent="0.25">
      <c r="B271">
        <v>0.2</v>
      </c>
      <c r="C271">
        <f t="shared" si="52"/>
        <v>0.1</v>
      </c>
      <c r="D271">
        <v>3.2599999999999997E-2</v>
      </c>
      <c r="E271" s="12">
        <f t="shared" si="53"/>
        <v>-4.1000000000000002E-2</v>
      </c>
      <c r="F271" s="12">
        <f t="shared" si="54"/>
        <v>1.0438413361169103E-3</v>
      </c>
      <c r="G271" s="12">
        <v>1E-4</v>
      </c>
      <c r="H271" s="12">
        <v>1.0399999999999999E-3</v>
      </c>
      <c r="J271">
        <v>0.1</v>
      </c>
      <c r="K271">
        <f t="shared" si="55"/>
        <v>0</v>
      </c>
      <c r="L271">
        <v>3.1699999999999999E-2</v>
      </c>
      <c r="M271" s="12">
        <f t="shared" si="56"/>
        <v>-4.1600000000000005E-2</v>
      </c>
      <c r="N271" s="12">
        <f t="shared" si="57"/>
        <v>0</v>
      </c>
      <c r="O271" s="12">
        <v>1E-4</v>
      </c>
      <c r="P271" s="12">
        <v>1.0399999999999999E-3</v>
      </c>
      <c r="R271" s="6">
        <v>0.1</v>
      </c>
      <c r="S271" s="7">
        <v>1.41E-2</v>
      </c>
      <c r="T271" s="12">
        <f t="shared" si="58"/>
        <v>-3.9149999999999997E-2</v>
      </c>
      <c r="U271" s="11"/>
      <c r="W271" s="6">
        <v>0.1</v>
      </c>
      <c r="X271" s="7">
        <v>2.0400000000000001E-2</v>
      </c>
      <c r="Z271" s="6">
        <v>0.1</v>
      </c>
      <c r="AA271" s="14">
        <f t="shared" si="59"/>
        <v>0</v>
      </c>
      <c r="AB271" s="7">
        <v>3.7600000000000001E-2</v>
      </c>
      <c r="AC271" s="12">
        <f t="shared" si="60"/>
        <v>-3.5499999999999997E-2</v>
      </c>
      <c r="AD271" s="12">
        <f t="shared" si="61"/>
        <v>0</v>
      </c>
      <c r="AE271" s="12">
        <v>1E-4</v>
      </c>
      <c r="AF271" s="12">
        <v>1.0399999999999999E-3</v>
      </c>
      <c r="AG271" s="12"/>
      <c r="AI271">
        <v>0.1</v>
      </c>
      <c r="AJ271" s="14">
        <f t="shared" si="62"/>
        <v>0</v>
      </c>
      <c r="AK271">
        <v>3.7699999999999997E-2</v>
      </c>
      <c r="AL271" s="12">
        <f t="shared" si="63"/>
        <v>-3.6699999999999997E-2</v>
      </c>
      <c r="AM271" s="12">
        <f t="shared" si="64"/>
        <v>0</v>
      </c>
      <c r="AN271" s="12">
        <v>1E-4</v>
      </c>
      <c r="AO271" s="12">
        <v>1.0399999999999999E-3</v>
      </c>
      <c r="AR271">
        <v>0.3</v>
      </c>
      <c r="AS271">
        <v>2.92E-2</v>
      </c>
      <c r="AW271">
        <v>0.3</v>
      </c>
      <c r="AX271">
        <v>4.3400000000000001E-2</v>
      </c>
    </row>
    <row r="272" spans="2:50" x14ac:dyDescent="0.25">
      <c r="B272">
        <v>0.2</v>
      </c>
      <c r="C272">
        <f t="shared" si="52"/>
        <v>0.1</v>
      </c>
      <c r="D272">
        <v>3.27E-2</v>
      </c>
      <c r="E272" s="12">
        <f t="shared" si="53"/>
        <v>-4.0899999999999999E-2</v>
      </c>
      <c r="F272" s="12">
        <f t="shared" si="54"/>
        <v>1.0438413361169103E-3</v>
      </c>
      <c r="G272" s="12">
        <v>1E-4</v>
      </c>
      <c r="H272" s="12">
        <v>1.0399999999999999E-3</v>
      </c>
      <c r="J272">
        <v>0.1</v>
      </c>
      <c r="K272">
        <f t="shared" si="55"/>
        <v>0</v>
      </c>
      <c r="L272">
        <v>3.1699999999999999E-2</v>
      </c>
      <c r="M272" s="12">
        <f t="shared" si="56"/>
        <v>-4.1600000000000005E-2</v>
      </c>
      <c r="N272" s="12">
        <f t="shared" si="57"/>
        <v>0</v>
      </c>
      <c r="O272" s="12">
        <v>1E-4</v>
      </c>
      <c r="P272" s="12">
        <v>1.0399999999999999E-3</v>
      </c>
      <c r="R272" s="6">
        <v>0.1</v>
      </c>
      <c r="S272" s="7">
        <v>1.41E-2</v>
      </c>
      <c r="T272" s="12">
        <f t="shared" si="58"/>
        <v>-3.9149999999999997E-2</v>
      </c>
      <c r="U272" s="11"/>
      <c r="W272" s="6">
        <v>0.1</v>
      </c>
      <c r="X272" s="7">
        <v>2.0500000000000001E-2</v>
      </c>
      <c r="Z272" s="6">
        <v>0.1</v>
      </c>
      <c r="AA272" s="14">
        <f t="shared" si="59"/>
        <v>0</v>
      </c>
      <c r="AB272" s="7">
        <v>3.7900000000000003E-2</v>
      </c>
      <c r="AC272" s="12">
        <f t="shared" si="60"/>
        <v>-3.5199999999999995E-2</v>
      </c>
      <c r="AD272" s="12">
        <f t="shared" si="61"/>
        <v>0</v>
      </c>
      <c r="AE272" s="12">
        <v>1E-4</v>
      </c>
      <c r="AF272" s="12">
        <v>1.0399999999999999E-3</v>
      </c>
      <c r="AG272" s="12"/>
      <c r="AI272">
        <v>0.1</v>
      </c>
      <c r="AJ272" s="14">
        <f t="shared" si="62"/>
        <v>0</v>
      </c>
      <c r="AK272">
        <v>3.7900000000000003E-2</v>
      </c>
      <c r="AL272" s="12">
        <f t="shared" si="63"/>
        <v>-3.6499999999999991E-2</v>
      </c>
      <c r="AM272" s="12">
        <f t="shared" si="64"/>
        <v>0</v>
      </c>
      <c r="AN272" s="12">
        <v>1E-4</v>
      </c>
      <c r="AO272" s="12">
        <v>1.0399999999999999E-3</v>
      </c>
      <c r="AR272">
        <v>0.3</v>
      </c>
      <c r="AS272">
        <v>2.93E-2</v>
      </c>
      <c r="AW272">
        <v>0.3</v>
      </c>
      <c r="AX272">
        <v>4.36E-2</v>
      </c>
    </row>
    <row r="273" spans="2:50" x14ac:dyDescent="0.25">
      <c r="B273">
        <v>0.2</v>
      </c>
      <c r="C273">
        <f t="shared" si="52"/>
        <v>0.1</v>
      </c>
      <c r="D273">
        <v>3.27E-2</v>
      </c>
      <c r="E273" s="12">
        <f t="shared" si="53"/>
        <v>-4.0899999999999999E-2</v>
      </c>
      <c r="F273" s="12">
        <f t="shared" si="54"/>
        <v>1.0438413361169103E-3</v>
      </c>
      <c r="G273" s="12">
        <v>1E-4</v>
      </c>
      <c r="H273" s="12">
        <v>1.0399999999999999E-3</v>
      </c>
      <c r="J273">
        <v>0.1</v>
      </c>
      <c r="K273">
        <f t="shared" si="55"/>
        <v>0</v>
      </c>
      <c r="L273">
        <v>3.1699999999999999E-2</v>
      </c>
      <c r="M273" s="12">
        <f t="shared" si="56"/>
        <v>-4.1600000000000005E-2</v>
      </c>
      <c r="N273" s="12">
        <f t="shared" si="57"/>
        <v>0</v>
      </c>
      <c r="O273" s="12">
        <v>1E-4</v>
      </c>
      <c r="P273" s="12">
        <v>1.0399999999999999E-3</v>
      </c>
      <c r="R273" s="6">
        <v>0.1</v>
      </c>
      <c r="S273" s="7">
        <v>1.4200000000000001E-2</v>
      </c>
      <c r="T273" s="12">
        <f t="shared" si="58"/>
        <v>-3.9050000000000001E-2</v>
      </c>
      <c r="U273" s="11"/>
      <c r="W273" s="6">
        <v>0.1</v>
      </c>
      <c r="X273" s="7">
        <v>2.0500000000000001E-2</v>
      </c>
      <c r="Z273" s="6">
        <v>0.1</v>
      </c>
      <c r="AA273" s="14">
        <f t="shared" si="59"/>
        <v>0</v>
      </c>
      <c r="AB273" s="7">
        <v>3.7999999999999999E-2</v>
      </c>
      <c r="AC273" s="12">
        <f t="shared" si="60"/>
        <v>-3.5099999999999999E-2</v>
      </c>
      <c r="AD273" s="12">
        <f t="shared" si="61"/>
        <v>0</v>
      </c>
      <c r="AE273" s="12">
        <v>1E-4</v>
      </c>
      <c r="AF273" s="12">
        <v>1.0399999999999999E-3</v>
      </c>
      <c r="AG273" s="12"/>
      <c r="AI273">
        <v>0.1</v>
      </c>
      <c r="AJ273" s="14">
        <f t="shared" si="62"/>
        <v>0</v>
      </c>
      <c r="AK273">
        <v>3.7999999999999999E-2</v>
      </c>
      <c r="AL273" s="12">
        <f t="shared" si="63"/>
        <v>-3.6399999999999995E-2</v>
      </c>
      <c r="AM273" s="12">
        <f t="shared" si="64"/>
        <v>0</v>
      </c>
      <c r="AN273" s="12">
        <v>1E-4</v>
      </c>
      <c r="AO273" s="12">
        <v>1.0399999999999999E-3</v>
      </c>
      <c r="AR273">
        <v>0.3</v>
      </c>
      <c r="AS273">
        <v>2.9399999999999999E-2</v>
      </c>
      <c r="AW273">
        <v>0.2</v>
      </c>
      <c r="AX273">
        <v>4.3799999999999999E-2</v>
      </c>
    </row>
    <row r="274" spans="2:50" x14ac:dyDescent="0.25">
      <c r="B274">
        <v>0.2</v>
      </c>
      <c r="C274">
        <f t="shared" si="52"/>
        <v>0.1</v>
      </c>
      <c r="D274">
        <v>3.27E-2</v>
      </c>
      <c r="E274" s="12">
        <f t="shared" si="53"/>
        <v>-4.0899999999999999E-2</v>
      </c>
      <c r="F274" s="12">
        <f t="shared" si="54"/>
        <v>1.0438413361169103E-3</v>
      </c>
      <c r="G274" s="12">
        <v>1E-4</v>
      </c>
      <c r="H274" s="12">
        <v>1.0399999999999999E-3</v>
      </c>
      <c r="J274">
        <v>0.1</v>
      </c>
      <c r="K274">
        <f t="shared" si="55"/>
        <v>0</v>
      </c>
      <c r="L274">
        <v>3.1800000000000002E-2</v>
      </c>
      <c r="M274" s="12">
        <f t="shared" si="56"/>
        <v>-4.1500000000000002E-2</v>
      </c>
      <c r="N274" s="12">
        <f t="shared" si="57"/>
        <v>0</v>
      </c>
      <c r="O274" s="12">
        <v>1E-4</v>
      </c>
      <c r="P274" s="12">
        <v>1.0399999999999999E-3</v>
      </c>
      <c r="R274" s="6">
        <v>0.1</v>
      </c>
      <c r="S274" s="7">
        <v>1.44E-2</v>
      </c>
      <c r="T274" s="12">
        <f t="shared" si="58"/>
        <v>-3.8849999999999996E-2</v>
      </c>
      <c r="U274" s="11"/>
      <c r="W274" s="6">
        <v>0.1</v>
      </c>
      <c r="X274" s="7">
        <v>2.07E-2</v>
      </c>
      <c r="Z274" s="6">
        <v>0.2</v>
      </c>
      <c r="AA274" s="14">
        <f t="shared" si="59"/>
        <v>0.1</v>
      </c>
      <c r="AB274" s="7">
        <v>3.8199999999999998E-2</v>
      </c>
      <c r="AC274" s="12">
        <f t="shared" si="60"/>
        <v>-3.49E-2</v>
      </c>
      <c r="AD274" s="12">
        <f t="shared" si="61"/>
        <v>1.0438413361169103E-3</v>
      </c>
      <c r="AE274" s="12">
        <v>1E-4</v>
      </c>
      <c r="AF274" s="12">
        <v>1.0399999999999999E-3</v>
      </c>
      <c r="AG274" s="12"/>
      <c r="AI274">
        <v>0.1</v>
      </c>
      <c r="AJ274" s="14">
        <f t="shared" si="62"/>
        <v>0</v>
      </c>
      <c r="AK274">
        <v>3.7999999999999999E-2</v>
      </c>
      <c r="AL274" s="12">
        <f t="shared" si="63"/>
        <v>-3.6399999999999995E-2</v>
      </c>
      <c r="AM274" s="12">
        <f t="shared" si="64"/>
        <v>0</v>
      </c>
      <c r="AN274" s="12">
        <v>1E-4</v>
      </c>
      <c r="AO274" s="12">
        <v>1.0399999999999999E-3</v>
      </c>
      <c r="AR274">
        <v>0.2</v>
      </c>
      <c r="AS274">
        <v>2.9499999999999998E-2</v>
      </c>
      <c r="AW274">
        <v>0.2</v>
      </c>
      <c r="AX274">
        <v>4.3900000000000002E-2</v>
      </c>
    </row>
    <row r="275" spans="2:50" x14ac:dyDescent="0.25">
      <c r="B275">
        <v>0.2</v>
      </c>
      <c r="C275">
        <f t="shared" si="52"/>
        <v>0.1</v>
      </c>
      <c r="D275">
        <v>3.2899999999999999E-2</v>
      </c>
      <c r="E275" s="12">
        <f t="shared" si="53"/>
        <v>-4.07E-2</v>
      </c>
      <c r="F275" s="12">
        <f t="shared" si="54"/>
        <v>1.0438413361169103E-3</v>
      </c>
      <c r="G275" s="12">
        <v>1E-4</v>
      </c>
      <c r="H275" s="12">
        <v>1.0399999999999999E-3</v>
      </c>
      <c r="J275">
        <v>0.1</v>
      </c>
      <c r="K275">
        <f t="shared" si="55"/>
        <v>0</v>
      </c>
      <c r="L275">
        <v>3.1899999999999998E-2</v>
      </c>
      <c r="M275" s="12">
        <f t="shared" si="56"/>
        <v>-4.1400000000000006E-2</v>
      </c>
      <c r="N275" s="12">
        <f t="shared" si="57"/>
        <v>0</v>
      </c>
      <c r="O275" s="12">
        <v>1E-4</v>
      </c>
      <c r="P275" s="12">
        <v>1.0399999999999999E-3</v>
      </c>
      <c r="R275" s="6">
        <v>0.1</v>
      </c>
      <c r="S275" s="7">
        <v>1.44E-2</v>
      </c>
      <c r="T275" s="12">
        <f t="shared" si="58"/>
        <v>-3.8849999999999996E-2</v>
      </c>
      <c r="U275" s="11"/>
      <c r="W275" s="6">
        <v>0.1</v>
      </c>
      <c r="X275" s="7">
        <v>2.0899999999999998E-2</v>
      </c>
      <c r="Z275" s="6">
        <v>0.2</v>
      </c>
      <c r="AA275" s="14">
        <f t="shared" si="59"/>
        <v>0.1</v>
      </c>
      <c r="AB275" s="7">
        <v>3.8600000000000002E-2</v>
      </c>
      <c r="AC275" s="12">
        <f t="shared" si="60"/>
        <v>-3.4499999999999996E-2</v>
      </c>
      <c r="AD275" s="12">
        <f t="shared" si="61"/>
        <v>1.0438413361169103E-3</v>
      </c>
      <c r="AE275" s="12">
        <v>1E-4</v>
      </c>
      <c r="AF275" s="12">
        <v>1.0399999999999999E-3</v>
      </c>
      <c r="AG275" s="12"/>
      <c r="AI275">
        <v>0.1</v>
      </c>
      <c r="AJ275" s="14">
        <f t="shared" si="62"/>
        <v>0</v>
      </c>
      <c r="AK275">
        <v>3.7999999999999999E-2</v>
      </c>
      <c r="AL275" s="12">
        <f t="shared" si="63"/>
        <v>-3.6399999999999995E-2</v>
      </c>
      <c r="AM275" s="12">
        <f t="shared" si="64"/>
        <v>0</v>
      </c>
      <c r="AN275" s="12">
        <v>1E-4</v>
      </c>
      <c r="AO275" s="12">
        <v>1.0399999999999999E-3</v>
      </c>
      <c r="AR275">
        <v>0.2</v>
      </c>
      <c r="AS275">
        <v>2.9700000000000001E-2</v>
      </c>
      <c r="AW275">
        <v>0.2</v>
      </c>
      <c r="AX275">
        <v>4.41E-2</v>
      </c>
    </row>
    <row r="276" spans="2:50" x14ac:dyDescent="0.25">
      <c r="B276">
        <v>0.2</v>
      </c>
      <c r="C276">
        <f t="shared" si="52"/>
        <v>0.1</v>
      </c>
      <c r="D276">
        <v>3.3099999999999997E-2</v>
      </c>
      <c r="E276" s="12">
        <f t="shared" si="53"/>
        <v>-4.0500000000000001E-2</v>
      </c>
      <c r="F276" s="12">
        <f t="shared" si="54"/>
        <v>1.0438413361169103E-3</v>
      </c>
      <c r="G276" s="12">
        <v>1E-4</v>
      </c>
      <c r="H276" s="12">
        <v>1.0399999999999999E-3</v>
      </c>
      <c r="J276">
        <v>0.1</v>
      </c>
      <c r="K276">
        <f t="shared" si="55"/>
        <v>0</v>
      </c>
      <c r="L276">
        <v>3.2099999999999997E-2</v>
      </c>
      <c r="M276" s="12">
        <f t="shared" si="56"/>
        <v>-4.1200000000000007E-2</v>
      </c>
      <c r="N276" s="12">
        <f t="shared" si="57"/>
        <v>0</v>
      </c>
      <c r="O276" s="12">
        <v>1E-4</v>
      </c>
      <c r="P276" s="12">
        <v>1.0399999999999999E-3</v>
      </c>
      <c r="R276" s="6">
        <v>0.1</v>
      </c>
      <c r="S276" s="7">
        <v>1.4500000000000001E-2</v>
      </c>
      <c r="T276" s="12">
        <f t="shared" si="58"/>
        <v>-3.875E-2</v>
      </c>
      <c r="U276" s="11"/>
      <c r="W276" s="6">
        <v>0.2</v>
      </c>
      <c r="X276" s="7">
        <v>2.1000000000000001E-2</v>
      </c>
      <c r="Z276" s="6">
        <v>0.2</v>
      </c>
      <c r="AA276" s="14">
        <f t="shared" si="59"/>
        <v>0.1</v>
      </c>
      <c r="AB276" s="7">
        <v>3.8899999999999997E-2</v>
      </c>
      <c r="AC276" s="12">
        <f t="shared" si="60"/>
        <v>-3.4200000000000001E-2</v>
      </c>
      <c r="AD276" s="12">
        <f t="shared" si="61"/>
        <v>1.0438413361169103E-3</v>
      </c>
      <c r="AE276" s="12">
        <v>1E-4</v>
      </c>
      <c r="AF276" s="12">
        <v>1.0399999999999999E-3</v>
      </c>
      <c r="AG276" s="12"/>
      <c r="AI276">
        <v>0.1</v>
      </c>
      <c r="AJ276" s="14">
        <f t="shared" si="62"/>
        <v>0</v>
      </c>
      <c r="AK276">
        <v>3.7999999999999999E-2</v>
      </c>
      <c r="AL276" s="12">
        <f t="shared" si="63"/>
        <v>-3.6399999999999995E-2</v>
      </c>
      <c r="AM276" s="12">
        <f t="shared" si="64"/>
        <v>0</v>
      </c>
      <c r="AN276" s="12">
        <v>1E-4</v>
      </c>
      <c r="AO276" s="12">
        <v>1.0399999999999999E-3</v>
      </c>
      <c r="AR276">
        <v>0.1</v>
      </c>
      <c r="AS276">
        <v>2.9899999999999999E-2</v>
      </c>
      <c r="AW276">
        <v>0.2</v>
      </c>
      <c r="AX276">
        <v>4.4299999999999999E-2</v>
      </c>
    </row>
    <row r="277" spans="2:50" x14ac:dyDescent="0.25">
      <c r="B277">
        <v>0.2</v>
      </c>
      <c r="C277">
        <f t="shared" si="52"/>
        <v>0.1</v>
      </c>
      <c r="D277">
        <v>3.3399999999999999E-2</v>
      </c>
      <c r="E277" s="12">
        <f t="shared" si="53"/>
        <v>-4.02E-2</v>
      </c>
      <c r="F277" s="12">
        <f t="shared" si="54"/>
        <v>1.0438413361169103E-3</v>
      </c>
      <c r="G277" s="12">
        <v>1E-4</v>
      </c>
      <c r="H277" s="12">
        <v>1.0399999999999999E-3</v>
      </c>
      <c r="J277">
        <v>0.1</v>
      </c>
      <c r="K277">
        <f t="shared" si="55"/>
        <v>0</v>
      </c>
      <c r="L277">
        <v>3.2300000000000002E-2</v>
      </c>
      <c r="M277" s="12">
        <f t="shared" si="56"/>
        <v>-4.1000000000000002E-2</v>
      </c>
      <c r="N277" s="12">
        <f t="shared" si="57"/>
        <v>0</v>
      </c>
      <c r="O277" s="12">
        <v>1E-4</v>
      </c>
      <c r="P277" s="12">
        <v>1.0399999999999999E-3</v>
      </c>
      <c r="R277" s="6">
        <v>0.1</v>
      </c>
      <c r="S277" s="7">
        <v>1.46E-2</v>
      </c>
      <c r="T277" s="12">
        <f t="shared" si="58"/>
        <v>-3.8649999999999997E-2</v>
      </c>
      <c r="U277" s="11"/>
      <c r="W277" s="6">
        <v>0.2</v>
      </c>
      <c r="X277" s="7">
        <v>2.1100000000000001E-2</v>
      </c>
      <c r="Z277" s="6">
        <v>0.2</v>
      </c>
      <c r="AA277" s="14">
        <f t="shared" si="59"/>
        <v>0.1</v>
      </c>
      <c r="AB277" s="7">
        <v>3.9100000000000003E-2</v>
      </c>
      <c r="AC277" s="12">
        <f t="shared" si="60"/>
        <v>-3.3999999999999996E-2</v>
      </c>
      <c r="AD277" s="12">
        <f t="shared" si="61"/>
        <v>1.0438413361169103E-3</v>
      </c>
      <c r="AE277" s="12">
        <v>1E-4</v>
      </c>
      <c r="AF277" s="12">
        <v>1.0399999999999999E-3</v>
      </c>
      <c r="AG277" s="12"/>
      <c r="AI277">
        <v>0.1</v>
      </c>
      <c r="AJ277" s="14">
        <f t="shared" si="62"/>
        <v>0</v>
      </c>
      <c r="AK277">
        <v>3.8199999999999998E-2</v>
      </c>
      <c r="AL277" s="12">
        <f t="shared" si="63"/>
        <v>-3.6199999999999996E-2</v>
      </c>
      <c r="AM277" s="12">
        <f t="shared" si="64"/>
        <v>0</v>
      </c>
      <c r="AN277" s="12">
        <v>1E-4</v>
      </c>
      <c r="AO277" s="12">
        <v>1.0399999999999999E-3</v>
      </c>
      <c r="AR277">
        <v>0.1</v>
      </c>
      <c r="AS277">
        <v>3.0099999999999998E-2</v>
      </c>
      <c r="AW277">
        <v>0.2</v>
      </c>
      <c r="AX277">
        <v>4.4499999999999998E-2</v>
      </c>
    </row>
    <row r="278" spans="2:50" x14ac:dyDescent="0.25">
      <c r="B278">
        <v>0.2</v>
      </c>
      <c r="C278">
        <f t="shared" si="52"/>
        <v>0.1</v>
      </c>
      <c r="D278">
        <v>3.3599999999999998E-2</v>
      </c>
      <c r="E278" s="12">
        <f t="shared" si="53"/>
        <v>-0.04</v>
      </c>
      <c r="F278" s="12">
        <f t="shared" si="54"/>
        <v>1.0438413361169103E-3</v>
      </c>
      <c r="G278" s="12">
        <v>1E-4</v>
      </c>
      <c r="H278" s="12">
        <v>1.0399999999999999E-3</v>
      </c>
      <c r="J278">
        <v>0.1</v>
      </c>
      <c r="K278">
        <f t="shared" si="55"/>
        <v>0</v>
      </c>
      <c r="L278">
        <v>3.2399999999999998E-2</v>
      </c>
      <c r="M278" s="12">
        <f t="shared" si="56"/>
        <v>-4.0900000000000006E-2</v>
      </c>
      <c r="N278" s="12">
        <f t="shared" si="57"/>
        <v>0</v>
      </c>
      <c r="O278" s="12">
        <v>1E-4</v>
      </c>
      <c r="P278" s="12">
        <v>1.0399999999999999E-3</v>
      </c>
      <c r="R278" s="6">
        <v>0.1</v>
      </c>
      <c r="S278" s="7">
        <v>1.47E-2</v>
      </c>
      <c r="T278" s="12">
        <f t="shared" si="58"/>
        <v>-3.8550000000000001E-2</v>
      </c>
      <c r="U278" s="11"/>
      <c r="W278" s="6">
        <v>0.2</v>
      </c>
      <c r="X278" s="7">
        <v>2.12E-2</v>
      </c>
      <c r="Z278" s="6">
        <v>0.3</v>
      </c>
      <c r="AA278" s="14">
        <f t="shared" si="59"/>
        <v>0.19999999999999998</v>
      </c>
      <c r="AB278" s="7">
        <v>3.9199999999999999E-2</v>
      </c>
      <c r="AC278" s="12">
        <f t="shared" si="60"/>
        <v>-3.39E-2</v>
      </c>
      <c r="AD278" s="12">
        <f t="shared" si="61"/>
        <v>2.0876826722338203E-3</v>
      </c>
      <c r="AE278" s="12">
        <v>1E-4</v>
      </c>
      <c r="AF278" s="12">
        <v>1.0399999999999999E-3</v>
      </c>
      <c r="AG278" s="12"/>
      <c r="AI278">
        <v>0.1</v>
      </c>
      <c r="AJ278" s="14">
        <f t="shared" si="62"/>
        <v>0</v>
      </c>
      <c r="AK278">
        <v>3.8199999999999998E-2</v>
      </c>
      <c r="AL278" s="12">
        <f t="shared" si="63"/>
        <v>-3.6199999999999996E-2</v>
      </c>
      <c r="AM278" s="12">
        <f t="shared" si="64"/>
        <v>0</v>
      </c>
      <c r="AN278" s="12">
        <v>1E-4</v>
      </c>
      <c r="AO278" s="12">
        <v>1.0399999999999999E-3</v>
      </c>
      <c r="AR278">
        <v>0.1</v>
      </c>
      <c r="AS278">
        <v>3.0200000000000001E-2</v>
      </c>
      <c r="AW278">
        <v>0.2</v>
      </c>
      <c r="AX278">
        <v>4.4699999999999997E-2</v>
      </c>
    </row>
    <row r="279" spans="2:50" x14ac:dyDescent="0.25">
      <c r="B279">
        <v>0.2</v>
      </c>
      <c r="C279">
        <f t="shared" si="52"/>
        <v>0.1</v>
      </c>
      <c r="D279">
        <v>3.3599999999999998E-2</v>
      </c>
      <c r="E279" s="12">
        <f t="shared" si="53"/>
        <v>-0.04</v>
      </c>
      <c r="F279" s="12">
        <f t="shared" si="54"/>
        <v>1.0438413361169103E-3</v>
      </c>
      <c r="G279" s="12">
        <v>1E-4</v>
      </c>
      <c r="H279" s="12">
        <v>1.0399999999999999E-3</v>
      </c>
      <c r="J279">
        <v>0.1</v>
      </c>
      <c r="K279">
        <f t="shared" si="55"/>
        <v>0</v>
      </c>
      <c r="L279">
        <v>3.2500000000000001E-2</v>
      </c>
      <c r="M279" s="12">
        <f t="shared" si="56"/>
        <v>-4.0800000000000003E-2</v>
      </c>
      <c r="N279" s="12">
        <f t="shared" si="57"/>
        <v>0</v>
      </c>
      <c r="O279" s="12">
        <v>1E-4</v>
      </c>
      <c r="P279" s="12">
        <v>1.0399999999999999E-3</v>
      </c>
      <c r="R279" s="6">
        <v>0.1</v>
      </c>
      <c r="S279" s="7">
        <v>1.4800000000000001E-2</v>
      </c>
      <c r="T279" s="12">
        <f t="shared" si="58"/>
        <v>-3.8449999999999998E-2</v>
      </c>
      <c r="U279" s="11"/>
      <c r="W279" s="6">
        <v>0.2</v>
      </c>
      <c r="X279" s="7">
        <v>2.1399999999999999E-2</v>
      </c>
      <c r="Z279" s="6">
        <v>0.3</v>
      </c>
      <c r="AA279" s="14">
        <f t="shared" si="59"/>
        <v>0.19999999999999998</v>
      </c>
      <c r="AB279" s="7">
        <v>3.9300000000000002E-2</v>
      </c>
      <c r="AC279" s="12">
        <f t="shared" si="60"/>
        <v>-3.3799999999999997E-2</v>
      </c>
      <c r="AD279" s="12">
        <f t="shared" si="61"/>
        <v>2.0876826722338203E-3</v>
      </c>
      <c r="AE279" s="12">
        <v>1E-4</v>
      </c>
      <c r="AF279" s="12">
        <v>1.0399999999999999E-3</v>
      </c>
      <c r="AG279" s="12"/>
      <c r="AI279">
        <v>0.1</v>
      </c>
      <c r="AJ279" s="14">
        <f t="shared" si="62"/>
        <v>0</v>
      </c>
      <c r="AK279">
        <v>3.85E-2</v>
      </c>
      <c r="AL279" s="12">
        <f t="shared" si="63"/>
        <v>-3.5899999999999994E-2</v>
      </c>
      <c r="AM279" s="12">
        <f t="shared" si="64"/>
        <v>0</v>
      </c>
      <c r="AN279" s="12">
        <v>1E-4</v>
      </c>
      <c r="AO279" s="12">
        <v>1.0399999999999999E-3</v>
      </c>
      <c r="AR279">
        <v>0.1</v>
      </c>
      <c r="AS279">
        <v>3.0499999999999999E-2</v>
      </c>
      <c r="AW279">
        <v>0.3</v>
      </c>
      <c r="AX279">
        <v>4.4900000000000002E-2</v>
      </c>
    </row>
    <row r="280" spans="2:50" x14ac:dyDescent="0.25">
      <c r="B280">
        <v>0.2</v>
      </c>
      <c r="C280">
        <f t="shared" si="52"/>
        <v>0.1</v>
      </c>
      <c r="D280">
        <v>3.3799999999999997E-2</v>
      </c>
      <c r="E280" s="12">
        <f t="shared" si="53"/>
        <v>-3.9800000000000002E-2</v>
      </c>
      <c r="F280" s="12">
        <f t="shared" si="54"/>
        <v>1.0438413361169103E-3</v>
      </c>
      <c r="G280" s="12">
        <v>1E-4</v>
      </c>
      <c r="H280" s="12">
        <v>1.0399999999999999E-3</v>
      </c>
      <c r="J280">
        <v>0.1</v>
      </c>
      <c r="K280">
        <f t="shared" si="55"/>
        <v>0</v>
      </c>
      <c r="L280">
        <v>3.2500000000000001E-2</v>
      </c>
      <c r="M280" s="12">
        <f t="shared" si="56"/>
        <v>-4.0800000000000003E-2</v>
      </c>
      <c r="N280" s="12">
        <f t="shared" si="57"/>
        <v>0</v>
      </c>
      <c r="O280" s="12">
        <v>1E-4</v>
      </c>
      <c r="P280" s="12">
        <v>1.0399999999999999E-3</v>
      </c>
      <c r="R280" s="6">
        <v>0.1</v>
      </c>
      <c r="S280" s="7">
        <v>1.49E-2</v>
      </c>
      <c r="T280" s="12">
        <f t="shared" si="58"/>
        <v>-3.8349999999999995E-2</v>
      </c>
      <c r="U280" s="11"/>
      <c r="W280" s="6">
        <v>0.2</v>
      </c>
      <c r="X280" s="7">
        <v>2.1399999999999999E-2</v>
      </c>
      <c r="Z280" s="6">
        <v>0.3</v>
      </c>
      <c r="AA280" s="14">
        <f t="shared" si="59"/>
        <v>0.19999999999999998</v>
      </c>
      <c r="AB280" s="7">
        <v>3.9399999999999998E-2</v>
      </c>
      <c r="AC280" s="12">
        <f t="shared" si="60"/>
        <v>-3.3700000000000001E-2</v>
      </c>
      <c r="AD280" s="12">
        <f t="shared" si="61"/>
        <v>2.0876826722338203E-3</v>
      </c>
      <c r="AE280" s="12">
        <v>1E-4</v>
      </c>
      <c r="AF280" s="12">
        <v>1.0399999999999999E-3</v>
      </c>
      <c r="AG280" s="12"/>
      <c r="AI280">
        <v>0.1</v>
      </c>
      <c r="AJ280" s="14">
        <f t="shared" si="62"/>
        <v>0</v>
      </c>
      <c r="AK280">
        <v>3.8800000000000001E-2</v>
      </c>
      <c r="AL280" s="12">
        <f t="shared" si="63"/>
        <v>-3.5599999999999993E-2</v>
      </c>
      <c r="AM280" s="12">
        <f t="shared" si="64"/>
        <v>0</v>
      </c>
      <c r="AN280" s="12">
        <v>1E-4</v>
      </c>
      <c r="AO280" s="12">
        <v>1.0399999999999999E-3</v>
      </c>
      <c r="AR280">
        <v>0.1</v>
      </c>
      <c r="AS280">
        <v>3.0599999999999999E-2</v>
      </c>
      <c r="AW280">
        <v>0.4</v>
      </c>
      <c r="AX280">
        <v>4.4999999999999998E-2</v>
      </c>
    </row>
    <row r="281" spans="2:50" x14ac:dyDescent="0.25">
      <c r="B281">
        <v>0.2</v>
      </c>
      <c r="C281">
        <f t="shared" si="52"/>
        <v>0.1</v>
      </c>
      <c r="D281">
        <v>3.39E-2</v>
      </c>
      <c r="E281" s="12">
        <f t="shared" si="53"/>
        <v>-3.9699999999999999E-2</v>
      </c>
      <c r="F281" s="12">
        <f t="shared" si="54"/>
        <v>1.0438413361169103E-3</v>
      </c>
      <c r="G281" s="12">
        <v>1E-4</v>
      </c>
      <c r="H281" s="12">
        <v>1.0399999999999999E-3</v>
      </c>
      <c r="J281">
        <v>0.1</v>
      </c>
      <c r="K281">
        <f t="shared" si="55"/>
        <v>0</v>
      </c>
      <c r="L281">
        <v>3.2500000000000001E-2</v>
      </c>
      <c r="M281" s="12">
        <f t="shared" si="56"/>
        <v>-4.0800000000000003E-2</v>
      </c>
      <c r="N281" s="12">
        <f t="shared" si="57"/>
        <v>0</v>
      </c>
      <c r="O281" s="12">
        <v>1E-4</v>
      </c>
      <c r="P281" s="12">
        <v>1.0399999999999999E-3</v>
      </c>
      <c r="R281" s="6">
        <v>0.1</v>
      </c>
      <c r="S281" s="7">
        <v>1.5100000000000001E-2</v>
      </c>
      <c r="T281" s="12">
        <f t="shared" si="58"/>
        <v>-3.8149999999999996E-2</v>
      </c>
      <c r="U281" s="11"/>
      <c r="W281" s="6">
        <v>0.2</v>
      </c>
      <c r="X281" s="7">
        <v>2.1499999999999998E-2</v>
      </c>
      <c r="Z281" s="6">
        <v>0.4</v>
      </c>
      <c r="AA281" s="14">
        <f t="shared" si="59"/>
        <v>0.30000000000000004</v>
      </c>
      <c r="AB281" s="7">
        <v>3.95E-2</v>
      </c>
      <c r="AC281" s="12">
        <f t="shared" si="60"/>
        <v>-3.3599999999999998E-2</v>
      </c>
      <c r="AD281" s="12">
        <f t="shared" si="61"/>
        <v>3.1315240083507312E-3</v>
      </c>
      <c r="AE281" s="12">
        <v>1E-4</v>
      </c>
      <c r="AF281" s="12">
        <v>1.0399999999999999E-3</v>
      </c>
      <c r="AG281" s="12"/>
      <c r="AI281">
        <v>0.1</v>
      </c>
      <c r="AJ281" s="14">
        <f t="shared" si="62"/>
        <v>0</v>
      </c>
      <c r="AK281">
        <v>3.9100000000000003E-2</v>
      </c>
      <c r="AL281" s="12">
        <f t="shared" si="63"/>
        <v>-3.5299999999999991E-2</v>
      </c>
      <c r="AM281" s="12">
        <f t="shared" si="64"/>
        <v>0</v>
      </c>
      <c r="AN281" s="12">
        <v>1E-4</v>
      </c>
      <c r="AO281" s="12">
        <v>1.0399999999999999E-3</v>
      </c>
      <c r="AR281">
        <v>0.1</v>
      </c>
      <c r="AS281">
        <v>3.0700000000000002E-2</v>
      </c>
      <c r="AW281">
        <v>0.4</v>
      </c>
      <c r="AX281">
        <v>4.5199999999999997E-2</v>
      </c>
    </row>
    <row r="282" spans="2:50" x14ac:dyDescent="0.25">
      <c r="B282">
        <v>0.2</v>
      </c>
      <c r="C282">
        <f t="shared" si="52"/>
        <v>0.1</v>
      </c>
      <c r="D282">
        <v>3.39E-2</v>
      </c>
      <c r="E282" s="12">
        <f t="shared" si="53"/>
        <v>-3.9699999999999999E-2</v>
      </c>
      <c r="F282" s="12">
        <f t="shared" si="54"/>
        <v>1.0438413361169103E-3</v>
      </c>
      <c r="G282" s="12">
        <v>1E-4</v>
      </c>
      <c r="H282" s="12">
        <v>1.0399999999999999E-3</v>
      </c>
      <c r="J282">
        <v>0.1</v>
      </c>
      <c r="K282">
        <f t="shared" si="55"/>
        <v>0</v>
      </c>
      <c r="L282">
        <v>3.2500000000000001E-2</v>
      </c>
      <c r="M282" s="12">
        <f t="shared" si="56"/>
        <v>-4.0800000000000003E-2</v>
      </c>
      <c r="N282" s="12">
        <f t="shared" si="57"/>
        <v>0</v>
      </c>
      <c r="O282" s="12">
        <v>1E-4</v>
      </c>
      <c r="P282" s="12">
        <v>1.0399999999999999E-3</v>
      </c>
      <c r="R282" s="6">
        <v>0.1</v>
      </c>
      <c r="S282" s="7">
        <v>1.5100000000000001E-2</v>
      </c>
      <c r="T282" s="12">
        <f t="shared" si="58"/>
        <v>-3.8149999999999996E-2</v>
      </c>
      <c r="U282" s="11"/>
      <c r="W282" s="6">
        <v>0.2</v>
      </c>
      <c r="X282" s="7">
        <v>2.1499999999999998E-2</v>
      </c>
      <c r="Z282" s="6">
        <v>0.4</v>
      </c>
      <c r="AA282" s="14">
        <f t="shared" si="59"/>
        <v>0.30000000000000004</v>
      </c>
      <c r="AB282" s="7">
        <v>3.9600000000000003E-2</v>
      </c>
      <c r="AC282" s="12">
        <f t="shared" si="60"/>
        <v>-3.3499999999999995E-2</v>
      </c>
      <c r="AD282" s="12">
        <f t="shared" si="61"/>
        <v>3.1315240083507312E-3</v>
      </c>
      <c r="AE282" s="12">
        <v>1E-4</v>
      </c>
      <c r="AF282" s="12">
        <v>1.0399999999999999E-3</v>
      </c>
      <c r="AG282" s="12"/>
      <c r="AI282">
        <v>0.2</v>
      </c>
      <c r="AJ282" s="14">
        <f t="shared" si="62"/>
        <v>0.1</v>
      </c>
      <c r="AK282">
        <v>3.9199999999999999E-2</v>
      </c>
      <c r="AL282" s="12">
        <f t="shared" si="63"/>
        <v>-3.5199999999999995E-2</v>
      </c>
      <c r="AM282" s="12">
        <f t="shared" si="64"/>
        <v>1.0438413361169103E-3</v>
      </c>
      <c r="AN282" s="12">
        <v>1E-4</v>
      </c>
      <c r="AO282" s="12">
        <v>1.0399999999999999E-3</v>
      </c>
      <c r="AR282">
        <v>0.1</v>
      </c>
      <c r="AS282">
        <v>3.0800000000000001E-2</v>
      </c>
      <c r="AW282">
        <v>0.4</v>
      </c>
      <c r="AX282">
        <v>4.5400000000000003E-2</v>
      </c>
    </row>
    <row r="283" spans="2:50" x14ac:dyDescent="0.25">
      <c r="B283">
        <v>0.2</v>
      </c>
      <c r="C283">
        <f t="shared" si="52"/>
        <v>0.1</v>
      </c>
      <c r="D283">
        <v>3.39E-2</v>
      </c>
      <c r="E283" s="12">
        <f t="shared" si="53"/>
        <v>-3.9699999999999999E-2</v>
      </c>
      <c r="F283" s="12">
        <f t="shared" si="54"/>
        <v>1.0438413361169103E-3</v>
      </c>
      <c r="G283" s="12">
        <v>1E-4</v>
      </c>
      <c r="H283" s="12">
        <v>1.0399999999999999E-3</v>
      </c>
      <c r="J283">
        <v>0.1</v>
      </c>
      <c r="K283">
        <f t="shared" si="55"/>
        <v>0</v>
      </c>
      <c r="L283">
        <v>3.27E-2</v>
      </c>
      <c r="M283" s="12">
        <f t="shared" si="56"/>
        <v>-4.0600000000000004E-2</v>
      </c>
      <c r="N283" s="12">
        <f t="shared" si="57"/>
        <v>0</v>
      </c>
      <c r="O283" s="12">
        <v>1E-4</v>
      </c>
      <c r="P283" s="12">
        <v>1.0399999999999999E-3</v>
      </c>
      <c r="R283" s="6">
        <v>0.1</v>
      </c>
      <c r="S283" s="7">
        <v>1.52E-2</v>
      </c>
      <c r="T283" s="12">
        <f t="shared" si="58"/>
        <v>-3.805E-2</v>
      </c>
      <c r="U283" s="11"/>
      <c r="W283" s="6">
        <v>0.2</v>
      </c>
      <c r="X283" s="7">
        <v>2.1499999999999998E-2</v>
      </c>
      <c r="Z283" s="6">
        <v>0.4</v>
      </c>
      <c r="AA283" s="14">
        <f t="shared" si="59"/>
        <v>0.30000000000000004</v>
      </c>
      <c r="AB283" s="7">
        <v>3.9600000000000003E-2</v>
      </c>
      <c r="AC283" s="12">
        <f t="shared" si="60"/>
        <v>-3.3499999999999995E-2</v>
      </c>
      <c r="AD283" s="12">
        <f t="shared" si="61"/>
        <v>3.1315240083507312E-3</v>
      </c>
      <c r="AE283" s="12">
        <v>1E-4</v>
      </c>
      <c r="AF283" s="12">
        <v>1.0399999999999999E-3</v>
      </c>
      <c r="AG283" s="12"/>
      <c r="AI283">
        <v>0.2</v>
      </c>
      <c r="AJ283" s="14">
        <f t="shared" si="62"/>
        <v>0.1</v>
      </c>
      <c r="AK283">
        <v>3.9199999999999999E-2</v>
      </c>
      <c r="AL283" s="12">
        <f t="shared" si="63"/>
        <v>-3.5199999999999995E-2</v>
      </c>
      <c r="AM283" s="12">
        <f t="shared" si="64"/>
        <v>1.0438413361169103E-3</v>
      </c>
      <c r="AN283" s="12">
        <v>1E-4</v>
      </c>
      <c r="AO283" s="12">
        <v>1.0399999999999999E-3</v>
      </c>
      <c r="AR283">
        <v>0.1</v>
      </c>
      <c r="AS283">
        <v>3.1E-2</v>
      </c>
      <c r="AW283">
        <v>0.6</v>
      </c>
      <c r="AX283">
        <v>4.58E-2</v>
      </c>
    </row>
    <row r="284" spans="2:50" x14ac:dyDescent="0.25">
      <c r="B284">
        <v>0.2</v>
      </c>
      <c r="C284">
        <f t="shared" si="52"/>
        <v>0.1</v>
      </c>
      <c r="D284">
        <v>3.39E-2</v>
      </c>
      <c r="E284" s="12">
        <f t="shared" si="53"/>
        <v>-3.9699999999999999E-2</v>
      </c>
      <c r="F284" s="12">
        <f t="shared" si="54"/>
        <v>1.0438413361169103E-3</v>
      </c>
      <c r="G284" s="12">
        <v>1E-4</v>
      </c>
      <c r="H284" s="12">
        <v>1.0399999999999999E-3</v>
      </c>
      <c r="J284">
        <v>0.1</v>
      </c>
      <c r="K284">
        <f t="shared" si="55"/>
        <v>0</v>
      </c>
      <c r="L284">
        <v>3.27E-2</v>
      </c>
      <c r="M284" s="12">
        <f t="shared" si="56"/>
        <v>-4.0600000000000004E-2</v>
      </c>
      <c r="N284" s="12">
        <f t="shared" si="57"/>
        <v>0</v>
      </c>
      <c r="O284" s="12">
        <v>1E-4</v>
      </c>
      <c r="P284" s="12">
        <v>1.0399999999999999E-3</v>
      </c>
      <c r="R284" s="6">
        <v>0.1</v>
      </c>
      <c r="S284" s="7">
        <v>1.5299999999999999E-2</v>
      </c>
      <c r="T284" s="12">
        <f t="shared" si="58"/>
        <v>-3.7949999999999998E-2</v>
      </c>
      <c r="U284" s="11"/>
      <c r="W284" s="6">
        <v>0.1</v>
      </c>
      <c r="X284" s="7">
        <v>2.1499999999999998E-2</v>
      </c>
      <c r="Z284" s="6">
        <v>0.4</v>
      </c>
      <c r="AA284" s="14">
        <f t="shared" si="59"/>
        <v>0.30000000000000004</v>
      </c>
      <c r="AB284" s="7">
        <v>3.9600000000000003E-2</v>
      </c>
      <c r="AC284" s="12">
        <f t="shared" si="60"/>
        <v>-3.3499999999999995E-2</v>
      </c>
      <c r="AD284" s="12">
        <f t="shared" si="61"/>
        <v>3.1315240083507312E-3</v>
      </c>
      <c r="AE284" s="12">
        <v>1E-4</v>
      </c>
      <c r="AF284" s="12">
        <v>1.0399999999999999E-3</v>
      </c>
      <c r="AG284" s="12"/>
      <c r="AI284">
        <v>0.2</v>
      </c>
      <c r="AJ284" s="14">
        <f t="shared" si="62"/>
        <v>0.1</v>
      </c>
      <c r="AK284">
        <v>3.95E-2</v>
      </c>
      <c r="AL284" s="12">
        <f t="shared" si="63"/>
        <v>-3.4899999999999994E-2</v>
      </c>
      <c r="AM284" s="12">
        <f t="shared" si="64"/>
        <v>1.0438413361169103E-3</v>
      </c>
      <c r="AN284" s="12">
        <v>1E-4</v>
      </c>
      <c r="AO284" s="12">
        <v>1.0399999999999999E-3</v>
      </c>
      <c r="AR284">
        <v>0.1</v>
      </c>
      <c r="AS284">
        <v>3.1099999999999999E-2</v>
      </c>
      <c r="AW284">
        <v>0.6</v>
      </c>
      <c r="AX284">
        <v>4.6199999999999998E-2</v>
      </c>
    </row>
    <row r="285" spans="2:50" x14ac:dyDescent="0.25">
      <c r="B285">
        <v>0.2</v>
      </c>
      <c r="C285">
        <f t="shared" si="52"/>
        <v>0.1</v>
      </c>
      <c r="D285">
        <v>3.4000000000000002E-2</v>
      </c>
      <c r="E285" s="12">
        <f t="shared" si="53"/>
        <v>-3.9599999999999996E-2</v>
      </c>
      <c r="F285" s="12">
        <f t="shared" si="54"/>
        <v>1.0438413361169103E-3</v>
      </c>
      <c r="G285" s="12">
        <v>1E-4</v>
      </c>
      <c r="H285" s="12">
        <v>1.0399999999999999E-3</v>
      </c>
      <c r="J285">
        <v>0.1</v>
      </c>
      <c r="K285">
        <f t="shared" si="55"/>
        <v>0</v>
      </c>
      <c r="L285">
        <v>3.2800000000000003E-2</v>
      </c>
      <c r="M285" s="12">
        <f t="shared" si="56"/>
        <v>-4.0500000000000001E-2</v>
      </c>
      <c r="N285" s="12">
        <f t="shared" si="57"/>
        <v>0</v>
      </c>
      <c r="O285" s="12">
        <v>1E-4</v>
      </c>
      <c r="P285" s="12">
        <v>1.0399999999999999E-3</v>
      </c>
      <c r="R285" s="6">
        <v>0.1</v>
      </c>
      <c r="S285" s="7">
        <v>1.55E-2</v>
      </c>
      <c r="T285" s="12">
        <f t="shared" si="58"/>
        <v>-3.7749999999999999E-2</v>
      </c>
      <c r="U285" s="11"/>
      <c r="W285" s="6">
        <v>0.1</v>
      </c>
      <c r="X285" s="7">
        <v>2.1600000000000001E-2</v>
      </c>
      <c r="Z285" s="6">
        <v>0.4</v>
      </c>
      <c r="AA285" s="14">
        <f t="shared" si="59"/>
        <v>0.30000000000000004</v>
      </c>
      <c r="AB285" s="7">
        <v>3.9699999999999999E-2</v>
      </c>
      <c r="AC285" s="12">
        <f t="shared" si="60"/>
        <v>-3.3399999999999999E-2</v>
      </c>
      <c r="AD285" s="12">
        <f t="shared" si="61"/>
        <v>3.1315240083507312E-3</v>
      </c>
      <c r="AE285" s="12">
        <v>1E-4</v>
      </c>
      <c r="AF285" s="12">
        <v>1.0399999999999999E-3</v>
      </c>
      <c r="AG285" s="12"/>
      <c r="AI285">
        <v>0.2</v>
      </c>
      <c r="AJ285" s="14">
        <f t="shared" si="62"/>
        <v>0.1</v>
      </c>
      <c r="AK285">
        <v>3.9699999999999999E-2</v>
      </c>
      <c r="AL285" s="12">
        <f t="shared" si="63"/>
        <v>-3.4699999999999995E-2</v>
      </c>
      <c r="AM285" s="12">
        <f t="shared" si="64"/>
        <v>1.0438413361169103E-3</v>
      </c>
      <c r="AN285" s="12">
        <v>1E-4</v>
      </c>
      <c r="AO285" s="12">
        <v>1.0399999999999999E-3</v>
      </c>
      <c r="AR285">
        <v>0.2</v>
      </c>
      <c r="AS285">
        <v>3.1300000000000001E-2</v>
      </c>
      <c r="AW285">
        <v>0.8</v>
      </c>
      <c r="AX285">
        <v>4.6399999999999997E-2</v>
      </c>
    </row>
    <row r="286" spans="2:50" x14ac:dyDescent="0.25">
      <c r="B286">
        <v>0.2</v>
      </c>
      <c r="C286">
        <f t="shared" si="52"/>
        <v>0.1</v>
      </c>
      <c r="D286">
        <v>3.4500000000000003E-2</v>
      </c>
      <c r="E286" s="12">
        <f t="shared" si="53"/>
        <v>-3.9099999999999996E-2</v>
      </c>
      <c r="F286" s="12">
        <f t="shared" si="54"/>
        <v>1.0438413361169103E-3</v>
      </c>
      <c r="G286" s="12">
        <v>1E-4</v>
      </c>
      <c r="H286" s="12">
        <v>1.0399999999999999E-3</v>
      </c>
      <c r="J286">
        <v>0.1</v>
      </c>
      <c r="K286">
        <f t="shared" si="55"/>
        <v>0</v>
      </c>
      <c r="L286">
        <v>3.32E-2</v>
      </c>
      <c r="M286" s="12">
        <f t="shared" si="56"/>
        <v>-4.0100000000000004E-2</v>
      </c>
      <c r="N286" s="12">
        <f t="shared" si="57"/>
        <v>0</v>
      </c>
      <c r="O286" s="12">
        <v>1E-4</v>
      </c>
      <c r="P286" s="12">
        <v>1.0399999999999999E-3</v>
      </c>
      <c r="R286" s="6">
        <v>0.1</v>
      </c>
      <c r="S286" s="7">
        <v>1.5599999999999999E-2</v>
      </c>
      <c r="T286" s="12">
        <f t="shared" si="58"/>
        <v>-3.7650000000000003E-2</v>
      </c>
      <c r="U286" s="11"/>
      <c r="W286" s="6">
        <v>0.1</v>
      </c>
      <c r="X286" s="7">
        <v>2.1600000000000001E-2</v>
      </c>
      <c r="Z286" s="6">
        <v>0.4</v>
      </c>
      <c r="AA286" s="14">
        <f t="shared" si="59"/>
        <v>0.30000000000000004</v>
      </c>
      <c r="AB286" s="7">
        <v>3.9699999999999999E-2</v>
      </c>
      <c r="AC286" s="12">
        <f t="shared" si="60"/>
        <v>-3.3399999999999999E-2</v>
      </c>
      <c r="AD286" s="12">
        <f t="shared" si="61"/>
        <v>3.1315240083507312E-3</v>
      </c>
      <c r="AE286" s="12">
        <v>1E-4</v>
      </c>
      <c r="AF286" s="12">
        <v>1.0399999999999999E-3</v>
      </c>
      <c r="AG286" s="12"/>
      <c r="AI286">
        <v>0.2</v>
      </c>
      <c r="AJ286" s="14">
        <f t="shared" si="62"/>
        <v>0.1</v>
      </c>
      <c r="AK286">
        <v>4.02E-2</v>
      </c>
      <c r="AL286" s="12">
        <f t="shared" si="63"/>
        <v>-3.4199999999999994E-2</v>
      </c>
      <c r="AM286" s="12">
        <f t="shared" si="64"/>
        <v>1.0438413361169103E-3</v>
      </c>
      <c r="AN286" s="12">
        <v>1E-4</v>
      </c>
      <c r="AO286" s="12">
        <v>1.0399999999999999E-3</v>
      </c>
      <c r="AR286">
        <v>0.2</v>
      </c>
      <c r="AS286">
        <v>3.15E-2</v>
      </c>
      <c r="AW286">
        <v>0.6</v>
      </c>
      <c r="AX286">
        <v>4.6699999999999998E-2</v>
      </c>
    </row>
    <row r="287" spans="2:50" x14ac:dyDescent="0.25">
      <c r="B287">
        <v>0.2</v>
      </c>
      <c r="C287">
        <f t="shared" si="52"/>
        <v>0.1</v>
      </c>
      <c r="D287">
        <v>3.5099999999999999E-2</v>
      </c>
      <c r="E287" s="12">
        <f t="shared" si="53"/>
        <v>-3.85E-2</v>
      </c>
      <c r="F287" s="12">
        <f t="shared" si="54"/>
        <v>1.0438413361169103E-3</v>
      </c>
      <c r="G287" s="12">
        <v>1E-4</v>
      </c>
      <c r="H287" s="12">
        <v>1.0399999999999999E-3</v>
      </c>
      <c r="J287">
        <v>0.2</v>
      </c>
      <c r="K287">
        <f t="shared" si="55"/>
        <v>0.1</v>
      </c>
      <c r="L287">
        <v>3.3599999999999998E-2</v>
      </c>
      <c r="M287" s="12">
        <f t="shared" si="56"/>
        <v>-3.9700000000000006E-2</v>
      </c>
      <c r="N287" s="12">
        <f t="shared" si="57"/>
        <v>1.0438413361169103E-3</v>
      </c>
      <c r="O287" s="12">
        <v>1E-4</v>
      </c>
      <c r="P287" s="12">
        <v>1.0399999999999999E-3</v>
      </c>
      <c r="R287" s="6">
        <v>0.1</v>
      </c>
      <c r="S287" s="7">
        <v>1.5699999999999999E-2</v>
      </c>
      <c r="T287" s="12">
        <f t="shared" si="58"/>
        <v>-3.755E-2</v>
      </c>
      <c r="U287" s="11"/>
      <c r="W287" s="6">
        <v>0.1</v>
      </c>
      <c r="X287" s="7">
        <v>2.1600000000000001E-2</v>
      </c>
      <c r="Z287" s="6">
        <v>0.4</v>
      </c>
      <c r="AA287" s="14">
        <f t="shared" si="59"/>
        <v>0.30000000000000004</v>
      </c>
      <c r="AB287" s="7">
        <v>3.9699999999999999E-2</v>
      </c>
      <c r="AC287" s="12">
        <f t="shared" si="60"/>
        <v>-3.3399999999999999E-2</v>
      </c>
      <c r="AD287" s="12">
        <f t="shared" si="61"/>
        <v>3.1315240083507312E-3</v>
      </c>
      <c r="AE287" s="12">
        <v>1E-4</v>
      </c>
      <c r="AF287" s="12">
        <v>1.0399999999999999E-3</v>
      </c>
      <c r="AG287" s="12"/>
      <c r="AI287">
        <v>0.3</v>
      </c>
      <c r="AJ287" s="14">
        <f t="shared" si="62"/>
        <v>0.19999999999999998</v>
      </c>
      <c r="AK287">
        <v>4.0500000000000001E-2</v>
      </c>
      <c r="AL287" s="12">
        <f t="shared" si="63"/>
        <v>-3.3899999999999993E-2</v>
      </c>
      <c r="AM287" s="12">
        <f t="shared" si="64"/>
        <v>2.0876826722338203E-3</v>
      </c>
      <c r="AN287" s="12">
        <v>1E-4</v>
      </c>
      <c r="AO287" s="12">
        <v>1.0399999999999999E-3</v>
      </c>
      <c r="AR287">
        <v>0.2</v>
      </c>
      <c r="AS287">
        <v>3.1600000000000003E-2</v>
      </c>
      <c r="AW287">
        <v>0.6</v>
      </c>
      <c r="AX287">
        <v>4.6899999999999997E-2</v>
      </c>
    </row>
    <row r="288" spans="2:50" x14ac:dyDescent="0.25">
      <c r="B288">
        <v>0.2</v>
      </c>
      <c r="C288">
        <f t="shared" si="52"/>
        <v>0.1</v>
      </c>
      <c r="D288">
        <v>3.5299999999999998E-2</v>
      </c>
      <c r="E288" s="12">
        <f t="shared" si="53"/>
        <v>-3.8300000000000001E-2</v>
      </c>
      <c r="F288" s="12">
        <f t="shared" si="54"/>
        <v>1.0438413361169103E-3</v>
      </c>
      <c r="G288" s="12">
        <v>1E-4</v>
      </c>
      <c r="H288" s="12">
        <v>1.0399999999999999E-3</v>
      </c>
      <c r="J288">
        <v>0.2</v>
      </c>
      <c r="K288">
        <f t="shared" si="55"/>
        <v>0.1</v>
      </c>
      <c r="L288">
        <v>3.3700000000000001E-2</v>
      </c>
      <c r="M288" s="12">
        <f t="shared" si="56"/>
        <v>-3.9600000000000003E-2</v>
      </c>
      <c r="N288" s="12">
        <f t="shared" si="57"/>
        <v>1.0438413361169103E-3</v>
      </c>
      <c r="O288" s="12">
        <v>1E-4</v>
      </c>
      <c r="P288" s="12">
        <v>1.0399999999999999E-3</v>
      </c>
      <c r="R288" s="6">
        <v>0.1</v>
      </c>
      <c r="S288" s="7">
        <v>1.5699999999999999E-2</v>
      </c>
      <c r="T288" s="12">
        <f t="shared" si="58"/>
        <v>-3.755E-2</v>
      </c>
      <c r="U288" s="11"/>
      <c r="W288" s="6">
        <v>0.1</v>
      </c>
      <c r="X288" s="7">
        <v>2.1600000000000001E-2</v>
      </c>
      <c r="Z288" s="6">
        <v>0.4</v>
      </c>
      <c r="AA288" s="14">
        <f t="shared" si="59"/>
        <v>0.30000000000000004</v>
      </c>
      <c r="AB288" s="7">
        <v>3.9699999999999999E-2</v>
      </c>
      <c r="AC288" s="12">
        <f t="shared" si="60"/>
        <v>-3.3399999999999999E-2</v>
      </c>
      <c r="AD288" s="12">
        <f t="shared" si="61"/>
        <v>3.1315240083507312E-3</v>
      </c>
      <c r="AE288" s="12">
        <v>1E-4</v>
      </c>
      <c r="AF288" s="12">
        <v>1.0399999999999999E-3</v>
      </c>
      <c r="AG288" s="12"/>
      <c r="AI288">
        <v>0.3</v>
      </c>
      <c r="AJ288" s="14">
        <f t="shared" si="62"/>
        <v>0.19999999999999998</v>
      </c>
      <c r="AK288">
        <v>4.07E-2</v>
      </c>
      <c r="AL288" s="12">
        <f t="shared" si="63"/>
        <v>-3.3699999999999994E-2</v>
      </c>
      <c r="AM288" s="12">
        <f t="shared" si="64"/>
        <v>2.0876826722338203E-3</v>
      </c>
      <c r="AN288" s="12">
        <v>1E-4</v>
      </c>
      <c r="AO288" s="12">
        <v>1.0399999999999999E-3</v>
      </c>
      <c r="AR288">
        <v>0.3</v>
      </c>
      <c r="AS288">
        <v>3.1699999999999999E-2</v>
      </c>
      <c r="AW288">
        <v>0.6</v>
      </c>
      <c r="AX288">
        <v>4.7E-2</v>
      </c>
    </row>
    <row r="289" spans="2:50" x14ac:dyDescent="0.25">
      <c r="B289">
        <v>0.1</v>
      </c>
      <c r="C289">
        <f t="shared" si="52"/>
        <v>0</v>
      </c>
      <c r="D289">
        <v>3.5400000000000001E-2</v>
      </c>
      <c r="E289" s="12">
        <f t="shared" si="53"/>
        <v>-3.8199999999999998E-2</v>
      </c>
      <c r="F289" s="12">
        <f t="shared" si="54"/>
        <v>0</v>
      </c>
      <c r="G289" s="12">
        <v>1E-4</v>
      </c>
      <c r="H289" s="12">
        <v>1.0399999999999999E-3</v>
      </c>
      <c r="J289">
        <v>0.2</v>
      </c>
      <c r="K289">
        <f t="shared" si="55"/>
        <v>0.1</v>
      </c>
      <c r="L289">
        <v>3.3700000000000001E-2</v>
      </c>
      <c r="M289" s="12">
        <f t="shared" si="56"/>
        <v>-3.9600000000000003E-2</v>
      </c>
      <c r="N289" s="12">
        <f t="shared" si="57"/>
        <v>1.0438413361169103E-3</v>
      </c>
      <c r="O289" s="12">
        <v>1E-4</v>
      </c>
      <c r="P289" s="12">
        <v>1.0399999999999999E-3</v>
      </c>
      <c r="R289" s="6">
        <v>0.1</v>
      </c>
      <c r="S289" s="7">
        <v>1.5699999999999999E-2</v>
      </c>
      <c r="T289" s="12">
        <f t="shared" si="58"/>
        <v>-3.755E-2</v>
      </c>
      <c r="U289" s="11"/>
      <c r="W289" s="6">
        <v>0.1</v>
      </c>
      <c r="X289" s="7">
        <v>2.1600000000000001E-2</v>
      </c>
      <c r="Z289" s="6">
        <v>0.4</v>
      </c>
      <c r="AA289" s="14">
        <f t="shared" si="59"/>
        <v>0.30000000000000004</v>
      </c>
      <c r="AB289" s="7">
        <v>3.9699999999999999E-2</v>
      </c>
      <c r="AC289" s="12">
        <f t="shared" si="60"/>
        <v>-3.3399999999999999E-2</v>
      </c>
      <c r="AD289" s="12">
        <f t="shared" si="61"/>
        <v>3.1315240083507312E-3</v>
      </c>
      <c r="AE289" s="12">
        <v>1E-4</v>
      </c>
      <c r="AF289" s="12">
        <v>1.0399999999999999E-3</v>
      </c>
      <c r="AG289" s="12"/>
      <c r="AI289">
        <v>0.3</v>
      </c>
      <c r="AJ289" s="14">
        <f t="shared" si="62"/>
        <v>0.19999999999999998</v>
      </c>
      <c r="AK289">
        <v>4.0599999999999997E-2</v>
      </c>
      <c r="AL289" s="12">
        <f t="shared" si="63"/>
        <v>-3.3799999999999997E-2</v>
      </c>
      <c r="AM289" s="12">
        <f t="shared" si="64"/>
        <v>2.0876826722338203E-3</v>
      </c>
      <c r="AN289" s="12">
        <v>1E-4</v>
      </c>
      <c r="AO289" s="12">
        <v>1.0399999999999999E-3</v>
      </c>
      <c r="AR289">
        <v>0.3</v>
      </c>
      <c r="AS289">
        <v>3.1800000000000002E-2</v>
      </c>
      <c r="AW289">
        <v>0.6</v>
      </c>
      <c r="AX289">
        <v>4.6899999999999997E-2</v>
      </c>
    </row>
    <row r="290" spans="2:50" x14ac:dyDescent="0.25">
      <c r="B290">
        <v>0.1</v>
      </c>
      <c r="C290">
        <f t="shared" si="52"/>
        <v>0</v>
      </c>
      <c r="D290">
        <v>3.5400000000000001E-2</v>
      </c>
      <c r="E290" s="12">
        <f t="shared" si="53"/>
        <v>-3.8199999999999998E-2</v>
      </c>
      <c r="F290" s="12">
        <f t="shared" si="54"/>
        <v>0</v>
      </c>
      <c r="G290" s="12">
        <v>1E-4</v>
      </c>
      <c r="H290" s="12">
        <v>1.0399999999999999E-3</v>
      </c>
      <c r="J290">
        <v>0.2</v>
      </c>
      <c r="K290">
        <f t="shared" si="55"/>
        <v>0.1</v>
      </c>
      <c r="L290">
        <v>3.3700000000000001E-2</v>
      </c>
      <c r="M290" s="12">
        <f t="shared" si="56"/>
        <v>-3.9600000000000003E-2</v>
      </c>
      <c r="N290" s="12">
        <f t="shared" si="57"/>
        <v>1.0438413361169103E-3</v>
      </c>
      <c r="O290" s="12">
        <v>1E-4</v>
      </c>
      <c r="P290" s="12">
        <v>1.0399999999999999E-3</v>
      </c>
      <c r="R290" s="6">
        <v>0.1</v>
      </c>
      <c r="S290" s="7">
        <v>1.5699999999999999E-2</v>
      </c>
      <c r="T290" s="12">
        <f t="shared" si="58"/>
        <v>-3.755E-2</v>
      </c>
      <c r="U290" s="11"/>
      <c r="W290" s="6">
        <v>0.1</v>
      </c>
      <c r="X290" s="7">
        <v>2.1600000000000001E-2</v>
      </c>
      <c r="Z290" s="6">
        <v>0.4</v>
      </c>
      <c r="AA290" s="14">
        <f t="shared" si="59"/>
        <v>0.30000000000000004</v>
      </c>
      <c r="AB290" s="7">
        <v>3.9699999999999999E-2</v>
      </c>
      <c r="AC290" s="12">
        <f t="shared" si="60"/>
        <v>-3.3399999999999999E-2</v>
      </c>
      <c r="AD290" s="12">
        <f t="shared" si="61"/>
        <v>3.1315240083507312E-3</v>
      </c>
      <c r="AE290" s="12">
        <v>1E-4</v>
      </c>
      <c r="AF290" s="12">
        <v>1.0399999999999999E-3</v>
      </c>
      <c r="AG290" s="12"/>
      <c r="AI290">
        <v>0.3</v>
      </c>
      <c r="AJ290" s="14">
        <f t="shared" si="62"/>
        <v>0.19999999999999998</v>
      </c>
      <c r="AK290">
        <v>4.0599999999999997E-2</v>
      </c>
      <c r="AL290" s="12">
        <f t="shared" si="63"/>
        <v>-3.3799999999999997E-2</v>
      </c>
      <c r="AM290" s="12">
        <f t="shared" si="64"/>
        <v>2.0876826722338203E-3</v>
      </c>
      <c r="AN290" s="12">
        <v>1E-4</v>
      </c>
      <c r="AO290" s="12">
        <v>1.0399999999999999E-3</v>
      </c>
      <c r="AR290">
        <v>0.3</v>
      </c>
      <c r="AS290">
        <v>3.1899999999999998E-2</v>
      </c>
      <c r="AW290">
        <v>0.6</v>
      </c>
      <c r="AX290">
        <v>4.6899999999999997E-2</v>
      </c>
    </row>
    <row r="291" spans="2:50" x14ac:dyDescent="0.25">
      <c r="B291">
        <v>0.1</v>
      </c>
      <c r="C291">
        <f t="shared" si="52"/>
        <v>0</v>
      </c>
      <c r="D291">
        <v>3.5400000000000001E-2</v>
      </c>
      <c r="E291" s="12">
        <f t="shared" si="53"/>
        <v>-3.8199999999999998E-2</v>
      </c>
      <c r="F291" s="12">
        <f t="shared" si="54"/>
        <v>0</v>
      </c>
      <c r="G291" s="12">
        <v>1E-4</v>
      </c>
      <c r="H291" s="12">
        <v>1.0399999999999999E-3</v>
      </c>
      <c r="J291">
        <v>0.2</v>
      </c>
      <c r="K291">
        <f t="shared" si="55"/>
        <v>0.1</v>
      </c>
      <c r="L291">
        <v>3.3700000000000001E-2</v>
      </c>
      <c r="M291" s="12">
        <f t="shared" si="56"/>
        <v>-3.9600000000000003E-2</v>
      </c>
      <c r="N291" s="12">
        <f t="shared" si="57"/>
        <v>1.0438413361169103E-3</v>
      </c>
      <c r="O291" s="12">
        <v>1E-4</v>
      </c>
      <c r="P291" s="12">
        <v>1.0399999999999999E-3</v>
      </c>
      <c r="R291" s="6">
        <v>0.1</v>
      </c>
      <c r="S291" s="7">
        <v>1.5699999999999999E-2</v>
      </c>
      <c r="T291" s="12">
        <f t="shared" si="58"/>
        <v>-3.755E-2</v>
      </c>
      <c r="U291" s="11"/>
      <c r="W291" s="6">
        <v>0.1</v>
      </c>
      <c r="X291" s="7">
        <v>2.1600000000000001E-2</v>
      </c>
      <c r="Z291" s="6">
        <v>0.4</v>
      </c>
      <c r="AA291" s="14">
        <f t="shared" si="59"/>
        <v>0.30000000000000004</v>
      </c>
      <c r="AB291" s="7">
        <v>3.9600000000000003E-2</v>
      </c>
      <c r="AC291" s="12">
        <f t="shared" si="60"/>
        <v>-3.3499999999999995E-2</v>
      </c>
      <c r="AD291" s="12">
        <f t="shared" si="61"/>
        <v>3.1315240083507312E-3</v>
      </c>
      <c r="AE291" s="12">
        <v>1E-4</v>
      </c>
      <c r="AF291" s="12">
        <v>1.0399999999999999E-3</v>
      </c>
      <c r="AG291" s="12"/>
      <c r="AI291">
        <v>0.3</v>
      </c>
      <c r="AJ291" s="14">
        <f t="shared" si="62"/>
        <v>0.19999999999999998</v>
      </c>
      <c r="AK291">
        <v>4.0599999999999997E-2</v>
      </c>
      <c r="AL291" s="12">
        <f t="shared" si="63"/>
        <v>-3.3799999999999997E-2</v>
      </c>
      <c r="AM291" s="12">
        <f t="shared" si="64"/>
        <v>2.0876826722338203E-3</v>
      </c>
      <c r="AN291" s="12">
        <v>1E-4</v>
      </c>
      <c r="AO291" s="12">
        <v>1.0399999999999999E-3</v>
      </c>
      <c r="AR291">
        <v>0.3</v>
      </c>
      <c r="AS291">
        <v>3.2099999999999997E-2</v>
      </c>
      <c r="AW291">
        <v>0.6</v>
      </c>
      <c r="AX291">
        <v>4.6899999999999997E-2</v>
      </c>
    </row>
    <row r="292" spans="2:50" x14ac:dyDescent="0.25">
      <c r="B292">
        <v>0.1</v>
      </c>
      <c r="C292">
        <f t="shared" si="52"/>
        <v>0</v>
      </c>
      <c r="D292">
        <v>3.56E-2</v>
      </c>
      <c r="E292" s="12">
        <f t="shared" si="53"/>
        <v>-3.7999999999999999E-2</v>
      </c>
      <c r="F292" s="12">
        <f t="shared" si="54"/>
        <v>0</v>
      </c>
      <c r="G292" s="12">
        <v>1E-4</v>
      </c>
      <c r="H292" s="12">
        <v>1.0399999999999999E-3</v>
      </c>
      <c r="J292">
        <v>0.2</v>
      </c>
      <c r="K292">
        <f t="shared" si="55"/>
        <v>0.1</v>
      </c>
      <c r="L292">
        <v>3.3700000000000001E-2</v>
      </c>
      <c r="M292" s="12">
        <f t="shared" si="56"/>
        <v>-3.9600000000000003E-2</v>
      </c>
      <c r="N292" s="12">
        <f t="shared" si="57"/>
        <v>1.0438413361169103E-3</v>
      </c>
      <c r="O292" s="12">
        <v>1E-4</v>
      </c>
      <c r="P292" s="12">
        <v>1.0399999999999999E-3</v>
      </c>
      <c r="R292" s="6">
        <v>0.1</v>
      </c>
      <c r="S292" s="7">
        <v>1.5699999999999999E-2</v>
      </c>
      <c r="T292" s="12">
        <f t="shared" si="58"/>
        <v>-3.755E-2</v>
      </c>
      <c r="U292" s="11"/>
      <c r="W292" s="6">
        <v>0.1</v>
      </c>
      <c r="X292" s="7">
        <v>2.1600000000000001E-2</v>
      </c>
      <c r="Z292" s="6">
        <v>0.4</v>
      </c>
      <c r="AA292" s="14">
        <f t="shared" si="59"/>
        <v>0.30000000000000004</v>
      </c>
      <c r="AB292" s="7">
        <v>3.9600000000000003E-2</v>
      </c>
      <c r="AC292" s="12">
        <f t="shared" si="60"/>
        <v>-3.3499999999999995E-2</v>
      </c>
      <c r="AD292" s="12">
        <f t="shared" si="61"/>
        <v>3.1315240083507312E-3</v>
      </c>
      <c r="AE292" s="12">
        <v>1E-4</v>
      </c>
      <c r="AF292" s="12">
        <v>1.0399999999999999E-3</v>
      </c>
      <c r="AG292" s="12"/>
      <c r="AI292">
        <v>0.3</v>
      </c>
      <c r="AJ292" s="14">
        <f t="shared" si="62"/>
        <v>0.19999999999999998</v>
      </c>
      <c r="AK292">
        <v>4.0500000000000001E-2</v>
      </c>
      <c r="AL292" s="12">
        <f t="shared" si="63"/>
        <v>-3.3899999999999993E-2</v>
      </c>
      <c r="AM292" s="12">
        <f t="shared" si="64"/>
        <v>2.0876826722338203E-3</v>
      </c>
      <c r="AN292" s="12">
        <v>1E-4</v>
      </c>
      <c r="AO292" s="12">
        <v>1.0399999999999999E-3</v>
      </c>
      <c r="AR292">
        <v>0.3</v>
      </c>
      <c r="AS292">
        <v>3.2199999999999999E-2</v>
      </c>
      <c r="AW292">
        <v>0.6</v>
      </c>
      <c r="AX292">
        <v>4.6899999999999997E-2</v>
      </c>
    </row>
    <row r="293" spans="2:50" x14ac:dyDescent="0.25">
      <c r="B293">
        <v>0.1</v>
      </c>
      <c r="C293">
        <f t="shared" si="52"/>
        <v>0</v>
      </c>
      <c r="D293">
        <v>3.5700000000000003E-2</v>
      </c>
      <c r="E293" s="12">
        <f t="shared" si="53"/>
        <v>-3.7899999999999996E-2</v>
      </c>
      <c r="F293" s="12">
        <f t="shared" si="54"/>
        <v>0</v>
      </c>
      <c r="G293" s="12">
        <v>1E-4</v>
      </c>
      <c r="H293" s="12">
        <v>1.0399999999999999E-3</v>
      </c>
      <c r="J293">
        <v>0.2</v>
      </c>
      <c r="K293">
        <f t="shared" si="55"/>
        <v>0.1</v>
      </c>
      <c r="L293">
        <v>3.3700000000000001E-2</v>
      </c>
      <c r="M293" s="12">
        <f t="shared" si="56"/>
        <v>-3.9600000000000003E-2</v>
      </c>
      <c r="N293" s="12">
        <f t="shared" si="57"/>
        <v>1.0438413361169103E-3</v>
      </c>
      <c r="O293" s="12">
        <v>1E-4</v>
      </c>
      <c r="P293" s="12">
        <v>1.0399999999999999E-3</v>
      </c>
      <c r="R293" s="6">
        <v>0.1</v>
      </c>
      <c r="S293" s="7">
        <v>1.5699999999999999E-2</v>
      </c>
      <c r="T293" s="12">
        <f t="shared" si="58"/>
        <v>-3.755E-2</v>
      </c>
      <c r="U293" s="11"/>
      <c r="W293" s="6">
        <v>0.1</v>
      </c>
      <c r="X293" s="7">
        <v>2.1600000000000001E-2</v>
      </c>
      <c r="Z293" s="6">
        <v>0.4</v>
      </c>
      <c r="AA293" s="14">
        <f t="shared" si="59"/>
        <v>0.30000000000000004</v>
      </c>
      <c r="AB293" s="7">
        <v>3.9600000000000003E-2</v>
      </c>
      <c r="AC293" s="12">
        <f t="shared" si="60"/>
        <v>-3.3499999999999995E-2</v>
      </c>
      <c r="AD293" s="12">
        <f t="shared" si="61"/>
        <v>3.1315240083507312E-3</v>
      </c>
      <c r="AE293" s="12">
        <v>1E-4</v>
      </c>
      <c r="AF293" s="12">
        <v>1.0399999999999999E-3</v>
      </c>
      <c r="AG293" s="12"/>
      <c r="AI293">
        <v>0.3</v>
      </c>
      <c r="AJ293" s="14">
        <f t="shared" si="62"/>
        <v>0.19999999999999998</v>
      </c>
      <c r="AK293">
        <v>4.0500000000000001E-2</v>
      </c>
      <c r="AL293" s="12">
        <f t="shared" si="63"/>
        <v>-3.3899999999999993E-2</v>
      </c>
      <c r="AM293" s="12">
        <f t="shared" si="64"/>
        <v>2.0876826722338203E-3</v>
      </c>
      <c r="AN293" s="12">
        <v>1E-4</v>
      </c>
      <c r="AO293" s="12">
        <v>1.0399999999999999E-3</v>
      </c>
      <c r="AR293">
        <v>0.3</v>
      </c>
      <c r="AS293">
        <v>3.2399999999999998E-2</v>
      </c>
      <c r="AW293">
        <v>0.6</v>
      </c>
      <c r="AX293">
        <v>4.6899999999999997E-2</v>
      </c>
    </row>
    <row r="294" spans="2:50" x14ac:dyDescent="0.25">
      <c r="B294">
        <v>0.1</v>
      </c>
      <c r="C294">
        <f t="shared" si="52"/>
        <v>0</v>
      </c>
      <c r="D294">
        <v>3.6200000000000003E-2</v>
      </c>
      <c r="E294" s="12">
        <f t="shared" si="53"/>
        <v>-3.7399999999999996E-2</v>
      </c>
      <c r="F294" s="12">
        <f t="shared" si="54"/>
        <v>0</v>
      </c>
      <c r="G294" s="12">
        <v>1E-4</v>
      </c>
      <c r="H294" s="12">
        <v>1.0399999999999999E-3</v>
      </c>
      <c r="J294">
        <v>0.2</v>
      </c>
      <c r="K294">
        <f t="shared" si="55"/>
        <v>0.1</v>
      </c>
      <c r="L294">
        <v>3.3799999999999997E-2</v>
      </c>
      <c r="M294" s="12">
        <f t="shared" si="56"/>
        <v>-3.9500000000000007E-2</v>
      </c>
      <c r="N294" s="12">
        <f t="shared" si="57"/>
        <v>1.0438413361169103E-3</v>
      </c>
      <c r="O294" s="12">
        <v>1E-4</v>
      </c>
      <c r="P294" s="12">
        <v>1.0399999999999999E-3</v>
      </c>
      <c r="R294" s="6">
        <v>0.1</v>
      </c>
      <c r="S294" s="7">
        <v>1.5699999999999999E-2</v>
      </c>
      <c r="T294" s="12">
        <f t="shared" si="58"/>
        <v>-3.755E-2</v>
      </c>
      <c r="U294" s="11"/>
      <c r="W294" s="6">
        <v>0.1</v>
      </c>
      <c r="X294" s="7">
        <v>2.1600000000000001E-2</v>
      </c>
      <c r="Z294" s="6">
        <v>0.4</v>
      </c>
      <c r="AA294" s="14">
        <f t="shared" si="59"/>
        <v>0.30000000000000004</v>
      </c>
      <c r="AB294" s="7">
        <v>3.9600000000000003E-2</v>
      </c>
      <c r="AC294" s="12">
        <f t="shared" si="60"/>
        <v>-3.3499999999999995E-2</v>
      </c>
      <c r="AD294" s="12">
        <f t="shared" si="61"/>
        <v>3.1315240083507312E-3</v>
      </c>
      <c r="AE294" s="12">
        <v>1E-4</v>
      </c>
      <c r="AF294" s="12">
        <v>1.0399999999999999E-3</v>
      </c>
      <c r="AG294" s="12"/>
      <c r="AI294">
        <v>0.3</v>
      </c>
      <c r="AJ294" s="14">
        <f t="shared" si="62"/>
        <v>0.19999999999999998</v>
      </c>
      <c r="AK294">
        <v>4.0500000000000001E-2</v>
      </c>
      <c r="AL294" s="12">
        <f t="shared" si="63"/>
        <v>-3.3899999999999993E-2</v>
      </c>
      <c r="AM294" s="12">
        <f t="shared" si="64"/>
        <v>2.0876826722338203E-3</v>
      </c>
      <c r="AN294" s="12">
        <v>1E-4</v>
      </c>
      <c r="AO294" s="12">
        <v>1.0399999999999999E-3</v>
      </c>
      <c r="AR294">
        <v>0.3</v>
      </c>
      <c r="AS294">
        <v>3.2500000000000001E-2</v>
      </c>
      <c r="AW294">
        <v>0.6</v>
      </c>
      <c r="AX294">
        <v>4.6899999999999997E-2</v>
      </c>
    </row>
    <row r="295" spans="2:50" x14ac:dyDescent="0.25">
      <c r="B295">
        <v>0.1</v>
      </c>
      <c r="C295">
        <f t="shared" si="52"/>
        <v>0</v>
      </c>
      <c r="D295">
        <v>3.6499999999999998E-2</v>
      </c>
      <c r="E295" s="12">
        <f t="shared" si="53"/>
        <v>-3.7100000000000001E-2</v>
      </c>
      <c r="F295" s="12">
        <f t="shared" si="54"/>
        <v>0</v>
      </c>
      <c r="G295" s="12">
        <v>1E-4</v>
      </c>
      <c r="H295" s="12">
        <v>1.0399999999999999E-3</v>
      </c>
      <c r="J295">
        <v>0.2</v>
      </c>
      <c r="K295">
        <f t="shared" si="55"/>
        <v>0.1</v>
      </c>
      <c r="L295">
        <v>3.39E-2</v>
      </c>
      <c r="M295" s="12">
        <f t="shared" si="56"/>
        <v>-3.9400000000000004E-2</v>
      </c>
      <c r="N295" s="12">
        <f t="shared" si="57"/>
        <v>1.0438413361169103E-3</v>
      </c>
      <c r="O295" s="12">
        <v>1E-4</v>
      </c>
      <c r="P295" s="12">
        <v>1.0399999999999999E-3</v>
      </c>
      <c r="R295" s="6">
        <v>0.1</v>
      </c>
      <c r="S295" s="7">
        <v>1.6E-2</v>
      </c>
      <c r="T295" s="12">
        <f t="shared" si="58"/>
        <v>-3.7249999999999998E-2</v>
      </c>
      <c r="U295" s="11"/>
      <c r="W295" s="6">
        <v>0.1</v>
      </c>
      <c r="X295" s="7">
        <v>2.1700000000000001E-2</v>
      </c>
      <c r="Z295" s="6">
        <v>0.4</v>
      </c>
      <c r="AA295" s="14">
        <f t="shared" si="59"/>
        <v>0.30000000000000004</v>
      </c>
      <c r="AB295" s="7">
        <v>3.9800000000000002E-2</v>
      </c>
      <c r="AC295" s="12">
        <f t="shared" si="60"/>
        <v>-3.3299999999999996E-2</v>
      </c>
      <c r="AD295" s="12">
        <f t="shared" si="61"/>
        <v>3.1315240083507312E-3</v>
      </c>
      <c r="AE295" s="12">
        <v>1E-4</v>
      </c>
      <c r="AF295" s="12">
        <v>1.0399999999999999E-3</v>
      </c>
      <c r="AG295" s="12"/>
      <c r="AI295">
        <v>0.3</v>
      </c>
      <c r="AJ295" s="14">
        <f t="shared" si="62"/>
        <v>0.19999999999999998</v>
      </c>
      <c r="AK295">
        <v>4.0500000000000001E-2</v>
      </c>
      <c r="AL295" s="12">
        <f t="shared" si="63"/>
        <v>-3.3899999999999993E-2</v>
      </c>
      <c r="AM295" s="12">
        <f t="shared" si="64"/>
        <v>2.0876826722338203E-3</v>
      </c>
      <c r="AN295" s="12">
        <v>1E-4</v>
      </c>
      <c r="AO295" s="12">
        <v>1.0399999999999999E-3</v>
      </c>
      <c r="AR295">
        <v>0.3</v>
      </c>
      <c r="AS295">
        <v>3.2599999999999997E-2</v>
      </c>
      <c r="AW295">
        <v>0.6</v>
      </c>
      <c r="AX295">
        <v>4.7E-2</v>
      </c>
    </row>
    <row r="296" spans="2:50" x14ac:dyDescent="0.25">
      <c r="B296">
        <v>0.1</v>
      </c>
      <c r="C296">
        <f t="shared" si="52"/>
        <v>0</v>
      </c>
      <c r="D296">
        <v>3.6600000000000001E-2</v>
      </c>
      <c r="E296" s="12">
        <f t="shared" si="53"/>
        <v>-3.6999999999999998E-2</v>
      </c>
      <c r="F296" s="12">
        <f t="shared" si="54"/>
        <v>0</v>
      </c>
      <c r="G296" s="12">
        <v>1E-4</v>
      </c>
      <c r="H296" s="12">
        <v>1.0399999999999999E-3</v>
      </c>
      <c r="J296">
        <v>0.2</v>
      </c>
      <c r="K296">
        <f t="shared" si="55"/>
        <v>0.1</v>
      </c>
      <c r="L296">
        <v>3.4099999999999998E-2</v>
      </c>
      <c r="M296" s="12">
        <f t="shared" si="56"/>
        <v>-3.9200000000000006E-2</v>
      </c>
      <c r="N296" s="12">
        <f t="shared" si="57"/>
        <v>1.0438413361169103E-3</v>
      </c>
      <c r="O296" s="12">
        <v>1E-4</v>
      </c>
      <c r="P296" s="12">
        <v>1.0399999999999999E-3</v>
      </c>
      <c r="R296" s="6">
        <v>0.2</v>
      </c>
      <c r="S296" s="7">
        <v>1.61E-2</v>
      </c>
      <c r="T296" s="12">
        <f t="shared" si="58"/>
        <v>-3.7150000000000002E-2</v>
      </c>
      <c r="U296" s="11"/>
      <c r="W296" s="6">
        <v>0.1</v>
      </c>
      <c r="X296" s="7">
        <v>2.1899999999999999E-2</v>
      </c>
      <c r="Z296" s="6">
        <v>0.4</v>
      </c>
      <c r="AA296" s="14">
        <f t="shared" si="59"/>
        <v>0.30000000000000004</v>
      </c>
      <c r="AB296" s="7">
        <v>4.0300000000000002E-2</v>
      </c>
      <c r="AC296" s="12">
        <f t="shared" si="60"/>
        <v>-3.2799999999999996E-2</v>
      </c>
      <c r="AD296" s="12">
        <f t="shared" si="61"/>
        <v>3.1315240083507312E-3</v>
      </c>
      <c r="AE296" s="12">
        <v>1E-4</v>
      </c>
      <c r="AF296" s="12">
        <v>1.0399999999999999E-3</v>
      </c>
      <c r="AG296" s="12"/>
      <c r="AI296">
        <v>0.3</v>
      </c>
      <c r="AJ296" s="14">
        <f t="shared" si="62"/>
        <v>0.19999999999999998</v>
      </c>
      <c r="AK296">
        <v>4.0599999999999997E-2</v>
      </c>
      <c r="AL296" s="12">
        <f t="shared" si="63"/>
        <v>-3.3799999999999997E-2</v>
      </c>
      <c r="AM296" s="12">
        <f t="shared" si="64"/>
        <v>2.0876826722338203E-3</v>
      </c>
      <c r="AN296" s="12">
        <v>1E-4</v>
      </c>
      <c r="AO296" s="12">
        <v>1.0399999999999999E-3</v>
      </c>
      <c r="AR296">
        <v>0.3</v>
      </c>
      <c r="AS296">
        <v>3.2599999999999997E-2</v>
      </c>
      <c r="AW296">
        <v>0.6</v>
      </c>
      <c r="AX296">
        <v>4.7E-2</v>
      </c>
    </row>
    <row r="297" spans="2:50" x14ac:dyDescent="0.25">
      <c r="B297">
        <v>0.1</v>
      </c>
      <c r="C297">
        <f t="shared" si="52"/>
        <v>0</v>
      </c>
      <c r="D297">
        <v>3.6700000000000003E-2</v>
      </c>
      <c r="E297" s="12">
        <f t="shared" si="53"/>
        <v>-3.6899999999999995E-2</v>
      </c>
      <c r="F297" s="12">
        <f t="shared" si="54"/>
        <v>0</v>
      </c>
      <c r="G297" s="12">
        <v>1E-4</v>
      </c>
      <c r="H297" s="12">
        <v>1.0399999999999999E-3</v>
      </c>
      <c r="J297">
        <v>0.2</v>
      </c>
      <c r="K297">
        <f t="shared" si="55"/>
        <v>0.1</v>
      </c>
      <c r="L297">
        <v>3.4299999999999997E-2</v>
      </c>
      <c r="M297" s="12">
        <f t="shared" si="56"/>
        <v>-3.9000000000000007E-2</v>
      </c>
      <c r="N297" s="12">
        <f t="shared" si="57"/>
        <v>1.0438413361169103E-3</v>
      </c>
      <c r="O297" s="12">
        <v>1E-4</v>
      </c>
      <c r="P297" s="12">
        <v>1.0399999999999999E-3</v>
      </c>
      <c r="R297" s="6">
        <v>0.2</v>
      </c>
      <c r="S297" s="7">
        <v>1.6199999999999999E-2</v>
      </c>
      <c r="T297" s="12">
        <f t="shared" si="58"/>
        <v>-3.705E-2</v>
      </c>
      <c r="U297" s="11"/>
      <c r="W297" s="6">
        <v>0.1</v>
      </c>
      <c r="X297" s="7">
        <v>2.1999999999999999E-2</v>
      </c>
      <c r="Z297" s="6">
        <v>0.5</v>
      </c>
      <c r="AA297" s="14">
        <f t="shared" si="59"/>
        <v>0.4</v>
      </c>
      <c r="AB297" s="7">
        <v>4.0899999999999999E-2</v>
      </c>
      <c r="AC297" s="12">
        <f t="shared" si="60"/>
        <v>-3.2199999999999999E-2</v>
      </c>
      <c r="AD297" s="12">
        <f t="shared" si="61"/>
        <v>4.1753653444676414E-3</v>
      </c>
      <c r="AE297" s="12">
        <v>1E-4</v>
      </c>
      <c r="AF297" s="12">
        <v>1.0399999999999999E-3</v>
      </c>
      <c r="AG297" s="12"/>
      <c r="AI297">
        <v>0.3</v>
      </c>
      <c r="AJ297" s="14">
        <f t="shared" si="62"/>
        <v>0.19999999999999998</v>
      </c>
      <c r="AK297">
        <v>4.0599999999999997E-2</v>
      </c>
      <c r="AL297" s="12">
        <f t="shared" si="63"/>
        <v>-3.3799999999999997E-2</v>
      </c>
      <c r="AM297" s="12">
        <f t="shared" si="64"/>
        <v>2.0876826722338203E-3</v>
      </c>
      <c r="AN297" s="12">
        <v>1E-4</v>
      </c>
      <c r="AO297" s="12">
        <v>1.0399999999999999E-3</v>
      </c>
      <c r="AR297">
        <v>0.3</v>
      </c>
      <c r="AS297">
        <v>3.27E-2</v>
      </c>
      <c r="AW297">
        <v>0.6</v>
      </c>
      <c r="AX297">
        <v>4.7E-2</v>
      </c>
    </row>
    <row r="298" spans="2:50" x14ac:dyDescent="0.25">
      <c r="B298">
        <v>0.1</v>
      </c>
      <c r="C298">
        <f t="shared" si="52"/>
        <v>0</v>
      </c>
      <c r="D298">
        <v>3.6799999999999999E-2</v>
      </c>
      <c r="E298" s="12">
        <f t="shared" si="53"/>
        <v>-3.6799999999999999E-2</v>
      </c>
      <c r="F298" s="12">
        <f t="shared" si="54"/>
        <v>0</v>
      </c>
      <c r="G298" s="12">
        <v>1E-4</v>
      </c>
      <c r="H298" s="12">
        <v>1.0399999999999999E-3</v>
      </c>
      <c r="J298">
        <v>0.2</v>
      </c>
      <c r="K298">
        <f t="shared" si="55"/>
        <v>0.1</v>
      </c>
      <c r="L298">
        <v>3.44E-2</v>
      </c>
      <c r="M298" s="12">
        <f t="shared" si="56"/>
        <v>-3.8900000000000004E-2</v>
      </c>
      <c r="N298" s="12">
        <f t="shared" si="57"/>
        <v>1.0438413361169103E-3</v>
      </c>
      <c r="O298" s="12">
        <v>1E-4</v>
      </c>
      <c r="P298" s="12">
        <v>1.0399999999999999E-3</v>
      </c>
      <c r="R298" s="6">
        <v>0.2</v>
      </c>
      <c r="S298" s="7">
        <v>1.6299999999999999E-2</v>
      </c>
      <c r="T298" s="12">
        <f t="shared" si="58"/>
        <v>-3.6949999999999997E-2</v>
      </c>
      <c r="U298" s="11"/>
      <c r="W298" s="6">
        <v>0.1</v>
      </c>
      <c r="X298" s="7">
        <v>2.2100000000000002E-2</v>
      </c>
      <c r="Z298" s="6">
        <v>0.6</v>
      </c>
      <c r="AA298" s="14">
        <f t="shared" si="59"/>
        <v>0.5</v>
      </c>
      <c r="AB298" s="7">
        <v>4.1399999999999999E-2</v>
      </c>
      <c r="AC298" s="12">
        <f t="shared" si="60"/>
        <v>-3.1699999999999999E-2</v>
      </c>
      <c r="AD298" s="12">
        <f t="shared" si="61"/>
        <v>5.2192066805845511E-3</v>
      </c>
      <c r="AE298" s="12">
        <v>1E-4</v>
      </c>
      <c r="AF298" s="12">
        <v>1.0399999999999999E-3</v>
      </c>
      <c r="AG298" s="12"/>
      <c r="AI298">
        <v>0.3</v>
      </c>
      <c r="AJ298" s="14">
        <f t="shared" si="62"/>
        <v>0.19999999999999998</v>
      </c>
      <c r="AK298">
        <v>4.07E-2</v>
      </c>
      <c r="AL298" s="12">
        <f t="shared" si="63"/>
        <v>-3.3699999999999994E-2</v>
      </c>
      <c r="AM298" s="12">
        <f t="shared" si="64"/>
        <v>2.0876826722338203E-3</v>
      </c>
      <c r="AN298" s="12">
        <v>1E-4</v>
      </c>
      <c r="AO298" s="12">
        <v>1.0399999999999999E-3</v>
      </c>
      <c r="AR298">
        <v>0.4</v>
      </c>
      <c r="AS298">
        <v>3.2800000000000003E-2</v>
      </c>
      <c r="AW298">
        <v>0.5</v>
      </c>
      <c r="AX298">
        <v>4.7199999999999999E-2</v>
      </c>
    </row>
    <row r="299" spans="2:50" x14ac:dyDescent="0.25">
      <c r="B299">
        <v>0.1</v>
      </c>
      <c r="C299">
        <f t="shared" si="52"/>
        <v>0</v>
      </c>
      <c r="D299">
        <v>3.6799999999999999E-2</v>
      </c>
      <c r="E299" s="12">
        <f t="shared" si="53"/>
        <v>-3.6799999999999999E-2</v>
      </c>
      <c r="F299" s="12">
        <f t="shared" si="54"/>
        <v>0</v>
      </c>
      <c r="G299" s="12">
        <v>1E-4</v>
      </c>
      <c r="H299" s="12">
        <v>1.0399999999999999E-3</v>
      </c>
      <c r="J299">
        <v>0.2</v>
      </c>
      <c r="K299">
        <f t="shared" si="55"/>
        <v>0.1</v>
      </c>
      <c r="L299">
        <v>3.44E-2</v>
      </c>
      <c r="M299" s="12">
        <f t="shared" si="56"/>
        <v>-3.8900000000000004E-2</v>
      </c>
      <c r="N299" s="12">
        <f t="shared" si="57"/>
        <v>1.0438413361169103E-3</v>
      </c>
      <c r="O299" s="12">
        <v>1E-4</v>
      </c>
      <c r="P299" s="12">
        <v>1.0399999999999999E-3</v>
      </c>
      <c r="R299" s="6">
        <v>0.2</v>
      </c>
      <c r="S299" s="7">
        <v>1.6500000000000001E-2</v>
      </c>
      <c r="T299" s="12">
        <f t="shared" si="58"/>
        <v>-3.6749999999999998E-2</v>
      </c>
      <c r="U299" s="11"/>
      <c r="W299" s="6">
        <v>0.1</v>
      </c>
      <c r="X299" s="7">
        <v>2.2200000000000001E-2</v>
      </c>
      <c r="Z299" s="6">
        <v>0.5</v>
      </c>
      <c r="AA299" s="14">
        <f t="shared" si="59"/>
        <v>0.4</v>
      </c>
      <c r="AB299" s="7">
        <v>4.1799999999999997E-2</v>
      </c>
      <c r="AC299" s="12">
        <f t="shared" si="60"/>
        <v>-3.1300000000000001E-2</v>
      </c>
      <c r="AD299" s="12">
        <f t="shared" si="61"/>
        <v>4.1753653444676414E-3</v>
      </c>
      <c r="AE299" s="12">
        <v>1E-4</v>
      </c>
      <c r="AF299" s="12">
        <v>1.0399999999999999E-3</v>
      </c>
      <c r="AG299" s="12"/>
      <c r="AI299">
        <v>0.4</v>
      </c>
      <c r="AJ299" s="14">
        <f t="shared" si="62"/>
        <v>0.30000000000000004</v>
      </c>
      <c r="AK299">
        <v>4.1000000000000002E-2</v>
      </c>
      <c r="AL299" s="12">
        <f t="shared" si="63"/>
        <v>-3.3399999999999992E-2</v>
      </c>
      <c r="AM299" s="12">
        <f t="shared" si="64"/>
        <v>3.1315240083507312E-3</v>
      </c>
      <c r="AN299" s="12">
        <v>1E-4</v>
      </c>
      <c r="AO299" s="12">
        <v>1.0399999999999999E-3</v>
      </c>
      <c r="AR299">
        <v>0.4</v>
      </c>
      <c r="AS299">
        <v>3.2899999999999999E-2</v>
      </c>
      <c r="AW299">
        <v>0.4</v>
      </c>
      <c r="AX299">
        <v>4.7600000000000003E-2</v>
      </c>
    </row>
    <row r="300" spans="2:50" x14ac:dyDescent="0.25">
      <c r="B300">
        <v>0.1</v>
      </c>
      <c r="C300">
        <f t="shared" si="52"/>
        <v>0</v>
      </c>
      <c r="D300">
        <v>3.6799999999999999E-2</v>
      </c>
      <c r="E300" s="12">
        <f t="shared" si="53"/>
        <v>-3.6799999999999999E-2</v>
      </c>
      <c r="F300" s="12">
        <f t="shared" si="54"/>
        <v>0</v>
      </c>
      <c r="G300" s="12">
        <v>1E-4</v>
      </c>
      <c r="H300" s="12">
        <v>1.0399999999999999E-3</v>
      </c>
      <c r="J300">
        <v>0.2</v>
      </c>
      <c r="K300">
        <f t="shared" si="55"/>
        <v>0.1</v>
      </c>
      <c r="L300">
        <v>3.44E-2</v>
      </c>
      <c r="M300" s="12">
        <f t="shared" si="56"/>
        <v>-3.8900000000000004E-2</v>
      </c>
      <c r="N300" s="12">
        <f t="shared" si="57"/>
        <v>1.0438413361169103E-3</v>
      </c>
      <c r="O300" s="12">
        <v>1E-4</v>
      </c>
      <c r="P300" s="12">
        <v>1.0399999999999999E-3</v>
      </c>
      <c r="R300" s="6">
        <v>0.2</v>
      </c>
      <c r="S300" s="7">
        <v>1.6500000000000001E-2</v>
      </c>
      <c r="T300" s="12">
        <f t="shared" si="58"/>
        <v>-3.6749999999999998E-2</v>
      </c>
      <c r="U300" s="11"/>
      <c r="W300" s="6">
        <v>0.1</v>
      </c>
      <c r="X300" s="7">
        <v>2.2200000000000001E-2</v>
      </c>
      <c r="Z300" s="6">
        <v>0.6</v>
      </c>
      <c r="AA300" s="14">
        <f t="shared" si="59"/>
        <v>0.5</v>
      </c>
      <c r="AB300" s="7">
        <v>4.2000000000000003E-2</v>
      </c>
      <c r="AC300" s="12">
        <f t="shared" si="60"/>
        <v>-3.1099999999999996E-2</v>
      </c>
      <c r="AD300" s="12">
        <f t="shared" si="61"/>
        <v>5.2192066805845511E-3</v>
      </c>
      <c r="AE300" s="12">
        <v>1E-4</v>
      </c>
      <c r="AF300" s="12">
        <v>1.0399999999999999E-3</v>
      </c>
      <c r="AG300" s="12"/>
      <c r="AI300">
        <v>0.5</v>
      </c>
      <c r="AJ300" s="14">
        <f t="shared" si="62"/>
        <v>0.4</v>
      </c>
      <c r="AK300">
        <v>4.1300000000000003E-2</v>
      </c>
      <c r="AL300" s="12">
        <f t="shared" si="63"/>
        <v>-3.3099999999999991E-2</v>
      </c>
      <c r="AM300" s="12">
        <f t="shared" si="64"/>
        <v>4.1753653444676414E-3</v>
      </c>
      <c r="AN300" s="12">
        <v>1E-4</v>
      </c>
      <c r="AO300" s="12">
        <v>1.0399999999999999E-3</v>
      </c>
      <c r="AR300">
        <v>0.5</v>
      </c>
      <c r="AS300">
        <v>3.3000000000000002E-2</v>
      </c>
      <c r="AW300">
        <v>0.3</v>
      </c>
      <c r="AX300">
        <v>4.8000000000000001E-2</v>
      </c>
    </row>
    <row r="301" spans="2:50" x14ac:dyDescent="0.25">
      <c r="B301">
        <v>0.1</v>
      </c>
      <c r="C301">
        <f t="shared" si="52"/>
        <v>0</v>
      </c>
      <c r="D301">
        <v>3.6900000000000002E-2</v>
      </c>
      <c r="E301" s="12">
        <f t="shared" si="53"/>
        <v>-3.6699999999999997E-2</v>
      </c>
      <c r="F301" s="12">
        <f t="shared" si="54"/>
        <v>0</v>
      </c>
      <c r="G301" s="12">
        <v>1E-4</v>
      </c>
      <c r="H301" s="12">
        <v>1.0399999999999999E-3</v>
      </c>
      <c r="J301">
        <v>0.2</v>
      </c>
      <c r="K301">
        <f t="shared" si="55"/>
        <v>0.1</v>
      </c>
      <c r="L301">
        <v>3.44E-2</v>
      </c>
      <c r="M301" s="12">
        <f t="shared" si="56"/>
        <v>-3.8900000000000004E-2</v>
      </c>
      <c r="N301" s="12">
        <f t="shared" si="57"/>
        <v>1.0438413361169103E-3</v>
      </c>
      <c r="O301" s="12">
        <v>1E-4</v>
      </c>
      <c r="P301" s="12">
        <v>1.0399999999999999E-3</v>
      </c>
      <c r="R301" s="6">
        <v>0.2</v>
      </c>
      <c r="S301" s="7">
        <v>1.6500000000000001E-2</v>
      </c>
      <c r="T301" s="12">
        <f t="shared" si="58"/>
        <v>-3.6749999999999998E-2</v>
      </c>
      <c r="U301" s="11"/>
      <c r="W301" s="6">
        <v>0.1</v>
      </c>
      <c r="X301" s="7">
        <v>2.23E-2</v>
      </c>
      <c r="Z301" s="6">
        <v>0.7</v>
      </c>
      <c r="AA301" s="14">
        <f t="shared" si="59"/>
        <v>0.6</v>
      </c>
      <c r="AB301" s="7">
        <v>4.2099999999999999E-2</v>
      </c>
      <c r="AC301" s="12">
        <f t="shared" si="60"/>
        <v>-3.1E-2</v>
      </c>
      <c r="AD301" s="12">
        <f t="shared" si="61"/>
        <v>6.2630480167014616E-3</v>
      </c>
      <c r="AE301" s="12">
        <v>1E-4</v>
      </c>
      <c r="AF301" s="12">
        <v>1.0399999999999999E-3</v>
      </c>
      <c r="AG301" s="12"/>
      <c r="AI301">
        <v>0.4</v>
      </c>
      <c r="AJ301" s="14">
        <f t="shared" si="62"/>
        <v>0.30000000000000004</v>
      </c>
      <c r="AK301">
        <v>4.1500000000000002E-2</v>
      </c>
      <c r="AL301" s="12">
        <f t="shared" si="63"/>
        <v>-3.2899999999999992E-2</v>
      </c>
      <c r="AM301" s="12">
        <f t="shared" si="64"/>
        <v>3.1315240083507312E-3</v>
      </c>
      <c r="AN301" s="12">
        <v>1E-4</v>
      </c>
      <c r="AO301" s="12">
        <v>1.0399999999999999E-3</v>
      </c>
      <c r="AR301">
        <v>0.5</v>
      </c>
      <c r="AS301">
        <v>3.3000000000000002E-2</v>
      </c>
      <c r="AW301">
        <v>0.2</v>
      </c>
      <c r="AX301">
        <v>4.8399999999999999E-2</v>
      </c>
    </row>
    <row r="302" spans="2:50" x14ac:dyDescent="0.25">
      <c r="B302">
        <v>0.1</v>
      </c>
      <c r="C302">
        <f t="shared" si="52"/>
        <v>0</v>
      </c>
      <c r="D302">
        <v>3.6900000000000002E-2</v>
      </c>
      <c r="E302" s="12">
        <f t="shared" si="53"/>
        <v>-3.6699999999999997E-2</v>
      </c>
      <c r="F302" s="12">
        <f t="shared" si="54"/>
        <v>0</v>
      </c>
      <c r="G302" s="12">
        <v>1E-4</v>
      </c>
      <c r="H302" s="12">
        <v>1.0399999999999999E-3</v>
      </c>
      <c r="J302">
        <v>0.2</v>
      </c>
      <c r="K302">
        <f t="shared" si="55"/>
        <v>0.1</v>
      </c>
      <c r="L302">
        <v>3.44E-2</v>
      </c>
      <c r="M302" s="12">
        <f t="shared" si="56"/>
        <v>-3.8900000000000004E-2</v>
      </c>
      <c r="N302" s="12">
        <f t="shared" si="57"/>
        <v>1.0438413361169103E-3</v>
      </c>
      <c r="O302" s="12">
        <v>1E-4</v>
      </c>
      <c r="P302" s="12">
        <v>1.0399999999999999E-3</v>
      </c>
      <c r="R302" s="6">
        <v>0.2</v>
      </c>
      <c r="S302" s="7">
        <v>1.6500000000000001E-2</v>
      </c>
      <c r="T302" s="12">
        <f t="shared" si="58"/>
        <v>-3.6749999999999998E-2</v>
      </c>
      <c r="U302" s="11"/>
      <c r="W302" s="6">
        <v>0.1</v>
      </c>
      <c r="X302" s="7">
        <v>2.23E-2</v>
      </c>
      <c r="Z302" s="6">
        <v>0.7</v>
      </c>
      <c r="AA302" s="14">
        <f t="shared" si="59"/>
        <v>0.6</v>
      </c>
      <c r="AB302" s="7">
        <v>4.2200000000000001E-2</v>
      </c>
      <c r="AC302" s="12">
        <f t="shared" si="60"/>
        <v>-3.0899999999999997E-2</v>
      </c>
      <c r="AD302" s="12">
        <f t="shared" si="61"/>
        <v>6.2630480167014616E-3</v>
      </c>
      <c r="AE302" s="12">
        <v>1E-4</v>
      </c>
      <c r="AF302" s="12">
        <v>1.0399999999999999E-3</v>
      </c>
      <c r="AG302" s="12"/>
      <c r="AI302">
        <v>0.5</v>
      </c>
      <c r="AJ302" s="14">
        <f t="shared" si="62"/>
        <v>0.4</v>
      </c>
      <c r="AK302">
        <v>4.1599999999999998E-2</v>
      </c>
      <c r="AL302" s="12">
        <f t="shared" si="63"/>
        <v>-3.2799999999999996E-2</v>
      </c>
      <c r="AM302" s="12">
        <f t="shared" si="64"/>
        <v>4.1753653444676414E-3</v>
      </c>
      <c r="AN302" s="12">
        <v>1E-4</v>
      </c>
      <c r="AO302" s="12">
        <v>1.0399999999999999E-3</v>
      </c>
      <c r="AR302">
        <v>0.5</v>
      </c>
      <c r="AS302">
        <v>3.3099999999999997E-2</v>
      </c>
      <c r="AW302">
        <v>0.2</v>
      </c>
      <c r="AX302">
        <v>4.87E-2</v>
      </c>
    </row>
    <row r="303" spans="2:50" x14ac:dyDescent="0.25">
      <c r="B303">
        <v>0.1</v>
      </c>
      <c r="C303">
        <f t="shared" si="52"/>
        <v>0</v>
      </c>
      <c r="D303">
        <v>3.6900000000000002E-2</v>
      </c>
      <c r="E303" s="12">
        <f t="shared" si="53"/>
        <v>-3.6699999999999997E-2</v>
      </c>
      <c r="F303" s="12">
        <f t="shared" si="54"/>
        <v>0</v>
      </c>
      <c r="G303" s="12">
        <v>1E-4</v>
      </c>
      <c r="H303" s="12">
        <v>1.0399999999999999E-3</v>
      </c>
      <c r="J303">
        <v>0.2</v>
      </c>
      <c r="K303">
        <f t="shared" si="55"/>
        <v>0.1</v>
      </c>
      <c r="L303">
        <v>3.44E-2</v>
      </c>
      <c r="M303" s="12">
        <f t="shared" si="56"/>
        <v>-3.8900000000000004E-2</v>
      </c>
      <c r="N303" s="12">
        <f t="shared" si="57"/>
        <v>1.0438413361169103E-3</v>
      </c>
      <c r="O303" s="12">
        <v>1E-4</v>
      </c>
      <c r="P303" s="12">
        <v>1.0399999999999999E-3</v>
      </c>
      <c r="R303" s="6">
        <v>0.2</v>
      </c>
      <c r="S303" s="7">
        <v>1.6500000000000001E-2</v>
      </c>
      <c r="T303" s="12">
        <f t="shared" si="58"/>
        <v>-3.6749999999999998E-2</v>
      </c>
      <c r="U303" s="11"/>
      <c r="W303" s="6">
        <v>0.1</v>
      </c>
      <c r="X303" s="7">
        <v>2.24E-2</v>
      </c>
      <c r="Z303" s="6">
        <v>0.7</v>
      </c>
      <c r="AA303" s="14">
        <f t="shared" si="59"/>
        <v>0.6</v>
      </c>
      <c r="AB303" s="7">
        <v>4.2299999999999997E-2</v>
      </c>
      <c r="AC303" s="12">
        <f t="shared" si="60"/>
        <v>-3.0800000000000001E-2</v>
      </c>
      <c r="AD303" s="12">
        <f t="shared" si="61"/>
        <v>6.2630480167014616E-3</v>
      </c>
      <c r="AE303" s="12">
        <v>1E-4</v>
      </c>
      <c r="AF303" s="12">
        <v>1.0399999999999999E-3</v>
      </c>
      <c r="AG303" s="12"/>
      <c r="AI303">
        <v>0.6</v>
      </c>
      <c r="AJ303" s="14">
        <f t="shared" si="62"/>
        <v>0.5</v>
      </c>
      <c r="AK303">
        <v>4.19E-2</v>
      </c>
      <c r="AL303" s="12">
        <f t="shared" si="63"/>
        <v>-3.2499999999999994E-2</v>
      </c>
      <c r="AM303" s="12">
        <f t="shared" si="64"/>
        <v>5.2192066805845511E-3</v>
      </c>
      <c r="AN303" s="12">
        <v>1E-4</v>
      </c>
      <c r="AO303" s="12">
        <v>1.0399999999999999E-3</v>
      </c>
      <c r="AR303">
        <v>0.5</v>
      </c>
      <c r="AS303">
        <v>3.32E-2</v>
      </c>
      <c r="AW303">
        <v>0.3</v>
      </c>
      <c r="AX303">
        <v>4.8899999999999999E-2</v>
      </c>
    </row>
    <row r="304" spans="2:50" x14ac:dyDescent="0.25">
      <c r="B304">
        <v>0.1</v>
      </c>
      <c r="C304">
        <f t="shared" si="52"/>
        <v>0</v>
      </c>
      <c r="D304">
        <v>3.6900000000000002E-2</v>
      </c>
      <c r="E304" s="12">
        <f t="shared" si="53"/>
        <v>-3.6699999999999997E-2</v>
      </c>
      <c r="F304" s="12">
        <f t="shared" si="54"/>
        <v>0</v>
      </c>
      <c r="G304" s="12">
        <v>1E-4</v>
      </c>
      <c r="H304" s="12">
        <v>1.0399999999999999E-3</v>
      </c>
      <c r="J304">
        <v>0.2</v>
      </c>
      <c r="K304">
        <f t="shared" si="55"/>
        <v>0.1</v>
      </c>
      <c r="L304">
        <v>3.4500000000000003E-2</v>
      </c>
      <c r="M304" s="12">
        <f t="shared" si="56"/>
        <v>-3.8800000000000001E-2</v>
      </c>
      <c r="N304" s="12">
        <f t="shared" si="57"/>
        <v>1.0438413361169103E-3</v>
      </c>
      <c r="O304" s="12">
        <v>1E-4</v>
      </c>
      <c r="P304" s="12">
        <v>1.0399999999999999E-3</v>
      </c>
      <c r="R304" s="6">
        <v>0.2</v>
      </c>
      <c r="S304" s="7">
        <v>1.67E-2</v>
      </c>
      <c r="T304" s="12">
        <f t="shared" si="58"/>
        <v>-3.6549999999999999E-2</v>
      </c>
      <c r="U304" s="11"/>
      <c r="W304" s="6">
        <v>0.1</v>
      </c>
      <c r="X304" s="7">
        <v>2.2599999999999999E-2</v>
      </c>
      <c r="Z304" s="6">
        <v>0.7</v>
      </c>
      <c r="AA304" s="14">
        <f t="shared" si="59"/>
        <v>0.6</v>
      </c>
      <c r="AB304" s="7">
        <v>4.2500000000000003E-2</v>
      </c>
      <c r="AC304" s="12">
        <f t="shared" si="60"/>
        <v>-3.0599999999999995E-2</v>
      </c>
      <c r="AD304" s="12">
        <f t="shared" si="61"/>
        <v>6.2630480167014616E-3</v>
      </c>
      <c r="AE304" s="12">
        <v>1E-4</v>
      </c>
      <c r="AF304" s="12">
        <v>1.0399999999999999E-3</v>
      </c>
      <c r="AG304" s="12"/>
      <c r="AI304">
        <v>0.5</v>
      </c>
      <c r="AJ304" s="14">
        <f t="shared" si="62"/>
        <v>0.4</v>
      </c>
      <c r="AK304">
        <v>4.2200000000000001E-2</v>
      </c>
      <c r="AL304" s="12">
        <f t="shared" si="63"/>
        <v>-3.2199999999999993E-2</v>
      </c>
      <c r="AM304" s="12">
        <f t="shared" si="64"/>
        <v>4.1753653444676414E-3</v>
      </c>
      <c r="AN304" s="12">
        <v>1E-4</v>
      </c>
      <c r="AO304" s="12">
        <v>1.0399999999999999E-3</v>
      </c>
      <c r="AR304">
        <v>0.4</v>
      </c>
      <c r="AS304">
        <v>3.3399999999999999E-2</v>
      </c>
      <c r="AW304">
        <v>0.4</v>
      </c>
      <c r="AX304">
        <v>4.9000000000000002E-2</v>
      </c>
    </row>
    <row r="305" spans="2:50" x14ac:dyDescent="0.25">
      <c r="B305">
        <v>0.1</v>
      </c>
      <c r="C305">
        <f t="shared" si="52"/>
        <v>0</v>
      </c>
      <c r="D305">
        <v>3.7400000000000003E-2</v>
      </c>
      <c r="E305" s="12">
        <f t="shared" si="53"/>
        <v>-3.6199999999999996E-2</v>
      </c>
      <c r="F305" s="12">
        <f t="shared" si="54"/>
        <v>0</v>
      </c>
      <c r="G305" s="12">
        <v>1E-4</v>
      </c>
      <c r="H305" s="12">
        <v>1.0399999999999999E-3</v>
      </c>
      <c r="J305">
        <v>0.2</v>
      </c>
      <c r="K305">
        <f t="shared" si="55"/>
        <v>0.1</v>
      </c>
      <c r="L305">
        <v>3.4599999999999999E-2</v>
      </c>
      <c r="M305" s="12">
        <f t="shared" si="56"/>
        <v>-3.8700000000000005E-2</v>
      </c>
      <c r="N305" s="12">
        <f t="shared" si="57"/>
        <v>1.0438413361169103E-3</v>
      </c>
      <c r="O305" s="12">
        <v>1E-4</v>
      </c>
      <c r="P305" s="12">
        <v>1.0399999999999999E-3</v>
      </c>
      <c r="R305" s="6">
        <v>0.2</v>
      </c>
      <c r="S305" s="7">
        <v>1.67E-2</v>
      </c>
      <c r="T305" s="12">
        <f t="shared" si="58"/>
        <v>-3.6549999999999999E-2</v>
      </c>
      <c r="U305" s="11"/>
      <c r="W305" s="6">
        <v>0.1</v>
      </c>
      <c r="X305" s="7">
        <v>2.2800000000000001E-2</v>
      </c>
      <c r="Z305" s="6">
        <v>0.7</v>
      </c>
      <c r="AA305" s="14">
        <f t="shared" si="59"/>
        <v>0.6</v>
      </c>
      <c r="AB305" s="7">
        <v>4.2599999999999999E-2</v>
      </c>
      <c r="AC305" s="12">
        <f t="shared" si="60"/>
        <v>-3.0499999999999999E-2</v>
      </c>
      <c r="AD305" s="12">
        <f t="shared" si="61"/>
        <v>6.2630480167014616E-3</v>
      </c>
      <c r="AE305" s="12">
        <v>1E-4</v>
      </c>
      <c r="AF305" s="12">
        <v>1.0399999999999999E-3</v>
      </c>
      <c r="AG305" s="12"/>
      <c r="AI305">
        <v>0.6</v>
      </c>
      <c r="AJ305" s="14">
        <f t="shared" si="62"/>
        <v>0.5</v>
      </c>
      <c r="AK305">
        <v>4.24E-2</v>
      </c>
      <c r="AL305" s="12">
        <f t="shared" si="63"/>
        <v>-3.1999999999999994E-2</v>
      </c>
      <c r="AM305" s="12">
        <f t="shared" si="64"/>
        <v>5.2192066805845511E-3</v>
      </c>
      <c r="AN305" s="12">
        <v>1E-4</v>
      </c>
      <c r="AO305" s="12">
        <v>1.0399999999999999E-3</v>
      </c>
      <c r="AR305">
        <v>0.4</v>
      </c>
      <c r="AS305">
        <v>3.3500000000000002E-2</v>
      </c>
      <c r="AW305">
        <v>0.4</v>
      </c>
      <c r="AX305">
        <v>4.9299999999999997E-2</v>
      </c>
    </row>
    <row r="306" spans="2:50" x14ac:dyDescent="0.25">
      <c r="B306">
        <v>0.1</v>
      </c>
      <c r="C306">
        <f t="shared" si="52"/>
        <v>0</v>
      </c>
      <c r="D306">
        <v>3.7499999999999999E-2</v>
      </c>
      <c r="E306" s="12">
        <f t="shared" si="53"/>
        <v>-3.61E-2</v>
      </c>
      <c r="F306" s="12">
        <f t="shared" si="54"/>
        <v>0</v>
      </c>
      <c r="G306" s="12">
        <v>1E-4</v>
      </c>
      <c r="H306" s="12">
        <v>1.0399999999999999E-3</v>
      </c>
      <c r="J306">
        <v>0.2</v>
      </c>
      <c r="K306">
        <f t="shared" si="55"/>
        <v>0.1</v>
      </c>
      <c r="L306">
        <v>3.4700000000000002E-2</v>
      </c>
      <c r="M306" s="12">
        <f t="shared" si="56"/>
        <v>-3.8600000000000002E-2</v>
      </c>
      <c r="N306" s="12">
        <f t="shared" si="57"/>
        <v>1.0438413361169103E-3</v>
      </c>
      <c r="O306" s="12">
        <v>1E-4</v>
      </c>
      <c r="P306" s="12">
        <v>1.0399999999999999E-3</v>
      </c>
      <c r="R306" s="6">
        <v>0.2</v>
      </c>
      <c r="S306" s="7">
        <v>1.6799999999999999E-2</v>
      </c>
      <c r="T306" s="12">
        <f t="shared" si="58"/>
        <v>-3.6449999999999996E-2</v>
      </c>
      <c r="U306" s="11"/>
      <c r="W306" s="6">
        <v>0.1</v>
      </c>
      <c r="X306" s="7">
        <v>2.3099999999999999E-2</v>
      </c>
      <c r="Z306" s="6">
        <v>0.6</v>
      </c>
      <c r="AA306" s="14">
        <f t="shared" si="59"/>
        <v>0.5</v>
      </c>
      <c r="AB306" s="7">
        <v>4.2700000000000002E-2</v>
      </c>
      <c r="AC306" s="12">
        <f t="shared" si="60"/>
        <v>-3.0399999999999996E-2</v>
      </c>
      <c r="AD306" s="12">
        <f t="shared" si="61"/>
        <v>5.2192066805845511E-3</v>
      </c>
      <c r="AE306" s="12">
        <v>1E-4</v>
      </c>
      <c r="AF306" s="12">
        <v>1.0399999999999999E-3</v>
      </c>
      <c r="AG306" s="12"/>
      <c r="AI306">
        <v>0.6</v>
      </c>
      <c r="AJ306" s="14">
        <f t="shared" si="62"/>
        <v>0.5</v>
      </c>
      <c r="AK306">
        <v>4.2500000000000003E-2</v>
      </c>
      <c r="AL306" s="12">
        <f t="shared" si="63"/>
        <v>-3.1899999999999991E-2</v>
      </c>
      <c r="AM306" s="12">
        <f t="shared" si="64"/>
        <v>5.2192066805845511E-3</v>
      </c>
      <c r="AN306" s="12">
        <v>1E-4</v>
      </c>
      <c r="AO306" s="12">
        <v>1.0399999999999999E-3</v>
      </c>
      <c r="AR306">
        <v>0.3</v>
      </c>
      <c r="AS306">
        <v>3.3599999999999998E-2</v>
      </c>
      <c r="AW306">
        <v>0.5</v>
      </c>
      <c r="AX306">
        <v>4.9500000000000002E-2</v>
      </c>
    </row>
    <row r="307" spans="2:50" x14ac:dyDescent="0.25">
      <c r="B307">
        <v>0.1</v>
      </c>
      <c r="C307">
        <f t="shared" si="52"/>
        <v>0</v>
      </c>
      <c r="D307">
        <v>3.7600000000000001E-2</v>
      </c>
      <c r="E307" s="12">
        <f t="shared" si="53"/>
        <v>-3.5999999999999997E-2</v>
      </c>
      <c r="F307" s="12">
        <f t="shared" si="54"/>
        <v>0</v>
      </c>
      <c r="G307" s="12">
        <v>1E-4</v>
      </c>
      <c r="H307" s="12">
        <v>1.0399999999999999E-3</v>
      </c>
      <c r="J307">
        <v>0.2</v>
      </c>
      <c r="K307">
        <f t="shared" si="55"/>
        <v>0.1</v>
      </c>
      <c r="L307">
        <v>3.5000000000000003E-2</v>
      </c>
      <c r="M307" s="12">
        <f t="shared" si="56"/>
        <v>-3.8300000000000001E-2</v>
      </c>
      <c r="N307" s="12">
        <f t="shared" si="57"/>
        <v>1.0438413361169103E-3</v>
      </c>
      <c r="O307" s="12">
        <v>1E-4</v>
      </c>
      <c r="P307" s="12">
        <v>1.0399999999999999E-3</v>
      </c>
      <c r="R307" s="6">
        <v>0.2</v>
      </c>
      <c r="S307" s="7">
        <v>1.6899999999999998E-2</v>
      </c>
      <c r="T307" s="12">
        <f t="shared" si="58"/>
        <v>-3.635E-2</v>
      </c>
      <c r="U307" s="11"/>
      <c r="W307" s="6">
        <v>0.2</v>
      </c>
      <c r="X307" s="7">
        <v>2.3300000000000001E-2</v>
      </c>
      <c r="Z307" s="6">
        <v>0.5</v>
      </c>
      <c r="AA307" s="14">
        <f t="shared" si="59"/>
        <v>0.4</v>
      </c>
      <c r="AB307" s="7">
        <v>4.2799999999999998E-2</v>
      </c>
      <c r="AC307" s="12">
        <f t="shared" si="60"/>
        <v>-3.0300000000000001E-2</v>
      </c>
      <c r="AD307" s="12">
        <f t="shared" si="61"/>
        <v>4.1753653444676414E-3</v>
      </c>
      <c r="AE307" s="12">
        <v>1E-4</v>
      </c>
      <c r="AF307" s="12">
        <v>1.0399999999999999E-3</v>
      </c>
      <c r="AG307" s="12"/>
      <c r="AI307">
        <v>0.5</v>
      </c>
      <c r="AJ307" s="14">
        <f t="shared" si="62"/>
        <v>0.4</v>
      </c>
      <c r="AK307">
        <v>4.2700000000000002E-2</v>
      </c>
      <c r="AL307" s="12">
        <f t="shared" si="63"/>
        <v>-3.1699999999999992E-2</v>
      </c>
      <c r="AM307" s="12">
        <f t="shared" si="64"/>
        <v>4.1753653444676414E-3</v>
      </c>
      <c r="AN307" s="12">
        <v>1E-4</v>
      </c>
      <c r="AO307" s="12">
        <v>1.0399999999999999E-3</v>
      </c>
      <c r="AR307">
        <v>0.3</v>
      </c>
      <c r="AS307">
        <v>3.3599999999999998E-2</v>
      </c>
      <c r="AW307">
        <v>0.7</v>
      </c>
      <c r="AX307">
        <v>4.99E-2</v>
      </c>
    </row>
    <row r="308" spans="2:50" x14ac:dyDescent="0.25">
      <c r="B308">
        <v>0.1</v>
      </c>
      <c r="C308">
        <f t="shared" si="52"/>
        <v>0</v>
      </c>
      <c r="D308">
        <v>3.7699999999999997E-2</v>
      </c>
      <c r="E308" s="12">
        <f t="shared" si="53"/>
        <v>-3.5900000000000001E-2</v>
      </c>
      <c r="F308" s="12">
        <f t="shared" si="54"/>
        <v>0</v>
      </c>
      <c r="G308" s="12">
        <v>1E-4</v>
      </c>
      <c r="H308" s="12">
        <v>1.0399999999999999E-3</v>
      </c>
      <c r="J308">
        <v>0.2</v>
      </c>
      <c r="K308">
        <f t="shared" si="55"/>
        <v>0.1</v>
      </c>
      <c r="L308">
        <v>3.5099999999999999E-2</v>
      </c>
      <c r="M308" s="12">
        <f t="shared" si="56"/>
        <v>-3.8200000000000005E-2</v>
      </c>
      <c r="N308" s="12">
        <f t="shared" si="57"/>
        <v>1.0438413361169103E-3</v>
      </c>
      <c r="O308" s="12">
        <v>1E-4</v>
      </c>
      <c r="P308" s="12">
        <v>1.0399999999999999E-3</v>
      </c>
      <c r="R308" s="6">
        <v>0.3</v>
      </c>
      <c r="S308" s="7">
        <v>1.6899999999999998E-2</v>
      </c>
      <c r="T308" s="12">
        <f t="shared" si="58"/>
        <v>-3.635E-2</v>
      </c>
      <c r="U308" s="11"/>
      <c r="W308" s="6">
        <v>0.2</v>
      </c>
      <c r="X308" s="7">
        <v>2.3300000000000001E-2</v>
      </c>
      <c r="Z308" s="6">
        <v>0.4</v>
      </c>
      <c r="AA308" s="14">
        <f t="shared" si="59"/>
        <v>0.30000000000000004</v>
      </c>
      <c r="AB308" s="7">
        <v>4.3099999999999999E-2</v>
      </c>
      <c r="AC308" s="12">
        <f t="shared" si="60"/>
        <v>-0.03</v>
      </c>
      <c r="AD308" s="12">
        <f t="shared" si="61"/>
        <v>3.1315240083507312E-3</v>
      </c>
      <c r="AE308" s="12">
        <v>1E-4</v>
      </c>
      <c r="AF308" s="12">
        <v>1.0399999999999999E-3</v>
      </c>
      <c r="AG308" s="12"/>
      <c r="AI308">
        <v>0.5</v>
      </c>
      <c r="AJ308" s="14">
        <f t="shared" si="62"/>
        <v>0.4</v>
      </c>
      <c r="AK308">
        <v>4.2999999999999997E-2</v>
      </c>
      <c r="AL308" s="12">
        <f t="shared" si="63"/>
        <v>-3.1399999999999997E-2</v>
      </c>
      <c r="AM308" s="12">
        <f t="shared" si="64"/>
        <v>4.1753653444676414E-3</v>
      </c>
      <c r="AN308" s="12">
        <v>1E-4</v>
      </c>
      <c r="AO308" s="12">
        <v>1.0399999999999999E-3</v>
      </c>
      <c r="AR308">
        <v>0.3</v>
      </c>
      <c r="AS308">
        <v>3.3599999999999998E-2</v>
      </c>
      <c r="AW308">
        <v>0.7</v>
      </c>
      <c r="AX308">
        <v>5.0099999999999999E-2</v>
      </c>
    </row>
    <row r="309" spans="2:50" x14ac:dyDescent="0.25">
      <c r="B309">
        <v>0.1</v>
      </c>
      <c r="C309">
        <f t="shared" si="52"/>
        <v>0</v>
      </c>
      <c r="D309">
        <v>3.7699999999999997E-2</v>
      </c>
      <c r="E309" s="12">
        <f t="shared" si="53"/>
        <v>-3.5900000000000001E-2</v>
      </c>
      <c r="F309" s="12">
        <f t="shared" si="54"/>
        <v>0</v>
      </c>
      <c r="G309" s="12">
        <v>1E-4</v>
      </c>
      <c r="H309" s="12">
        <v>1.0399999999999999E-3</v>
      </c>
      <c r="J309">
        <v>0.3</v>
      </c>
      <c r="K309">
        <f t="shared" si="55"/>
        <v>0.19999999999999998</v>
      </c>
      <c r="L309">
        <v>3.5200000000000002E-2</v>
      </c>
      <c r="M309" s="12">
        <f t="shared" si="56"/>
        <v>-3.8100000000000002E-2</v>
      </c>
      <c r="N309" s="12">
        <f t="shared" si="57"/>
        <v>2.0876826722338203E-3</v>
      </c>
      <c r="O309" s="12">
        <v>1E-4</v>
      </c>
      <c r="P309" s="12">
        <v>1.0399999999999999E-3</v>
      </c>
      <c r="R309" s="6">
        <v>0.3</v>
      </c>
      <c r="S309" s="7">
        <v>1.6899999999999998E-2</v>
      </c>
      <c r="T309" s="12">
        <f t="shared" si="58"/>
        <v>-3.635E-2</v>
      </c>
      <c r="U309" s="11"/>
      <c r="W309" s="6">
        <v>0.2</v>
      </c>
      <c r="X309" s="7">
        <v>2.35E-2</v>
      </c>
      <c r="Z309" s="6">
        <v>0.4</v>
      </c>
      <c r="AA309" s="14">
        <f t="shared" si="59"/>
        <v>0.30000000000000004</v>
      </c>
      <c r="AB309" s="7">
        <v>4.3400000000000001E-2</v>
      </c>
      <c r="AC309" s="12">
        <f t="shared" si="60"/>
        <v>-2.9699999999999997E-2</v>
      </c>
      <c r="AD309" s="12">
        <f t="shared" si="61"/>
        <v>3.1315240083507312E-3</v>
      </c>
      <c r="AE309" s="12">
        <v>1E-4</v>
      </c>
      <c r="AF309" s="12">
        <v>1.0399999999999999E-3</v>
      </c>
      <c r="AG309" s="12"/>
      <c r="AI309">
        <v>0.6</v>
      </c>
      <c r="AJ309" s="14">
        <f t="shared" si="62"/>
        <v>0.5</v>
      </c>
      <c r="AK309">
        <v>4.3200000000000002E-2</v>
      </c>
      <c r="AL309" s="12">
        <f t="shared" si="63"/>
        <v>-3.1199999999999992E-2</v>
      </c>
      <c r="AM309" s="12">
        <f t="shared" si="64"/>
        <v>5.2192066805845511E-3</v>
      </c>
      <c r="AN309" s="12">
        <v>1E-4</v>
      </c>
      <c r="AO309" s="12">
        <v>1.0399999999999999E-3</v>
      </c>
      <c r="AR309">
        <v>0.3</v>
      </c>
      <c r="AS309">
        <v>3.3599999999999998E-2</v>
      </c>
      <c r="AW309">
        <v>0.9</v>
      </c>
      <c r="AX309">
        <v>5.0200000000000002E-2</v>
      </c>
    </row>
    <row r="310" spans="2:50" x14ac:dyDescent="0.25">
      <c r="B310">
        <v>0.1</v>
      </c>
      <c r="C310">
        <f t="shared" si="52"/>
        <v>0</v>
      </c>
      <c r="D310">
        <v>3.7900000000000003E-2</v>
      </c>
      <c r="E310" s="12">
        <f t="shared" si="53"/>
        <v>-3.5699999999999996E-2</v>
      </c>
      <c r="F310" s="12">
        <f t="shared" si="54"/>
        <v>0</v>
      </c>
      <c r="G310" s="12">
        <v>1E-4</v>
      </c>
      <c r="H310" s="12">
        <v>1.0399999999999999E-3</v>
      </c>
      <c r="J310">
        <v>0.3</v>
      </c>
      <c r="K310">
        <f t="shared" si="55"/>
        <v>0.19999999999999998</v>
      </c>
      <c r="L310">
        <v>3.5499999999999997E-2</v>
      </c>
      <c r="M310" s="12">
        <f t="shared" si="56"/>
        <v>-3.7800000000000007E-2</v>
      </c>
      <c r="N310" s="12">
        <f t="shared" si="57"/>
        <v>2.0876826722338203E-3</v>
      </c>
      <c r="O310" s="12">
        <v>1E-4</v>
      </c>
      <c r="P310" s="12">
        <v>1.0399999999999999E-3</v>
      </c>
      <c r="R310" s="6">
        <v>0.3</v>
      </c>
      <c r="S310" s="7">
        <v>1.6899999999999998E-2</v>
      </c>
      <c r="T310" s="12">
        <f t="shared" si="58"/>
        <v>-3.635E-2</v>
      </c>
      <c r="U310" s="11"/>
      <c r="W310" s="6">
        <v>0.2</v>
      </c>
      <c r="X310" s="7">
        <v>2.3599999999999999E-2</v>
      </c>
      <c r="Z310" s="6">
        <v>0.5</v>
      </c>
      <c r="AA310" s="14">
        <f t="shared" si="59"/>
        <v>0.4</v>
      </c>
      <c r="AB310" s="7">
        <v>4.3799999999999999E-2</v>
      </c>
      <c r="AC310" s="12">
        <f t="shared" si="60"/>
        <v>-2.93E-2</v>
      </c>
      <c r="AD310" s="12">
        <f t="shared" si="61"/>
        <v>4.1753653444676414E-3</v>
      </c>
      <c r="AE310" s="12">
        <v>1E-4</v>
      </c>
      <c r="AF310" s="12">
        <v>1.0399999999999999E-3</v>
      </c>
      <c r="AG310" s="12"/>
      <c r="AI310">
        <v>0.5</v>
      </c>
      <c r="AJ310" s="14">
        <f t="shared" si="62"/>
        <v>0.4</v>
      </c>
      <c r="AK310">
        <v>4.36E-2</v>
      </c>
      <c r="AL310" s="12">
        <f t="shared" si="63"/>
        <v>-3.0799999999999994E-2</v>
      </c>
      <c r="AM310" s="12">
        <f t="shared" si="64"/>
        <v>4.1753653444676414E-3</v>
      </c>
      <c r="AN310" s="12">
        <v>1E-4</v>
      </c>
      <c r="AO310" s="12">
        <v>1.0399999999999999E-3</v>
      </c>
      <c r="AR310">
        <v>0.2</v>
      </c>
      <c r="AS310">
        <v>3.3799999999999997E-2</v>
      </c>
      <c r="AW310">
        <v>1</v>
      </c>
      <c r="AX310">
        <v>5.04E-2</v>
      </c>
    </row>
    <row r="311" spans="2:50" x14ac:dyDescent="0.25">
      <c r="B311">
        <v>0.1</v>
      </c>
      <c r="C311">
        <f t="shared" si="52"/>
        <v>0</v>
      </c>
      <c r="D311">
        <v>3.8100000000000002E-2</v>
      </c>
      <c r="E311" s="12">
        <f t="shared" si="53"/>
        <v>-3.5499999999999997E-2</v>
      </c>
      <c r="F311" s="12">
        <f t="shared" si="54"/>
        <v>0</v>
      </c>
      <c r="G311" s="12">
        <v>1E-4</v>
      </c>
      <c r="H311" s="12">
        <v>1.0399999999999999E-3</v>
      </c>
      <c r="J311">
        <v>0.3</v>
      </c>
      <c r="K311">
        <f t="shared" si="55"/>
        <v>0.19999999999999998</v>
      </c>
      <c r="L311">
        <v>3.5799999999999998E-2</v>
      </c>
      <c r="M311" s="12">
        <f t="shared" si="56"/>
        <v>-3.7500000000000006E-2</v>
      </c>
      <c r="N311" s="12">
        <f t="shared" si="57"/>
        <v>2.0876826722338203E-3</v>
      </c>
      <c r="O311" s="12">
        <v>1E-4</v>
      </c>
      <c r="P311" s="12">
        <v>1.0399999999999999E-3</v>
      </c>
      <c r="R311" s="6">
        <v>0.3</v>
      </c>
      <c r="S311" s="7">
        <v>1.6899999999999998E-2</v>
      </c>
      <c r="T311" s="12">
        <f t="shared" si="58"/>
        <v>-3.635E-2</v>
      </c>
      <c r="U311" s="11"/>
      <c r="W311" s="6">
        <v>0.2</v>
      </c>
      <c r="X311" s="7">
        <v>2.3599999999999999E-2</v>
      </c>
      <c r="Z311" s="6">
        <v>0.5</v>
      </c>
      <c r="AA311" s="14">
        <f t="shared" si="59"/>
        <v>0.4</v>
      </c>
      <c r="AB311" s="7">
        <v>4.41E-2</v>
      </c>
      <c r="AC311" s="12">
        <f t="shared" si="60"/>
        <v>-2.8999999999999998E-2</v>
      </c>
      <c r="AD311" s="12">
        <f t="shared" si="61"/>
        <v>4.1753653444676414E-3</v>
      </c>
      <c r="AE311" s="12">
        <v>1E-4</v>
      </c>
      <c r="AF311" s="12">
        <v>1.0399999999999999E-3</v>
      </c>
      <c r="AG311" s="12"/>
      <c r="AI311">
        <v>0.6</v>
      </c>
      <c r="AJ311" s="14">
        <f t="shared" si="62"/>
        <v>0.5</v>
      </c>
      <c r="AK311">
        <v>4.3799999999999999E-2</v>
      </c>
      <c r="AL311" s="12">
        <f t="shared" si="63"/>
        <v>-3.0599999999999995E-2</v>
      </c>
      <c r="AM311" s="12">
        <f t="shared" si="64"/>
        <v>5.2192066805845511E-3</v>
      </c>
      <c r="AN311" s="12">
        <v>1E-4</v>
      </c>
      <c r="AO311" s="12">
        <v>1.0399999999999999E-3</v>
      </c>
      <c r="AR311">
        <v>0.2</v>
      </c>
      <c r="AS311">
        <v>3.4000000000000002E-2</v>
      </c>
      <c r="AW311">
        <v>1</v>
      </c>
      <c r="AX311">
        <v>5.0500000000000003E-2</v>
      </c>
    </row>
    <row r="312" spans="2:50" x14ac:dyDescent="0.25">
      <c r="B312">
        <v>0.1</v>
      </c>
      <c r="C312">
        <f t="shared" si="52"/>
        <v>0</v>
      </c>
      <c r="D312">
        <v>3.8100000000000002E-2</v>
      </c>
      <c r="E312" s="12">
        <f t="shared" si="53"/>
        <v>-3.5499999999999997E-2</v>
      </c>
      <c r="F312" s="12">
        <f t="shared" si="54"/>
        <v>0</v>
      </c>
      <c r="G312" s="12">
        <v>1E-4</v>
      </c>
      <c r="H312" s="12">
        <v>1.0399999999999999E-3</v>
      </c>
      <c r="J312">
        <v>0.3</v>
      </c>
      <c r="K312">
        <f t="shared" si="55"/>
        <v>0.19999999999999998</v>
      </c>
      <c r="L312">
        <v>3.5999999999999997E-2</v>
      </c>
      <c r="M312" s="12">
        <f t="shared" si="56"/>
        <v>-3.7300000000000007E-2</v>
      </c>
      <c r="N312" s="12">
        <f t="shared" si="57"/>
        <v>2.0876826722338203E-3</v>
      </c>
      <c r="O312" s="12">
        <v>1E-4</v>
      </c>
      <c r="P312" s="12">
        <v>1.0399999999999999E-3</v>
      </c>
      <c r="R312" s="6">
        <v>0.3</v>
      </c>
      <c r="S312" s="7">
        <v>1.6899999999999998E-2</v>
      </c>
      <c r="T312" s="12">
        <f t="shared" si="58"/>
        <v>-3.635E-2</v>
      </c>
      <c r="U312" s="11"/>
      <c r="W312" s="6">
        <v>0.1</v>
      </c>
      <c r="X312" s="7">
        <v>2.3599999999999999E-2</v>
      </c>
      <c r="Z312" s="6">
        <v>0.3</v>
      </c>
      <c r="AA312" s="14">
        <f t="shared" si="59"/>
        <v>0.19999999999999998</v>
      </c>
      <c r="AB312" s="7">
        <v>4.4499999999999998E-2</v>
      </c>
      <c r="AC312" s="12">
        <f t="shared" si="60"/>
        <v>-2.86E-2</v>
      </c>
      <c r="AD312" s="12">
        <f t="shared" si="61"/>
        <v>2.0876826722338203E-3</v>
      </c>
      <c r="AE312" s="12">
        <v>1E-4</v>
      </c>
      <c r="AF312" s="12">
        <v>1.0399999999999999E-3</v>
      </c>
      <c r="AG312" s="12"/>
      <c r="AI312">
        <v>0.5</v>
      </c>
      <c r="AJ312" s="14">
        <f t="shared" si="62"/>
        <v>0.4</v>
      </c>
      <c r="AK312">
        <v>4.3900000000000002E-2</v>
      </c>
      <c r="AL312" s="12">
        <f t="shared" si="63"/>
        <v>-3.0499999999999992E-2</v>
      </c>
      <c r="AM312" s="12">
        <f t="shared" si="64"/>
        <v>4.1753653444676414E-3</v>
      </c>
      <c r="AN312" s="12">
        <v>1E-4</v>
      </c>
      <c r="AO312" s="12">
        <v>1.0399999999999999E-3</v>
      </c>
      <c r="AR312">
        <v>0.2</v>
      </c>
      <c r="AS312">
        <v>3.4099999999999998E-2</v>
      </c>
      <c r="AW312">
        <v>0.8</v>
      </c>
      <c r="AX312">
        <v>5.0700000000000002E-2</v>
      </c>
    </row>
    <row r="313" spans="2:50" x14ac:dyDescent="0.25">
      <c r="B313">
        <v>0.1</v>
      </c>
      <c r="C313">
        <f t="shared" si="52"/>
        <v>0</v>
      </c>
      <c r="D313">
        <v>3.8100000000000002E-2</v>
      </c>
      <c r="E313" s="12">
        <f t="shared" si="53"/>
        <v>-3.5499999999999997E-2</v>
      </c>
      <c r="F313" s="12">
        <f t="shared" si="54"/>
        <v>0</v>
      </c>
      <c r="G313" s="12">
        <v>1E-4</v>
      </c>
      <c r="H313" s="12">
        <v>1.0399999999999999E-3</v>
      </c>
      <c r="J313">
        <v>0.3</v>
      </c>
      <c r="K313">
        <f t="shared" si="55"/>
        <v>0.19999999999999998</v>
      </c>
      <c r="L313">
        <v>3.61E-2</v>
      </c>
      <c r="M313" s="12">
        <f t="shared" si="56"/>
        <v>-3.7200000000000004E-2</v>
      </c>
      <c r="N313" s="12">
        <f t="shared" si="57"/>
        <v>2.0876826722338203E-3</v>
      </c>
      <c r="O313" s="12">
        <v>1E-4</v>
      </c>
      <c r="P313" s="12">
        <v>1.0399999999999999E-3</v>
      </c>
      <c r="R313" s="6">
        <v>0.3</v>
      </c>
      <c r="S313" s="7">
        <v>1.6899999999999998E-2</v>
      </c>
      <c r="T313" s="12">
        <f t="shared" si="58"/>
        <v>-3.635E-2</v>
      </c>
      <c r="U313" s="11"/>
      <c r="W313" s="6">
        <v>0.2</v>
      </c>
      <c r="X313" s="7">
        <v>2.3699999999999999E-2</v>
      </c>
      <c r="Z313" s="6">
        <v>0.2</v>
      </c>
      <c r="AA313" s="14">
        <f t="shared" si="59"/>
        <v>0.1</v>
      </c>
      <c r="AB313" s="7">
        <v>4.4699999999999997E-2</v>
      </c>
      <c r="AC313" s="12">
        <f t="shared" si="60"/>
        <v>-2.8400000000000002E-2</v>
      </c>
      <c r="AD313" s="12">
        <f t="shared" si="61"/>
        <v>1.0438413361169103E-3</v>
      </c>
      <c r="AE313" s="12">
        <v>1E-4</v>
      </c>
      <c r="AF313" s="12">
        <v>1.0399999999999999E-3</v>
      </c>
      <c r="AG313" s="12"/>
      <c r="AI313">
        <v>0.4</v>
      </c>
      <c r="AJ313" s="14">
        <f t="shared" si="62"/>
        <v>0.30000000000000004</v>
      </c>
      <c r="AK313">
        <v>4.4200000000000003E-2</v>
      </c>
      <c r="AL313" s="12">
        <f t="shared" si="63"/>
        <v>-3.0199999999999991E-2</v>
      </c>
      <c r="AM313" s="12">
        <f t="shared" si="64"/>
        <v>3.1315240083507312E-3</v>
      </c>
      <c r="AN313" s="12">
        <v>1E-4</v>
      </c>
      <c r="AO313" s="12">
        <v>1.0399999999999999E-3</v>
      </c>
      <c r="AR313">
        <v>0.2</v>
      </c>
      <c r="AS313">
        <v>3.4200000000000001E-2</v>
      </c>
      <c r="AW313">
        <v>0.9</v>
      </c>
      <c r="AX313">
        <v>5.0999999999999997E-2</v>
      </c>
    </row>
    <row r="314" spans="2:50" x14ac:dyDescent="0.25">
      <c r="B314">
        <v>0.1</v>
      </c>
      <c r="C314">
        <f t="shared" si="52"/>
        <v>0</v>
      </c>
      <c r="D314">
        <v>3.8100000000000002E-2</v>
      </c>
      <c r="E314" s="12">
        <f t="shared" si="53"/>
        <v>-3.5499999999999997E-2</v>
      </c>
      <c r="F314" s="12">
        <f t="shared" si="54"/>
        <v>0</v>
      </c>
      <c r="G314" s="12">
        <v>1E-4</v>
      </c>
      <c r="H314" s="12">
        <v>1.0399999999999999E-3</v>
      </c>
      <c r="J314">
        <v>0.3</v>
      </c>
      <c r="K314">
        <f t="shared" si="55"/>
        <v>0.19999999999999998</v>
      </c>
      <c r="L314">
        <v>3.6299999999999999E-2</v>
      </c>
      <c r="M314" s="12">
        <f t="shared" si="56"/>
        <v>-3.7000000000000005E-2</v>
      </c>
      <c r="N314" s="12">
        <f t="shared" si="57"/>
        <v>2.0876826722338203E-3</v>
      </c>
      <c r="O314" s="12">
        <v>1E-4</v>
      </c>
      <c r="P314" s="12">
        <v>1.0399999999999999E-3</v>
      </c>
      <c r="R314" s="6">
        <v>0.3</v>
      </c>
      <c r="S314" s="7">
        <v>1.6899999999999998E-2</v>
      </c>
      <c r="T314" s="12">
        <f t="shared" si="58"/>
        <v>-3.635E-2</v>
      </c>
      <c r="U314" s="11"/>
      <c r="W314" s="6">
        <v>0.1</v>
      </c>
      <c r="X314" s="7">
        <v>2.4E-2</v>
      </c>
      <c r="Z314" s="6">
        <v>0.2</v>
      </c>
      <c r="AA314" s="14">
        <f t="shared" si="59"/>
        <v>0.1</v>
      </c>
      <c r="AB314" s="7">
        <v>4.48E-2</v>
      </c>
      <c r="AC314" s="12">
        <f t="shared" si="60"/>
        <v>-2.8299999999999999E-2</v>
      </c>
      <c r="AD314" s="12">
        <f t="shared" si="61"/>
        <v>1.0438413361169103E-3</v>
      </c>
      <c r="AE314" s="12">
        <v>1E-4</v>
      </c>
      <c r="AF314" s="12">
        <v>1.0399999999999999E-3</v>
      </c>
      <c r="AG314" s="12"/>
      <c r="AI314">
        <v>0.5</v>
      </c>
      <c r="AJ314" s="14">
        <f t="shared" si="62"/>
        <v>0.4</v>
      </c>
      <c r="AK314">
        <v>4.4400000000000002E-2</v>
      </c>
      <c r="AL314" s="12">
        <f t="shared" si="63"/>
        <v>-2.9999999999999992E-2</v>
      </c>
      <c r="AM314" s="12">
        <f t="shared" si="64"/>
        <v>4.1753653444676414E-3</v>
      </c>
      <c r="AN314" s="12">
        <v>1E-4</v>
      </c>
      <c r="AO314" s="12">
        <v>1.0399999999999999E-3</v>
      </c>
      <c r="AR314">
        <v>0.2</v>
      </c>
      <c r="AS314">
        <v>3.4200000000000001E-2</v>
      </c>
      <c r="AW314">
        <v>0.9</v>
      </c>
      <c r="AX314">
        <v>5.1200000000000002E-2</v>
      </c>
    </row>
    <row r="315" spans="2:50" x14ac:dyDescent="0.25">
      <c r="B315">
        <v>0.1</v>
      </c>
      <c r="C315">
        <f t="shared" si="52"/>
        <v>0</v>
      </c>
      <c r="D315">
        <v>3.8100000000000002E-2</v>
      </c>
      <c r="E315" s="12">
        <f t="shared" si="53"/>
        <v>-3.5499999999999997E-2</v>
      </c>
      <c r="F315" s="12">
        <f t="shared" si="54"/>
        <v>0</v>
      </c>
      <c r="G315" s="12">
        <v>1E-4</v>
      </c>
      <c r="H315" s="12">
        <v>1.0399999999999999E-3</v>
      </c>
      <c r="J315">
        <v>0.3</v>
      </c>
      <c r="K315">
        <f t="shared" si="55"/>
        <v>0.19999999999999998</v>
      </c>
      <c r="L315">
        <v>3.6299999999999999E-2</v>
      </c>
      <c r="M315" s="12">
        <f t="shared" si="56"/>
        <v>-3.7000000000000005E-2</v>
      </c>
      <c r="N315" s="12">
        <f t="shared" si="57"/>
        <v>2.0876826722338203E-3</v>
      </c>
      <c r="O315" s="12">
        <v>1E-4</v>
      </c>
      <c r="P315" s="12">
        <v>1.0399999999999999E-3</v>
      </c>
      <c r="R315" s="6">
        <v>0.3</v>
      </c>
      <c r="S315" s="7">
        <v>1.6899999999999998E-2</v>
      </c>
      <c r="T315" s="12">
        <f t="shared" si="58"/>
        <v>-3.635E-2</v>
      </c>
      <c r="U315" s="11"/>
      <c r="W315" s="6">
        <v>0.1</v>
      </c>
      <c r="X315" s="7">
        <v>2.4199999999999999E-2</v>
      </c>
      <c r="Z315" s="6">
        <v>0.2</v>
      </c>
      <c r="AA315" s="14">
        <f t="shared" si="59"/>
        <v>0.1</v>
      </c>
      <c r="AB315" s="7">
        <v>4.48E-2</v>
      </c>
      <c r="AC315" s="12">
        <f t="shared" si="60"/>
        <v>-2.8299999999999999E-2</v>
      </c>
      <c r="AD315" s="12">
        <f t="shared" si="61"/>
        <v>1.0438413361169103E-3</v>
      </c>
      <c r="AE315" s="12">
        <v>1E-4</v>
      </c>
      <c r="AF315" s="12">
        <v>1.0399999999999999E-3</v>
      </c>
      <c r="AG315" s="12"/>
      <c r="AI315">
        <v>0.4</v>
      </c>
      <c r="AJ315" s="14">
        <f t="shared" si="62"/>
        <v>0.30000000000000004</v>
      </c>
      <c r="AK315">
        <v>4.4699999999999997E-2</v>
      </c>
      <c r="AL315" s="12">
        <f t="shared" si="63"/>
        <v>-2.9699999999999997E-2</v>
      </c>
      <c r="AM315" s="12">
        <f t="shared" si="64"/>
        <v>3.1315240083507312E-3</v>
      </c>
      <c r="AN315" s="12">
        <v>1E-4</v>
      </c>
      <c r="AO315" s="12">
        <v>1.0399999999999999E-3</v>
      </c>
      <c r="AR315">
        <v>0.2</v>
      </c>
      <c r="AS315">
        <v>3.44E-2</v>
      </c>
      <c r="AW315">
        <v>0.6</v>
      </c>
      <c r="AX315">
        <v>5.1499999999999997E-2</v>
      </c>
    </row>
    <row r="316" spans="2:50" x14ac:dyDescent="0.25">
      <c r="B316">
        <v>0.1</v>
      </c>
      <c r="C316">
        <f t="shared" si="52"/>
        <v>0</v>
      </c>
      <c r="D316">
        <v>3.8100000000000002E-2</v>
      </c>
      <c r="E316" s="12">
        <f t="shared" si="53"/>
        <v>-3.5499999999999997E-2</v>
      </c>
      <c r="F316" s="12">
        <f t="shared" si="54"/>
        <v>0</v>
      </c>
      <c r="G316" s="12">
        <v>1E-4</v>
      </c>
      <c r="H316" s="12">
        <v>1.0399999999999999E-3</v>
      </c>
      <c r="J316">
        <v>0.3</v>
      </c>
      <c r="K316">
        <f t="shared" si="55"/>
        <v>0.19999999999999998</v>
      </c>
      <c r="L316">
        <v>3.6299999999999999E-2</v>
      </c>
      <c r="M316" s="12">
        <f t="shared" si="56"/>
        <v>-3.7000000000000005E-2</v>
      </c>
      <c r="N316" s="12">
        <f t="shared" si="57"/>
        <v>2.0876826722338203E-3</v>
      </c>
      <c r="O316" s="12">
        <v>1E-4</v>
      </c>
      <c r="P316" s="12">
        <v>1.0399999999999999E-3</v>
      </c>
      <c r="R316" s="6">
        <v>0.3</v>
      </c>
      <c r="S316" s="7">
        <v>1.6899999999999998E-2</v>
      </c>
      <c r="T316" s="12">
        <f t="shared" si="58"/>
        <v>-3.635E-2</v>
      </c>
      <c r="U316" s="11"/>
      <c r="W316" s="6">
        <v>0.1</v>
      </c>
      <c r="X316" s="7">
        <v>2.4199999999999999E-2</v>
      </c>
      <c r="Z316" s="6">
        <v>0.2</v>
      </c>
      <c r="AA316" s="14">
        <f t="shared" si="59"/>
        <v>0.1</v>
      </c>
      <c r="AB316" s="7">
        <v>4.4999999999999998E-2</v>
      </c>
      <c r="AC316" s="12">
        <f t="shared" si="60"/>
        <v>-2.81E-2</v>
      </c>
      <c r="AD316" s="12">
        <f t="shared" si="61"/>
        <v>1.0438413361169103E-3</v>
      </c>
      <c r="AE316" s="12">
        <v>1E-4</v>
      </c>
      <c r="AF316" s="12">
        <v>1.0399999999999999E-3</v>
      </c>
      <c r="AG316" s="12"/>
      <c r="AI316">
        <v>0.3</v>
      </c>
      <c r="AJ316" s="14">
        <f t="shared" si="62"/>
        <v>0.19999999999999998</v>
      </c>
      <c r="AK316">
        <v>4.4999999999999998E-2</v>
      </c>
      <c r="AL316" s="12">
        <f t="shared" si="63"/>
        <v>-2.9399999999999996E-2</v>
      </c>
      <c r="AM316" s="12">
        <f t="shared" si="64"/>
        <v>2.0876826722338203E-3</v>
      </c>
      <c r="AN316" s="12">
        <v>1E-4</v>
      </c>
      <c r="AO316" s="12">
        <v>1.0399999999999999E-3</v>
      </c>
      <c r="AR316">
        <v>0.2</v>
      </c>
      <c r="AS316">
        <v>3.4500000000000003E-2</v>
      </c>
      <c r="AW316">
        <v>0.6</v>
      </c>
      <c r="AX316">
        <v>5.1700000000000003E-2</v>
      </c>
    </row>
    <row r="317" spans="2:50" x14ac:dyDescent="0.25">
      <c r="B317">
        <v>0.1</v>
      </c>
      <c r="C317">
        <f t="shared" si="52"/>
        <v>0</v>
      </c>
      <c r="D317">
        <v>3.8100000000000002E-2</v>
      </c>
      <c r="E317" s="12">
        <f t="shared" si="53"/>
        <v>-3.5499999999999997E-2</v>
      </c>
      <c r="F317" s="12">
        <f t="shared" si="54"/>
        <v>0</v>
      </c>
      <c r="G317" s="12">
        <v>1E-4</v>
      </c>
      <c r="H317" s="12">
        <v>1.0399999999999999E-3</v>
      </c>
      <c r="J317">
        <v>0.2</v>
      </c>
      <c r="K317">
        <f t="shared" si="55"/>
        <v>0.1</v>
      </c>
      <c r="L317">
        <v>3.6299999999999999E-2</v>
      </c>
      <c r="M317" s="12">
        <f t="shared" si="56"/>
        <v>-3.7000000000000005E-2</v>
      </c>
      <c r="N317" s="12">
        <f t="shared" si="57"/>
        <v>1.0438413361169103E-3</v>
      </c>
      <c r="O317" s="12">
        <v>1E-4</v>
      </c>
      <c r="P317" s="12">
        <v>1.0399999999999999E-3</v>
      </c>
      <c r="R317" s="6">
        <v>0.3</v>
      </c>
      <c r="S317" s="7">
        <v>1.6899999999999998E-2</v>
      </c>
      <c r="T317" s="12">
        <f t="shared" si="58"/>
        <v>-3.635E-2</v>
      </c>
      <c r="U317" s="11"/>
      <c r="W317" s="6">
        <v>0.1</v>
      </c>
      <c r="X317" s="7">
        <v>2.4199999999999999E-2</v>
      </c>
      <c r="Z317" s="6">
        <v>0.2</v>
      </c>
      <c r="AA317" s="14">
        <f t="shared" si="59"/>
        <v>0.1</v>
      </c>
      <c r="AB317" s="7">
        <v>4.5100000000000001E-2</v>
      </c>
      <c r="AC317" s="12">
        <f t="shared" si="60"/>
        <v>-2.7999999999999997E-2</v>
      </c>
      <c r="AD317" s="12">
        <f t="shared" si="61"/>
        <v>1.0438413361169103E-3</v>
      </c>
      <c r="AE317" s="12">
        <v>1E-4</v>
      </c>
      <c r="AF317" s="12">
        <v>1.0399999999999999E-3</v>
      </c>
      <c r="AG317" s="12"/>
      <c r="AI317">
        <v>0.3</v>
      </c>
      <c r="AJ317" s="14">
        <f t="shared" si="62"/>
        <v>0.19999999999999998</v>
      </c>
      <c r="AK317">
        <v>4.5100000000000001E-2</v>
      </c>
      <c r="AL317" s="12">
        <f t="shared" si="63"/>
        <v>-2.9299999999999993E-2</v>
      </c>
      <c r="AM317" s="12">
        <f t="shared" si="64"/>
        <v>2.0876826722338203E-3</v>
      </c>
      <c r="AN317" s="12">
        <v>1E-4</v>
      </c>
      <c r="AO317" s="12">
        <v>1.0399999999999999E-3</v>
      </c>
      <c r="AR317">
        <v>0.2</v>
      </c>
      <c r="AS317">
        <v>3.4599999999999999E-2</v>
      </c>
      <c r="AW317">
        <v>0.4</v>
      </c>
      <c r="AX317">
        <v>5.1900000000000002E-2</v>
      </c>
    </row>
    <row r="318" spans="2:50" x14ac:dyDescent="0.25">
      <c r="B318">
        <v>0.1</v>
      </c>
      <c r="C318">
        <f t="shared" si="52"/>
        <v>0</v>
      </c>
      <c r="D318">
        <v>3.8100000000000002E-2</v>
      </c>
      <c r="E318" s="12">
        <f t="shared" si="53"/>
        <v>-3.5499999999999997E-2</v>
      </c>
      <c r="F318" s="12">
        <f t="shared" si="54"/>
        <v>0</v>
      </c>
      <c r="G318" s="12">
        <v>1E-4</v>
      </c>
      <c r="H318" s="12">
        <v>1.0399999999999999E-3</v>
      </c>
      <c r="J318">
        <v>0.2</v>
      </c>
      <c r="K318">
        <f t="shared" si="55"/>
        <v>0.1</v>
      </c>
      <c r="L318">
        <v>3.6299999999999999E-2</v>
      </c>
      <c r="M318" s="12">
        <f t="shared" si="56"/>
        <v>-3.7000000000000005E-2</v>
      </c>
      <c r="N318" s="12">
        <f t="shared" si="57"/>
        <v>1.0438413361169103E-3</v>
      </c>
      <c r="O318" s="12">
        <v>1E-4</v>
      </c>
      <c r="P318" s="12">
        <v>1.0399999999999999E-3</v>
      </c>
      <c r="R318" s="6">
        <v>0.3</v>
      </c>
      <c r="S318" s="7">
        <v>1.7000000000000001E-2</v>
      </c>
      <c r="T318" s="12">
        <f t="shared" si="58"/>
        <v>-3.6249999999999998E-2</v>
      </c>
      <c r="U318" s="11"/>
      <c r="W318" s="6">
        <v>0.1</v>
      </c>
      <c r="X318" s="7">
        <v>2.4199999999999999E-2</v>
      </c>
      <c r="Z318" s="6">
        <v>0.2</v>
      </c>
      <c r="AA318" s="14">
        <f t="shared" si="59"/>
        <v>0.1</v>
      </c>
      <c r="AB318" s="7">
        <v>4.5400000000000003E-2</v>
      </c>
      <c r="AC318" s="12">
        <f t="shared" si="60"/>
        <v>-2.7699999999999995E-2</v>
      </c>
      <c r="AD318" s="12">
        <f t="shared" si="61"/>
        <v>1.0438413361169103E-3</v>
      </c>
      <c r="AE318" s="12">
        <v>1E-4</v>
      </c>
      <c r="AF318" s="12">
        <v>1.0399999999999999E-3</v>
      </c>
      <c r="AG318" s="12"/>
      <c r="AI318">
        <v>0.3</v>
      </c>
      <c r="AJ318" s="14">
        <f t="shared" si="62"/>
        <v>0.19999999999999998</v>
      </c>
      <c r="AK318">
        <v>4.5199999999999997E-2</v>
      </c>
      <c r="AL318" s="12">
        <f t="shared" si="63"/>
        <v>-2.9199999999999997E-2</v>
      </c>
      <c r="AM318" s="12">
        <f t="shared" si="64"/>
        <v>2.0876826722338203E-3</v>
      </c>
      <c r="AN318" s="12">
        <v>1E-4</v>
      </c>
      <c r="AO318" s="12">
        <v>1.0399999999999999E-3</v>
      </c>
      <c r="AR318">
        <v>0.2</v>
      </c>
      <c r="AS318">
        <v>3.4599999999999999E-2</v>
      </c>
      <c r="AW318">
        <v>0.3</v>
      </c>
      <c r="AX318">
        <v>5.2200000000000003E-2</v>
      </c>
    </row>
    <row r="319" spans="2:50" x14ac:dyDescent="0.25">
      <c r="B319">
        <v>0.1</v>
      </c>
      <c r="C319">
        <f t="shared" si="52"/>
        <v>0</v>
      </c>
      <c r="D319">
        <v>3.8199999999999998E-2</v>
      </c>
      <c r="E319" s="12">
        <f t="shared" si="53"/>
        <v>-3.5400000000000001E-2</v>
      </c>
      <c r="F319" s="12">
        <f t="shared" si="54"/>
        <v>0</v>
      </c>
      <c r="G319" s="12">
        <v>1E-4</v>
      </c>
      <c r="H319" s="12">
        <v>1.0399999999999999E-3</v>
      </c>
      <c r="J319">
        <v>0.2</v>
      </c>
      <c r="K319">
        <f t="shared" si="55"/>
        <v>0.1</v>
      </c>
      <c r="L319">
        <v>3.6400000000000002E-2</v>
      </c>
      <c r="M319" s="12">
        <f t="shared" si="56"/>
        <v>-3.6900000000000002E-2</v>
      </c>
      <c r="N319" s="12">
        <f t="shared" si="57"/>
        <v>1.0438413361169103E-3</v>
      </c>
      <c r="O319" s="12">
        <v>1E-4</v>
      </c>
      <c r="P319" s="12">
        <v>1.0399999999999999E-3</v>
      </c>
      <c r="R319" s="6">
        <v>0.3</v>
      </c>
      <c r="S319" s="7">
        <v>1.7100000000000001E-2</v>
      </c>
      <c r="T319" s="12">
        <f t="shared" si="58"/>
        <v>-3.6150000000000002E-2</v>
      </c>
      <c r="U319" s="11"/>
      <c r="W319" s="6">
        <v>0.1</v>
      </c>
      <c r="X319" s="7">
        <v>2.4199999999999999E-2</v>
      </c>
      <c r="Z319" s="6">
        <v>0.2</v>
      </c>
      <c r="AA319" s="14">
        <f t="shared" si="59"/>
        <v>0.1</v>
      </c>
      <c r="AB319" s="7">
        <v>4.5600000000000002E-2</v>
      </c>
      <c r="AC319" s="12">
        <f t="shared" si="60"/>
        <v>-2.7499999999999997E-2</v>
      </c>
      <c r="AD319" s="12">
        <f t="shared" si="61"/>
        <v>1.0438413361169103E-3</v>
      </c>
      <c r="AE319" s="12">
        <v>1E-4</v>
      </c>
      <c r="AF319" s="12">
        <v>1.0399999999999999E-3</v>
      </c>
      <c r="AG319" s="12"/>
      <c r="AI319">
        <v>0.3</v>
      </c>
      <c r="AJ319" s="14">
        <f t="shared" si="62"/>
        <v>0.19999999999999998</v>
      </c>
      <c r="AK319">
        <v>4.53E-2</v>
      </c>
      <c r="AL319" s="12">
        <f t="shared" si="63"/>
        <v>-2.9099999999999994E-2</v>
      </c>
      <c r="AM319" s="12">
        <f t="shared" si="64"/>
        <v>2.0876826722338203E-3</v>
      </c>
      <c r="AN319" s="12">
        <v>1E-4</v>
      </c>
      <c r="AO319" s="12">
        <v>1.0399999999999999E-3</v>
      </c>
      <c r="AR319">
        <v>0.1</v>
      </c>
      <c r="AS319">
        <v>3.4700000000000002E-2</v>
      </c>
      <c r="AW319">
        <v>0.3</v>
      </c>
      <c r="AX319">
        <v>5.2400000000000002E-2</v>
      </c>
    </row>
    <row r="320" spans="2:50" x14ac:dyDescent="0.25">
      <c r="B320">
        <v>0.1</v>
      </c>
      <c r="C320">
        <f t="shared" si="52"/>
        <v>0</v>
      </c>
      <c r="D320">
        <v>3.8199999999999998E-2</v>
      </c>
      <c r="E320" s="12">
        <f t="shared" si="53"/>
        <v>-3.5400000000000001E-2</v>
      </c>
      <c r="F320" s="12">
        <f t="shared" si="54"/>
        <v>0</v>
      </c>
      <c r="G320" s="12">
        <v>1E-4</v>
      </c>
      <c r="H320" s="12">
        <v>1.0399999999999999E-3</v>
      </c>
      <c r="J320">
        <v>0.2</v>
      </c>
      <c r="K320">
        <f t="shared" si="55"/>
        <v>0.1</v>
      </c>
      <c r="L320">
        <v>3.6499999999999998E-2</v>
      </c>
      <c r="M320" s="12">
        <f t="shared" si="56"/>
        <v>-3.6800000000000006E-2</v>
      </c>
      <c r="N320" s="12">
        <f t="shared" si="57"/>
        <v>1.0438413361169103E-3</v>
      </c>
      <c r="O320" s="12">
        <v>1E-4</v>
      </c>
      <c r="P320" s="12">
        <v>1.0399999999999999E-3</v>
      </c>
      <c r="R320" s="6">
        <v>0.3</v>
      </c>
      <c r="S320" s="7">
        <v>1.7299999999999999E-2</v>
      </c>
      <c r="T320" s="12">
        <f t="shared" si="58"/>
        <v>-3.5949999999999996E-2</v>
      </c>
      <c r="U320" s="11"/>
      <c r="W320" s="6">
        <v>0.1</v>
      </c>
      <c r="X320" s="7">
        <v>2.4199999999999999E-2</v>
      </c>
      <c r="Z320" s="6">
        <v>0.1</v>
      </c>
      <c r="AA320" s="14">
        <f t="shared" si="59"/>
        <v>0</v>
      </c>
      <c r="AB320" s="7">
        <v>4.5999999999999999E-2</v>
      </c>
      <c r="AC320" s="12">
        <f t="shared" si="60"/>
        <v>-2.7099999999999999E-2</v>
      </c>
      <c r="AD320" s="12">
        <f t="shared" si="61"/>
        <v>0</v>
      </c>
      <c r="AE320" s="12">
        <v>1E-4</v>
      </c>
      <c r="AF320" s="12">
        <v>1.0399999999999999E-3</v>
      </c>
      <c r="AG320" s="12"/>
      <c r="AI320">
        <v>0.2</v>
      </c>
      <c r="AJ320" s="14">
        <f t="shared" si="62"/>
        <v>0.1</v>
      </c>
      <c r="AK320">
        <v>4.5400000000000003E-2</v>
      </c>
      <c r="AL320" s="12">
        <f t="shared" si="63"/>
        <v>-2.8999999999999991E-2</v>
      </c>
      <c r="AM320" s="12">
        <f t="shared" si="64"/>
        <v>1.0438413361169103E-3</v>
      </c>
      <c r="AN320" s="12">
        <v>1E-4</v>
      </c>
      <c r="AO320" s="12">
        <v>1.0399999999999999E-3</v>
      </c>
      <c r="AR320">
        <v>0.1</v>
      </c>
      <c r="AS320">
        <v>3.4799999999999998E-2</v>
      </c>
      <c r="AW320">
        <v>0.2</v>
      </c>
      <c r="AX320">
        <v>5.2600000000000001E-2</v>
      </c>
    </row>
    <row r="321" spans="2:50" x14ac:dyDescent="0.25">
      <c r="B321">
        <v>0.1</v>
      </c>
      <c r="C321">
        <f t="shared" si="52"/>
        <v>0</v>
      </c>
      <c r="D321">
        <v>3.8399999999999997E-2</v>
      </c>
      <c r="E321" s="12">
        <f t="shared" si="53"/>
        <v>-3.5200000000000002E-2</v>
      </c>
      <c r="F321" s="12">
        <f t="shared" si="54"/>
        <v>0</v>
      </c>
      <c r="G321" s="12">
        <v>1E-4</v>
      </c>
      <c r="H321" s="12">
        <v>1.0399999999999999E-3</v>
      </c>
      <c r="J321">
        <v>0.2</v>
      </c>
      <c r="K321">
        <f t="shared" si="55"/>
        <v>0.1</v>
      </c>
      <c r="L321">
        <v>3.6700000000000003E-2</v>
      </c>
      <c r="M321" s="12">
        <f t="shared" si="56"/>
        <v>-3.6600000000000001E-2</v>
      </c>
      <c r="N321" s="12">
        <f t="shared" si="57"/>
        <v>1.0438413361169103E-3</v>
      </c>
      <c r="O321" s="12">
        <v>1E-4</v>
      </c>
      <c r="P321" s="12">
        <v>1.0399999999999999E-3</v>
      </c>
      <c r="R321" s="6">
        <v>0.3</v>
      </c>
      <c r="S321" s="7">
        <v>1.7500000000000002E-2</v>
      </c>
      <c r="T321" s="12">
        <f t="shared" si="58"/>
        <v>-3.5749999999999997E-2</v>
      </c>
      <c r="U321" s="11"/>
      <c r="W321" s="6">
        <v>0.1</v>
      </c>
      <c r="X321" s="7">
        <v>2.4199999999999999E-2</v>
      </c>
      <c r="Z321" s="6">
        <v>0.1</v>
      </c>
      <c r="AA321" s="14">
        <f t="shared" si="59"/>
        <v>0</v>
      </c>
      <c r="AB321" s="7">
        <v>4.6399999999999997E-2</v>
      </c>
      <c r="AC321" s="12">
        <f t="shared" si="60"/>
        <v>-2.6700000000000002E-2</v>
      </c>
      <c r="AD321" s="12">
        <f t="shared" si="61"/>
        <v>0</v>
      </c>
      <c r="AE321" s="12">
        <v>1E-4</v>
      </c>
      <c r="AF321" s="12">
        <v>1.0399999999999999E-3</v>
      </c>
      <c r="AG321" s="12"/>
      <c r="AI321">
        <v>0.2</v>
      </c>
      <c r="AJ321" s="14">
        <f t="shared" si="62"/>
        <v>0.1</v>
      </c>
      <c r="AK321">
        <v>4.5699999999999998E-2</v>
      </c>
      <c r="AL321" s="12">
        <f t="shared" si="63"/>
        <v>-2.8699999999999996E-2</v>
      </c>
      <c r="AM321" s="12">
        <f t="shared" si="64"/>
        <v>1.0438413361169103E-3</v>
      </c>
      <c r="AN321" s="12">
        <v>1E-4</v>
      </c>
      <c r="AO321" s="12">
        <v>1.0399999999999999E-3</v>
      </c>
      <c r="AR321">
        <v>0.1</v>
      </c>
      <c r="AS321">
        <v>3.4799999999999998E-2</v>
      </c>
      <c r="AW321">
        <v>0.3</v>
      </c>
      <c r="AX321">
        <v>5.28E-2</v>
      </c>
    </row>
    <row r="322" spans="2:50" x14ac:dyDescent="0.25">
      <c r="B322">
        <v>0.1</v>
      </c>
      <c r="C322">
        <f t="shared" si="52"/>
        <v>0</v>
      </c>
      <c r="D322">
        <v>3.8699999999999998E-2</v>
      </c>
      <c r="E322" s="12">
        <f t="shared" si="53"/>
        <v>-3.49E-2</v>
      </c>
      <c r="F322" s="12">
        <f t="shared" si="54"/>
        <v>0</v>
      </c>
      <c r="G322" s="12">
        <v>1E-4</v>
      </c>
      <c r="H322" s="12">
        <v>1.0399999999999999E-3</v>
      </c>
      <c r="J322">
        <v>0.2</v>
      </c>
      <c r="K322">
        <f t="shared" si="55"/>
        <v>0.1</v>
      </c>
      <c r="L322">
        <v>3.6900000000000002E-2</v>
      </c>
      <c r="M322" s="12">
        <f t="shared" si="56"/>
        <v>-3.6400000000000002E-2</v>
      </c>
      <c r="N322" s="12">
        <f t="shared" si="57"/>
        <v>1.0438413361169103E-3</v>
      </c>
      <c r="O322" s="12">
        <v>1E-4</v>
      </c>
      <c r="P322" s="12">
        <v>1.0399999999999999E-3</v>
      </c>
      <c r="R322" s="6">
        <v>0.3</v>
      </c>
      <c r="S322" s="7">
        <v>1.7500000000000002E-2</v>
      </c>
      <c r="T322" s="12">
        <f t="shared" si="58"/>
        <v>-3.5749999999999997E-2</v>
      </c>
      <c r="U322" s="11"/>
      <c r="W322" s="6">
        <v>0.1</v>
      </c>
      <c r="X322" s="7">
        <v>2.4199999999999999E-2</v>
      </c>
      <c r="Z322" s="6">
        <v>0.1</v>
      </c>
      <c r="AA322" s="14">
        <f t="shared" si="59"/>
        <v>0</v>
      </c>
      <c r="AB322" s="7">
        <v>4.6699999999999998E-2</v>
      </c>
      <c r="AC322" s="12">
        <f t="shared" si="60"/>
        <v>-2.64E-2</v>
      </c>
      <c r="AD322" s="12">
        <f t="shared" si="61"/>
        <v>0</v>
      </c>
      <c r="AE322" s="12">
        <v>1E-4</v>
      </c>
      <c r="AF322" s="12">
        <v>1.0399999999999999E-3</v>
      </c>
      <c r="AG322" s="12"/>
      <c r="AI322">
        <v>0.2</v>
      </c>
      <c r="AJ322" s="14">
        <f t="shared" si="62"/>
        <v>0.1</v>
      </c>
      <c r="AK322">
        <v>4.5999999999999999E-2</v>
      </c>
      <c r="AL322" s="12">
        <f t="shared" si="63"/>
        <v>-2.8399999999999995E-2</v>
      </c>
      <c r="AM322" s="12">
        <f t="shared" si="64"/>
        <v>1.0438413361169103E-3</v>
      </c>
      <c r="AN322" s="12">
        <v>1E-4</v>
      </c>
      <c r="AO322" s="12">
        <v>1.0399999999999999E-3</v>
      </c>
      <c r="AR322">
        <v>0.1</v>
      </c>
      <c r="AS322">
        <v>3.5000000000000003E-2</v>
      </c>
      <c r="AW322">
        <v>0.4</v>
      </c>
      <c r="AX322">
        <v>5.3100000000000001E-2</v>
      </c>
    </row>
    <row r="323" spans="2:50" x14ac:dyDescent="0.25">
      <c r="B323">
        <v>0.1</v>
      </c>
      <c r="C323">
        <f t="shared" si="52"/>
        <v>0</v>
      </c>
      <c r="D323">
        <v>3.9199999999999999E-2</v>
      </c>
      <c r="E323" s="12">
        <f t="shared" si="53"/>
        <v>-3.44E-2</v>
      </c>
      <c r="F323" s="12">
        <f t="shared" si="54"/>
        <v>0</v>
      </c>
      <c r="G323" s="12">
        <v>1E-4</v>
      </c>
      <c r="H323" s="12">
        <v>1.0399999999999999E-3</v>
      </c>
      <c r="J323">
        <v>0.2</v>
      </c>
      <c r="K323">
        <f t="shared" si="55"/>
        <v>0.1</v>
      </c>
      <c r="L323">
        <v>3.7100000000000001E-2</v>
      </c>
      <c r="M323" s="12">
        <f t="shared" si="56"/>
        <v>-3.6200000000000003E-2</v>
      </c>
      <c r="N323" s="12">
        <f t="shared" si="57"/>
        <v>1.0438413361169103E-3</v>
      </c>
      <c r="O323" s="12">
        <v>1E-4</v>
      </c>
      <c r="P323" s="12">
        <v>1.0399999999999999E-3</v>
      </c>
      <c r="R323" s="6">
        <v>0.3</v>
      </c>
      <c r="S323" s="7">
        <v>1.7500000000000002E-2</v>
      </c>
      <c r="T323" s="12">
        <f t="shared" si="58"/>
        <v>-3.5749999999999997E-2</v>
      </c>
      <c r="U323" s="11"/>
      <c r="W323" s="6">
        <v>0.1</v>
      </c>
      <c r="X323" s="7">
        <v>2.4199999999999999E-2</v>
      </c>
      <c r="Z323" s="6">
        <v>0.1</v>
      </c>
      <c r="AA323" s="14">
        <f t="shared" si="59"/>
        <v>0</v>
      </c>
      <c r="AB323" s="7">
        <v>4.7E-2</v>
      </c>
      <c r="AC323" s="12">
        <f t="shared" si="60"/>
        <v>-2.6099999999999998E-2</v>
      </c>
      <c r="AD323" s="12">
        <f t="shared" si="61"/>
        <v>0</v>
      </c>
      <c r="AE323" s="12">
        <v>1E-4</v>
      </c>
      <c r="AF323" s="12">
        <v>1.0399999999999999E-3</v>
      </c>
      <c r="AG323" s="12"/>
      <c r="AI323">
        <v>0.2</v>
      </c>
      <c r="AJ323" s="14">
        <f t="shared" si="62"/>
        <v>0.1</v>
      </c>
      <c r="AK323">
        <v>4.5999999999999999E-2</v>
      </c>
      <c r="AL323" s="12">
        <f t="shared" si="63"/>
        <v>-2.8399999999999995E-2</v>
      </c>
      <c r="AM323" s="12">
        <f t="shared" si="64"/>
        <v>1.0438413361169103E-3</v>
      </c>
      <c r="AN323" s="12">
        <v>1E-4</v>
      </c>
      <c r="AO323" s="12">
        <v>1.0399999999999999E-3</v>
      </c>
      <c r="AR323">
        <v>0.1</v>
      </c>
      <c r="AS323">
        <v>3.5099999999999999E-2</v>
      </c>
      <c r="AW323">
        <v>0.5</v>
      </c>
      <c r="AX323">
        <v>5.3400000000000003E-2</v>
      </c>
    </row>
    <row r="324" spans="2:50" x14ac:dyDescent="0.25">
      <c r="B324">
        <v>0.1</v>
      </c>
      <c r="C324">
        <f t="shared" si="52"/>
        <v>0</v>
      </c>
      <c r="D324">
        <v>3.95E-2</v>
      </c>
      <c r="E324" s="12">
        <f t="shared" si="53"/>
        <v>-3.4099999999999998E-2</v>
      </c>
      <c r="F324" s="12">
        <f t="shared" si="54"/>
        <v>0</v>
      </c>
      <c r="G324" s="12">
        <v>1E-4</v>
      </c>
      <c r="H324" s="12">
        <v>1.0399999999999999E-3</v>
      </c>
      <c r="J324">
        <v>0.2</v>
      </c>
      <c r="K324">
        <f t="shared" si="55"/>
        <v>0.1</v>
      </c>
      <c r="L324">
        <v>3.7199999999999997E-2</v>
      </c>
      <c r="M324" s="12">
        <f t="shared" si="56"/>
        <v>-3.6100000000000007E-2</v>
      </c>
      <c r="N324" s="12">
        <f t="shared" si="57"/>
        <v>1.0438413361169103E-3</v>
      </c>
      <c r="O324" s="12">
        <v>1E-4</v>
      </c>
      <c r="P324" s="12">
        <v>1.0399999999999999E-3</v>
      </c>
      <c r="R324" s="6">
        <v>0.3</v>
      </c>
      <c r="S324" s="7">
        <v>1.7500000000000002E-2</v>
      </c>
      <c r="T324" s="12">
        <f t="shared" si="58"/>
        <v>-3.5749999999999997E-2</v>
      </c>
      <c r="U324" s="11"/>
      <c r="W324" s="6">
        <v>0.1</v>
      </c>
      <c r="X324" s="7">
        <v>2.4299999999999999E-2</v>
      </c>
      <c r="Z324" s="6">
        <v>0.2</v>
      </c>
      <c r="AA324" s="14">
        <f t="shared" si="59"/>
        <v>0.1</v>
      </c>
      <c r="AB324" s="7">
        <v>4.7300000000000002E-2</v>
      </c>
      <c r="AC324" s="12">
        <f t="shared" si="60"/>
        <v>-2.5799999999999997E-2</v>
      </c>
      <c r="AD324" s="12">
        <f t="shared" si="61"/>
        <v>1.0438413361169103E-3</v>
      </c>
      <c r="AE324" s="12">
        <v>1E-4</v>
      </c>
      <c r="AF324" s="12">
        <v>1.0399999999999999E-3</v>
      </c>
      <c r="AG324" s="12"/>
      <c r="AI324">
        <v>0.1</v>
      </c>
      <c r="AJ324" s="14">
        <f t="shared" si="62"/>
        <v>0</v>
      </c>
      <c r="AK324">
        <v>4.5999999999999999E-2</v>
      </c>
      <c r="AL324" s="12">
        <f t="shared" si="63"/>
        <v>-2.8399999999999995E-2</v>
      </c>
      <c r="AM324" s="12">
        <f t="shared" si="64"/>
        <v>0</v>
      </c>
      <c r="AN324" s="12">
        <v>1E-4</v>
      </c>
      <c r="AO324" s="12">
        <v>1.0399999999999999E-3</v>
      </c>
      <c r="AR324">
        <v>0.1</v>
      </c>
      <c r="AS324">
        <v>3.5200000000000002E-2</v>
      </c>
      <c r="AW324">
        <v>0.7</v>
      </c>
      <c r="AX324">
        <v>5.3499999999999999E-2</v>
      </c>
    </row>
    <row r="325" spans="2:50" x14ac:dyDescent="0.25">
      <c r="B325">
        <v>0.1</v>
      </c>
      <c r="C325">
        <f t="shared" ref="C325:C388" si="65">B325-0.1</f>
        <v>0</v>
      </c>
      <c r="D325">
        <v>3.9699999999999999E-2</v>
      </c>
      <c r="E325" s="12">
        <f t="shared" ref="E325:E388" si="66">D325-0.0736</f>
        <v>-3.39E-2</v>
      </c>
      <c r="F325" s="12">
        <f t="shared" ref="F325:F388" si="67">C325/95.8</f>
        <v>0</v>
      </c>
      <c r="G325" s="12">
        <v>1E-4</v>
      </c>
      <c r="H325" s="12">
        <v>1.0399999999999999E-3</v>
      </c>
      <c r="J325">
        <v>0.2</v>
      </c>
      <c r="K325">
        <f t="shared" ref="K325:K388" si="68">J325-0.1</f>
        <v>0.1</v>
      </c>
      <c r="L325">
        <v>3.7199999999999997E-2</v>
      </c>
      <c r="M325" s="12">
        <f t="shared" ref="M325:M388" si="69">L325-0.0733</f>
        <v>-3.6100000000000007E-2</v>
      </c>
      <c r="N325" s="12">
        <f t="shared" ref="N325:N388" si="70">K325/95.8</f>
        <v>1.0438413361169103E-3</v>
      </c>
      <c r="O325" s="12">
        <v>1E-4</v>
      </c>
      <c r="P325" s="12">
        <v>1.0399999999999999E-3</v>
      </c>
      <c r="R325" s="6">
        <v>0.3</v>
      </c>
      <c r="S325" s="7">
        <v>1.7600000000000001E-2</v>
      </c>
      <c r="T325" s="12">
        <f t="shared" ref="T325:T388" si="71">S325-0.05325</f>
        <v>-3.5650000000000001E-2</v>
      </c>
      <c r="U325" s="11"/>
      <c r="W325" s="6">
        <v>0.1</v>
      </c>
      <c r="X325" s="7">
        <v>2.4299999999999999E-2</v>
      </c>
      <c r="Z325" s="6">
        <v>0.3</v>
      </c>
      <c r="AA325" s="14">
        <f t="shared" ref="AA325:AA388" si="72">Z325-0.1</f>
        <v>0.19999999999999998</v>
      </c>
      <c r="AB325" s="7">
        <v>4.7600000000000003E-2</v>
      </c>
      <c r="AC325" s="12">
        <f t="shared" ref="AC325:AC388" si="73">AB325-0.0731</f>
        <v>-2.5499999999999995E-2</v>
      </c>
      <c r="AD325" s="12">
        <f t="shared" ref="AD325:AD388" si="74">AA325/95.8</f>
        <v>2.0876826722338203E-3</v>
      </c>
      <c r="AE325" s="12">
        <v>1E-4</v>
      </c>
      <c r="AF325" s="12">
        <v>1.0399999999999999E-3</v>
      </c>
      <c r="AG325" s="12"/>
      <c r="AI325">
        <v>0.1</v>
      </c>
      <c r="AJ325" s="14">
        <f t="shared" ref="AJ325:AJ388" si="75">AI325-0.1</f>
        <v>0</v>
      </c>
      <c r="AK325">
        <v>4.5999999999999999E-2</v>
      </c>
      <c r="AL325" s="12">
        <f t="shared" ref="AL325:AL388" si="76">AK325-0.0744</f>
        <v>-2.8399999999999995E-2</v>
      </c>
      <c r="AM325" s="12">
        <f t="shared" ref="AM325:AM388" si="77">AJ325/95.8</f>
        <v>0</v>
      </c>
      <c r="AN325" s="12">
        <v>1E-4</v>
      </c>
      <c r="AO325" s="12">
        <v>1.0399999999999999E-3</v>
      </c>
      <c r="AR325">
        <v>0.1</v>
      </c>
      <c r="AS325">
        <v>3.5299999999999998E-2</v>
      </c>
      <c r="AW325">
        <v>1</v>
      </c>
      <c r="AX325">
        <v>5.3800000000000001E-2</v>
      </c>
    </row>
    <row r="326" spans="2:50" x14ac:dyDescent="0.25">
      <c r="B326">
        <v>0.1</v>
      </c>
      <c r="C326">
        <f t="shared" si="65"/>
        <v>0</v>
      </c>
      <c r="D326">
        <v>3.9800000000000002E-2</v>
      </c>
      <c r="E326" s="12">
        <f t="shared" si="66"/>
        <v>-3.3799999999999997E-2</v>
      </c>
      <c r="F326" s="12">
        <f t="shared" si="67"/>
        <v>0</v>
      </c>
      <c r="G326" s="12">
        <v>1E-4</v>
      </c>
      <c r="H326" s="12">
        <v>1.0399999999999999E-3</v>
      </c>
      <c r="J326">
        <v>0.2</v>
      </c>
      <c r="K326">
        <f t="shared" si="68"/>
        <v>0.1</v>
      </c>
      <c r="L326">
        <v>3.7199999999999997E-2</v>
      </c>
      <c r="M326" s="12">
        <f t="shared" si="69"/>
        <v>-3.6100000000000007E-2</v>
      </c>
      <c r="N326" s="12">
        <f t="shared" si="70"/>
        <v>1.0438413361169103E-3</v>
      </c>
      <c r="O326" s="12">
        <v>1E-4</v>
      </c>
      <c r="P326" s="12">
        <v>1.0399999999999999E-3</v>
      </c>
      <c r="R326" s="6">
        <v>0.3</v>
      </c>
      <c r="S326" s="7">
        <v>1.77E-2</v>
      </c>
      <c r="T326" s="12">
        <f t="shared" si="71"/>
        <v>-3.5549999999999998E-2</v>
      </c>
      <c r="U326" s="11"/>
      <c r="W326" s="6">
        <v>0.1</v>
      </c>
      <c r="X326" s="7">
        <v>2.4400000000000002E-2</v>
      </c>
      <c r="Z326" s="6">
        <v>0.3</v>
      </c>
      <c r="AA326" s="14">
        <f t="shared" si="72"/>
        <v>0.19999999999999998</v>
      </c>
      <c r="AB326" s="7">
        <v>4.7800000000000002E-2</v>
      </c>
      <c r="AC326" s="12">
        <f t="shared" si="73"/>
        <v>-2.5299999999999996E-2</v>
      </c>
      <c r="AD326" s="12">
        <f t="shared" si="74"/>
        <v>2.0876826722338203E-3</v>
      </c>
      <c r="AE326" s="12">
        <v>1E-4</v>
      </c>
      <c r="AF326" s="12">
        <v>1.0399999999999999E-3</v>
      </c>
      <c r="AG326" s="12"/>
      <c r="AI326">
        <v>0.1</v>
      </c>
      <c r="AJ326" s="14">
        <f t="shared" si="75"/>
        <v>0</v>
      </c>
      <c r="AK326">
        <v>4.5999999999999999E-2</v>
      </c>
      <c r="AL326" s="12">
        <f t="shared" si="76"/>
        <v>-2.8399999999999995E-2</v>
      </c>
      <c r="AM326" s="12">
        <f t="shared" si="77"/>
        <v>0</v>
      </c>
      <c r="AN326" s="12">
        <v>1E-4</v>
      </c>
      <c r="AO326" s="12">
        <v>1.0399999999999999E-3</v>
      </c>
      <c r="AR326">
        <v>0.1</v>
      </c>
      <c r="AS326">
        <v>3.5299999999999998E-2</v>
      </c>
      <c r="AW326">
        <v>1</v>
      </c>
      <c r="AX326">
        <v>5.3999999999999999E-2</v>
      </c>
    </row>
    <row r="327" spans="2:50" x14ac:dyDescent="0.25">
      <c r="B327">
        <v>0.1</v>
      </c>
      <c r="C327">
        <f t="shared" si="65"/>
        <v>0</v>
      </c>
      <c r="D327">
        <v>3.9899999999999998E-2</v>
      </c>
      <c r="E327" s="12">
        <f t="shared" si="66"/>
        <v>-3.3700000000000001E-2</v>
      </c>
      <c r="F327" s="12">
        <f t="shared" si="67"/>
        <v>0</v>
      </c>
      <c r="G327" s="12">
        <v>1E-4</v>
      </c>
      <c r="H327" s="12">
        <v>1.0399999999999999E-3</v>
      </c>
      <c r="J327">
        <v>0.2</v>
      </c>
      <c r="K327">
        <f t="shared" si="68"/>
        <v>0.1</v>
      </c>
      <c r="L327">
        <v>3.7199999999999997E-2</v>
      </c>
      <c r="M327" s="12">
        <f t="shared" si="69"/>
        <v>-3.6100000000000007E-2</v>
      </c>
      <c r="N327" s="12">
        <f t="shared" si="70"/>
        <v>1.0438413361169103E-3</v>
      </c>
      <c r="O327" s="12">
        <v>1E-4</v>
      </c>
      <c r="P327" s="12">
        <v>1.0399999999999999E-3</v>
      </c>
      <c r="R327" s="6">
        <v>0.2</v>
      </c>
      <c r="S327" s="7">
        <v>1.77E-2</v>
      </c>
      <c r="T327" s="12">
        <f t="shared" si="71"/>
        <v>-3.5549999999999998E-2</v>
      </c>
      <c r="U327" s="11"/>
      <c r="W327" s="6">
        <v>0.1</v>
      </c>
      <c r="X327" s="7">
        <v>2.46E-2</v>
      </c>
      <c r="Z327" s="6">
        <v>0.3</v>
      </c>
      <c r="AA327" s="14">
        <f t="shared" si="72"/>
        <v>0.19999999999999998</v>
      </c>
      <c r="AB327" s="7">
        <v>4.7800000000000002E-2</v>
      </c>
      <c r="AC327" s="12">
        <f t="shared" si="73"/>
        <v>-2.5299999999999996E-2</v>
      </c>
      <c r="AD327" s="12">
        <f t="shared" si="74"/>
        <v>2.0876826722338203E-3</v>
      </c>
      <c r="AE327" s="12">
        <v>1E-4</v>
      </c>
      <c r="AF327" s="12">
        <v>1.0399999999999999E-3</v>
      </c>
      <c r="AG327" s="12"/>
      <c r="AI327">
        <v>0.1</v>
      </c>
      <c r="AJ327" s="14">
        <f t="shared" si="75"/>
        <v>0</v>
      </c>
      <c r="AK327">
        <v>4.5999999999999999E-2</v>
      </c>
      <c r="AL327" s="12">
        <f t="shared" si="76"/>
        <v>-2.8399999999999995E-2</v>
      </c>
      <c r="AM327" s="12">
        <f t="shared" si="77"/>
        <v>0</v>
      </c>
      <c r="AN327" s="12">
        <v>1E-4</v>
      </c>
      <c r="AO327" s="12">
        <v>1.0399999999999999E-3</v>
      </c>
      <c r="AR327">
        <v>0.1</v>
      </c>
      <c r="AS327">
        <v>3.5400000000000001E-2</v>
      </c>
      <c r="AW327">
        <v>1.1000000000000001</v>
      </c>
      <c r="AX327">
        <v>5.4199999999999998E-2</v>
      </c>
    </row>
    <row r="328" spans="2:50" x14ac:dyDescent="0.25">
      <c r="B328">
        <v>0.1</v>
      </c>
      <c r="C328">
        <f t="shared" si="65"/>
        <v>0</v>
      </c>
      <c r="D328">
        <v>3.9899999999999998E-2</v>
      </c>
      <c r="E328" s="12">
        <f t="shared" si="66"/>
        <v>-3.3700000000000001E-2</v>
      </c>
      <c r="F328" s="12">
        <f t="shared" si="67"/>
        <v>0</v>
      </c>
      <c r="G328" s="12">
        <v>1E-4</v>
      </c>
      <c r="H328" s="12">
        <v>1.0399999999999999E-3</v>
      </c>
      <c r="J328">
        <v>0.2</v>
      </c>
      <c r="K328">
        <f t="shared" si="68"/>
        <v>0.1</v>
      </c>
      <c r="L328">
        <v>3.7199999999999997E-2</v>
      </c>
      <c r="M328" s="12">
        <f t="shared" si="69"/>
        <v>-3.6100000000000007E-2</v>
      </c>
      <c r="N328" s="12">
        <f t="shared" si="70"/>
        <v>1.0438413361169103E-3</v>
      </c>
      <c r="O328" s="12">
        <v>1E-4</v>
      </c>
      <c r="P328" s="12">
        <v>1.0399999999999999E-3</v>
      </c>
      <c r="R328" s="6">
        <v>0.2</v>
      </c>
      <c r="S328" s="7">
        <v>1.78E-2</v>
      </c>
      <c r="T328" s="12">
        <f t="shared" si="71"/>
        <v>-3.5449999999999995E-2</v>
      </c>
      <c r="U328" s="11"/>
      <c r="W328" s="6">
        <v>0.1</v>
      </c>
      <c r="X328" s="7">
        <v>2.4899999999999999E-2</v>
      </c>
      <c r="Z328" s="6">
        <v>0.3</v>
      </c>
      <c r="AA328" s="14">
        <f t="shared" si="72"/>
        <v>0.19999999999999998</v>
      </c>
      <c r="AB328" s="7">
        <v>4.7800000000000002E-2</v>
      </c>
      <c r="AC328" s="12">
        <f t="shared" si="73"/>
        <v>-2.5299999999999996E-2</v>
      </c>
      <c r="AD328" s="12">
        <f t="shared" si="74"/>
        <v>2.0876826722338203E-3</v>
      </c>
      <c r="AE328" s="12">
        <v>1E-4</v>
      </c>
      <c r="AF328" s="12">
        <v>1.0399999999999999E-3</v>
      </c>
      <c r="AG328" s="12"/>
      <c r="AI328">
        <v>0.1</v>
      </c>
      <c r="AJ328" s="14">
        <f t="shared" si="75"/>
        <v>0</v>
      </c>
      <c r="AK328">
        <v>4.6100000000000002E-2</v>
      </c>
      <c r="AL328" s="12">
        <f t="shared" si="76"/>
        <v>-2.8299999999999992E-2</v>
      </c>
      <c r="AM328" s="12">
        <f t="shared" si="77"/>
        <v>0</v>
      </c>
      <c r="AN328" s="12">
        <v>1E-4</v>
      </c>
      <c r="AO328" s="12">
        <v>1.0399999999999999E-3</v>
      </c>
      <c r="AR328">
        <v>0.2</v>
      </c>
      <c r="AS328">
        <v>3.5499999999999997E-2</v>
      </c>
      <c r="AW328">
        <v>1.4</v>
      </c>
      <c r="AX328">
        <v>5.4399999999999997E-2</v>
      </c>
    </row>
    <row r="329" spans="2:50" x14ac:dyDescent="0.25">
      <c r="B329">
        <v>0.1</v>
      </c>
      <c r="C329">
        <f t="shared" si="65"/>
        <v>0</v>
      </c>
      <c r="D329">
        <v>4.0300000000000002E-2</v>
      </c>
      <c r="E329" s="12">
        <f t="shared" si="66"/>
        <v>-3.3299999999999996E-2</v>
      </c>
      <c r="F329" s="12">
        <f t="shared" si="67"/>
        <v>0</v>
      </c>
      <c r="G329" s="12">
        <v>1E-4</v>
      </c>
      <c r="H329" s="12">
        <v>1.0399999999999999E-3</v>
      </c>
      <c r="J329">
        <v>0.2</v>
      </c>
      <c r="K329">
        <f t="shared" si="68"/>
        <v>0.1</v>
      </c>
      <c r="L329">
        <v>3.7199999999999997E-2</v>
      </c>
      <c r="M329" s="12">
        <f t="shared" si="69"/>
        <v>-3.6100000000000007E-2</v>
      </c>
      <c r="N329" s="12">
        <f t="shared" si="70"/>
        <v>1.0438413361169103E-3</v>
      </c>
      <c r="O329" s="12">
        <v>1E-4</v>
      </c>
      <c r="P329" s="12">
        <v>1.0399999999999999E-3</v>
      </c>
      <c r="R329" s="6">
        <v>0.2</v>
      </c>
      <c r="S329" s="7">
        <v>1.7899999999999999E-2</v>
      </c>
      <c r="T329" s="12">
        <f t="shared" si="71"/>
        <v>-3.5349999999999999E-2</v>
      </c>
      <c r="U329" s="11"/>
      <c r="W329" s="6">
        <v>0.2</v>
      </c>
      <c r="X329" s="7">
        <v>2.53E-2</v>
      </c>
      <c r="Z329" s="6">
        <v>0.3</v>
      </c>
      <c r="AA329" s="14">
        <f t="shared" si="72"/>
        <v>0.19999999999999998</v>
      </c>
      <c r="AB329" s="7">
        <v>4.7800000000000002E-2</v>
      </c>
      <c r="AC329" s="12">
        <f t="shared" si="73"/>
        <v>-2.5299999999999996E-2</v>
      </c>
      <c r="AD329" s="12">
        <f t="shared" si="74"/>
        <v>2.0876826722338203E-3</v>
      </c>
      <c r="AE329" s="12">
        <v>1E-4</v>
      </c>
      <c r="AF329" s="12">
        <v>1.0399999999999999E-3</v>
      </c>
      <c r="AG329" s="12"/>
      <c r="AI329">
        <v>0.2</v>
      </c>
      <c r="AJ329" s="14">
        <f t="shared" si="75"/>
        <v>0.1</v>
      </c>
      <c r="AK329">
        <v>4.6100000000000002E-2</v>
      </c>
      <c r="AL329" s="12">
        <f t="shared" si="76"/>
        <v>-2.8299999999999992E-2</v>
      </c>
      <c r="AM329" s="12">
        <f t="shared" si="77"/>
        <v>1.0438413361169103E-3</v>
      </c>
      <c r="AN329" s="12">
        <v>1E-4</v>
      </c>
      <c r="AO329" s="12">
        <v>1.0399999999999999E-3</v>
      </c>
      <c r="AR329">
        <v>0.2</v>
      </c>
      <c r="AS329">
        <v>3.5700000000000003E-2</v>
      </c>
      <c r="AW329">
        <v>1.4</v>
      </c>
      <c r="AX329">
        <v>5.45E-2</v>
      </c>
    </row>
    <row r="330" spans="2:50" x14ac:dyDescent="0.25">
      <c r="B330">
        <v>0.1</v>
      </c>
      <c r="C330">
        <f t="shared" si="65"/>
        <v>0</v>
      </c>
      <c r="D330">
        <v>4.0500000000000001E-2</v>
      </c>
      <c r="E330" s="12">
        <f t="shared" si="66"/>
        <v>-3.3099999999999997E-2</v>
      </c>
      <c r="F330" s="12">
        <f t="shared" si="67"/>
        <v>0</v>
      </c>
      <c r="G330" s="12">
        <v>1E-4</v>
      </c>
      <c r="H330" s="12">
        <v>1.0399999999999999E-3</v>
      </c>
      <c r="J330">
        <v>0.2</v>
      </c>
      <c r="K330">
        <f t="shared" si="68"/>
        <v>0.1</v>
      </c>
      <c r="L330">
        <v>3.73E-2</v>
      </c>
      <c r="M330" s="12">
        <f t="shared" si="69"/>
        <v>-3.6000000000000004E-2</v>
      </c>
      <c r="N330" s="12">
        <f t="shared" si="70"/>
        <v>1.0438413361169103E-3</v>
      </c>
      <c r="O330" s="12">
        <v>1E-4</v>
      </c>
      <c r="P330" s="12">
        <v>1.0399999999999999E-3</v>
      </c>
      <c r="R330" s="6">
        <v>0.2</v>
      </c>
      <c r="S330" s="7">
        <v>1.7899999999999999E-2</v>
      </c>
      <c r="T330" s="12">
        <f t="shared" si="71"/>
        <v>-3.5349999999999999E-2</v>
      </c>
      <c r="U330" s="11"/>
      <c r="W330" s="6">
        <v>0.2</v>
      </c>
      <c r="X330" s="7">
        <v>2.5399999999999999E-2</v>
      </c>
      <c r="Z330" s="6">
        <v>0.3</v>
      </c>
      <c r="AA330" s="14">
        <f t="shared" si="72"/>
        <v>0.19999999999999998</v>
      </c>
      <c r="AB330" s="7">
        <v>4.7800000000000002E-2</v>
      </c>
      <c r="AC330" s="12">
        <f t="shared" si="73"/>
        <v>-2.5299999999999996E-2</v>
      </c>
      <c r="AD330" s="12">
        <f t="shared" si="74"/>
        <v>2.0876826722338203E-3</v>
      </c>
      <c r="AE330" s="12">
        <v>1E-4</v>
      </c>
      <c r="AF330" s="12">
        <v>1.0399999999999999E-3</v>
      </c>
      <c r="AG330" s="12"/>
      <c r="AI330">
        <v>0.2</v>
      </c>
      <c r="AJ330" s="14">
        <f t="shared" si="75"/>
        <v>0.1</v>
      </c>
      <c r="AK330">
        <v>4.6100000000000002E-2</v>
      </c>
      <c r="AL330" s="12">
        <f t="shared" si="76"/>
        <v>-2.8299999999999992E-2</v>
      </c>
      <c r="AM330" s="12">
        <f t="shared" si="77"/>
        <v>1.0438413361169103E-3</v>
      </c>
      <c r="AN330" s="12">
        <v>1E-4</v>
      </c>
      <c r="AO330" s="12">
        <v>1.0399999999999999E-3</v>
      </c>
      <c r="AR330">
        <v>0.2</v>
      </c>
      <c r="AS330">
        <v>3.5799999999999998E-2</v>
      </c>
      <c r="AW330">
        <v>1.2</v>
      </c>
      <c r="AX330">
        <v>5.4600000000000003E-2</v>
      </c>
    </row>
    <row r="331" spans="2:50" x14ac:dyDescent="0.25">
      <c r="B331">
        <v>0.1</v>
      </c>
      <c r="C331">
        <f t="shared" si="65"/>
        <v>0</v>
      </c>
      <c r="D331">
        <v>4.0599999999999997E-2</v>
      </c>
      <c r="E331" s="12">
        <f t="shared" si="66"/>
        <v>-3.3000000000000002E-2</v>
      </c>
      <c r="F331" s="12">
        <f t="shared" si="67"/>
        <v>0</v>
      </c>
      <c r="G331" s="12">
        <v>1E-4</v>
      </c>
      <c r="H331" s="12">
        <v>1.0399999999999999E-3</v>
      </c>
      <c r="J331">
        <v>0.2</v>
      </c>
      <c r="K331">
        <f t="shared" si="68"/>
        <v>0.1</v>
      </c>
      <c r="L331">
        <v>3.7600000000000001E-2</v>
      </c>
      <c r="M331" s="12">
        <f t="shared" si="69"/>
        <v>-3.5700000000000003E-2</v>
      </c>
      <c r="N331" s="12">
        <f t="shared" si="70"/>
        <v>1.0438413361169103E-3</v>
      </c>
      <c r="O331" s="12">
        <v>1E-4</v>
      </c>
      <c r="P331" s="12">
        <v>1.0399999999999999E-3</v>
      </c>
      <c r="R331" s="6">
        <v>0.2</v>
      </c>
      <c r="S331" s="7">
        <v>1.7999999999999999E-2</v>
      </c>
      <c r="T331" s="12">
        <f t="shared" si="71"/>
        <v>-3.5250000000000004E-2</v>
      </c>
      <c r="U331" s="11"/>
      <c r="W331" s="6">
        <v>0.2</v>
      </c>
      <c r="X331" s="7">
        <v>2.5600000000000001E-2</v>
      </c>
      <c r="Z331" s="6">
        <v>0.3</v>
      </c>
      <c r="AA331" s="14">
        <f t="shared" si="72"/>
        <v>0.19999999999999998</v>
      </c>
      <c r="AB331" s="7">
        <v>4.7800000000000002E-2</v>
      </c>
      <c r="AC331" s="12">
        <f t="shared" si="73"/>
        <v>-2.5299999999999996E-2</v>
      </c>
      <c r="AD331" s="12">
        <f t="shared" si="74"/>
        <v>2.0876826722338203E-3</v>
      </c>
      <c r="AE331" s="12">
        <v>1E-4</v>
      </c>
      <c r="AF331" s="12">
        <v>1.0399999999999999E-3</v>
      </c>
      <c r="AG331" s="12"/>
      <c r="AI331">
        <v>0.1</v>
      </c>
      <c r="AJ331" s="14">
        <f t="shared" si="75"/>
        <v>0</v>
      </c>
      <c r="AK331">
        <v>4.6399999999999997E-2</v>
      </c>
      <c r="AL331" s="12">
        <f t="shared" si="76"/>
        <v>-2.7999999999999997E-2</v>
      </c>
      <c r="AM331" s="12">
        <f t="shared" si="77"/>
        <v>0</v>
      </c>
      <c r="AN331" s="12">
        <v>1E-4</v>
      </c>
      <c r="AO331" s="12">
        <v>1.0399999999999999E-3</v>
      </c>
      <c r="AR331">
        <v>0.2</v>
      </c>
      <c r="AS331">
        <v>3.5900000000000001E-2</v>
      </c>
      <c r="AW331">
        <v>1.3</v>
      </c>
      <c r="AX331">
        <v>5.4699999999999999E-2</v>
      </c>
    </row>
    <row r="332" spans="2:50" x14ac:dyDescent="0.25">
      <c r="B332">
        <v>0.1</v>
      </c>
      <c r="C332">
        <f t="shared" si="65"/>
        <v>0</v>
      </c>
      <c r="D332">
        <v>4.07E-2</v>
      </c>
      <c r="E332" s="12">
        <f t="shared" si="66"/>
        <v>-3.2899999999999999E-2</v>
      </c>
      <c r="F332" s="12">
        <f t="shared" si="67"/>
        <v>0</v>
      </c>
      <c r="G332" s="12">
        <v>1E-4</v>
      </c>
      <c r="H332" s="12">
        <v>1.0399999999999999E-3</v>
      </c>
      <c r="J332">
        <v>0.2</v>
      </c>
      <c r="K332">
        <f t="shared" si="68"/>
        <v>0.1</v>
      </c>
      <c r="L332">
        <v>3.78E-2</v>
      </c>
      <c r="M332" s="12">
        <f t="shared" si="69"/>
        <v>-3.5500000000000004E-2</v>
      </c>
      <c r="N332" s="12">
        <f t="shared" si="70"/>
        <v>1.0438413361169103E-3</v>
      </c>
      <c r="O332" s="12">
        <v>1E-4</v>
      </c>
      <c r="P332" s="12">
        <v>1.0399999999999999E-3</v>
      </c>
      <c r="R332" s="6">
        <v>0.2</v>
      </c>
      <c r="S332" s="7">
        <v>1.8100000000000002E-2</v>
      </c>
      <c r="T332" s="12">
        <f t="shared" si="71"/>
        <v>-3.5150000000000001E-2</v>
      </c>
      <c r="U332" s="11"/>
      <c r="W332" s="6">
        <v>0.2</v>
      </c>
      <c r="X332" s="7">
        <v>2.5700000000000001E-2</v>
      </c>
      <c r="Z332" s="6">
        <v>0.3</v>
      </c>
      <c r="AA332" s="14">
        <f t="shared" si="72"/>
        <v>0.19999999999999998</v>
      </c>
      <c r="AB332" s="7">
        <v>4.7800000000000002E-2</v>
      </c>
      <c r="AC332" s="12">
        <f t="shared" si="73"/>
        <v>-2.5299999999999996E-2</v>
      </c>
      <c r="AD332" s="12">
        <f t="shared" si="74"/>
        <v>2.0876826722338203E-3</v>
      </c>
      <c r="AE332" s="12">
        <v>1E-4</v>
      </c>
      <c r="AF332" s="12">
        <v>1.0399999999999999E-3</v>
      </c>
      <c r="AG332" s="12"/>
      <c r="AI332">
        <v>0.1</v>
      </c>
      <c r="AJ332" s="14">
        <f t="shared" si="75"/>
        <v>0</v>
      </c>
      <c r="AK332">
        <v>4.6699999999999998E-2</v>
      </c>
      <c r="AL332" s="12">
        <f t="shared" si="76"/>
        <v>-2.7699999999999995E-2</v>
      </c>
      <c r="AM332" s="12">
        <f t="shared" si="77"/>
        <v>0</v>
      </c>
      <c r="AN332" s="12">
        <v>1E-4</v>
      </c>
      <c r="AO332" s="12">
        <v>1.0399999999999999E-3</v>
      </c>
      <c r="AR332">
        <v>0.2</v>
      </c>
      <c r="AS332">
        <v>3.5900000000000001E-2</v>
      </c>
      <c r="AW332">
        <v>1.4</v>
      </c>
      <c r="AX332">
        <v>5.4899999999999997E-2</v>
      </c>
    </row>
    <row r="333" spans="2:50" x14ac:dyDescent="0.25">
      <c r="B333">
        <v>0.1</v>
      </c>
      <c r="C333">
        <f t="shared" si="65"/>
        <v>0</v>
      </c>
      <c r="D333">
        <v>4.0800000000000003E-2</v>
      </c>
      <c r="E333" s="12">
        <f t="shared" si="66"/>
        <v>-3.2799999999999996E-2</v>
      </c>
      <c r="F333" s="12">
        <f t="shared" si="67"/>
        <v>0</v>
      </c>
      <c r="G333" s="12">
        <v>1E-4</v>
      </c>
      <c r="H333" s="12">
        <v>1.0399999999999999E-3</v>
      </c>
      <c r="J333">
        <v>0.2</v>
      </c>
      <c r="K333">
        <f t="shared" si="68"/>
        <v>0.1</v>
      </c>
      <c r="L333">
        <v>3.78E-2</v>
      </c>
      <c r="M333" s="12">
        <f t="shared" si="69"/>
        <v>-3.5500000000000004E-2</v>
      </c>
      <c r="N333" s="12">
        <f t="shared" si="70"/>
        <v>1.0438413361169103E-3</v>
      </c>
      <c r="O333" s="12">
        <v>1E-4</v>
      </c>
      <c r="P333" s="12">
        <v>1.0399999999999999E-3</v>
      </c>
      <c r="R333" s="6">
        <v>0.2</v>
      </c>
      <c r="S333" s="7">
        <v>1.8200000000000001E-2</v>
      </c>
      <c r="T333" s="12">
        <f t="shared" si="71"/>
        <v>-3.5049999999999998E-2</v>
      </c>
      <c r="U333" s="11"/>
      <c r="W333" s="6">
        <v>0.2</v>
      </c>
      <c r="X333" s="7">
        <v>2.5899999999999999E-2</v>
      </c>
      <c r="Z333" s="6">
        <v>0.3</v>
      </c>
      <c r="AA333" s="14">
        <f t="shared" si="72"/>
        <v>0.19999999999999998</v>
      </c>
      <c r="AB333" s="7">
        <v>4.7899999999999998E-2</v>
      </c>
      <c r="AC333" s="12">
        <f t="shared" si="73"/>
        <v>-2.52E-2</v>
      </c>
      <c r="AD333" s="12">
        <f t="shared" si="74"/>
        <v>2.0876826722338203E-3</v>
      </c>
      <c r="AE333" s="12">
        <v>1E-4</v>
      </c>
      <c r="AF333" s="12">
        <v>1.0399999999999999E-3</v>
      </c>
      <c r="AG333" s="12"/>
      <c r="AI333">
        <v>0.1</v>
      </c>
      <c r="AJ333" s="14">
        <f t="shared" si="75"/>
        <v>0</v>
      </c>
      <c r="AK333">
        <v>4.7100000000000003E-2</v>
      </c>
      <c r="AL333" s="12">
        <f t="shared" si="76"/>
        <v>-2.7299999999999991E-2</v>
      </c>
      <c r="AM333" s="12">
        <f t="shared" si="77"/>
        <v>0</v>
      </c>
      <c r="AN333" s="12">
        <v>1E-4</v>
      </c>
      <c r="AO333" s="12">
        <v>1.0399999999999999E-3</v>
      </c>
      <c r="AR333">
        <v>0.2</v>
      </c>
      <c r="AS333">
        <v>3.5900000000000001E-2</v>
      </c>
      <c r="AW333">
        <v>1.4</v>
      </c>
      <c r="AX333">
        <v>5.5100000000000003E-2</v>
      </c>
    </row>
    <row r="334" spans="2:50" x14ac:dyDescent="0.25">
      <c r="B334">
        <v>0.1</v>
      </c>
      <c r="C334">
        <f t="shared" si="65"/>
        <v>0</v>
      </c>
      <c r="D334">
        <v>4.0899999999999999E-2</v>
      </c>
      <c r="E334" s="12">
        <f t="shared" si="66"/>
        <v>-3.27E-2</v>
      </c>
      <c r="F334" s="12">
        <f t="shared" si="67"/>
        <v>0</v>
      </c>
      <c r="G334" s="12">
        <v>1E-4</v>
      </c>
      <c r="H334" s="12">
        <v>1.0399999999999999E-3</v>
      </c>
      <c r="J334">
        <v>0.2</v>
      </c>
      <c r="K334">
        <f t="shared" si="68"/>
        <v>0.1</v>
      </c>
      <c r="L334">
        <v>3.7900000000000003E-2</v>
      </c>
      <c r="M334" s="12">
        <f t="shared" si="69"/>
        <v>-3.5400000000000001E-2</v>
      </c>
      <c r="N334" s="12">
        <f t="shared" si="70"/>
        <v>1.0438413361169103E-3</v>
      </c>
      <c r="O334" s="12">
        <v>1E-4</v>
      </c>
      <c r="P334" s="12">
        <v>1.0399999999999999E-3</v>
      </c>
      <c r="R334" s="6">
        <v>0.2</v>
      </c>
      <c r="S334" s="7">
        <v>1.84E-2</v>
      </c>
      <c r="T334" s="12">
        <f t="shared" si="71"/>
        <v>-3.4849999999999999E-2</v>
      </c>
      <c r="U334" s="11"/>
      <c r="W334" s="6">
        <v>0.1</v>
      </c>
      <c r="X334" s="7">
        <v>2.5999999999999999E-2</v>
      </c>
      <c r="Z334" s="6">
        <v>0.3</v>
      </c>
      <c r="AA334" s="14">
        <f t="shared" si="72"/>
        <v>0.19999999999999998</v>
      </c>
      <c r="AB334" s="7">
        <v>4.8099999999999997E-2</v>
      </c>
      <c r="AC334" s="12">
        <f t="shared" si="73"/>
        <v>-2.5000000000000001E-2</v>
      </c>
      <c r="AD334" s="12">
        <f t="shared" si="74"/>
        <v>2.0876826722338203E-3</v>
      </c>
      <c r="AE334" s="12">
        <v>1E-4</v>
      </c>
      <c r="AF334" s="12">
        <v>1.0399999999999999E-3</v>
      </c>
      <c r="AG334" s="12"/>
      <c r="AI334">
        <v>0.1</v>
      </c>
      <c r="AJ334" s="14">
        <f t="shared" si="75"/>
        <v>0</v>
      </c>
      <c r="AK334">
        <v>4.7399999999999998E-2</v>
      </c>
      <c r="AL334" s="12">
        <f t="shared" si="76"/>
        <v>-2.6999999999999996E-2</v>
      </c>
      <c r="AM334" s="12">
        <f t="shared" si="77"/>
        <v>0</v>
      </c>
      <c r="AN334" s="12">
        <v>1E-4</v>
      </c>
      <c r="AO334" s="12">
        <v>1.0399999999999999E-3</v>
      </c>
      <c r="AR334">
        <v>0.2</v>
      </c>
      <c r="AS334">
        <v>3.5900000000000001E-2</v>
      </c>
      <c r="AW334">
        <v>1.1000000000000001</v>
      </c>
      <c r="AX334">
        <v>5.5199999999999999E-2</v>
      </c>
    </row>
    <row r="335" spans="2:50" x14ac:dyDescent="0.25">
      <c r="B335">
        <v>0.1</v>
      </c>
      <c r="C335">
        <f t="shared" si="65"/>
        <v>0</v>
      </c>
      <c r="D335">
        <v>4.1000000000000002E-2</v>
      </c>
      <c r="E335" s="12">
        <f t="shared" si="66"/>
        <v>-3.2599999999999997E-2</v>
      </c>
      <c r="F335" s="12">
        <f t="shared" si="67"/>
        <v>0</v>
      </c>
      <c r="G335" s="12">
        <v>1E-4</v>
      </c>
      <c r="H335" s="12">
        <v>1.0399999999999999E-3</v>
      </c>
      <c r="J335">
        <v>0.2</v>
      </c>
      <c r="K335">
        <f t="shared" si="68"/>
        <v>0.1</v>
      </c>
      <c r="L335">
        <v>3.7900000000000003E-2</v>
      </c>
      <c r="M335" s="12">
        <f t="shared" si="69"/>
        <v>-3.5400000000000001E-2</v>
      </c>
      <c r="N335" s="12">
        <f t="shared" si="70"/>
        <v>1.0438413361169103E-3</v>
      </c>
      <c r="O335" s="12">
        <v>1E-4</v>
      </c>
      <c r="P335" s="12">
        <v>1.0399999999999999E-3</v>
      </c>
      <c r="R335" s="6">
        <v>0.2</v>
      </c>
      <c r="S335" s="7">
        <v>1.84E-2</v>
      </c>
      <c r="T335" s="12">
        <f t="shared" si="71"/>
        <v>-3.4849999999999999E-2</v>
      </c>
      <c r="U335" s="11"/>
      <c r="W335" s="6">
        <v>0.1</v>
      </c>
      <c r="X335" s="7">
        <v>2.5999999999999999E-2</v>
      </c>
      <c r="Z335" s="6">
        <v>0.4</v>
      </c>
      <c r="AA335" s="14">
        <f t="shared" si="72"/>
        <v>0.30000000000000004</v>
      </c>
      <c r="AB335" s="7">
        <v>4.8300000000000003E-2</v>
      </c>
      <c r="AC335" s="12">
        <f t="shared" si="73"/>
        <v>-2.4799999999999996E-2</v>
      </c>
      <c r="AD335" s="12">
        <f t="shared" si="74"/>
        <v>3.1315240083507312E-3</v>
      </c>
      <c r="AE335" s="12">
        <v>1E-4</v>
      </c>
      <c r="AF335" s="12">
        <v>1.0399999999999999E-3</v>
      </c>
      <c r="AG335" s="12"/>
      <c r="AI335">
        <v>0.1</v>
      </c>
      <c r="AJ335" s="14">
        <f t="shared" si="75"/>
        <v>0</v>
      </c>
      <c r="AK335">
        <v>4.7500000000000001E-2</v>
      </c>
      <c r="AL335" s="12">
        <f t="shared" si="76"/>
        <v>-2.6899999999999993E-2</v>
      </c>
      <c r="AM335" s="12">
        <f t="shared" si="77"/>
        <v>0</v>
      </c>
      <c r="AN335" s="12">
        <v>1E-4</v>
      </c>
      <c r="AO335" s="12">
        <v>1.0399999999999999E-3</v>
      </c>
      <c r="AR335">
        <v>0.2</v>
      </c>
      <c r="AS335">
        <v>3.5900000000000001E-2</v>
      </c>
      <c r="AW335">
        <v>0.9</v>
      </c>
      <c r="AX335">
        <v>5.5399999999999998E-2</v>
      </c>
    </row>
    <row r="336" spans="2:50" x14ac:dyDescent="0.25">
      <c r="B336">
        <v>0.1</v>
      </c>
      <c r="C336">
        <f t="shared" si="65"/>
        <v>0</v>
      </c>
      <c r="D336">
        <v>4.1300000000000003E-2</v>
      </c>
      <c r="E336" s="12">
        <f t="shared" si="66"/>
        <v>-3.2299999999999995E-2</v>
      </c>
      <c r="F336" s="12">
        <f t="shared" si="67"/>
        <v>0</v>
      </c>
      <c r="G336" s="12">
        <v>1E-4</v>
      </c>
      <c r="H336" s="12">
        <v>1.0399999999999999E-3</v>
      </c>
      <c r="J336">
        <v>0.2</v>
      </c>
      <c r="K336">
        <f t="shared" si="68"/>
        <v>0.1</v>
      </c>
      <c r="L336">
        <v>3.7900000000000003E-2</v>
      </c>
      <c r="M336" s="12">
        <f t="shared" si="69"/>
        <v>-3.5400000000000001E-2</v>
      </c>
      <c r="N336" s="12">
        <f t="shared" si="70"/>
        <v>1.0438413361169103E-3</v>
      </c>
      <c r="O336" s="12">
        <v>1E-4</v>
      </c>
      <c r="P336" s="12">
        <v>1.0399999999999999E-3</v>
      </c>
      <c r="R336" s="6">
        <v>0.2</v>
      </c>
      <c r="S336" s="7">
        <v>1.84E-2</v>
      </c>
      <c r="T336" s="12">
        <f t="shared" si="71"/>
        <v>-3.4849999999999999E-2</v>
      </c>
      <c r="U336" s="11"/>
      <c r="W336" s="6">
        <v>0.1</v>
      </c>
      <c r="X336" s="7">
        <v>2.5999999999999999E-2</v>
      </c>
      <c r="Z336" s="6">
        <v>0.5</v>
      </c>
      <c r="AA336" s="14">
        <f t="shared" si="72"/>
        <v>0.4</v>
      </c>
      <c r="AB336" s="7">
        <v>4.8500000000000001E-2</v>
      </c>
      <c r="AC336" s="12">
        <f t="shared" si="73"/>
        <v>-2.4599999999999997E-2</v>
      </c>
      <c r="AD336" s="12">
        <f t="shared" si="74"/>
        <v>4.1753653444676414E-3</v>
      </c>
      <c r="AE336" s="12">
        <v>1E-4</v>
      </c>
      <c r="AF336" s="12">
        <v>1.0399999999999999E-3</v>
      </c>
      <c r="AG336" s="12"/>
      <c r="AI336">
        <v>0.1</v>
      </c>
      <c r="AJ336" s="14">
        <f t="shared" si="75"/>
        <v>0</v>
      </c>
      <c r="AK336">
        <v>4.7600000000000003E-2</v>
      </c>
      <c r="AL336" s="12">
        <f t="shared" si="76"/>
        <v>-2.679999999999999E-2</v>
      </c>
      <c r="AM336" s="12">
        <f t="shared" si="77"/>
        <v>0</v>
      </c>
      <c r="AN336" s="12">
        <v>1E-4</v>
      </c>
      <c r="AO336" s="12">
        <v>1.0399999999999999E-3</v>
      </c>
      <c r="AR336">
        <v>0.2</v>
      </c>
      <c r="AS336">
        <v>3.5900000000000001E-2</v>
      </c>
      <c r="AW336">
        <v>1</v>
      </c>
      <c r="AX336">
        <v>5.5599999999999997E-2</v>
      </c>
    </row>
    <row r="337" spans="2:50" x14ac:dyDescent="0.25">
      <c r="B337">
        <v>0.1</v>
      </c>
      <c r="C337">
        <f t="shared" si="65"/>
        <v>0</v>
      </c>
      <c r="D337">
        <v>4.1799999999999997E-2</v>
      </c>
      <c r="E337" s="12">
        <f t="shared" si="66"/>
        <v>-3.1800000000000002E-2</v>
      </c>
      <c r="F337" s="12">
        <f t="shared" si="67"/>
        <v>0</v>
      </c>
      <c r="G337" s="12">
        <v>1E-4</v>
      </c>
      <c r="H337" s="12">
        <v>1.0399999999999999E-3</v>
      </c>
      <c r="J337">
        <v>0.2</v>
      </c>
      <c r="K337">
        <f t="shared" si="68"/>
        <v>0.1</v>
      </c>
      <c r="L337">
        <v>3.7900000000000003E-2</v>
      </c>
      <c r="M337" s="12">
        <f t="shared" si="69"/>
        <v>-3.5400000000000001E-2</v>
      </c>
      <c r="N337" s="12">
        <f t="shared" si="70"/>
        <v>1.0438413361169103E-3</v>
      </c>
      <c r="O337" s="12">
        <v>1E-4</v>
      </c>
      <c r="P337" s="12">
        <v>1.0399999999999999E-3</v>
      </c>
      <c r="R337" s="6">
        <v>0.2</v>
      </c>
      <c r="S337" s="7">
        <v>1.8499999999999999E-2</v>
      </c>
      <c r="T337" s="12">
        <f t="shared" si="71"/>
        <v>-3.4750000000000003E-2</v>
      </c>
      <c r="U337" s="11"/>
      <c r="W337" s="6">
        <v>0.1</v>
      </c>
      <c r="X337" s="7">
        <v>2.5999999999999999E-2</v>
      </c>
      <c r="Z337" s="6">
        <v>0.6</v>
      </c>
      <c r="AA337" s="14">
        <f t="shared" si="72"/>
        <v>0.5</v>
      </c>
      <c r="AB337" s="7">
        <v>4.87E-2</v>
      </c>
      <c r="AC337" s="12">
        <f t="shared" si="73"/>
        <v>-2.4399999999999998E-2</v>
      </c>
      <c r="AD337" s="12">
        <f t="shared" si="74"/>
        <v>5.2192066805845511E-3</v>
      </c>
      <c r="AE337" s="12">
        <v>1E-4</v>
      </c>
      <c r="AF337" s="12">
        <v>1.0399999999999999E-3</v>
      </c>
      <c r="AG337" s="12"/>
      <c r="AI337">
        <v>0.2</v>
      </c>
      <c r="AJ337" s="14">
        <f t="shared" si="75"/>
        <v>0.1</v>
      </c>
      <c r="AK337">
        <v>4.7699999999999999E-2</v>
      </c>
      <c r="AL337" s="12">
        <f t="shared" si="76"/>
        <v>-2.6699999999999995E-2</v>
      </c>
      <c r="AM337" s="12">
        <f t="shared" si="77"/>
        <v>1.0438413361169103E-3</v>
      </c>
      <c r="AN337" s="12">
        <v>1E-4</v>
      </c>
      <c r="AO337" s="12">
        <v>1.0399999999999999E-3</v>
      </c>
      <c r="AR337">
        <v>0.2</v>
      </c>
      <c r="AS337">
        <v>3.5900000000000001E-2</v>
      </c>
      <c r="AW337">
        <v>0.9</v>
      </c>
      <c r="AX337">
        <v>5.5599999999999997E-2</v>
      </c>
    </row>
    <row r="338" spans="2:50" x14ac:dyDescent="0.25">
      <c r="B338">
        <v>0.2</v>
      </c>
      <c r="C338">
        <f t="shared" si="65"/>
        <v>0.1</v>
      </c>
      <c r="D338">
        <v>4.2000000000000003E-2</v>
      </c>
      <c r="E338" s="12">
        <f t="shared" si="66"/>
        <v>-3.1599999999999996E-2</v>
      </c>
      <c r="F338" s="12">
        <f t="shared" si="67"/>
        <v>1.0438413361169103E-3</v>
      </c>
      <c r="G338" s="12">
        <v>1E-4</v>
      </c>
      <c r="H338" s="12">
        <v>1.0399999999999999E-3</v>
      </c>
      <c r="J338">
        <v>0.2</v>
      </c>
      <c r="K338">
        <f t="shared" si="68"/>
        <v>0.1</v>
      </c>
      <c r="L338">
        <v>3.8100000000000002E-2</v>
      </c>
      <c r="M338" s="12">
        <f t="shared" si="69"/>
        <v>-3.5200000000000002E-2</v>
      </c>
      <c r="N338" s="12">
        <f t="shared" si="70"/>
        <v>1.0438413361169103E-3</v>
      </c>
      <c r="O338" s="12">
        <v>1E-4</v>
      </c>
      <c r="P338" s="12">
        <v>1.0399999999999999E-3</v>
      </c>
      <c r="R338" s="6">
        <v>0.2</v>
      </c>
      <c r="S338" s="7">
        <v>1.8499999999999999E-2</v>
      </c>
      <c r="T338" s="12">
        <f t="shared" si="71"/>
        <v>-3.4750000000000003E-2</v>
      </c>
      <c r="U338" s="11"/>
      <c r="W338" s="6">
        <v>0.1</v>
      </c>
      <c r="X338" s="7">
        <v>2.5999999999999999E-2</v>
      </c>
      <c r="Z338" s="6">
        <v>0.8</v>
      </c>
      <c r="AA338" s="14">
        <f t="shared" si="72"/>
        <v>0.70000000000000007</v>
      </c>
      <c r="AB338" s="7">
        <v>4.8899999999999999E-2</v>
      </c>
      <c r="AC338" s="12">
        <f t="shared" si="73"/>
        <v>-2.4199999999999999E-2</v>
      </c>
      <c r="AD338" s="12">
        <f t="shared" si="74"/>
        <v>7.3068893528183722E-3</v>
      </c>
      <c r="AE338" s="12">
        <v>1E-4</v>
      </c>
      <c r="AF338" s="12">
        <v>1.0399999999999999E-3</v>
      </c>
      <c r="AG338" s="12"/>
      <c r="AI338">
        <v>0.2</v>
      </c>
      <c r="AJ338" s="14">
        <f t="shared" si="75"/>
        <v>0.1</v>
      </c>
      <c r="AK338">
        <v>4.7800000000000002E-2</v>
      </c>
      <c r="AL338" s="12">
        <f t="shared" si="76"/>
        <v>-2.6599999999999992E-2</v>
      </c>
      <c r="AM338" s="12">
        <f t="shared" si="77"/>
        <v>1.0438413361169103E-3</v>
      </c>
      <c r="AN338" s="12">
        <v>1E-4</v>
      </c>
      <c r="AO338" s="12">
        <v>1.0399999999999999E-3</v>
      </c>
      <c r="AR338">
        <v>0.2</v>
      </c>
      <c r="AS338">
        <v>3.5900000000000001E-2</v>
      </c>
      <c r="AW338">
        <v>0.9</v>
      </c>
      <c r="AX338">
        <v>5.57E-2</v>
      </c>
    </row>
    <row r="339" spans="2:50" x14ac:dyDescent="0.25">
      <c r="B339">
        <v>0.2</v>
      </c>
      <c r="C339">
        <f t="shared" si="65"/>
        <v>0.1</v>
      </c>
      <c r="D339">
        <v>4.2099999999999999E-2</v>
      </c>
      <c r="E339" s="12">
        <f t="shared" si="66"/>
        <v>-3.15E-2</v>
      </c>
      <c r="F339" s="12">
        <f t="shared" si="67"/>
        <v>1.0438413361169103E-3</v>
      </c>
      <c r="G339" s="12">
        <v>1E-4</v>
      </c>
      <c r="H339" s="12">
        <v>1.0399999999999999E-3</v>
      </c>
      <c r="J339">
        <v>0.1</v>
      </c>
      <c r="K339">
        <f t="shared" si="68"/>
        <v>0</v>
      </c>
      <c r="L339">
        <v>3.8399999999999997E-2</v>
      </c>
      <c r="M339" s="12">
        <f t="shared" si="69"/>
        <v>-3.4900000000000007E-2</v>
      </c>
      <c r="N339" s="12">
        <f t="shared" si="70"/>
        <v>0</v>
      </c>
      <c r="O339" s="12">
        <v>1E-4</v>
      </c>
      <c r="P339" s="12">
        <v>1.0399999999999999E-3</v>
      </c>
      <c r="R339" s="6">
        <v>0.2</v>
      </c>
      <c r="S339" s="7">
        <v>1.8499999999999999E-2</v>
      </c>
      <c r="T339" s="12">
        <f t="shared" si="71"/>
        <v>-3.4750000000000003E-2</v>
      </c>
      <c r="U339" s="11"/>
      <c r="W339" s="6">
        <v>0.1</v>
      </c>
      <c r="X339" s="7">
        <v>2.5999999999999999E-2</v>
      </c>
      <c r="Z339" s="6">
        <v>0.9</v>
      </c>
      <c r="AA339" s="14">
        <f t="shared" si="72"/>
        <v>0.8</v>
      </c>
      <c r="AB339" s="7">
        <v>4.9099999999999998E-2</v>
      </c>
      <c r="AC339" s="12">
        <f t="shared" si="73"/>
        <v>-2.4E-2</v>
      </c>
      <c r="AD339" s="12">
        <f t="shared" si="74"/>
        <v>8.3507306889352827E-3</v>
      </c>
      <c r="AE339" s="12">
        <v>1E-4</v>
      </c>
      <c r="AF339" s="12">
        <v>1.0399999999999999E-3</v>
      </c>
      <c r="AG339" s="12"/>
      <c r="AI339">
        <v>0.2</v>
      </c>
      <c r="AJ339" s="14">
        <f t="shared" si="75"/>
        <v>0.1</v>
      </c>
      <c r="AK339">
        <v>4.7899999999999998E-2</v>
      </c>
      <c r="AL339" s="12">
        <f t="shared" si="76"/>
        <v>-2.6499999999999996E-2</v>
      </c>
      <c r="AM339" s="12">
        <f t="shared" si="77"/>
        <v>1.0438413361169103E-3</v>
      </c>
      <c r="AN339" s="12">
        <v>1E-4</v>
      </c>
      <c r="AO339" s="12">
        <v>1.0399999999999999E-3</v>
      </c>
      <c r="AR339">
        <v>0.2</v>
      </c>
      <c r="AS339">
        <v>3.5900000000000001E-2</v>
      </c>
      <c r="AW339">
        <v>0.7</v>
      </c>
      <c r="AX339">
        <v>5.5899999999999998E-2</v>
      </c>
    </row>
    <row r="340" spans="2:50" x14ac:dyDescent="0.25">
      <c r="B340">
        <v>0.2</v>
      </c>
      <c r="C340">
        <f t="shared" si="65"/>
        <v>0.1</v>
      </c>
      <c r="D340">
        <v>4.2099999999999999E-2</v>
      </c>
      <c r="E340" s="12">
        <f t="shared" si="66"/>
        <v>-3.15E-2</v>
      </c>
      <c r="F340" s="12">
        <f t="shared" si="67"/>
        <v>1.0438413361169103E-3</v>
      </c>
      <c r="G340" s="12">
        <v>1E-4</v>
      </c>
      <c r="H340" s="12">
        <v>1.0399999999999999E-3</v>
      </c>
      <c r="J340">
        <v>0.1</v>
      </c>
      <c r="K340">
        <f t="shared" si="68"/>
        <v>0</v>
      </c>
      <c r="L340">
        <v>3.8600000000000002E-2</v>
      </c>
      <c r="M340" s="12">
        <f t="shared" si="69"/>
        <v>-3.4700000000000002E-2</v>
      </c>
      <c r="N340" s="12">
        <f t="shared" si="70"/>
        <v>0</v>
      </c>
      <c r="O340" s="12">
        <v>1E-4</v>
      </c>
      <c r="P340" s="12">
        <v>1.0399999999999999E-3</v>
      </c>
      <c r="R340" s="6">
        <v>0.2</v>
      </c>
      <c r="S340" s="7">
        <v>1.8499999999999999E-2</v>
      </c>
      <c r="T340" s="12">
        <f t="shared" si="71"/>
        <v>-3.4750000000000003E-2</v>
      </c>
      <c r="U340" s="11"/>
      <c r="W340" s="6">
        <v>0.1</v>
      </c>
      <c r="X340" s="7">
        <v>2.6200000000000001E-2</v>
      </c>
      <c r="Z340" s="6">
        <v>0.8</v>
      </c>
      <c r="AA340" s="14">
        <f t="shared" si="72"/>
        <v>0.70000000000000007</v>
      </c>
      <c r="AB340" s="7">
        <v>4.9399999999999999E-2</v>
      </c>
      <c r="AC340" s="12">
        <f t="shared" si="73"/>
        <v>-2.3699999999999999E-2</v>
      </c>
      <c r="AD340" s="12">
        <f t="shared" si="74"/>
        <v>7.3068893528183722E-3</v>
      </c>
      <c r="AE340" s="12">
        <v>1E-4</v>
      </c>
      <c r="AF340" s="12">
        <v>1.0399999999999999E-3</v>
      </c>
      <c r="AG340" s="12"/>
      <c r="AI340">
        <v>0.2</v>
      </c>
      <c r="AJ340" s="14">
        <f t="shared" si="75"/>
        <v>0.1</v>
      </c>
      <c r="AK340">
        <v>4.82E-2</v>
      </c>
      <c r="AL340" s="12">
        <f t="shared" si="76"/>
        <v>-2.6199999999999994E-2</v>
      </c>
      <c r="AM340" s="12">
        <f t="shared" si="77"/>
        <v>1.0438413361169103E-3</v>
      </c>
      <c r="AN340" s="12">
        <v>1E-4</v>
      </c>
      <c r="AO340" s="12">
        <v>1.0399999999999999E-3</v>
      </c>
      <c r="AR340">
        <v>0.2</v>
      </c>
      <c r="AS340">
        <v>3.5900000000000001E-2</v>
      </c>
      <c r="AW340">
        <v>0.5</v>
      </c>
      <c r="AX340">
        <v>5.62E-2</v>
      </c>
    </row>
    <row r="341" spans="2:50" x14ac:dyDescent="0.25">
      <c r="B341">
        <v>0.2</v>
      </c>
      <c r="C341">
        <f t="shared" si="65"/>
        <v>0.1</v>
      </c>
      <c r="D341">
        <v>4.2099999999999999E-2</v>
      </c>
      <c r="E341" s="12">
        <f t="shared" si="66"/>
        <v>-3.15E-2</v>
      </c>
      <c r="F341" s="12">
        <f t="shared" si="67"/>
        <v>1.0438413361169103E-3</v>
      </c>
      <c r="G341" s="12">
        <v>1E-4</v>
      </c>
      <c r="H341" s="12">
        <v>1.0399999999999999E-3</v>
      </c>
      <c r="J341">
        <v>0.1</v>
      </c>
      <c r="K341">
        <f t="shared" si="68"/>
        <v>0</v>
      </c>
      <c r="L341">
        <v>3.8800000000000001E-2</v>
      </c>
      <c r="M341" s="12">
        <f t="shared" si="69"/>
        <v>-3.4500000000000003E-2</v>
      </c>
      <c r="N341" s="12">
        <f t="shared" si="70"/>
        <v>0</v>
      </c>
      <c r="O341" s="12">
        <v>1E-4</v>
      </c>
      <c r="P341" s="12">
        <v>1.0399999999999999E-3</v>
      </c>
      <c r="R341" s="6">
        <v>0.2</v>
      </c>
      <c r="S341" s="7">
        <v>1.8599999999999998E-2</v>
      </c>
      <c r="T341" s="12">
        <f t="shared" si="71"/>
        <v>-3.465E-2</v>
      </c>
      <c r="U341" s="11"/>
      <c r="W341" s="6">
        <v>0.1</v>
      </c>
      <c r="X341" s="7">
        <v>2.6499999999999999E-2</v>
      </c>
      <c r="Z341" s="6">
        <v>0.7</v>
      </c>
      <c r="AA341" s="14">
        <f t="shared" si="72"/>
        <v>0.6</v>
      </c>
      <c r="AB341" s="7">
        <v>4.9500000000000002E-2</v>
      </c>
      <c r="AC341" s="12">
        <f t="shared" si="73"/>
        <v>-2.3599999999999996E-2</v>
      </c>
      <c r="AD341" s="12">
        <f t="shared" si="74"/>
        <v>6.2630480167014616E-3</v>
      </c>
      <c r="AE341" s="12">
        <v>1E-4</v>
      </c>
      <c r="AF341" s="12">
        <v>1.0399999999999999E-3</v>
      </c>
      <c r="AG341" s="12"/>
      <c r="AI341">
        <v>0.2</v>
      </c>
      <c r="AJ341" s="14">
        <f t="shared" si="75"/>
        <v>0.1</v>
      </c>
      <c r="AK341">
        <v>4.82E-2</v>
      </c>
      <c r="AL341" s="12">
        <f t="shared" si="76"/>
        <v>-2.6199999999999994E-2</v>
      </c>
      <c r="AM341" s="12">
        <f t="shared" si="77"/>
        <v>1.0438413361169103E-3</v>
      </c>
      <c r="AN341" s="12">
        <v>1E-4</v>
      </c>
      <c r="AO341" s="12">
        <v>1.0399999999999999E-3</v>
      </c>
      <c r="AR341">
        <v>0.2</v>
      </c>
      <c r="AS341">
        <v>3.5900000000000001E-2</v>
      </c>
      <c r="AW341">
        <v>0.3</v>
      </c>
      <c r="AX341">
        <v>5.6399999999999999E-2</v>
      </c>
    </row>
    <row r="342" spans="2:50" x14ac:dyDescent="0.25">
      <c r="B342">
        <v>0.2</v>
      </c>
      <c r="C342">
        <f t="shared" si="65"/>
        <v>0.1</v>
      </c>
      <c r="D342">
        <v>4.2200000000000001E-2</v>
      </c>
      <c r="E342" s="12">
        <f t="shared" si="66"/>
        <v>-3.1399999999999997E-2</v>
      </c>
      <c r="F342" s="12">
        <f t="shared" si="67"/>
        <v>1.0438413361169103E-3</v>
      </c>
      <c r="G342" s="12">
        <v>1E-4</v>
      </c>
      <c r="H342" s="12">
        <v>1.0399999999999999E-3</v>
      </c>
      <c r="J342">
        <v>0.1</v>
      </c>
      <c r="K342">
        <f t="shared" si="68"/>
        <v>0</v>
      </c>
      <c r="L342">
        <v>3.8899999999999997E-2</v>
      </c>
      <c r="M342" s="12">
        <f t="shared" si="69"/>
        <v>-3.4400000000000007E-2</v>
      </c>
      <c r="N342" s="12">
        <f t="shared" si="70"/>
        <v>0</v>
      </c>
      <c r="O342" s="12">
        <v>1E-4</v>
      </c>
      <c r="P342" s="12">
        <v>1.0399999999999999E-3</v>
      </c>
      <c r="R342" s="6">
        <v>0.1</v>
      </c>
      <c r="S342" s="7">
        <v>1.8800000000000001E-2</v>
      </c>
      <c r="T342" s="12">
        <f t="shared" si="71"/>
        <v>-3.4449999999999995E-2</v>
      </c>
      <c r="U342" s="11"/>
      <c r="W342" s="6">
        <v>0.1</v>
      </c>
      <c r="X342" s="7">
        <v>2.7E-2</v>
      </c>
      <c r="Z342" s="6">
        <v>0.7</v>
      </c>
      <c r="AA342" s="14">
        <f t="shared" si="72"/>
        <v>0.6</v>
      </c>
      <c r="AB342" s="7">
        <v>4.9700000000000001E-2</v>
      </c>
      <c r="AC342" s="12">
        <f t="shared" si="73"/>
        <v>-2.3399999999999997E-2</v>
      </c>
      <c r="AD342" s="12">
        <f t="shared" si="74"/>
        <v>6.2630480167014616E-3</v>
      </c>
      <c r="AE342" s="12">
        <v>1E-4</v>
      </c>
      <c r="AF342" s="12">
        <v>1.0399999999999999E-3</v>
      </c>
      <c r="AG342" s="12"/>
      <c r="AI342">
        <v>0.2</v>
      </c>
      <c r="AJ342" s="14">
        <f t="shared" si="75"/>
        <v>0.1</v>
      </c>
      <c r="AK342">
        <v>4.8300000000000003E-2</v>
      </c>
      <c r="AL342" s="12">
        <f t="shared" si="76"/>
        <v>-2.6099999999999991E-2</v>
      </c>
      <c r="AM342" s="12">
        <f t="shared" si="77"/>
        <v>1.0438413361169103E-3</v>
      </c>
      <c r="AN342" s="12">
        <v>1E-4</v>
      </c>
      <c r="AO342" s="12">
        <v>1.0399999999999999E-3</v>
      </c>
      <c r="AR342">
        <v>0.2</v>
      </c>
      <c r="AS342">
        <v>3.5900000000000001E-2</v>
      </c>
      <c r="AW342">
        <v>0.3</v>
      </c>
      <c r="AX342">
        <v>5.6399999999999999E-2</v>
      </c>
    </row>
    <row r="343" spans="2:50" x14ac:dyDescent="0.25">
      <c r="B343">
        <v>0.2</v>
      </c>
      <c r="C343">
        <f t="shared" si="65"/>
        <v>0.1</v>
      </c>
      <c r="D343">
        <v>4.2200000000000001E-2</v>
      </c>
      <c r="E343" s="12">
        <f t="shared" si="66"/>
        <v>-3.1399999999999997E-2</v>
      </c>
      <c r="F343" s="12">
        <f t="shared" si="67"/>
        <v>1.0438413361169103E-3</v>
      </c>
      <c r="G343" s="12">
        <v>1E-4</v>
      </c>
      <c r="H343" s="12">
        <v>1.0399999999999999E-3</v>
      </c>
      <c r="J343">
        <v>0.1</v>
      </c>
      <c r="K343">
        <f t="shared" si="68"/>
        <v>0</v>
      </c>
      <c r="L343">
        <v>3.9E-2</v>
      </c>
      <c r="M343" s="12">
        <f t="shared" si="69"/>
        <v>-3.4300000000000004E-2</v>
      </c>
      <c r="N343" s="12">
        <f t="shared" si="70"/>
        <v>0</v>
      </c>
      <c r="O343" s="12">
        <v>1E-4</v>
      </c>
      <c r="P343" s="12">
        <v>1.0399999999999999E-3</v>
      </c>
      <c r="R343" s="6">
        <v>0.1</v>
      </c>
      <c r="S343" s="7">
        <v>1.9E-2</v>
      </c>
      <c r="T343" s="12">
        <f t="shared" si="71"/>
        <v>-3.4250000000000003E-2</v>
      </c>
      <c r="U343" s="11"/>
      <c r="W343" s="6">
        <v>0.2</v>
      </c>
      <c r="X343" s="7">
        <v>2.7199999999999998E-2</v>
      </c>
      <c r="Z343" s="6">
        <v>0.9</v>
      </c>
      <c r="AA343" s="14">
        <f t="shared" si="72"/>
        <v>0.8</v>
      </c>
      <c r="AB343" s="7">
        <v>4.99E-2</v>
      </c>
      <c r="AC343" s="12">
        <f t="shared" si="73"/>
        <v>-2.3199999999999998E-2</v>
      </c>
      <c r="AD343" s="12">
        <f t="shared" si="74"/>
        <v>8.3507306889352827E-3</v>
      </c>
      <c r="AE343" s="12">
        <v>1E-4</v>
      </c>
      <c r="AF343" s="12">
        <v>1.0399999999999999E-3</v>
      </c>
      <c r="AG343" s="12"/>
      <c r="AI343">
        <v>0.3</v>
      </c>
      <c r="AJ343" s="14">
        <f t="shared" si="75"/>
        <v>0.19999999999999998</v>
      </c>
      <c r="AK343">
        <v>4.8599999999999997E-2</v>
      </c>
      <c r="AL343" s="12">
        <f t="shared" si="76"/>
        <v>-2.5799999999999997E-2</v>
      </c>
      <c r="AM343" s="12">
        <f t="shared" si="77"/>
        <v>2.0876826722338203E-3</v>
      </c>
      <c r="AN343" s="12">
        <v>1E-4</v>
      </c>
      <c r="AO343" s="12">
        <v>1.0399999999999999E-3</v>
      </c>
      <c r="AR343">
        <v>0.2</v>
      </c>
      <c r="AS343">
        <v>3.5900000000000001E-2</v>
      </c>
      <c r="AW343">
        <v>0.3</v>
      </c>
      <c r="AX343">
        <v>5.6399999999999999E-2</v>
      </c>
    </row>
    <row r="344" spans="2:50" x14ac:dyDescent="0.25">
      <c r="B344">
        <v>0.2</v>
      </c>
      <c r="C344">
        <f t="shared" si="65"/>
        <v>0.1</v>
      </c>
      <c r="D344">
        <v>4.24E-2</v>
      </c>
      <c r="E344" s="12">
        <f t="shared" si="66"/>
        <v>-3.1199999999999999E-2</v>
      </c>
      <c r="F344" s="12">
        <f t="shared" si="67"/>
        <v>1.0438413361169103E-3</v>
      </c>
      <c r="G344" s="12">
        <v>1E-4</v>
      </c>
      <c r="H344" s="12">
        <v>1.0399999999999999E-3</v>
      </c>
      <c r="J344">
        <v>0.1</v>
      </c>
      <c r="K344">
        <f t="shared" si="68"/>
        <v>0</v>
      </c>
      <c r="L344">
        <v>3.9E-2</v>
      </c>
      <c r="M344" s="12">
        <f t="shared" si="69"/>
        <v>-3.4300000000000004E-2</v>
      </c>
      <c r="N344" s="12">
        <f t="shared" si="70"/>
        <v>0</v>
      </c>
      <c r="O344" s="12">
        <v>1E-4</v>
      </c>
      <c r="P344" s="12">
        <v>1.0399999999999999E-3</v>
      </c>
      <c r="R344" s="6">
        <v>0.1</v>
      </c>
      <c r="S344" s="7">
        <v>1.9099999999999999E-2</v>
      </c>
      <c r="T344" s="12">
        <f t="shared" si="71"/>
        <v>-3.415E-2</v>
      </c>
      <c r="U344" s="11"/>
      <c r="W344" s="6">
        <v>0.2</v>
      </c>
      <c r="X344" s="7">
        <v>2.7300000000000001E-2</v>
      </c>
      <c r="Z344" s="6">
        <v>1.1000000000000001</v>
      </c>
      <c r="AA344" s="14">
        <f t="shared" si="72"/>
        <v>1</v>
      </c>
      <c r="AB344" s="7">
        <v>5.0099999999999999E-2</v>
      </c>
      <c r="AC344" s="12">
        <f t="shared" si="73"/>
        <v>-2.3E-2</v>
      </c>
      <c r="AD344" s="12">
        <f t="shared" si="74"/>
        <v>1.0438413361169102E-2</v>
      </c>
      <c r="AE344" s="12">
        <v>1E-4</v>
      </c>
      <c r="AF344" s="12">
        <v>1.0399999999999999E-3</v>
      </c>
      <c r="AG344" s="12"/>
      <c r="AI344">
        <v>0.4</v>
      </c>
      <c r="AJ344" s="14">
        <f t="shared" si="75"/>
        <v>0.30000000000000004</v>
      </c>
      <c r="AK344">
        <v>4.9099999999999998E-2</v>
      </c>
      <c r="AL344" s="12">
        <f t="shared" si="76"/>
        <v>-2.5299999999999996E-2</v>
      </c>
      <c r="AM344" s="12">
        <f t="shared" si="77"/>
        <v>3.1315240083507312E-3</v>
      </c>
      <c r="AN344" s="12">
        <v>1E-4</v>
      </c>
      <c r="AO344" s="12">
        <v>1.0399999999999999E-3</v>
      </c>
      <c r="AR344">
        <v>0.2</v>
      </c>
      <c r="AS344">
        <v>3.61E-2</v>
      </c>
      <c r="AW344">
        <v>0.3</v>
      </c>
      <c r="AX344">
        <v>5.6399999999999999E-2</v>
      </c>
    </row>
    <row r="345" spans="2:50" x14ac:dyDescent="0.25">
      <c r="B345">
        <v>0.2</v>
      </c>
      <c r="C345">
        <f t="shared" si="65"/>
        <v>0.1</v>
      </c>
      <c r="D345">
        <v>4.2799999999999998E-2</v>
      </c>
      <c r="E345" s="12">
        <f t="shared" si="66"/>
        <v>-3.0800000000000001E-2</v>
      </c>
      <c r="F345" s="12">
        <f t="shared" si="67"/>
        <v>1.0438413361169103E-3</v>
      </c>
      <c r="G345" s="12">
        <v>1E-4</v>
      </c>
      <c r="H345" s="12">
        <v>1.0399999999999999E-3</v>
      </c>
      <c r="J345">
        <v>0.1</v>
      </c>
      <c r="K345">
        <f t="shared" si="68"/>
        <v>0</v>
      </c>
      <c r="L345">
        <v>3.9E-2</v>
      </c>
      <c r="M345" s="12">
        <f t="shared" si="69"/>
        <v>-3.4300000000000004E-2</v>
      </c>
      <c r="N345" s="12">
        <f t="shared" si="70"/>
        <v>0</v>
      </c>
      <c r="O345" s="12">
        <v>1E-4</v>
      </c>
      <c r="P345" s="12">
        <v>1.0399999999999999E-3</v>
      </c>
      <c r="R345" s="6">
        <v>0.1</v>
      </c>
      <c r="S345" s="7">
        <v>1.9199999999999998E-2</v>
      </c>
      <c r="T345" s="12">
        <f t="shared" si="71"/>
        <v>-3.4049999999999997E-2</v>
      </c>
      <c r="U345" s="11"/>
      <c r="W345" s="6">
        <v>0.2</v>
      </c>
      <c r="X345" s="7">
        <v>2.75E-2</v>
      </c>
      <c r="Z345" s="6">
        <v>1.3</v>
      </c>
      <c r="AA345" s="14">
        <f t="shared" si="72"/>
        <v>1.2</v>
      </c>
      <c r="AB345" s="7">
        <v>5.0200000000000002E-2</v>
      </c>
      <c r="AC345" s="12">
        <f t="shared" si="73"/>
        <v>-2.2899999999999997E-2</v>
      </c>
      <c r="AD345" s="12">
        <f t="shared" si="74"/>
        <v>1.2526096033402923E-2</v>
      </c>
      <c r="AE345" s="12">
        <v>1E-4</v>
      </c>
      <c r="AF345" s="12">
        <v>1.0399999999999999E-3</v>
      </c>
      <c r="AG345" s="12"/>
      <c r="AI345">
        <v>0.5</v>
      </c>
      <c r="AJ345" s="14">
        <f t="shared" si="75"/>
        <v>0.4</v>
      </c>
      <c r="AK345">
        <v>4.9500000000000002E-2</v>
      </c>
      <c r="AL345" s="12">
        <f t="shared" si="76"/>
        <v>-2.4899999999999992E-2</v>
      </c>
      <c r="AM345" s="12">
        <f t="shared" si="77"/>
        <v>4.1753653444676414E-3</v>
      </c>
      <c r="AN345" s="12">
        <v>1E-4</v>
      </c>
      <c r="AO345" s="12">
        <v>1.0399999999999999E-3</v>
      </c>
      <c r="AR345">
        <v>0.2</v>
      </c>
      <c r="AS345">
        <v>3.6299999999999999E-2</v>
      </c>
      <c r="AW345">
        <v>0.3</v>
      </c>
      <c r="AX345">
        <v>5.6300000000000003E-2</v>
      </c>
    </row>
    <row r="346" spans="2:50" x14ac:dyDescent="0.25">
      <c r="B346">
        <v>0.2</v>
      </c>
      <c r="C346">
        <f t="shared" si="65"/>
        <v>0.1</v>
      </c>
      <c r="D346">
        <v>4.2799999999999998E-2</v>
      </c>
      <c r="E346" s="12">
        <f t="shared" si="66"/>
        <v>-3.0800000000000001E-2</v>
      </c>
      <c r="F346" s="12">
        <f t="shared" si="67"/>
        <v>1.0438413361169103E-3</v>
      </c>
      <c r="G346" s="12">
        <v>1E-4</v>
      </c>
      <c r="H346" s="12">
        <v>1.0399999999999999E-3</v>
      </c>
      <c r="J346">
        <v>0.1</v>
      </c>
      <c r="K346">
        <f t="shared" si="68"/>
        <v>0</v>
      </c>
      <c r="L346">
        <v>3.9E-2</v>
      </c>
      <c r="M346" s="12">
        <f t="shared" si="69"/>
        <v>-3.4300000000000004E-2</v>
      </c>
      <c r="N346" s="12">
        <f t="shared" si="70"/>
        <v>0</v>
      </c>
      <c r="O346" s="12">
        <v>1E-4</v>
      </c>
      <c r="P346" s="12">
        <v>1.0399999999999999E-3</v>
      </c>
      <c r="R346" s="6">
        <v>0.1</v>
      </c>
      <c r="S346" s="7">
        <v>1.9199999999999998E-2</v>
      </c>
      <c r="T346" s="12">
        <f t="shared" si="71"/>
        <v>-3.4049999999999997E-2</v>
      </c>
      <c r="U346" s="11"/>
      <c r="W346" s="6">
        <v>0.2</v>
      </c>
      <c r="X346" s="7">
        <v>2.75E-2</v>
      </c>
      <c r="Z346" s="6">
        <v>1.4</v>
      </c>
      <c r="AA346" s="14">
        <f t="shared" si="72"/>
        <v>1.2999999999999998</v>
      </c>
      <c r="AB346" s="7">
        <v>5.0299999999999997E-2</v>
      </c>
      <c r="AC346" s="12">
        <f t="shared" si="73"/>
        <v>-2.2800000000000001E-2</v>
      </c>
      <c r="AD346" s="12">
        <f t="shared" si="74"/>
        <v>1.3569937369519832E-2</v>
      </c>
      <c r="AE346" s="12">
        <v>1E-4</v>
      </c>
      <c r="AF346" s="12">
        <v>1.0399999999999999E-3</v>
      </c>
      <c r="AG346" s="12"/>
      <c r="AI346">
        <v>0.6</v>
      </c>
      <c r="AJ346" s="14">
        <f t="shared" si="75"/>
        <v>0.5</v>
      </c>
      <c r="AK346">
        <v>4.9799999999999997E-2</v>
      </c>
      <c r="AL346" s="12">
        <f t="shared" si="76"/>
        <v>-2.4599999999999997E-2</v>
      </c>
      <c r="AM346" s="12">
        <f t="shared" si="77"/>
        <v>5.2192066805845511E-3</v>
      </c>
      <c r="AN346" s="12">
        <v>1E-4</v>
      </c>
      <c r="AO346" s="12">
        <v>1.0399999999999999E-3</v>
      </c>
      <c r="AR346">
        <v>0.3</v>
      </c>
      <c r="AS346">
        <v>3.6700000000000003E-2</v>
      </c>
      <c r="AW346">
        <v>0.3</v>
      </c>
      <c r="AX346">
        <v>5.6399999999999999E-2</v>
      </c>
    </row>
    <row r="347" spans="2:50" x14ac:dyDescent="0.25">
      <c r="B347">
        <v>0.2</v>
      </c>
      <c r="C347">
        <f t="shared" si="65"/>
        <v>0.1</v>
      </c>
      <c r="D347">
        <v>4.2900000000000001E-2</v>
      </c>
      <c r="E347" s="12">
        <f t="shared" si="66"/>
        <v>-3.0699999999999998E-2</v>
      </c>
      <c r="F347" s="12">
        <f t="shared" si="67"/>
        <v>1.0438413361169103E-3</v>
      </c>
      <c r="G347" s="12">
        <v>1E-4</v>
      </c>
      <c r="H347" s="12">
        <v>1.0399999999999999E-3</v>
      </c>
      <c r="J347">
        <v>0.1</v>
      </c>
      <c r="K347">
        <f t="shared" si="68"/>
        <v>0</v>
      </c>
      <c r="L347">
        <v>3.9E-2</v>
      </c>
      <c r="M347" s="12">
        <f t="shared" si="69"/>
        <v>-3.4300000000000004E-2</v>
      </c>
      <c r="N347" s="12">
        <f t="shared" si="70"/>
        <v>0</v>
      </c>
      <c r="O347" s="12">
        <v>1E-4</v>
      </c>
      <c r="P347" s="12">
        <v>1.0399999999999999E-3</v>
      </c>
      <c r="R347" s="6">
        <v>0.1</v>
      </c>
      <c r="S347" s="7">
        <v>1.9199999999999998E-2</v>
      </c>
      <c r="T347" s="12">
        <f t="shared" si="71"/>
        <v>-3.4049999999999997E-2</v>
      </c>
      <c r="U347" s="11"/>
      <c r="W347" s="6">
        <v>0.2</v>
      </c>
      <c r="X347" s="7">
        <v>2.75E-2</v>
      </c>
      <c r="Z347" s="6">
        <v>1.3</v>
      </c>
      <c r="AA347" s="14">
        <f t="shared" si="72"/>
        <v>1.2</v>
      </c>
      <c r="AB347" s="7">
        <v>5.0500000000000003E-2</v>
      </c>
      <c r="AC347" s="12">
        <f t="shared" si="73"/>
        <v>-2.2599999999999995E-2</v>
      </c>
      <c r="AD347" s="12">
        <f t="shared" si="74"/>
        <v>1.2526096033402923E-2</v>
      </c>
      <c r="AE347" s="12">
        <v>1E-4</v>
      </c>
      <c r="AF347" s="12">
        <v>1.0399999999999999E-3</v>
      </c>
      <c r="AG347" s="12"/>
      <c r="AI347">
        <v>0.8</v>
      </c>
      <c r="AJ347" s="14">
        <f t="shared" si="75"/>
        <v>0.70000000000000007</v>
      </c>
      <c r="AK347">
        <v>4.99E-2</v>
      </c>
      <c r="AL347" s="12">
        <f t="shared" si="76"/>
        <v>-2.4499999999999994E-2</v>
      </c>
      <c r="AM347" s="12">
        <f t="shared" si="77"/>
        <v>7.3068893528183722E-3</v>
      </c>
      <c r="AN347" s="12">
        <v>1E-4</v>
      </c>
      <c r="AO347" s="12">
        <v>1.0399999999999999E-3</v>
      </c>
      <c r="AR347">
        <v>0.4</v>
      </c>
      <c r="AS347">
        <v>3.6900000000000002E-2</v>
      </c>
      <c r="AW347">
        <v>0.3</v>
      </c>
      <c r="AX347">
        <v>5.6399999999999999E-2</v>
      </c>
    </row>
    <row r="348" spans="2:50" x14ac:dyDescent="0.25">
      <c r="B348">
        <v>0.2</v>
      </c>
      <c r="C348">
        <f t="shared" si="65"/>
        <v>0.1</v>
      </c>
      <c r="D348">
        <v>4.2900000000000001E-2</v>
      </c>
      <c r="E348" s="12">
        <f t="shared" si="66"/>
        <v>-3.0699999999999998E-2</v>
      </c>
      <c r="F348" s="12">
        <f t="shared" si="67"/>
        <v>1.0438413361169103E-3</v>
      </c>
      <c r="G348" s="12">
        <v>1E-4</v>
      </c>
      <c r="H348" s="12">
        <v>1.0399999999999999E-3</v>
      </c>
      <c r="J348">
        <v>0.1</v>
      </c>
      <c r="K348">
        <f t="shared" si="68"/>
        <v>0</v>
      </c>
      <c r="L348">
        <v>3.9E-2</v>
      </c>
      <c r="M348" s="12">
        <f t="shared" si="69"/>
        <v>-3.4300000000000004E-2</v>
      </c>
      <c r="N348" s="12">
        <f t="shared" si="70"/>
        <v>0</v>
      </c>
      <c r="O348" s="12">
        <v>1E-4</v>
      </c>
      <c r="P348" s="12">
        <v>1.0399999999999999E-3</v>
      </c>
      <c r="R348" s="6">
        <v>0.1</v>
      </c>
      <c r="S348" s="7">
        <v>1.9300000000000001E-2</v>
      </c>
      <c r="T348" s="12">
        <f t="shared" si="71"/>
        <v>-3.3949999999999994E-2</v>
      </c>
      <c r="U348" s="11"/>
      <c r="W348" s="6">
        <v>0.2</v>
      </c>
      <c r="X348" s="7">
        <v>2.75E-2</v>
      </c>
      <c r="Z348" s="6">
        <v>1.1000000000000001</v>
      </c>
      <c r="AA348" s="14">
        <f t="shared" si="72"/>
        <v>1</v>
      </c>
      <c r="AB348" s="7">
        <v>5.0700000000000002E-2</v>
      </c>
      <c r="AC348" s="12">
        <f t="shared" si="73"/>
        <v>-2.2399999999999996E-2</v>
      </c>
      <c r="AD348" s="12">
        <f t="shared" si="74"/>
        <v>1.0438413361169102E-2</v>
      </c>
      <c r="AE348" s="12">
        <v>1E-4</v>
      </c>
      <c r="AF348" s="12">
        <v>1.0399999999999999E-3</v>
      </c>
      <c r="AG348" s="12"/>
      <c r="AI348">
        <v>0.8</v>
      </c>
      <c r="AJ348" s="14">
        <f t="shared" si="75"/>
        <v>0.70000000000000007</v>
      </c>
      <c r="AK348">
        <v>4.99E-2</v>
      </c>
      <c r="AL348" s="12">
        <f t="shared" si="76"/>
        <v>-2.4499999999999994E-2</v>
      </c>
      <c r="AM348" s="12">
        <f t="shared" si="77"/>
        <v>7.3068893528183722E-3</v>
      </c>
      <c r="AN348" s="12">
        <v>1E-4</v>
      </c>
      <c r="AO348" s="12">
        <v>1.0399999999999999E-3</v>
      </c>
      <c r="AR348">
        <v>0.5</v>
      </c>
      <c r="AS348">
        <v>3.6999999999999998E-2</v>
      </c>
      <c r="AW348">
        <v>0.3</v>
      </c>
      <c r="AX348">
        <v>5.6300000000000003E-2</v>
      </c>
    </row>
    <row r="349" spans="2:50" x14ac:dyDescent="0.25">
      <c r="B349">
        <v>0.2</v>
      </c>
      <c r="C349">
        <f t="shared" si="65"/>
        <v>0.1</v>
      </c>
      <c r="D349">
        <v>4.2999999999999997E-2</v>
      </c>
      <c r="E349" s="12">
        <f t="shared" si="66"/>
        <v>-3.0600000000000002E-2</v>
      </c>
      <c r="F349" s="12">
        <f t="shared" si="67"/>
        <v>1.0438413361169103E-3</v>
      </c>
      <c r="G349" s="12">
        <v>1E-4</v>
      </c>
      <c r="H349" s="12">
        <v>1.0399999999999999E-3</v>
      </c>
      <c r="J349">
        <v>0.1</v>
      </c>
      <c r="K349">
        <f t="shared" si="68"/>
        <v>0</v>
      </c>
      <c r="L349">
        <v>3.9E-2</v>
      </c>
      <c r="M349" s="12">
        <f t="shared" si="69"/>
        <v>-3.4300000000000004E-2</v>
      </c>
      <c r="N349" s="12">
        <f t="shared" si="70"/>
        <v>0</v>
      </c>
      <c r="O349" s="12">
        <v>1E-4</v>
      </c>
      <c r="P349" s="12">
        <v>1.0399999999999999E-3</v>
      </c>
      <c r="R349" s="6">
        <v>0.1</v>
      </c>
      <c r="S349" s="7">
        <v>1.9300000000000001E-2</v>
      </c>
      <c r="T349" s="12">
        <f t="shared" si="71"/>
        <v>-3.3949999999999994E-2</v>
      </c>
      <c r="U349" s="11"/>
      <c r="W349" s="6">
        <v>0.2</v>
      </c>
      <c r="X349" s="7">
        <v>2.75E-2</v>
      </c>
      <c r="Z349" s="6">
        <v>0.9</v>
      </c>
      <c r="AA349" s="14">
        <f t="shared" si="72"/>
        <v>0.8</v>
      </c>
      <c r="AB349" s="7">
        <v>5.0999999999999997E-2</v>
      </c>
      <c r="AC349" s="12">
        <f t="shared" si="73"/>
        <v>-2.2100000000000002E-2</v>
      </c>
      <c r="AD349" s="12">
        <f t="shared" si="74"/>
        <v>8.3507306889352827E-3</v>
      </c>
      <c r="AE349" s="12">
        <v>1E-4</v>
      </c>
      <c r="AF349" s="12">
        <v>1.0399999999999999E-3</v>
      </c>
      <c r="AG349" s="12"/>
      <c r="AI349">
        <v>0.8</v>
      </c>
      <c r="AJ349" s="14">
        <f t="shared" si="75"/>
        <v>0.70000000000000007</v>
      </c>
      <c r="AK349">
        <v>4.99E-2</v>
      </c>
      <c r="AL349" s="12">
        <f t="shared" si="76"/>
        <v>-2.4499999999999994E-2</v>
      </c>
      <c r="AM349" s="12">
        <f t="shared" si="77"/>
        <v>7.3068893528183722E-3</v>
      </c>
      <c r="AN349" s="12">
        <v>1E-4</v>
      </c>
      <c r="AO349" s="12">
        <v>1.0399999999999999E-3</v>
      </c>
      <c r="AR349">
        <v>0.5</v>
      </c>
      <c r="AS349">
        <v>3.7100000000000001E-2</v>
      </c>
      <c r="AW349">
        <v>0.3</v>
      </c>
      <c r="AX349">
        <v>5.6300000000000003E-2</v>
      </c>
    </row>
    <row r="350" spans="2:50" x14ac:dyDescent="0.25">
      <c r="B350">
        <v>0.2</v>
      </c>
      <c r="C350">
        <f t="shared" si="65"/>
        <v>0.1</v>
      </c>
      <c r="D350">
        <v>4.3099999999999999E-2</v>
      </c>
      <c r="E350" s="12">
        <f t="shared" si="66"/>
        <v>-3.0499999999999999E-2</v>
      </c>
      <c r="F350" s="12">
        <f t="shared" si="67"/>
        <v>1.0438413361169103E-3</v>
      </c>
      <c r="G350" s="12">
        <v>1E-4</v>
      </c>
      <c r="H350" s="12">
        <v>1.0399999999999999E-3</v>
      </c>
      <c r="J350">
        <v>0.1</v>
      </c>
      <c r="K350">
        <f t="shared" si="68"/>
        <v>0</v>
      </c>
      <c r="L350">
        <v>3.9199999999999999E-2</v>
      </c>
      <c r="M350" s="12">
        <f t="shared" si="69"/>
        <v>-3.4100000000000005E-2</v>
      </c>
      <c r="N350" s="12">
        <f t="shared" si="70"/>
        <v>0</v>
      </c>
      <c r="O350" s="12">
        <v>1E-4</v>
      </c>
      <c r="P350" s="12">
        <v>1.0399999999999999E-3</v>
      </c>
      <c r="R350" s="6">
        <v>0.1</v>
      </c>
      <c r="S350" s="7">
        <v>1.9300000000000001E-2</v>
      </c>
      <c r="T350" s="12">
        <f t="shared" si="71"/>
        <v>-3.3949999999999994E-2</v>
      </c>
      <c r="U350" s="11"/>
      <c r="W350" s="6">
        <v>0.2</v>
      </c>
      <c r="X350" s="7">
        <v>2.75E-2</v>
      </c>
      <c r="Z350" s="6">
        <v>0.9</v>
      </c>
      <c r="AA350" s="14">
        <f t="shared" si="72"/>
        <v>0.8</v>
      </c>
      <c r="AB350" s="7">
        <v>5.1200000000000002E-2</v>
      </c>
      <c r="AC350" s="12">
        <f t="shared" si="73"/>
        <v>-2.1899999999999996E-2</v>
      </c>
      <c r="AD350" s="12">
        <f t="shared" si="74"/>
        <v>8.3507306889352827E-3</v>
      </c>
      <c r="AE350" s="12">
        <v>1E-4</v>
      </c>
      <c r="AF350" s="12">
        <v>1.0399999999999999E-3</v>
      </c>
      <c r="AG350" s="12"/>
      <c r="AI350">
        <v>0.8</v>
      </c>
      <c r="AJ350" s="14">
        <f t="shared" si="75"/>
        <v>0.70000000000000007</v>
      </c>
      <c r="AK350">
        <v>4.99E-2</v>
      </c>
      <c r="AL350" s="12">
        <f t="shared" si="76"/>
        <v>-2.4499999999999994E-2</v>
      </c>
      <c r="AM350" s="12">
        <f t="shared" si="77"/>
        <v>7.3068893528183722E-3</v>
      </c>
      <c r="AN350" s="12">
        <v>1E-4</v>
      </c>
      <c r="AO350" s="12">
        <v>1.0399999999999999E-3</v>
      </c>
      <c r="AR350">
        <v>0.5</v>
      </c>
      <c r="AS350">
        <v>3.73E-2</v>
      </c>
      <c r="AW350">
        <v>0.3</v>
      </c>
      <c r="AX350">
        <v>5.6300000000000003E-2</v>
      </c>
    </row>
    <row r="351" spans="2:50" x14ac:dyDescent="0.25">
      <c r="B351">
        <v>0.2</v>
      </c>
      <c r="C351">
        <f t="shared" si="65"/>
        <v>0.1</v>
      </c>
      <c r="D351">
        <v>4.3099999999999999E-2</v>
      </c>
      <c r="E351" s="12">
        <f t="shared" si="66"/>
        <v>-3.0499999999999999E-2</v>
      </c>
      <c r="F351" s="12">
        <f t="shared" si="67"/>
        <v>1.0438413361169103E-3</v>
      </c>
      <c r="G351" s="12">
        <v>1E-4</v>
      </c>
      <c r="H351" s="12">
        <v>1.0399999999999999E-3</v>
      </c>
      <c r="J351">
        <v>0.1</v>
      </c>
      <c r="K351">
        <f t="shared" si="68"/>
        <v>0</v>
      </c>
      <c r="L351">
        <v>3.95E-2</v>
      </c>
      <c r="M351" s="12">
        <f t="shared" si="69"/>
        <v>-3.3800000000000004E-2</v>
      </c>
      <c r="N351" s="12">
        <f t="shared" si="70"/>
        <v>0</v>
      </c>
      <c r="O351" s="12">
        <v>1E-4</v>
      </c>
      <c r="P351" s="12">
        <v>1.0399999999999999E-3</v>
      </c>
      <c r="R351" s="6">
        <v>0.1</v>
      </c>
      <c r="S351" s="7">
        <v>1.9300000000000001E-2</v>
      </c>
      <c r="T351" s="12">
        <f t="shared" si="71"/>
        <v>-3.3949999999999994E-2</v>
      </c>
      <c r="U351" s="11"/>
      <c r="W351" s="6">
        <v>0.2</v>
      </c>
      <c r="X351" s="7">
        <v>2.75E-2</v>
      </c>
      <c r="Z351" s="6">
        <v>1.1000000000000001</v>
      </c>
      <c r="AA351" s="14">
        <f t="shared" si="72"/>
        <v>1</v>
      </c>
      <c r="AB351" s="7">
        <v>5.16E-2</v>
      </c>
      <c r="AC351" s="12">
        <f t="shared" si="73"/>
        <v>-2.1499999999999998E-2</v>
      </c>
      <c r="AD351" s="12">
        <f t="shared" si="74"/>
        <v>1.0438413361169102E-2</v>
      </c>
      <c r="AE351" s="12">
        <v>1E-4</v>
      </c>
      <c r="AF351" s="12">
        <v>1.0399999999999999E-3</v>
      </c>
      <c r="AG351" s="12"/>
      <c r="AI351">
        <v>0.8</v>
      </c>
      <c r="AJ351" s="14">
        <f t="shared" si="75"/>
        <v>0.70000000000000007</v>
      </c>
      <c r="AK351">
        <v>4.99E-2</v>
      </c>
      <c r="AL351" s="12">
        <f t="shared" si="76"/>
        <v>-2.4499999999999994E-2</v>
      </c>
      <c r="AM351" s="12">
        <f t="shared" si="77"/>
        <v>7.3068893528183722E-3</v>
      </c>
      <c r="AN351" s="12">
        <v>1E-4</v>
      </c>
      <c r="AO351" s="12">
        <v>1.0399999999999999E-3</v>
      </c>
      <c r="AR351">
        <v>0.5</v>
      </c>
      <c r="AS351">
        <v>3.7400000000000003E-2</v>
      </c>
      <c r="AW351">
        <v>0.3</v>
      </c>
      <c r="AX351">
        <v>5.6300000000000003E-2</v>
      </c>
    </row>
    <row r="352" spans="2:50" x14ac:dyDescent="0.25">
      <c r="B352">
        <v>0.2</v>
      </c>
      <c r="C352">
        <f t="shared" si="65"/>
        <v>0.1</v>
      </c>
      <c r="D352">
        <v>4.3099999999999999E-2</v>
      </c>
      <c r="E352" s="12">
        <f t="shared" si="66"/>
        <v>-3.0499999999999999E-2</v>
      </c>
      <c r="F352" s="12">
        <f t="shared" si="67"/>
        <v>1.0438413361169103E-3</v>
      </c>
      <c r="G352" s="12">
        <v>1E-4</v>
      </c>
      <c r="H352" s="12">
        <v>1.0399999999999999E-3</v>
      </c>
      <c r="J352">
        <v>0.1</v>
      </c>
      <c r="K352">
        <f t="shared" si="68"/>
        <v>0</v>
      </c>
      <c r="L352">
        <v>3.9800000000000002E-2</v>
      </c>
      <c r="M352" s="12">
        <f t="shared" si="69"/>
        <v>-3.3500000000000002E-2</v>
      </c>
      <c r="N352" s="12">
        <f t="shared" si="70"/>
        <v>0</v>
      </c>
      <c r="O352" s="12">
        <v>1E-4</v>
      </c>
      <c r="P352" s="12">
        <v>1.0399999999999999E-3</v>
      </c>
      <c r="R352" s="6">
        <v>0.1</v>
      </c>
      <c r="S352" s="7">
        <v>1.9300000000000001E-2</v>
      </c>
      <c r="T352" s="12">
        <f t="shared" si="71"/>
        <v>-3.3949999999999994E-2</v>
      </c>
      <c r="U352" s="11"/>
      <c r="W352" s="6">
        <v>0.2</v>
      </c>
      <c r="X352" s="7">
        <v>2.75E-2</v>
      </c>
      <c r="Z352" s="6">
        <v>1.3</v>
      </c>
      <c r="AA352" s="14">
        <f t="shared" si="72"/>
        <v>1.2</v>
      </c>
      <c r="AB352" s="7">
        <v>5.1900000000000002E-2</v>
      </c>
      <c r="AC352" s="12">
        <f t="shared" si="73"/>
        <v>-2.1199999999999997E-2</v>
      </c>
      <c r="AD352" s="12">
        <f t="shared" si="74"/>
        <v>1.2526096033402923E-2</v>
      </c>
      <c r="AE352" s="12">
        <v>1E-4</v>
      </c>
      <c r="AF352" s="12">
        <v>1.0399999999999999E-3</v>
      </c>
      <c r="AG352" s="12"/>
      <c r="AI352">
        <v>0.7</v>
      </c>
      <c r="AJ352" s="14">
        <f t="shared" si="75"/>
        <v>0.6</v>
      </c>
      <c r="AK352">
        <v>4.9599999999999998E-2</v>
      </c>
      <c r="AL352" s="12">
        <f t="shared" si="76"/>
        <v>-2.4799999999999996E-2</v>
      </c>
      <c r="AM352" s="12">
        <f t="shared" si="77"/>
        <v>6.2630480167014616E-3</v>
      </c>
      <c r="AN352" s="12">
        <v>1E-4</v>
      </c>
      <c r="AO352" s="12">
        <v>1.0399999999999999E-3</v>
      </c>
      <c r="AR352">
        <v>0.5</v>
      </c>
      <c r="AS352">
        <v>3.7499999999999999E-2</v>
      </c>
      <c r="AW352">
        <v>0.3</v>
      </c>
      <c r="AX352">
        <v>5.6300000000000003E-2</v>
      </c>
    </row>
    <row r="353" spans="2:50" x14ac:dyDescent="0.25">
      <c r="B353">
        <v>0.2</v>
      </c>
      <c r="C353">
        <f t="shared" si="65"/>
        <v>0.1</v>
      </c>
      <c r="D353">
        <v>4.3099999999999999E-2</v>
      </c>
      <c r="E353" s="12">
        <f t="shared" si="66"/>
        <v>-3.0499999999999999E-2</v>
      </c>
      <c r="F353" s="12">
        <f t="shared" si="67"/>
        <v>1.0438413361169103E-3</v>
      </c>
      <c r="G353" s="12">
        <v>1E-4</v>
      </c>
      <c r="H353" s="12">
        <v>1.0399999999999999E-3</v>
      </c>
      <c r="J353">
        <v>0.1</v>
      </c>
      <c r="K353">
        <f t="shared" si="68"/>
        <v>0</v>
      </c>
      <c r="L353">
        <v>3.9899999999999998E-2</v>
      </c>
      <c r="M353" s="12">
        <f t="shared" si="69"/>
        <v>-3.3400000000000006E-2</v>
      </c>
      <c r="N353" s="12">
        <f t="shared" si="70"/>
        <v>0</v>
      </c>
      <c r="O353" s="12">
        <v>1E-4</v>
      </c>
      <c r="P353" s="12">
        <v>1.0399999999999999E-3</v>
      </c>
      <c r="R353" s="6">
        <v>0.1</v>
      </c>
      <c r="S353" s="7">
        <v>1.9300000000000001E-2</v>
      </c>
      <c r="T353" s="12">
        <f t="shared" si="71"/>
        <v>-3.3949999999999994E-2</v>
      </c>
      <c r="U353" s="11"/>
      <c r="W353" s="6">
        <v>0.2</v>
      </c>
      <c r="X353" s="7">
        <v>2.75E-2</v>
      </c>
      <c r="Z353" s="6">
        <v>0.9</v>
      </c>
      <c r="AA353" s="14">
        <f t="shared" si="72"/>
        <v>0.8</v>
      </c>
      <c r="AB353" s="7">
        <v>5.2200000000000003E-2</v>
      </c>
      <c r="AC353" s="12">
        <f t="shared" si="73"/>
        <v>-2.0899999999999995E-2</v>
      </c>
      <c r="AD353" s="12">
        <f t="shared" si="74"/>
        <v>8.3507306889352827E-3</v>
      </c>
      <c r="AE353" s="12">
        <v>1E-4</v>
      </c>
      <c r="AF353" s="12">
        <v>1.0399999999999999E-3</v>
      </c>
      <c r="AG353" s="12"/>
      <c r="AI353">
        <v>0.5</v>
      </c>
      <c r="AJ353" s="14">
        <f t="shared" si="75"/>
        <v>0.4</v>
      </c>
      <c r="AK353">
        <v>4.9599999999999998E-2</v>
      </c>
      <c r="AL353" s="12">
        <f t="shared" si="76"/>
        <v>-2.4799999999999996E-2</v>
      </c>
      <c r="AM353" s="12">
        <f t="shared" si="77"/>
        <v>4.1753653444676414E-3</v>
      </c>
      <c r="AN353" s="12">
        <v>1E-4</v>
      </c>
      <c r="AO353" s="12">
        <v>1.0399999999999999E-3</v>
      </c>
      <c r="AR353">
        <v>0.4</v>
      </c>
      <c r="AS353">
        <v>3.7600000000000001E-2</v>
      </c>
      <c r="AW353">
        <v>0.3</v>
      </c>
      <c r="AX353">
        <v>5.6300000000000003E-2</v>
      </c>
    </row>
    <row r="354" spans="2:50" x14ac:dyDescent="0.25">
      <c r="B354">
        <v>0.2</v>
      </c>
      <c r="C354">
        <f t="shared" si="65"/>
        <v>0.1</v>
      </c>
      <c r="D354">
        <v>4.3200000000000002E-2</v>
      </c>
      <c r="E354" s="12">
        <f t="shared" si="66"/>
        <v>-3.0399999999999996E-2</v>
      </c>
      <c r="F354" s="12">
        <f t="shared" si="67"/>
        <v>1.0438413361169103E-3</v>
      </c>
      <c r="G354" s="12">
        <v>1E-4</v>
      </c>
      <c r="H354" s="12">
        <v>1.0399999999999999E-3</v>
      </c>
      <c r="J354">
        <v>0.1</v>
      </c>
      <c r="K354">
        <f t="shared" si="68"/>
        <v>0</v>
      </c>
      <c r="L354">
        <v>3.9899999999999998E-2</v>
      </c>
      <c r="M354" s="12">
        <f t="shared" si="69"/>
        <v>-3.3400000000000006E-2</v>
      </c>
      <c r="N354" s="12">
        <f t="shared" si="70"/>
        <v>0</v>
      </c>
      <c r="O354" s="12">
        <v>1E-4</v>
      </c>
      <c r="P354" s="12">
        <v>1.0399999999999999E-3</v>
      </c>
      <c r="R354" s="6">
        <v>0.1</v>
      </c>
      <c r="S354" s="7">
        <v>1.9300000000000001E-2</v>
      </c>
      <c r="T354" s="12">
        <f t="shared" si="71"/>
        <v>-3.3949999999999994E-2</v>
      </c>
      <c r="U354" s="11"/>
      <c r="W354" s="6">
        <v>0.2</v>
      </c>
      <c r="X354" s="7">
        <v>2.7699999999999999E-2</v>
      </c>
      <c r="Z354" s="6">
        <v>0.7</v>
      </c>
      <c r="AA354" s="14">
        <f t="shared" si="72"/>
        <v>0.6</v>
      </c>
      <c r="AB354" s="7">
        <v>5.2299999999999999E-2</v>
      </c>
      <c r="AC354" s="12">
        <f t="shared" si="73"/>
        <v>-2.0799999999999999E-2</v>
      </c>
      <c r="AD354" s="12">
        <f t="shared" si="74"/>
        <v>6.2630480167014616E-3</v>
      </c>
      <c r="AE354" s="12">
        <v>1E-4</v>
      </c>
      <c r="AF354" s="12">
        <v>1.0399999999999999E-3</v>
      </c>
      <c r="AG354" s="12"/>
      <c r="AI354">
        <v>0.6</v>
      </c>
      <c r="AJ354" s="14">
        <f t="shared" si="75"/>
        <v>0.5</v>
      </c>
      <c r="AK354">
        <v>4.9599999999999998E-2</v>
      </c>
      <c r="AL354" s="12">
        <f t="shared" si="76"/>
        <v>-2.4799999999999996E-2</v>
      </c>
      <c r="AM354" s="12">
        <f t="shared" si="77"/>
        <v>5.2192066805845511E-3</v>
      </c>
      <c r="AN354" s="12">
        <v>1E-4</v>
      </c>
      <c r="AO354" s="12">
        <v>1.0399999999999999E-3</v>
      </c>
      <c r="AR354">
        <v>0.4</v>
      </c>
      <c r="AS354">
        <v>3.78E-2</v>
      </c>
      <c r="AW354">
        <v>0.3</v>
      </c>
      <c r="AX354">
        <v>5.6300000000000003E-2</v>
      </c>
    </row>
    <row r="355" spans="2:50" x14ac:dyDescent="0.25">
      <c r="B355">
        <v>0.2</v>
      </c>
      <c r="C355">
        <f t="shared" si="65"/>
        <v>0.1</v>
      </c>
      <c r="D355">
        <v>4.3400000000000001E-2</v>
      </c>
      <c r="E355" s="12">
        <f t="shared" si="66"/>
        <v>-3.0199999999999998E-2</v>
      </c>
      <c r="F355" s="12">
        <f t="shared" si="67"/>
        <v>1.0438413361169103E-3</v>
      </c>
      <c r="G355" s="12">
        <v>1E-4</v>
      </c>
      <c r="H355" s="12">
        <v>1.0399999999999999E-3</v>
      </c>
      <c r="J355">
        <v>0.1</v>
      </c>
      <c r="K355">
        <f t="shared" si="68"/>
        <v>0</v>
      </c>
      <c r="L355">
        <v>3.9899999999999998E-2</v>
      </c>
      <c r="M355" s="12">
        <f t="shared" si="69"/>
        <v>-3.3400000000000006E-2</v>
      </c>
      <c r="N355" s="12">
        <f t="shared" si="70"/>
        <v>0</v>
      </c>
      <c r="O355" s="12">
        <v>1E-4</v>
      </c>
      <c r="P355" s="12">
        <v>1.0399999999999999E-3</v>
      </c>
      <c r="R355" s="6">
        <v>0.1</v>
      </c>
      <c r="S355" s="7">
        <v>1.9300000000000001E-2</v>
      </c>
      <c r="T355" s="12">
        <f t="shared" si="71"/>
        <v>-3.3949999999999994E-2</v>
      </c>
      <c r="U355" s="11"/>
      <c r="W355" s="6">
        <v>0.2</v>
      </c>
      <c r="X355" s="7">
        <v>2.7799999999999998E-2</v>
      </c>
      <c r="Z355" s="6">
        <v>0.6</v>
      </c>
      <c r="AA355" s="14">
        <f t="shared" si="72"/>
        <v>0.5</v>
      </c>
      <c r="AB355" s="7">
        <v>5.2299999999999999E-2</v>
      </c>
      <c r="AC355" s="12">
        <f t="shared" si="73"/>
        <v>-2.0799999999999999E-2</v>
      </c>
      <c r="AD355" s="12">
        <f t="shared" si="74"/>
        <v>5.2192066805845511E-3</v>
      </c>
      <c r="AE355" s="12">
        <v>1E-4</v>
      </c>
      <c r="AF355" s="12">
        <v>1.0399999999999999E-3</v>
      </c>
      <c r="AG355" s="12"/>
      <c r="AI355">
        <v>0.6</v>
      </c>
      <c r="AJ355" s="14">
        <f t="shared" si="75"/>
        <v>0.5</v>
      </c>
      <c r="AK355">
        <v>4.9700000000000001E-2</v>
      </c>
      <c r="AL355" s="12">
        <f t="shared" si="76"/>
        <v>-2.4699999999999993E-2</v>
      </c>
      <c r="AM355" s="12">
        <f t="shared" si="77"/>
        <v>5.2192066805845511E-3</v>
      </c>
      <c r="AN355" s="12">
        <v>1E-4</v>
      </c>
      <c r="AO355" s="12">
        <v>1.0399999999999999E-3</v>
      </c>
      <c r="AR355">
        <v>0.3</v>
      </c>
      <c r="AS355">
        <v>3.7999999999999999E-2</v>
      </c>
      <c r="AW355">
        <v>0.3</v>
      </c>
      <c r="AX355">
        <v>5.6599999999999998E-2</v>
      </c>
    </row>
    <row r="356" spans="2:50" x14ac:dyDescent="0.25">
      <c r="B356">
        <v>0.3</v>
      </c>
      <c r="C356">
        <f t="shared" si="65"/>
        <v>0.19999999999999998</v>
      </c>
      <c r="D356">
        <v>4.3900000000000002E-2</v>
      </c>
      <c r="E356" s="12">
        <f t="shared" si="66"/>
        <v>-2.9699999999999997E-2</v>
      </c>
      <c r="F356" s="12">
        <f t="shared" si="67"/>
        <v>2.0876826722338203E-3</v>
      </c>
      <c r="G356" s="12">
        <v>1E-4</v>
      </c>
      <c r="H356" s="12">
        <v>1.0399999999999999E-3</v>
      </c>
      <c r="J356">
        <v>0.1</v>
      </c>
      <c r="K356">
        <f t="shared" si="68"/>
        <v>0</v>
      </c>
      <c r="L356">
        <v>3.9899999999999998E-2</v>
      </c>
      <c r="M356" s="12">
        <f t="shared" si="69"/>
        <v>-3.3400000000000006E-2</v>
      </c>
      <c r="N356" s="12">
        <f t="shared" si="70"/>
        <v>0</v>
      </c>
      <c r="O356" s="12">
        <v>1E-4</v>
      </c>
      <c r="P356" s="12">
        <v>1.0399999999999999E-3</v>
      </c>
      <c r="R356" s="6">
        <v>0.1</v>
      </c>
      <c r="S356" s="7">
        <v>1.9400000000000001E-2</v>
      </c>
      <c r="T356" s="12">
        <f t="shared" si="71"/>
        <v>-3.3849999999999998E-2</v>
      </c>
      <c r="U356" s="11"/>
      <c r="W356" s="6">
        <v>0.2</v>
      </c>
      <c r="X356" s="7">
        <v>2.7900000000000001E-2</v>
      </c>
      <c r="Z356" s="6">
        <v>0.6</v>
      </c>
      <c r="AA356" s="14">
        <f t="shared" si="72"/>
        <v>0.5</v>
      </c>
      <c r="AB356" s="7">
        <v>5.2499999999999998E-2</v>
      </c>
      <c r="AC356" s="12">
        <f t="shared" si="73"/>
        <v>-2.06E-2</v>
      </c>
      <c r="AD356" s="12">
        <f t="shared" si="74"/>
        <v>5.2192066805845511E-3</v>
      </c>
      <c r="AE356" s="12">
        <v>1E-4</v>
      </c>
      <c r="AF356" s="12">
        <v>1.0399999999999999E-3</v>
      </c>
      <c r="AG356" s="12"/>
      <c r="AI356">
        <v>0.5</v>
      </c>
      <c r="AJ356" s="14">
        <f t="shared" si="75"/>
        <v>0.4</v>
      </c>
      <c r="AK356">
        <v>4.9799999999999997E-2</v>
      </c>
      <c r="AL356" s="12">
        <f t="shared" si="76"/>
        <v>-2.4599999999999997E-2</v>
      </c>
      <c r="AM356" s="12">
        <f t="shared" si="77"/>
        <v>4.1753653444676414E-3</v>
      </c>
      <c r="AN356" s="12">
        <v>1E-4</v>
      </c>
      <c r="AO356" s="12">
        <v>1.0399999999999999E-3</v>
      </c>
      <c r="AR356">
        <v>0.2</v>
      </c>
      <c r="AS356">
        <v>3.8100000000000002E-2</v>
      </c>
      <c r="AW356">
        <v>0.3</v>
      </c>
      <c r="AX356">
        <v>5.6899999999999999E-2</v>
      </c>
    </row>
    <row r="357" spans="2:50" x14ac:dyDescent="0.25">
      <c r="B357">
        <v>0.3</v>
      </c>
      <c r="C357">
        <f t="shared" si="65"/>
        <v>0.19999999999999998</v>
      </c>
      <c r="D357">
        <v>4.41E-2</v>
      </c>
      <c r="E357" s="12">
        <f t="shared" si="66"/>
        <v>-2.9499999999999998E-2</v>
      </c>
      <c r="F357" s="12">
        <f t="shared" si="67"/>
        <v>2.0876826722338203E-3</v>
      </c>
      <c r="G357" s="12">
        <v>1E-4</v>
      </c>
      <c r="H357" s="12">
        <v>1.0399999999999999E-3</v>
      </c>
      <c r="J357">
        <v>0.1</v>
      </c>
      <c r="K357">
        <f t="shared" si="68"/>
        <v>0</v>
      </c>
      <c r="L357">
        <v>3.9899999999999998E-2</v>
      </c>
      <c r="M357" s="12">
        <f t="shared" si="69"/>
        <v>-3.3400000000000006E-2</v>
      </c>
      <c r="N357" s="12">
        <f t="shared" si="70"/>
        <v>0</v>
      </c>
      <c r="O357" s="12">
        <v>1E-4</v>
      </c>
      <c r="P357" s="12">
        <v>1.0399999999999999E-3</v>
      </c>
      <c r="R357" s="6">
        <v>0.1</v>
      </c>
      <c r="S357" s="7">
        <v>1.95E-2</v>
      </c>
      <c r="T357" s="12">
        <f t="shared" si="71"/>
        <v>-3.3750000000000002E-2</v>
      </c>
      <c r="U357" s="11"/>
      <c r="W357" s="6">
        <v>0.2</v>
      </c>
      <c r="X357" s="7">
        <v>2.81E-2</v>
      </c>
      <c r="Z357" s="6">
        <v>0.7</v>
      </c>
      <c r="AA357" s="14">
        <f t="shared" si="72"/>
        <v>0.6</v>
      </c>
      <c r="AB357" s="7">
        <v>5.2499999999999998E-2</v>
      </c>
      <c r="AC357" s="12">
        <f t="shared" si="73"/>
        <v>-2.06E-2</v>
      </c>
      <c r="AD357" s="12">
        <f t="shared" si="74"/>
        <v>6.2630480167014616E-3</v>
      </c>
      <c r="AE357" s="12">
        <v>1E-4</v>
      </c>
      <c r="AF357" s="12">
        <v>1.0399999999999999E-3</v>
      </c>
      <c r="AG357" s="12"/>
      <c r="AI357">
        <v>0.5</v>
      </c>
      <c r="AJ357" s="14">
        <f t="shared" si="75"/>
        <v>0.4</v>
      </c>
      <c r="AK357">
        <v>0.05</v>
      </c>
      <c r="AL357" s="12">
        <f t="shared" si="76"/>
        <v>-2.4399999999999991E-2</v>
      </c>
      <c r="AM357" s="12">
        <f t="shared" si="77"/>
        <v>4.1753653444676414E-3</v>
      </c>
      <c r="AN357" s="12">
        <v>1E-4</v>
      </c>
      <c r="AO357" s="12">
        <v>1.0399999999999999E-3</v>
      </c>
      <c r="AR357">
        <v>0.2</v>
      </c>
      <c r="AS357">
        <v>3.8199999999999998E-2</v>
      </c>
      <c r="AW357">
        <v>0.5</v>
      </c>
      <c r="AX357">
        <v>5.7099999999999998E-2</v>
      </c>
    </row>
    <row r="358" spans="2:50" x14ac:dyDescent="0.25">
      <c r="B358">
        <v>0.3</v>
      </c>
      <c r="C358">
        <f t="shared" si="65"/>
        <v>0.19999999999999998</v>
      </c>
      <c r="D358">
        <v>4.4299999999999999E-2</v>
      </c>
      <c r="E358" s="12">
        <f t="shared" si="66"/>
        <v>-2.93E-2</v>
      </c>
      <c r="F358" s="12">
        <f t="shared" si="67"/>
        <v>2.0876826722338203E-3</v>
      </c>
      <c r="G358" s="12">
        <v>1E-4</v>
      </c>
      <c r="H358" s="12">
        <v>1.0399999999999999E-3</v>
      </c>
      <c r="J358">
        <v>0.1</v>
      </c>
      <c r="K358">
        <f t="shared" si="68"/>
        <v>0</v>
      </c>
      <c r="L358">
        <v>3.9899999999999998E-2</v>
      </c>
      <c r="M358" s="12">
        <f t="shared" si="69"/>
        <v>-3.3400000000000006E-2</v>
      </c>
      <c r="N358" s="12">
        <f t="shared" si="70"/>
        <v>0</v>
      </c>
      <c r="O358" s="12">
        <v>1E-4</v>
      </c>
      <c r="P358" s="12">
        <v>1.0399999999999999E-3</v>
      </c>
      <c r="R358" s="6">
        <v>0.1</v>
      </c>
      <c r="S358" s="7">
        <v>1.9599999999999999E-2</v>
      </c>
      <c r="T358" s="12">
        <f t="shared" si="71"/>
        <v>-3.3649999999999999E-2</v>
      </c>
      <c r="U358" s="11"/>
      <c r="W358" s="6">
        <v>0.1</v>
      </c>
      <c r="X358" s="7">
        <v>2.81E-2</v>
      </c>
      <c r="Z358" s="6">
        <v>0.7</v>
      </c>
      <c r="AA358" s="14">
        <f t="shared" si="72"/>
        <v>0.6</v>
      </c>
      <c r="AB358" s="7">
        <v>5.2499999999999998E-2</v>
      </c>
      <c r="AC358" s="12">
        <f t="shared" si="73"/>
        <v>-2.06E-2</v>
      </c>
      <c r="AD358" s="12">
        <f t="shared" si="74"/>
        <v>6.2630480167014616E-3</v>
      </c>
      <c r="AE358" s="12">
        <v>1E-4</v>
      </c>
      <c r="AF358" s="12">
        <v>1.0399999999999999E-3</v>
      </c>
      <c r="AG358" s="12"/>
      <c r="AI358">
        <v>0.6</v>
      </c>
      <c r="AJ358" s="14">
        <f t="shared" si="75"/>
        <v>0.5</v>
      </c>
      <c r="AK358">
        <v>5.0099999999999999E-2</v>
      </c>
      <c r="AL358" s="12">
        <f t="shared" si="76"/>
        <v>-2.4299999999999995E-2</v>
      </c>
      <c r="AM358" s="12">
        <f t="shared" si="77"/>
        <v>5.2192066805845511E-3</v>
      </c>
      <c r="AN358" s="12">
        <v>1E-4</v>
      </c>
      <c r="AO358" s="12">
        <v>1.0399999999999999E-3</v>
      </c>
      <c r="AR358">
        <v>0.2</v>
      </c>
      <c r="AS358">
        <v>3.8399999999999997E-2</v>
      </c>
      <c r="AW358">
        <v>0.5</v>
      </c>
      <c r="AX358">
        <v>5.7299999999999997E-2</v>
      </c>
    </row>
    <row r="359" spans="2:50" x14ac:dyDescent="0.25">
      <c r="B359">
        <v>0.3</v>
      </c>
      <c r="C359">
        <f t="shared" si="65"/>
        <v>0.19999999999999998</v>
      </c>
      <c r="D359">
        <v>4.4400000000000002E-2</v>
      </c>
      <c r="E359" s="12">
        <f t="shared" si="66"/>
        <v>-2.9199999999999997E-2</v>
      </c>
      <c r="F359" s="12">
        <f t="shared" si="67"/>
        <v>2.0876826722338203E-3</v>
      </c>
      <c r="G359" s="12">
        <v>1E-4</v>
      </c>
      <c r="H359" s="12">
        <v>1.0399999999999999E-3</v>
      </c>
      <c r="J359">
        <v>0.1</v>
      </c>
      <c r="K359">
        <f t="shared" si="68"/>
        <v>0</v>
      </c>
      <c r="L359">
        <v>3.9899999999999998E-2</v>
      </c>
      <c r="M359" s="12">
        <f t="shared" si="69"/>
        <v>-3.3400000000000006E-2</v>
      </c>
      <c r="N359" s="12">
        <f t="shared" si="70"/>
        <v>0</v>
      </c>
      <c r="O359" s="12">
        <v>1E-4</v>
      </c>
      <c r="P359" s="12">
        <v>1.0399999999999999E-3</v>
      </c>
      <c r="R359" s="6">
        <v>0.1</v>
      </c>
      <c r="S359" s="7">
        <v>1.9699999999999999E-2</v>
      </c>
      <c r="T359" s="12">
        <f t="shared" si="71"/>
        <v>-3.3549999999999996E-2</v>
      </c>
      <c r="U359" s="11"/>
      <c r="W359" s="6">
        <v>0.1</v>
      </c>
      <c r="X359" s="7">
        <v>2.81E-2</v>
      </c>
      <c r="Z359" s="6">
        <v>0.7</v>
      </c>
      <c r="AA359" s="14">
        <f t="shared" si="72"/>
        <v>0.6</v>
      </c>
      <c r="AB359" s="7">
        <v>5.2400000000000002E-2</v>
      </c>
      <c r="AC359" s="12">
        <f t="shared" si="73"/>
        <v>-2.0699999999999996E-2</v>
      </c>
      <c r="AD359" s="12">
        <f t="shared" si="74"/>
        <v>6.2630480167014616E-3</v>
      </c>
      <c r="AE359" s="12">
        <v>1E-4</v>
      </c>
      <c r="AF359" s="12">
        <v>1.0399999999999999E-3</v>
      </c>
      <c r="AG359" s="12"/>
      <c r="AI359">
        <v>0.8</v>
      </c>
      <c r="AJ359" s="14">
        <f t="shared" si="75"/>
        <v>0.70000000000000007</v>
      </c>
      <c r="AK359">
        <v>5.04E-2</v>
      </c>
      <c r="AL359" s="12">
        <f t="shared" si="76"/>
        <v>-2.3999999999999994E-2</v>
      </c>
      <c r="AM359" s="12">
        <f t="shared" si="77"/>
        <v>7.3068893528183722E-3</v>
      </c>
      <c r="AN359" s="12">
        <v>1E-4</v>
      </c>
      <c r="AO359" s="12">
        <v>1.0399999999999999E-3</v>
      </c>
      <c r="AR359">
        <v>0.2</v>
      </c>
      <c r="AS359">
        <v>3.85E-2</v>
      </c>
      <c r="AW359">
        <v>0.7</v>
      </c>
      <c r="AX359">
        <v>5.7500000000000002E-2</v>
      </c>
    </row>
    <row r="360" spans="2:50" x14ac:dyDescent="0.25">
      <c r="B360">
        <v>0.3</v>
      </c>
      <c r="C360">
        <f t="shared" si="65"/>
        <v>0.19999999999999998</v>
      </c>
      <c r="D360">
        <v>4.4400000000000002E-2</v>
      </c>
      <c r="E360" s="12">
        <f t="shared" si="66"/>
        <v>-2.9199999999999997E-2</v>
      </c>
      <c r="F360" s="12">
        <f t="shared" si="67"/>
        <v>2.0876826722338203E-3</v>
      </c>
      <c r="G360" s="12">
        <v>1E-4</v>
      </c>
      <c r="H360" s="12">
        <v>1.0399999999999999E-3</v>
      </c>
      <c r="J360">
        <v>0.1</v>
      </c>
      <c r="K360">
        <f t="shared" si="68"/>
        <v>0</v>
      </c>
      <c r="L360">
        <v>3.9899999999999998E-2</v>
      </c>
      <c r="M360" s="12">
        <f t="shared" si="69"/>
        <v>-3.3400000000000006E-2</v>
      </c>
      <c r="N360" s="12">
        <f t="shared" si="70"/>
        <v>0</v>
      </c>
      <c r="O360" s="12">
        <v>1E-4</v>
      </c>
      <c r="P360" s="12">
        <v>1.0399999999999999E-3</v>
      </c>
      <c r="R360" s="6">
        <v>0.1</v>
      </c>
      <c r="S360" s="7">
        <v>1.9900000000000001E-2</v>
      </c>
      <c r="T360" s="12">
        <f t="shared" si="71"/>
        <v>-3.3349999999999998E-2</v>
      </c>
      <c r="U360" s="11"/>
      <c r="W360" s="6">
        <v>0.1</v>
      </c>
      <c r="X360" s="7">
        <v>2.81E-2</v>
      </c>
      <c r="Z360" s="6">
        <v>0.7</v>
      </c>
      <c r="AA360" s="14">
        <f t="shared" si="72"/>
        <v>0.6</v>
      </c>
      <c r="AB360" s="7">
        <v>5.2499999999999998E-2</v>
      </c>
      <c r="AC360" s="12">
        <f t="shared" si="73"/>
        <v>-2.06E-2</v>
      </c>
      <c r="AD360" s="12">
        <f t="shared" si="74"/>
        <v>6.2630480167014616E-3</v>
      </c>
      <c r="AE360" s="12">
        <v>1E-4</v>
      </c>
      <c r="AF360" s="12">
        <v>1.0399999999999999E-3</v>
      </c>
      <c r="AG360" s="12"/>
      <c r="AI360">
        <v>0.7</v>
      </c>
      <c r="AJ360" s="14">
        <f t="shared" si="75"/>
        <v>0.6</v>
      </c>
      <c r="AK360">
        <v>5.0700000000000002E-2</v>
      </c>
      <c r="AL360" s="12">
        <f t="shared" si="76"/>
        <v>-2.3699999999999992E-2</v>
      </c>
      <c r="AM360" s="12">
        <f t="shared" si="77"/>
        <v>6.2630480167014616E-3</v>
      </c>
      <c r="AN360" s="12">
        <v>1E-4</v>
      </c>
      <c r="AO360" s="12">
        <v>1.0399999999999999E-3</v>
      </c>
      <c r="AR360">
        <v>0.2</v>
      </c>
      <c r="AS360">
        <v>3.8600000000000002E-2</v>
      </c>
      <c r="AW360">
        <v>1.1000000000000001</v>
      </c>
      <c r="AX360">
        <v>5.7700000000000001E-2</v>
      </c>
    </row>
    <row r="361" spans="2:50" x14ac:dyDescent="0.25">
      <c r="B361">
        <v>0.3</v>
      </c>
      <c r="C361">
        <f t="shared" si="65"/>
        <v>0.19999999999999998</v>
      </c>
      <c r="D361">
        <v>4.4499999999999998E-2</v>
      </c>
      <c r="E361" s="12">
        <f t="shared" si="66"/>
        <v>-2.9100000000000001E-2</v>
      </c>
      <c r="F361" s="12">
        <f t="shared" si="67"/>
        <v>2.0876826722338203E-3</v>
      </c>
      <c r="G361" s="12">
        <v>1E-4</v>
      </c>
      <c r="H361" s="12">
        <v>1.0399999999999999E-3</v>
      </c>
      <c r="J361">
        <v>0.1</v>
      </c>
      <c r="K361">
        <f t="shared" si="68"/>
        <v>0</v>
      </c>
      <c r="L361">
        <v>3.9899999999999998E-2</v>
      </c>
      <c r="M361" s="12">
        <f t="shared" si="69"/>
        <v>-3.3400000000000006E-2</v>
      </c>
      <c r="N361" s="12">
        <f t="shared" si="70"/>
        <v>0</v>
      </c>
      <c r="O361" s="12">
        <v>1E-4</v>
      </c>
      <c r="P361" s="12">
        <v>1.0399999999999999E-3</v>
      </c>
      <c r="R361" s="6">
        <v>0.1</v>
      </c>
      <c r="S361" s="7">
        <v>0.02</v>
      </c>
      <c r="T361" s="12">
        <f t="shared" si="71"/>
        <v>-3.3250000000000002E-2</v>
      </c>
      <c r="U361" s="11"/>
      <c r="W361" s="6">
        <v>0.1</v>
      </c>
      <c r="X361" s="7">
        <v>2.81E-2</v>
      </c>
      <c r="Z361" s="6">
        <v>0.7</v>
      </c>
      <c r="AA361" s="14">
        <f t="shared" si="72"/>
        <v>0.6</v>
      </c>
      <c r="AB361" s="7">
        <v>5.2499999999999998E-2</v>
      </c>
      <c r="AC361" s="12">
        <f t="shared" si="73"/>
        <v>-2.06E-2</v>
      </c>
      <c r="AD361" s="12">
        <f t="shared" si="74"/>
        <v>6.2630480167014616E-3</v>
      </c>
      <c r="AE361" s="12">
        <v>1E-4</v>
      </c>
      <c r="AF361" s="12">
        <v>1.0399999999999999E-3</v>
      </c>
      <c r="AG361" s="12"/>
      <c r="AI361">
        <v>1</v>
      </c>
      <c r="AJ361" s="14">
        <f t="shared" si="75"/>
        <v>0.9</v>
      </c>
      <c r="AK361">
        <v>5.0799999999999998E-2</v>
      </c>
      <c r="AL361" s="12">
        <f t="shared" si="76"/>
        <v>-2.3599999999999996E-2</v>
      </c>
      <c r="AM361" s="12">
        <f t="shared" si="77"/>
        <v>9.3945720250521933E-3</v>
      </c>
      <c r="AN361" s="12">
        <v>1E-4</v>
      </c>
      <c r="AO361" s="12">
        <v>1.0399999999999999E-3</v>
      </c>
      <c r="AR361">
        <v>0.2</v>
      </c>
      <c r="AS361">
        <v>3.8800000000000001E-2</v>
      </c>
      <c r="AW361">
        <v>1.3</v>
      </c>
      <c r="AX361">
        <v>5.79E-2</v>
      </c>
    </row>
    <row r="362" spans="2:50" x14ac:dyDescent="0.25">
      <c r="B362">
        <v>0.3</v>
      </c>
      <c r="C362">
        <f t="shared" si="65"/>
        <v>0.19999999999999998</v>
      </c>
      <c r="D362">
        <v>4.4699999999999997E-2</v>
      </c>
      <c r="E362" s="12">
        <f t="shared" si="66"/>
        <v>-2.8900000000000002E-2</v>
      </c>
      <c r="F362" s="12">
        <f t="shared" si="67"/>
        <v>2.0876826722338203E-3</v>
      </c>
      <c r="G362" s="12">
        <v>1E-4</v>
      </c>
      <c r="H362" s="12">
        <v>1.0399999999999999E-3</v>
      </c>
      <c r="J362">
        <v>0.1</v>
      </c>
      <c r="K362">
        <f t="shared" si="68"/>
        <v>0</v>
      </c>
      <c r="L362">
        <v>4.02E-2</v>
      </c>
      <c r="M362" s="12">
        <f t="shared" si="69"/>
        <v>-3.3100000000000004E-2</v>
      </c>
      <c r="N362" s="12">
        <f t="shared" si="70"/>
        <v>0</v>
      </c>
      <c r="O362" s="12">
        <v>1E-4</v>
      </c>
      <c r="P362" s="12">
        <v>1.0399999999999999E-3</v>
      </c>
      <c r="R362" s="6">
        <v>0.1</v>
      </c>
      <c r="S362" s="7">
        <v>2.01E-2</v>
      </c>
      <c r="T362" s="12">
        <f t="shared" si="71"/>
        <v>-3.3149999999999999E-2</v>
      </c>
      <c r="U362" s="11"/>
      <c r="W362" s="6">
        <v>0.1</v>
      </c>
      <c r="X362" s="7">
        <v>2.81E-2</v>
      </c>
      <c r="Z362" s="6">
        <v>0.7</v>
      </c>
      <c r="AA362" s="14">
        <f t="shared" si="72"/>
        <v>0.6</v>
      </c>
      <c r="AB362" s="7">
        <v>5.2499999999999998E-2</v>
      </c>
      <c r="AC362" s="12">
        <f t="shared" si="73"/>
        <v>-2.06E-2</v>
      </c>
      <c r="AD362" s="12">
        <f t="shared" si="74"/>
        <v>6.2630480167014616E-3</v>
      </c>
      <c r="AE362" s="12">
        <v>1E-4</v>
      </c>
      <c r="AF362" s="12">
        <v>1.0399999999999999E-3</v>
      </c>
      <c r="AG362" s="12"/>
      <c r="AI362">
        <v>0.8</v>
      </c>
      <c r="AJ362" s="14">
        <f t="shared" si="75"/>
        <v>0.70000000000000007</v>
      </c>
      <c r="AK362">
        <v>5.11E-2</v>
      </c>
      <c r="AL362" s="12">
        <f t="shared" si="76"/>
        <v>-2.3299999999999994E-2</v>
      </c>
      <c r="AM362" s="12">
        <f t="shared" si="77"/>
        <v>7.3068893528183722E-3</v>
      </c>
      <c r="AN362" s="12">
        <v>1E-4</v>
      </c>
      <c r="AO362" s="12">
        <v>1.0399999999999999E-3</v>
      </c>
      <c r="AR362">
        <v>0.2</v>
      </c>
      <c r="AS362">
        <v>3.9E-2</v>
      </c>
      <c r="AW362">
        <v>1.3</v>
      </c>
      <c r="AX362">
        <v>5.8000000000000003E-2</v>
      </c>
    </row>
    <row r="363" spans="2:50" x14ac:dyDescent="0.25">
      <c r="B363">
        <v>0.3</v>
      </c>
      <c r="C363">
        <f t="shared" si="65"/>
        <v>0.19999999999999998</v>
      </c>
      <c r="D363">
        <v>4.4900000000000002E-2</v>
      </c>
      <c r="E363" s="12">
        <f t="shared" si="66"/>
        <v>-2.8699999999999996E-2</v>
      </c>
      <c r="F363" s="12">
        <f t="shared" si="67"/>
        <v>2.0876826722338203E-3</v>
      </c>
      <c r="G363" s="12">
        <v>1E-4</v>
      </c>
      <c r="H363" s="12">
        <v>1.0399999999999999E-3</v>
      </c>
      <c r="J363">
        <v>0.1</v>
      </c>
      <c r="K363">
        <f t="shared" si="68"/>
        <v>0</v>
      </c>
      <c r="L363">
        <v>4.0500000000000001E-2</v>
      </c>
      <c r="M363" s="12">
        <f t="shared" si="69"/>
        <v>-3.2800000000000003E-2</v>
      </c>
      <c r="N363" s="12">
        <f t="shared" si="70"/>
        <v>0</v>
      </c>
      <c r="O363" s="12">
        <v>1E-4</v>
      </c>
      <c r="P363" s="12">
        <v>1.0399999999999999E-3</v>
      </c>
      <c r="R363" s="6">
        <v>0.1</v>
      </c>
      <c r="S363" s="7">
        <v>2.01E-2</v>
      </c>
      <c r="T363" s="12">
        <f t="shared" si="71"/>
        <v>-3.3149999999999999E-2</v>
      </c>
      <c r="U363" s="11"/>
      <c r="W363" s="6">
        <v>0.1</v>
      </c>
      <c r="X363" s="7">
        <v>2.8199999999999999E-2</v>
      </c>
      <c r="Z363" s="6">
        <v>0.7</v>
      </c>
      <c r="AA363" s="14">
        <f t="shared" si="72"/>
        <v>0.6</v>
      </c>
      <c r="AB363" s="7">
        <v>5.2499999999999998E-2</v>
      </c>
      <c r="AC363" s="12">
        <f t="shared" si="73"/>
        <v>-2.06E-2</v>
      </c>
      <c r="AD363" s="12">
        <f t="shared" si="74"/>
        <v>6.2630480167014616E-3</v>
      </c>
      <c r="AE363" s="12">
        <v>1E-4</v>
      </c>
      <c r="AF363" s="12">
        <v>1.0399999999999999E-3</v>
      </c>
      <c r="AG363" s="12"/>
      <c r="AI363">
        <v>0.9</v>
      </c>
      <c r="AJ363" s="14">
        <f t="shared" si="75"/>
        <v>0.8</v>
      </c>
      <c r="AK363">
        <v>5.1299999999999998E-2</v>
      </c>
      <c r="AL363" s="12">
        <f t="shared" si="76"/>
        <v>-2.3099999999999996E-2</v>
      </c>
      <c r="AM363" s="12">
        <f t="shared" si="77"/>
        <v>8.3507306889352827E-3</v>
      </c>
      <c r="AN363" s="12">
        <v>1E-4</v>
      </c>
      <c r="AO363" s="12">
        <v>1.0399999999999999E-3</v>
      </c>
      <c r="AR363">
        <v>0.1</v>
      </c>
      <c r="AS363">
        <v>3.9199999999999999E-2</v>
      </c>
      <c r="AW363">
        <v>1.3</v>
      </c>
      <c r="AX363">
        <v>5.8000000000000003E-2</v>
      </c>
    </row>
    <row r="364" spans="2:50" x14ac:dyDescent="0.25">
      <c r="B364">
        <v>0.3</v>
      </c>
      <c r="C364">
        <f t="shared" si="65"/>
        <v>0.19999999999999998</v>
      </c>
      <c r="D364">
        <v>4.4999999999999998E-2</v>
      </c>
      <c r="E364" s="12">
        <f t="shared" si="66"/>
        <v>-2.86E-2</v>
      </c>
      <c r="F364" s="12">
        <f t="shared" si="67"/>
        <v>2.0876826722338203E-3</v>
      </c>
      <c r="G364" s="12">
        <v>1E-4</v>
      </c>
      <c r="H364" s="12">
        <v>1.0399999999999999E-3</v>
      </c>
      <c r="J364">
        <v>0.1</v>
      </c>
      <c r="K364">
        <f t="shared" si="68"/>
        <v>0</v>
      </c>
      <c r="L364">
        <v>4.07E-2</v>
      </c>
      <c r="M364" s="12">
        <f t="shared" si="69"/>
        <v>-3.2600000000000004E-2</v>
      </c>
      <c r="N364" s="12">
        <f t="shared" si="70"/>
        <v>0</v>
      </c>
      <c r="O364" s="12">
        <v>1E-4</v>
      </c>
      <c r="P364" s="12">
        <v>1.0399999999999999E-3</v>
      </c>
      <c r="R364" s="6">
        <v>0.2</v>
      </c>
      <c r="S364" s="7">
        <v>2.01E-2</v>
      </c>
      <c r="T364" s="12">
        <f t="shared" si="71"/>
        <v>-3.3149999999999999E-2</v>
      </c>
      <c r="U364" s="11"/>
      <c r="W364" s="6">
        <v>0.1</v>
      </c>
      <c r="X364" s="7">
        <v>2.8199999999999999E-2</v>
      </c>
      <c r="Z364" s="6">
        <v>0.7</v>
      </c>
      <c r="AA364" s="14">
        <f t="shared" si="72"/>
        <v>0.6</v>
      </c>
      <c r="AB364" s="7">
        <v>5.2699999999999997E-2</v>
      </c>
      <c r="AC364" s="12">
        <f t="shared" si="73"/>
        <v>-2.0400000000000001E-2</v>
      </c>
      <c r="AD364" s="12">
        <f t="shared" si="74"/>
        <v>6.2630480167014616E-3</v>
      </c>
      <c r="AE364" s="12">
        <v>1E-4</v>
      </c>
      <c r="AF364" s="12">
        <v>1.0399999999999999E-3</v>
      </c>
      <c r="AG364" s="12"/>
      <c r="AI364">
        <v>1.1000000000000001</v>
      </c>
      <c r="AJ364" s="14">
        <f t="shared" si="75"/>
        <v>1</v>
      </c>
      <c r="AK364">
        <v>5.1400000000000001E-2</v>
      </c>
      <c r="AL364" s="12">
        <f t="shared" si="76"/>
        <v>-2.2999999999999993E-2</v>
      </c>
      <c r="AM364" s="12">
        <f t="shared" si="77"/>
        <v>1.0438413361169102E-2</v>
      </c>
      <c r="AN364" s="12">
        <v>1E-4</v>
      </c>
      <c r="AO364" s="12">
        <v>1.0399999999999999E-3</v>
      </c>
      <c r="AR364">
        <v>0.1</v>
      </c>
      <c r="AS364">
        <v>3.9300000000000002E-2</v>
      </c>
      <c r="AW364">
        <v>1.4</v>
      </c>
      <c r="AX364">
        <v>5.8099999999999999E-2</v>
      </c>
    </row>
    <row r="365" spans="2:50" x14ac:dyDescent="0.25">
      <c r="B365">
        <v>0.4</v>
      </c>
      <c r="C365">
        <f t="shared" si="65"/>
        <v>0.30000000000000004</v>
      </c>
      <c r="D365">
        <v>4.53E-2</v>
      </c>
      <c r="E365" s="12">
        <f t="shared" si="66"/>
        <v>-2.8299999999999999E-2</v>
      </c>
      <c r="F365" s="12">
        <f t="shared" si="67"/>
        <v>3.1315240083507312E-3</v>
      </c>
      <c r="G365" s="12">
        <v>1E-4</v>
      </c>
      <c r="H365" s="12">
        <v>1.0399999999999999E-3</v>
      </c>
      <c r="J365">
        <v>0.1</v>
      </c>
      <c r="K365">
        <f t="shared" si="68"/>
        <v>0</v>
      </c>
      <c r="L365">
        <v>4.0899999999999999E-2</v>
      </c>
      <c r="M365" s="12">
        <f t="shared" si="69"/>
        <v>-3.2400000000000005E-2</v>
      </c>
      <c r="N365" s="12">
        <f t="shared" si="70"/>
        <v>0</v>
      </c>
      <c r="O365" s="12">
        <v>1E-4</v>
      </c>
      <c r="P365" s="12">
        <v>1.0399999999999999E-3</v>
      </c>
      <c r="R365" s="6">
        <v>0.2</v>
      </c>
      <c r="S365" s="7">
        <v>2.0199999999999999E-2</v>
      </c>
      <c r="T365" s="12">
        <f t="shared" si="71"/>
        <v>-3.3049999999999996E-2</v>
      </c>
      <c r="U365" s="11"/>
      <c r="W365" s="6">
        <v>0.1</v>
      </c>
      <c r="X365" s="7">
        <v>2.8199999999999999E-2</v>
      </c>
      <c r="Z365" s="6">
        <v>0.8</v>
      </c>
      <c r="AA365" s="14">
        <f t="shared" si="72"/>
        <v>0.70000000000000007</v>
      </c>
      <c r="AB365" s="7">
        <v>5.2999999999999999E-2</v>
      </c>
      <c r="AC365" s="12">
        <f t="shared" si="73"/>
        <v>-2.01E-2</v>
      </c>
      <c r="AD365" s="12">
        <f t="shared" si="74"/>
        <v>7.3068893528183722E-3</v>
      </c>
      <c r="AE365" s="12">
        <v>1E-4</v>
      </c>
      <c r="AF365" s="12">
        <v>1.0399999999999999E-3</v>
      </c>
      <c r="AG365" s="12"/>
      <c r="AI365">
        <v>1.1000000000000001</v>
      </c>
      <c r="AJ365" s="14">
        <f t="shared" si="75"/>
        <v>1</v>
      </c>
      <c r="AK365">
        <v>5.16E-2</v>
      </c>
      <c r="AL365" s="12">
        <f t="shared" si="76"/>
        <v>-2.2799999999999994E-2</v>
      </c>
      <c r="AM365" s="12">
        <f t="shared" si="77"/>
        <v>1.0438413361169102E-2</v>
      </c>
      <c r="AN365" s="12">
        <v>1E-4</v>
      </c>
      <c r="AO365" s="12">
        <v>1.0399999999999999E-3</v>
      </c>
      <c r="AR365">
        <v>0.1</v>
      </c>
      <c r="AS365">
        <v>3.9300000000000002E-2</v>
      </c>
      <c r="AW365">
        <v>1.8</v>
      </c>
      <c r="AX365">
        <v>5.8200000000000002E-2</v>
      </c>
    </row>
    <row r="366" spans="2:50" x14ac:dyDescent="0.25">
      <c r="B366">
        <v>0.4</v>
      </c>
      <c r="C366">
        <f t="shared" si="65"/>
        <v>0.30000000000000004</v>
      </c>
      <c r="D366">
        <v>4.5600000000000002E-2</v>
      </c>
      <c r="E366" s="12">
        <f t="shared" si="66"/>
        <v>-2.7999999999999997E-2</v>
      </c>
      <c r="F366" s="12">
        <f t="shared" si="67"/>
        <v>3.1315240083507312E-3</v>
      </c>
      <c r="G366" s="12">
        <v>1E-4</v>
      </c>
      <c r="H366" s="12">
        <v>1.0399999999999999E-3</v>
      </c>
      <c r="J366">
        <v>0.1</v>
      </c>
      <c r="K366">
        <f t="shared" si="68"/>
        <v>0</v>
      </c>
      <c r="L366">
        <v>4.1000000000000002E-2</v>
      </c>
      <c r="M366" s="12">
        <f t="shared" si="69"/>
        <v>-3.2300000000000002E-2</v>
      </c>
      <c r="N366" s="12">
        <f t="shared" si="70"/>
        <v>0</v>
      </c>
      <c r="O366" s="12">
        <v>1E-4</v>
      </c>
      <c r="P366" s="12">
        <v>1.0399999999999999E-3</v>
      </c>
      <c r="R366" s="6">
        <v>0.2</v>
      </c>
      <c r="S366" s="7">
        <v>2.0199999999999999E-2</v>
      </c>
      <c r="T366" s="12">
        <f t="shared" si="71"/>
        <v>-3.3049999999999996E-2</v>
      </c>
      <c r="U366" s="11"/>
      <c r="W366" s="6">
        <v>0.1</v>
      </c>
      <c r="X366" s="7">
        <v>2.8199999999999999E-2</v>
      </c>
      <c r="Z366" s="6">
        <v>0.8</v>
      </c>
      <c r="AA366" s="14">
        <f t="shared" si="72"/>
        <v>0.70000000000000007</v>
      </c>
      <c r="AB366" s="7">
        <v>5.33E-2</v>
      </c>
      <c r="AC366" s="12">
        <f t="shared" si="73"/>
        <v>-1.9799999999999998E-2</v>
      </c>
      <c r="AD366" s="12">
        <f t="shared" si="74"/>
        <v>7.3068893528183722E-3</v>
      </c>
      <c r="AE366" s="12">
        <v>1E-4</v>
      </c>
      <c r="AF366" s="12">
        <v>1.0399999999999999E-3</v>
      </c>
      <c r="AG366" s="12"/>
      <c r="AI366">
        <v>0.9</v>
      </c>
      <c r="AJ366" s="14">
        <f t="shared" si="75"/>
        <v>0.8</v>
      </c>
      <c r="AK366">
        <v>5.1700000000000003E-2</v>
      </c>
      <c r="AL366" s="12">
        <f t="shared" si="76"/>
        <v>-2.2699999999999991E-2</v>
      </c>
      <c r="AM366" s="12">
        <f t="shared" si="77"/>
        <v>8.3507306889352827E-3</v>
      </c>
      <c r="AN366" s="12">
        <v>1E-4</v>
      </c>
      <c r="AO366" s="12">
        <v>1.0399999999999999E-3</v>
      </c>
      <c r="AR366">
        <v>0.1</v>
      </c>
      <c r="AS366">
        <v>3.9399999999999998E-2</v>
      </c>
      <c r="AW366">
        <v>2.2000000000000002</v>
      </c>
      <c r="AX366">
        <v>5.8400000000000001E-2</v>
      </c>
    </row>
    <row r="367" spans="2:50" x14ac:dyDescent="0.25">
      <c r="B367">
        <v>0.4</v>
      </c>
      <c r="C367">
        <f t="shared" si="65"/>
        <v>0.30000000000000004</v>
      </c>
      <c r="D367">
        <v>4.5999999999999999E-2</v>
      </c>
      <c r="E367" s="12">
        <f t="shared" si="66"/>
        <v>-2.76E-2</v>
      </c>
      <c r="F367" s="12">
        <f t="shared" si="67"/>
        <v>3.1315240083507312E-3</v>
      </c>
      <c r="G367" s="12">
        <v>1E-4</v>
      </c>
      <c r="H367" s="12">
        <v>1.0399999999999999E-3</v>
      </c>
      <c r="J367">
        <v>0.1</v>
      </c>
      <c r="K367">
        <f t="shared" si="68"/>
        <v>0</v>
      </c>
      <c r="L367">
        <v>4.1200000000000001E-2</v>
      </c>
      <c r="M367" s="12">
        <f t="shared" si="69"/>
        <v>-3.2100000000000004E-2</v>
      </c>
      <c r="N367" s="12">
        <f t="shared" si="70"/>
        <v>0</v>
      </c>
      <c r="O367" s="12">
        <v>1E-4</v>
      </c>
      <c r="P367" s="12">
        <v>1.0399999999999999E-3</v>
      </c>
      <c r="R367" s="6">
        <v>0.2</v>
      </c>
      <c r="S367" s="7">
        <v>2.0400000000000001E-2</v>
      </c>
      <c r="T367" s="12">
        <f t="shared" si="71"/>
        <v>-3.2849999999999997E-2</v>
      </c>
      <c r="U367" s="11"/>
      <c r="W367" s="6">
        <v>0.1</v>
      </c>
      <c r="X367" s="7">
        <v>2.8199999999999999E-2</v>
      </c>
      <c r="Z367" s="6">
        <v>0.5</v>
      </c>
      <c r="AA367" s="14">
        <f t="shared" si="72"/>
        <v>0.4</v>
      </c>
      <c r="AB367" s="7">
        <v>5.3600000000000002E-2</v>
      </c>
      <c r="AC367" s="12">
        <f t="shared" si="73"/>
        <v>-1.9499999999999997E-2</v>
      </c>
      <c r="AD367" s="12">
        <f t="shared" si="74"/>
        <v>4.1753653444676414E-3</v>
      </c>
      <c r="AE367" s="12">
        <v>1E-4</v>
      </c>
      <c r="AF367" s="12">
        <v>1.0399999999999999E-3</v>
      </c>
      <c r="AG367" s="12"/>
      <c r="AI367">
        <v>1.1000000000000001</v>
      </c>
      <c r="AJ367" s="14">
        <f t="shared" si="75"/>
        <v>1</v>
      </c>
      <c r="AK367">
        <v>5.1799999999999999E-2</v>
      </c>
      <c r="AL367" s="12">
        <f t="shared" si="76"/>
        <v>-2.2599999999999995E-2</v>
      </c>
      <c r="AM367" s="12">
        <f t="shared" si="77"/>
        <v>1.0438413361169102E-2</v>
      </c>
      <c r="AN367" s="12">
        <v>1E-4</v>
      </c>
      <c r="AO367" s="12">
        <v>1.0399999999999999E-3</v>
      </c>
      <c r="AR367">
        <v>0.1</v>
      </c>
      <c r="AS367">
        <v>3.95E-2</v>
      </c>
      <c r="AW367">
        <v>2</v>
      </c>
      <c r="AX367">
        <v>5.8700000000000002E-2</v>
      </c>
    </row>
    <row r="368" spans="2:50" x14ac:dyDescent="0.25">
      <c r="B368">
        <v>0.4</v>
      </c>
      <c r="C368">
        <f t="shared" si="65"/>
        <v>0.30000000000000004</v>
      </c>
      <c r="D368">
        <v>4.5999999999999999E-2</v>
      </c>
      <c r="E368" s="12">
        <f t="shared" si="66"/>
        <v>-2.76E-2</v>
      </c>
      <c r="F368" s="12">
        <f t="shared" si="67"/>
        <v>3.1315240083507312E-3</v>
      </c>
      <c r="G368" s="12">
        <v>1E-4</v>
      </c>
      <c r="H368" s="12">
        <v>1.0399999999999999E-3</v>
      </c>
      <c r="J368">
        <v>0.2</v>
      </c>
      <c r="K368">
        <f t="shared" si="68"/>
        <v>0.1</v>
      </c>
      <c r="L368">
        <v>4.1399999999999999E-2</v>
      </c>
      <c r="M368" s="12">
        <f t="shared" si="69"/>
        <v>-3.1900000000000005E-2</v>
      </c>
      <c r="N368" s="12">
        <f t="shared" si="70"/>
        <v>1.0438413361169103E-3</v>
      </c>
      <c r="O368" s="12">
        <v>1E-4</v>
      </c>
      <c r="P368" s="12">
        <v>1.0399999999999999E-3</v>
      </c>
      <c r="R368" s="6">
        <v>0.2</v>
      </c>
      <c r="S368" s="7">
        <v>2.0500000000000001E-2</v>
      </c>
      <c r="T368" s="12">
        <f t="shared" si="71"/>
        <v>-3.2750000000000001E-2</v>
      </c>
      <c r="U368" s="11"/>
      <c r="W368" s="6">
        <v>0.1</v>
      </c>
      <c r="X368" s="7">
        <v>2.8199999999999999E-2</v>
      </c>
      <c r="Z368" s="6">
        <v>0.4</v>
      </c>
      <c r="AA368" s="14">
        <f t="shared" si="72"/>
        <v>0.30000000000000004</v>
      </c>
      <c r="AB368" s="7">
        <v>5.3900000000000003E-2</v>
      </c>
      <c r="AC368" s="12">
        <f t="shared" si="73"/>
        <v>-1.9199999999999995E-2</v>
      </c>
      <c r="AD368" s="12">
        <f t="shared" si="74"/>
        <v>3.1315240083507312E-3</v>
      </c>
      <c r="AE368" s="12">
        <v>1E-4</v>
      </c>
      <c r="AF368" s="12">
        <v>1.0399999999999999E-3</v>
      </c>
      <c r="AG368" s="12"/>
      <c r="AI368">
        <v>1.1000000000000001</v>
      </c>
      <c r="AJ368" s="14">
        <f t="shared" si="75"/>
        <v>1</v>
      </c>
      <c r="AK368">
        <v>5.1900000000000002E-2</v>
      </c>
      <c r="AL368" s="12">
        <f t="shared" si="76"/>
        <v>-2.2499999999999992E-2</v>
      </c>
      <c r="AM368" s="12">
        <f t="shared" si="77"/>
        <v>1.0438413361169102E-2</v>
      </c>
      <c r="AN368" s="12">
        <v>1E-4</v>
      </c>
      <c r="AO368" s="12">
        <v>1.0399999999999999E-3</v>
      </c>
      <c r="AR368">
        <v>0.1</v>
      </c>
      <c r="AS368">
        <v>3.9600000000000003E-2</v>
      </c>
      <c r="AW368">
        <v>2.2000000000000002</v>
      </c>
      <c r="AX368">
        <v>5.8799999999999998E-2</v>
      </c>
    </row>
    <row r="369" spans="2:50" x14ac:dyDescent="0.25">
      <c r="B369">
        <v>0.4</v>
      </c>
      <c r="C369">
        <f t="shared" si="65"/>
        <v>0.30000000000000004</v>
      </c>
      <c r="D369">
        <v>4.6100000000000002E-2</v>
      </c>
      <c r="E369" s="12">
        <f t="shared" si="66"/>
        <v>-2.7499999999999997E-2</v>
      </c>
      <c r="F369" s="12">
        <f t="shared" si="67"/>
        <v>3.1315240083507312E-3</v>
      </c>
      <c r="G369" s="12">
        <v>1E-4</v>
      </c>
      <c r="H369" s="12">
        <v>1.0399999999999999E-3</v>
      </c>
      <c r="J369">
        <v>0.2</v>
      </c>
      <c r="K369">
        <f t="shared" si="68"/>
        <v>0.1</v>
      </c>
      <c r="L369">
        <v>4.1799999999999997E-2</v>
      </c>
      <c r="M369" s="12">
        <f t="shared" si="69"/>
        <v>-3.1500000000000007E-2</v>
      </c>
      <c r="N369" s="12">
        <f t="shared" si="70"/>
        <v>1.0438413361169103E-3</v>
      </c>
      <c r="O369" s="12">
        <v>1E-4</v>
      </c>
      <c r="P369" s="12">
        <v>1.0399999999999999E-3</v>
      </c>
      <c r="R369" s="6">
        <v>0.2</v>
      </c>
      <c r="S369" s="7">
        <v>2.06E-2</v>
      </c>
      <c r="T369" s="12">
        <f t="shared" si="71"/>
        <v>-3.2649999999999998E-2</v>
      </c>
      <c r="U369" s="11"/>
      <c r="W369" s="6">
        <v>0.1</v>
      </c>
      <c r="X369" s="7">
        <v>2.8199999999999999E-2</v>
      </c>
      <c r="Z369" s="6">
        <v>0.3</v>
      </c>
      <c r="AA369" s="14">
        <f t="shared" si="72"/>
        <v>0.19999999999999998</v>
      </c>
      <c r="AB369" s="7">
        <v>5.4199999999999998E-2</v>
      </c>
      <c r="AC369" s="12">
        <f t="shared" si="73"/>
        <v>-1.89E-2</v>
      </c>
      <c r="AD369" s="12">
        <f t="shared" si="74"/>
        <v>2.0876826722338203E-3</v>
      </c>
      <c r="AE369" s="12">
        <v>1E-4</v>
      </c>
      <c r="AF369" s="12">
        <v>1.0399999999999999E-3</v>
      </c>
      <c r="AG369" s="12"/>
      <c r="AI369">
        <v>0.9</v>
      </c>
      <c r="AJ369" s="14">
        <f t="shared" si="75"/>
        <v>0.8</v>
      </c>
      <c r="AK369">
        <v>5.21E-2</v>
      </c>
      <c r="AL369" s="12">
        <f t="shared" si="76"/>
        <v>-2.2299999999999993E-2</v>
      </c>
      <c r="AM369" s="12">
        <f t="shared" si="77"/>
        <v>8.3507306889352827E-3</v>
      </c>
      <c r="AN369" s="12">
        <v>1E-4</v>
      </c>
      <c r="AO369" s="12">
        <v>1.0399999999999999E-3</v>
      </c>
      <c r="AR369">
        <v>0.2</v>
      </c>
      <c r="AS369">
        <v>3.9699999999999999E-2</v>
      </c>
      <c r="AW369">
        <v>2.6</v>
      </c>
      <c r="AX369">
        <v>5.8999999999999997E-2</v>
      </c>
    </row>
    <row r="370" spans="2:50" x14ac:dyDescent="0.25">
      <c r="B370">
        <v>0.4</v>
      </c>
      <c r="C370">
        <f t="shared" si="65"/>
        <v>0.30000000000000004</v>
      </c>
      <c r="D370">
        <v>4.6100000000000002E-2</v>
      </c>
      <c r="E370" s="12">
        <f t="shared" si="66"/>
        <v>-2.7499999999999997E-2</v>
      </c>
      <c r="F370" s="12">
        <f t="shared" si="67"/>
        <v>3.1315240083507312E-3</v>
      </c>
      <c r="G370" s="12">
        <v>1E-4</v>
      </c>
      <c r="H370" s="12">
        <v>1.0399999999999999E-3</v>
      </c>
      <c r="J370">
        <v>0.2</v>
      </c>
      <c r="K370">
        <f t="shared" si="68"/>
        <v>0.1</v>
      </c>
      <c r="L370">
        <v>4.19E-2</v>
      </c>
      <c r="M370" s="12">
        <f t="shared" si="69"/>
        <v>-3.1400000000000004E-2</v>
      </c>
      <c r="N370" s="12">
        <f t="shared" si="70"/>
        <v>1.0438413361169103E-3</v>
      </c>
      <c r="O370" s="12">
        <v>1E-4</v>
      </c>
      <c r="P370" s="12">
        <v>1.0399999999999999E-3</v>
      </c>
      <c r="R370" s="6">
        <v>0.2</v>
      </c>
      <c r="S370" s="7">
        <v>2.0799999999999999E-2</v>
      </c>
      <c r="T370" s="12">
        <f t="shared" si="71"/>
        <v>-3.245E-2</v>
      </c>
      <c r="U370" s="11"/>
      <c r="W370" s="6">
        <v>0.1</v>
      </c>
      <c r="X370" s="7">
        <v>2.8199999999999999E-2</v>
      </c>
      <c r="Z370" s="6">
        <v>0.3</v>
      </c>
      <c r="AA370" s="14">
        <f t="shared" si="72"/>
        <v>0.19999999999999998</v>
      </c>
      <c r="AB370" s="7">
        <v>5.45E-2</v>
      </c>
      <c r="AC370" s="12">
        <f t="shared" si="73"/>
        <v>-1.8599999999999998E-2</v>
      </c>
      <c r="AD370" s="12">
        <f t="shared" si="74"/>
        <v>2.0876826722338203E-3</v>
      </c>
      <c r="AE370" s="12">
        <v>1E-4</v>
      </c>
      <c r="AF370" s="12">
        <v>1.0399999999999999E-3</v>
      </c>
      <c r="AG370" s="12"/>
      <c r="AI370">
        <v>0.9</v>
      </c>
      <c r="AJ370" s="14">
        <f t="shared" si="75"/>
        <v>0.8</v>
      </c>
      <c r="AK370">
        <v>5.2200000000000003E-2</v>
      </c>
      <c r="AL370" s="12">
        <f t="shared" si="76"/>
        <v>-2.2199999999999991E-2</v>
      </c>
      <c r="AM370" s="12">
        <f t="shared" si="77"/>
        <v>8.3507306889352827E-3</v>
      </c>
      <c r="AN370" s="12">
        <v>1E-4</v>
      </c>
      <c r="AO370" s="12">
        <v>1.0399999999999999E-3</v>
      </c>
      <c r="AR370">
        <v>0.2</v>
      </c>
      <c r="AS370">
        <v>3.9800000000000002E-2</v>
      </c>
      <c r="AW370">
        <v>2.6</v>
      </c>
      <c r="AX370">
        <v>5.8999999999999997E-2</v>
      </c>
    </row>
    <row r="371" spans="2:50" x14ac:dyDescent="0.25">
      <c r="B371">
        <v>0.4</v>
      </c>
      <c r="C371">
        <f t="shared" si="65"/>
        <v>0.30000000000000004</v>
      </c>
      <c r="D371">
        <v>4.6100000000000002E-2</v>
      </c>
      <c r="E371" s="12">
        <f t="shared" si="66"/>
        <v>-2.7499999999999997E-2</v>
      </c>
      <c r="F371" s="12">
        <f t="shared" si="67"/>
        <v>3.1315240083507312E-3</v>
      </c>
      <c r="G371" s="12">
        <v>1E-4</v>
      </c>
      <c r="H371" s="12">
        <v>1.0399999999999999E-3</v>
      </c>
      <c r="J371">
        <v>0.2</v>
      </c>
      <c r="K371">
        <f t="shared" si="68"/>
        <v>0.1</v>
      </c>
      <c r="L371">
        <v>4.2099999999999999E-2</v>
      </c>
      <c r="M371" s="12">
        <f t="shared" si="69"/>
        <v>-3.1200000000000006E-2</v>
      </c>
      <c r="N371" s="12">
        <f t="shared" si="70"/>
        <v>1.0438413361169103E-3</v>
      </c>
      <c r="O371" s="12">
        <v>1E-4</v>
      </c>
      <c r="P371" s="12">
        <v>1.0399999999999999E-3</v>
      </c>
      <c r="R371" s="6">
        <v>0.2</v>
      </c>
      <c r="S371" s="7">
        <v>2.0799999999999999E-2</v>
      </c>
      <c r="T371" s="12">
        <f t="shared" si="71"/>
        <v>-3.245E-2</v>
      </c>
      <c r="U371" s="11"/>
      <c r="W371" s="6">
        <v>0.1</v>
      </c>
      <c r="X371" s="7">
        <v>2.8199999999999999E-2</v>
      </c>
      <c r="Z371" s="6">
        <v>0.2</v>
      </c>
      <c r="AA371" s="14">
        <f t="shared" si="72"/>
        <v>0.1</v>
      </c>
      <c r="AB371" s="7">
        <v>5.4699999999999999E-2</v>
      </c>
      <c r="AC371" s="12">
        <f t="shared" si="73"/>
        <v>-1.84E-2</v>
      </c>
      <c r="AD371" s="12">
        <f t="shared" si="74"/>
        <v>1.0438413361169103E-3</v>
      </c>
      <c r="AE371" s="12">
        <v>1E-4</v>
      </c>
      <c r="AF371" s="12">
        <v>1.0399999999999999E-3</v>
      </c>
      <c r="AG371" s="12"/>
      <c r="AI371">
        <v>1.1000000000000001</v>
      </c>
      <c r="AJ371" s="14">
        <f t="shared" si="75"/>
        <v>1</v>
      </c>
      <c r="AK371">
        <v>5.2299999999999999E-2</v>
      </c>
      <c r="AL371" s="12">
        <f t="shared" si="76"/>
        <v>-2.2099999999999995E-2</v>
      </c>
      <c r="AM371" s="12">
        <f t="shared" si="77"/>
        <v>1.0438413361169102E-2</v>
      </c>
      <c r="AN371" s="12">
        <v>1E-4</v>
      </c>
      <c r="AO371" s="12">
        <v>1.0399999999999999E-3</v>
      </c>
      <c r="AR371">
        <v>0.2</v>
      </c>
      <c r="AS371">
        <v>3.9899999999999998E-2</v>
      </c>
      <c r="AW371">
        <v>2.6</v>
      </c>
      <c r="AX371">
        <v>5.8999999999999997E-2</v>
      </c>
    </row>
    <row r="372" spans="2:50" x14ac:dyDescent="0.25">
      <c r="B372">
        <v>0.4</v>
      </c>
      <c r="C372">
        <f t="shared" si="65"/>
        <v>0.30000000000000004</v>
      </c>
      <c r="D372">
        <v>4.6100000000000002E-2</v>
      </c>
      <c r="E372" s="12">
        <f t="shared" si="66"/>
        <v>-2.7499999999999997E-2</v>
      </c>
      <c r="F372" s="12">
        <f t="shared" si="67"/>
        <v>3.1315240083507312E-3</v>
      </c>
      <c r="G372" s="12">
        <v>1E-4</v>
      </c>
      <c r="H372" s="12">
        <v>1.0399999999999999E-3</v>
      </c>
      <c r="J372">
        <v>0.3</v>
      </c>
      <c r="K372">
        <f t="shared" si="68"/>
        <v>0.19999999999999998</v>
      </c>
      <c r="L372">
        <v>4.2500000000000003E-2</v>
      </c>
      <c r="M372" s="12">
        <f t="shared" si="69"/>
        <v>-3.0800000000000001E-2</v>
      </c>
      <c r="N372" s="12">
        <f t="shared" si="70"/>
        <v>2.0876826722338203E-3</v>
      </c>
      <c r="O372" s="12">
        <v>1E-4</v>
      </c>
      <c r="P372" s="12">
        <v>1.0399999999999999E-3</v>
      </c>
      <c r="R372" s="6">
        <v>0.3</v>
      </c>
      <c r="S372" s="7">
        <v>2.0799999999999999E-2</v>
      </c>
      <c r="T372" s="12">
        <f t="shared" si="71"/>
        <v>-3.245E-2</v>
      </c>
      <c r="U372" s="11"/>
      <c r="W372" s="6">
        <v>0.1</v>
      </c>
      <c r="X372" s="7">
        <v>2.8199999999999999E-2</v>
      </c>
      <c r="Z372" s="6">
        <v>0.2</v>
      </c>
      <c r="AA372" s="14">
        <f t="shared" si="72"/>
        <v>0.1</v>
      </c>
      <c r="AB372" s="7">
        <v>5.5100000000000003E-2</v>
      </c>
      <c r="AC372" s="12">
        <f t="shared" si="73"/>
        <v>-1.7999999999999995E-2</v>
      </c>
      <c r="AD372" s="12">
        <f t="shared" si="74"/>
        <v>1.0438413361169103E-3</v>
      </c>
      <c r="AE372" s="12">
        <v>1E-4</v>
      </c>
      <c r="AF372" s="12">
        <v>1.0399999999999999E-3</v>
      </c>
      <c r="AG372" s="12"/>
      <c r="AI372">
        <v>1.1000000000000001</v>
      </c>
      <c r="AJ372" s="14">
        <f t="shared" si="75"/>
        <v>1</v>
      </c>
      <c r="AK372">
        <v>5.2400000000000002E-2</v>
      </c>
      <c r="AL372" s="12">
        <f t="shared" si="76"/>
        <v>-2.1999999999999992E-2</v>
      </c>
      <c r="AM372" s="12">
        <f t="shared" si="77"/>
        <v>1.0438413361169102E-2</v>
      </c>
      <c r="AN372" s="12">
        <v>1E-4</v>
      </c>
      <c r="AO372" s="12">
        <v>1.0399999999999999E-3</v>
      </c>
      <c r="AR372">
        <v>0.2</v>
      </c>
      <c r="AS372">
        <v>3.9899999999999998E-2</v>
      </c>
      <c r="AW372">
        <v>2.6</v>
      </c>
      <c r="AX372">
        <v>5.91E-2</v>
      </c>
    </row>
    <row r="373" spans="2:50" x14ac:dyDescent="0.25">
      <c r="B373">
        <v>0.4</v>
      </c>
      <c r="C373">
        <f t="shared" si="65"/>
        <v>0.30000000000000004</v>
      </c>
      <c r="D373">
        <v>4.6100000000000002E-2</v>
      </c>
      <c r="E373" s="12">
        <f t="shared" si="66"/>
        <v>-2.7499999999999997E-2</v>
      </c>
      <c r="F373" s="12">
        <f t="shared" si="67"/>
        <v>3.1315240083507312E-3</v>
      </c>
      <c r="G373" s="12">
        <v>1E-4</v>
      </c>
      <c r="H373" s="12">
        <v>1.0399999999999999E-3</v>
      </c>
      <c r="J373">
        <v>0.3</v>
      </c>
      <c r="K373">
        <f t="shared" si="68"/>
        <v>0.19999999999999998</v>
      </c>
      <c r="L373">
        <v>4.2799999999999998E-2</v>
      </c>
      <c r="M373" s="12">
        <f t="shared" si="69"/>
        <v>-3.0500000000000006E-2</v>
      </c>
      <c r="N373" s="12">
        <f t="shared" si="70"/>
        <v>2.0876826722338203E-3</v>
      </c>
      <c r="O373" s="12">
        <v>1E-4</v>
      </c>
      <c r="P373" s="12">
        <v>1.0399999999999999E-3</v>
      </c>
      <c r="R373" s="6">
        <v>0.3</v>
      </c>
      <c r="S373" s="7">
        <v>2.0799999999999999E-2</v>
      </c>
      <c r="T373" s="12">
        <f t="shared" si="71"/>
        <v>-3.245E-2</v>
      </c>
      <c r="U373" s="11"/>
      <c r="W373" s="6">
        <v>0.1</v>
      </c>
      <c r="X373" s="7">
        <v>2.8199999999999999E-2</v>
      </c>
      <c r="Z373" s="6">
        <v>0.1</v>
      </c>
      <c r="AA373" s="14">
        <f t="shared" si="72"/>
        <v>0</v>
      </c>
      <c r="AB373" s="7">
        <v>5.5399999999999998E-2</v>
      </c>
      <c r="AC373" s="12">
        <f t="shared" si="73"/>
        <v>-1.77E-2</v>
      </c>
      <c r="AD373" s="12">
        <f t="shared" si="74"/>
        <v>0</v>
      </c>
      <c r="AE373" s="12">
        <v>1E-4</v>
      </c>
      <c r="AF373" s="12">
        <v>1.0399999999999999E-3</v>
      </c>
      <c r="AG373" s="12"/>
      <c r="AI373">
        <v>1</v>
      </c>
      <c r="AJ373" s="14">
        <f t="shared" si="75"/>
        <v>0.9</v>
      </c>
      <c r="AK373">
        <v>5.2600000000000001E-2</v>
      </c>
      <c r="AL373" s="12">
        <f t="shared" si="76"/>
        <v>-2.1799999999999993E-2</v>
      </c>
      <c r="AM373" s="12">
        <f t="shared" si="77"/>
        <v>9.3945720250521933E-3</v>
      </c>
      <c r="AN373" s="12">
        <v>1E-4</v>
      </c>
      <c r="AO373" s="12">
        <v>1.0399999999999999E-3</v>
      </c>
      <c r="AR373">
        <v>0.2</v>
      </c>
      <c r="AS373">
        <v>0.04</v>
      </c>
      <c r="AW373">
        <v>2.1</v>
      </c>
      <c r="AX373">
        <v>5.9299999999999999E-2</v>
      </c>
    </row>
    <row r="374" spans="2:50" x14ac:dyDescent="0.25">
      <c r="B374">
        <v>0.4</v>
      </c>
      <c r="C374">
        <f t="shared" si="65"/>
        <v>0.30000000000000004</v>
      </c>
      <c r="D374">
        <v>4.6100000000000002E-2</v>
      </c>
      <c r="E374" s="12">
        <f t="shared" si="66"/>
        <v>-2.7499999999999997E-2</v>
      </c>
      <c r="F374" s="12">
        <f t="shared" si="67"/>
        <v>3.1315240083507312E-3</v>
      </c>
      <c r="G374" s="12">
        <v>1E-4</v>
      </c>
      <c r="H374" s="12">
        <v>1.0399999999999999E-3</v>
      </c>
      <c r="J374">
        <v>0.3</v>
      </c>
      <c r="K374">
        <f t="shared" si="68"/>
        <v>0.19999999999999998</v>
      </c>
      <c r="L374">
        <v>4.3200000000000002E-2</v>
      </c>
      <c r="M374" s="12">
        <f t="shared" si="69"/>
        <v>-3.0100000000000002E-2</v>
      </c>
      <c r="N374" s="12">
        <f t="shared" si="70"/>
        <v>2.0876826722338203E-3</v>
      </c>
      <c r="O374" s="12">
        <v>1E-4</v>
      </c>
      <c r="P374" s="12">
        <v>1.0399999999999999E-3</v>
      </c>
      <c r="R374" s="6">
        <v>0.3</v>
      </c>
      <c r="S374" s="7">
        <v>2.0799999999999999E-2</v>
      </c>
      <c r="T374" s="12">
        <f t="shared" si="71"/>
        <v>-3.245E-2</v>
      </c>
      <c r="U374" s="11"/>
      <c r="W374" s="6">
        <v>0.1</v>
      </c>
      <c r="X374" s="7">
        <v>2.8199999999999999E-2</v>
      </c>
      <c r="Z374" s="6">
        <v>0.2</v>
      </c>
      <c r="AA374" s="14">
        <f t="shared" si="72"/>
        <v>0.1</v>
      </c>
      <c r="AB374" s="7">
        <v>5.57E-2</v>
      </c>
      <c r="AC374" s="12">
        <f t="shared" si="73"/>
        <v>-1.7399999999999999E-2</v>
      </c>
      <c r="AD374" s="12">
        <f t="shared" si="74"/>
        <v>1.0438413361169103E-3</v>
      </c>
      <c r="AE374" s="12">
        <v>1E-4</v>
      </c>
      <c r="AF374" s="12">
        <v>1.0399999999999999E-3</v>
      </c>
      <c r="AG374" s="12"/>
      <c r="AI374">
        <v>0.8</v>
      </c>
      <c r="AJ374" s="14">
        <f t="shared" si="75"/>
        <v>0.70000000000000007</v>
      </c>
      <c r="AK374">
        <v>5.2699999999999997E-2</v>
      </c>
      <c r="AL374" s="12">
        <f t="shared" si="76"/>
        <v>-2.1699999999999997E-2</v>
      </c>
      <c r="AM374" s="12">
        <f t="shared" si="77"/>
        <v>7.3068893528183722E-3</v>
      </c>
      <c r="AN374" s="12">
        <v>1E-4</v>
      </c>
      <c r="AO374" s="12">
        <v>1.0399999999999999E-3</v>
      </c>
      <c r="AR374">
        <v>0.2</v>
      </c>
      <c r="AS374">
        <v>4.0099999999999997E-2</v>
      </c>
      <c r="AW374">
        <v>1.8</v>
      </c>
      <c r="AX374">
        <v>5.9499999999999997E-2</v>
      </c>
    </row>
    <row r="375" spans="2:50" x14ac:dyDescent="0.25">
      <c r="B375">
        <v>0.4</v>
      </c>
      <c r="C375">
        <f t="shared" si="65"/>
        <v>0.30000000000000004</v>
      </c>
      <c r="D375">
        <v>4.6100000000000002E-2</v>
      </c>
      <c r="E375" s="12">
        <f t="shared" si="66"/>
        <v>-2.7499999999999997E-2</v>
      </c>
      <c r="F375" s="12">
        <f t="shared" si="67"/>
        <v>3.1315240083507312E-3</v>
      </c>
      <c r="G375" s="12">
        <v>1E-4</v>
      </c>
      <c r="H375" s="12">
        <v>1.0399999999999999E-3</v>
      </c>
      <c r="J375">
        <v>0.3</v>
      </c>
      <c r="K375">
        <f t="shared" si="68"/>
        <v>0.19999999999999998</v>
      </c>
      <c r="L375">
        <v>4.3200000000000002E-2</v>
      </c>
      <c r="M375" s="12">
        <f t="shared" si="69"/>
        <v>-3.0100000000000002E-2</v>
      </c>
      <c r="N375" s="12">
        <f t="shared" si="70"/>
        <v>2.0876826722338203E-3</v>
      </c>
      <c r="O375" s="12">
        <v>1E-4</v>
      </c>
      <c r="P375" s="12">
        <v>1.0399999999999999E-3</v>
      </c>
      <c r="R375" s="6">
        <v>0.3</v>
      </c>
      <c r="S375" s="7">
        <v>2.1000000000000001E-2</v>
      </c>
      <c r="T375" s="12">
        <f t="shared" si="71"/>
        <v>-3.2250000000000001E-2</v>
      </c>
      <c r="U375" s="11"/>
      <c r="W375" s="6">
        <v>0.1</v>
      </c>
      <c r="X375" s="7">
        <v>2.8199999999999999E-2</v>
      </c>
      <c r="Z375" s="6">
        <v>0.2</v>
      </c>
      <c r="AA375" s="14">
        <f t="shared" si="72"/>
        <v>0.1</v>
      </c>
      <c r="AB375" s="7">
        <v>5.6000000000000001E-2</v>
      </c>
      <c r="AC375" s="12">
        <f t="shared" si="73"/>
        <v>-1.7099999999999997E-2</v>
      </c>
      <c r="AD375" s="12">
        <f t="shared" si="74"/>
        <v>1.0438413361169103E-3</v>
      </c>
      <c r="AE375" s="12">
        <v>1E-4</v>
      </c>
      <c r="AF375" s="12">
        <v>1.0399999999999999E-3</v>
      </c>
      <c r="AG375" s="12"/>
      <c r="AI375">
        <v>0.8</v>
      </c>
      <c r="AJ375" s="14">
        <f t="shared" si="75"/>
        <v>0.70000000000000007</v>
      </c>
      <c r="AK375">
        <v>5.2900000000000003E-2</v>
      </c>
      <c r="AL375" s="12">
        <f t="shared" si="76"/>
        <v>-2.1499999999999991E-2</v>
      </c>
      <c r="AM375" s="12">
        <f t="shared" si="77"/>
        <v>7.3068893528183722E-3</v>
      </c>
      <c r="AN375" s="12">
        <v>1E-4</v>
      </c>
      <c r="AO375" s="12">
        <v>1.0399999999999999E-3</v>
      </c>
      <c r="AR375">
        <v>0.2</v>
      </c>
      <c r="AS375">
        <v>4.02E-2</v>
      </c>
      <c r="AW375">
        <v>1.9</v>
      </c>
      <c r="AX375">
        <v>5.96E-2</v>
      </c>
    </row>
    <row r="376" spans="2:50" x14ac:dyDescent="0.25">
      <c r="B376">
        <v>0.4</v>
      </c>
      <c r="C376">
        <f t="shared" si="65"/>
        <v>0.30000000000000004</v>
      </c>
      <c r="D376">
        <v>4.6199999999999998E-2</v>
      </c>
      <c r="E376" s="12">
        <f t="shared" si="66"/>
        <v>-2.7400000000000001E-2</v>
      </c>
      <c r="F376" s="12">
        <f t="shared" si="67"/>
        <v>3.1315240083507312E-3</v>
      </c>
      <c r="G376" s="12">
        <v>1E-4</v>
      </c>
      <c r="H376" s="12">
        <v>1.0399999999999999E-3</v>
      </c>
      <c r="J376">
        <v>0.3</v>
      </c>
      <c r="K376">
        <f t="shared" si="68"/>
        <v>0.19999999999999998</v>
      </c>
      <c r="L376">
        <v>4.3200000000000002E-2</v>
      </c>
      <c r="M376" s="12">
        <f t="shared" si="69"/>
        <v>-3.0100000000000002E-2</v>
      </c>
      <c r="N376" s="12">
        <f t="shared" si="70"/>
        <v>2.0876826722338203E-3</v>
      </c>
      <c r="O376" s="12">
        <v>1E-4</v>
      </c>
      <c r="P376" s="12">
        <v>1.0399999999999999E-3</v>
      </c>
      <c r="R376" s="6">
        <v>0.3</v>
      </c>
      <c r="S376" s="7">
        <v>2.12E-2</v>
      </c>
      <c r="T376" s="12">
        <f t="shared" si="71"/>
        <v>-3.2049999999999995E-2</v>
      </c>
      <c r="U376" s="11"/>
      <c r="W376" s="6">
        <v>0.1</v>
      </c>
      <c r="X376" s="7">
        <v>2.8299999999999999E-2</v>
      </c>
      <c r="Z376" s="6">
        <v>0.2</v>
      </c>
      <c r="AA376" s="14">
        <f t="shared" si="72"/>
        <v>0.1</v>
      </c>
      <c r="AB376" s="7">
        <v>5.6099999999999997E-2</v>
      </c>
      <c r="AC376" s="12">
        <f t="shared" si="73"/>
        <v>-1.7000000000000001E-2</v>
      </c>
      <c r="AD376" s="12">
        <f t="shared" si="74"/>
        <v>1.0438413361169103E-3</v>
      </c>
      <c r="AE376" s="12">
        <v>1E-4</v>
      </c>
      <c r="AF376" s="12">
        <v>1.0399999999999999E-3</v>
      </c>
      <c r="AG376" s="12"/>
      <c r="AI376">
        <v>0.9</v>
      </c>
      <c r="AJ376" s="14">
        <f t="shared" si="75"/>
        <v>0.8</v>
      </c>
      <c r="AK376">
        <v>5.3100000000000001E-2</v>
      </c>
      <c r="AL376" s="12">
        <f t="shared" si="76"/>
        <v>-2.1299999999999993E-2</v>
      </c>
      <c r="AM376" s="12">
        <f t="shared" si="77"/>
        <v>8.3507306889352827E-3</v>
      </c>
      <c r="AN376" s="12">
        <v>1E-4</v>
      </c>
      <c r="AO376" s="12">
        <v>1.0399999999999999E-3</v>
      </c>
      <c r="AR376">
        <v>0.2</v>
      </c>
      <c r="AS376">
        <v>4.0399999999999998E-2</v>
      </c>
      <c r="AW376">
        <v>2</v>
      </c>
      <c r="AX376">
        <v>5.96E-2</v>
      </c>
    </row>
    <row r="377" spans="2:50" x14ac:dyDescent="0.25">
      <c r="B377">
        <v>0.4</v>
      </c>
      <c r="C377">
        <f t="shared" si="65"/>
        <v>0.30000000000000004</v>
      </c>
      <c r="D377">
        <v>4.6600000000000003E-2</v>
      </c>
      <c r="E377" s="12">
        <f t="shared" si="66"/>
        <v>-2.6999999999999996E-2</v>
      </c>
      <c r="F377" s="12">
        <f t="shared" si="67"/>
        <v>3.1315240083507312E-3</v>
      </c>
      <c r="G377" s="12">
        <v>1E-4</v>
      </c>
      <c r="H377" s="12">
        <v>1.0399999999999999E-3</v>
      </c>
      <c r="J377">
        <v>0.3</v>
      </c>
      <c r="K377">
        <f t="shared" si="68"/>
        <v>0.19999999999999998</v>
      </c>
      <c r="L377">
        <v>4.3200000000000002E-2</v>
      </c>
      <c r="M377" s="12">
        <f t="shared" si="69"/>
        <v>-3.0100000000000002E-2</v>
      </c>
      <c r="N377" s="12">
        <f t="shared" si="70"/>
        <v>2.0876826722338203E-3</v>
      </c>
      <c r="O377" s="12">
        <v>1E-4</v>
      </c>
      <c r="P377" s="12">
        <v>1.0399999999999999E-3</v>
      </c>
      <c r="R377" s="6">
        <v>0.3</v>
      </c>
      <c r="S377" s="7">
        <v>2.1499999999999998E-2</v>
      </c>
      <c r="T377" s="12">
        <f t="shared" si="71"/>
        <v>-3.175E-2</v>
      </c>
      <c r="U377" s="11"/>
      <c r="W377" s="6">
        <v>0.1</v>
      </c>
      <c r="X377" s="7">
        <v>2.86E-2</v>
      </c>
      <c r="Z377" s="6">
        <v>0.2</v>
      </c>
      <c r="AA377" s="14">
        <f t="shared" si="72"/>
        <v>0.1</v>
      </c>
      <c r="AB377" s="7">
        <v>5.62E-2</v>
      </c>
      <c r="AC377" s="12">
        <f t="shared" si="73"/>
        <v>-1.6899999999999998E-2</v>
      </c>
      <c r="AD377" s="12">
        <f t="shared" si="74"/>
        <v>1.0438413361169103E-3</v>
      </c>
      <c r="AE377" s="12">
        <v>1E-4</v>
      </c>
      <c r="AF377" s="12">
        <v>1.0399999999999999E-3</v>
      </c>
      <c r="AG377" s="12"/>
      <c r="AI377">
        <v>0.8</v>
      </c>
      <c r="AJ377" s="14">
        <f t="shared" si="75"/>
        <v>0.70000000000000007</v>
      </c>
      <c r="AK377">
        <v>5.33E-2</v>
      </c>
      <c r="AL377" s="12">
        <f t="shared" si="76"/>
        <v>-2.1099999999999994E-2</v>
      </c>
      <c r="AM377" s="12">
        <f t="shared" si="77"/>
        <v>7.3068893528183722E-3</v>
      </c>
      <c r="AN377" s="12">
        <v>1E-4</v>
      </c>
      <c r="AO377" s="12">
        <v>1.0399999999999999E-3</v>
      </c>
      <c r="AR377">
        <v>0.2</v>
      </c>
      <c r="AS377">
        <v>4.0500000000000001E-2</v>
      </c>
      <c r="AW377">
        <v>2</v>
      </c>
      <c r="AX377">
        <v>5.96E-2</v>
      </c>
    </row>
    <row r="378" spans="2:50" x14ac:dyDescent="0.25">
      <c r="B378">
        <v>0.5</v>
      </c>
      <c r="C378">
        <f t="shared" si="65"/>
        <v>0.4</v>
      </c>
      <c r="D378">
        <v>4.7E-2</v>
      </c>
      <c r="E378" s="12">
        <f t="shared" si="66"/>
        <v>-2.6599999999999999E-2</v>
      </c>
      <c r="F378" s="12">
        <f t="shared" si="67"/>
        <v>4.1753653444676414E-3</v>
      </c>
      <c r="G378" s="12">
        <v>1E-4</v>
      </c>
      <c r="H378" s="12">
        <v>1.0399999999999999E-3</v>
      </c>
      <c r="J378">
        <v>0.3</v>
      </c>
      <c r="K378">
        <f t="shared" si="68"/>
        <v>0.19999999999999998</v>
      </c>
      <c r="L378">
        <v>4.3200000000000002E-2</v>
      </c>
      <c r="M378" s="12">
        <f t="shared" si="69"/>
        <v>-3.0100000000000002E-2</v>
      </c>
      <c r="N378" s="12">
        <f t="shared" si="70"/>
        <v>2.0876826722338203E-3</v>
      </c>
      <c r="O378" s="12">
        <v>1E-4</v>
      </c>
      <c r="P378" s="12">
        <v>1.0399999999999999E-3</v>
      </c>
      <c r="R378" s="6">
        <v>0.3</v>
      </c>
      <c r="S378" s="7">
        <v>2.1600000000000001E-2</v>
      </c>
      <c r="T378" s="12">
        <f t="shared" si="71"/>
        <v>-3.1649999999999998E-2</v>
      </c>
      <c r="U378" s="11"/>
      <c r="W378" s="6">
        <v>0.1</v>
      </c>
      <c r="X378" s="7">
        <v>2.8799999999999999E-2</v>
      </c>
      <c r="Z378" s="6">
        <v>0.3</v>
      </c>
      <c r="AA378" s="14">
        <f t="shared" si="72"/>
        <v>0.19999999999999998</v>
      </c>
      <c r="AB378" s="7">
        <v>5.6599999999999998E-2</v>
      </c>
      <c r="AC378" s="12">
        <f t="shared" si="73"/>
        <v>-1.6500000000000001E-2</v>
      </c>
      <c r="AD378" s="12">
        <f t="shared" si="74"/>
        <v>2.0876826722338203E-3</v>
      </c>
      <c r="AE378" s="12">
        <v>1E-4</v>
      </c>
      <c r="AF378" s="12">
        <v>1.0399999999999999E-3</v>
      </c>
      <c r="AG378" s="12"/>
      <c r="AI378">
        <v>0.6</v>
      </c>
      <c r="AJ378" s="14">
        <f t="shared" si="75"/>
        <v>0.5</v>
      </c>
      <c r="AK378">
        <v>5.3600000000000002E-2</v>
      </c>
      <c r="AL378" s="12">
        <f t="shared" si="76"/>
        <v>-2.0799999999999992E-2</v>
      </c>
      <c r="AM378" s="12">
        <f t="shared" si="77"/>
        <v>5.2192066805845511E-3</v>
      </c>
      <c r="AN378" s="12">
        <v>1E-4</v>
      </c>
      <c r="AO378" s="12">
        <v>1.0399999999999999E-3</v>
      </c>
      <c r="AR378">
        <v>0.3</v>
      </c>
      <c r="AS378">
        <v>4.07E-2</v>
      </c>
      <c r="AW378">
        <v>1.9</v>
      </c>
      <c r="AX378">
        <v>5.9700000000000003E-2</v>
      </c>
    </row>
    <row r="379" spans="2:50" x14ac:dyDescent="0.25">
      <c r="B379">
        <v>0.5</v>
      </c>
      <c r="C379">
        <f t="shared" si="65"/>
        <v>0.4</v>
      </c>
      <c r="D379">
        <v>4.7199999999999999E-2</v>
      </c>
      <c r="E379" s="12">
        <f t="shared" si="66"/>
        <v>-2.64E-2</v>
      </c>
      <c r="F379" s="12">
        <f t="shared" si="67"/>
        <v>4.1753653444676414E-3</v>
      </c>
      <c r="G379" s="12">
        <v>1E-4</v>
      </c>
      <c r="H379" s="12">
        <v>1.0399999999999999E-3</v>
      </c>
      <c r="J379">
        <v>0.3</v>
      </c>
      <c r="K379">
        <f t="shared" si="68"/>
        <v>0.19999999999999998</v>
      </c>
      <c r="L379">
        <v>4.3200000000000002E-2</v>
      </c>
      <c r="M379" s="12">
        <f t="shared" si="69"/>
        <v>-3.0100000000000002E-2</v>
      </c>
      <c r="N379" s="12">
        <f t="shared" si="70"/>
        <v>2.0876826722338203E-3</v>
      </c>
      <c r="O379" s="12">
        <v>1E-4</v>
      </c>
      <c r="P379" s="12">
        <v>1.0399999999999999E-3</v>
      </c>
      <c r="R379" s="6">
        <v>0.3</v>
      </c>
      <c r="S379" s="7">
        <v>2.1700000000000001E-2</v>
      </c>
      <c r="T379" s="12">
        <f t="shared" si="71"/>
        <v>-3.1549999999999995E-2</v>
      </c>
      <c r="U379" s="11"/>
      <c r="W379" s="6">
        <v>0.2</v>
      </c>
      <c r="X379" s="7">
        <v>2.9100000000000001E-2</v>
      </c>
      <c r="Z379" s="6">
        <v>0.8</v>
      </c>
      <c r="AA379" s="14">
        <f t="shared" si="72"/>
        <v>0.70000000000000007</v>
      </c>
      <c r="AB379" s="7">
        <v>5.7000000000000002E-2</v>
      </c>
      <c r="AC379" s="12">
        <f t="shared" si="73"/>
        <v>-1.6099999999999996E-2</v>
      </c>
      <c r="AD379" s="12">
        <f t="shared" si="74"/>
        <v>7.3068893528183722E-3</v>
      </c>
      <c r="AE379" s="12">
        <v>1E-4</v>
      </c>
      <c r="AF379" s="12">
        <v>1.0399999999999999E-3</v>
      </c>
      <c r="AG379" s="12"/>
      <c r="AI379">
        <v>0.7</v>
      </c>
      <c r="AJ379" s="14">
        <f t="shared" si="75"/>
        <v>0.6</v>
      </c>
      <c r="AK379">
        <v>5.3900000000000003E-2</v>
      </c>
      <c r="AL379" s="12">
        <f t="shared" si="76"/>
        <v>-2.049999999999999E-2</v>
      </c>
      <c r="AM379" s="12">
        <f t="shared" si="77"/>
        <v>6.2630480167014616E-3</v>
      </c>
      <c r="AN379" s="12">
        <v>1E-4</v>
      </c>
      <c r="AO379" s="12">
        <v>1.0399999999999999E-3</v>
      </c>
      <c r="AR379">
        <v>0.4</v>
      </c>
      <c r="AS379">
        <v>4.0800000000000003E-2</v>
      </c>
      <c r="AW379">
        <v>1.8</v>
      </c>
      <c r="AX379">
        <v>5.9700000000000003E-2</v>
      </c>
    </row>
    <row r="380" spans="2:50" x14ac:dyDescent="0.25">
      <c r="B380">
        <v>0.5</v>
      </c>
      <c r="C380">
        <f t="shared" si="65"/>
        <v>0.4</v>
      </c>
      <c r="D380">
        <v>4.7300000000000002E-2</v>
      </c>
      <c r="E380" s="12">
        <f t="shared" si="66"/>
        <v>-2.6299999999999997E-2</v>
      </c>
      <c r="F380" s="12">
        <f t="shared" si="67"/>
        <v>4.1753653444676414E-3</v>
      </c>
      <c r="G380" s="12">
        <v>1E-4</v>
      </c>
      <c r="H380" s="12">
        <v>1.0399999999999999E-3</v>
      </c>
      <c r="J380">
        <v>0.4</v>
      </c>
      <c r="K380">
        <f t="shared" si="68"/>
        <v>0.30000000000000004</v>
      </c>
      <c r="L380">
        <v>4.3400000000000001E-2</v>
      </c>
      <c r="M380" s="12">
        <f t="shared" si="69"/>
        <v>-2.9900000000000003E-2</v>
      </c>
      <c r="N380" s="12">
        <f t="shared" si="70"/>
        <v>3.1315240083507312E-3</v>
      </c>
      <c r="O380" s="12">
        <v>1E-4</v>
      </c>
      <c r="P380" s="12">
        <v>1.0399999999999999E-3</v>
      </c>
      <c r="R380" s="6">
        <v>0.3</v>
      </c>
      <c r="S380" s="7">
        <v>2.18E-2</v>
      </c>
      <c r="T380" s="12">
        <f t="shared" si="71"/>
        <v>-3.1449999999999999E-2</v>
      </c>
      <c r="U380" s="11"/>
      <c r="W380" s="6">
        <v>0.2</v>
      </c>
      <c r="X380" s="7">
        <v>2.92E-2</v>
      </c>
      <c r="Z380" s="6">
        <v>1</v>
      </c>
      <c r="AA380" s="14">
        <f t="shared" si="72"/>
        <v>0.9</v>
      </c>
      <c r="AB380" s="7">
        <v>5.7299999999999997E-2</v>
      </c>
      <c r="AC380" s="12">
        <f t="shared" si="73"/>
        <v>-1.5800000000000002E-2</v>
      </c>
      <c r="AD380" s="12">
        <f t="shared" si="74"/>
        <v>9.3945720250521933E-3</v>
      </c>
      <c r="AE380" s="12">
        <v>1E-4</v>
      </c>
      <c r="AF380" s="12">
        <v>1.0399999999999999E-3</v>
      </c>
      <c r="AG380" s="12"/>
      <c r="AI380">
        <v>0.6</v>
      </c>
      <c r="AJ380" s="14">
        <f t="shared" si="75"/>
        <v>0.5</v>
      </c>
      <c r="AK380">
        <v>5.4100000000000002E-2</v>
      </c>
      <c r="AL380" s="12">
        <f t="shared" si="76"/>
        <v>-2.0299999999999992E-2</v>
      </c>
      <c r="AM380" s="12">
        <f t="shared" si="77"/>
        <v>5.2192066805845511E-3</v>
      </c>
      <c r="AN380" s="12">
        <v>1E-4</v>
      </c>
      <c r="AO380" s="12">
        <v>1.0399999999999999E-3</v>
      </c>
      <c r="AR380">
        <v>0.5</v>
      </c>
      <c r="AS380">
        <v>4.0899999999999999E-2</v>
      </c>
      <c r="AW380">
        <v>1.7</v>
      </c>
      <c r="AX380">
        <v>5.9799999999999999E-2</v>
      </c>
    </row>
    <row r="381" spans="2:50" x14ac:dyDescent="0.25">
      <c r="B381">
        <v>0.5</v>
      </c>
      <c r="C381">
        <f t="shared" si="65"/>
        <v>0.4</v>
      </c>
      <c r="D381">
        <v>4.7300000000000002E-2</v>
      </c>
      <c r="E381" s="12">
        <f t="shared" si="66"/>
        <v>-2.6299999999999997E-2</v>
      </c>
      <c r="F381" s="12">
        <f t="shared" si="67"/>
        <v>4.1753653444676414E-3</v>
      </c>
      <c r="G381" s="12">
        <v>1E-4</v>
      </c>
      <c r="H381" s="12">
        <v>1.0399999999999999E-3</v>
      </c>
      <c r="J381">
        <v>0.4</v>
      </c>
      <c r="K381">
        <f t="shared" si="68"/>
        <v>0.30000000000000004</v>
      </c>
      <c r="L381">
        <v>4.3700000000000003E-2</v>
      </c>
      <c r="M381" s="12">
        <f t="shared" si="69"/>
        <v>-2.9600000000000001E-2</v>
      </c>
      <c r="N381" s="12">
        <f t="shared" si="70"/>
        <v>3.1315240083507312E-3</v>
      </c>
      <c r="O381" s="12">
        <v>1E-4</v>
      </c>
      <c r="P381" s="12">
        <v>1.0399999999999999E-3</v>
      </c>
      <c r="R381" s="6">
        <v>0.3</v>
      </c>
      <c r="S381" s="7">
        <v>2.18E-2</v>
      </c>
      <c r="T381" s="12">
        <f t="shared" si="71"/>
        <v>-3.1449999999999999E-2</v>
      </c>
      <c r="U381" s="11"/>
      <c r="W381" s="6">
        <v>0.2</v>
      </c>
      <c r="X381" s="7">
        <v>2.9499999999999998E-2</v>
      </c>
      <c r="Z381" s="6">
        <v>0.9</v>
      </c>
      <c r="AA381" s="14">
        <f t="shared" si="72"/>
        <v>0.8</v>
      </c>
      <c r="AB381" s="7">
        <v>5.7599999999999998E-2</v>
      </c>
      <c r="AC381" s="12">
        <f t="shared" si="73"/>
        <v>-1.55E-2</v>
      </c>
      <c r="AD381" s="12">
        <f t="shared" si="74"/>
        <v>8.3507306889352827E-3</v>
      </c>
      <c r="AE381" s="12">
        <v>1E-4</v>
      </c>
      <c r="AF381" s="12">
        <v>1.0399999999999999E-3</v>
      </c>
      <c r="AG381" s="12"/>
      <c r="AI381">
        <v>0.4</v>
      </c>
      <c r="AJ381" s="14">
        <f t="shared" si="75"/>
        <v>0.30000000000000004</v>
      </c>
      <c r="AK381">
        <v>5.4300000000000001E-2</v>
      </c>
      <c r="AL381" s="12">
        <f t="shared" si="76"/>
        <v>-2.0099999999999993E-2</v>
      </c>
      <c r="AM381" s="12">
        <f t="shared" si="77"/>
        <v>3.1315240083507312E-3</v>
      </c>
      <c r="AN381" s="12">
        <v>1E-4</v>
      </c>
      <c r="AO381" s="12">
        <v>1.0399999999999999E-3</v>
      </c>
      <c r="AR381">
        <v>0.6</v>
      </c>
      <c r="AS381">
        <v>4.1000000000000002E-2</v>
      </c>
      <c r="AW381">
        <v>1.3</v>
      </c>
      <c r="AX381">
        <v>5.9900000000000002E-2</v>
      </c>
    </row>
    <row r="382" spans="2:50" x14ac:dyDescent="0.25">
      <c r="B382">
        <v>0.5</v>
      </c>
      <c r="C382">
        <f t="shared" si="65"/>
        <v>0.4</v>
      </c>
      <c r="D382">
        <v>4.7300000000000002E-2</v>
      </c>
      <c r="E382" s="12">
        <f t="shared" si="66"/>
        <v>-2.6299999999999997E-2</v>
      </c>
      <c r="F382" s="12">
        <f t="shared" si="67"/>
        <v>4.1753653444676414E-3</v>
      </c>
      <c r="G382" s="12">
        <v>1E-4</v>
      </c>
      <c r="H382" s="12">
        <v>1.0399999999999999E-3</v>
      </c>
      <c r="J382">
        <v>0.4</v>
      </c>
      <c r="K382">
        <f t="shared" si="68"/>
        <v>0.30000000000000004</v>
      </c>
      <c r="L382">
        <v>4.3799999999999999E-2</v>
      </c>
      <c r="M382" s="12">
        <f t="shared" si="69"/>
        <v>-2.9500000000000005E-2</v>
      </c>
      <c r="N382" s="12">
        <f t="shared" si="70"/>
        <v>3.1315240083507312E-3</v>
      </c>
      <c r="O382" s="12">
        <v>1E-4</v>
      </c>
      <c r="P382" s="12">
        <v>1.0399999999999999E-3</v>
      </c>
      <c r="R382" s="6">
        <v>0.3</v>
      </c>
      <c r="S382" s="7">
        <v>2.18E-2</v>
      </c>
      <c r="T382" s="12">
        <f t="shared" si="71"/>
        <v>-3.1449999999999999E-2</v>
      </c>
      <c r="U382" s="11"/>
      <c r="W382" s="6">
        <v>0.2</v>
      </c>
      <c r="X382" s="7">
        <v>2.9700000000000001E-2</v>
      </c>
      <c r="Z382" s="6">
        <v>1.1000000000000001</v>
      </c>
      <c r="AA382" s="14">
        <f t="shared" si="72"/>
        <v>1</v>
      </c>
      <c r="AB382" s="7">
        <v>5.7799999999999997E-2</v>
      </c>
      <c r="AC382" s="12">
        <f t="shared" si="73"/>
        <v>-1.5300000000000001E-2</v>
      </c>
      <c r="AD382" s="12">
        <f t="shared" si="74"/>
        <v>1.0438413361169102E-2</v>
      </c>
      <c r="AE382" s="12">
        <v>1E-4</v>
      </c>
      <c r="AF382" s="12">
        <v>1.0399999999999999E-3</v>
      </c>
      <c r="AG382" s="12"/>
      <c r="AI382">
        <v>0.4</v>
      </c>
      <c r="AJ382" s="14">
        <f t="shared" si="75"/>
        <v>0.30000000000000004</v>
      </c>
      <c r="AK382">
        <v>5.4399999999999997E-2</v>
      </c>
      <c r="AL382" s="12">
        <f t="shared" si="76"/>
        <v>-1.9999999999999997E-2</v>
      </c>
      <c r="AM382" s="12">
        <f t="shared" si="77"/>
        <v>3.1315240083507312E-3</v>
      </c>
      <c r="AN382" s="12">
        <v>1E-4</v>
      </c>
      <c r="AO382" s="12">
        <v>1.0399999999999999E-3</v>
      </c>
      <c r="AR382">
        <v>0.6</v>
      </c>
      <c r="AS382">
        <v>4.1099999999999998E-2</v>
      </c>
      <c r="AW382">
        <v>1</v>
      </c>
      <c r="AX382">
        <v>6.0100000000000001E-2</v>
      </c>
    </row>
    <row r="383" spans="2:50" x14ac:dyDescent="0.25">
      <c r="B383">
        <v>0.5</v>
      </c>
      <c r="C383">
        <f t="shared" si="65"/>
        <v>0.4</v>
      </c>
      <c r="D383">
        <v>4.7300000000000002E-2</v>
      </c>
      <c r="E383" s="12">
        <f t="shared" si="66"/>
        <v>-2.6299999999999997E-2</v>
      </c>
      <c r="F383" s="12">
        <f t="shared" si="67"/>
        <v>4.1753653444676414E-3</v>
      </c>
      <c r="G383" s="12">
        <v>1E-4</v>
      </c>
      <c r="H383" s="12">
        <v>1.0399999999999999E-3</v>
      </c>
      <c r="J383">
        <v>0.4</v>
      </c>
      <c r="K383">
        <f t="shared" si="68"/>
        <v>0.30000000000000004</v>
      </c>
      <c r="L383">
        <v>4.3900000000000002E-2</v>
      </c>
      <c r="M383" s="12">
        <f t="shared" si="69"/>
        <v>-2.9400000000000003E-2</v>
      </c>
      <c r="N383" s="12">
        <f t="shared" si="70"/>
        <v>3.1315240083507312E-3</v>
      </c>
      <c r="O383" s="12">
        <v>1E-4</v>
      </c>
      <c r="P383" s="12">
        <v>1.0399999999999999E-3</v>
      </c>
      <c r="R383" s="6">
        <v>0.3</v>
      </c>
      <c r="S383" s="7">
        <v>2.1899999999999999E-2</v>
      </c>
      <c r="T383" s="12">
        <f t="shared" si="71"/>
        <v>-3.1350000000000003E-2</v>
      </c>
      <c r="U383" s="11"/>
      <c r="W383" s="6">
        <v>0.2</v>
      </c>
      <c r="X383" s="7">
        <v>2.9899999999999999E-2</v>
      </c>
      <c r="Z383" s="6">
        <v>1.4</v>
      </c>
      <c r="AA383" s="14">
        <f t="shared" si="72"/>
        <v>1.2999999999999998</v>
      </c>
      <c r="AB383" s="7">
        <v>5.79E-2</v>
      </c>
      <c r="AC383" s="12">
        <f t="shared" si="73"/>
        <v>-1.5199999999999998E-2</v>
      </c>
      <c r="AD383" s="12">
        <f t="shared" si="74"/>
        <v>1.3569937369519832E-2</v>
      </c>
      <c r="AE383" s="12">
        <v>1E-4</v>
      </c>
      <c r="AF383" s="12">
        <v>1.0399999999999999E-3</v>
      </c>
      <c r="AG383" s="12"/>
      <c r="AI383">
        <v>0.4</v>
      </c>
      <c r="AJ383" s="14">
        <f t="shared" si="75"/>
        <v>0.30000000000000004</v>
      </c>
      <c r="AK383">
        <v>5.45E-2</v>
      </c>
      <c r="AL383" s="12">
        <f t="shared" si="76"/>
        <v>-1.9899999999999994E-2</v>
      </c>
      <c r="AM383" s="12">
        <f t="shared" si="77"/>
        <v>3.1315240083507312E-3</v>
      </c>
      <c r="AN383" s="12">
        <v>1E-4</v>
      </c>
      <c r="AO383" s="12">
        <v>1.0399999999999999E-3</v>
      </c>
      <c r="AR383">
        <v>0.7</v>
      </c>
      <c r="AS383">
        <v>4.1200000000000001E-2</v>
      </c>
      <c r="AW383">
        <v>1</v>
      </c>
      <c r="AX383">
        <v>6.0199999999999997E-2</v>
      </c>
    </row>
    <row r="384" spans="2:50" x14ac:dyDescent="0.25">
      <c r="B384">
        <v>0.5</v>
      </c>
      <c r="C384">
        <f t="shared" si="65"/>
        <v>0.4</v>
      </c>
      <c r="D384">
        <v>4.7300000000000002E-2</v>
      </c>
      <c r="E384" s="12">
        <f t="shared" si="66"/>
        <v>-2.6299999999999997E-2</v>
      </c>
      <c r="F384" s="12">
        <f t="shared" si="67"/>
        <v>4.1753653444676414E-3</v>
      </c>
      <c r="G384" s="12">
        <v>1E-4</v>
      </c>
      <c r="H384" s="12">
        <v>1.0399999999999999E-3</v>
      </c>
      <c r="J384">
        <v>0.4</v>
      </c>
      <c r="K384">
        <f t="shared" si="68"/>
        <v>0.30000000000000004</v>
      </c>
      <c r="L384">
        <v>4.41E-2</v>
      </c>
      <c r="M384" s="12">
        <f t="shared" si="69"/>
        <v>-2.9200000000000004E-2</v>
      </c>
      <c r="N384" s="12">
        <f t="shared" si="70"/>
        <v>3.1315240083507312E-3</v>
      </c>
      <c r="O384" s="12">
        <v>1E-4</v>
      </c>
      <c r="P384" s="12">
        <v>1.0399999999999999E-3</v>
      </c>
      <c r="R384" s="6">
        <v>0.3</v>
      </c>
      <c r="S384" s="7">
        <v>2.1899999999999999E-2</v>
      </c>
      <c r="T384" s="12">
        <f t="shared" si="71"/>
        <v>-3.1350000000000003E-2</v>
      </c>
      <c r="U384" s="11"/>
      <c r="W384" s="6">
        <v>0.2</v>
      </c>
      <c r="X384" s="7">
        <v>3.0200000000000001E-2</v>
      </c>
      <c r="Z384" s="6">
        <v>1.6</v>
      </c>
      <c r="AA384" s="14">
        <f t="shared" si="72"/>
        <v>1.5</v>
      </c>
      <c r="AB384" s="7">
        <v>5.79E-2</v>
      </c>
      <c r="AC384" s="12">
        <f t="shared" si="73"/>
        <v>-1.5199999999999998E-2</v>
      </c>
      <c r="AD384" s="12">
        <f t="shared" si="74"/>
        <v>1.5657620041753653E-2</v>
      </c>
      <c r="AE384" s="12">
        <v>1E-4</v>
      </c>
      <c r="AF384" s="12">
        <v>1.0399999999999999E-3</v>
      </c>
      <c r="AG384" s="12"/>
      <c r="AI384">
        <v>0.4</v>
      </c>
      <c r="AJ384" s="14">
        <f t="shared" si="75"/>
        <v>0.30000000000000004</v>
      </c>
      <c r="AK384">
        <v>5.4600000000000003E-2</v>
      </c>
      <c r="AL384" s="12">
        <f t="shared" si="76"/>
        <v>-1.9799999999999991E-2</v>
      </c>
      <c r="AM384" s="12">
        <f t="shared" si="77"/>
        <v>3.1315240083507312E-3</v>
      </c>
      <c r="AN384" s="12">
        <v>1E-4</v>
      </c>
      <c r="AO384" s="12">
        <v>1.0399999999999999E-3</v>
      </c>
      <c r="AR384">
        <v>0.7</v>
      </c>
      <c r="AS384">
        <v>4.1399999999999999E-2</v>
      </c>
      <c r="AW384">
        <v>0.9</v>
      </c>
      <c r="AX384">
        <v>6.0299999999999999E-2</v>
      </c>
    </row>
    <row r="385" spans="2:50" x14ac:dyDescent="0.25">
      <c r="B385">
        <v>0.5</v>
      </c>
      <c r="C385">
        <f t="shared" si="65"/>
        <v>0.4</v>
      </c>
      <c r="D385">
        <v>4.7399999999999998E-2</v>
      </c>
      <c r="E385" s="12">
        <f t="shared" si="66"/>
        <v>-2.6200000000000001E-2</v>
      </c>
      <c r="F385" s="12">
        <f t="shared" si="67"/>
        <v>4.1753653444676414E-3</v>
      </c>
      <c r="G385" s="12">
        <v>1E-4</v>
      </c>
      <c r="H385" s="12">
        <v>1.0399999999999999E-3</v>
      </c>
      <c r="J385">
        <v>0.4</v>
      </c>
      <c r="K385">
        <f t="shared" si="68"/>
        <v>0.30000000000000004</v>
      </c>
      <c r="L385">
        <v>4.4200000000000003E-2</v>
      </c>
      <c r="M385" s="12">
        <f t="shared" si="69"/>
        <v>-2.9100000000000001E-2</v>
      </c>
      <c r="N385" s="12">
        <f t="shared" si="70"/>
        <v>3.1315240083507312E-3</v>
      </c>
      <c r="O385" s="12">
        <v>1E-4</v>
      </c>
      <c r="P385" s="12">
        <v>1.0399999999999999E-3</v>
      </c>
      <c r="R385" s="6">
        <v>0.3</v>
      </c>
      <c r="S385" s="7">
        <v>2.1999999999999999E-2</v>
      </c>
      <c r="T385" s="12">
        <f t="shared" si="71"/>
        <v>-3.125E-2</v>
      </c>
      <c r="U385" s="11"/>
      <c r="W385" s="6">
        <v>0.1</v>
      </c>
      <c r="X385" s="7">
        <v>3.0200000000000001E-2</v>
      </c>
      <c r="Z385" s="6">
        <v>1.7</v>
      </c>
      <c r="AA385" s="14">
        <f t="shared" si="72"/>
        <v>1.5999999999999999</v>
      </c>
      <c r="AB385" s="7">
        <v>5.79E-2</v>
      </c>
      <c r="AC385" s="12">
        <f t="shared" si="73"/>
        <v>-1.5199999999999998E-2</v>
      </c>
      <c r="AD385" s="12">
        <f t="shared" si="74"/>
        <v>1.6701461377870562E-2</v>
      </c>
      <c r="AE385" s="12">
        <v>1E-4</v>
      </c>
      <c r="AF385" s="12">
        <v>1.0399999999999999E-3</v>
      </c>
      <c r="AG385" s="12"/>
      <c r="AI385">
        <v>0.3</v>
      </c>
      <c r="AJ385" s="14">
        <f t="shared" si="75"/>
        <v>0.19999999999999998</v>
      </c>
      <c r="AK385">
        <v>5.4899999999999997E-2</v>
      </c>
      <c r="AL385" s="12">
        <f t="shared" si="76"/>
        <v>-1.9499999999999997E-2</v>
      </c>
      <c r="AM385" s="12">
        <f t="shared" si="77"/>
        <v>2.0876826722338203E-3</v>
      </c>
      <c r="AN385" s="12">
        <v>1E-4</v>
      </c>
      <c r="AO385" s="12">
        <v>1.0399999999999999E-3</v>
      </c>
      <c r="AR385">
        <v>0.6</v>
      </c>
      <c r="AS385">
        <v>4.1399999999999999E-2</v>
      </c>
      <c r="AW385">
        <v>0.8</v>
      </c>
      <c r="AX385">
        <v>6.0400000000000002E-2</v>
      </c>
    </row>
    <row r="386" spans="2:50" x14ac:dyDescent="0.25">
      <c r="B386">
        <v>0.5</v>
      </c>
      <c r="C386">
        <f t="shared" si="65"/>
        <v>0.4</v>
      </c>
      <c r="D386">
        <v>4.7699999999999999E-2</v>
      </c>
      <c r="E386" s="12">
        <f t="shared" si="66"/>
        <v>-2.5899999999999999E-2</v>
      </c>
      <c r="F386" s="12">
        <f t="shared" si="67"/>
        <v>4.1753653444676414E-3</v>
      </c>
      <c r="G386" s="12">
        <v>1E-4</v>
      </c>
      <c r="H386" s="12">
        <v>1.0399999999999999E-3</v>
      </c>
      <c r="J386">
        <v>0.4</v>
      </c>
      <c r="K386">
        <f t="shared" si="68"/>
        <v>0.30000000000000004</v>
      </c>
      <c r="L386">
        <v>4.4299999999999999E-2</v>
      </c>
      <c r="M386" s="12">
        <f t="shared" si="69"/>
        <v>-2.9000000000000005E-2</v>
      </c>
      <c r="N386" s="12">
        <f t="shared" si="70"/>
        <v>3.1315240083507312E-3</v>
      </c>
      <c r="O386" s="12">
        <v>1E-4</v>
      </c>
      <c r="P386" s="12">
        <v>1.0399999999999999E-3</v>
      </c>
      <c r="R386" s="6">
        <v>0.3</v>
      </c>
      <c r="S386" s="7">
        <v>2.2100000000000002E-2</v>
      </c>
      <c r="T386" s="12">
        <f t="shared" si="71"/>
        <v>-3.1149999999999997E-2</v>
      </c>
      <c r="U386" s="11"/>
      <c r="W386" s="6">
        <v>0.1</v>
      </c>
      <c r="X386" s="7">
        <v>3.0300000000000001E-2</v>
      </c>
      <c r="Z386" s="6">
        <v>1.7</v>
      </c>
      <c r="AA386" s="14">
        <f t="shared" si="72"/>
        <v>1.5999999999999999</v>
      </c>
      <c r="AB386" s="7">
        <v>5.79E-2</v>
      </c>
      <c r="AC386" s="12">
        <f t="shared" si="73"/>
        <v>-1.5199999999999998E-2</v>
      </c>
      <c r="AD386" s="12">
        <f t="shared" si="74"/>
        <v>1.6701461377870562E-2</v>
      </c>
      <c r="AE386" s="12">
        <v>1E-4</v>
      </c>
      <c r="AF386" s="12">
        <v>1.0399999999999999E-3</v>
      </c>
      <c r="AG386" s="12"/>
      <c r="AI386">
        <v>0.2</v>
      </c>
      <c r="AJ386" s="14">
        <f t="shared" si="75"/>
        <v>0.1</v>
      </c>
      <c r="AK386">
        <v>5.5199999999999999E-2</v>
      </c>
      <c r="AL386" s="12">
        <f t="shared" si="76"/>
        <v>-1.9199999999999995E-2</v>
      </c>
      <c r="AM386" s="12">
        <f t="shared" si="77"/>
        <v>1.0438413361169103E-3</v>
      </c>
      <c r="AN386" s="12">
        <v>1E-4</v>
      </c>
      <c r="AO386" s="12">
        <v>1.0399999999999999E-3</v>
      </c>
      <c r="AR386">
        <v>0.6</v>
      </c>
      <c r="AS386">
        <v>4.1399999999999999E-2</v>
      </c>
      <c r="AW386">
        <v>0.6</v>
      </c>
      <c r="AX386">
        <v>6.0499999999999998E-2</v>
      </c>
    </row>
    <row r="387" spans="2:50" x14ac:dyDescent="0.25">
      <c r="B387">
        <v>0.5</v>
      </c>
      <c r="C387">
        <f t="shared" si="65"/>
        <v>0.4</v>
      </c>
      <c r="D387">
        <v>4.7800000000000002E-2</v>
      </c>
      <c r="E387" s="12">
        <f t="shared" si="66"/>
        <v>-2.5799999999999997E-2</v>
      </c>
      <c r="F387" s="12">
        <f t="shared" si="67"/>
        <v>4.1753653444676414E-3</v>
      </c>
      <c r="G387" s="12">
        <v>1E-4</v>
      </c>
      <c r="H387" s="12">
        <v>1.0399999999999999E-3</v>
      </c>
      <c r="J387">
        <v>0.4</v>
      </c>
      <c r="K387">
        <f t="shared" si="68"/>
        <v>0.30000000000000004</v>
      </c>
      <c r="L387">
        <v>4.4299999999999999E-2</v>
      </c>
      <c r="M387" s="12">
        <f t="shared" si="69"/>
        <v>-2.9000000000000005E-2</v>
      </c>
      <c r="N387" s="12">
        <f t="shared" si="70"/>
        <v>3.1315240083507312E-3</v>
      </c>
      <c r="O387" s="12">
        <v>1E-4</v>
      </c>
      <c r="P387" s="12">
        <v>1.0399999999999999E-3</v>
      </c>
      <c r="R387" s="6">
        <v>0.3</v>
      </c>
      <c r="S387" s="7">
        <v>2.2200000000000001E-2</v>
      </c>
      <c r="T387" s="12">
        <f t="shared" si="71"/>
        <v>-3.1049999999999998E-2</v>
      </c>
      <c r="U387" s="11"/>
      <c r="W387" s="6">
        <v>0.1</v>
      </c>
      <c r="X387" s="7">
        <v>3.04E-2</v>
      </c>
      <c r="Z387" s="6">
        <v>1.7</v>
      </c>
      <c r="AA387" s="14">
        <f t="shared" si="72"/>
        <v>1.5999999999999999</v>
      </c>
      <c r="AB387" s="7">
        <v>5.79E-2</v>
      </c>
      <c r="AC387" s="12">
        <f t="shared" si="73"/>
        <v>-1.5199999999999998E-2</v>
      </c>
      <c r="AD387" s="12">
        <f t="shared" si="74"/>
        <v>1.6701461377870562E-2</v>
      </c>
      <c r="AE387" s="12">
        <v>1E-4</v>
      </c>
      <c r="AF387" s="12">
        <v>1.0399999999999999E-3</v>
      </c>
      <c r="AG387" s="12"/>
      <c r="AI387">
        <v>0.2</v>
      </c>
      <c r="AJ387" s="14">
        <f t="shared" si="75"/>
        <v>0.1</v>
      </c>
      <c r="AK387">
        <v>5.5300000000000002E-2</v>
      </c>
      <c r="AL387" s="12">
        <f t="shared" si="76"/>
        <v>-1.9099999999999992E-2</v>
      </c>
      <c r="AM387" s="12">
        <f t="shared" si="77"/>
        <v>1.0438413361169103E-3</v>
      </c>
      <c r="AN387" s="12">
        <v>1E-4</v>
      </c>
      <c r="AO387" s="12">
        <v>1.0399999999999999E-3</v>
      </c>
      <c r="AR387">
        <v>0.6</v>
      </c>
      <c r="AS387">
        <v>4.1500000000000002E-2</v>
      </c>
      <c r="AW387">
        <v>0.5</v>
      </c>
      <c r="AX387">
        <v>6.0699999999999997E-2</v>
      </c>
    </row>
    <row r="388" spans="2:50" x14ac:dyDescent="0.25">
      <c r="B388">
        <v>0.5</v>
      </c>
      <c r="C388">
        <f t="shared" si="65"/>
        <v>0.4</v>
      </c>
      <c r="D388">
        <v>4.7899999999999998E-2</v>
      </c>
      <c r="E388" s="12">
        <f t="shared" si="66"/>
        <v>-2.5700000000000001E-2</v>
      </c>
      <c r="F388" s="12">
        <f t="shared" si="67"/>
        <v>4.1753653444676414E-3</v>
      </c>
      <c r="G388" s="12">
        <v>1E-4</v>
      </c>
      <c r="H388" s="12">
        <v>1.0399999999999999E-3</v>
      </c>
      <c r="J388">
        <v>0.4</v>
      </c>
      <c r="K388">
        <f t="shared" si="68"/>
        <v>0.30000000000000004</v>
      </c>
      <c r="L388">
        <v>4.4299999999999999E-2</v>
      </c>
      <c r="M388" s="12">
        <f t="shared" si="69"/>
        <v>-2.9000000000000005E-2</v>
      </c>
      <c r="N388" s="12">
        <f t="shared" si="70"/>
        <v>3.1315240083507312E-3</v>
      </c>
      <c r="O388" s="12">
        <v>1E-4</v>
      </c>
      <c r="P388" s="12">
        <v>1.0399999999999999E-3</v>
      </c>
      <c r="R388" s="6">
        <v>0.2</v>
      </c>
      <c r="S388" s="7">
        <v>2.23E-2</v>
      </c>
      <c r="T388" s="12">
        <f t="shared" si="71"/>
        <v>-3.0949999999999998E-2</v>
      </c>
      <c r="U388" s="11"/>
      <c r="W388" s="6">
        <v>0.1</v>
      </c>
      <c r="X388" s="7">
        <v>3.04E-2</v>
      </c>
      <c r="Z388" s="6">
        <v>1.8</v>
      </c>
      <c r="AA388" s="14">
        <f t="shared" si="72"/>
        <v>1.7</v>
      </c>
      <c r="AB388" s="7">
        <v>5.8000000000000003E-2</v>
      </c>
      <c r="AC388" s="12">
        <f t="shared" si="73"/>
        <v>-1.5099999999999995E-2</v>
      </c>
      <c r="AD388" s="12">
        <f t="shared" si="74"/>
        <v>1.7745302713987474E-2</v>
      </c>
      <c r="AE388" s="12">
        <v>1E-4</v>
      </c>
      <c r="AF388" s="12">
        <v>1.0399999999999999E-3</v>
      </c>
      <c r="AG388" s="12"/>
      <c r="AI388">
        <v>0.2</v>
      </c>
      <c r="AJ388" s="14">
        <f t="shared" si="75"/>
        <v>0.1</v>
      </c>
      <c r="AK388">
        <v>5.5300000000000002E-2</v>
      </c>
      <c r="AL388" s="12">
        <f t="shared" si="76"/>
        <v>-1.9099999999999992E-2</v>
      </c>
      <c r="AM388" s="12">
        <f t="shared" si="77"/>
        <v>1.0438413361169103E-3</v>
      </c>
      <c r="AN388" s="12">
        <v>1E-4</v>
      </c>
      <c r="AO388" s="12">
        <v>1.0399999999999999E-3</v>
      </c>
      <c r="AR388">
        <v>0.6</v>
      </c>
      <c r="AS388">
        <v>4.1599999999999998E-2</v>
      </c>
      <c r="AW388">
        <v>0.4</v>
      </c>
      <c r="AX388">
        <v>6.08E-2</v>
      </c>
    </row>
    <row r="389" spans="2:50" x14ac:dyDescent="0.25">
      <c r="B389">
        <v>0.5</v>
      </c>
      <c r="C389">
        <f t="shared" ref="C389:C452" si="78">B389-0.1</f>
        <v>0.4</v>
      </c>
      <c r="D389">
        <v>4.7899999999999998E-2</v>
      </c>
      <c r="E389" s="12">
        <f t="shared" ref="E389:E452" si="79">D389-0.0736</f>
        <v>-2.5700000000000001E-2</v>
      </c>
      <c r="F389" s="12">
        <f t="shared" ref="F389:F452" si="80">C389/95.8</f>
        <v>4.1753653444676414E-3</v>
      </c>
      <c r="G389" s="12">
        <v>1E-4</v>
      </c>
      <c r="H389" s="12">
        <v>1.0399999999999999E-3</v>
      </c>
      <c r="J389">
        <v>0.4</v>
      </c>
      <c r="K389">
        <f t="shared" ref="K389:K452" si="81">J389-0.1</f>
        <v>0.30000000000000004</v>
      </c>
      <c r="L389">
        <v>4.4299999999999999E-2</v>
      </c>
      <c r="M389" s="12">
        <f t="shared" ref="M389:M452" si="82">L389-0.0733</f>
        <v>-2.9000000000000005E-2</v>
      </c>
      <c r="N389" s="12">
        <f t="shared" ref="N389:N452" si="83">K389/95.8</f>
        <v>3.1315240083507312E-3</v>
      </c>
      <c r="O389" s="12">
        <v>1E-4</v>
      </c>
      <c r="P389" s="12">
        <v>1.0399999999999999E-3</v>
      </c>
      <c r="R389" s="6">
        <v>0.2</v>
      </c>
      <c r="S389" s="7">
        <v>2.23E-2</v>
      </c>
      <c r="T389" s="12">
        <f t="shared" ref="T389:T452" si="84">S389-0.05325</f>
        <v>-3.0949999999999998E-2</v>
      </c>
      <c r="U389" s="11"/>
      <c r="W389" s="6">
        <v>0.1</v>
      </c>
      <c r="X389" s="7">
        <v>3.04E-2</v>
      </c>
      <c r="Z389" s="6">
        <v>2.2000000000000002</v>
      </c>
      <c r="AA389" s="14">
        <f t="shared" ref="AA389:AA452" si="85">Z389-0.1</f>
        <v>2.1</v>
      </c>
      <c r="AB389" s="7">
        <v>5.8099999999999999E-2</v>
      </c>
      <c r="AC389" s="12">
        <f t="shared" ref="AC389:AC452" si="86">AB389-0.0731</f>
        <v>-1.4999999999999999E-2</v>
      </c>
      <c r="AD389" s="12">
        <f t="shared" ref="AD389:AD452" si="87">AA389/95.8</f>
        <v>2.1920668058455117E-2</v>
      </c>
      <c r="AE389" s="12">
        <v>1E-4</v>
      </c>
      <c r="AF389" s="12">
        <v>1.0399999999999999E-3</v>
      </c>
      <c r="AG389" s="12"/>
      <c r="AI389">
        <v>0.2</v>
      </c>
      <c r="AJ389" s="14">
        <f t="shared" ref="AJ389:AJ452" si="88">AI389-0.1</f>
        <v>0.1</v>
      </c>
      <c r="AK389">
        <v>5.5300000000000002E-2</v>
      </c>
      <c r="AL389" s="12">
        <f t="shared" ref="AL389:AL452" si="89">AK389-0.0744</f>
        <v>-1.9099999999999992E-2</v>
      </c>
      <c r="AM389" s="12">
        <f t="shared" ref="AM389:AM452" si="90">AJ389/95.8</f>
        <v>1.0438413361169103E-3</v>
      </c>
      <c r="AN389" s="12">
        <v>1E-4</v>
      </c>
      <c r="AO389" s="12">
        <v>1.0399999999999999E-3</v>
      </c>
      <c r="AR389">
        <v>0.5</v>
      </c>
      <c r="AS389">
        <v>4.1700000000000001E-2</v>
      </c>
      <c r="AW389">
        <v>0.5</v>
      </c>
      <c r="AX389">
        <v>6.0900000000000003E-2</v>
      </c>
    </row>
    <row r="390" spans="2:50" x14ac:dyDescent="0.25">
      <c r="B390">
        <v>0.5</v>
      </c>
      <c r="C390">
        <f t="shared" si="78"/>
        <v>0.4</v>
      </c>
      <c r="D390">
        <v>4.8000000000000001E-2</v>
      </c>
      <c r="E390" s="12">
        <f t="shared" si="79"/>
        <v>-2.5599999999999998E-2</v>
      </c>
      <c r="F390" s="12">
        <f t="shared" si="80"/>
        <v>4.1753653444676414E-3</v>
      </c>
      <c r="G390" s="12">
        <v>1E-4</v>
      </c>
      <c r="H390" s="12">
        <v>1.0399999999999999E-3</v>
      </c>
      <c r="J390">
        <v>0.4</v>
      </c>
      <c r="K390">
        <f t="shared" si="81"/>
        <v>0.30000000000000004</v>
      </c>
      <c r="L390">
        <v>4.4299999999999999E-2</v>
      </c>
      <c r="M390" s="12">
        <f t="shared" si="82"/>
        <v>-2.9000000000000005E-2</v>
      </c>
      <c r="N390" s="12">
        <f t="shared" si="83"/>
        <v>3.1315240083507312E-3</v>
      </c>
      <c r="O390" s="12">
        <v>1E-4</v>
      </c>
      <c r="P390" s="12">
        <v>1.0399999999999999E-3</v>
      </c>
      <c r="R390" s="6">
        <v>0.2</v>
      </c>
      <c r="S390" s="7">
        <v>2.24E-2</v>
      </c>
      <c r="T390" s="12">
        <f t="shared" si="84"/>
        <v>-3.0849999999999999E-2</v>
      </c>
      <c r="U390" s="11"/>
      <c r="W390" s="6">
        <v>0.1</v>
      </c>
      <c r="X390" s="7">
        <v>3.0499999999999999E-2</v>
      </c>
      <c r="Z390" s="6">
        <v>2.4</v>
      </c>
      <c r="AA390" s="14">
        <f t="shared" si="85"/>
        <v>2.2999999999999998</v>
      </c>
      <c r="AB390" s="7">
        <v>5.8200000000000002E-2</v>
      </c>
      <c r="AC390" s="12">
        <f t="shared" si="86"/>
        <v>-1.4899999999999997E-2</v>
      </c>
      <c r="AD390" s="12">
        <f t="shared" si="87"/>
        <v>2.4008350730688934E-2</v>
      </c>
      <c r="AE390" s="12">
        <v>1E-4</v>
      </c>
      <c r="AF390" s="12">
        <v>1.0399999999999999E-3</v>
      </c>
      <c r="AG390" s="12"/>
      <c r="AI390">
        <v>0.2</v>
      </c>
      <c r="AJ390" s="14">
        <f t="shared" si="88"/>
        <v>0.1</v>
      </c>
      <c r="AK390">
        <v>5.5599999999999997E-2</v>
      </c>
      <c r="AL390" s="12">
        <f t="shared" si="89"/>
        <v>-1.8799999999999997E-2</v>
      </c>
      <c r="AM390" s="12">
        <f t="shared" si="90"/>
        <v>1.0438413361169103E-3</v>
      </c>
      <c r="AN390" s="12">
        <v>1E-4</v>
      </c>
      <c r="AO390" s="12">
        <v>1.0399999999999999E-3</v>
      </c>
      <c r="AR390">
        <v>0.4</v>
      </c>
      <c r="AS390">
        <v>4.1799999999999997E-2</v>
      </c>
      <c r="AW390">
        <v>0.5</v>
      </c>
      <c r="AX390">
        <v>6.0900000000000003E-2</v>
      </c>
    </row>
    <row r="391" spans="2:50" x14ac:dyDescent="0.25">
      <c r="B391">
        <v>0.5</v>
      </c>
      <c r="C391">
        <f t="shared" si="78"/>
        <v>0.4</v>
      </c>
      <c r="D391">
        <v>4.8000000000000001E-2</v>
      </c>
      <c r="E391" s="12">
        <f t="shared" si="79"/>
        <v>-2.5599999999999998E-2</v>
      </c>
      <c r="F391" s="12">
        <f t="shared" si="80"/>
        <v>4.1753653444676414E-3</v>
      </c>
      <c r="G391" s="12">
        <v>1E-4</v>
      </c>
      <c r="H391" s="12">
        <v>1.0399999999999999E-3</v>
      </c>
      <c r="J391">
        <v>0.4</v>
      </c>
      <c r="K391">
        <f t="shared" si="81"/>
        <v>0.30000000000000004</v>
      </c>
      <c r="L391">
        <v>4.4299999999999999E-2</v>
      </c>
      <c r="M391" s="12">
        <f t="shared" si="82"/>
        <v>-2.9000000000000005E-2</v>
      </c>
      <c r="N391" s="12">
        <f t="shared" si="83"/>
        <v>3.1315240083507312E-3</v>
      </c>
      <c r="O391" s="12">
        <v>1E-4</v>
      </c>
      <c r="P391" s="12">
        <v>1.0399999999999999E-3</v>
      </c>
      <c r="R391" s="6">
        <v>0.2</v>
      </c>
      <c r="S391" s="7">
        <v>2.2599999999999999E-2</v>
      </c>
      <c r="T391" s="12">
        <f t="shared" si="84"/>
        <v>-3.065E-2</v>
      </c>
      <c r="U391" s="11"/>
      <c r="W391" s="6">
        <v>0.1</v>
      </c>
      <c r="X391" s="7">
        <v>3.0499999999999999E-2</v>
      </c>
      <c r="Z391" s="6">
        <v>2.6</v>
      </c>
      <c r="AA391" s="14">
        <f t="shared" si="85"/>
        <v>2.5</v>
      </c>
      <c r="AB391" s="7">
        <v>5.8400000000000001E-2</v>
      </c>
      <c r="AC391" s="12">
        <f t="shared" si="86"/>
        <v>-1.4699999999999998E-2</v>
      </c>
      <c r="AD391" s="12">
        <f t="shared" si="87"/>
        <v>2.6096033402922755E-2</v>
      </c>
      <c r="AE391" s="12">
        <v>1E-4</v>
      </c>
      <c r="AF391" s="12">
        <v>1.0399999999999999E-3</v>
      </c>
      <c r="AG391" s="12"/>
      <c r="AI391">
        <v>0.2</v>
      </c>
      <c r="AJ391" s="14">
        <f t="shared" si="88"/>
        <v>0.1</v>
      </c>
      <c r="AK391">
        <v>5.5899999999999998E-2</v>
      </c>
      <c r="AL391" s="12">
        <f t="shared" si="89"/>
        <v>-1.8499999999999996E-2</v>
      </c>
      <c r="AM391" s="12">
        <f t="shared" si="90"/>
        <v>1.0438413361169103E-3</v>
      </c>
      <c r="AN391" s="12">
        <v>1E-4</v>
      </c>
      <c r="AO391" s="12">
        <v>1.0399999999999999E-3</v>
      </c>
      <c r="AR391">
        <v>0.4</v>
      </c>
      <c r="AS391">
        <v>4.19E-2</v>
      </c>
      <c r="AW391">
        <v>0.5</v>
      </c>
      <c r="AX391">
        <v>6.0900000000000003E-2</v>
      </c>
    </row>
    <row r="392" spans="2:50" x14ac:dyDescent="0.25">
      <c r="B392">
        <v>0.5</v>
      </c>
      <c r="C392">
        <f t="shared" si="78"/>
        <v>0.4</v>
      </c>
      <c r="D392">
        <v>4.82E-2</v>
      </c>
      <c r="E392" s="12">
        <f t="shared" si="79"/>
        <v>-2.5399999999999999E-2</v>
      </c>
      <c r="F392" s="12">
        <f t="shared" si="80"/>
        <v>4.1753653444676414E-3</v>
      </c>
      <c r="G392" s="12">
        <v>1E-4</v>
      </c>
      <c r="H392" s="12">
        <v>1.0399999999999999E-3</v>
      </c>
      <c r="J392">
        <v>0.4</v>
      </c>
      <c r="K392">
        <f t="shared" si="81"/>
        <v>0.30000000000000004</v>
      </c>
      <c r="L392">
        <v>4.4699999999999997E-2</v>
      </c>
      <c r="M392" s="12">
        <f t="shared" si="82"/>
        <v>-2.8600000000000007E-2</v>
      </c>
      <c r="N392" s="12">
        <f t="shared" si="83"/>
        <v>3.1315240083507312E-3</v>
      </c>
      <c r="O392" s="12">
        <v>1E-4</v>
      </c>
      <c r="P392" s="12">
        <v>1.0399999999999999E-3</v>
      </c>
      <c r="R392" s="6">
        <v>0.2</v>
      </c>
      <c r="S392" s="7">
        <v>2.2599999999999999E-2</v>
      </c>
      <c r="T392" s="12">
        <f t="shared" si="84"/>
        <v>-3.065E-2</v>
      </c>
      <c r="U392" s="11"/>
      <c r="W392" s="6">
        <v>0.1</v>
      </c>
      <c r="X392" s="7">
        <v>3.0499999999999999E-2</v>
      </c>
      <c r="Z392" s="6">
        <v>2.6</v>
      </c>
      <c r="AA392" s="14">
        <f t="shared" si="85"/>
        <v>2.5</v>
      </c>
      <c r="AB392" s="7">
        <v>5.8500000000000003E-2</v>
      </c>
      <c r="AC392" s="12">
        <f t="shared" si="86"/>
        <v>-1.4599999999999995E-2</v>
      </c>
      <c r="AD392" s="12">
        <f t="shared" si="87"/>
        <v>2.6096033402922755E-2</v>
      </c>
      <c r="AE392" s="12">
        <v>1E-4</v>
      </c>
      <c r="AF392" s="12">
        <v>1.0399999999999999E-3</v>
      </c>
      <c r="AG392" s="12"/>
      <c r="AI392">
        <v>0.2</v>
      </c>
      <c r="AJ392" s="14">
        <f t="shared" si="88"/>
        <v>0.1</v>
      </c>
      <c r="AK392">
        <v>5.6099999999999997E-2</v>
      </c>
      <c r="AL392" s="12">
        <f t="shared" si="89"/>
        <v>-1.8299999999999997E-2</v>
      </c>
      <c r="AM392" s="12">
        <f t="shared" si="90"/>
        <v>1.0438413361169103E-3</v>
      </c>
      <c r="AN392" s="12">
        <v>1E-4</v>
      </c>
      <c r="AO392" s="12">
        <v>1.0399999999999999E-3</v>
      </c>
      <c r="AR392">
        <v>0.4</v>
      </c>
      <c r="AS392">
        <v>4.19E-2</v>
      </c>
      <c r="AW392">
        <v>0.5</v>
      </c>
      <c r="AX392">
        <v>6.0999999999999999E-2</v>
      </c>
    </row>
    <row r="393" spans="2:50" x14ac:dyDescent="0.25">
      <c r="B393">
        <v>0.5</v>
      </c>
      <c r="C393">
        <f t="shared" si="78"/>
        <v>0.4</v>
      </c>
      <c r="D393">
        <v>4.82E-2</v>
      </c>
      <c r="E393" s="12">
        <f t="shared" si="79"/>
        <v>-2.5399999999999999E-2</v>
      </c>
      <c r="F393" s="12">
        <f t="shared" si="80"/>
        <v>4.1753653444676414E-3</v>
      </c>
      <c r="G393" s="12">
        <v>1E-4</v>
      </c>
      <c r="H393" s="12">
        <v>1.0399999999999999E-3</v>
      </c>
      <c r="J393">
        <v>0.4</v>
      </c>
      <c r="K393">
        <f t="shared" si="81"/>
        <v>0.30000000000000004</v>
      </c>
      <c r="L393">
        <v>4.4999999999999998E-2</v>
      </c>
      <c r="M393" s="12">
        <f t="shared" si="82"/>
        <v>-2.8300000000000006E-2</v>
      </c>
      <c r="N393" s="12">
        <f t="shared" si="83"/>
        <v>3.1315240083507312E-3</v>
      </c>
      <c r="O393" s="12">
        <v>1E-4</v>
      </c>
      <c r="P393" s="12">
        <v>1.0399999999999999E-3</v>
      </c>
      <c r="R393" s="6">
        <v>0.2</v>
      </c>
      <c r="S393" s="7">
        <v>2.2599999999999999E-2</v>
      </c>
      <c r="T393" s="12">
        <f t="shared" si="84"/>
        <v>-3.065E-2</v>
      </c>
      <c r="U393" s="11"/>
      <c r="W393" s="6">
        <v>0.1</v>
      </c>
      <c r="X393" s="7">
        <v>3.0499999999999999E-2</v>
      </c>
      <c r="Z393" s="6">
        <v>2.5</v>
      </c>
      <c r="AA393" s="14">
        <f t="shared" si="85"/>
        <v>2.4</v>
      </c>
      <c r="AB393" s="7">
        <v>5.8599999999999999E-2</v>
      </c>
      <c r="AC393" s="12">
        <f t="shared" si="86"/>
        <v>-1.4499999999999999E-2</v>
      </c>
      <c r="AD393" s="12">
        <f t="shared" si="87"/>
        <v>2.5052192066805846E-2</v>
      </c>
      <c r="AE393" s="12">
        <v>1E-4</v>
      </c>
      <c r="AF393" s="12">
        <v>1.0399999999999999E-3</v>
      </c>
      <c r="AG393" s="12"/>
      <c r="AI393">
        <v>0.2</v>
      </c>
      <c r="AJ393" s="14">
        <f t="shared" si="88"/>
        <v>0.1</v>
      </c>
      <c r="AK393">
        <v>5.6099999999999997E-2</v>
      </c>
      <c r="AL393" s="12">
        <f t="shared" si="89"/>
        <v>-1.8299999999999997E-2</v>
      </c>
      <c r="AM393" s="12">
        <f t="shared" si="90"/>
        <v>1.0438413361169103E-3</v>
      </c>
      <c r="AN393" s="12">
        <v>1E-4</v>
      </c>
      <c r="AO393" s="12">
        <v>1.0399999999999999E-3</v>
      </c>
      <c r="AR393">
        <v>0.4</v>
      </c>
      <c r="AS393">
        <v>4.19E-2</v>
      </c>
      <c r="AW393">
        <v>0.6</v>
      </c>
      <c r="AX393">
        <v>6.1100000000000002E-2</v>
      </c>
    </row>
    <row r="394" spans="2:50" x14ac:dyDescent="0.25">
      <c r="B394">
        <v>0.5</v>
      </c>
      <c r="C394">
        <f t="shared" si="78"/>
        <v>0.4</v>
      </c>
      <c r="D394">
        <v>4.8300000000000003E-2</v>
      </c>
      <c r="E394" s="12">
        <f t="shared" si="79"/>
        <v>-2.5299999999999996E-2</v>
      </c>
      <c r="F394" s="12">
        <f t="shared" si="80"/>
        <v>4.1753653444676414E-3</v>
      </c>
      <c r="G394" s="12">
        <v>1E-4</v>
      </c>
      <c r="H394" s="12">
        <v>1.0399999999999999E-3</v>
      </c>
      <c r="J394">
        <v>0.3</v>
      </c>
      <c r="K394">
        <f t="shared" si="81"/>
        <v>0.19999999999999998</v>
      </c>
      <c r="L394">
        <v>4.53E-2</v>
      </c>
      <c r="M394" s="12">
        <f t="shared" si="82"/>
        <v>-2.8000000000000004E-2</v>
      </c>
      <c r="N394" s="12">
        <f t="shared" si="83"/>
        <v>2.0876826722338203E-3</v>
      </c>
      <c r="O394" s="12">
        <v>1E-4</v>
      </c>
      <c r="P394" s="12">
        <v>1.0399999999999999E-3</v>
      </c>
      <c r="R394" s="6">
        <v>0.2</v>
      </c>
      <c r="S394" s="7">
        <v>2.2599999999999999E-2</v>
      </c>
      <c r="T394" s="12">
        <f t="shared" si="84"/>
        <v>-3.065E-2</v>
      </c>
      <c r="U394" s="11"/>
      <c r="W394" s="6">
        <v>0.1</v>
      </c>
      <c r="X394" s="7">
        <v>3.0700000000000002E-2</v>
      </c>
      <c r="Z394" s="6">
        <v>2.2000000000000002</v>
      </c>
      <c r="AA394" s="14">
        <f t="shared" si="85"/>
        <v>2.1</v>
      </c>
      <c r="AB394" s="7">
        <v>5.8799999999999998E-2</v>
      </c>
      <c r="AC394" s="12">
        <f t="shared" si="86"/>
        <v>-1.43E-2</v>
      </c>
      <c r="AD394" s="12">
        <f t="shared" si="87"/>
        <v>2.1920668058455117E-2</v>
      </c>
      <c r="AE394" s="12">
        <v>1E-4</v>
      </c>
      <c r="AF394" s="12">
        <v>1.0399999999999999E-3</v>
      </c>
      <c r="AG394" s="12"/>
      <c r="AI394">
        <v>0.2</v>
      </c>
      <c r="AJ394" s="14">
        <f t="shared" si="88"/>
        <v>0.1</v>
      </c>
      <c r="AK394">
        <v>5.62E-2</v>
      </c>
      <c r="AL394" s="12">
        <f t="shared" si="89"/>
        <v>-1.8199999999999994E-2</v>
      </c>
      <c r="AM394" s="12">
        <f t="shared" si="90"/>
        <v>1.0438413361169103E-3</v>
      </c>
      <c r="AN394" s="12">
        <v>1E-4</v>
      </c>
      <c r="AO394" s="12">
        <v>1.0399999999999999E-3</v>
      </c>
      <c r="AR394">
        <v>0.4</v>
      </c>
      <c r="AS394">
        <v>4.2099999999999999E-2</v>
      </c>
      <c r="AW394">
        <v>0.6</v>
      </c>
      <c r="AX394">
        <v>6.1199999999999997E-2</v>
      </c>
    </row>
    <row r="395" spans="2:50" x14ac:dyDescent="0.25">
      <c r="B395">
        <v>0.5</v>
      </c>
      <c r="C395">
        <f t="shared" si="78"/>
        <v>0.4</v>
      </c>
      <c r="D395">
        <v>4.8500000000000001E-2</v>
      </c>
      <c r="E395" s="12">
        <f t="shared" si="79"/>
        <v>-2.5099999999999997E-2</v>
      </c>
      <c r="F395" s="12">
        <f t="shared" si="80"/>
        <v>4.1753653444676414E-3</v>
      </c>
      <c r="G395" s="12">
        <v>1E-4</v>
      </c>
      <c r="H395" s="12">
        <v>1.0399999999999999E-3</v>
      </c>
      <c r="J395">
        <v>0.3</v>
      </c>
      <c r="K395">
        <f t="shared" si="81"/>
        <v>0.19999999999999998</v>
      </c>
      <c r="L395">
        <v>4.53E-2</v>
      </c>
      <c r="M395" s="12">
        <f t="shared" si="82"/>
        <v>-2.8000000000000004E-2</v>
      </c>
      <c r="N395" s="12">
        <f t="shared" si="83"/>
        <v>2.0876826722338203E-3</v>
      </c>
      <c r="O395" s="12">
        <v>1E-4</v>
      </c>
      <c r="P395" s="12">
        <v>1.0399999999999999E-3</v>
      </c>
      <c r="R395" s="6">
        <v>0.2</v>
      </c>
      <c r="S395" s="7">
        <v>2.2599999999999999E-2</v>
      </c>
      <c r="T395" s="12">
        <f t="shared" si="84"/>
        <v>-3.065E-2</v>
      </c>
      <c r="U395" s="11"/>
      <c r="W395" s="6">
        <v>0.1</v>
      </c>
      <c r="X395" s="7">
        <v>3.0700000000000002E-2</v>
      </c>
      <c r="Z395" s="6">
        <v>1.8</v>
      </c>
      <c r="AA395" s="14">
        <f t="shared" si="85"/>
        <v>1.7</v>
      </c>
      <c r="AB395" s="7">
        <v>5.8900000000000001E-2</v>
      </c>
      <c r="AC395" s="12">
        <f t="shared" si="86"/>
        <v>-1.4199999999999997E-2</v>
      </c>
      <c r="AD395" s="12">
        <f t="shared" si="87"/>
        <v>1.7745302713987474E-2</v>
      </c>
      <c r="AE395" s="12">
        <v>1E-4</v>
      </c>
      <c r="AF395" s="12">
        <v>1.0399999999999999E-3</v>
      </c>
      <c r="AG395" s="12"/>
      <c r="AI395">
        <v>0.2</v>
      </c>
      <c r="AJ395" s="14">
        <f t="shared" si="88"/>
        <v>0.1</v>
      </c>
      <c r="AK395">
        <v>5.6399999999999999E-2</v>
      </c>
      <c r="AL395" s="12">
        <f t="shared" si="89"/>
        <v>-1.7999999999999995E-2</v>
      </c>
      <c r="AM395" s="12">
        <f t="shared" si="90"/>
        <v>1.0438413361169103E-3</v>
      </c>
      <c r="AN395" s="12">
        <v>1E-4</v>
      </c>
      <c r="AO395" s="12">
        <v>1.0399999999999999E-3</v>
      </c>
      <c r="AR395">
        <v>0.4</v>
      </c>
      <c r="AS395">
        <v>4.2200000000000001E-2</v>
      </c>
      <c r="AW395">
        <v>0.6</v>
      </c>
      <c r="AX395">
        <v>6.13E-2</v>
      </c>
    </row>
    <row r="396" spans="2:50" x14ac:dyDescent="0.25">
      <c r="B396">
        <v>0.5</v>
      </c>
      <c r="C396">
        <f t="shared" si="78"/>
        <v>0.4</v>
      </c>
      <c r="D396">
        <v>4.8800000000000003E-2</v>
      </c>
      <c r="E396" s="12">
        <f t="shared" si="79"/>
        <v>-2.4799999999999996E-2</v>
      </c>
      <c r="F396" s="12">
        <f t="shared" si="80"/>
        <v>4.1753653444676414E-3</v>
      </c>
      <c r="G396" s="12">
        <v>1E-4</v>
      </c>
      <c r="H396" s="12">
        <v>1.0399999999999999E-3</v>
      </c>
      <c r="J396">
        <v>0.3</v>
      </c>
      <c r="K396">
        <f t="shared" si="81"/>
        <v>0.19999999999999998</v>
      </c>
      <c r="L396">
        <v>4.53E-2</v>
      </c>
      <c r="M396" s="12">
        <f t="shared" si="82"/>
        <v>-2.8000000000000004E-2</v>
      </c>
      <c r="N396" s="12">
        <f t="shared" si="83"/>
        <v>2.0876826722338203E-3</v>
      </c>
      <c r="O396" s="12">
        <v>1E-4</v>
      </c>
      <c r="P396" s="12">
        <v>1.0399999999999999E-3</v>
      </c>
      <c r="R396" s="6">
        <v>0.2</v>
      </c>
      <c r="S396" s="7">
        <v>2.2700000000000001E-2</v>
      </c>
      <c r="T396" s="12">
        <f t="shared" si="84"/>
        <v>-3.0549999999999997E-2</v>
      </c>
      <c r="U396" s="11"/>
      <c r="W396" s="6">
        <v>0.1</v>
      </c>
      <c r="X396" s="7">
        <v>3.0700000000000002E-2</v>
      </c>
      <c r="Z396" s="6">
        <v>1.7</v>
      </c>
      <c r="AA396" s="14">
        <f t="shared" si="85"/>
        <v>1.5999999999999999</v>
      </c>
      <c r="AB396" s="7">
        <v>5.91E-2</v>
      </c>
      <c r="AC396" s="12">
        <f t="shared" si="86"/>
        <v>-1.3999999999999999E-2</v>
      </c>
      <c r="AD396" s="12">
        <f t="shared" si="87"/>
        <v>1.6701461377870562E-2</v>
      </c>
      <c r="AE396" s="12">
        <v>1E-4</v>
      </c>
      <c r="AF396" s="12">
        <v>1.0399999999999999E-3</v>
      </c>
      <c r="AG396" s="12"/>
      <c r="AI396">
        <v>0.2</v>
      </c>
      <c r="AJ396" s="14">
        <f t="shared" si="88"/>
        <v>0.1</v>
      </c>
      <c r="AK396">
        <v>5.6800000000000003E-2</v>
      </c>
      <c r="AL396" s="12">
        <f t="shared" si="89"/>
        <v>-1.7599999999999991E-2</v>
      </c>
      <c r="AM396" s="12">
        <f t="shared" si="90"/>
        <v>1.0438413361169103E-3</v>
      </c>
      <c r="AN396" s="12">
        <v>1E-4</v>
      </c>
      <c r="AO396" s="12">
        <v>1.0399999999999999E-3</v>
      </c>
      <c r="AR396">
        <v>0.4</v>
      </c>
      <c r="AS396">
        <v>4.2299999999999997E-2</v>
      </c>
      <c r="AW396">
        <v>0.8</v>
      </c>
      <c r="AX396">
        <v>6.1400000000000003E-2</v>
      </c>
    </row>
    <row r="397" spans="2:50" x14ac:dyDescent="0.25">
      <c r="B397">
        <v>0.5</v>
      </c>
      <c r="C397">
        <f t="shared" si="78"/>
        <v>0.4</v>
      </c>
      <c r="D397">
        <v>4.8899999999999999E-2</v>
      </c>
      <c r="E397" s="12">
        <f t="shared" si="79"/>
        <v>-2.47E-2</v>
      </c>
      <c r="F397" s="12">
        <f t="shared" si="80"/>
        <v>4.1753653444676414E-3</v>
      </c>
      <c r="G397" s="12">
        <v>1E-4</v>
      </c>
      <c r="H397" s="12">
        <v>1.0399999999999999E-3</v>
      </c>
      <c r="J397">
        <v>0.3</v>
      </c>
      <c r="K397">
        <f t="shared" si="81"/>
        <v>0.19999999999999998</v>
      </c>
      <c r="L397">
        <v>4.53E-2</v>
      </c>
      <c r="M397" s="12">
        <f t="shared" si="82"/>
        <v>-2.8000000000000004E-2</v>
      </c>
      <c r="N397" s="12">
        <f t="shared" si="83"/>
        <v>2.0876826722338203E-3</v>
      </c>
      <c r="O397" s="12">
        <v>1E-4</v>
      </c>
      <c r="P397" s="12">
        <v>1.0399999999999999E-3</v>
      </c>
      <c r="R397" s="6">
        <v>0.2</v>
      </c>
      <c r="S397" s="7">
        <v>2.2700000000000001E-2</v>
      </c>
      <c r="T397" s="12">
        <f t="shared" si="84"/>
        <v>-3.0549999999999997E-2</v>
      </c>
      <c r="U397" s="11"/>
      <c r="W397" s="6">
        <v>0.1</v>
      </c>
      <c r="X397" s="7">
        <v>3.1E-2</v>
      </c>
      <c r="Z397" s="6">
        <v>2.2999999999999998</v>
      </c>
      <c r="AA397" s="14">
        <f t="shared" si="85"/>
        <v>2.1999999999999997</v>
      </c>
      <c r="AB397" s="7">
        <v>5.9400000000000001E-2</v>
      </c>
      <c r="AC397" s="12">
        <f t="shared" si="86"/>
        <v>-1.3699999999999997E-2</v>
      </c>
      <c r="AD397" s="12">
        <f t="shared" si="87"/>
        <v>2.2964509394572022E-2</v>
      </c>
      <c r="AE397" s="12">
        <v>1E-4</v>
      </c>
      <c r="AF397" s="12">
        <v>1.0399999999999999E-3</v>
      </c>
      <c r="AG397" s="12"/>
      <c r="AI397">
        <v>0.3</v>
      </c>
      <c r="AJ397" s="14">
        <f t="shared" si="88"/>
        <v>0.19999999999999998</v>
      </c>
      <c r="AK397">
        <v>5.7000000000000002E-2</v>
      </c>
      <c r="AL397" s="12">
        <f t="shared" si="89"/>
        <v>-1.7399999999999992E-2</v>
      </c>
      <c r="AM397" s="12">
        <f t="shared" si="90"/>
        <v>2.0876826722338203E-3</v>
      </c>
      <c r="AN397" s="12">
        <v>1E-4</v>
      </c>
      <c r="AO397" s="12">
        <v>1.0399999999999999E-3</v>
      </c>
      <c r="AR397">
        <v>0.4</v>
      </c>
      <c r="AS397">
        <v>4.24E-2</v>
      </c>
      <c r="AW397">
        <v>0.9</v>
      </c>
      <c r="AX397">
        <v>6.1400000000000003E-2</v>
      </c>
    </row>
    <row r="398" spans="2:50" x14ac:dyDescent="0.25">
      <c r="B398">
        <v>0.5</v>
      </c>
      <c r="C398">
        <f t="shared" si="78"/>
        <v>0.4</v>
      </c>
      <c r="D398">
        <v>4.9299999999999997E-2</v>
      </c>
      <c r="E398" s="12">
        <f t="shared" si="79"/>
        <v>-2.4300000000000002E-2</v>
      </c>
      <c r="F398" s="12">
        <f t="shared" si="80"/>
        <v>4.1753653444676414E-3</v>
      </c>
      <c r="G398" s="12">
        <v>1E-4</v>
      </c>
      <c r="H398" s="12">
        <v>1.0399999999999999E-3</v>
      </c>
      <c r="J398">
        <v>0.3</v>
      </c>
      <c r="K398">
        <f t="shared" si="81"/>
        <v>0.19999999999999998</v>
      </c>
      <c r="L398">
        <v>4.53E-2</v>
      </c>
      <c r="M398" s="12">
        <f t="shared" si="82"/>
        <v>-2.8000000000000004E-2</v>
      </c>
      <c r="N398" s="12">
        <f t="shared" si="83"/>
        <v>2.0876826722338203E-3</v>
      </c>
      <c r="O398" s="12">
        <v>1E-4</v>
      </c>
      <c r="P398" s="12">
        <v>1.0399999999999999E-3</v>
      </c>
      <c r="R398" s="6">
        <v>0.2</v>
      </c>
      <c r="S398" s="7">
        <v>2.2700000000000001E-2</v>
      </c>
      <c r="T398" s="12">
        <f t="shared" si="84"/>
        <v>-3.0549999999999997E-2</v>
      </c>
      <c r="U398" s="11"/>
      <c r="W398" s="6">
        <v>0.2</v>
      </c>
      <c r="X398" s="7">
        <v>3.1199999999999999E-2</v>
      </c>
      <c r="Z398" s="6">
        <v>3.5</v>
      </c>
      <c r="AA398" s="14">
        <f t="shared" si="85"/>
        <v>3.4</v>
      </c>
      <c r="AB398" s="7">
        <v>5.9700000000000003E-2</v>
      </c>
      <c r="AC398" s="12">
        <f t="shared" si="86"/>
        <v>-1.3399999999999995E-2</v>
      </c>
      <c r="AD398" s="12">
        <f t="shared" si="87"/>
        <v>3.5490605427974949E-2</v>
      </c>
      <c r="AE398" s="12">
        <v>1E-4</v>
      </c>
      <c r="AF398" s="12">
        <v>1.0399999999999999E-3</v>
      </c>
      <c r="AG398" s="12"/>
      <c r="AI398">
        <v>0.4</v>
      </c>
      <c r="AJ398" s="14">
        <f t="shared" si="88"/>
        <v>0.30000000000000004</v>
      </c>
      <c r="AK398">
        <v>5.7099999999999998E-2</v>
      </c>
      <c r="AL398" s="12">
        <f t="shared" si="89"/>
        <v>-1.7299999999999996E-2</v>
      </c>
      <c r="AM398" s="12">
        <f t="shared" si="90"/>
        <v>3.1315240083507312E-3</v>
      </c>
      <c r="AN398" s="12">
        <v>1E-4</v>
      </c>
      <c r="AO398" s="12">
        <v>1.0399999999999999E-3</v>
      </c>
      <c r="AR398">
        <v>0.4</v>
      </c>
      <c r="AS398">
        <v>4.2500000000000003E-2</v>
      </c>
      <c r="AW398">
        <v>1.1000000000000001</v>
      </c>
      <c r="AX398">
        <v>6.1499999999999999E-2</v>
      </c>
    </row>
    <row r="399" spans="2:50" x14ac:dyDescent="0.25">
      <c r="B399">
        <v>0.5</v>
      </c>
      <c r="C399">
        <f t="shared" si="78"/>
        <v>0.4</v>
      </c>
      <c r="D399">
        <v>4.9500000000000002E-2</v>
      </c>
      <c r="E399" s="12">
        <f t="shared" si="79"/>
        <v>-2.4099999999999996E-2</v>
      </c>
      <c r="F399" s="12">
        <f t="shared" si="80"/>
        <v>4.1753653444676414E-3</v>
      </c>
      <c r="G399" s="12">
        <v>1E-4</v>
      </c>
      <c r="H399" s="12">
        <v>1.0399999999999999E-3</v>
      </c>
      <c r="J399">
        <v>0.3</v>
      </c>
      <c r="K399">
        <f t="shared" si="81"/>
        <v>0.19999999999999998</v>
      </c>
      <c r="L399">
        <v>4.53E-2</v>
      </c>
      <c r="M399" s="12">
        <f t="shared" si="82"/>
        <v>-2.8000000000000004E-2</v>
      </c>
      <c r="N399" s="12">
        <f t="shared" si="83"/>
        <v>2.0876826722338203E-3</v>
      </c>
      <c r="O399" s="12">
        <v>1E-4</v>
      </c>
      <c r="P399" s="12">
        <v>1.0399999999999999E-3</v>
      </c>
      <c r="R399" s="6">
        <v>0.2</v>
      </c>
      <c r="S399" s="7">
        <v>2.2700000000000001E-2</v>
      </c>
      <c r="T399" s="12">
        <f t="shared" si="84"/>
        <v>-3.0549999999999997E-2</v>
      </c>
      <c r="U399" s="11"/>
      <c r="W399" s="6">
        <v>0.2</v>
      </c>
      <c r="X399" s="7">
        <v>3.1300000000000001E-2</v>
      </c>
      <c r="Z399" s="6">
        <v>3.7</v>
      </c>
      <c r="AA399" s="14">
        <f t="shared" si="85"/>
        <v>3.6</v>
      </c>
      <c r="AB399" s="7">
        <v>5.9900000000000002E-2</v>
      </c>
      <c r="AC399" s="12">
        <f t="shared" si="86"/>
        <v>-1.3199999999999996E-2</v>
      </c>
      <c r="AD399" s="12">
        <f t="shared" si="87"/>
        <v>3.7578288100208773E-2</v>
      </c>
      <c r="AE399" s="12">
        <v>1E-4</v>
      </c>
      <c r="AF399" s="12">
        <v>1.0399999999999999E-3</v>
      </c>
      <c r="AG399" s="12"/>
      <c r="AI399">
        <v>0.4</v>
      </c>
      <c r="AJ399" s="14">
        <f t="shared" si="88"/>
        <v>0.30000000000000004</v>
      </c>
      <c r="AK399">
        <v>5.7099999999999998E-2</v>
      </c>
      <c r="AL399" s="12">
        <f t="shared" si="89"/>
        <v>-1.7299999999999996E-2</v>
      </c>
      <c r="AM399" s="12">
        <f t="shared" si="90"/>
        <v>3.1315240083507312E-3</v>
      </c>
      <c r="AN399" s="12">
        <v>1E-4</v>
      </c>
      <c r="AO399" s="12">
        <v>1.0399999999999999E-3</v>
      </c>
      <c r="AR399">
        <v>0.4</v>
      </c>
      <c r="AS399">
        <v>4.2700000000000002E-2</v>
      </c>
      <c r="AW399">
        <v>1.3</v>
      </c>
      <c r="AX399">
        <v>6.1600000000000002E-2</v>
      </c>
    </row>
    <row r="400" spans="2:50" x14ac:dyDescent="0.25">
      <c r="B400">
        <v>0.5</v>
      </c>
      <c r="C400">
        <f t="shared" si="78"/>
        <v>0.4</v>
      </c>
      <c r="D400">
        <v>4.9799999999999997E-2</v>
      </c>
      <c r="E400" s="12">
        <f t="shared" si="79"/>
        <v>-2.3800000000000002E-2</v>
      </c>
      <c r="F400" s="12">
        <f t="shared" si="80"/>
        <v>4.1753653444676414E-3</v>
      </c>
      <c r="G400" s="12">
        <v>1E-4</v>
      </c>
      <c r="H400" s="12">
        <v>1.0399999999999999E-3</v>
      </c>
      <c r="J400">
        <v>0.3</v>
      </c>
      <c r="K400">
        <f t="shared" si="81"/>
        <v>0.19999999999999998</v>
      </c>
      <c r="L400">
        <v>4.53E-2</v>
      </c>
      <c r="M400" s="12">
        <f t="shared" si="82"/>
        <v>-2.8000000000000004E-2</v>
      </c>
      <c r="N400" s="12">
        <f t="shared" si="83"/>
        <v>2.0876826722338203E-3</v>
      </c>
      <c r="O400" s="12">
        <v>1E-4</v>
      </c>
      <c r="P400" s="12">
        <v>1.0399999999999999E-3</v>
      </c>
      <c r="R400" s="6">
        <v>0.2</v>
      </c>
      <c r="S400" s="7">
        <v>2.2700000000000001E-2</v>
      </c>
      <c r="T400" s="12">
        <f t="shared" si="84"/>
        <v>-3.0549999999999997E-2</v>
      </c>
      <c r="U400" s="11"/>
      <c r="W400" s="6">
        <v>0.2</v>
      </c>
      <c r="X400" s="7">
        <v>3.1399999999999997E-2</v>
      </c>
      <c r="Z400" s="6">
        <v>3</v>
      </c>
      <c r="AA400" s="14">
        <f t="shared" si="85"/>
        <v>2.9</v>
      </c>
      <c r="AB400" s="7">
        <v>6.0100000000000001E-2</v>
      </c>
      <c r="AC400" s="12">
        <f t="shared" si="86"/>
        <v>-1.2999999999999998E-2</v>
      </c>
      <c r="AD400" s="12">
        <f t="shared" si="87"/>
        <v>3.0271398747390398E-2</v>
      </c>
      <c r="AE400" s="12">
        <v>1E-4</v>
      </c>
      <c r="AF400" s="12">
        <v>1.0399999999999999E-3</v>
      </c>
      <c r="AG400" s="12"/>
      <c r="AI400">
        <v>0.4</v>
      </c>
      <c r="AJ400" s="14">
        <f t="shared" si="88"/>
        <v>0.30000000000000004</v>
      </c>
      <c r="AK400">
        <v>5.7099999999999998E-2</v>
      </c>
      <c r="AL400" s="12">
        <f t="shared" si="89"/>
        <v>-1.7299999999999996E-2</v>
      </c>
      <c r="AM400" s="12">
        <f t="shared" si="90"/>
        <v>3.1315240083507312E-3</v>
      </c>
      <c r="AN400" s="12">
        <v>1E-4</v>
      </c>
      <c r="AO400" s="12">
        <v>1.0399999999999999E-3</v>
      </c>
      <c r="AR400">
        <v>0.4</v>
      </c>
      <c r="AS400">
        <v>4.2700000000000002E-2</v>
      </c>
      <c r="AW400">
        <v>1.7</v>
      </c>
      <c r="AX400">
        <v>6.1600000000000002E-2</v>
      </c>
    </row>
    <row r="401" spans="2:50" x14ac:dyDescent="0.25">
      <c r="B401">
        <v>0.5</v>
      </c>
      <c r="C401">
        <f t="shared" si="78"/>
        <v>0.4</v>
      </c>
      <c r="D401">
        <v>4.99E-2</v>
      </c>
      <c r="E401" s="12">
        <f t="shared" si="79"/>
        <v>-2.3699999999999999E-2</v>
      </c>
      <c r="F401" s="12">
        <f t="shared" si="80"/>
        <v>4.1753653444676414E-3</v>
      </c>
      <c r="G401" s="12">
        <v>1E-4</v>
      </c>
      <c r="H401" s="12">
        <v>1.0399999999999999E-3</v>
      </c>
      <c r="J401">
        <v>0.3</v>
      </c>
      <c r="K401">
        <f t="shared" si="81"/>
        <v>0.19999999999999998</v>
      </c>
      <c r="L401">
        <v>4.53E-2</v>
      </c>
      <c r="M401" s="12">
        <f t="shared" si="82"/>
        <v>-2.8000000000000004E-2</v>
      </c>
      <c r="N401" s="12">
        <f t="shared" si="83"/>
        <v>2.0876826722338203E-3</v>
      </c>
      <c r="O401" s="12">
        <v>1E-4</v>
      </c>
      <c r="P401" s="12">
        <v>1.0399999999999999E-3</v>
      </c>
      <c r="R401" s="6">
        <v>0.2</v>
      </c>
      <c r="S401" s="7">
        <v>2.2700000000000001E-2</v>
      </c>
      <c r="T401" s="12">
        <f t="shared" si="84"/>
        <v>-3.0549999999999997E-2</v>
      </c>
      <c r="U401" s="11"/>
      <c r="W401" s="6">
        <v>0.2</v>
      </c>
      <c r="X401" s="7">
        <v>3.15E-2</v>
      </c>
      <c r="Z401" s="6">
        <v>2.2000000000000002</v>
      </c>
      <c r="AA401" s="14">
        <f t="shared" si="85"/>
        <v>2.1</v>
      </c>
      <c r="AB401" s="7">
        <v>6.0400000000000002E-2</v>
      </c>
      <c r="AC401" s="12">
        <f t="shared" si="86"/>
        <v>-1.2699999999999996E-2</v>
      </c>
      <c r="AD401" s="12">
        <f t="shared" si="87"/>
        <v>2.1920668058455117E-2</v>
      </c>
      <c r="AE401" s="12">
        <v>1E-4</v>
      </c>
      <c r="AF401" s="12">
        <v>1.0399999999999999E-3</v>
      </c>
      <c r="AG401" s="12"/>
      <c r="AI401">
        <v>0.5</v>
      </c>
      <c r="AJ401" s="14">
        <f t="shared" si="88"/>
        <v>0.4</v>
      </c>
      <c r="AK401">
        <v>5.7099999999999998E-2</v>
      </c>
      <c r="AL401" s="12">
        <f t="shared" si="89"/>
        <v>-1.7299999999999996E-2</v>
      </c>
      <c r="AM401" s="12">
        <f t="shared" si="90"/>
        <v>4.1753653444676414E-3</v>
      </c>
      <c r="AN401" s="12">
        <v>1E-4</v>
      </c>
      <c r="AO401" s="12">
        <v>1.0399999999999999E-3</v>
      </c>
      <c r="AR401">
        <v>0.3</v>
      </c>
      <c r="AS401">
        <v>4.2799999999999998E-2</v>
      </c>
      <c r="AW401">
        <v>1.8</v>
      </c>
      <c r="AX401">
        <v>6.1800000000000001E-2</v>
      </c>
    </row>
    <row r="402" spans="2:50" x14ac:dyDescent="0.25">
      <c r="B402">
        <v>0.5</v>
      </c>
      <c r="C402">
        <f t="shared" si="78"/>
        <v>0.4</v>
      </c>
      <c r="D402">
        <v>0.05</v>
      </c>
      <c r="E402" s="12">
        <f t="shared" si="79"/>
        <v>-2.3599999999999996E-2</v>
      </c>
      <c r="F402" s="12">
        <f t="shared" si="80"/>
        <v>4.1753653444676414E-3</v>
      </c>
      <c r="G402" s="12">
        <v>1E-4</v>
      </c>
      <c r="H402" s="12">
        <v>1.0399999999999999E-3</v>
      </c>
      <c r="J402">
        <v>0.3</v>
      </c>
      <c r="K402">
        <f t="shared" si="81"/>
        <v>0.19999999999999998</v>
      </c>
      <c r="L402">
        <v>4.5400000000000003E-2</v>
      </c>
      <c r="M402" s="12">
        <f t="shared" si="82"/>
        <v>-2.7900000000000001E-2</v>
      </c>
      <c r="N402" s="12">
        <f t="shared" si="83"/>
        <v>2.0876826722338203E-3</v>
      </c>
      <c r="O402" s="12">
        <v>1E-4</v>
      </c>
      <c r="P402" s="12">
        <v>1.0399999999999999E-3</v>
      </c>
      <c r="R402" s="6">
        <v>0.2</v>
      </c>
      <c r="S402" s="7">
        <v>2.2700000000000001E-2</v>
      </c>
      <c r="T402" s="12">
        <f t="shared" si="84"/>
        <v>-3.0549999999999997E-2</v>
      </c>
      <c r="U402" s="11"/>
      <c r="W402" s="6">
        <v>0.2</v>
      </c>
      <c r="X402" s="7">
        <v>3.15E-2</v>
      </c>
      <c r="Z402" s="6">
        <v>2.4</v>
      </c>
      <c r="AA402" s="14">
        <f t="shared" si="85"/>
        <v>2.2999999999999998</v>
      </c>
      <c r="AB402" s="7">
        <v>6.0699999999999997E-2</v>
      </c>
      <c r="AC402" s="12">
        <f t="shared" si="86"/>
        <v>-1.2400000000000001E-2</v>
      </c>
      <c r="AD402" s="12">
        <f t="shared" si="87"/>
        <v>2.4008350730688934E-2</v>
      </c>
      <c r="AE402" s="12">
        <v>1E-4</v>
      </c>
      <c r="AF402" s="12">
        <v>1.0399999999999999E-3</v>
      </c>
      <c r="AG402" s="12"/>
      <c r="AI402">
        <v>0.5</v>
      </c>
      <c r="AJ402" s="14">
        <f t="shared" si="88"/>
        <v>0.4</v>
      </c>
      <c r="AK402">
        <v>5.7299999999999997E-2</v>
      </c>
      <c r="AL402" s="12">
        <f t="shared" si="89"/>
        <v>-1.7099999999999997E-2</v>
      </c>
      <c r="AM402" s="12">
        <f t="shared" si="90"/>
        <v>4.1753653444676414E-3</v>
      </c>
      <c r="AN402" s="12">
        <v>1E-4</v>
      </c>
      <c r="AO402" s="12">
        <v>1.0399999999999999E-3</v>
      </c>
      <c r="AR402">
        <v>0.3</v>
      </c>
      <c r="AS402">
        <v>4.2999999999999997E-2</v>
      </c>
      <c r="AW402">
        <v>1.8</v>
      </c>
      <c r="AX402">
        <v>6.1800000000000001E-2</v>
      </c>
    </row>
    <row r="403" spans="2:50" x14ac:dyDescent="0.25">
      <c r="B403">
        <v>0.5</v>
      </c>
      <c r="C403">
        <f t="shared" si="78"/>
        <v>0.4</v>
      </c>
      <c r="D403">
        <v>0.05</v>
      </c>
      <c r="E403" s="12">
        <f t="shared" si="79"/>
        <v>-2.3599999999999996E-2</v>
      </c>
      <c r="F403" s="12">
        <f t="shared" si="80"/>
        <v>4.1753653444676414E-3</v>
      </c>
      <c r="G403" s="12">
        <v>1E-4</v>
      </c>
      <c r="H403" s="12">
        <v>1.0399999999999999E-3</v>
      </c>
      <c r="J403">
        <v>0.3</v>
      </c>
      <c r="K403">
        <f t="shared" si="81"/>
        <v>0.19999999999999998</v>
      </c>
      <c r="L403">
        <v>4.5600000000000002E-2</v>
      </c>
      <c r="M403" s="12">
        <f t="shared" si="82"/>
        <v>-2.7700000000000002E-2</v>
      </c>
      <c r="N403" s="12">
        <f t="shared" si="83"/>
        <v>2.0876826722338203E-3</v>
      </c>
      <c r="O403" s="12">
        <v>1E-4</v>
      </c>
      <c r="P403" s="12">
        <v>1.0399999999999999E-3</v>
      </c>
      <c r="R403" s="6">
        <v>0.2</v>
      </c>
      <c r="S403" s="7">
        <v>2.2700000000000001E-2</v>
      </c>
      <c r="T403" s="12">
        <f t="shared" si="84"/>
        <v>-3.0549999999999997E-2</v>
      </c>
      <c r="U403" s="11"/>
      <c r="W403" s="6">
        <v>0.2</v>
      </c>
      <c r="X403" s="7">
        <v>3.15E-2</v>
      </c>
      <c r="Z403" s="6">
        <v>3.2</v>
      </c>
      <c r="AA403" s="14">
        <f t="shared" si="85"/>
        <v>3.1</v>
      </c>
      <c r="AB403" s="7">
        <v>6.0900000000000003E-2</v>
      </c>
      <c r="AC403" s="12">
        <f t="shared" si="86"/>
        <v>-1.2199999999999996E-2</v>
      </c>
      <c r="AD403" s="12">
        <f t="shared" si="87"/>
        <v>3.2359081419624222E-2</v>
      </c>
      <c r="AE403" s="12">
        <v>1E-4</v>
      </c>
      <c r="AF403" s="12">
        <v>1.0399999999999999E-3</v>
      </c>
      <c r="AG403" s="12"/>
      <c r="AI403">
        <v>0.3</v>
      </c>
      <c r="AJ403" s="14">
        <f t="shared" si="88"/>
        <v>0.19999999999999998</v>
      </c>
      <c r="AK403">
        <v>5.7299999999999997E-2</v>
      </c>
      <c r="AL403" s="12">
        <f t="shared" si="89"/>
        <v>-1.7099999999999997E-2</v>
      </c>
      <c r="AM403" s="12">
        <f t="shared" si="90"/>
        <v>2.0876826722338203E-3</v>
      </c>
      <c r="AN403" s="12">
        <v>1E-4</v>
      </c>
      <c r="AO403" s="12">
        <v>1.0399999999999999E-3</v>
      </c>
      <c r="AR403">
        <v>0.2</v>
      </c>
      <c r="AS403">
        <v>4.2999999999999997E-2</v>
      </c>
      <c r="AW403">
        <v>1.8</v>
      </c>
      <c r="AX403">
        <v>6.2E-2</v>
      </c>
    </row>
    <row r="404" spans="2:50" x14ac:dyDescent="0.25">
      <c r="B404">
        <v>0.5</v>
      </c>
      <c r="C404">
        <f t="shared" si="78"/>
        <v>0.4</v>
      </c>
      <c r="D404">
        <v>5.0099999999999999E-2</v>
      </c>
      <c r="E404" s="12">
        <f t="shared" si="79"/>
        <v>-2.35E-2</v>
      </c>
      <c r="F404" s="12">
        <f t="shared" si="80"/>
        <v>4.1753653444676414E-3</v>
      </c>
      <c r="G404" s="12">
        <v>1E-4</v>
      </c>
      <c r="H404" s="12">
        <v>1.0399999999999999E-3</v>
      </c>
      <c r="J404">
        <v>0.3</v>
      </c>
      <c r="K404">
        <f t="shared" si="81"/>
        <v>0.19999999999999998</v>
      </c>
      <c r="L404">
        <v>4.5900000000000003E-2</v>
      </c>
      <c r="M404" s="12">
        <f t="shared" si="82"/>
        <v>-2.7400000000000001E-2</v>
      </c>
      <c r="N404" s="12">
        <f t="shared" si="83"/>
        <v>2.0876826722338203E-3</v>
      </c>
      <c r="O404" s="12">
        <v>1E-4</v>
      </c>
      <c r="P404" s="12">
        <v>1.0399999999999999E-3</v>
      </c>
      <c r="R404" s="6">
        <v>0.2</v>
      </c>
      <c r="S404" s="7">
        <v>2.2800000000000001E-2</v>
      </c>
      <c r="T404" s="12">
        <f t="shared" si="84"/>
        <v>-3.0449999999999998E-2</v>
      </c>
      <c r="U404" s="11"/>
      <c r="W404" s="6">
        <v>0.2</v>
      </c>
      <c r="X404" s="7">
        <v>3.15E-2</v>
      </c>
      <c r="Z404" s="6">
        <v>3.6</v>
      </c>
      <c r="AA404" s="14">
        <f t="shared" si="85"/>
        <v>3.5</v>
      </c>
      <c r="AB404" s="7">
        <v>6.1100000000000002E-2</v>
      </c>
      <c r="AC404" s="12">
        <f t="shared" si="86"/>
        <v>-1.1999999999999997E-2</v>
      </c>
      <c r="AD404" s="12">
        <f t="shared" si="87"/>
        <v>3.6534446764091857E-2</v>
      </c>
      <c r="AE404" s="12">
        <v>1E-4</v>
      </c>
      <c r="AF404" s="12">
        <v>1.0399999999999999E-3</v>
      </c>
      <c r="AG404" s="12"/>
      <c r="AI404">
        <v>0.3</v>
      </c>
      <c r="AJ404" s="14">
        <f t="shared" si="88"/>
        <v>0.19999999999999998</v>
      </c>
      <c r="AK404">
        <v>5.7299999999999997E-2</v>
      </c>
      <c r="AL404" s="12">
        <f t="shared" si="89"/>
        <v>-1.7099999999999997E-2</v>
      </c>
      <c r="AM404" s="12">
        <f t="shared" si="90"/>
        <v>2.0876826722338203E-3</v>
      </c>
      <c r="AN404" s="12">
        <v>1E-4</v>
      </c>
      <c r="AO404" s="12">
        <v>1.0399999999999999E-3</v>
      </c>
      <c r="AR404">
        <v>0.2</v>
      </c>
      <c r="AS404">
        <v>4.2999999999999997E-2</v>
      </c>
      <c r="AW404">
        <v>2.1</v>
      </c>
      <c r="AX404">
        <v>6.2100000000000002E-2</v>
      </c>
    </row>
    <row r="405" spans="2:50" x14ac:dyDescent="0.25">
      <c r="B405">
        <v>0.5</v>
      </c>
      <c r="C405">
        <f t="shared" si="78"/>
        <v>0.4</v>
      </c>
      <c r="D405">
        <v>5.0200000000000002E-2</v>
      </c>
      <c r="E405" s="12">
        <f t="shared" si="79"/>
        <v>-2.3399999999999997E-2</v>
      </c>
      <c r="F405" s="12">
        <f t="shared" si="80"/>
        <v>4.1753653444676414E-3</v>
      </c>
      <c r="G405" s="12">
        <v>1E-4</v>
      </c>
      <c r="H405" s="12">
        <v>1.0399999999999999E-3</v>
      </c>
      <c r="J405">
        <v>0.3</v>
      </c>
      <c r="K405">
        <f t="shared" si="81"/>
        <v>0.19999999999999998</v>
      </c>
      <c r="L405">
        <v>4.5999999999999999E-2</v>
      </c>
      <c r="M405" s="12">
        <f t="shared" si="82"/>
        <v>-2.7300000000000005E-2</v>
      </c>
      <c r="N405" s="12">
        <f t="shared" si="83"/>
        <v>2.0876826722338203E-3</v>
      </c>
      <c r="O405" s="12">
        <v>1E-4</v>
      </c>
      <c r="P405" s="12">
        <v>1.0399999999999999E-3</v>
      </c>
      <c r="R405" s="6">
        <v>0.2</v>
      </c>
      <c r="S405" s="7">
        <v>2.3099999999999999E-2</v>
      </c>
      <c r="T405" s="12">
        <f t="shared" si="84"/>
        <v>-3.015E-2</v>
      </c>
      <c r="U405" s="11"/>
      <c r="W405" s="6">
        <v>0.2</v>
      </c>
      <c r="X405" s="7">
        <v>3.15E-2</v>
      </c>
      <c r="Z405" s="6">
        <v>3.3</v>
      </c>
      <c r="AA405" s="14">
        <f t="shared" si="85"/>
        <v>3.1999999999999997</v>
      </c>
      <c r="AB405" s="7">
        <v>6.13E-2</v>
      </c>
      <c r="AC405" s="12">
        <f t="shared" si="86"/>
        <v>-1.1799999999999998E-2</v>
      </c>
      <c r="AD405" s="12">
        <f t="shared" si="87"/>
        <v>3.3402922755741124E-2</v>
      </c>
      <c r="AE405" s="12">
        <v>1E-4</v>
      </c>
      <c r="AF405" s="12">
        <v>1.0399999999999999E-3</v>
      </c>
      <c r="AG405" s="12"/>
      <c r="AI405">
        <v>0.4</v>
      </c>
      <c r="AJ405" s="14">
        <f t="shared" si="88"/>
        <v>0.30000000000000004</v>
      </c>
      <c r="AK405">
        <v>5.7500000000000002E-2</v>
      </c>
      <c r="AL405" s="12">
        <f t="shared" si="89"/>
        <v>-1.6899999999999991E-2</v>
      </c>
      <c r="AM405" s="12">
        <f t="shared" si="90"/>
        <v>3.1315240083507312E-3</v>
      </c>
      <c r="AN405" s="12">
        <v>1E-4</v>
      </c>
      <c r="AO405" s="12">
        <v>1.0399999999999999E-3</v>
      </c>
      <c r="AR405">
        <v>0.2</v>
      </c>
      <c r="AS405">
        <v>4.3099999999999999E-2</v>
      </c>
      <c r="AW405">
        <v>2.8</v>
      </c>
      <c r="AX405">
        <v>6.2199999999999998E-2</v>
      </c>
    </row>
    <row r="406" spans="2:50" x14ac:dyDescent="0.25">
      <c r="B406">
        <v>0.5</v>
      </c>
      <c r="C406">
        <f t="shared" si="78"/>
        <v>0.4</v>
      </c>
      <c r="D406">
        <v>5.0299999999999997E-2</v>
      </c>
      <c r="E406" s="12">
        <f t="shared" si="79"/>
        <v>-2.3300000000000001E-2</v>
      </c>
      <c r="F406" s="12">
        <f t="shared" si="80"/>
        <v>4.1753653444676414E-3</v>
      </c>
      <c r="G406" s="12">
        <v>1E-4</v>
      </c>
      <c r="H406" s="12">
        <v>1.0399999999999999E-3</v>
      </c>
      <c r="J406">
        <v>0.2</v>
      </c>
      <c r="K406">
        <f t="shared" si="81"/>
        <v>0.1</v>
      </c>
      <c r="L406">
        <v>4.6100000000000002E-2</v>
      </c>
      <c r="M406" s="12">
        <f t="shared" si="82"/>
        <v>-2.7200000000000002E-2</v>
      </c>
      <c r="N406" s="12">
        <f t="shared" si="83"/>
        <v>1.0438413361169103E-3</v>
      </c>
      <c r="O406" s="12">
        <v>1E-4</v>
      </c>
      <c r="P406" s="12">
        <v>1.0399999999999999E-3</v>
      </c>
      <c r="R406" s="6">
        <v>0.1</v>
      </c>
      <c r="S406" s="7">
        <v>2.3099999999999999E-2</v>
      </c>
      <c r="T406" s="12">
        <f t="shared" si="84"/>
        <v>-3.015E-2</v>
      </c>
      <c r="U406" s="11"/>
      <c r="W406" s="6">
        <v>0.2</v>
      </c>
      <c r="X406" s="7">
        <v>3.1600000000000003E-2</v>
      </c>
      <c r="Z406" s="6">
        <v>2.8</v>
      </c>
      <c r="AA406" s="14">
        <f t="shared" si="85"/>
        <v>2.6999999999999997</v>
      </c>
      <c r="AB406" s="7">
        <v>6.13E-2</v>
      </c>
      <c r="AC406" s="12">
        <f t="shared" si="86"/>
        <v>-1.1799999999999998E-2</v>
      </c>
      <c r="AD406" s="12">
        <f t="shared" si="87"/>
        <v>2.8183716075156573E-2</v>
      </c>
      <c r="AE406" s="12">
        <v>1E-4</v>
      </c>
      <c r="AF406" s="12">
        <v>1.0399999999999999E-3</v>
      </c>
      <c r="AG406" s="12"/>
      <c r="AI406">
        <v>0.6</v>
      </c>
      <c r="AJ406" s="14">
        <f t="shared" si="88"/>
        <v>0.5</v>
      </c>
      <c r="AK406">
        <v>5.7700000000000001E-2</v>
      </c>
      <c r="AL406" s="12">
        <f t="shared" si="89"/>
        <v>-1.6699999999999993E-2</v>
      </c>
      <c r="AM406" s="12">
        <f t="shared" si="90"/>
        <v>5.2192066805845511E-3</v>
      </c>
      <c r="AN406" s="12">
        <v>1E-4</v>
      </c>
      <c r="AO406" s="12">
        <v>1.0399999999999999E-3</v>
      </c>
      <c r="AR406">
        <v>0.2</v>
      </c>
      <c r="AS406">
        <v>4.3200000000000002E-2</v>
      </c>
      <c r="AW406">
        <v>3.5</v>
      </c>
      <c r="AX406">
        <v>6.2300000000000001E-2</v>
      </c>
    </row>
    <row r="407" spans="2:50" x14ac:dyDescent="0.25">
      <c r="B407">
        <v>0.5</v>
      </c>
      <c r="C407">
        <f t="shared" si="78"/>
        <v>0.4</v>
      </c>
      <c r="D407">
        <v>5.04E-2</v>
      </c>
      <c r="E407" s="12">
        <f t="shared" si="79"/>
        <v>-2.3199999999999998E-2</v>
      </c>
      <c r="F407" s="12">
        <f t="shared" si="80"/>
        <v>4.1753653444676414E-3</v>
      </c>
      <c r="G407" s="12">
        <v>1E-4</v>
      </c>
      <c r="H407" s="12">
        <v>1.0399999999999999E-3</v>
      </c>
      <c r="J407">
        <v>0.2</v>
      </c>
      <c r="K407">
        <f t="shared" si="81"/>
        <v>0.1</v>
      </c>
      <c r="L407">
        <v>4.6399999999999997E-2</v>
      </c>
      <c r="M407" s="12">
        <f t="shared" si="82"/>
        <v>-2.6900000000000007E-2</v>
      </c>
      <c r="N407" s="12">
        <f t="shared" si="83"/>
        <v>1.0438413361169103E-3</v>
      </c>
      <c r="O407" s="12">
        <v>1E-4</v>
      </c>
      <c r="P407" s="12">
        <v>1.0399999999999999E-3</v>
      </c>
      <c r="R407" s="6">
        <v>0.1</v>
      </c>
      <c r="S407" s="7">
        <v>2.3099999999999999E-2</v>
      </c>
      <c r="T407" s="12">
        <f t="shared" si="84"/>
        <v>-3.015E-2</v>
      </c>
      <c r="U407" s="11"/>
      <c r="W407" s="6">
        <v>0.2</v>
      </c>
      <c r="X407" s="7">
        <v>3.1600000000000003E-2</v>
      </c>
      <c r="Z407" s="6">
        <v>2.7</v>
      </c>
      <c r="AA407" s="14">
        <f t="shared" si="85"/>
        <v>2.6</v>
      </c>
      <c r="AB407" s="7">
        <v>6.13E-2</v>
      </c>
      <c r="AC407" s="12">
        <f t="shared" si="86"/>
        <v>-1.1799999999999998E-2</v>
      </c>
      <c r="AD407" s="12">
        <f t="shared" si="87"/>
        <v>2.7139874739039668E-2</v>
      </c>
      <c r="AE407" s="12">
        <v>1E-4</v>
      </c>
      <c r="AF407" s="12">
        <v>1.0399999999999999E-3</v>
      </c>
      <c r="AG407" s="12"/>
      <c r="AI407">
        <v>0.6</v>
      </c>
      <c r="AJ407" s="14">
        <f t="shared" si="88"/>
        <v>0.5</v>
      </c>
      <c r="AK407">
        <v>5.8099999999999999E-2</v>
      </c>
      <c r="AL407" s="12">
        <f t="shared" si="89"/>
        <v>-1.6299999999999995E-2</v>
      </c>
      <c r="AM407" s="12">
        <f t="shared" si="90"/>
        <v>5.2192066805845511E-3</v>
      </c>
      <c r="AN407" s="12">
        <v>1E-4</v>
      </c>
      <c r="AO407" s="12">
        <v>1.0399999999999999E-3</v>
      </c>
      <c r="AR407">
        <v>0.1</v>
      </c>
      <c r="AS407">
        <v>4.3299999999999998E-2</v>
      </c>
      <c r="AW407">
        <v>3.7</v>
      </c>
      <c r="AX407">
        <v>6.2399999999999997E-2</v>
      </c>
    </row>
    <row r="408" spans="2:50" x14ac:dyDescent="0.25">
      <c r="B408">
        <v>0.5</v>
      </c>
      <c r="C408">
        <f t="shared" si="78"/>
        <v>0.4</v>
      </c>
      <c r="D408">
        <v>5.0500000000000003E-2</v>
      </c>
      <c r="E408" s="12">
        <f t="shared" si="79"/>
        <v>-2.3099999999999996E-2</v>
      </c>
      <c r="F408" s="12">
        <f t="shared" si="80"/>
        <v>4.1753653444676414E-3</v>
      </c>
      <c r="G408" s="12">
        <v>1E-4</v>
      </c>
      <c r="H408" s="12">
        <v>1.0399999999999999E-3</v>
      </c>
      <c r="J408">
        <v>0.2</v>
      </c>
      <c r="K408">
        <f t="shared" si="81"/>
        <v>0.1</v>
      </c>
      <c r="L408">
        <v>4.6800000000000001E-2</v>
      </c>
      <c r="M408" s="12">
        <f t="shared" si="82"/>
        <v>-2.6500000000000003E-2</v>
      </c>
      <c r="N408" s="12">
        <f t="shared" si="83"/>
        <v>1.0438413361169103E-3</v>
      </c>
      <c r="O408" s="12">
        <v>1E-4</v>
      </c>
      <c r="P408" s="12">
        <v>1.0399999999999999E-3</v>
      </c>
      <c r="R408" s="6">
        <v>0.1</v>
      </c>
      <c r="S408" s="7">
        <v>2.3099999999999999E-2</v>
      </c>
      <c r="T408" s="12">
        <f t="shared" si="84"/>
        <v>-3.015E-2</v>
      </c>
      <c r="U408" s="11"/>
      <c r="W408" s="6">
        <v>0.2</v>
      </c>
      <c r="X408" s="7">
        <v>3.1600000000000003E-2</v>
      </c>
      <c r="Z408" s="6">
        <v>2.7</v>
      </c>
      <c r="AA408" s="14">
        <f t="shared" si="85"/>
        <v>2.6</v>
      </c>
      <c r="AB408" s="7">
        <v>6.13E-2</v>
      </c>
      <c r="AC408" s="12">
        <f t="shared" si="86"/>
        <v>-1.1799999999999998E-2</v>
      </c>
      <c r="AD408" s="12">
        <f t="shared" si="87"/>
        <v>2.7139874739039668E-2</v>
      </c>
      <c r="AE408" s="12">
        <v>1E-4</v>
      </c>
      <c r="AF408" s="12">
        <v>1.0399999999999999E-3</v>
      </c>
      <c r="AG408" s="12"/>
      <c r="AI408">
        <v>1</v>
      </c>
      <c r="AJ408" s="14">
        <f t="shared" si="88"/>
        <v>0.9</v>
      </c>
      <c r="AK408">
        <v>5.8400000000000001E-2</v>
      </c>
      <c r="AL408" s="12">
        <f t="shared" si="89"/>
        <v>-1.5999999999999993E-2</v>
      </c>
      <c r="AM408" s="12">
        <f t="shared" si="90"/>
        <v>9.3945720250521933E-3</v>
      </c>
      <c r="AN408" s="12">
        <v>1E-4</v>
      </c>
      <c r="AO408" s="12">
        <v>1.0399999999999999E-3</v>
      </c>
      <c r="AR408">
        <v>0.1</v>
      </c>
      <c r="AS408">
        <v>4.36E-2</v>
      </c>
      <c r="AW408">
        <v>3.5</v>
      </c>
      <c r="AX408">
        <v>6.25E-2</v>
      </c>
    </row>
    <row r="409" spans="2:50" x14ac:dyDescent="0.25">
      <c r="B409">
        <v>0.5</v>
      </c>
      <c r="C409">
        <f t="shared" si="78"/>
        <v>0.4</v>
      </c>
      <c r="D409">
        <v>5.0599999999999999E-2</v>
      </c>
      <c r="E409" s="12">
        <f t="shared" si="79"/>
        <v>-2.3E-2</v>
      </c>
      <c r="F409" s="12">
        <f t="shared" si="80"/>
        <v>4.1753653444676414E-3</v>
      </c>
      <c r="G409" s="12">
        <v>1E-4</v>
      </c>
      <c r="H409" s="12">
        <v>1.0399999999999999E-3</v>
      </c>
      <c r="J409">
        <v>0.2</v>
      </c>
      <c r="K409">
        <f t="shared" si="81"/>
        <v>0.1</v>
      </c>
      <c r="L409">
        <v>4.6899999999999997E-2</v>
      </c>
      <c r="M409" s="12">
        <f t="shared" si="82"/>
        <v>-2.6400000000000007E-2</v>
      </c>
      <c r="N409" s="12">
        <f t="shared" si="83"/>
        <v>1.0438413361169103E-3</v>
      </c>
      <c r="O409" s="12">
        <v>1E-4</v>
      </c>
      <c r="P409" s="12">
        <v>1.0399999999999999E-3</v>
      </c>
      <c r="R409" s="6">
        <v>0.1</v>
      </c>
      <c r="S409" s="7">
        <v>2.3099999999999999E-2</v>
      </c>
      <c r="T409" s="12">
        <f t="shared" si="84"/>
        <v>-3.015E-2</v>
      </c>
      <c r="U409" s="11"/>
      <c r="W409" s="6">
        <v>0.2</v>
      </c>
      <c r="X409" s="7">
        <v>3.1699999999999999E-2</v>
      </c>
      <c r="Z409" s="6">
        <v>2.7</v>
      </c>
      <c r="AA409" s="14">
        <f t="shared" si="85"/>
        <v>2.6</v>
      </c>
      <c r="AB409" s="7">
        <v>6.1199999999999997E-2</v>
      </c>
      <c r="AC409" s="12">
        <f t="shared" si="86"/>
        <v>-1.1900000000000001E-2</v>
      </c>
      <c r="AD409" s="12">
        <f t="shared" si="87"/>
        <v>2.7139874739039668E-2</v>
      </c>
      <c r="AE409" s="12">
        <v>1E-4</v>
      </c>
      <c r="AF409" s="12">
        <v>1.0399999999999999E-3</v>
      </c>
      <c r="AG409" s="12"/>
      <c r="AI409">
        <v>1</v>
      </c>
      <c r="AJ409" s="14">
        <f t="shared" si="88"/>
        <v>0.9</v>
      </c>
      <c r="AK409">
        <v>5.8500000000000003E-2</v>
      </c>
      <c r="AL409" s="12">
        <f t="shared" si="89"/>
        <v>-1.5899999999999991E-2</v>
      </c>
      <c r="AM409" s="12">
        <f t="shared" si="90"/>
        <v>9.3945720250521933E-3</v>
      </c>
      <c r="AN409" s="12">
        <v>1E-4</v>
      </c>
      <c r="AO409" s="12">
        <v>1.0399999999999999E-3</v>
      </c>
      <c r="AR409">
        <v>0.1</v>
      </c>
      <c r="AS409">
        <v>4.3700000000000003E-2</v>
      </c>
      <c r="AW409">
        <v>3.2</v>
      </c>
      <c r="AX409">
        <v>6.2600000000000003E-2</v>
      </c>
    </row>
    <row r="410" spans="2:50" x14ac:dyDescent="0.25">
      <c r="B410">
        <v>0.5</v>
      </c>
      <c r="C410">
        <f t="shared" si="78"/>
        <v>0.4</v>
      </c>
      <c r="D410">
        <v>5.0799999999999998E-2</v>
      </c>
      <c r="E410" s="12">
        <f t="shared" si="79"/>
        <v>-2.2800000000000001E-2</v>
      </c>
      <c r="F410" s="12">
        <f t="shared" si="80"/>
        <v>4.1753653444676414E-3</v>
      </c>
      <c r="G410" s="12">
        <v>1E-4</v>
      </c>
      <c r="H410" s="12">
        <v>1.0399999999999999E-3</v>
      </c>
      <c r="J410">
        <v>0.2</v>
      </c>
      <c r="K410">
        <f t="shared" si="81"/>
        <v>0.1</v>
      </c>
      <c r="L410">
        <v>4.6899999999999997E-2</v>
      </c>
      <c r="M410" s="12">
        <f t="shared" si="82"/>
        <v>-2.6400000000000007E-2</v>
      </c>
      <c r="N410" s="12">
        <f t="shared" si="83"/>
        <v>1.0438413361169103E-3</v>
      </c>
      <c r="O410" s="12">
        <v>1E-4</v>
      </c>
      <c r="P410" s="12">
        <v>1.0399999999999999E-3</v>
      </c>
      <c r="R410" s="6">
        <v>0.1</v>
      </c>
      <c r="S410" s="7">
        <v>2.3099999999999999E-2</v>
      </c>
      <c r="T410" s="12">
        <f t="shared" si="84"/>
        <v>-3.015E-2</v>
      </c>
      <c r="U410" s="11"/>
      <c r="W410" s="6">
        <v>0.2</v>
      </c>
      <c r="X410" s="7">
        <v>3.1800000000000002E-2</v>
      </c>
      <c r="Z410" s="6">
        <v>2.7</v>
      </c>
      <c r="AA410" s="14">
        <f t="shared" si="85"/>
        <v>2.6</v>
      </c>
      <c r="AB410" s="7">
        <v>6.1199999999999997E-2</v>
      </c>
      <c r="AC410" s="12">
        <f t="shared" si="86"/>
        <v>-1.1900000000000001E-2</v>
      </c>
      <c r="AD410" s="12">
        <f t="shared" si="87"/>
        <v>2.7139874739039668E-2</v>
      </c>
      <c r="AE410" s="12">
        <v>1E-4</v>
      </c>
      <c r="AF410" s="12">
        <v>1.0399999999999999E-3</v>
      </c>
      <c r="AG410" s="12"/>
      <c r="AI410">
        <v>1</v>
      </c>
      <c r="AJ410" s="14">
        <f t="shared" si="88"/>
        <v>0.9</v>
      </c>
      <c r="AK410">
        <v>5.8700000000000002E-2</v>
      </c>
      <c r="AL410" s="12">
        <f t="shared" si="89"/>
        <v>-1.5699999999999992E-2</v>
      </c>
      <c r="AM410" s="12">
        <f t="shared" si="90"/>
        <v>9.3945720250521933E-3</v>
      </c>
      <c r="AN410" s="12">
        <v>1E-4</v>
      </c>
      <c r="AO410" s="12">
        <v>1.0399999999999999E-3</v>
      </c>
      <c r="AR410">
        <v>0.2</v>
      </c>
      <c r="AS410">
        <v>4.3799999999999999E-2</v>
      </c>
      <c r="AW410">
        <v>3.2</v>
      </c>
      <c r="AX410">
        <v>6.2700000000000006E-2</v>
      </c>
    </row>
    <row r="411" spans="2:50" x14ac:dyDescent="0.25">
      <c r="B411">
        <v>0.4</v>
      </c>
      <c r="C411">
        <f t="shared" si="78"/>
        <v>0.30000000000000004</v>
      </c>
      <c r="D411">
        <v>5.0799999999999998E-2</v>
      </c>
      <c r="E411" s="12">
        <f t="shared" si="79"/>
        <v>-2.2800000000000001E-2</v>
      </c>
      <c r="F411" s="12">
        <f t="shared" si="80"/>
        <v>3.1315240083507312E-3</v>
      </c>
      <c r="G411" s="12">
        <v>1E-4</v>
      </c>
      <c r="H411" s="12">
        <v>1.0399999999999999E-3</v>
      </c>
      <c r="J411">
        <v>0.2</v>
      </c>
      <c r="K411">
        <f t="shared" si="81"/>
        <v>0.1</v>
      </c>
      <c r="L411">
        <v>4.6899999999999997E-2</v>
      </c>
      <c r="M411" s="12">
        <f t="shared" si="82"/>
        <v>-2.6400000000000007E-2</v>
      </c>
      <c r="N411" s="12">
        <f t="shared" si="83"/>
        <v>1.0438413361169103E-3</v>
      </c>
      <c r="O411" s="12">
        <v>1E-4</v>
      </c>
      <c r="P411" s="12">
        <v>1.0399999999999999E-3</v>
      </c>
      <c r="R411" s="6">
        <v>0.1</v>
      </c>
      <c r="S411" s="7">
        <v>2.3099999999999999E-2</v>
      </c>
      <c r="T411" s="12">
        <f t="shared" si="84"/>
        <v>-3.015E-2</v>
      </c>
      <c r="U411" s="11"/>
      <c r="W411" s="6">
        <v>0.2</v>
      </c>
      <c r="X411" s="7">
        <v>3.2099999999999997E-2</v>
      </c>
      <c r="Z411" s="6">
        <v>2.7</v>
      </c>
      <c r="AA411" s="14">
        <f t="shared" si="85"/>
        <v>2.6</v>
      </c>
      <c r="AB411" s="7">
        <v>6.1199999999999997E-2</v>
      </c>
      <c r="AC411" s="12">
        <f t="shared" si="86"/>
        <v>-1.1900000000000001E-2</v>
      </c>
      <c r="AD411" s="12">
        <f t="shared" si="87"/>
        <v>2.7139874739039668E-2</v>
      </c>
      <c r="AE411" s="12">
        <v>1E-4</v>
      </c>
      <c r="AF411" s="12">
        <v>1.0399999999999999E-3</v>
      </c>
      <c r="AG411" s="12"/>
      <c r="AI411">
        <v>1.1000000000000001</v>
      </c>
      <c r="AJ411" s="14">
        <f t="shared" si="88"/>
        <v>1</v>
      </c>
      <c r="AK411">
        <v>5.8700000000000002E-2</v>
      </c>
      <c r="AL411" s="12">
        <f t="shared" si="89"/>
        <v>-1.5699999999999992E-2</v>
      </c>
      <c r="AM411" s="12">
        <f t="shared" si="90"/>
        <v>1.0438413361169102E-2</v>
      </c>
      <c r="AN411" s="12">
        <v>1E-4</v>
      </c>
      <c r="AO411" s="12">
        <v>1.0399999999999999E-3</v>
      </c>
      <c r="AR411">
        <v>0.2</v>
      </c>
      <c r="AS411">
        <v>4.3799999999999999E-2</v>
      </c>
      <c r="AW411">
        <v>3.6</v>
      </c>
      <c r="AX411">
        <v>6.2799999999999995E-2</v>
      </c>
    </row>
    <row r="412" spans="2:50" x14ac:dyDescent="0.25">
      <c r="B412">
        <v>0.4</v>
      </c>
      <c r="C412">
        <f t="shared" si="78"/>
        <v>0.30000000000000004</v>
      </c>
      <c r="D412">
        <v>5.0799999999999998E-2</v>
      </c>
      <c r="E412" s="12">
        <f t="shared" si="79"/>
        <v>-2.2800000000000001E-2</v>
      </c>
      <c r="F412" s="12">
        <f t="shared" si="80"/>
        <v>3.1315240083507312E-3</v>
      </c>
      <c r="G412" s="12">
        <v>1E-4</v>
      </c>
      <c r="H412" s="12">
        <v>1.0399999999999999E-3</v>
      </c>
      <c r="J412">
        <v>0.1</v>
      </c>
      <c r="K412">
        <f t="shared" si="81"/>
        <v>0</v>
      </c>
      <c r="L412">
        <v>4.6899999999999997E-2</v>
      </c>
      <c r="M412" s="12">
        <f t="shared" si="82"/>
        <v>-2.6400000000000007E-2</v>
      </c>
      <c r="N412" s="12">
        <f t="shared" si="83"/>
        <v>0</v>
      </c>
      <c r="O412" s="12">
        <v>1E-4</v>
      </c>
      <c r="P412" s="12">
        <v>1.0399999999999999E-3</v>
      </c>
      <c r="R412" s="6">
        <v>0.1</v>
      </c>
      <c r="S412" s="7">
        <v>2.3099999999999999E-2</v>
      </c>
      <c r="T412" s="12">
        <f t="shared" si="84"/>
        <v>-3.015E-2</v>
      </c>
      <c r="U412" s="11"/>
      <c r="W412" s="6">
        <v>0.2</v>
      </c>
      <c r="X412" s="7">
        <v>3.2199999999999999E-2</v>
      </c>
      <c r="Z412" s="6">
        <v>2.7</v>
      </c>
      <c r="AA412" s="14">
        <f t="shared" si="85"/>
        <v>2.6</v>
      </c>
      <c r="AB412" s="7">
        <v>6.1199999999999997E-2</v>
      </c>
      <c r="AC412" s="12">
        <f t="shared" si="86"/>
        <v>-1.1900000000000001E-2</v>
      </c>
      <c r="AD412" s="12">
        <f t="shared" si="87"/>
        <v>2.7139874739039668E-2</v>
      </c>
      <c r="AE412" s="12">
        <v>1E-4</v>
      </c>
      <c r="AF412" s="12">
        <v>1.0399999999999999E-3</v>
      </c>
      <c r="AG412" s="12"/>
      <c r="AI412">
        <v>1.4</v>
      </c>
      <c r="AJ412" s="14">
        <f t="shared" si="88"/>
        <v>1.2999999999999998</v>
      </c>
      <c r="AK412">
        <v>5.8900000000000001E-2</v>
      </c>
      <c r="AL412" s="12">
        <f t="shared" si="89"/>
        <v>-1.5499999999999993E-2</v>
      </c>
      <c r="AM412" s="12">
        <f t="shared" si="90"/>
        <v>1.3569937369519832E-2</v>
      </c>
      <c r="AN412" s="12">
        <v>1E-4</v>
      </c>
      <c r="AO412" s="12">
        <v>1.0399999999999999E-3</v>
      </c>
      <c r="AR412">
        <v>0.2</v>
      </c>
      <c r="AS412">
        <v>4.3900000000000002E-2</v>
      </c>
      <c r="AW412">
        <v>4.7</v>
      </c>
      <c r="AX412">
        <v>6.3100000000000003E-2</v>
      </c>
    </row>
    <row r="413" spans="2:50" x14ac:dyDescent="0.25">
      <c r="B413">
        <v>0.4</v>
      </c>
      <c r="C413">
        <f t="shared" si="78"/>
        <v>0.30000000000000004</v>
      </c>
      <c r="D413">
        <v>5.0799999999999998E-2</v>
      </c>
      <c r="E413" s="12">
        <f t="shared" si="79"/>
        <v>-2.2800000000000001E-2</v>
      </c>
      <c r="F413" s="12">
        <f t="shared" si="80"/>
        <v>3.1315240083507312E-3</v>
      </c>
      <c r="G413" s="12">
        <v>1E-4</v>
      </c>
      <c r="H413" s="12">
        <v>1.0399999999999999E-3</v>
      </c>
      <c r="J413">
        <v>0.2</v>
      </c>
      <c r="K413">
        <f t="shared" si="81"/>
        <v>0.1</v>
      </c>
      <c r="L413">
        <v>4.6899999999999997E-2</v>
      </c>
      <c r="M413" s="12">
        <f t="shared" si="82"/>
        <v>-2.6400000000000007E-2</v>
      </c>
      <c r="N413" s="12">
        <f t="shared" si="83"/>
        <v>1.0438413361169103E-3</v>
      </c>
      <c r="O413" s="12">
        <v>1E-4</v>
      </c>
      <c r="P413" s="12">
        <v>1.0399999999999999E-3</v>
      </c>
      <c r="R413" s="6">
        <v>0.1</v>
      </c>
      <c r="S413" s="7">
        <v>2.3099999999999999E-2</v>
      </c>
      <c r="T413" s="12">
        <f t="shared" si="84"/>
        <v>-3.015E-2</v>
      </c>
      <c r="U413" s="11"/>
      <c r="W413" s="6">
        <v>0.2</v>
      </c>
      <c r="X413" s="7">
        <v>3.2300000000000002E-2</v>
      </c>
      <c r="Z413" s="6">
        <v>2.7</v>
      </c>
      <c r="AA413" s="14">
        <f t="shared" si="85"/>
        <v>2.6</v>
      </c>
      <c r="AB413" s="7">
        <v>6.1199999999999997E-2</v>
      </c>
      <c r="AC413" s="12">
        <f t="shared" si="86"/>
        <v>-1.1900000000000001E-2</v>
      </c>
      <c r="AD413" s="12">
        <f t="shared" si="87"/>
        <v>2.7139874739039668E-2</v>
      </c>
      <c r="AE413" s="12">
        <v>1E-4</v>
      </c>
      <c r="AF413" s="12">
        <v>1.0399999999999999E-3</v>
      </c>
      <c r="AG413" s="12"/>
      <c r="AI413">
        <v>1.6</v>
      </c>
      <c r="AJ413" s="14">
        <f t="shared" si="88"/>
        <v>1.5</v>
      </c>
      <c r="AK413">
        <v>5.8999999999999997E-2</v>
      </c>
      <c r="AL413" s="12">
        <f t="shared" si="89"/>
        <v>-1.5399999999999997E-2</v>
      </c>
      <c r="AM413" s="12">
        <f t="shared" si="90"/>
        <v>1.5657620041753653E-2</v>
      </c>
      <c r="AN413" s="12">
        <v>1E-4</v>
      </c>
      <c r="AO413" s="12">
        <v>1.0399999999999999E-3</v>
      </c>
      <c r="AR413">
        <v>0.2</v>
      </c>
      <c r="AS413">
        <v>4.3900000000000002E-2</v>
      </c>
      <c r="AW413">
        <v>4.5</v>
      </c>
      <c r="AX413">
        <v>6.3200000000000006E-2</v>
      </c>
    </row>
    <row r="414" spans="2:50" x14ac:dyDescent="0.25">
      <c r="B414">
        <v>0.4</v>
      </c>
      <c r="C414">
        <f t="shared" si="78"/>
        <v>0.30000000000000004</v>
      </c>
      <c r="D414">
        <v>5.0700000000000002E-2</v>
      </c>
      <c r="E414" s="12">
        <f t="shared" si="79"/>
        <v>-2.2899999999999997E-2</v>
      </c>
      <c r="F414" s="12">
        <f t="shared" si="80"/>
        <v>3.1315240083507312E-3</v>
      </c>
      <c r="G414" s="12">
        <v>1E-4</v>
      </c>
      <c r="H414" s="12">
        <v>1.0399999999999999E-3</v>
      </c>
      <c r="J414">
        <v>0.1</v>
      </c>
      <c r="K414">
        <f t="shared" si="81"/>
        <v>0</v>
      </c>
      <c r="L414">
        <v>4.6899999999999997E-2</v>
      </c>
      <c r="M414" s="12">
        <f t="shared" si="82"/>
        <v>-2.6400000000000007E-2</v>
      </c>
      <c r="N414" s="12">
        <f t="shared" si="83"/>
        <v>0</v>
      </c>
      <c r="O414" s="12">
        <v>1E-4</v>
      </c>
      <c r="P414" s="12">
        <v>1.0399999999999999E-3</v>
      </c>
      <c r="R414" s="6">
        <v>0.1</v>
      </c>
      <c r="S414" s="7">
        <v>2.3099999999999999E-2</v>
      </c>
      <c r="T414" s="12">
        <f t="shared" si="84"/>
        <v>-3.015E-2</v>
      </c>
      <c r="U414" s="11"/>
      <c r="W414" s="6">
        <v>0.1</v>
      </c>
      <c r="X414" s="7">
        <v>3.2500000000000001E-2</v>
      </c>
      <c r="Z414" s="6">
        <v>2.7</v>
      </c>
      <c r="AA414" s="14">
        <f t="shared" si="85"/>
        <v>2.6</v>
      </c>
      <c r="AB414" s="7">
        <v>6.1199999999999997E-2</v>
      </c>
      <c r="AC414" s="12">
        <f t="shared" si="86"/>
        <v>-1.1900000000000001E-2</v>
      </c>
      <c r="AD414" s="12">
        <f t="shared" si="87"/>
        <v>2.7139874739039668E-2</v>
      </c>
      <c r="AE414" s="12">
        <v>1E-4</v>
      </c>
      <c r="AF414" s="12">
        <v>1.0399999999999999E-3</v>
      </c>
      <c r="AG414" s="12"/>
      <c r="AI414">
        <v>1.6</v>
      </c>
      <c r="AJ414" s="14">
        <f t="shared" si="88"/>
        <v>1.5</v>
      </c>
      <c r="AK414">
        <v>5.8999999999999997E-2</v>
      </c>
      <c r="AL414" s="12">
        <f t="shared" si="89"/>
        <v>-1.5399999999999997E-2</v>
      </c>
      <c r="AM414" s="12">
        <f t="shared" si="90"/>
        <v>1.5657620041753653E-2</v>
      </c>
      <c r="AN414" s="12">
        <v>1E-4</v>
      </c>
      <c r="AO414" s="12">
        <v>1.0399999999999999E-3</v>
      </c>
      <c r="AR414">
        <v>0.2</v>
      </c>
      <c r="AS414">
        <v>4.41E-2</v>
      </c>
      <c r="AW414">
        <v>3.6</v>
      </c>
      <c r="AX414">
        <v>6.3399999999999998E-2</v>
      </c>
    </row>
    <row r="415" spans="2:50" x14ac:dyDescent="0.25">
      <c r="B415">
        <v>0.5</v>
      </c>
      <c r="C415">
        <f t="shared" si="78"/>
        <v>0.4</v>
      </c>
      <c r="D415">
        <v>5.0799999999999998E-2</v>
      </c>
      <c r="E415" s="12">
        <f t="shared" si="79"/>
        <v>-2.2800000000000001E-2</v>
      </c>
      <c r="F415" s="12">
        <f t="shared" si="80"/>
        <v>4.1753653444676414E-3</v>
      </c>
      <c r="G415" s="12">
        <v>1E-4</v>
      </c>
      <c r="H415" s="12">
        <v>1.0399999999999999E-3</v>
      </c>
      <c r="J415">
        <v>0.2</v>
      </c>
      <c r="K415">
        <f t="shared" si="81"/>
        <v>0.1</v>
      </c>
      <c r="L415">
        <v>4.7E-2</v>
      </c>
      <c r="M415" s="12">
        <f t="shared" si="82"/>
        <v>-2.6300000000000004E-2</v>
      </c>
      <c r="N415" s="12">
        <f t="shared" si="83"/>
        <v>1.0438413361169103E-3</v>
      </c>
      <c r="O415" s="12">
        <v>1E-4</v>
      </c>
      <c r="P415" s="12">
        <v>1.0399999999999999E-3</v>
      </c>
      <c r="R415" s="6">
        <v>0.1</v>
      </c>
      <c r="S415" s="7">
        <v>2.3099999999999999E-2</v>
      </c>
      <c r="T415" s="12">
        <f t="shared" si="84"/>
        <v>-3.015E-2</v>
      </c>
      <c r="U415" s="11"/>
      <c r="W415" s="6">
        <v>0.1</v>
      </c>
      <c r="X415" s="7">
        <v>3.2800000000000003E-2</v>
      </c>
      <c r="Z415" s="6">
        <v>2.6</v>
      </c>
      <c r="AA415" s="14">
        <f t="shared" si="85"/>
        <v>2.5</v>
      </c>
      <c r="AB415" s="7">
        <v>6.13E-2</v>
      </c>
      <c r="AC415" s="12">
        <f t="shared" si="86"/>
        <v>-1.1799999999999998E-2</v>
      </c>
      <c r="AD415" s="12">
        <f t="shared" si="87"/>
        <v>2.6096033402922755E-2</v>
      </c>
      <c r="AE415" s="12">
        <v>1E-4</v>
      </c>
      <c r="AF415" s="12">
        <v>1.0399999999999999E-3</v>
      </c>
      <c r="AG415" s="12"/>
      <c r="AI415">
        <v>1.6</v>
      </c>
      <c r="AJ415" s="14">
        <f t="shared" si="88"/>
        <v>1.5</v>
      </c>
      <c r="AK415">
        <v>5.8999999999999997E-2</v>
      </c>
      <c r="AL415" s="12">
        <f t="shared" si="89"/>
        <v>-1.5399999999999997E-2</v>
      </c>
      <c r="AM415" s="12">
        <f t="shared" si="90"/>
        <v>1.5657620041753653E-2</v>
      </c>
      <c r="AN415" s="12">
        <v>1E-4</v>
      </c>
      <c r="AO415" s="12">
        <v>1.0399999999999999E-3</v>
      </c>
      <c r="AR415">
        <v>0.2</v>
      </c>
      <c r="AS415">
        <v>4.4200000000000003E-2</v>
      </c>
      <c r="AW415">
        <v>3.7</v>
      </c>
      <c r="AX415">
        <v>6.3399999999999998E-2</v>
      </c>
    </row>
    <row r="416" spans="2:50" x14ac:dyDescent="0.25">
      <c r="B416">
        <v>0.5</v>
      </c>
      <c r="C416">
        <f t="shared" si="78"/>
        <v>0.4</v>
      </c>
      <c r="D416">
        <v>5.0799999999999998E-2</v>
      </c>
      <c r="E416" s="12">
        <f t="shared" si="79"/>
        <v>-2.2800000000000001E-2</v>
      </c>
      <c r="F416" s="12">
        <f t="shared" si="80"/>
        <v>4.1753653444676414E-3</v>
      </c>
      <c r="G416" s="12">
        <v>1E-4</v>
      </c>
      <c r="H416" s="12">
        <v>1.0399999999999999E-3</v>
      </c>
      <c r="J416">
        <v>0.2</v>
      </c>
      <c r="K416">
        <f t="shared" si="81"/>
        <v>0.1</v>
      </c>
      <c r="L416">
        <v>4.7100000000000003E-2</v>
      </c>
      <c r="M416" s="12">
        <f t="shared" si="82"/>
        <v>-2.6200000000000001E-2</v>
      </c>
      <c r="N416" s="12">
        <f t="shared" si="83"/>
        <v>1.0438413361169103E-3</v>
      </c>
      <c r="O416" s="12">
        <v>1E-4</v>
      </c>
      <c r="P416" s="12">
        <v>1.0399999999999999E-3</v>
      </c>
      <c r="R416" s="6">
        <v>0.1</v>
      </c>
      <c r="S416" s="7">
        <v>2.3199999999999998E-2</v>
      </c>
      <c r="T416" s="12">
        <f t="shared" si="84"/>
        <v>-3.005E-2</v>
      </c>
      <c r="U416" s="11"/>
      <c r="W416" s="6">
        <v>0.1</v>
      </c>
      <c r="X416" s="7">
        <v>3.3099999999999997E-2</v>
      </c>
      <c r="Z416" s="6">
        <v>2.5</v>
      </c>
      <c r="AA416" s="14">
        <f t="shared" si="85"/>
        <v>2.4</v>
      </c>
      <c r="AB416" s="7">
        <v>6.1499999999999999E-2</v>
      </c>
      <c r="AC416" s="12">
        <f t="shared" si="86"/>
        <v>-1.1599999999999999E-2</v>
      </c>
      <c r="AD416" s="12">
        <f t="shared" si="87"/>
        <v>2.5052192066805846E-2</v>
      </c>
      <c r="AE416" s="12">
        <v>1E-4</v>
      </c>
      <c r="AF416" s="12">
        <v>1.0399999999999999E-3</v>
      </c>
      <c r="AG416" s="12"/>
      <c r="AI416">
        <v>1.6</v>
      </c>
      <c r="AJ416" s="14">
        <f t="shared" si="88"/>
        <v>1.5</v>
      </c>
      <c r="AK416">
        <v>5.8999999999999997E-2</v>
      </c>
      <c r="AL416" s="12">
        <f t="shared" si="89"/>
        <v>-1.5399999999999997E-2</v>
      </c>
      <c r="AM416" s="12">
        <f t="shared" si="90"/>
        <v>1.5657620041753653E-2</v>
      </c>
      <c r="AN416" s="12">
        <v>1E-4</v>
      </c>
      <c r="AO416" s="12">
        <v>1.0399999999999999E-3</v>
      </c>
      <c r="AR416">
        <v>0.2</v>
      </c>
      <c r="AS416">
        <v>4.4299999999999999E-2</v>
      </c>
      <c r="AW416">
        <v>4</v>
      </c>
      <c r="AX416">
        <v>6.3500000000000001E-2</v>
      </c>
    </row>
    <row r="417" spans="2:50" x14ac:dyDescent="0.25">
      <c r="B417">
        <v>0.5</v>
      </c>
      <c r="C417">
        <f t="shared" si="78"/>
        <v>0.4</v>
      </c>
      <c r="D417">
        <v>5.0799999999999998E-2</v>
      </c>
      <c r="E417" s="12">
        <f t="shared" si="79"/>
        <v>-2.2800000000000001E-2</v>
      </c>
      <c r="F417" s="12">
        <f t="shared" si="80"/>
        <v>4.1753653444676414E-3</v>
      </c>
      <c r="G417" s="12">
        <v>1E-4</v>
      </c>
      <c r="H417" s="12">
        <v>1.0399999999999999E-3</v>
      </c>
      <c r="J417">
        <v>0.1</v>
      </c>
      <c r="K417">
        <f t="shared" si="81"/>
        <v>0</v>
      </c>
      <c r="L417">
        <v>4.7300000000000002E-2</v>
      </c>
      <c r="M417" s="12">
        <f t="shared" si="82"/>
        <v>-2.6000000000000002E-2</v>
      </c>
      <c r="N417" s="12">
        <f t="shared" si="83"/>
        <v>0</v>
      </c>
      <c r="O417" s="12">
        <v>1E-4</v>
      </c>
      <c r="P417" s="12">
        <v>1.0399999999999999E-3</v>
      </c>
      <c r="R417" s="6">
        <v>0.1</v>
      </c>
      <c r="S417" s="7">
        <v>2.35E-2</v>
      </c>
      <c r="T417" s="12">
        <f t="shared" si="84"/>
        <v>-2.9749999999999999E-2</v>
      </c>
      <c r="U417" s="11"/>
      <c r="W417" s="6">
        <v>0.2</v>
      </c>
      <c r="X417" s="7">
        <v>3.32E-2</v>
      </c>
      <c r="Z417" s="6">
        <v>1.8</v>
      </c>
      <c r="AA417" s="14">
        <f t="shared" si="85"/>
        <v>1.7</v>
      </c>
      <c r="AB417" s="7">
        <v>6.1800000000000001E-2</v>
      </c>
      <c r="AC417" s="12">
        <f t="shared" si="86"/>
        <v>-1.1299999999999998E-2</v>
      </c>
      <c r="AD417" s="12">
        <f t="shared" si="87"/>
        <v>1.7745302713987474E-2</v>
      </c>
      <c r="AE417" s="12">
        <v>1E-4</v>
      </c>
      <c r="AF417" s="12">
        <v>1.0399999999999999E-3</v>
      </c>
      <c r="AG417" s="12"/>
      <c r="AI417">
        <v>1.6</v>
      </c>
      <c r="AJ417" s="14">
        <f t="shared" si="88"/>
        <v>1.5</v>
      </c>
      <c r="AK417">
        <v>5.8999999999999997E-2</v>
      </c>
      <c r="AL417" s="12">
        <f t="shared" si="89"/>
        <v>-1.5399999999999997E-2</v>
      </c>
      <c r="AM417" s="12">
        <f t="shared" si="90"/>
        <v>1.5657620041753653E-2</v>
      </c>
      <c r="AN417" s="12">
        <v>1E-4</v>
      </c>
      <c r="AO417" s="12">
        <v>1.0399999999999999E-3</v>
      </c>
      <c r="AR417">
        <v>0.2</v>
      </c>
      <c r="AS417">
        <v>4.4400000000000002E-2</v>
      </c>
      <c r="AW417">
        <v>4.0999999999999996</v>
      </c>
      <c r="AX417">
        <v>6.3500000000000001E-2</v>
      </c>
    </row>
    <row r="418" spans="2:50" x14ac:dyDescent="0.25">
      <c r="B418">
        <v>0.5</v>
      </c>
      <c r="C418">
        <f t="shared" si="78"/>
        <v>0.4</v>
      </c>
      <c r="D418">
        <v>5.0999999999999997E-2</v>
      </c>
      <c r="E418" s="12">
        <f t="shared" si="79"/>
        <v>-2.2600000000000002E-2</v>
      </c>
      <c r="F418" s="12">
        <f t="shared" si="80"/>
        <v>4.1753653444676414E-3</v>
      </c>
      <c r="G418" s="12">
        <v>1E-4</v>
      </c>
      <c r="H418" s="12">
        <v>1.0399999999999999E-3</v>
      </c>
      <c r="J418">
        <v>0.1</v>
      </c>
      <c r="K418">
        <f t="shared" si="81"/>
        <v>0</v>
      </c>
      <c r="L418">
        <v>4.7600000000000003E-2</v>
      </c>
      <c r="M418" s="12">
        <f t="shared" si="82"/>
        <v>-2.5700000000000001E-2</v>
      </c>
      <c r="N418" s="12">
        <f t="shared" si="83"/>
        <v>0</v>
      </c>
      <c r="O418" s="12">
        <v>1E-4</v>
      </c>
      <c r="P418" s="12">
        <v>1.0399999999999999E-3</v>
      </c>
      <c r="R418" s="6">
        <v>0.1</v>
      </c>
      <c r="S418" s="7">
        <v>2.35E-2</v>
      </c>
      <c r="T418" s="12">
        <f t="shared" si="84"/>
        <v>-2.9749999999999999E-2</v>
      </c>
      <c r="U418" s="11"/>
      <c r="W418" s="6">
        <v>0.2</v>
      </c>
      <c r="X418" s="7">
        <v>3.3300000000000003E-2</v>
      </c>
      <c r="Z418" s="6">
        <v>1.7</v>
      </c>
      <c r="AA418" s="14">
        <f t="shared" si="85"/>
        <v>1.5999999999999999</v>
      </c>
      <c r="AB418" s="7">
        <v>6.2199999999999998E-2</v>
      </c>
      <c r="AC418" s="12">
        <f t="shared" si="86"/>
        <v>-1.09E-2</v>
      </c>
      <c r="AD418" s="12">
        <f t="shared" si="87"/>
        <v>1.6701461377870562E-2</v>
      </c>
      <c r="AE418" s="12">
        <v>1E-4</v>
      </c>
      <c r="AF418" s="12">
        <v>1.0399999999999999E-3</v>
      </c>
      <c r="AG418" s="12"/>
      <c r="AI418">
        <v>1.5</v>
      </c>
      <c r="AJ418" s="14">
        <f t="shared" si="88"/>
        <v>1.4</v>
      </c>
      <c r="AK418">
        <v>5.91E-2</v>
      </c>
      <c r="AL418" s="12">
        <f t="shared" si="89"/>
        <v>-1.5299999999999994E-2</v>
      </c>
      <c r="AM418" s="12">
        <f t="shared" si="90"/>
        <v>1.4613778705636743E-2</v>
      </c>
      <c r="AN418" s="12">
        <v>1E-4</v>
      </c>
      <c r="AO418" s="12">
        <v>1.0399999999999999E-3</v>
      </c>
      <c r="AR418">
        <v>0.3</v>
      </c>
      <c r="AS418">
        <v>4.4600000000000001E-2</v>
      </c>
      <c r="AW418">
        <v>4.2</v>
      </c>
      <c r="AX418">
        <v>6.3500000000000001E-2</v>
      </c>
    </row>
    <row r="419" spans="2:50" x14ac:dyDescent="0.25">
      <c r="B419">
        <v>0.4</v>
      </c>
      <c r="C419">
        <f t="shared" si="78"/>
        <v>0.30000000000000004</v>
      </c>
      <c r="D419">
        <v>5.1400000000000001E-2</v>
      </c>
      <c r="E419" s="12">
        <f t="shared" si="79"/>
        <v>-2.2199999999999998E-2</v>
      </c>
      <c r="F419" s="12">
        <f t="shared" si="80"/>
        <v>3.1315240083507312E-3</v>
      </c>
      <c r="G419" s="12">
        <v>1E-4</v>
      </c>
      <c r="H419" s="12">
        <v>1.0399999999999999E-3</v>
      </c>
      <c r="J419">
        <v>0.1</v>
      </c>
      <c r="K419">
        <f t="shared" si="81"/>
        <v>0</v>
      </c>
      <c r="L419">
        <v>4.7800000000000002E-2</v>
      </c>
      <c r="M419" s="12">
        <f t="shared" si="82"/>
        <v>-2.5500000000000002E-2</v>
      </c>
      <c r="N419" s="12">
        <f t="shared" si="83"/>
        <v>0</v>
      </c>
      <c r="O419" s="12">
        <v>1E-4</v>
      </c>
      <c r="P419" s="12">
        <v>1.0399999999999999E-3</v>
      </c>
      <c r="R419" s="6">
        <v>0.1</v>
      </c>
      <c r="S419" s="7">
        <v>2.3699999999999999E-2</v>
      </c>
      <c r="T419" s="12">
        <f t="shared" si="84"/>
        <v>-2.955E-2</v>
      </c>
      <c r="U419" s="11"/>
      <c r="W419" s="6">
        <v>0.2</v>
      </c>
      <c r="X419" s="7">
        <v>3.3300000000000003E-2</v>
      </c>
      <c r="Z419" s="6">
        <v>1.9</v>
      </c>
      <c r="AA419" s="14">
        <f t="shared" si="85"/>
        <v>1.7999999999999998</v>
      </c>
      <c r="AB419" s="7">
        <v>6.2700000000000006E-2</v>
      </c>
      <c r="AC419" s="12">
        <f t="shared" si="86"/>
        <v>-1.0399999999999993E-2</v>
      </c>
      <c r="AD419" s="12">
        <f t="shared" si="87"/>
        <v>1.8789144050104383E-2</v>
      </c>
      <c r="AE419" s="12">
        <v>1E-4</v>
      </c>
      <c r="AF419" s="12">
        <v>1.0399999999999999E-3</v>
      </c>
      <c r="AG419" s="12"/>
      <c r="AI419">
        <v>1.5</v>
      </c>
      <c r="AJ419" s="14">
        <f t="shared" si="88"/>
        <v>1.4</v>
      </c>
      <c r="AK419">
        <v>5.9299999999999999E-2</v>
      </c>
      <c r="AL419" s="12">
        <f t="shared" si="89"/>
        <v>-1.5099999999999995E-2</v>
      </c>
      <c r="AM419" s="12">
        <f t="shared" si="90"/>
        <v>1.4613778705636743E-2</v>
      </c>
      <c r="AN419" s="12">
        <v>1E-4</v>
      </c>
      <c r="AO419" s="12">
        <v>1.0399999999999999E-3</v>
      </c>
      <c r="AR419">
        <v>0.5</v>
      </c>
      <c r="AS419">
        <v>4.48E-2</v>
      </c>
      <c r="AW419">
        <v>4.4000000000000004</v>
      </c>
      <c r="AX419">
        <v>6.3600000000000004E-2</v>
      </c>
    </row>
    <row r="420" spans="2:50" x14ac:dyDescent="0.25">
      <c r="B420">
        <v>0.4</v>
      </c>
      <c r="C420">
        <f t="shared" si="78"/>
        <v>0.30000000000000004</v>
      </c>
      <c r="D420">
        <v>5.1700000000000003E-2</v>
      </c>
      <c r="E420" s="12">
        <f t="shared" si="79"/>
        <v>-2.1899999999999996E-2</v>
      </c>
      <c r="F420" s="12">
        <f t="shared" si="80"/>
        <v>3.1315240083507312E-3</v>
      </c>
      <c r="G420" s="12">
        <v>1E-4</v>
      </c>
      <c r="H420" s="12">
        <v>1.0399999999999999E-3</v>
      </c>
      <c r="J420">
        <v>0.1</v>
      </c>
      <c r="K420">
        <f t="shared" si="81"/>
        <v>0</v>
      </c>
      <c r="L420">
        <v>4.8000000000000001E-2</v>
      </c>
      <c r="M420" s="12">
        <f t="shared" si="82"/>
        <v>-2.5300000000000003E-2</v>
      </c>
      <c r="N420" s="12">
        <f t="shared" si="83"/>
        <v>0</v>
      </c>
      <c r="O420" s="12">
        <v>1E-4</v>
      </c>
      <c r="P420" s="12">
        <v>1.0399999999999999E-3</v>
      </c>
      <c r="R420" s="6">
        <v>0.1</v>
      </c>
      <c r="S420" s="7">
        <v>2.3699999999999999E-2</v>
      </c>
      <c r="T420" s="12">
        <f t="shared" si="84"/>
        <v>-2.955E-2</v>
      </c>
      <c r="U420" s="11"/>
      <c r="W420" s="6">
        <v>0.2</v>
      </c>
      <c r="X420" s="7">
        <v>3.3300000000000003E-2</v>
      </c>
      <c r="Z420" s="6">
        <v>1.2</v>
      </c>
      <c r="AA420" s="14">
        <f t="shared" si="85"/>
        <v>1.0999999999999999</v>
      </c>
      <c r="AB420" s="7">
        <v>6.3100000000000003E-2</v>
      </c>
      <c r="AC420" s="12">
        <f t="shared" si="86"/>
        <v>-9.999999999999995E-3</v>
      </c>
      <c r="AD420" s="12">
        <f t="shared" si="87"/>
        <v>1.1482254697286011E-2</v>
      </c>
      <c r="AE420" s="12">
        <v>1E-4</v>
      </c>
      <c r="AF420" s="12">
        <v>1.0399999999999999E-3</v>
      </c>
      <c r="AG420" s="12"/>
      <c r="AI420">
        <v>2.1</v>
      </c>
      <c r="AJ420" s="14">
        <f t="shared" si="88"/>
        <v>2</v>
      </c>
      <c r="AK420">
        <v>5.96E-2</v>
      </c>
      <c r="AL420" s="12">
        <f t="shared" si="89"/>
        <v>-1.4799999999999994E-2</v>
      </c>
      <c r="AM420" s="12">
        <f t="shared" si="90"/>
        <v>2.0876826722338204E-2</v>
      </c>
      <c r="AN420" s="12">
        <v>1E-4</v>
      </c>
      <c r="AO420" s="12">
        <v>1.0399999999999999E-3</v>
      </c>
      <c r="AR420">
        <v>0.7</v>
      </c>
      <c r="AS420">
        <v>4.4900000000000002E-2</v>
      </c>
      <c r="AW420">
        <v>4.3</v>
      </c>
      <c r="AX420">
        <v>6.3799999999999996E-2</v>
      </c>
    </row>
    <row r="421" spans="2:50" x14ac:dyDescent="0.25">
      <c r="B421">
        <v>0.4</v>
      </c>
      <c r="C421">
        <f t="shared" si="78"/>
        <v>0.30000000000000004</v>
      </c>
      <c r="D421">
        <v>5.1900000000000002E-2</v>
      </c>
      <c r="E421" s="12">
        <f t="shared" si="79"/>
        <v>-2.1699999999999997E-2</v>
      </c>
      <c r="F421" s="12">
        <f t="shared" si="80"/>
        <v>3.1315240083507312E-3</v>
      </c>
      <c r="G421" s="12">
        <v>1E-4</v>
      </c>
      <c r="H421" s="12">
        <v>1.0399999999999999E-3</v>
      </c>
      <c r="J421">
        <v>0.1</v>
      </c>
      <c r="K421">
        <f t="shared" si="81"/>
        <v>0</v>
      </c>
      <c r="L421">
        <v>4.82E-2</v>
      </c>
      <c r="M421" s="12">
        <f t="shared" si="82"/>
        <v>-2.5100000000000004E-2</v>
      </c>
      <c r="N421" s="12">
        <f t="shared" si="83"/>
        <v>0</v>
      </c>
      <c r="O421" s="12">
        <v>1E-4</v>
      </c>
      <c r="P421" s="12">
        <v>1.0399999999999999E-3</v>
      </c>
      <c r="R421" s="6">
        <v>0.1</v>
      </c>
      <c r="S421" s="7">
        <v>2.3800000000000002E-2</v>
      </c>
      <c r="T421" s="12">
        <f t="shared" si="84"/>
        <v>-2.9449999999999997E-2</v>
      </c>
      <c r="U421" s="11"/>
      <c r="W421" s="6">
        <v>0.2</v>
      </c>
      <c r="X421" s="7">
        <v>3.3300000000000003E-2</v>
      </c>
      <c r="Z421" s="6">
        <v>0.5</v>
      </c>
      <c r="AA421" s="14">
        <f t="shared" si="85"/>
        <v>0.4</v>
      </c>
      <c r="AB421" s="7">
        <v>6.3600000000000004E-2</v>
      </c>
      <c r="AC421" s="12">
        <f t="shared" si="86"/>
        <v>-9.4999999999999946E-3</v>
      </c>
      <c r="AD421" s="12">
        <f t="shared" si="87"/>
        <v>4.1753653444676414E-3</v>
      </c>
      <c r="AE421" s="12">
        <v>1E-4</v>
      </c>
      <c r="AF421" s="12">
        <v>1.0399999999999999E-3</v>
      </c>
      <c r="AG421" s="12"/>
      <c r="AI421">
        <v>2.2999999999999998</v>
      </c>
      <c r="AJ421" s="14">
        <f t="shared" si="88"/>
        <v>2.1999999999999997</v>
      </c>
      <c r="AK421">
        <v>5.9900000000000002E-2</v>
      </c>
      <c r="AL421" s="12">
        <f t="shared" si="89"/>
        <v>-1.4499999999999992E-2</v>
      </c>
      <c r="AM421" s="12">
        <f t="shared" si="90"/>
        <v>2.2964509394572022E-2</v>
      </c>
      <c r="AN421" s="12">
        <v>1E-4</v>
      </c>
      <c r="AO421" s="12">
        <v>1.0399999999999999E-3</v>
      </c>
      <c r="AR421">
        <v>0.7</v>
      </c>
      <c r="AS421">
        <v>4.4999999999999998E-2</v>
      </c>
      <c r="AW421">
        <v>3.6</v>
      </c>
      <c r="AX421">
        <v>6.3799999999999996E-2</v>
      </c>
    </row>
    <row r="422" spans="2:50" x14ac:dyDescent="0.25">
      <c r="B422">
        <v>0.4</v>
      </c>
      <c r="C422">
        <f t="shared" si="78"/>
        <v>0.30000000000000004</v>
      </c>
      <c r="D422">
        <v>5.21E-2</v>
      </c>
      <c r="E422" s="12">
        <f t="shared" si="79"/>
        <v>-2.1499999999999998E-2</v>
      </c>
      <c r="F422" s="12">
        <f t="shared" si="80"/>
        <v>3.1315240083507312E-3</v>
      </c>
      <c r="G422" s="12">
        <v>1E-4</v>
      </c>
      <c r="H422" s="12">
        <v>1.0399999999999999E-3</v>
      </c>
      <c r="J422">
        <v>0.1</v>
      </c>
      <c r="K422">
        <f t="shared" si="81"/>
        <v>0</v>
      </c>
      <c r="L422">
        <v>4.8399999999999999E-2</v>
      </c>
      <c r="M422" s="12">
        <f t="shared" si="82"/>
        <v>-2.4900000000000005E-2</v>
      </c>
      <c r="N422" s="12">
        <f t="shared" si="83"/>
        <v>0</v>
      </c>
      <c r="O422" s="12">
        <v>1E-4</v>
      </c>
      <c r="P422" s="12">
        <v>1.0399999999999999E-3</v>
      </c>
      <c r="R422" s="6">
        <v>0.1</v>
      </c>
      <c r="S422" s="7">
        <v>2.3800000000000002E-2</v>
      </c>
      <c r="T422" s="12">
        <f t="shared" si="84"/>
        <v>-2.9449999999999997E-2</v>
      </c>
      <c r="U422" s="11"/>
      <c r="W422" s="6">
        <v>0.2</v>
      </c>
      <c r="X422" s="7">
        <v>3.3300000000000003E-2</v>
      </c>
      <c r="Z422" s="6">
        <v>0.4</v>
      </c>
      <c r="AA422" s="14">
        <f t="shared" si="85"/>
        <v>0.30000000000000004</v>
      </c>
      <c r="AB422" s="7">
        <v>6.3799999999999996E-2</v>
      </c>
      <c r="AC422" s="12">
        <f t="shared" si="86"/>
        <v>-9.3000000000000027E-3</v>
      </c>
      <c r="AD422" s="12">
        <f t="shared" si="87"/>
        <v>3.1315240083507312E-3</v>
      </c>
      <c r="AE422" s="12">
        <v>1E-4</v>
      </c>
      <c r="AF422" s="12">
        <v>1.0399999999999999E-3</v>
      </c>
      <c r="AG422" s="12"/>
      <c r="AI422">
        <v>2.7</v>
      </c>
      <c r="AJ422" s="14">
        <f t="shared" si="88"/>
        <v>2.6</v>
      </c>
      <c r="AK422">
        <v>6.0100000000000001E-2</v>
      </c>
      <c r="AL422" s="12">
        <f t="shared" si="89"/>
        <v>-1.4299999999999993E-2</v>
      </c>
      <c r="AM422" s="12">
        <f t="shared" si="90"/>
        <v>2.7139874739039668E-2</v>
      </c>
      <c r="AN422" s="12">
        <v>1E-4</v>
      </c>
      <c r="AO422" s="12">
        <v>1.0399999999999999E-3</v>
      </c>
      <c r="AR422">
        <v>0.8</v>
      </c>
      <c r="AS422">
        <v>4.4999999999999998E-2</v>
      </c>
      <c r="AW422">
        <v>3.3</v>
      </c>
      <c r="AX422">
        <v>6.3899999999999998E-2</v>
      </c>
    </row>
    <row r="423" spans="2:50" x14ac:dyDescent="0.25">
      <c r="B423">
        <v>0.4</v>
      </c>
      <c r="C423">
        <f t="shared" si="78"/>
        <v>0.30000000000000004</v>
      </c>
      <c r="D423">
        <v>5.2200000000000003E-2</v>
      </c>
      <c r="E423" s="12">
        <f t="shared" si="79"/>
        <v>-2.1399999999999995E-2</v>
      </c>
      <c r="F423" s="12">
        <f t="shared" si="80"/>
        <v>3.1315240083507312E-3</v>
      </c>
      <c r="G423" s="12">
        <v>1E-4</v>
      </c>
      <c r="H423" s="12">
        <v>1.0399999999999999E-3</v>
      </c>
      <c r="J423">
        <v>0.1</v>
      </c>
      <c r="K423">
        <f t="shared" si="81"/>
        <v>0</v>
      </c>
      <c r="L423">
        <v>4.8500000000000001E-2</v>
      </c>
      <c r="M423" s="12">
        <f t="shared" si="82"/>
        <v>-2.4800000000000003E-2</v>
      </c>
      <c r="N423" s="12">
        <f t="shared" si="83"/>
        <v>0</v>
      </c>
      <c r="O423" s="12">
        <v>1E-4</v>
      </c>
      <c r="P423" s="12">
        <v>1.0399999999999999E-3</v>
      </c>
      <c r="R423" s="6">
        <v>0.1</v>
      </c>
      <c r="S423" s="7">
        <v>2.3800000000000002E-2</v>
      </c>
      <c r="T423" s="12">
        <f t="shared" si="84"/>
        <v>-2.9449999999999997E-2</v>
      </c>
      <c r="U423" s="11"/>
      <c r="W423" s="6">
        <v>0.2</v>
      </c>
      <c r="X423" s="7">
        <v>3.3399999999999999E-2</v>
      </c>
      <c r="Z423" s="6">
        <v>0.3</v>
      </c>
      <c r="AA423" s="14">
        <f t="shared" si="85"/>
        <v>0.19999999999999998</v>
      </c>
      <c r="AB423" s="7">
        <v>6.3899999999999998E-2</v>
      </c>
      <c r="AC423" s="12">
        <f t="shared" si="86"/>
        <v>-9.1999999999999998E-3</v>
      </c>
      <c r="AD423" s="12">
        <f t="shared" si="87"/>
        <v>2.0876826722338203E-3</v>
      </c>
      <c r="AE423" s="12">
        <v>1E-4</v>
      </c>
      <c r="AF423" s="12">
        <v>1.0399999999999999E-3</v>
      </c>
      <c r="AG423" s="12"/>
      <c r="AI423">
        <v>2.4</v>
      </c>
      <c r="AJ423" s="14">
        <f t="shared" si="88"/>
        <v>2.2999999999999998</v>
      </c>
      <c r="AK423">
        <v>6.0199999999999997E-2</v>
      </c>
      <c r="AL423" s="12">
        <f t="shared" si="89"/>
        <v>-1.4199999999999997E-2</v>
      </c>
      <c r="AM423" s="12">
        <f t="shared" si="90"/>
        <v>2.4008350730688934E-2</v>
      </c>
      <c r="AN423" s="12">
        <v>1E-4</v>
      </c>
      <c r="AO423" s="12">
        <v>1.0399999999999999E-3</v>
      </c>
      <c r="AR423">
        <v>0.8</v>
      </c>
      <c r="AS423">
        <v>4.4999999999999998E-2</v>
      </c>
      <c r="AW423">
        <v>2.7</v>
      </c>
      <c r="AX423">
        <v>6.4000000000000001E-2</v>
      </c>
    </row>
    <row r="424" spans="2:50" x14ac:dyDescent="0.25">
      <c r="B424">
        <v>0.3</v>
      </c>
      <c r="C424">
        <f t="shared" si="78"/>
        <v>0.19999999999999998</v>
      </c>
      <c r="D424">
        <v>5.2299999999999999E-2</v>
      </c>
      <c r="E424" s="12">
        <f t="shared" si="79"/>
        <v>-2.1299999999999999E-2</v>
      </c>
      <c r="F424" s="12">
        <f t="shared" si="80"/>
        <v>2.0876826722338203E-3</v>
      </c>
      <c r="G424" s="12">
        <v>1E-4</v>
      </c>
      <c r="H424" s="12">
        <v>1.0399999999999999E-3</v>
      </c>
      <c r="J424">
        <v>0.1</v>
      </c>
      <c r="K424">
        <f t="shared" si="81"/>
        <v>0</v>
      </c>
      <c r="L424">
        <v>4.8599999999999997E-2</v>
      </c>
      <c r="M424" s="12">
        <f t="shared" si="82"/>
        <v>-2.4700000000000007E-2</v>
      </c>
      <c r="N424" s="12">
        <f t="shared" si="83"/>
        <v>0</v>
      </c>
      <c r="O424" s="12">
        <v>1E-4</v>
      </c>
      <c r="P424" s="12">
        <v>1.0399999999999999E-3</v>
      </c>
      <c r="R424" s="6">
        <v>0.1</v>
      </c>
      <c r="S424" s="7">
        <v>2.3900000000000001E-2</v>
      </c>
      <c r="T424" s="12">
        <f t="shared" si="84"/>
        <v>-2.9349999999999998E-2</v>
      </c>
      <c r="U424" s="11"/>
      <c r="W424" s="6">
        <v>0.2</v>
      </c>
      <c r="X424" s="7">
        <v>3.3700000000000001E-2</v>
      </c>
      <c r="Z424" s="6">
        <v>0.3</v>
      </c>
      <c r="AA424" s="14">
        <f t="shared" si="85"/>
        <v>0.19999999999999998</v>
      </c>
      <c r="AB424" s="7">
        <v>6.4100000000000004E-2</v>
      </c>
      <c r="AC424" s="12">
        <f t="shared" si="86"/>
        <v>-8.9999999999999941E-3</v>
      </c>
      <c r="AD424" s="12">
        <f t="shared" si="87"/>
        <v>2.0876826722338203E-3</v>
      </c>
      <c r="AE424" s="12">
        <v>1E-4</v>
      </c>
      <c r="AF424" s="12">
        <v>1.0399999999999999E-3</v>
      </c>
      <c r="AG424" s="12"/>
      <c r="AI424">
        <v>2.2000000000000002</v>
      </c>
      <c r="AJ424" s="14">
        <f t="shared" si="88"/>
        <v>2.1</v>
      </c>
      <c r="AK424">
        <v>6.0299999999999999E-2</v>
      </c>
      <c r="AL424" s="12">
        <f t="shared" si="89"/>
        <v>-1.4099999999999994E-2</v>
      </c>
      <c r="AM424" s="12">
        <f t="shared" si="90"/>
        <v>2.1920668058455117E-2</v>
      </c>
      <c r="AN424" s="12">
        <v>1E-4</v>
      </c>
      <c r="AO424" s="12">
        <v>1.0399999999999999E-3</v>
      </c>
      <c r="AR424">
        <v>0.8</v>
      </c>
      <c r="AS424">
        <v>4.4999999999999998E-2</v>
      </c>
      <c r="AW424">
        <v>2.4</v>
      </c>
      <c r="AX424">
        <v>6.4100000000000004E-2</v>
      </c>
    </row>
    <row r="425" spans="2:50" x14ac:dyDescent="0.25">
      <c r="B425">
        <v>0.3</v>
      </c>
      <c r="C425">
        <f t="shared" si="78"/>
        <v>0.19999999999999998</v>
      </c>
      <c r="D425">
        <v>5.2299999999999999E-2</v>
      </c>
      <c r="E425" s="12">
        <f t="shared" si="79"/>
        <v>-2.1299999999999999E-2</v>
      </c>
      <c r="F425" s="12">
        <f t="shared" si="80"/>
        <v>2.0876826722338203E-3</v>
      </c>
      <c r="G425" s="12">
        <v>1E-4</v>
      </c>
      <c r="H425" s="12">
        <v>1.0399999999999999E-3</v>
      </c>
      <c r="J425">
        <v>0.1</v>
      </c>
      <c r="K425">
        <f t="shared" si="81"/>
        <v>0</v>
      </c>
      <c r="L425">
        <v>4.8599999999999997E-2</v>
      </c>
      <c r="M425" s="12">
        <f t="shared" si="82"/>
        <v>-2.4700000000000007E-2</v>
      </c>
      <c r="N425" s="12">
        <f t="shared" si="83"/>
        <v>0</v>
      </c>
      <c r="O425" s="12">
        <v>1E-4</v>
      </c>
      <c r="P425" s="12">
        <v>1.0399999999999999E-3</v>
      </c>
      <c r="R425" s="6">
        <v>0.1</v>
      </c>
      <c r="S425" s="7">
        <v>2.41E-2</v>
      </c>
      <c r="T425" s="12">
        <f t="shared" si="84"/>
        <v>-2.9149999999999999E-2</v>
      </c>
      <c r="U425" s="11"/>
      <c r="W425" s="6">
        <v>0.2</v>
      </c>
      <c r="X425" s="7">
        <v>3.39E-2</v>
      </c>
      <c r="Z425" s="6">
        <v>0.2</v>
      </c>
      <c r="AA425" s="14">
        <f t="shared" si="85"/>
        <v>0.1</v>
      </c>
      <c r="AB425" s="7">
        <v>6.4299999999999996E-2</v>
      </c>
      <c r="AC425" s="12">
        <f t="shared" si="86"/>
        <v>-8.8000000000000023E-3</v>
      </c>
      <c r="AD425" s="12">
        <f t="shared" si="87"/>
        <v>1.0438413361169103E-3</v>
      </c>
      <c r="AE425" s="12">
        <v>1E-4</v>
      </c>
      <c r="AF425" s="12">
        <v>1.0399999999999999E-3</v>
      </c>
      <c r="AG425" s="12"/>
      <c r="AI425">
        <v>2.8</v>
      </c>
      <c r="AJ425" s="14">
        <f t="shared" si="88"/>
        <v>2.6999999999999997</v>
      </c>
      <c r="AK425">
        <v>6.0400000000000002E-2</v>
      </c>
      <c r="AL425" s="12">
        <f t="shared" si="89"/>
        <v>-1.3999999999999992E-2</v>
      </c>
      <c r="AM425" s="12">
        <f t="shared" si="90"/>
        <v>2.8183716075156573E-2</v>
      </c>
      <c r="AN425" s="12">
        <v>1E-4</v>
      </c>
      <c r="AO425" s="12">
        <v>1.0399999999999999E-3</v>
      </c>
      <c r="AR425">
        <v>0.8</v>
      </c>
      <c r="AS425">
        <v>4.4999999999999998E-2</v>
      </c>
      <c r="AW425">
        <v>2.5</v>
      </c>
      <c r="AX425">
        <v>6.4199999999999993E-2</v>
      </c>
    </row>
    <row r="426" spans="2:50" x14ac:dyDescent="0.25">
      <c r="B426">
        <v>0.3</v>
      </c>
      <c r="C426">
        <f t="shared" si="78"/>
        <v>0.19999999999999998</v>
      </c>
      <c r="D426">
        <v>5.2299999999999999E-2</v>
      </c>
      <c r="E426" s="12">
        <f t="shared" si="79"/>
        <v>-2.1299999999999999E-2</v>
      </c>
      <c r="F426" s="12">
        <f t="shared" si="80"/>
        <v>2.0876826722338203E-3</v>
      </c>
      <c r="G426" s="12">
        <v>1E-4</v>
      </c>
      <c r="H426" s="12">
        <v>1.0399999999999999E-3</v>
      </c>
      <c r="J426">
        <v>0.1</v>
      </c>
      <c r="K426">
        <f t="shared" si="81"/>
        <v>0</v>
      </c>
      <c r="L426">
        <v>4.8599999999999997E-2</v>
      </c>
      <c r="M426" s="12">
        <f t="shared" si="82"/>
        <v>-2.4700000000000007E-2</v>
      </c>
      <c r="N426" s="12">
        <f t="shared" si="83"/>
        <v>0</v>
      </c>
      <c r="O426" s="12">
        <v>1E-4</v>
      </c>
      <c r="P426" s="12">
        <v>1.0399999999999999E-3</v>
      </c>
      <c r="R426" s="6">
        <v>0.1</v>
      </c>
      <c r="S426" s="7">
        <v>2.4199999999999999E-2</v>
      </c>
      <c r="T426" s="12">
        <f t="shared" si="84"/>
        <v>-2.9049999999999999E-2</v>
      </c>
      <c r="U426" s="11"/>
      <c r="W426" s="6">
        <v>0.2</v>
      </c>
      <c r="X426" s="7">
        <v>3.4099999999999998E-2</v>
      </c>
      <c r="Z426" s="6">
        <v>0.3</v>
      </c>
      <c r="AA426" s="14">
        <f t="shared" si="85"/>
        <v>0.19999999999999998</v>
      </c>
      <c r="AB426" s="7">
        <v>6.4600000000000005E-2</v>
      </c>
      <c r="AC426" s="12">
        <f t="shared" si="86"/>
        <v>-8.4999999999999937E-3</v>
      </c>
      <c r="AD426" s="12">
        <f t="shared" si="87"/>
        <v>2.0876826722338203E-3</v>
      </c>
      <c r="AE426" s="12">
        <v>1E-4</v>
      </c>
      <c r="AF426" s="12">
        <v>1.0399999999999999E-3</v>
      </c>
      <c r="AG426" s="12"/>
      <c r="AI426">
        <v>3.2</v>
      </c>
      <c r="AJ426" s="14">
        <f t="shared" si="88"/>
        <v>3.1</v>
      </c>
      <c r="AK426">
        <v>6.0600000000000001E-2</v>
      </c>
      <c r="AL426" s="12">
        <f t="shared" si="89"/>
        <v>-1.3799999999999993E-2</v>
      </c>
      <c r="AM426" s="12">
        <f t="shared" si="90"/>
        <v>3.2359081419624222E-2</v>
      </c>
      <c r="AN426" s="12">
        <v>1E-4</v>
      </c>
      <c r="AO426" s="12">
        <v>1.0399999999999999E-3</v>
      </c>
      <c r="AR426">
        <v>0.8</v>
      </c>
      <c r="AS426">
        <v>4.4999999999999998E-2</v>
      </c>
      <c r="AW426">
        <v>2.6</v>
      </c>
      <c r="AX426">
        <v>6.4199999999999993E-2</v>
      </c>
    </row>
    <row r="427" spans="2:50" x14ac:dyDescent="0.25">
      <c r="B427">
        <v>0.3</v>
      </c>
      <c r="C427">
        <f t="shared" si="78"/>
        <v>0.19999999999999998</v>
      </c>
      <c r="D427">
        <v>5.2299999999999999E-2</v>
      </c>
      <c r="E427" s="12">
        <f t="shared" si="79"/>
        <v>-2.1299999999999999E-2</v>
      </c>
      <c r="F427" s="12">
        <f t="shared" si="80"/>
        <v>2.0876826722338203E-3</v>
      </c>
      <c r="G427" s="12">
        <v>1E-4</v>
      </c>
      <c r="H427" s="12">
        <v>1.0399999999999999E-3</v>
      </c>
      <c r="J427">
        <v>0.1</v>
      </c>
      <c r="K427">
        <f t="shared" si="81"/>
        <v>0</v>
      </c>
      <c r="L427">
        <v>4.8599999999999997E-2</v>
      </c>
      <c r="M427" s="12">
        <f t="shared" si="82"/>
        <v>-2.4700000000000007E-2</v>
      </c>
      <c r="N427" s="12">
        <f t="shared" si="83"/>
        <v>0</v>
      </c>
      <c r="O427" s="12">
        <v>1E-4</v>
      </c>
      <c r="P427" s="12">
        <v>1.0399999999999999E-3</v>
      </c>
      <c r="R427" s="6">
        <v>0.2</v>
      </c>
      <c r="S427" s="7">
        <v>2.4199999999999999E-2</v>
      </c>
      <c r="T427" s="12">
        <f t="shared" si="84"/>
        <v>-2.9049999999999999E-2</v>
      </c>
      <c r="U427" s="11"/>
      <c r="W427" s="6">
        <v>0.2</v>
      </c>
      <c r="X427" s="7">
        <v>3.4200000000000001E-2</v>
      </c>
      <c r="Z427" s="6">
        <v>0.7</v>
      </c>
      <c r="AA427" s="14">
        <f t="shared" si="85"/>
        <v>0.6</v>
      </c>
      <c r="AB427" s="7">
        <v>6.4899999999999999E-2</v>
      </c>
      <c r="AC427" s="12">
        <f t="shared" si="86"/>
        <v>-8.199999999999999E-3</v>
      </c>
      <c r="AD427" s="12">
        <f t="shared" si="87"/>
        <v>6.2630480167014616E-3</v>
      </c>
      <c r="AE427" s="12">
        <v>1E-4</v>
      </c>
      <c r="AF427" s="12">
        <v>1.0399999999999999E-3</v>
      </c>
      <c r="AG427" s="12"/>
      <c r="AI427">
        <v>3</v>
      </c>
      <c r="AJ427" s="14">
        <f t="shared" si="88"/>
        <v>2.9</v>
      </c>
      <c r="AK427">
        <v>6.0699999999999997E-2</v>
      </c>
      <c r="AL427" s="12">
        <f t="shared" si="89"/>
        <v>-1.3699999999999997E-2</v>
      </c>
      <c r="AM427" s="12">
        <f t="shared" si="90"/>
        <v>3.0271398747390398E-2</v>
      </c>
      <c r="AN427" s="12">
        <v>1E-4</v>
      </c>
      <c r="AO427" s="12">
        <v>1.0399999999999999E-3</v>
      </c>
      <c r="AR427">
        <v>0.8</v>
      </c>
      <c r="AS427">
        <v>4.4999999999999998E-2</v>
      </c>
      <c r="AW427">
        <v>2.5</v>
      </c>
      <c r="AX427">
        <v>6.4299999999999996E-2</v>
      </c>
    </row>
    <row r="428" spans="2:50" x14ac:dyDescent="0.25">
      <c r="B428">
        <v>0.3</v>
      </c>
      <c r="C428">
        <f t="shared" si="78"/>
        <v>0.19999999999999998</v>
      </c>
      <c r="D428">
        <v>5.2299999999999999E-2</v>
      </c>
      <c r="E428" s="12">
        <f t="shared" si="79"/>
        <v>-2.1299999999999999E-2</v>
      </c>
      <c r="F428" s="12">
        <f t="shared" si="80"/>
        <v>2.0876826722338203E-3</v>
      </c>
      <c r="G428" s="12">
        <v>1E-4</v>
      </c>
      <c r="H428" s="12">
        <v>1.0399999999999999E-3</v>
      </c>
      <c r="J428">
        <v>0.1</v>
      </c>
      <c r="K428">
        <f t="shared" si="81"/>
        <v>0</v>
      </c>
      <c r="L428">
        <v>4.8599999999999997E-2</v>
      </c>
      <c r="M428" s="12">
        <f t="shared" si="82"/>
        <v>-2.4700000000000007E-2</v>
      </c>
      <c r="N428" s="12">
        <f t="shared" si="83"/>
        <v>0</v>
      </c>
      <c r="O428" s="12">
        <v>1E-4</v>
      </c>
      <c r="P428" s="12">
        <v>1.0399999999999999E-3</v>
      </c>
      <c r="R428" s="6">
        <v>0.2</v>
      </c>
      <c r="S428" s="7">
        <v>2.4299999999999999E-2</v>
      </c>
      <c r="T428" s="12">
        <f t="shared" si="84"/>
        <v>-2.895E-2</v>
      </c>
      <c r="U428" s="11"/>
      <c r="W428" s="6">
        <v>0.2</v>
      </c>
      <c r="X428" s="7">
        <v>3.4200000000000001E-2</v>
      </c>
      <c r="Z428" s="6">
        <v>1.1000000000000001</v>
      </c>
      <c r="AA428" s="14">
        <f t="shared" si="85"/>
        <v>1</v>
      </c>
      <c r="AB428" s="7">
        <v>6.5100000000000005E-2</v>
      </c>
      <c r="AC428" s="12">
        <f t="shared" si="86"/>
        <v>-7.9999999999999932E-3</v>
      </c>
      <c r="AD428" s="12">
        <f t="shared" si="87"/>
        <v>1.0438413361169102E-2</v>
      </c>
      <c r="AE428" s="12">
        <v>1E-4</v>
      </c>
      <c r="AF428" s="12">
        <v>1.0399999999999999E-3</v>
      </c>
      <c r="AG428" s="12"/>
      <c r="AI428">
        <v>2.6</v>
      </c>
      <c r="AJ428" s="14">
        <f t="shared" si="88"/>
        <v>2.5</v>
      </c>
      <c r="AK428">
        <v>6.08E-2</v>
      </c>
      <c r="AL428" s="12">
        <f t="shared" si="89"/>
        <v>-1.3599999999999994E-2</v>
      </c>
      <c r="AM428" s="12">
        <f t="shared" si="90"/>
        <v>2.6096033402922755E-2</v>
      </c>
      <c r="AN428" s="12">
        <v>1E-4</v>
      </c>
      <c r="AO428" s="12">
        <v>1.0399999999999999E-3</v>
      </c>
      <c r="AR428">
        <v>0.8</v>
      </c>
      <c r="AS428">
        <v>4.4900000000000002E-2</v>
      </c>
      <c r="AW428">
        <v>2.2999999999999998</v>
      </c>
      <c r="AX428">
        <v>6.4399999999999999E-2</v>
      </c>
    </row>
    <row r="429" spans="2:50" x14ac:dyDescent="0.25">
      <c r="B429">
        <v>0.3</v>
      </c>
      <c r="C429">
        <f t="shared" si="78"/>
        <v>0.19999999999999998</v>
      </c>
      <c r="D429">
        <v>5.2299999999999999E-2</v>
      </c>
      <c r="E429" s="12">
        <f t="shared" si="79"/>
        <v>-2.1299999999999999E-2</v>
      </c>
      <c r="F429" s="12">
        <f t="shared" si="80"/>
        <v>2.0876826722338203E-3</v>
      </c>
      <c r="G429" s="12">
        <v>1E-4</v>
      </c>
      <c r="H429" s="12">
        <v>1.0399999999999999E-3</v>
      </c>
      <c r="J429">
        <v>0.1</v>
      </c>
      <c r="K429">
        <f t="shared" si="81"/>
        <v>0</v>
      </c>
      <c r="L429">
        <v>4.8599999999999997E-2</v>
      </c>
      <c r="M429" s="12">
        <f t="shared" si="82"/>
        <v>-2.4700000000000007E-2</v>
      </c>
      <c r="N429" s="12">
        <f t="shared" si="83"/>
        <v>0</v>
      </c>
      <c r="O429" s="12">
        <v>1E-4</v>
      </c>
      <c r="P429" s="12">
        <v>1.0399999999999999E-3</v>
      </c>
      <c r="R429" s="6">
        <v>0.2</v>
      </c>
      <c r="S429" s="7">
        <v>2.4400000000000002E-2</v>
      </c>
      <c r="T429" s="12">
        <f t="shared" si="84"/>
        <v>-2.8849999999999997E-2</v>
      </c>
      <c r="U429" s="11"/>
      <c r="W429" s="6">
        <v>0.2</v>
      </c>
      <c r="X429" s="7">
        <v>3.4299999999999997E-2</v>
      </c>
      <c r="Z429" s="6">
        <v>1.2</v>
      </c>
      <c r="AA429" s="14">
        <f t="shared" si="85"/>
        <v>1.0999999999999999</v>
      </c>
      <c r="AB429" s="7">
        <v>6.5500000000000003E-2</v>
      </c>
      <c r="AC429" s="12">
        <f t="shared" si="86"/>
        <v>-7.5999999999999956E-3</v>
      </c>
      <c r="AD429" s="12">
        <f t="shared" si="87"/>
        <v>1.1482254697286011E-2</v>
      </c>
      <c r="AE429" s="12">
        <v>1E-4</v>
      </c>
      <c r="AF429" s="12">
        <v>1.0399999999999999E-3</v>
      </c>
      <c r="AG429" s="12"/>
      <c r="AI429">
        <v>2.4</v>
      </c>
      <c r="AJ429" s="14">
        <f t="shared" si="88"/>
        <v>2.2999999999999998</v>
      </c>
      <c r="AK429">
        <v>6.0900000000000003E-2</v>
      </c>
      <c r="AL429" s="12">
        <f t="shared" si="89"/>
        <v>-1.3499999999999991E-2</v>
      </c>
      <c r="AM429" s="12">
        <f t="shared" si="90"/>
        <v>2.4008350730688934E-2</v>
      </c>
      <c r="AN429" s="12">
        <v>1E-4</v>
      </c>
      <c r="AO429" s="12">
        <v>1.0399999999999999E-3</v>
      </c>
      <c r="AR429">
        <v>0.8</v>
      </c>
      <c r="AS429">
        <v>4.4999999999999998E-2</v>
      </c>
      <c r="AW429">
        <v>1.8</v>
      </c>
      <c r="AX429">
        <v>6.4500000000000002E-2</v>
      </c>
    </row>
    <row r="430" spans="2:50" x14ac:dyDescent="0.25">
      <c r="B430">
        <v>0.3</v>
      </c>
      <c r="C430">
        <f t="shared" si="78"/>
        <v>0.19999999999999998</v>
      </c>
      <c r="D430">
        <v>5.2400000000000002E-2</v>
      </c>
      <c r="E430" s="12">
        <f t="shared" si="79"/>
        <v>-2.1199999999999997E-2</v>
      </c>
      <c r="F430" s="12">
        <f t="shared" si="80"/>
        <v>2.0876826722338203E-3</v>
      </c>
      <c r="G430" s="12">
        <v>1E-4</v>
      </c>
      <c r="H430" s="12">
        <v>1.0399999999999999E-3</v>
      </c>
      <c r="J430">
        <v>0.1</v>
      </c>
      <c r="K430">
        <f t="shared" si="81"/>
        <v>0</v>
      </c>
      <c r="L430">
        <v>4.8800000000000003E-2</v>
      </c>
      <c r="M430" s="12">
        <f t="shared" si="82"/>
        <v>-2.4500000000000001E-2</v>
      </c>
      <c r="N430" s="12">
        <f t="shared" si="83"/>
        <v>0</v>
      </c>
      <c r="O430" s="12">
        <v>1E-4</v>
      </c>
      <c r="P430" s="12">
        <v>1.0399999999999999E-3</v>
      </c>
      <c r="R430" s="6">
        <v>0.2</v>
      </c>
      <c r="S430" s="7">
        <v>2.4400000000000002E-2</v>
      </c>
      <c r="T430" s="12">
        <f t="shared" si="84"/>
        <v>-2.8849999999999997E-2</v>
      </c>
      <c r="U430" s="11"/>
      <c r="W430" s="6">
        <v>0.2</v>
      </c>
      <c r="X430" s="7">
        <v>3.4500000000000003E-2</v>
      </c>
      <c r="Z430" s="6">
        <v>1.5</v>
      </c>
      <c r="AA430" s="14">
        <f t="shared" si="85"/>
        <v>1.4</v>
      </c>
      <c r="AB430" s="7">
        <v>6.5799999999999997E-2</v>
      </c>
      <c r="AC430" s="12">
        <f t="shared" si="86"/>
        <v>-7.3000000000000009E-3</v>
      </c>
      <c r="AD430" s="12">
        <f t="shared" si="87"/>
        <v>1.4613778705636743E-2</v>
      </c>
      <c r="AE430" s="12">
        <v>1E-4</v>
      </c>
      <c r="AF430" s="12">
        <v>1.0399999999999999E-3</v>
      </c>
      <c r="AG430" s="12"/>
      <c r="AI430">
        <v>2.2999999999999998</v>
      </c>
      <c r="AJ430" s="14">
        <f t="shared" si="88"/>
        <v>2.1999999999999997</v>
      </c>
      <c r="AK430">
        <v>6.0900000000000003E-2</v>
      </c>
      <c r="AL430" s="12">
        <f t="shared" si="89"/>
        <v>-1.3499999999999991E-2</v>
      </c>
      <c r="AM430" s="12">
        <f t="shared" si="90"/>
        <v>2.2964509394572022E-2</v>
      </c>
      <c r="AN430" s="12">
        <v>1E-4</v>
      </c>
      <c r="AO430" s="12">
        <v>1.0399999999999999E-3</v>
      </c>
      <c r="AR430">
        <v>0.8</v>
      </c>
      <c r="AS430">
        <v>4.4900000000000002E-2</v>
      </c>
      <c r="AW430">
        <v>1.4</v>
      </c>
      <c r="AX430">
        <v>6.4600000000000005E-2</v>
      </c>
    </row>
    <row r="431" spans="2:50" x14ac:dyDescent="0.25">
      <c r="B431">
        <v>0.3</v>
      </c>
      <c r="C431">
        <f t="shared" si="78"/>
        <v>0.19999999999999998</v>
      </c>
      <c r="D431">
        <v>5.28E-2</v>
      </c>
      <c r="E431" s="12">
        <f t="shared" si="79"/>
        <v>-2.0799999999999999E-2</v>
      </c>
      <c r="F431" s="12">
        <f t="shared" si="80"/>
        <v>2.0876826722338203E-3</v>
      </c>
      <c r="G431" s="12">
        <v>1E-4</v>
      </c>
      <c r="H431" s="12">
        <v>1.0399999999999999E-3</v>
      </c>
      <c r="J431">
        <v>0.1</v>
      </c>
      <c r="K431">
        <f t="shared" si="81"/>
        <v>0</v>
      </c>
      <c r="L431">
        <v>4.9099999999999998E-2</v>
      </c>
      <c r="M431" s="12">
        <f t="shared" si="82"/>
        <v>-2.4200000000000006E-2</v>
      </c>
      <c r="N431" s="12">
        <f t="shared" si="83"/>
        <v>0</v>
      </c>
      <c r="O431" s="12">
        <v>1E-4</v>
      </c>
      <c r="P431" s="12">
        <v>1.0399999999999999E-3</v>
      </c>
      <c r="R431" s="6">
        <v>0.2</v>
      </c>
      <c r="S431" s="7">
        <v>2.46E-2</v>
      </c>
      <c r="T431" s="12">
        <f t="shared" si="84"/>
        <v>-2.8649999999999998E-2</v>
      </c>
      <c r="U431" s="11"/>
      <c r="W431" s="6">
        <v>0.1</v>
      </c>
      <c r="X431" s="7">
        <v>3.4700000000000002E-2</v>
      </c>
      <c r="Z431" s="6">
        <v>3.2</v>
      </c>
      <c r="AA431" s="14">
        <f t="shared" si="85"/>
        <v>3.1</v>
      </c>
      <c r="AB431" s="7">
        <v>6.6100000000000006E-2</v>
      </c>
      <c r="AC431" s="12">
        <f t="shared" si="86"/>
        <v>-6.9999999999999923E-3</v>
      </c>
      <c r="AD431" s="12">
        <f t="shared" si="87"/>
        <v>3.2359081419624222E-2</v>
      </c>
      <c r="AE431" s="12">
        <v>1E-4</v>
      </c>
      <c r="AF431" s="12">
        <v>1.0399999999999999E-3</v>
      </c>
      <c r="AG431" s="12"/>
      <c r="AI431">
        <v>2.4</v>
      </c>
      <c r="AJ431" s="14">
        <f t="shared" si="88"/>
        <v>2.2999999999999998</v>
      </c>
      <c r="AK431">
        <v>6.0999999999999999E-2</v>
      </c>
      <c r="AL431" s="12">
        <f t="shared" si="89"/>
        <v>-1.3399999999999995E-2</v>
      </c>
      <c r="AM431" s="12">
        <f t="shared" si="90"/>
        <v>2.4008350730688934E-2</v>
      </c>
      <c r="AN431" s="12">
        <v>1E-4</v>
      </c>
      <c r="AO431" s="12">
        <v>1.0399999999999999E-3</v>
      </c>
      <c r="AR431">
        <v>0.8</v>
      </c>
      <c r="AS431">
        <v>4.4900000000000002E-2</v>
      </c>
      <c r="AW431">
        <v>1.1000000000000001</v>
      </c>
      <c r="AX431">
        <v>6.4699999999999994E-2</v>
      </c>
    </row>
    <row r="432" spans="2:50" x14ac:dyDescent="0.25">
      <c r="B432">
        <v>0.3</v>
      </c>
      <c r="C432">
        <f t="shared" si="78"/>
        <v>0.19999999999999998</v>
      </c>
      <c r="D432">
        <v>5.3100000000000001E-2</v>
      </c>
      <c r="E432" s="12">
        <f t="shared" si="79"/>
        <v>-2.0499999999999997E-2</v>
      </c>
      <c r="F432" s="12">
        <f t="shared" si="80"/>
        <v>2.0876826722338203E-3</v>
      </c>
      <c r="G432" s="12">
        <v>1E-4</v>
      </c>
      <c r="H432" s="12">
        <v>1.0399999999999999E-3</v>
      </c>
      <c r="J432">
        <v>0.2</v>
      </c>
      <c r="K432">
        <f t="shared" si="81"/>
        <v>0.1</v>
      </c>
      <c r="L432">
        <v>4.9500000000000002E-2</v>
      </c>
      <c r="M432" s="12">
        <f t="shared" si="82"/>
        <v>-2.3800000000000002E-2</v>
      </c>
      <c r="N432" s="12">
        <f t="shared" si="83"/>
        <v>1.0438413361169103E-3</v>
      </c>
      <c r="O432" s="12">
        <v>1E-4</v>
      </c>
      <c r="P432" s="12">
        <v>1.0399999999999999E-3</v>
      </c>
      <c r="R432" s="6">
        <v>0.2</v>
      </c>
      <c r="S432" s="7">
        <v>2.4799999999999999E-2</v>
      </c>
      <c r="T432" s="12">
        <f t="shared" si="84"/>
        <v>-2.845E-2</v>
      </c>
      <c r="U432" s="11"/>
      <c r="W432" s="6">
        <v>0.1</v>
      </c>
      <c r="X432" s="7">
        <v>3.49E-2</v>
      </c>
      <c r="Z432" s="6">
        <v>6</v>
      </c>
      <c r="AA432" s="14">
        <f t="shared" si="85"/>
        <v>5.9</v>
      </c>
      <c r="AB432" s="7">
        <v>6.6400000000000001E-2</v>
      </c>
      <c r="AC432" s="12">
        <f t="shared" si="86"/>
        <v>-6.6999999999999976E-3</v>
      </c>
      <c r="AD432" s="12">
        <f t="shared" si="87"/>
        <v>6.1586638830897711E-2</v>
      </c>
      <c r="AE432" s="12">
        <v>1E-4</v>
      </c>
      <c r="AF432" s="12">
        <v>1.0399999999999999E-3</v>
      </c>
      <c r="AG432" s="12"/>
      <c r="AI432">
        <v>2.5</v>
      </c>
      <c r="AJ432" s="14">
        <f t="shared" si="88"/>
        <v>2.4</v>
      </c>
      <c r="AK432">
        <v>6.0999999999999999E-2</v>
      </c>
      <c r="AL432" s="12">
        <f t="shared" si="89"/>
        <v>-1.3399999999999995E-2</v>
      </c>
      <c r="AM432" s="12">
        <f t="shared" si="90"/>
        <v>2.5052192066805846E-2</v>
      </c>
      <c r="AN432" s="12">
        <v>1E-4</v>
      </c>
      <c r="AO432" s="12">
        <v>1.0399999999999999E-3</v>
      </c>
      <c r="AR432">
        <v>0.8</v>
      </c>
      <c r="AS432">
        <v>4.4999999999999998E-2</v>
      </c>
      <c r="AW432">
        <v>1.1000000000000001</v>
      </c>
      <c r="AX432">
        <v>6.4899999999999999E-2</v>
      </c>
    </row>
    <row r="433" spans="2:50" x14ac:dyDescent="0.25">
      <c r="B433">
        <v>0.3</v>
      </c>
      <c r="C433">
        <f t="shared" si="78"/>
        <v>0.19999999999999998</v>
      </c>
      <c r="D433">
        <v>5.3199999999999997E-2</v>
      </c>
      <c r="E433" s="12">
        <f t="shared" si="79"/>
        <v>-2.0400000000000001E-2</v>
      </c>
      <c r="F433" s="12">
        <f t="shared" si="80"/>
        <v>2.0876826722338203E-3</v>
      </c>
      <c r="G433" s="12">
        <v>1E-4</v>
      </c>
      <c r="H433" s="12">
        <v>1.0399999999999999E-3</v>
      </c>
      <c r="J433">
        <v>0.2</v>
      </c>
      <c r="K433">
        <f t="shared" si="81"/>
        <v>0.1</v>
      </c>
      <c r="L433">
        <v>4.9700000000000001E-2</v>
      </c>
      <c r="M433" s="12">
        <f t="shared" si="82"/>
        <v>-2.3600000000000003E-2</v>
      </c>
      <c r="N433" s="12">
        <f t="shared" si="83"/>
        <v>1.0438413361169103E-3</v>
      </c>
      <c r="O433" s="12">
        <v>1E-4</v>
      </c>
      <c r="P433" s="12">
        <v>1.0399999999999999E-3</v>
      </c>
      <c r="R433" s="6">
        <v>0.3</v>
      </c>
      <c r="S433" s="7">
        <v>2.4899999999999999E-2</v>
      </c>
      <c r="T433" s="12">
        <f t="shared" si="84"/>
        <v>-2.835E-2</v>
      </c>
      <c r="U433" s="11"/>
      <c r="W433" s="6">
        <v>0.1</v>
      </c>
      <c r="X433" s="7">
        <v>3.5099999999999999E-2</v>
      </c>
      <c r="Z433" s="6">
        <v>7.1</v>
      </c>
      <c r="AA433" s="14">
        <f t="shared" si="85"/>
        <v>7</v>
      </c>
      <c r="AB433" s="7">
        <v>6.6600000000000006E-2</v>
      </c>
      <c r="AC433" s="12">
        <f t="shared" si="86"/>
        <v>-6.4999999999999919E-3</v>
      </c>
      <c r="AD433" s="12">
        <f t="shared" si="87"/>
        <v>7.3068893528183715E-2</v>
      </c>
      <c r="AE433" s="12">
        <v>1E-4</v>
      </c>
      <c r="AF433" s="12">
        <v>1.0399999999999999E-3</v>
      </c>
      <c r="AG433" s="12"/>
      <c r="AI433">
        <v>2.7</v>
      </c>
      <c r="AJ433" s="14">
        <f t="shared" si="88"/>
        <v>2.6</v>
      </c>
      <c r="AK433">
        <v>6.0999999999999999E-2</v>
      </c>
      <c r="AL433" s="12">
        <f t="shared" si="89"/>
        <v>-1.3399999999999995E-2</v>
      </c>
      <c r="AM433" s="12">
        <f t="shared" si="90"/>
        <v>2.7139874739039668E-2</v>
      </c>
      <c r="AN433" s="12">
        <v>1E-4</v>
      </c>
      <c r="AO433" s="12">
        <v>1.0399999999999999E-3</v>
      </c>
      <c r="AR433">
        <v>0.8</v>
      </c>
      <c r="AS433">
        <v>4.4999999999999998E-2</v>
      </c>
      <c r="AW433">
        <v>1</v>
      </c>
      <c r="AX433">
        <v>6.5100000000000005E-2</v>
      </c>
    </row>
    <row r="434" spans="2:50" x14ac:dyDescent="0.25">
      <c r="B434">
        <v>0.3</v>
      </c>
      <c r="C434">
        <f t="shared" si="78"/>
        <v>0.19999999999999998</v>
      </c>
      <c r="D434">
        <v>5.3400000000000003E-2</v>
      </c>
      <c r="E434" s="12">
        <f t="shared" si="79"/>
        <v>-2.0199999999999996E-2</v>
      </c>
      <c r="F434" s="12">
        <f t="shared" si="80"/>
        <v>2.0876826722338203E-3</v>
      </c>
      <c r="G434" s="12">
        <v>1E-4</v>
      </c>
      <c r="H434" s="12">
        <v>1.0399999999999999E-3</v>
      </c>
      <c r="J434">
        <v>0.2</v>
      </c>
      <c r="K434">
        <f t="shared" si="81"/>
        <v>0.1</v>
      </c>
      <c r="L434">
        <v>4.99E-2</v>
      </c>
      <c r="M434" s="12">
        <f t="shared" si="82"/>
        <v>-2.3400000000000004E-2</v>
      </c>
      <c r="N434" s="12">
        <f t="shared" si="83"/>
        <v>1.0438413361169103E-3</v>
      </c>
      <c r="O434" s="12">
        <v>1E-4</v>
      </c>
      <c r="P434" s="12">
        <v>1.0399999999999999E-3</v>
      </c>
      <c r="R434" s="6">
        <v>0.3</v>
      </c>
      <c r="S434" s="7">
        <v>2.4899999999999999E-2</v>
      </c>
      <c r="T434" s="12">
        <f t="shared" si="84"/>
        <v>-2.835E-2</v>
      </c>
      <c r="U434" s="11"/>
      <c r="W434" s="6">
        <v>0.2</v>
      </c>
      <c r="X434" s="7">
        <v>3.5400000000000001E-2</v>
      </c>
      <c r="Z434" s="6">
        <v>6.4</v>
      </c>
      <c r="AA434" s="14">
        <f t="shared" si="85"/>
        <v>6.3000000000000007</v>
      </c>
      <c r="AB434" s="7">
        <v>6.6799999999999998E-2</v>
      </c>
      <c r="AC434" s="12">
        <f t="shared" si="86"/>
        <v>-6.3E-3</v>
      </c>
      <c r="AD434" s="12">
        <f t="shared" si="87"/>
        <v>6.576200417536536E-2</v>
      </c>
      <c r="AE434" s="12">
        <v>1E-4</v>
      </c>
      <c r="AF434" s="12">
        <v>1.0399999999999999E-3</v>
      </c>
      <c r="AG434" s="12"/>
      <c r="AI434">
        <v>3</v>
      </c>
      <c r="AJ434" s="14">
        <f t="shared" si="88"/>
        <v>2.9</v>
      </c>
      <c r="AK434">
        <v>6.1100000000000002E-2</v>
      </c>
      <c r="AL434" s="12">
        <f t="shared" si="89"/>
        <v>-1.3299999999999992E-2</v>
      </c>
      <c r="AM434" s="12">
        <f t="shared" si="90"/>
        <v>3.0271398747390398E-2</v>
      </c>
      <c r="AN434" s="12">
        <v>1E-4</v>
      </c>
      <c r="AO434" s="12">
        <v>1.0399999999999999E-3</v>
      </c>
      <c r="AR434">
        <v>0.8</v>
      </c>
      <c r="AS434">
        <v>4.4999999999999998E-2</v>
      </c>
      <c r="AW434">
        <v>1</v>
      </c>
      <c r="AX434">
        <v>6.5299999999999997E-2</v>
      </c>
    </row>
    <row r="435" spans="2:50" x14ac:dyDescent="0.25">
      <c r="B435">
        <v>0.2</v>
      </c>
      <c r="C435">
        <f t="shared" si="78"/>
        <v>0.1</v>
      </c>
      <c r="D435">
        <v>5.3499999999999999E-2</v>
      </c>
      <c r="E435" s="12">
        <f t="shared" si="79"/>
        <v>-2.01E-2</v>
      </c>
      <c r="F435" s="12">
        <f t="shared" si="80"/>
        <v>1.0438413361169103E-3</v>
      </c>
      <c r="G435" s="12">
        <v>1E-4</v>
      </c>
      <c r="H435" s="12">
        <v>1.0399999999999999E-3</v>
      </c>
      <c r="J435">
        <v>0.3</v>
      </c>
      <c r="K435">
        <f t="shared" si="81"/>
        <v>0.19999999999999998</v>
      </c>
      <c r="L435">
        <v>0.05</v>
      </c>
      <c r="M435" s="12">
        <f t="shared" si="82"/>
        <v>-2.3300000000000001E-2</v>
      </c>
      <c r="N435" s="12">
        <f t="shared" si="83"/>
        <v>2.0876826722338203E-3</v>
      </c>
      <c r="O435" s="12">
        <v>1E-4</v>
      </c>
      <c r="P435" s="12">
        <v>1.0399999999999999E-3</v>
      </c>
      <c r="R435" s="6">
        <v>0.3</v>
      </c>
      <c r="S435" s="7">
        <v>2.4899999999999999E-2</v>
      </c>
      <c r="T435" s="12">
        <f t="shared" si="84"/>
        <v>-2.835E-2</v>
      </c>
      <c r="U435" s="11"/>
      <c r="W435" s="6">
        <v>0.2</v>
      </c>
      <c r="X435" s="7">
        <v>3.5700000000000003E-2</v>
      </c>
      <c r="Z435" s="6">
        <v>6.2</v>
      </c>
      <c r="AA435" s="14">
        <f t="shared" si="85"/>
        <v>6.1000000000000005</v>
      </c>
      <c r="AB435" s="7">
        <v>6.7000000000000004E-2</v>
      </c>
      <c r="AC435" s="12">
        <f t="shared" si="86"/>
        <v>-6.0999999999999943E-3</v>
      </c>
      <c r="AD435" s="12">
        <f t="shared" si="87"/>
        <v>6.3674321503131528E-2</v>
      </c>
      <c r="AE435" s="12">
        <v>1E-4</v>
      </c>
      <c r="AF435" s="12">
        <v>1.0399999999999999E-3</v>
      </c>
      <c r="AG435" s="12"/>
      <c r="AI435">
        <v>3.2</v>
      </c>
      <c r="AJ435" s="14">
        <f t="shared" si="88"/>
        <v>3.1</v>
      </c>
      <c r="AK435">
        <v>6.13E-2</v>
      </c>
      <c r="AL435" s="12">
        <f t="shared" si="89"/>
        <v>-1.3099999999999994E-2</v>
      </c>
      <c r="AM435" s="12">
        <f t="shared" si="90"/>
        <v>3.2359081419624222E-2</v>
      </c>
      <c r="AN435" s="12">
        <v>1E-4</v>
      </c>
      <c r="AO435" s="12">
        <v>1.0399999999999999E-3</v>
      </c>
      <c r="AR435">
        <v>0.8</v>
      </c>
      <c r="AS435">
        <v>4.5100000000000001E-2</v>
      </c>
      <c r="AW435">
        <v>1.1000000000000001</v>
      </c>
      <c r="AX435">
        <v>6.54E-2</v>
      </c>
    </row>
    <row r="436" spans="2:50" x14ac:dyDescent="0.25">
      <c r="B436">
        <v>0.2</v>
      </c>
      <c r="C436">
        <f t="shared" si="78"/>
        <v>0.1</v>
      </c>
      <c r="D436">
        <v>5.3499999999999999E-2</v>
      </c>
      <c r="E436" s="12">
        <f t="shared" si="79"/>
        <v>-2.01E-2</v>
      </c>
      <c r="F436" s="12">
        <f t="shared" si="80"/>
        <v>1.0438413361169103E-3</v>
      </c>
      <c r="G436" s="12">
        <v>1E-4</v>
      </c>
      <c r="H436" s="12">
        <v>1.0399999999999999E-3</v>
      </c>
      <c r="J436">
        <v>0.3</v>
      </c>
      <c r="K436">
        <f t="shared" si="81"/>
        <v>0.19999999999999998</v>
      </c>
      <c r="L436">
        <v>5.0099999999999999E-2</v>
      </c>
      <c r="M436" s="12">
        <f t="shared" si="82"/>
        <v>-2.3200000000000005E-2</v>
      </c>
      <c r="N436" s="12">
        <f t="shared" si="83"/>
        <v>2.0876826722338203E-3</v>
      </c>
      <c r="O436" s="12">
        <v>1E-4</v>
      </c>
      <c r="P436" s="12">
        <v>1.0399999999999999E-3</v>
      </c>
      <c r="R436" s="6">
        <v>0.3</v>
      </c>
      <c r="S436" s="7">
        <v>2.4899999999999999E-2</v>
      </c>
      <c r="T436" s="12">
        <f t="shared" si="84"/>
        <v>-2.835E-2</v>
      </c>
      <c r="U436" s="11"/>
      <c r="W436" s="6">
        <v>0.2</v>
      </c>
      <c r="X436" s="7">
        <v>3.5799999999999998E-2</v>
      </c>
      <c r="Z436" s="6">
        <v>7.7</v>
      </c>
      <c r="AA436" s="14">
        <f t="shared" si="85"/>
        <v>7.6000000000000005</v>
      </c>
      <c r="AB436" s="7">
        <v>6.7199999999999996E-2</v>
      </c>
      <c r="AC436" s="12">
        <f t="shared" si="86"/>
        <v>-5.9000000000000025E-3</v>
      </c>
      <c r="AD436" s="12">
        <f t="shared" si="87"/>
        <v>7.9331941544885182E-2</v>
      </c>
      <c r="AE436" s="12">
        <v>1E-4</v>
      </c>
      <c r="AF436" s="12">
        <v>1.0399999999999999E-3</v>
      </c>
      <c r="AG436" s="12"/>
      <c r="AI436">
        <v>2.9</v>
      </c>
      <c r="AJ436" s="14">
        <f t="shared" si="88"/>
        <v>2.8</v>
      </c>
      <c r="AK436">
        <v>6.1400000000000003E-2</v>
      </c>
      <c r="AL436" s="12">
        <f t="shared" si="89"/>
        <v>-1.2999999999999991E-2</v>
      </c>
      <c r="AM436" s="12">
        <f t="shared" si="90"/>
        <v>2.9227557411273485E-2</v>
      </c>
      <c r="AN436" s="12">
        <v>1E-4</v>
      </c>
      <c r="AO436" s="12">
        <v>1.0399999999999999E-3</v>
      </c>
      <c r="AR436">
        <v>0.8</v>
      </c>
      <c r="AS436">
        <v>4.5100000000000001E-2</v>
      </c>
      <c r="AW436">
        <v>1.5</v>
      </c>
      <c r="AX436">
        <v>6.5500000000000003E-2</v>
      </c>
    </row>
    <row r="437" spans="2:50" x14ac:dyDescent="0.25">
      <c r="B437">
        <v>0.2</v>
      </c>
      <c r="C437">
        <f t="shared" si="78"/>
        <v>0.1</v>
      </c>
      <c r="D437">
        <v>5.3499999999999999E-2</v>
      </c>
      <c r="E437" s="12">
        <f t="shared" si="79"/>
        <v>-2.01E-2</v>
      </c>
      <c r="F437" s="12">
        <f t="shared" si="80"/>
        <v>1.0438413361169103E-3</v>
      </c>
      <c r="G437" s="12">
        <v>1E-4</v>
      </c>
      <c r="H437" s="12">
        <v>1.0399999999999999E-3</v>
      </c>
      <c r="J437">
        <v>0.3</v>
      </c>
      <c r="K437">
        <f t="shared" si="81"/>
        <v>0.19999999999999998</v>
      </c>
      <c r="L437">
        <v>5.0099999999999999E-2</v>
      </c>
      <c r="M437" s="12">
        <f t="shared" si="82"/>
        <v>-2.3200000000000005E-2</v>
      </c>
      <c r="N437" s="12">
        <f t="shared" si="83"/>
        <v>2.0876826722338203E-3</v>
      </c>
      <c r="O437" s="12">
        <v>1E-4</v>
      </c>
      <c r="P437" s="12">
        <v>1.0399999999999999E-3</v>
      </c>
      <c r="R437" s="6">
        <v>0.3</v>
      </c>
      <c r="S437" s="7">
        <v>2.4899999999999999E-2</v>
      </c>
      <c r="T437" s="12">
        <f t="shared" si="84"/>
        <v>-2.835E-2</v>
      </c>
      <c r="U437" s="11"/>
      <c r="W437" s="6">
        <v>0.2</v>
      </c>
      <c r="X437" s="7">
        <v>3.5999999999999997E-2</v>
      </c>
      <c r="Z437" s="6">
        <v>12.1</v>
      </c>
      <c r="AA437" s="14">
        <f t="shared" si="85"/>
        <v>12</v>
      </c>
      <c r="AB437" s="7">
        <v>6.7400000000000002E-2</v>
      </c>
      <c r="AC437" s="12">
        <f t="shared" si="86"/>
        <v>-5.6999999999999967E-3</v>
      </c>
      <c r="AD437" s="12">
        <f t="shared" si="87"/>
        <v>0.12526096033402923</v>
      </c>
      <c r="AE437" s="12">
        <v>1E-4</v>
      </c>
      <c r="AF437" s="12">
        <v>1.0399999999999999E-3</v>
      </c>
      <c r="AG437" s="12"/>
      <c r="AI437">
        <v>2.2999999999999998</v>
      </c>
      <c r="AJ437" s="14">
        <f t="shared" si="88"/>
        <v>2.1999999999999997</v>
      </c>
      <c r="AK437">
        <v>6.1499999999999999E-2</v>
      </c>
      <c r="AL437" s="12">
        <f t="shared" si="89"/>
        <v>-1.2899999999999995E-2</v>
      </c>
      <c r="AM437" s="12">
        <f t="shared" si="90"/>
        <v>2.2964509394572022E-2</v>
      </c>
      <c r="AN437" s="12">
        <v>1E-4</v>
      </c>
      <c r="AO437" s="12">
        <v>1.0399999999999999E-3</v>
      </c>
      <c r="AR437">
        <v>0.8</v>
      </c>
      <c r="AS437">
        <v>4.5100000000000001E-2</v>
      </c>
      <c r="AW437">
        <v>2.2999999999999998</v>
      </c>
      <c r="AX437">
        <v>6.5600000000000006E-2</v>
      </c>
    </row>
    <row r="438" spans="2:50" x14ac:dyDescent="0.25">
      <c r="B438">
        <v>0.2</v>
      </c>
      <c r="C438">
        <f t="shared" si="78"/>
        <v>0.1</v>
      </c>
      <c r="D438">
        <v>5.3499999999999999E-2</v>
      </c>
      <c r="E438" s="12">
        <f t="shared" si="79"/>
        <v>-2.01E-2</v>
      </c>
      <c r="F438" s="12">
        <f t="shared" si="80"/>
        <v>1.0438413361169103E-3</v>
      </c>
      <c r="G438" s="12">
        <v>1E-4</v>
      </c>
      <c r="H438" s="12">
        <v>1.0399999999999999E-3</v>
      </c>
      <c r="J438">
        <v>0.3</v>
      </c>
      <c r="K438">
        <f t="shared" si="81"/>
        <v>0.19999999999999998</v>
      </c>
      <c r="L438">
        <v>5.0099999999999999E-2</v>
      </c>
      <c r="M438" s="12">
        <f t="shared" si="82"/>
        <v>-2.3200000000000005E-2</v>
      </c>
      <c r="N438" s="12">
        <f t="shared" si="83"/>
        <v>2.0876826722338203E-3</v>
      </c>
      <c r="O438" s="12">
        <v>1E-4</v>
      </c>
      <c r="P438" s="12">
        <v>1.0399999999999999E-3</v>
      </c>
      <c r="R438" s="6">
        <v>0.3</v>
      </c>
      <c r="S438" s="7">
        <v>2.5000000000000001E-2</v>
      </c>
      <c r="T438" s="12">
        <f t="shared" si="84"/>
        <v>-2.8249999999999997E-2</v>
      </c>
      <c r="U438" s="11"/>
      <c r="W438" s="6">
        <v>0.2</v>
      </c>
      <c r="X438" s="7">
        <v>3.61E-2</v>
      </c>
      <c r="Z438" s="6">
        <v>18.600000000000001</v>
      </c>
      <c r="AA438" s="14">
        <f t="shared" si="85"/>
        <v>18.5</v>
      </c>
      <c r="AB438" s="7">
        <v>6.7699999999999996E-2</v>
      </c>
      <c r="AC438" s="12">
        <f t="shared" si="86"/>
        <v>-5.400000000000002E-3</v>
      </c>
      <c r="AD438" s="12">
        <f t="shared" si="87"/>
        <v>0.1931106471816284</v>
      </c>
      <c r="AE438" s="12">
        <v>1E-4</v>
      </c>
      <c r="AF438" s="12">
        <v>1.0399999999999999E-3</v>
      </c>
      <c r="AG438" s="12"/>
      <c r="AI438">
        <v>2.2000000000000002</v>
      </c>
      <c r="AJ438" s="14">
        <f t="shared" si="88"/>
        <v>2.1</v>
      </c>
      <c r="AK438">
        <v>6.1600000000000002E-2</v>
      </c>
      <c r="AL438" s="12">
        <f t="shared" si="89"/>
        <v>-1.2799999999999992E-2</v>
      </c>
      <c r="AM438" s="12">
        <f t="shared" si="90"/>
        <v>2.1920668058455117E-2</v>
      </c>
      <c r="AN438" s="12">
        <v>1E-4</v>
      </c>
      <c r="AO438" s="12">
        <v>1.0399999999999999E-3</v>
      </c>
      <c r="AR438">
        <v>0.8</v>
      </c>
      <c r="AS438">
        <v>4.5199999999999997E-2</v>
      </c>
      <c r="AW438">
        <v>3</v>
      </c>
      <c r="AX438">
        <v>6.5799999999999997E-2</v>
      </c>
    </row>
    <row r="439" spans="2:50" x14ac:dyDescent="0.25">
      <c r="B439">
        <v>0.2</v>
      </c>
      <c r="C439">
        <f t="shared" si="78"/>
        <v>0.1</v>
      </c>
      <c r="D439">
        <v>5.3499999999999999E-2</v>
      </c>
      <c r="E439" s="12">
        <f t="shared" si="79"/>
        <v>-2.01E-2</v>
      </c>
      <c r="F439" s="12">
        <f t="shared" si="80"/>
        <v>1.0438413361169103E-3</v>
      </c>
      <c r="G439" s="12">
        <v>1E-4</v>
      </c>
      <c r="H439" s="12">
        <v>1.0399999999999999E-3</v>
      </c>
      <c r="J439">
        <v>0.3</v>
      </c>
      <c r="K439">
        <f t="shared" si="81"/>
        <v>0.19999999999999998</v>
      </c>
      <c r="L439">
        <v>5.0099999999999999E-2</v>
      </c>
      <c r="M439" s="12">
        <f t="shared" si="82"/>
        <v>-2.3200000000000005E-2</v>
      </c>
      <c r="N439" s="12">
        <f t="shared" si="83"/>
        <v>2.0876826722338203E-3</v>
      </c>
      <c r="O439" s="12">
        <v>1E-4</v>
      </c>
      <c r="P439" s="12">
        <v>1.0399999999999999E-3</v>
      </c>
      <c r="R439" s="6">
        <v>0.3</v>
      </c>
      <c r="S439" s="7">
        <v>2.5100000000000001E-2</v>
      </c>
      <c r="T439" s="12">
        <f t="shared" si="84"/>
        <v>-2.8149999999999998E-2</v>
      </c>
      <c r="U439" s="11"/>
      <c r="W439" s="6">
        <v>0.2</v>
      </c>
      <c r="X439" s="7">
        <v>3.61E-2</v>
      </c>
      <c r="Z439" s="6">
        <v>19.899999999999999</v>
      </c>
      <c r="AA439" s="14">
        <f t="shared" si="85"/>
        <v>19.799999999999997</v>
      </c>
      <c r="AB439" s="7">
        <v>6.7699999999999996E-2</v>
      </c>
      <c r="AC439" s="12">
        <f t="shared" si="86"/>
        <v>-5.400000000000002E-3</v>
      </c>
      <c r="AD439" s="12">
        <f t="shared" si="87"/>
        <v>0.20668058455114821</v>
      </c>
      <c r="AE439" s="12">
        <v>1E-4</v>
      </c>
      <c r="AF439" s="12">
        <v>1.0399999999999999E-3</v>
      </c>
      <c r="AG439" s="12"/>
      <c r="AI439">
        <v>2.4</v>
      </c>
      <c r="AJ439" s="14">
        <f t="shared" si="88"/>
        <v>2.2999999999999998</v>
      </c>
      <c r="AK439">
        <v>6.1699999999999998E-2</v>
      </c>
      <c r="AL439" s="12">
        <f t="shared" si="89"/>
        <v>-1.2699999999999996E-2</v>
      </c>
      <c r="AM439" s="12">
        <f t="shared" si="90"/>
        <v>2.4008350730688934E-2</v>
      </c>
      <c r="AN439" s="12">
        <v>1E-4</v>
      </c>
      <c r="AO439" s="12">
        <v>1.0399999999999999E-3</v>
      </c>
      <c r="AR439">
        <v>0.8</v>
      </c>
      <c r="AS439">
        <v>4.5199999999999997E-2</v>
      </c>
      <c r="AW439">
        <v>3.3</v>
      </c>
      <c r="AX439">
        <v>6.6000000000000003E-2</v>
      </c>
    </row>
    <row r="440" spans="2:50" x14ac:dyDescent="0.25">
      <c r="B440">
        <v>0.2</v>
      </c>
      <c r="C440">
        <f t="shared" si="78"/>
        <v>0.1</v>
      </c>
      <c r="D440">
        <v>5.3800000000000001E-2</v>
      </c>
      <c r="E440" s="12">
        <f t="shared" si="79"/>
        <v>-1.9799999999999998E-2</v>
      </c>
      <c r="F440" s="12">
        <f t="shared" si="80"/>
        <v>1.0438413361169103E-3</v>
      </c>
      <c r="G440" s="12">
        <v>1E-4</v>
      </c>
      <c r="H440" s="12">
        <v>1.0399999999999999E-3</v>
      </c>
      <c r="J440">
        <v>0.3</v>
      </c>
      <c r="K440">
        <f t="shared" si="81"/>
        <v>0.19999999999999998</v>
      </c>
      <c r="L440">
        <v>5.0099999999999999E-2</v>
      </c>
      <c r="M440" s="12">
        <f t="shared" si="82"/>
        <v>-2.3200000000000005E-2</v>
      </c>
      <c r="N440" s="12">
        <f t="shared" si="83"/>
        <v>2.0876826722338203E-3</v>
      </c>
      <c r="O440" s="12">
        <v>1E-4</v>
      </c>
      <c r="P440" s="12">
        <v>1.0399999999999999E-3</v>
      </c>
      <c r="R440" s="6">
        <v>0.3</v>
      </c>
      <c r="S440" s="7">
        <v>2.52E-2</v>
      </c>
      <c r="T440" s="12">
        <f t="shared" si="84"/>
        <v>-2.8049999999999999E-2</v>
      </c>
      <c r="U440" s="11"/>
      <c r="W440" s="6">
        <v>0.2</v>
      </c>
      <c r="X440" s="7">
        <v>3.5999999999999997E-2</v>
      </c>
      <c r="Z440" s="6">
        <v>20</v>
      </c>
      <c r="AA440" s="14">
        <f t="shared" si="85"/>
        <v>19.899999999999999</v>
      </c>
      <c r="AB440" s="7">
        <v>6.7699999999999996E-2</v>
      </c>
      <c r="AC440" s="12">
        <f t="shared" si="86"/>
        <v>-5.400000000000002E-3</v>
      </c>
      <c r="AD440" s="12">
        <f t="shared" si="87"/>
        <v>0.20772442588726514</v>
      </c>
      <c r="AE440" s="12">
        <v>1E-4</v>
      </c>
      <c r="AF440" s="12">
        <v>1.0399999999999999E-3</v>
      </c>
      <c r="AG440" s="12"/>
      <c r="AI440">
        <v>2.8</v>
      </c>
      <c r="AJ440" s="14">
        <f t="shared" si="88"/>
        <v>2.6999999999999997</v>
      </c>
      <c r="AK440">
        <v>6.1800000000000001E-2</v>
      </c>
      <c r="AL440" s="12">
        <f t="shared" si="89"/>
        <v>-1.2599999999999993E-2</v>
      </c>
      <c r="AM440" s="12">
        <f t="shared" si="90"/>
        <v>2.8183716075156573E-2</v>
      </c>
      <c r="AN440" s="12">
        <v>1E-4</v>
      </c>
      <c r="AO440" s="12">
        <v>1.0399999999999999E-3</v>
      </c>
      <c r="AR440">
        <v>0.8</v>
      </c>
      <c r="AS440">
        <v>4.5400000000000003E-2</v>
      </c>
      <c r="AW440">
        <v>3.9</v>
      </c>
      <c r="AX440">
        <v>6.6100000000000006E-2</v>
      </c>
    </row>
    <row r="441" spans="2:50" x14ac:dyDescent="0.25">
      <c r="B441">
        <v>0.2</v>
      </c>
      <c r="C441">
        <f t="shared" si="78"/>
        <v>0.1</v>
      </c>
      <c r="D441">
        <v>5.3999999999999999E-2</v>
      </c>
      <c r="E441" s="12">
        <f t="shared" si="79"/>
        <v>-1.9599999999999999E-2</v>
      </c>
      <c r="F441" s="12">
        <f t="shared" si="80"/>
        <v>1.0438413361169103E-3</v>
      </c>
      <c r="G441" s="12">
        <v>1E-4</v>
      </c>
      <c r="H441" s="12">
        <v>1.0399999999999999E-3</v>
      </c>
      <c r="J441">
        <v>0.3</v>
      </c>
      <c r="K441">
        <f t="shared" si="81"/>
        <v>0.19999999999999998</v>
      </c>
      <c r="L441">
        <v>5.0200000000000002E-2</v>
      </c>
      <c r="M441" s="12">
        <f t="shared" si="82"/>
        <v>-2.3100000000000002E-2</v>
      </c>
      <c r="N441" s="12">
        <f t="shared" si="83"/>
        <v>2.0876826722338203E-3</v>
      </c>
      <c r="O441" s="12">
        <v>1E-4</v>
      </c>
      <c r="P441" s="12">
        <v>1.0399999999999999E-3</v>
      </c>
      <c r="R441" s="6">
        <v>0.3</v>
      </c>
      <c r="S441" s="7">
        <v>2.52E-2</v>
      </c>
      <c r="T441" s="12">
        <f t="shared" si="84"/>
        <v>-2.8049999999999999E-2</v>
      </c>
      <c r="U441" s="11"/>
      <c r="W441" s="6">
        <v>0.2</v>
      </c>
      <c r="X441" s="7">
        <v>3.61E-2</v>
      </c>
      <c r="Z441" s="6">
        <v>20</v>
      </c>
      <c r="AA441" s="14">
        <f t="shared" si="85"/>
        <v>19.899999999999999</v>
      </c>
      <c r="AB441" s="7">
        <v>6.7699999999999996E-2</v>
      </c>
      <c r="AC441" s="12">
        <f t="shared" si="86"/>
        <v>-5.400000000000002E-3</v>
      </c>
      <c r="AD441" s="12">
        <f t="shared" si="87"/>
        <v>0.20772442588726514</v>
      </c>
      <c r="AE441" s="12">
        <v>1E-4</v>
      </c>
      <c r="AF441" s="12">
        <v>1.0399999999999999E-3</v>
      </c>
      <c r="AG441" s="12"/>
      <c r="AI441">
        <v>2.9</v>
      </c>
      <c r="AJ441" s="14">
        <f t="shared" si="88"/>
        <v>2.8</v>
      </c>
      <c r="AK441">
        <v>6.1899999999999997E-2</v>
      </c>
      <c r="AL441" s="12">
        <f t="shared" si="89"/>
        <v>-1.2499999999999997E-2</v>
      </c>
      <c r="AM441" s="12">
        <f t="shared" si="90"/>
        <v>2.9227557411273485E-2</v>
      </c>
      <c r="AN441" s="12">
        <v>1E-4</v>
      </c>
      <c r="AO441" s="12">
        <v>1.0399999999999999E-3</v>
      </c>
      <c r="AR441">
        <v>0.7</v>
      </c>
      <c r="AS441">
        <v>4.5600000000000002E-2</v>
      </c>
      <c r="AW441">
        <v>5.3</v>
      </c>
      <c r="AX441">
        <v>6.6199999999999995E-2</v>
      </c>
    </row>
    <row r="442" spans="2:50" x14ac:dyDescent="0.25">
      <c r="B442">
        <v>0.2</v>
      </c>
      <c r="C442">
        <f t="shared" si="78"/>
        <v>0.1</v>
      </c>
      <c r="D442">
        <v>5.4399999999999997E-2</v>
      </c>
      <c r="E442" s="12">
        <f t="shared" si="79"/>
        <v>-1.9200000000000002E-2</v>
      </c>
      <c r="F442" s="12">
        <f t="shared" si="80"/>
        <v>1.0438413361169103E-3</v>
      </c>
      <c r="G442" s="12">
        <v>1E-4</v>
      </c>
      <c r="H442" s="12">
        <v>1.0399999999999999E-3</v>
      </c>
      <c r="J442">
        <v>0.3</v>
      </c>
      <c r="K442">
        <f t="shared" si="81"/>
        <v>0.19999999999999998</v>
      </c>
      <c r="L442">
        <v>5.04E-2</v>
      </c>
      <c r="M442" s="12">
        <f t="shared" si="82"/>
        <v>-2.2900000000000004E-2</v>
      </c>
      <c r="N442" s="12">
        <f t="shared" si="83"/>
        <v>2.0876826722338203E-3</v>
      </c>
      <c r="O442" s="12">
        <v>1E-4</v>
      </c>
      <c r="P442" s="12">
        <v>1.0399999999999999E-3</v>
      </c>
      <c r="R442" s="6">
        <v>0.3</v>
      </c>
      <c r="S442" s="7">
        <v>2.52E-2</v>
      </c>
      <c r="T442" s="12">
        <f t="shared" si="84"/>
        <v>-2.8049999999999999E-2</v>
      </c>
      <c r="U442" s="11"/>
      <c r="W442" s="6">
        <v>0.2</v>
      </c>
      <c r="X442" s="7">
        <v>3.61E-2</v>
      </c>
      <c r="Z442" s="6">
        <v>19.899999999999999</v>
      </c>
      <c r="AA442" s="14">
        <f t="shared" si="85"/>
        <v>19.799999999999997</v>
      </c>
      <c r="AB442" s="7">
        <v>6.7699999999999996E-2</v>
      </c>
      <c r="AC442" s="12">
        <f t="shared" si="86"/>
        <v>-5.400000000000002E-3</v>
      </c>
      <c r="AD442" s="12">
        <f t="shared" si="87"/>
        <v>0.20668058455114821</v>
      </c>
      <c r="AE442" s="12">
        <v>1E-4</v>
      </c>
      <c r="AF442" s="12">
        <v>1.0399999999999999E-3</v>
      </c>
      <c r="AG442" s="12"/>
      <c r="AI442">
        <v>2.5</v>
      </c>
      <c r="AJ442" s="14">
        <f t="shared" si="88"/>
        <v>2.4</v>
      </c>
      <c r="AK442">
        <v>6.2E-2</v>
      </c>
      <c r="AL442" s="12">
        <f t="shared" si="89"/>
        <v>-1.2399999999999994E-2</v>
      </c>
      <c r="AM442" s="12">
        <f t="shared" si="90"/>
        <v>2.5052192066805846E-2</v>
      </c>
      <c r="AN442" s="12">
        <v>1E-4</v>
      </c>
      <c r="AO442" s="12">
        <v>1.0399999999999999E-3</v>
      </c>
      <c r="AR442">
        <v>0.6</v>
      </c>
      <c r="AS442">
        <v>4.58E-2</v>
      </c>
      <c r="AW442">
        <v>6.9</v>
      </c>
      <c r="AX442">
        <v>6.6299999999999998E-2</v>
      </c>
    </row>
    <row r="443" spans="2:50" x14ac:dyDescent="0.25">
      <c r="B443">
        <v>0.2</v>
      </c>
      <c r="C443">
        <f t="shared" si="78"/>
        <v>0.1</v>
      </c>
      <c r="D443">
        <v>5.4600000000000003E-2</v>
      </c>
      <c r="E443" s="12">
        <f t="shared" si="79"/>
        <v>-1.8999999999999996E-2</v>
      </c>
      <c r="F443" s="12">
        <f t="shared" si="80"/>
        <v>1.0438413361169103E-3</v>
      </c>
      <c r="G443" s="12">
        <v>1E-4</v>
      </c>
      <c r="H443" s="12">
        <v>1.0399999999999999E-3</v>
      </c>
      <c r="J443">
        <v>0.4</v>
      </c>
      <c r="K443">
        <f t="shared" si="81"/>
        <v>0.30000000000000004</v>
      </c>
      <c r="L443">
        <v>5.0700000000000002E-2</v>
      </c>
      <c r="M443" s="12">
        <f t="shared" si="82"/>
        <v>-2.2600000000000002E-2</v>
      </c>
      <c r="N443" s="12">
        <f t="shared" si="83"/>
        <v>3.1315240083507312E-3</v>
      </c>
      <c r="O443" s="12">
        <v>1E-4</v>
      </c>
      <c r="P443" s="12">
        <v>1.0399999999999999E-3</v>
      </c>
      <c r="R443" s="6">
        <v>0.3</v>
      </c>
      <c r="S443" s="7">
        <v>2.52E-2</v>
      </c>
      <c r="T443" s="12">
        <f t="shared" si="84"/>
        <v>-2.8049999999999999E-2</v>
      </c>
      <c r="U443" s="11"/>
      <c r="W443" s="6">
        <v>0.2</v>
      </c>
      <c r="X443" s="7">
        <v>3.6200000000000003E-2</v>
      </c>
      <c r="Z443" s="6">
        <v>19.899999999999999</v>
      </c>
      <c r="AA443" s="14">
        <f t="shared" si="85"/>
        <v>19.799999999999997</v>
      </c>
      <c r="AB443" s="7">
        <v>6.7699999999999996E-2</v>
      </c>
      <c r="AC443" s="12">
        <f t="shared" si="86"/>
        <v>-5.400000000000002E-3</v>
      </c>
      <c r="AD443" s="12">
        <f t="shared" si="87"/>
        <v>0.20668058455114821</v>
      </c>
      <c r="AE443" s="12">
        <v>1E-4</v>
      </c>
      <c r="AF443" s="12">
        <v>1.0399999999999999E-3</v>
      </c>
      <c r="AG443" s="12"/>
      <c r="AI443">
        <v>2.1</v>
      </c>
      <c r="AJ443" s="14">
        <f t="shared" si="88"/>
        <v>2</v>
      </c>
      <c r="AK443">
        <v>6.2100000000000002E-2</v>
      </c>
      <c r="AL443" s="12">
        <f t="shared" si="89"/>
        <v>-1.2299999999999991E-2</v>
      </c>
      <c r="AM443" s="12">
        <f t="shared" si="90"/>
        <v>2.0876826722338204E-2</v>
      </c>
      <c r="AN443" s="12">
        <v>1E-4</v>
      </c>
      <c r="AO443" s="12">
        <v>1.0399999999999999E-3</v>
      </c>
      <c r="AR443">
        <v>0.5</v>
      </c>
      <c r="AS443">
        <v>4.5900000000000003E-2</v>
      </c>
      <c r="AW443">
        <v>8</v>
      </c>
      <c r="AX443">
        <v>6.6400000000000001E-2</v>
      </c>
    </row>
    <row r="444" spans="2:50" x14ac:dyDescent="0.25">
      <c r="B444">
        <v>0.1</v>
      </c>
      <c r="C444">
        <f t="shared" si="78"/>
        <v>0</v>
      </c>
      <c r="D444">
        <v>5.4899999999999997E-2</v>
      </c>
      <c r="E444" s="12">
        <f t="shared" si="79"/>
        <v>-1.8700000000000001E-2</v>
      </c>
      <c r="F444" s="12">
        <f t="shared" si="80"/>
        <v>0</v>
      </c>
      <c r="G444" s="12">
        <v>1E-4</v>
      </c>
      <c r="H444" s="12">
        <v>1.0399999999999999E-3</v>
      </c>
      <c r="J444">
        <v>0.5</v>
      </c>
      <c r="K444">
        <f t="shared" si="81"/>
        <v>0.4</v>
      </c>
      <c r="L444">
        <v>5.1200000000000002E-2</v>
      </c>
      <c r="M444" s="12">
        <f t="shared" si="82"/>
        <v>-2.2100000000000002E-2</v>
      </c>
      <c r="N444" s="12">
        <f t="shared" si="83"/>
        <v>4.1753653444676414E-3</v>
      </c>
      <c r="O444" s="12">
        <v>1E-4</v>
      </c>
      <c r="P444" s="12">
        <v>1.0399999999999999E-3</v>
      </c>
      <c r="R444" s="6">
        <v>0.3</v>
      </c>
      <c r="S444" s="7">
        <v>2.52E-2</v>
      </c>
      <c r="T444" s="12">
        <f t="shared" si="84"/>
        <v>-2.8049999999999999E-2</v>
      </c>
      <c r="U444" s="11"/>
      <c r="W444" s="6">
        <v>0.2</v>
      </c>
      <c r="X444" s="7">
        <v>3.6499999999999998E-2</v>
      </c>
      <c r="Z444" s="6">
        <v>19.899999999999999</v>
      </c>
      <c r="AA444" s="14">
        <f t="shared" si="85"/>
        <v>19.799999999999997</v>
      </c>
      <c r="AB444" s="7">
        <v>6.7699999999999996E-2</v>
      </c>
      <c r="AC444" s="12">
        <f t="shared" si="86"/>
        <v>-5.400000000000002E-3</v>
      </c>
      <c r="AD444" s="12">
        <f t="shared" si="87"/>
        <v>0.20668058455114821</v>
      </c>
      <c r="AE444" s="12">
        <v>1E-4</v>
      </c>
      <c r="AF444" s="12">
        <v>1.0399999999999999E-3</v>
      </c>
      <c r="AG444" s="12"/>
      <c r="AI444">
        <v>1.9</v>
      </c>
      <c r="AJ444" s="14">
        <f t="shared" si="88"/>
        <v>1.7999999999999998</v>
      </c>
      <c r="AK444">
        <v>6.2100000000000002E-2</v>
      </c>
      <c r="AL444" s="12">
        <f t="shared" si="89"/>
        <v>-1.2299999999999991E-2</v>
      </c>
      <c r="AM444" s="12">
        <f t="shared" si="90"/>
        <v>1.8789144050104383E-2</v>
      </c>
      <c r="AN444" s="12">
        <v>1E-4</v>
      </c>
      <c r="AO444" s="12">
        <v>1.0399999999999999E-3</v>
      </c>
      <c r="AR444">
        <v>0.5</v>
      </c>
      <c r="AS444">
        <v>4.5900000000000003E-2</v>
      </c>
      <c r="AW444">
        <v>7.6</v>
      </c>
      <c r="AX444">
        <v>6.6600000000000006E-2</v>
      </c>
    </row>
    <row r="445" spans="2:50" x14ac:dyDescent="0.25">
      <c r="B445">
        <v>0.1</v>
      </c>
      <c r="C445">
        <f t="shared" si="78"/>
        <v>0</v>
      </c>
      <c r="D445">
        <v>5.5100000000000003E-2</v>
      </c>
      <c r="E445" s="12">
        <f t="shared" si="79"/>
        <v>-1.8499999999999996E-2</v>
      </c>
      <c r="F445" s="12">
        <f t="shared" si="80"/>
        <v>0</v>
      </c>
      <c r="G445" s="12">
        <v>1E-4</v>
      </c>
      <c r="H445" s="12">
        <v>1.0399999999999999E-3</v>
      </c>
      <c r="J445">
        <v>0.5</v>
      </c>
      <c r="K445">
        <f t="shared" si="81"/>
        <v>0.4</v>
      </c>
      <c r="L445">
        <v>5.1400000000000001E-2</v>
      </c>
      <c r="M445" s="12">
        <f t="shared" si="82"/>
        <v>-2.1900000000000003E-2</v>
      </c>
      <c r="N445" s="12">
        <f t="shared" si="83"/>
        <v>4.1753653444676414E-3</v>
      </c>
      <c r="O445" s="12">
        <v>1E-4</v>
      </c>
      <c r="P445" s="12">
        <v>1.0399999999999999E-3</v>
      </c>
      <c r="R445" s="6">
        <v>0.3</v>
      </c>
      <c r="S445" s="7">
        <v>2.53E-2</v>
      </c>
      <c r="T445" s="12">
        <f t="shared" si="84"/>
        <v>-2.7949999999999999E-2</v>
      </c>
      <c r="U445" s="11"/>
      <c r="W445" s="6">
        <v>0.1</v>
      </c>
      <c r="X445" s="7">
        <v>3.6700000000000003E-2</v>
      </c>
      <c r="Z445" s="6">
        <v>19.600000000000001</v>
      </c>
      <c r="AA445" s="14">
        <f t="shared" si="85"/>
        <v>19.5</v>
      </c>
      <c r="AB445" s="7">
        <v>6.7799999999999999E-2</v>
      </c>
      <c r="AC445" s="12">
        <f t="shared" si="86"/>
        <v>-5.2999999999999992E-3</v>
      </c>
      <c r="AD445" s="12">
        <f t="shared" si="87"/>
        <v>0.20354906054279751</v>
      </c>
      <c r="AE445" s="12">
        <v>1E-4</v>
      </c>
      <c r="AF445" s="12">
        <v>1.0399999999999999E-3</v>
      </c>
      <c r="AG445" s="12"/>
      <c r="AI445">
        <v>1.9</v>
      </c>
      <c r="AJ445" s="14">
        <f t="shared" si="88"/>
        <v>1.7999999999999998</v>
      </c>
      <c r="AK445">
        <v>6.2300000000000001E-2</v>
      </c>
      <c r="AL445" s="12">
        <f t="shared" si="89"/>
        <v>-1.2099999999999993E-2</v>
      </c>
      <c r="AM445" s="12">
        <f t="shared" si="90"/>
        <v>1.8789144050104383E-2</v>
      </c>
      <c r="AN445" s="12">
        <v>1E-4</v>
      </c>
      <c r="AO445" s="12">
        <v>1.0399999999999999E-3</v>
      </c>
      <c r="AR445">
        <v>0.5</v>
      </c>
      <c r="AS445">
        <v>4.5999999999999999E-2</v>
      </c>
      <c r="AW445">
        <v>7.5</v>
      </c>
      <c r="AX445">
        <v>6.6600000000000006E-2</v>
      </c>
    </row>
    <row r="446" spans="2:50" x14ac:dyDescent="0.25">
      <c r="B446">
        <v>0.1</v>
      </c>
      <c r="C446">
        <f t="shared" si="78"/>
        <v>0</v>
      </c>
      <c r="D446">
        <v>5.5300000000000002E-2</v>
      </c>
      <c r="E446" s="12">
        <f t="shared" si="79"/>
        <v>-1.8299999999999997E-2</v>
      </c>
      <c r="F446" s="12">
        <f t="shared" si="80"/>
        <v>0</v>
      </c>
      <c r="G446" s="12">
        <v>1E-4</v>
      </c>
      <c r="H446" s="12">
        <v>1.0399999999999999E-3</v>
      </c>
      <c r="J446">
        <v>0.6</v>
      </c>
      <c r="K446">
        <f t="shared" si="81"/>
        <v>0.5</v>
      </c>
      <c r="L446">
        <v>5.1799999999999999E-2</v>
      </c>
      <c r="M446" s="12">
        <f t="shared" si="82"/>
        <v>-2.1500000000000005E-2</v>
      </c>
      <c r="N446" s="12">
        <f t="shared" si="83"/>
        <v>5.2192066805845511E-3</v>
      </c>
      <c r="O446" s="12">
        <v>1E-4</v>
      </c>
      <c r="P446" s="12">
        <v>1.0399999999999999E-3</v>
      </c>
      <c r="R446" s="6">
        <v>0.3</v>
      </c>
      <c r="S446" s="7">
        <v>2.53E-2</v>
      </c>
      <c r="T446" s="12">
        <f t="shared" si="84"/>
        <v>-2.7949999999999999E-2</v>
      </c>
      <c r="U446" s="11"/>
      <c r="W446" s="6">
        <v>0.1</v>
      </c>
      <c r="X446" s="7">
        <v>3.6900000000000002E-2</v>
      </c>
      <c r="Z446" s="6">
        <v>16.899999999999999</v>
      </c>
      <c r="AA446" s="14">
        <f t="shared" si="85"/>
        <v>16.799999999999997</v>
      </c>
      <c r="AB446" s="7">
        <v>6.8099999999999994E-2</v>
      </c>
      <c r="AC446" s="12">
        <f t="shared" si="86"/>
        <v>-5.0000000000000044E-3</v>
      </c>
      <c r="AD446" s="12">
        <f t="shared" si="87"/>
        <v>0.1753653444676409</v>
      </c>
      <c r="AE446" s="12">
        <v>1E-4</v>
      </c>
      <c r="AF446" s="12">
        <v>1.0399999999999999E-3</v>
      </c>
      <c r="AG446" s="12"/>
      <c r="AI446">
        <v>2.1</v>
      </c>
      <c r="AJ446" s="14">
        <f t="shared" si="88"/>
        <v>2</v>
      </c>
      <c r="AK446">
        <v>6.2399999999999997E-2</v>
      </c>
      <c r="AL446" s="12">
        <f t="shared" si="89"/>
        <v>-1.1999999999999997E-2</v>
      </c>
      <c r="AM446" s="12">
        <f t="shared" si="90"/>
        <v>2.0876826722338204E-2</v>
      </c>
      <c r="AN446" s="12">
        <v>1E-4</v>
      </c>
      <c r="AO446" s="12">
        <v>1.0399999999999999E-3</v>
      </c>
      <c r="AR446">
        <v>0.5</v>
      </c>
      <c r="AS446">
        <v>4.6199999999999998E-2</v>
      </c>
      <c r="AW446">
        <v>8.1</v>
      </c>
      <c r="AX446">
        <v>6.6699999999999995E-2</v>
      </c>
    </row>
    <row r="447" spans="2:50" x14ac:dyDescent="0.25">
      <c r="B447">
        <v>0.1</v>
      </c>
      <c r="C447">
        <f t="shared" si="78"/>
        <v>0</v>
      </c>
      <c r="D447">
        <v>5.5500000000000001E-2</v>
      </c>
      <c r="E447" s="12">
        <f t="shared" si="79"/>
        <v>-1.8099999999999998E-2</v>
      </c>
      <c r="F447" s="12">
        <f t="shared" si="80"/>
        <v>0</v>
      </c>
      <c r="G447" s="12">
        <v>1E-4</v>
      </c>
      <c r="H447" s="12">
        <v>1.0399999999999999E-3</v>
      </c>
      <c r="J447">
        <v>0.6</v>
      </c>
      <c r="K447">
        <f t="shared" si="81"/>
        <v>0.5</v>
      </c>
      <c r="L447">
        <v>5.1900000000000002E-2</v>
      </c>
      <c r="M447" s="12">
        <f t="shared" si="82"/>
        <v>-2.1400000000000002E-2</v>
      </c>
      <c r="N447" s="12">
        <f t="shared" si="83"/>
        <v>5.2192066805845511E-3</v>
      </c>
      <c r="O447" s="12">
        <v>1E-4</v>
      </c>
      <c r="P447" s="12">
        <v>1.0399999999999999E-3</v>
      </c>
      <c r="R447" s="6">
        <v>0.4</v>
      </c>
      <c r="S447" s="7">
        <v>2.53E-2</v>
      </c>
      <c r="T447" s="12">
        <f t="shared" si="84"/>
        <v>-2.7949999999999999E-2</v>
      </c>
      <c r="U447" s="11"/>
      <c r="W447" s="6">
        <v>0.1</v>
      </c>
      <c r="X447" s="7">
        <v>3.6900000000000002E-2</v>
      </c>
      <c r="Z447" s="6">
        <v>15.3</v>
      </c>
      <c r="AA447" s="14">
        <f t="shared" si="85"/>
        <v>15.200000000000001</v>
      </c>
      <c r="AB447" s="7">
        <v>6.8400000000000002E-2</v>
      </c>
      <c r="AC447" s="12">
        <f t="shared" si="86"/>
        <v>-4.6999999999999958E-3</v>
      </c>
      <c r="AD447" s="12">
        <f t="shared" si="87"/>
        <v>0.15866388308977036</v>
      </c>
      <c r="AE447" s="12">
        <v>1E-4</v>
      </c>
      <c r="AF447" s="12">
        <v>1.0399999999999999E-3</v>
      </c>
      <c r="AG447" s="12"/>
      <c r="AI447">
        <v>2.2999999999999998</v>
      </c>
      <c r="AJ447" s="14">
        <f t="shared" si="88"/>
        <v>2.1999999999999997</v>
      </c>
      <c r="AK447">
        <v>6.25E-2</v>
      </c>
      <c r="AL447" s="12">
        <f t="shared" si="89"/>
        <v>-1.1899999999999994E-2</v>
      </c>
      <c r="AM447" s="12">
        <f t="shared" si="90"/>
        <v>2.2964509394572022E-2</v>
      </c>
      <c r="AN447" s="12">
        <v>1E-4</v>
      </c>
      <c r="AO447" s="12">
        <v>1.0399999999999999E-3</v>
      </c>
      <c r="AR447">
        <v>0.6</v>
      </c>
      <c r="AS447">
        <v>4.6399999999999997E-2</v>
      </c>
      <c r="AW447">
        <v>11</v>
      </c>
      <c r="AX447">
        <v>6.6799999999999998E-2</v>
      </c>
    </row>
    <row r="448" spans="2:50" x14ac:dyDescent="0.25">
      <c r="B448">
        <v>0.1</v>
      </c>
      <c r="C448">
        <f t="shared" si="78"/>
        <v>0</v>
      </c>
      <c r="D448">
        <v>5.5500000000000001E-2</v>
      </c>
      <c r="E448" s="12">
        <f t="shared" si="79"/>
        <v>-1.8099999999999998E-2</v>
      </c>
      <c r="F448" s="12">
        <f t="shared" si="80"/>
        <v>0</v>
      </c>
      <c r="G448" s="12">
        <v>1E-4</v>
      </c>
      <c r="H448" s="12">
        <v>1.0399999999999999E-3</v>
      </c>
      <c r="J448">
        <v>0.6</v>
      </c>
      <c r="K448">
        <f t="shared" si="81"/>
        <v>0.5</v>
      </c>
      <c r="L448">
        <v>5.1900000000000002E-2</v>
      </c>
      <c r="M448" s="12">
        <f t="shared" si="82"/>
        <v>-2.1400000000000002E-2</v>
      </c>
      <c r="N448" s="12">
        <f t="shared" si="83"/>
        <v>5.2192066805845511E-3</v>
      </c>
      <c r="O448" s="12">
        <v>1E-4</v>
      </c>
      <c r="P448" s="12">
        <v>1.0399999999999999E-3</v>
      </c>
      <c r="R448" s="6">
        <v>0.4</v>
      </c>
      <c r="S448" s="7">
        <v>2.53E-2</v>
      </c>
      <c r="T448" s="12">
        <f t="shared" si="84"/>
        <v>-2.7949999999999999E-2</v>
      </c>
      <c r="U448" s="11"/>
      <c r="W448" s="6">
        <v>0.1</v>
      </c>
      <c r="X448" s="7">
        <v>3.6900000000000002E-2</v>
      </c>
      <c r="Z448" s="6">
        <v>18.3</v>
      </c>
      <c r="AA448" s="14">
        <f t="shared" si="85"/>
        <v>18.2</v>
      </c>
      <c r="AB448" s="7">
        <v>6.8500000000000005E-2</v>
      </c>
      <c r="AC448" s="12">
        <f t="shared" si="86"/>
        <v>-4.599999999999993E-3</v>
      </c>
      <c r="AD448" s="12">
        <f t="shared" si="87"/>
        <v>0.18997912317327767</v>
      </c>
      <c r="AE448" s="12">
        <v>1E-4</v>
      </c>
      <c r="AF448" s="12">
        <v>1.0399999999999999E-3</v>
      </c>
      <c r="AG448" s="12"/>
      <c r="AI448">
        <v>2.2999999999999998</v>
      </c>
      <c r="AJ448" s="14">
        <f t="shared" si="88"/>
        <v>2.1999999999999997</v>
      </c>
      <c r="AK448">
        <v>6.2600000000000003E-2</v>
      </c>
      <c r="AL448" s="12">
        <f t="shared" si="89"/>
        <v>-1.1799999999999991E-2</v>
      </c>
      <c r="AM448" s="12">
        <f t="shared" si="90"/>
        <v>2.2964509394572022E-2</v>
      </c>
      <c r="AN448" s="12">
        <v>1E-4</v>
      </c>
      <c r="AO448" s="12">
        <v>1.0399999999999999E-3</v>
      </c>
      <c r="AR448">
        <v>0.6</v>
      </c>
      <c r="AS448">
        <v>4.65E-2</v>
      </c>
      <c r="AW448">
        <v>12.6</v>
      </c>
      <c r="AX448">
        <v>6.7000000000000004E-2</v>
      </c>
    </row>
    <row r="449" spans="2:50" x14ac:dyDescent="0.25">
      <c r="B449">
        <v>0.1</v>
      </c>
      <c r="C449">
        <f t="shared" si="78"/>
        <v>0</v>
      </c>
      <c r="D449">
        <v>5.5599999999999997E-2</v>
      </c>
      <c r="E449" s="12">
        <f t="shared" si="79"/>
        <v>-1.8000000000000002E-2</v>
      </c>
      <c r="F449" s="12">
        <f t="shared" si="80"/>
        <v>0</v>
      </c>
      <c r="G449" s="12">
        <v>1E-4</v>
      </c>
      <c r="H449" s="12">
        <v>1.0399999999999999E-3</v>
      </c>
      <c r="J449">
        <v>0.6</v>
      </c>
      <c r="K449">
        <f t="shared" si="81"/>
        <v>0.5</v>
      </c>
      <c r="L449">
        <v>5.1900000000000002E-2</v>
      </c>
      <c r="M449" s="12">
        <f t="shared" si="82"/>
        <v>-2.1400000000000002E-2</v>
      </c>
      <c r="N449" s="12">
        <f t="shared" si="83"/>
        <v>5.2192066805845511E-3</v>
      </c>
      <c r="O449" s="12">
        <v>1E-4</v>
      </c>
      <c r="P449" s="12">
        <v>1.0399999999999999E-3</v>
      </c>
      <c r="R449" s="6">
        <v>0.4</v>
      </c>
      <c r="S449" s="7">
        <v>2.5399999999999999E-2</v>
      </c>
      <c r="T449" s="12">
        <f t="shared" si="84"/>
        <v>-2.785E-2</v>
      </c>
      <c r="U449" s="11"/>
      <c r="W449" s="6">
        <v>0.2</v>
      </c>
      <c r="X449" s="7">
        <v>3.7100000000000001E-2</v>
      </c>
      <c r="Z449" s="6">
        <v>21.5</v>
      </c>
      <c r="AA449" s="14">
        <f t="shared" si="85"/>
        <v>21.4</v>
      </c>
      <c r="AB449" s="7">
        <v>6.8500000000000005E-2</v>
      </c>
      <c r="AC449" s="12">
        <f t="shared" si="86"/>
        <v>-4.599999999999993E-3</v>
      </c>
      <c r="AD449" s="12">
        <f t="shared" si="87"/>
        <v>0.22338204592901878</v>
      </c>
      <c r="AE449" s="12">
        <v>1E-4</v>
      </c>
      <c r="AF449" s="12">
        <v>1.0399999999999999E-3</v>
      </c>
      <c r="AG449" s="12"/>
      <c r="AI449">
        <v>2.2000000000000002</v>
      </c>
      <c r="AJ449" s="14">
        <f t="shared" si="88"/>
        <v>2.1</v>
      </c>
      <c r="AK449">
        <v>6.2600000000000003E-2</v>
      </c>
      <c r="AL449" s="12">
        <f t="shared" si="89"/>
        <v>-1.1799999999999991E-2</v>
      </c>
      <c r="AM449" s="12">
        <f t="shared" si="90"/>
        <v>2.1920668058455117E-2</v>
      </c>
      <c r="AN449" s="12">
        <v>1E-4</v>
      </c>
      <c r="AO449" s="12">
        <v>1.0399999999999999E-3</v>
      </c>
      <c r="AR449">
        <v>0.6</v>
      </c>
      <c r="AS449">
        <v>4.6600000000000003E-2</v>
      </c>
      <c r="AW449">
        <v>11.7</v>
      </c>
      <c r="AX449">
        <v>6.7100000000000007E-2</v>
      </c>
    </row>
    <row r="450" spans="2:50" x14ac:dyDescent="0.25">
      <c r="B450">
        <v>0.1</v>
      </c>
      <c r="C450">
        <f t="shared" si="78"/>
        <v>0</v>
      </c>
      <c r="D450">
        <v>5.57E-2</v>
      </c>
      <c r="E450" s="12">
        <f t="shared" si="79"/>
        <v>-1.7899999999999999E-2</v>
      </c>
      <c r="F450" s="12">
        <f t="shared" si="80"/>
        <v>0</v>
      </c>
      <c r="G450" s="12">
        <v>1E-4</v>
      </c>
      <c r="H450" s="12">
        <v>1.0399999999999999E-3</v>
      </c>
      <c r="J450">
        <v>0.6</v>
      </c>
      <c r="K450">
        <f t="shared" si="81"/>
        <v>0.5</v>
      </c>
      <c r="L450">
        <v>5.1900000000000002E-2</v>
      </c>
      <c r="M450" s="12">
        <f t="shared" si="82"/>
        <v>-2.1400000000000002E-2</v>
      </c>
      <c r="N450" s="12">
        <f t="shared" si="83"/>
        <v>5.2192066805845511E-3</v>
      </c>
      <c r="O450" s="12">
        <v>1E-4</v>
      </c>
      <c r="P450" s="12">
        <v>1.0399999999999999E-3</v>
      </c>
      <c r="R450" s="6">
        <v>0.4</v>
      </c>
      <c r="S450" s="7">
        <v>2.5399999999999999E-2</v>
      </c>
      <c r="T450" s="12">
        <f t="shared" si="84"/>
        <v>-2.785E-2</v>
      </c>
      <c r="U450" s="11"/>
      <c r="W450" s="6">
        <v>0.2</v>
      </c>
      <c r="X450" s="7">
        <v>3.73E-2</v>
      </c>
      <c r="Z450" s="6">
        <v>23.9</v>
      </c>
      <c r="AA450" s="14">
        <f t="shared" si="85"/>
        <v>23.799999999999997</v>
      </c>
      <c r="AB450" s="7">
        <v>6.8599999999999994E-2</v>
      </c>
      <c r="AC450" s="12">
        <f t="shared" si="86"/>
        <v>-4.500000000000004E-3</v>
      </c>
      <c r="AD450" s="12">
        <f t="shared" si="87"/>
        <v>0.24843423799582462</v>
      </c>
      <c r="AE450" s="12">
        <v>1E-4</v>
      </c>
      <c r="AF450" s="12">
        <v>1.0399999999999999E-3</v>
      </c>
      <c r="AG450" s="12"/>
      <c r="AI450">
        <v>2.1</v>
      </c>
      <c r="AJ450" s="14">
        <f t="shared" si="88"/>
        <v>2</v>
      </c>
      <c r="AK450">
        <v>6.2700000000000006E-2</v>
      </c>
      <c r="AL450" s="12">
        <f t="shared" si="89"/>
        <v>-1.1699999999999988E-2</v>
      </c>
      <c r="AM450" s="12">
        <f t="shared" si="90"/>
        <v>2.0876826722338204E-2</v>
      </c>
      <c r="AN450" s="12">
        <v>1E-4</v>
      </c>
      <c r="AO450" s="12">
        <v>1.0399999999999999E-3</v>
      </c>
      <c r="AR450">
        <v>0.6</v>
      </c>
      <c r="AS450">
        <v>4.6699999999999998E-2</v>
      </c>
      <c r="AW450">
        <v>11</v>
      </c>
      <c r="AX450">
        <v>6.7100000000000007E-2</v>
      </c>
    </row>
    <row r="451" spans="2:50" x14ac:dyDescent="0.25">
      <c r="B451">
        <v>0.1</v>
      </c>
      <c r="C451">
        <f t="shared" si="78"/>
        <v>0</v>
      </c>
      <c r="D451">
        <v>5.5800000000000002E-2</v>
      </c>
      <c r="E451" s="12">
        <f t="shared" si="79"/>
        <v>-1.7799999999999996E-2</v>
      </c>
      <c r="F451" s="12">
        <f t="shared" si="80"/>
        <v>0</v>
      </c>
      <c r="G451" s="12">
        <v>1E-4</v>
      </c>
      <c r="H451" s="12">
        <v>1.0399999999999999E-3</v>
      </c>
      <c r="J451">
        <v>0.6</v>
      </c>
      <c r="K451">
        <f t="shared" si="81"/>
        <v>0.5</v>
      </c>
      <c r="L451">
        <v>5.1900000000000002E-2</v>
      </c>
      <c r="M451" s="12">
        <f t="shared" si="82"/>
        <v>-2.1400000000000002E-2</v>
      </c>
      <c r="N451" s="12">
        <f t="shared" si="83"/>
        <v>5.2192066805845511E-3</v>
      </c>
      <c r="O451" s="12">
        <v>1E-4</v>
      </c>
      <c r="P451" s="12">
        <v>1.0399999999999999E-3</v>
      </c>
      <c r="R451" s="6">
        <v>0.4</v>
      </c>
      <c r="S451" s="7">
        <v>2.5600000000000001E-2</v>
      </c>
      <c r="T451" s="12">
        <f t="shared" si="84"/>
        <v>-2.7649999999999997E-2</v>
      </c>
      <c r="U451" s="11"/>
      <c r="W451" s="6">
        <v>0.2</v>
      </c>
      <c r="X451" s="7">
        <v>3.7499999999999999E-2</v>
      </c>
      <c r="Z451" s="6">
        <v>27.2</v>
      </c>
      <c r="AA451" s="14">
        <f t="shared" si="85"/>
        <v>27.099999999999998</v>
      </c>
      <c r="AB451" s="7">
        <v>6.8699999999999997E-2</v>
      </c>
      <c r="AC451" s="12">
        <f t="shared" si="86"/>
        <v>-4.4000000000000011E-3</v>
      </c>
      <c r="AD451" s="12">
        <f t="shared" si="87"/>
        <v>0.28288100208768263</v>
      </c>
      <c r="AE451" s="12">
        <v>1E-4</v>
      </c>
      <c r="AF451" s="12">
        <v>1.0399999999999999E-3</v>
      </c>
      <c r="AG451" s="12"/>
      <c r="AI451">
        <v>1.9</v>
      </c>
      <c r="AJ451" s="14">
        <f t="shared" si="88"/>
        <v>1.7999999999999998</v>
      </c>
      <c r="AK451">
        <v>6.2799999999999995E-2</v>
      </c>
      <c r="AL451" s="12">
        <f t="shared" si="89"/>
        <v>-1.1599999999999999E-2</v>
      </c>
      <c r="AM451" s="12">
        <f t="shared" si="90"/>
        <v>1.8789144050104383E-2</v>
      </c>
      <c r="AN451" s="12">
        <v>1E-4</v>
      </c>
      <c r="AO451" s="12">
        <v>1.0399999999999999E-3</v>
      </c>
      <c r="AR451">
        <v>0.5</v>
      </c>
      <c r="AS451">
        <v>4.6800000000000001E-2</v>
      </c>
      <c r="AW451">
        <v>9.8000000000000007</v>
      </c>
      <c r="AX451">
        <v>6.7199999999999996E-2</v>
      </c>
    </row>
    <row r="452" spans="2:50" x14ac:dyDescent="0.25">
      <c r="B452">
        <v>0.1</v>
      </c>
      <c r="C452">
        <f t="shared" si="78"/>
        <v>0</v>
      </c>
      <c r="D452">
        <v>5.6300000000000003E-2</v>
      </c>
      <c r="E452" s="12">
        <f t="shared" si="79"/>
        <v>-1.7299999999999996E-2</v>
      </c>
      <c r="F452" s="12">
        <f t="shared" si="80"/>
        <v>0</v>
      </c>
      <c r="G452" s="12">
        <v>1E-4</v>
      </c>
      <c r="H452" s="12">
        <v>1.0399999999999999E-3</v>
      </c>
      <c r="J452">
        <v>0.6</v>
      </c>
      <c r="K452">
        <f t="shared" si="81"/>
        <v>0.5</v>
      </c>
      <c r="L452">
        <v>5.2200000000000003E-2</v>
      </c>
      <c r="M452" s="12">
        <f t="shared" si="82"/>
        <v>-2.1100000000000001E-2</v>
      </c>
      <c r="N452" s="12">
        <f t="shared" si="83"/>
        <v>5.2192066805845511E-3</v>
      </c>
      <c r="O452" s="12">
        <v>1E-4</v>
      </c>
      <c r="P452" s="12">
        <v>1.0399999999999999E-3</v>
      </c>
      <c r="R452" s="6">
        <v>0.4</v>
      </c>
      <c r="S452" s="7">
        <v>2.58E-2</v>
      </c>
      <c r="T452" s="12">
        <f t="shared" si="84"/>
        <v>-2.7449999999999999E-2</v>
      </c>
      <c r="U452" s="11"/>
      <c r="W452" s="6">
        <v>0.2</v>
      </c>
      <c r="X452" s="7">
        <v>3.7600000000000001E-2</v>
      </c>
      <c r="Z452" s="6">
        <v>31.6</v>
      </c>
      <c r="AA452" s="14">
        <f t="shared" si="85"/>
        <v>31.5</v>
      </c>
      <c r="AB452" s="7">
        <v>6.88E-2</v>
      </c>
      <c r="AC452" s="12">
        <f t="shared" si="86"/>
        <v>-4.2999999999999983E-3</v>
      </c>
      <c r="AD452" s="12">
        <f t="shared" si="87"/>
        <v>0.32881002087682676</v>
      </c>
      <c r="AE452" s="12">
        <v>1E-4</v>
      </c>
      <c r="AF452" s="12">
        <v>1.0399999999999999E-3</v>
      </c>
      <c r="AG452" s="12"/>
      <c r="AI452">
        <v>1.5</v>
      </c>
      <c r="AJ452" s="14">
        <f t="shared" si="88"/>
        <v>1.4</v>
      </c>
      <c r="AK452">
        <v>6.2899999999999998E-2</v>
      </c>
      <c r="AL452" s="12">
        <f t="shared" si="89"/>
        <v>-1.1499999999999996E-2</v>
      </c>
      <c r="AM452" s="12">
        <f t="shared" si="90"/>
        <v>1.4613778705636743E-2</v>
      </c>
      <c r="AN452" s="12">
        <v>1E-4</v>
      </c>
      <c r="AO452" s="12">
        <v>1.0399999999999999E-3</v>
      </c>
      <c r="AR452">
        <v>0.4</v>
      </c>
      <c r="AS452">
        <v>4.6800000000000001E-2</v>
      </c>
      <c r="AW452">
        <v>9.4</v>
      </c>
      <c r="AX452">
        <v>6.7299999999999999E-2</v>
      </c>
    </row>
    <row r="453" spans="2:50" x14ac:dyDescent="0.25">
      <c r="B453">
        <v>0.1</v>
      </c>
      <c r="C453">
        <f t="shared" ref="C453:C516" si="91">B453-0.1</f>
        <v>0</v>
      </c>
      <c r="D453">
        <v>5.67E-2</v>
      </c>
      <c r="E453" s="12">
        <f t="shared" ref="E453:E516" si="92">D453-0.0736</f>
        <v>-1.6899999999999998E-2</v>
      </c>
      <c r="F453" s="12">
        <f t="shared" ref="F453:F516" si="93">C453/95.8</f>
        <v>0</v>
      </c>
      <c r="G453" s="12">
        <v>1E-4</v>
      </c>
      <c r="H453" s="12">
        <v>1.0399999999999999E-3</v>
      </c>
      <c r="J453">
        <v>0.7</v>
      </c>
      <c r="K453">
        <f t="shared" ref="K453:K516" si="94">J453-0.1</f>
        <v>0.6</v>
      </c>
      <c r="L453">
        <v>5.2200000000000003E-2</v>
      </c>
      <c r="M453" s="12">
        <f t="shared" ref="M453:M516" si="95">L453-0.0733</f>
        <v>-2.1100000000000001E-2</v>
      </c>
      <c r="N453" s="12">
        <f t="shared" ref="N453:N516" si="96">K453/95.8</f>
        <v>6.2630480167014616E-3</v>
      </c>
      <c r="O453" s="12">
        <v>1E-4</v>
      </c>
      <c r="P453" s="12">
        <v>1.0399999999999999E-3</v>
      </c>
      <c r="R453" s="6">
        <v>0.4</v>
      </c>
      <c r="S453" s="7">
        <v>2.5899999999999999E-2</v>
      </c>
      <c r="T453" s="12">
        <f t="shared" ref="T453:T516" si="97">S453-0.05325</f>
        <v>-2.7349999999999999E-2</v>
      </c>
      <c r="U453" s="11"/>
      <c r="W453" s="6">
        <v>0.3</v>
      </c>
      <c r="X453" s="7">
        <v>3.78E-2</v>
      </c>
      <c r="Z453" s="6">
        <v>34.700000000000003</v>
      </c>
      <c r="AA453" s="14">
        <f t="shared" ref="AA453:AA516" si="98">Z453-0.1</f>
        <v>34.6</v>
      </c>
      <c r="AB453" s="7">
        <v>6.8900000000000003E-2</v>
      </c>
      <c r="AC453" s="12">
        <f t="shared" ref="AC453:AC516" si="99">AB453-0.0731</f>
        <v>-4.1999999999999954E-3</v>
      </c>
      <c r="AD453" s="12">
        <f t="shared" ref="AD453:AD516" si="100">AA453/95.8</f>
        <v>0.36116910229645094</v>
      </c>
      <c r="AE453" s="12">
        <v>1E-4</v>
      </c>
      <c r="AF453" s="12">
        <v>1.0399999999999999E-3</v>
      </c>
      <c r="AG453" s="12"/>
      <c r="AI453">
        <v>1.4</v>
      </c>
      <c r="AJ453" s="14">
        <f t="shared" ref="AJ453:AJ516" si="101">AI453-0.1</f>
        <v>1.2999999999999998</v>
      </c>
      <c r="AK453">
        <v>6.3E-2</v>
      </c>
      <c r="AL453" s="12">
        <f t="shared" ref="AL453:AL516" si="102">AK453-0.0744</f>
        <v>-1.1399999999999993E-2</v>
      </c>
      <c r="AM453" s="12">
        <f t="shared" ref="AM453:AM516" si="103">AJ453/95.8</f>
        <v>1.3569937369519832E-2</v>
      </c>
      <c r="AN453" s="12">
        <v>1E-4</v>
      </c>
      <c r="AO453" s="12">
        <v>1.0399999999999999E-3</v>
      </c>
      <c r="AR453">
        <v>0.4</v>
      </c>
      <c r="AS453">
        <v>4.7E-2</v>
      </c>
      <c r="AW453">
        <v>11.1</v>
      </c>
      <c r="AX453">
        <v>6.7400000000000002E-2</v>
      </c>
    </row>
    <row r="454" spans="2:50" x14ac:dyDescent="0.25">
      <c r="B454">
        <v>0.1</v>
      </c>
      <c r="C454">
        <f t="shared" si="91"/>
        <v>0</v>
      </c>
      <c r="D454">
        <v>5.6899999999999999E-2</v>
      </c>
      <c r="E454" s="12">
        <f t="shared" si="92"/>
        <v>-1.67E-2</v>
      </c>
      <c r="F454" s="12">
        <f t="shared" si="93"/>
        <v>0</v>
      </c>
      <c r="G454" s="12">
        <v>1E-4</v>
      </c>
      <c r="H454" s="12">
        <v>1.0399999999999999E-3</v>
      </c>
      <c r="J454">
        <v>0.7</v>
      </c>
      <c r="K454">
        <f t="shared" si="94"/>
        <v>0.6</v>
      </c>
      <c r="L454">
        <v>5.2400000000000002E-2</v>
      </c>
      <c r="M454" s="12">
        <f t="shared" si="95"/>
        <v>-2.0900000000000002E-2</v>
      </c>
      <c r="N454" s="12">
        <f t="shared" si="96"/>
        <v>6.2630480167014616E-3</v>
      </c>
      <c r="O454" s="12">
        <v>1E-4</v>
      </c>
      <c r="P454" s="12">
        <v>1.0399999999999999E-3</v>
      </c>
      <c r="R454" s="6">
        <v>0.4</v>
      </c>
      <c r="S454" s="7">
        <v>2.5899999999999999E-2</v>
      </c>
      <c r="T454" s="12">
        <f t="shared" si="97"/>
        <v>-2.7349999999999999E-2</v>
      </c>
      <c r="U454" s="11"/>
      <c r="W454" s="6">
        <v>0.3</v>
      </c>
      <c r="X454" s="7">
        <v>3.8300000000000001E-2</v>
      </c>
      <c r="Z454" s="6">
        <v>36.9</v>
      </c>
      <c r="AA454" s="14">
        <f t="shared" si="98"/>
        <v>36.799999999999997</v>
      </c>
      <c r="AB454" s="7">
        <v>6.8900000000000003E-2</v>
      </c>
      <c r="AC454" s="12">
        <f t="shared" si="99"/>
        <v>-4.1999999999999954E-3</v>
      </c>
      <c r="AD454" s="12">
        <f t="shared" si="100"/>
        <v>0.38413361169102295</v>
      </c>
      <c r="AE454" s="12">
        <v>1E-4</v>
      </c>
      <c r="AF454" s="12">
        <v>1.0399999999999999E-3</v>
      </c>
      <c r="AG454" s="12"/>
      <c r="AI454">
        <v>1.3</v>
      </c>
      <c r="AJ454" s="14">
        <f t="shared" si="101"/>
        <v>1.2</v>
      </c>
      <c r="AK454">
        <v>6.3E-2</v>
      </c>
      <c r="AL454" s="12">
        <f t="shared" si="102"/>
        <v>-1.1399999999999993E-2</v>
      </c>
      <c r="AM454" s="12">
        <f t="shared" si="103"/>
        <v>1.2526096033402923E-2</v>
      </c>
      <c r="AN454" s="12">
        <v>1E-4</v>
      </c>
      <c r="AO454" s="12">
        <v>1.0399999999999999E-3</v>
      </c>
      <c r="AR454">
        <v>0.3</v>
      </c>
      <c r="AS454">
        <v>4.7100000000000003E-2</v>
      </c>
      <c r="AW454">
        <v>13.1</v>
      </c>
      <c r="AX454">
        <v>6.7500000000000004E-2</v>
      </c>
    </row>
    <row r="455" spans="2:50" x14ac:dyDescent="0.25">
      <c r="B455">
        <v>0.1</v>
      </c>
      <c r="C455">
        <f t="shared" si="91"/>
        <v>0</v>
      </c>
      <c r="D455">
        <v>5.7099999999999998E-2</v>
      </c>
      <c r="E455" s="12">
        <f t="shared" si="92"/>
        <v>-1.6500000000000001E-2</v>
      </c>
      <c r="F455" s="12">
        <f t="shared" si="93"/>
        <v>0</v>
      </c>
      <c r="G455" s="12">
        <v>1E-4</v>
      </c>
      <c r="H455" s="12">
        <v>1.0399999999999999E-3</v>
      </c>
      <c r="J455">
        <v>0.7</v>
      </c>
      <c r="K455">
        <f t="shared" si="94"/>
        <v>0.6</v>
      </c>
      <c r="L455">
        <v>5.2699999999999997E-2</v>
      </c>
      <c r="M455" s="12">
        <f t="shared" si="95"/>
        <v>-2.0600000000000007E-2</v>
      </c>
      <c r="N455" s="12">
        <f t="shared" si="96"/>
        <v>6.2630480167014616E-3</v>
      </c>
      <c r="O455" s="12">
        <v>1E-4</v>
      </c>
      <c r="P455" s="12">
        <v>1.0399999999999999E-3</v>
      </c>
      <c r="R455" s="6">
        <v>0.4</v>
      </c>
      <c r="S455" s="7">
        <v>2.5999999999999999E-2</v>
      </c>
      <c r="T455" s="12">
        <f t="shared" si="97"/>
        <v>-2.725E-2</v>
      </c>
      <c r="U455" s="11"/>
      <c r="W455" s="6">
        <v>0.3</v>
      </c>
      <c r="X455" s="7">
        <v>3.8600000000000002E-2</v>
      </c>
      <c r="Z455" s="6">
        <v>37.700000000000003</v>
      </c>
      <c r="AA455" s="14">
        <f t="shared" si="98"/>
        <v>37.6</v>
      </c>
      <c r="AB455" s="7">
        <v>6.9000000000000006E-2</v>
      </c>
      <c r="AC455" s="12">
        <f t="shared" si="99"/>
        <v>-4.0999999999999925E-3</v>
      </c>
      <c r="AD455" s="12">
        <f t="shared" si="100"/>
        <v>0.39248434237995827</v>
      </c>
      <c r="AE455" s="12">
        <v>1E-4</v>
      </c>
      <c r="AF455" s="12">
        <v>1.0399999999999999E-3</v>
      </c>
      <c r="AG455" s="12"/>
      <c r="AI455">
        <v>1.4</v>
      </c>
      <c r="AJ455" s="14">
        <f t="shared" si="101"/>
        <v>1.2999999999999998</v>
      </c>
      <c r="AK455">
        <v>6.3100000000000003E-2</v>
      </c>
      <c r="AL455" s="12">
        <f t="shared" si="102"/>
        <v>-1.1299999999999991E-2</v>
      </c>
      <c r="AM455" s="12">
        <f t="shared" si="103"/>
        <v>1.3569937369519832E-2</v>
      </c>
      <c r="AN455" s="12">
        <v>1E-4</v>
      </c>
      <c r="AO455" s="12">
        <v>1.0399999999999999E-3</v>
      </c>
      <c r="AR455">
        <v>0.3</v>
      </c>
      <c r="AS455">
        <v>4.7100000000000003E-2</v>
      </c>
      <c r="AW455">
        <v>13.2</v>
      </c>
      <c r="AX455">
        <v>6.7599999999999993E-2</v>
      </c>
    </row>
    <row r="456" spans="2:50" x14ac:dyDescent="0.25">
      <c r="B456">
        <v>0.1</v>
      </c>
      <c r="C456">
        <f t="shared" si="91"/>
        <v>0</v>
      </c>
      <c r="D456">
        <v>5.7099999999999998E-2</v>
      </c>
      <c r="E456" s="12">
        <f t="shared" si="92"/>
        <v>-1.6500000000000001E-2</v>
      </c>
      <c r="F456" s="12">
        <f t="shared" si="93"/>
        <v>0</v>
      </c>
      <c r="G456" s="12">
        <v>1E-4</v>
      </c>
      <c r="H456" s="12">
        <v>1.0399999999999999E-3</v>
      </c>
      <c r="J456">
        <v>0.7</v>
      </c>
      <c r="K456">
        <f t="shared" si="94"/>
        <v>0.6</v>
      </c>
      <c r="L456">
        <v>5.28E-2</v>
      </c>
      <c r="M456" s="12">
        <f t="shared" si="95"/>
        <v>-2.0500000000000004E-2</v>
      </c>
      <c r="N456" s="12">
        <f t="shared" si="96"/>
        <v>6.2630480167014616E-3</v>
      </c>
      <c r="O456" s="12">
        <v>1E-4</v>
      </c>
      <c r="P456" s="12">
        <v>1.0399999999999999E-3</v>
      </c>
      <c r="R456" s="6">
        <v>0.4</v>
      </c>
      <c r="S456" s="7">
        <v>2.5999999999999999E-2</v>
      </c>
      <c r="T456" s="12">
        <f t="shared" si="97"/>
        <v>-2.725E-2</v>
      </c>
      <c r="U456" s="11"/>
      <c r="W456" s="6">
        <v>0.2</v>
      </c>
      <c r="X456" s="7">
        <v>3.8699999999999998E-2</v>
      </c>
      <c r="Z456" s="6">
        <v>37.6</v>
      </c>
      <c r="AA456" s="14">
        <f t="shared" si="98"/>
        <v>37.5</v>
      </c>
      <c r="AB456" s="7">
        <v>6.9000000000000006E-2</v>
      </c>
      <c r="AC456" s="12">
        <f t="shared" si="99"/>
        <v>-4.0999999999999925E-3</v>
      </c>
      <c r="AD456" s="12">
        <f t="shared" si="100"/>
        <v>0.39144050104384137</v>
      </c>
      <c r="AE456" s="12">
        <v>1E-4</v>
      </c>
      <c r="AF456" s="12">
        <v>1.0399999999999999E-3</v>
      </c>
      <c r="AG456" s="12"/>
      <c r="AI456">
        <v>1.5</v>
      </c>
      <c r="AJ456" s="14">
        <f t="shared" si="101"/>
        <v>1.4</v>
      </c>
      <c r="AK456">
        <v>6.3200000000000006E-2</v>
      </c>
      <c r="AL456" s="12">
        <f t="shared" si="102"/>
        <v>-1.1199999999999988E-2</v>
      </c>
      <c r="AM456" s="12">
        <f t="shared" si="103"/>
        <v>1.4613778705636743E-2</v>
      </c>
      <c r="AN456" s="12">
        <v>1E-4</v>
      </c>
      <c r="AO456" s="12">
        <v>1.0399999999999999E-3</v>
      </c>
      <c r="AR456">
        <v>0.2</v>
      </c>
      <c r="AS456">
        <v>4.7199999999999999E-2</v>
      </c>
      <c r="AW456">
        <v>11.2</v>
      </c>
      <c r="AX456">
        <v>6.7699999999999996E-2</v>
      </c>
    </row>
    <row r="457" spans="2:50" x14ac:dyDescent="0.25">
      <c r="B457">
        <v>0.1</v>
      </c>
      <c r="C457">
        <f t="shared" si="91"/>
        <v>0</v>
      </c>
      <c r="D457">
        <v>5.7299999999999997E-2</v>
      </c>
      <c r="E457" s="12">
        <f t="shared" si="92"/>
        <v>-1.6300000000000002E-2</v>
      </c>
      <c r="F457" s="12">
        <f t="shared" si="93"/>
        <v>0</v>
      </c>
      <c r="G457" s="12">
        <v>1E-4</v>
      </c>
      <c r="H457" s="12">
        <v>1.0399999999999999E-3</v>
      </c>
      <c r="J457">
        <v>0.7</v>
      </c>
      <c r="K457">
        <f t="shared" si="94"/>
        <v>0.6</v>
      </c>
      <c r="L457">
        <v>5.33E-2</v>
      </c>
      <c r="M457" s="12">
        <f t="shared" si="95"/>
        <v>-2.0000000000000004E-2</v>
      </c>
      <c r="N457" s="12">
        <f t="shared" si="96"/>
        <v>6.2630480167014616E-3</v>
      </c>
      <c r="O457" s="12">
        <v>1E-4</v>
      </c>
      <c r="P457" s="12">
        <v>1.0399999999999999E-3</v>
      </c>
      <c r="R457" s="6">
        <v>0.4</v>
      </c>
      <c r="S457" s="7">
        <v>2.5999999999999999E-2</v>
      </c>
      <c r="T457" s="12">
        <f t="shared" si="97"/>
        <v>-2.725E-2</v>
      </c>
      <c r="U457" s="11"/>
      <c r="W457" s="6">
        <v>0.2</v>
      </c>
      <c r="X457" s="7">
        <v>3.8699999999999998E-2</v>
      </c>
      <c r="Z457" s="6">
        <v>36.6</v>
      </c>
      <c r="AA457" s="14">
        <f t="shared" si="98"/>
        <v>36.5</v>
      </c>
      <c r="AB457" s="7">
        <v>6.9099999999999995E-2</v>
      </c>
      <c r="AC457" s="12">
        <f t="shared" si="99"/>
        <v>-4.0000000000000036E-3</v>
      </c>
      <c r="AD457" s="12">
        <f t="shared" si="100"/>
        <v>0.38100208768267224</v>
      </c>
      <c r="AE457" s="12">
        <v>1E-4</v>
      </c>
      <c r="AF457" s="12">
        <v>1.0399999999999999E-3</v>
      </c>
      <c r="AG457" s="12"/>
      <c r="AI457">
        <v>1.5</v>
      </c>
      <c r="AJ457" s="14">
        <f t="shared" si="101"/>
        <v>1.4</v>
      </c>
      <c r="AK457">
        <v>6.3200000000000006E-2</v>
      </c>
      <c r="AL457" s="12">
        <f t="shared" si="102"/>
        <v>-1.1199999999999988E-2</v>
      </c>
      <c r="AM457" s="12">
        <f t="shared" si="103"/>
        <v>1.4613778705636743E-2</v>
      </c>
      <c r="AN457" s="12">
        <v>1E-4</v>
      </c>
      <c r="AO457" s="12">
        <v>1.0399999999999999E-3</v>
      </c>
      <c r="AR457">
        <v>0.2</v>
      </c>
      <c r="AS457">
        <v>4.7300000000000002E-2</v>
      </c>
      <c r="AW457">
        <v>9.1</v>
      </c>
      <c r="AX457">
        <v>6.7799999999999999E-2</v>
      </c>
    </row>
    <row r="458" spans="2:50" x14ac:dyDescent="0.25">
      <c r="B458">
        <v>0.1</v>
      </c>
      <c r="C458">
        <f t="shared" si="91"/>
        <v>0</v>
      </c>
      <c r="D458">
        <v>5.74E-2</v>
      </c>
      <c r="E458" s="12">
        <f t="shared" si="92"/>
        <v>-1.6199999999999999E-2</v>
      </c>
      <c r="F458" s="12">
        <f t="shared" si="93"/>
        <v>0</v>
      </c>
      <c r="G458" s="12">
        <v>1E-4</v>
      </c>
      <c r="H458" s="12">
        <v>1.0399999999999999E-3</v>
      </c>
      <c r="J458">
        <v>0.6</v>
      </c>
      <c r="K458">
        <f t="shared" si="94"/>
        <v>0.5</v>
      </c>
      <c r="L458">
        <v>5.3400000000000003E-2</v>
      </c>
      <c r="M458" s="12">
        <f t="shared" si="95"/>
        <v>-1.9900000000000001E-2</v>
      </c>
      <c r="N458" s="12">
        <f t="shared" si="96"/>
        <v>5.2192066805845511E-3</v>
      </c>
      <c r="O458" s="12">
        <v>1E-4</v>
      </c>
      <c r="P458" s="12">
        <v>1.0399999999999999E-3</v>
      </c>
      <c r="R458" s="6">
        <v>0.4</v>
      </c>
      <c r="S458" s="7">
        <v>2.5999999999999999E-2</v>
      </c>
      <c r="T458" s="12">
        <f t="shared" si="97"/>
        <v>-2.725E-2</v>
      </c>
      <c r="U458" s="11"/>
      <c r="W458" s="6">
        <v>0.2</v>
      </c>
      <c r="X458" s="7">
        <v>3.8699999999999998E-2</v>
      </c>
      <c r="Z458" s="6">
        <v>34.9</v>
      </c>
      <c r="AA458" s="14">
        <f t="shared" si="98"/>
        <v>34.799999999999997</v>
      </c>
      <c r="AB458" s="7">
        <v>6.9199999999999998E-2</v>
      </c>
      <c r="AC458" s="12">
        <f t="shared" si="99"/>
        <v>-3.9000000000000007E-3</v>
      </c>
      <c r="AD458" s="12">
        <f t="shared" si="100"/>
        <v>0.36325678496868474</v>
      </c>
      <c r="AE458" s="12">
        <v>1E-4</v>
      </c>
      <c r="AF458" s="12">
        <v>1.0399999999999999E-3</v>
      </c>
      <c r="AG458" s="12"/>
      <c r="AI458">
        <v>1.5</v>
      </c>
      <c r="AJ458" s="14">
        <f t="shared" si="101"/>
        <v>1.4</v>
      </c>
      <c r="AK458">
        <v>6.3200000000000006E-2</v>
      </c>
      <c r="AL458" s="12">
        <f t="shared" si="102"/>
        <v>-1.1199999999999988E-2</v>
      </c>
      <c r="AM458" s="12">
        <f t="shared" si="103"/>
        <v>1.4613778705636743E-2</v>
      </c>
      <c r="AN458" s="12">
        <v>1E-4</v>
      </c>
      <c r="AO458" s="12">
        <v>1.0399999999999999E-3</v>
      </c>
      <c r="AR458">
        <v>0.1</v>
      </c>
      <c r="AS458">
        <v>4.7300000000000002E-2</v>
      </c>
      <c r="AW458">
        <v>8.4</v>
      </c>
      <c r="AX458">
        <v>6.7799999999999999E-2</v>
      </c>
    </row>
    <row r="459" spans="2:50" x14ac:dyDescent="0.25">
      <c r="B459">
        <v>0.1</v>
      </c>
      <c r="C459">
        <f t="shared" si="91"/>
        <v>0</v>
      </c>
      <c r="D459">
        <v>5.7599999999999998E-2</v>
      </c>
      <c r="E459" s="12">
        <f t="shared" si="92"/>
        <v>-1.6E-2</v>
      </c>
      <c r="F459" s="12">
        <f t="shared" si="93"/>
        <v>0</v>
      </c>
      <c r="G459" s="12">
        <v>1E-4</v>
      </c>
      <c r="H459" s="12">
        <v>1.0399999999999999E-3</v>
      </c>
      <c r="J459">
        <v>0.6</v>
      </c>
      <c r="K459">
        <f t="shared" si="94"/>
        <v>0.5</v>
      </c>
      <c r="L459">
        <v>5.3499999999999999E-2</v>
      </c>
      <c r="M459" s="12">
        <f t="shared" si="95"/>
        <v>-1.9800000000000005E-2</v>
      </c>
      <c r="N459" s="12">
        <f t="shared" si="96"/>
        <v>5.2192066805845511E-3</v>
      </c>
      <c r="O459" s="12">
        <v>1E-4</v>
      </c>
      <c r="P459" s="12">
        <v>1.0399999999999999E-3</v>
      </c>
      <c r="R459" s="6">
        <v>0.4</v>
      </c>
      <c r="S459" s="7">
        <v>2.5999999999999999E-2</v>
      </c>
      <c r="T459" s="12">
        <f t="shared" si="97"/>
        <v>-2.725E-2</v>
      </c>
      <c r="U459" s="11"/>
      <c r="W459" s="6">
        <v>0.2</v>
      </c>
      <c r="X459" s="7">
        <v>3.8699999999999998E-2</v>
      </c>
      <c r="Z459" s="6">
        <v>32.700000000000003</v>
      </c>
      <c r="AA459" s="14">
        <f t="shared" si="98"/>
        <v>32.6</v>
      </c>
      <c r="AB459" s="7">
        <v>6.93E-2</v>
      </c>
      <c r="AC459" s="12">
        <f t="shared" si="99"/>
        <v>-3.7999999999999978E-3</v>
      </c>
      <c r="AD459" s="12">
        <f t="shared" si="100"/>
        <v>0.34029227557411273</v>
      </c>
      <c r="AE459" s="12">
        <v>1E-4</v>
      </c>
      <c r="AF459" s="12">
        <v>1.0399999999999999E-3</v>
      </c>
      <c r="AG459" s="12"/>
      <c r="AI459">
        <v>1.5</v>
      </c>
      <c r="AJ459" s="14">
        <f t="shared" si="101"/>
        <v>1.4</v>
      </c>
      <c r="AK459">
        <v>6.3299999999999995E-2</v>
      </c>
      <c r="AL459" s="12">
        <f t="shared" si="102"/>
        <v>-1.1099999999999999E-2</v>
      </c>
      <c r="AM459" s="12">
        <f t="shared" si="103"/>
        <v>1.4613778705636743E-2</v>
      </c>
      <c r="AN459" s="12">
        <v>1E-4</v>
      </c>
      <c r="AO459" s="12">
        <v>1.0399999999999999E-3</v>
      </c>
      <c r="AR459">
        <v>0.1</v>
      </c>
      <c r="AS459">
        <v>4.7500000000000001E-2</v>
      </c>
      <c r="AW459">
        <v>7.8</v>
      </c>
      <c r="AX459">
        <v>6.7900000000000002E-2</v>
      </c>
    </row>
    <row r="460" spans="2:50" x14ac:dyDescent="0.25">
      <c r="B460">
        <v>0.2</v>
      </c>
      <c r="C460">
        <f t="shared" si="91"/>
        <v>0.1</v>
      </c>
      <c r="D460">
        <v>5.8000000000000003E-2</v>
      </c>
      <c r="E460" s="12">
        <f t="shared" si="92"/>
        <v>-1.5599999999999996E-2</v>
      </c>
      <c r="F460" s="12">
        <f t="shared" si="93"/>
        <v>1.0438413361169103E-3</v>
      </c>
      <c r="G460" s="12">
        <v>1E-4</v>
      </c>
      <c r="H460" s="12">
        <v>1.0399999999999999E-3</v>
      </c>
      <c r="J460">
        <v>0.6</v>
      </c>
      <c r="K460">
        <f t="shared" si="94"/>
        <v>0.5</v>
      </c>
      <c r="L460">
        <v>5.3800000000000001E-2</v>
      </c>
      <c r="M460" s="12">
        <f t="shared" si="95"/>
        <v>-1.9500000000000003E-2</v>
      </c>
      <c r="N460" s="12">
        <f t="shared" si="96"/>
        <v>5.2192066805845511E-3</v>
      </c>
      <c r="O460" s="12">
        <v>1E-4</v>
      </c>
      <c r="P460" s="12">
        <v>1.0399999999999999E-3</v>
      </c>
      <c r="R460" s="6">
        <v>0.4</v>
      </c>
      <c r="S460" s="7">
        <v>2.5999999999999999E-2</v>
      </c>
      <c r="T460" s="12">
        <f t="shared" si="97"/>
        <v>-2.725E-2</v>
      </c>
      <c r="U460" s="11"/>
      <c r="W460" s="6">
        <v>0.2</v>
      </c>
      <c r="X460" s="7">
        <v>3.8699999999999998E-2</v>
      </c>
      <c r="Z460" s="6">
        <v>29</v>
      </c>
      <c r="AA460" s="14">
        <f t="shared" si="98"/>
        <v>28.9</v>
      </c>
      <c r="AB460" s="7">
        <v>6.9400000000000003E-2</v>
      </c>
      <c r="AC460" s="12">
        <f t="shared" si="99"/>
        <v>-3.699999999999995E-3</v>
      </c>
      <c r="AD460" s="12">
        <f t="shared" si="100"/>
        <v>0.30167014613778703</v>
      </c>
      <c r="AE460" s="12">
        <v>1E-4</v>
      </c>
      <c r="AF460" s="12">
        <v>1.0399999999999999E-3</v>
      </c>
      <c r="AG460" s="12"/>
      <c r="AI460">
        <v>1.5</v>
      </c>
      <c r="AJ460" s="14">
        <f t="shared" si="101"/>
        <v>1.4</v>
      </c>
      <c r="AK460">
        <v>6.3399999999999998E-2</v>
      </c>
      <c r="AL460" s="12">
        <f t="shared" si="102"/>
        <v>-1.0999999999999996E-2</v>
      </c>
      <c r="AM460" s="12">
        <f t="shared" si="103"/>
        <v>1.4613778705636743E-2</v>
      </c>
      <c r="AN460" s="12">
        <v>1E-4</v>
      </c>
      <c r="AO460" s="12">
        <v>1.0399999999999999E-3</v>
      </c>
      <c r="AR460">
        <v>0.1</v>
      </c>
      <c r="AS460">
        <v>4.7699999999999999E-2</v>
      </c>
      <c r="AW460">
        <v>7.8</v>
      </c>
      <c r="AX460">
        <v>6.7900000000000002E-2</v>
      </c>
    </row>
    <row r="461" spans="2:50" x14ac:dyDescent="0.25">
      <c r="B461">
        <v>0.2</v>
      </c>
      <c r="C461">
        <f t="shared" si="91"/>
        <v>0.1</v>
      </c>
      <c r="D461">
        <v>5.8200000000000002E-2</v>
      </c>
      <c r="E461" s="12">
        <f t="shared" si="92"/>
        <v>-1.5399999999999997E-2</v>
      </c>
      <c r="F461" s="12">
        <f t="shared" si="93"/>
        <v>1.0438413361169103E-3</v>
      </c>
      <c r="G461" s="12">
        <v>1E-4</v>
      </c>
      <c r="H461" s="12">
        <v>1.0399999999999999E-3</v>
      </c>
      <c r="J461">
        <v>0.5</v>
      </c>
      <c r="K461">
        <f t="shared" si="94"/>
        <v>0.4</v>
      </c>
      <c r="L461">
        <v>5.4100000000000002E-2</v>
      </c>
      <c r="M461" s="12">
        <f t="shared" si="95"/>
        <v>-1.9200000000000002E-2</v>
      </c>
      <c r="N461" s="12">
        <f t="shared" si="96"/>
        <v>4.1753653444676414E-3</v>
      </c>
      <c r="O461" s="12">
        <v>1E-4</v>
      </c>
      <c r="P461" s="12">
        <v>1.0399999999999999E-3</v>
      </c>
      <c r="R461" s="6">
        <v>0.4</v>
      </c>
      <c r="S461" s="7">
        <v>2.5999999999999999E-2</v>
      </c>
      <c r="T461" s="12">
        <f t="shared" si="97"/>
        <v>-2.725E-2</v>
      </c>
      <c r="U461" s="11"/>
      <c r="W461" s="6">
        <v>0.1</v>
      </c>
      <c r="X461" s="7">
        <v>3.8699999999999998E-2</v>
      </c>
      <c r="Z461" s="6">
        <v>26.2</v>
      </c>
      <c r="AA461" s="14">
        <f t="shared" si="98"/>
        <v>26.099999999999998</v>
      </c>
      <c r="AB461" s="7">
        <v>6.9500000000000006E-2</v>
      </c>
      <c r="AC461" s="12">
        <f t="shared" si="99"/>
        <v>-3.5999999999999921E-3</v>
      </c>
      <c r="AD461" s="12">
        <f t="shared" si="100"/>
        <v>0.27244258872651356</v>
      </c>
      <c r="AE461" s="12">
        <v>1E-4</v>
      </c>
      <c r="AF461" s="12">
        <v>1.0399999999999999E-3</v>
      </c>
      <c r="AG461" s="12"/>
      <c r="AI461">
        <v>1.3</v>
      </c>
      <c r="AJ461" s="14">
        <f t="shared" si="101"/>
        <v>1.2</v>
      </c>
      <c r="AK461">
        <v>6.3500000000000001E-2</v>
      </c>
      <c r="AL461" s="12">
        <f t="shared" si="102"/>
        <v>-1.0899999999999993E-2</v>
      </c>
      <c r="AM461" s="12">
        <f t="shared" si="103"/>
        <v>1.2526096033402923E-2</v>
      </c>
      <c r="AN461" s="12">
        <v>1E-4</v>
      </c>
      <c r="AO461" s="12">
        <v>1.0399999999999999E-3</v>
      </c>
      <c r="AR461">
        <v>0.1</v>
      </c>
      <c r="AS461">
        <v>4.7699999999999999E-2</v>
      </c>
      <c r="AW461">
        <v>7.8</v>
      </c>
      <c r="AX461">
        <v>6.7900000000000002E-2</v>
      </c>
    </row>
    <row r="462" spans="2:50" x14ac:dyDescent="0.25">
      <c r="B462">
        <v>0.2</v>
      </c>
      <c r="C462">
        <f t="shared" si="91"/>
        <v>0.1</v>
      </c>
      <c r="D462">
        <v>5.8400000000000001E-2</v>
      </c>
      <c r="E462" s="12">
        <f t="shared" si="92"/>
        <v>-1.5199999999999998E-2</v>
      </c>
      <c r="F462" s="12">
        <f t="shared" si="93"/>
        <v>1.0438413361169103E-3</v>
      </c>
      <c r="G462" s="12">
        <v>1E-4</v>
      </c>
      <c r="H462" s="12">
        <v>1.0399999999999999E-3</v>
      </c>
      <c r="J462">
        <v>0.5</v>
      </c>
      <c r="K462">
        <f t="shared" si="94"/>
        <v>0.4</v>
      </c>
      <c r="L462">
        <v>5.4100000000000002E-2</v>
      </c>
      <c r="M462" s="12">
        <f t="shared" si="95"/>
        <v>-1.9200000000000002E-2</v>
      </c>
      <c r="N462" s="12">
        <f t="shared" si="96"/>
        <v>4.1753653444676414E-3</v>
      </c>
      <c r="O462" s="12">
        <v>1E-4</v>
      </c>
      <c r="P462" s="12">
        <v>1.0399999999999999E-3</v>
      </c>
      <c r="R462" s="6">
        <v>0.4</v>
      </c>
      <c r="S462" s="7">
        <v>2.6100000000000002E-2</v>
      </c>
      <c r="T462" s="12">
        <f t="shared" si="97"/>
        <v>-2.7149999999999997E-2</v>
      </c>
      <c r="U462" s="11"/>
      <c r="W462" s="6">
        <v>0.1</v>
      </c>
      <c r="X462" s="7">
        <v>3.8699999999999998E-2</v>
      </c>
      <c r="Z462" s="6">
        <v>25</v>
      </c>
      <c r="AA462" s="14">
        <f t="shared" si="98"/>
        <v>24.9</v>
      </c>
      <c r="AB462" s="7">
        <v>6.9599999999999995E-2</v>
      </c>
      <c r="AC462" s="12">
        <f t="shared" si="99"/>
        <v>-3.5000000000000031E-3</v>
      </c>
      <c r="AD462" s="12">
        <f t="shared" si="100"/>
        <v>0.25991649269311062</v>
      </c>
      <c r="AE462" s="12">
        <v>1E-4</v>
      </c>
      <c r="AF462" s="12">
        <v>1.0399999999999999E-3</v>
      </c>
      <c r="AG462" s="12"/>
      <c r="AI462">
        <v>1.2</v>
      </c>
      <c r="AJ462" s="14">
        <f t="shared" si="101"/>
        <v>1.0999999999999999</v>
      </c>
      <c r="AK462">
        <v>6.3600000000000004E-2</v>
      </c>
      <c r="AL462" s="12">
        <f t="shared" si="102"/>
        <v>-1.079999999999999E-2</v>
      </c>
      <c r="AM462" s="12">
        <f t="shared" si="103"/>
        <v>1.1482254697286011E-2</v>
      </c>
      <c r="AN462" s="12">
        <v>1E-4</v>
      </c>
      <c r="AO462" s="12">
        <v>1.0399999999999999E-3</v>
      </c>
      <c r="AR462">
        <v>0.1</v>
      </c>
      <c r="AS462">
        <v>4.7800000000000002E-2</v>
      </c>
      <c r="AW462">
        <v>7.8</v>
      </c>
      <c r="AX462">
        <v>6.7900000000000002E-2</v>
      </c>
    </row>
    <row r="463" spans="2:50" x14ac:dyDescent="0.25">
      <c r="B463">
        <v>0.3</v>
      </c>
      <c r="C463">
        <f t="shared" si="91"/>
        <v>0.19999999999999998</v>
      </c>
      <c r="D463">
        <v>5.8400000000000001E-2</v>
      </c>
      <c r="E463" s="12">
        <f t="shared" si="92"/>
        <v>-1.5199999999999998E-2</v>
      </c>
      <c r="F463" s="12">
        <f t="shared" si="93"/>
        <v>2.0876826722338203E-3</v>
      </c>
      <c r="G463" s="12">
        <v>1E-4</v>
      </c>
      <c r="H463" s="12">
        <v>1.0399999999999999E-3</v>
      </c>
      <c r="J463">
        <v>0.5</v>
      </c>
      <c r="K463">
        <f t="shared" si="94"/>
        <v>0.4</v>
      </c>
      <c r="L463">
        <v>5.4100000000000002E-2</v>
      </c>
      <c r="M463" s="12">
        <f t="shared" si="95"/>
        <v>-1.9200000000000002E-2</v>
      </c>
      <c r="N463" s="12">
        <f t="shared" si="96"/>
        <v>4.1753653444676414E-3</v>
      </c>
      <c r="O463" s="12">
        <v>1E-4</v>
      </c>
      <c r="P463" s="12">
        <v>1.0399999999999999E-3</v>
      </c>
      <c r="R463" s="6">
        <v>0.4</v>
      </c>
      <c r="S463" s="7">
        <v>2.6100000000000002E-2</v>
      </c>
      <c r="T463" s="12">
        <f t="shared" si="97"/>
        <v>-2.7149999999999997E-2</v>
      </c>
      <c r="U463" s="11"/>
      <c r="W463" s="6">
        <v>0.1</v>
      </c>
      <c r="X463" s="7">
        <v>3.8699999999999998E-2</v>
      </c>
      <c r="Z463" s="6">
        <v>25.1</v>
      </c>
      <c r="AA463" s="14">
        <f t="shared" si="98"/>
        <v>25</v>
      </c>
      <c r="AB463" s="7">
        <v>6.9599999999999995E-2</v>
      </c>
      <c r="AC463" s="12">
        <f t="shared" si="99"/>
        <v>-3.5000000000000031E-3</v>
      </c>
      <c r="AD463" s="12">
        <f t="shared" si="100"/>
        <v>0.26096033402922758</v>
      </c>
      <c r="AE463" s="12">
        <v>1E-4</v>
      </c>
      <c r="AF463" s="12">
        <v>1.0399999999999999E-3</v>
      </c>
      <c r="AG463" s="12"/>
      <c r="AI463">
        <v>1</v>
      </c>
      <c r="AJ463" s="14">
        <f t="shared" si="101"/>
        <v>0.9</v>
      </c>
      <c r="AK463">
        <v>6.3700000000000007E-2</v>
      </c>
      <c r="AL463" s="12">
        <f t="shared" si="102"/>
        <v>-1.0699999999999987E-2</v>
      </c>
      <c r="AM463" s="12">
        <f t="shared" si="103"/>
        <v>9.3945720250521933E-3</v>
      </c>
      <c r="AN463" s="12">
        <v>1E-4</v>
      </c>
      <c r="AO463" s="12">
        <v>1.0399999999999999E-3</v>
      </c>
      <c r="AR463">
        <v>0.1</v>
      </c>
      <c r="AS463">
        <v>4.7800000000000002E-2</v>
      </c>
      <c r="AW463">
        <v>7.9</v>
      </c>
      <c r="AX463">
        <v>6.7799999999999999E-2</v>
      </c>
    </row>
    <row r="464" spans="2:50" x14ac:dyDescent="0.25">
      <c r="B464">
        <v>0.3</v>
      </c>
      <c r="C464">
        <f t="shared" si="91"/>
        <v>0.19999999999999998</v>
      </c>
      <c r="D464">
        <v>5.8400000000000001E-2</v>
      </c>
      <c r="E464" s="12">
        <f t="shared" si="92"/>
        <v>-1.5199999999999998E-2</v>
      </c>
      <c r="F464" s="12">
        <f t="shared" si="93"/>
        <v>2.0876826722338203E-3</v>
      </c>
      <c r="G464" s="12">
        <v>1E-4</v>
      </c>
      <c r="H464" s="12">
        <v>1.0399999999999999E-3</v>
      </c>
      <c r="J464">
        <v>0.5</v>
      </c>
      <c r="K464">
        <f t="shared" si="94"/>
        <v>0.4</v>
      </c>
      <c r="L464">
        <v>5.4100000000000002E-2</v>
      </c>
      <c r="M464" s="12">
        <f t="shared" si="95"/>
        <v>-1.9200000000000002E-2</v>
      </c>
      <c r="N464" s="12">
        <f t="shared" si="96"/>
        <v>4.1753653444676414E-3</v>
      </c>
      <c r="O464" s="12">
        <v>1E-4</v>
      </c>
      <c r="P464" s="12">
        <v>1.0399999999999999E-3</v>
      </c>
      <c r="R464" s="6">
        <v>0.4</v>
      </c>
      <c r="S464" s="7">
        <v>2.6100000000000002E-2</v>
      </c>
      <c r="T464" s="12">
        <f t="shared" si="97"/>
        <v>-2.7149999999999997E-2</v>
      </c>
      <c r="U464" s="11"/>
      <c r="W464" s="6">
        <v>0.2</v>
      </c>
      <c r="X464" s="7">
        <v>3.8699999999999998E-2</v>
      </c>
      <c r="Z464" s="6">
        <v>26.1</v>
      </c>
      <c r="AA464" s="14">
        <f t="shared" si="98"/>
        <v>26</v>
      </c>
      <c r="AB464" s="7">
        <v>6.9699999999999998E-2</v>
      </c>
      <c r="AC464" s="12">
        <f t="shared" si="99"/>
        <v>-3.4000000000000002E-3</v>
      </c>
      <c r="AD464" s="12">
        <f t="shared" si="100"/>
        <v>0.27139874739039666</v>
      </c>
      <c r="AE464" s="12">
        <v>1E-4</v>
      </c>
      <c r="AF464" s="12">
        <v>1.0399999999999999E-3</v>
      </c>
      <c r="AG464" s="12"/>
      <c r="AI464">
        <v>0.9</v>
      </c>
      <c r="AJ464" s="14">
        <f t="shared" si="101"/>
        <v>0.8</v>
      </c>
      <c r="AK464">
        <v>6.3700000000000007E-2</v>
      </c>
      <c r="AL464" s="12">
        <f t="shared" si="102"/>
        <v>-1.0699999999999987E-2</v>
      </c>
      <c r="AM464" s="12">
        <f t="shared" si="103"/>
        <v>8.3507306889352827E-3</v>
      </c>
      <c r="AN464" s="12">
        <v>1E-4</v>
      </c>
      <c r="AO464" s="12">
        <v>1.0399999999999999E-3</v>
      </c>
      <c r="AR464">
        <v>0.1</v>
      </c>
      <c r="AS464">
        <v>4.8000000000000001E-2</v>
      </c>
      <c r="AW464">
        <v>7.9</v>
      </c>
      <c r="AX464">
        <v>6.7799999999999999E-2</v>
      </c>
    </row>
    <row r="465" spans="2:50" x14ac:dyDescent="0.25">
      <c r="B465">
        <v>0.3</v>
      </c>
      <c r="C465">
        <f t="shared" si="91"/>
        <v>0.19999999999999998</v>
      </c>
      <c r="D465">
        <v>5.8400000000000001E-2</v>
      </c>
      <c r="E465" s="12">
        <f t="shared" si="92"/>
        <v>-1.5199999999999998E-2</v>
      </c>
      <c r="F465" s="12">
        <f t="shared" si="93"/>
        <v>2.0876826722338203E-3</v>
      </c>
      <c r="G465" s="12">
        <v>1E-4</v>
      </c>
      <c r="H465" s="12">
        <v>1.0399999999999999E-3</v>
      </c>
      <c r="J465">
        <v>0.5</v>
      </c>
      <c r="K465">
        <f t="shared" si="94"/>
        <v>0.4</v>
      </c>
      <c r="L465">
        <v>5.4100000000000002E-2</v>
      </c>
      <c r="M465" s="12">
        <f t="shared" si="95"/>
        <v>-1.9200000000000002E-2</v>
      </c>
      <c r="N465" s="12">
        <f t="shared" si="96"/>
        <v>4.1753653444676414E-3</v>
      </c>
      <c r="O465" s="12">
        <v>1E-4</v>
      </c>
      <c r="P465" s="12">
        <v>1.0399999999999999E-3</v>
      </c>
      <c r="R465" s="6">
        <v>0.4</v>
      </c>
      <c r="S465" s="7">
        <v>2.6100000000000002E-2</v>
      </c>
      <c r="T465" s="12">
        <f t="shared" si="97"/>
        <v>-2.7149999999999997E-2</v>
      </c>
      <c r="U465" s="11"/>
      <c r="W465" s="6">
        <v>0.2</v>
      </c>
      <c r="X465" s="7">
        <v>3.8699999999999998E-2</v>
      </c>
      <c r="Z465" s="6">
        <v>27.7</v>
      </c>
      <c r="AA465" s="14">
        <f t="shared" si="98"/>
        <v>27.599999999999998</v>
      </c>
      <c r="AB465" s="7">
        <v>6.9699999999999998E-2</v>
      </c>
      <c r="AC465" s="12">
        <f t="shared" si="99"/>
        <v>-3.4000000000000002E-3</v>
      </c>
      <c r="AD465" s="12">
        <f t="shared" si="100"/>
        <v>0.2881002087682672</v>
      </c>
      <c r="AE465" s="12">
        <v>1E-4</v>
      </c>
      <c r="AF465" s="12">
        <v>1.0399999999999999E-3</v>
      </c>
      <c r="AG465" s="12"/>
      <c r="AI465">
        <v>0.9</v>
      </c>
      <c r="AJ465" s="14">
        <f t="shared" si="101"/>
        <v>0.8</v>
      </c>
      <c r="AK465">
        <v>6.3700000000000007E-2</v>
      </c>
      <c r="AL465" s="12">
        <f t="shared" si="102"/>
        <v>-1.0699999999999987E-2</v>
      </c>
      <c r="AM465" s="12">
        <f t="shared" si="103"/>
        <v>8.3507306889352827E-3</v>
      </c>
      <c r="AN465" s="12">
        <v>1E-4</v>
      </c>
      <c r="AO465" s="12">
        <v>1.0399999999999999E-3</v>
      </c>
      <c r="AR465">
        <v>0.1</v>
      </c>
      <c r="AS465">
        <v>4.8099999999999997E-2</v>
      </c>
      <c r="AW465">
        <v>7.9</v>
      </c>
      <c r="AX465">
        <v>6.7900000000000002E-2</v>
      </c>
    </row>
    <row r="466" spans="2:50" x14ac:dyDescent="0.25">
      <c r="B466">
        <v>0.3</v>
      </c>
      <c r="C466">
        <f t="shared" si="91"/>
        <v>0.19999999999999998</v>
      </c>
      <c r="D466">
        <v>5.8400000000000001E-2</v>
      </c>
      <c r="E466" s="12">
        <f t="shared" si="92"/>
        <v>-1.5199999999999998E-2</v>
      </c>
      <c r="F466" s="12">
        <f t="shared" si="93"/>
        <v>2.0876826722338203E-3</v>
      </c>
      <c r="G466" s="12">
        <v>1E-4</v>
      </c>
      <c r="H466" s="12">
        <v>1.0399999999999999E-3</v>
      </c>
      <c r="J466">
        <v>0.5</v>
      </c>
      <c r="K466">
        <f t="shared" si="94"/>
        <v>0.4</v>
      </c>
      <c r="L466">
        <v>5.4100000000000002E-2</v>
      </c>
      <c r="M466" s="12">
        <f t="shared" si="95"/>
        <v>-1.9200000000000002E-2</v>
      </c>
      <c r="N466" s="12">
        <f t="shared" si="96"/>
        <v>4.1753653444676414E-3</v>
      </c>
      <c r="O466" s="12">
        <v>1E-4</v>
      </c>
      <c r="P466" s="12">
        <v>1.0399999999999999E-3</v>
      </c>
      <c r="R466" s="6">
        <v>0.4</v>
      </c>
      <c r="S466" s="7">
        <v>2.6100000000000002E-2</v>
      </c>
      <c r="T466" s="12">
        <f t="shared" si="97"/>
        <v>-2.7149999999999997E-2</v>
      </c>
      <c r="U466" s="11"/>
      <c r="W466" s="6">
        <v>0.2</v>
      </c>
      <c r="X466" s="7">
        <v>3.8699999999999998E-2</v>
      </c>
      <c r="Z466" s="6">
        <v>28.2</v>
      </c>
      <c r="AA466" s="14">
        <f t="shared" si="98"/>
        <v>28.099999999999998</v>
      </c>
      <c r="AB466" s="7">
        <v>6.9699999999999998E-2</v>
      </c>
      <c r="AC466" s="12">
        <f t="shared" si="99"/>
        <v>-3.4000000000000002E-3</v>
      </c>
      <c r="AD466" s="12">
        <f t="shared" si="100"/>
        <v>0.29331941544885176</v>
      </c>
      <c r="AE466" s="12">
        <v>1E-4</v>
      </c>
      <c r="AF466" s="12">
        <v>1.0399999999999999E-3</v>
      </c>
      <c r="AG466" s="12"/>
      <c r="AI466">
        <v>0.8</v>
      </c>
      <c r="AJ466" s="14">
        <f t="shared" si="101"/>
        <v>0.70000000000000007</v>
      </c>
      <c r="AK466">
        <v>6.3799999999999996E-2</v>
      </c>
      <c r="AL466" s="12">
        <f t="shared" si="102"/>
        <v>-1.0599999999999998E-2</v>
      </c>
      <c r="AM466" s="12">
        <f t="shared" si="103"/>
        <v>7.3068893528183722E-3</v>
      </c>
      <c r="AN466" s="12">
        <v>1E-4</v>
      </c>
      <c r="AO466" s="12">
        <v>1.0399999999999999E-3</v>
      </c>
      <c r="AR466">
        <v>0.1</v>
      </c>
      <c r="AS466">
        <v>4.82E-2</v>
      </c>
      <c r="AW466">
        <v>8.3000000000000007</v>
      </c>
      <c r="AX466">
        <v>6.8000000000000005E-2</v>
      </c>
    </row>
    <row r="467" spans="2:50" x14ac:dyDescent="0.25">
      <c r="B467">
        <v>0.3</v>
      </c>
      <c r="C467">
        <f t="shared" si="91"/>
        <v>0.19999999999999998</v>
      </c>
      <c r="D467">
        <v>5.8400000000000001E-2</v>
      </c>
      <c r="E467" s="12">
        <f t="shared" si="92"/>
        <v>-1.5199999999999998E-2</v>
      </c>
      <c r="F467" s="12">
        <f t="shared" si="93"/>
        <v>2.0876826722338203E-3</v>
      </c>
      <c r="G467" s="12">
        <v>1E-4</v>
      </c>
      <c r="H467" s="12">
        <v>1.0399999999999999E-3</v>
      </c>
      <c r="J467">
        <v>0.5</v>
      </c>
      <c r="K467">
        <f t="shared" si="94"/>
        <v>0.4</v>
      </c>
      <c r="L467">
        <v>5.4399999999999997E-2</v>
      </c>
      <c r="M467" s="12">
        <f t="shared" si="95"/>
        <v>-1.8900000000000007E-2</v>
      </c>
      <c r="N467" s="12">
        <f t="shared" si="96"/>
        <v>4.1753653444676414E-3</v>
      </c>
      <c r="O467" s="12">
        <v>1E-4</v>
      </c>
      <c r="P467" s="12">
        <v>1.0399999999999999E-3</v>
      </c>
      <c r="R467" s="6">
        <v>0.4</v>
      </c>
      <c r="S467" s="7">
        <v>2.6200000000000001E-2</v>
      </c>
      <c r="T467" s="12">
        <f t="shared" si="97"/>
        <v>-2.7049999999999998E-2</v>
      </c>
      <c r="U467" s="11"/>
      <c r="W467" s="6">
        <v>0.2</v>
      </c>
      <c r="X467" s="7">
        <v>3.8800000000000001E-2</v>
      </c>
      <c r="Z467" s="6">
        <v>29.8</v>
      </c>
      <c r="AA467" s="14">
        <f t="shared" si="98"/>
        <v>29.7</v>
      </c>
      <c r="AB467" s="7">
        <v>6.9800000000000001E-2</v>
      </c>
      <c r="AC467" s="12">
        <f t="shared" si="99"/>
        <v>-3.2999999999999974E-3</v>
      </c>
      <c r="AD467" s="12">
        <f t="shared" si="100"/>
        <v>0.31002087682672236</v>
      </c>
      <c r="AE467" s="12">
        <v>1E-4</v>
      </c>
      <c r="AF467" s="12">
        <v>1.0399999999999999E-3</v>
      </c>
      <c r="AG467" s="12"/>
      <c r="AI467">
        <v>0.8</v>
      </c>
      <c r="AJ467" s="14">
        <f t="shared" si="101"/>
        <v>0.70000000000000007</v>
      </c>
      <c r="AK467">
        <v>6.3799999999999996E-2</v>
      </c>
      <c r="AL467" s="12">
        <f t="shared" si="102"/>
        <v>-1.0599999999999998E-2</v>
      </c>
      <c r="AM467" s="12">
        <f t="shared" si="103"/>
        <v>7.3068893528183722E-3</v>
      </c>
      <c r="AN467" s="12">
        <v>1E-4</v>
      </c>
      <c r="AO467" s="12">
        <v>1.0399999999999999E-3</v>
      </c>
      <c r="AR467">
        <v>0.2</v>
      </c>
      <c r="AS467">
        <v>4.8300000000000003E-2</v>
      </c>
      <c r="AW467">
        <v>8.6</v>
      </c>
      <c r="AX467">
        <v>6.8099999999999994E-2</v>
      </c>
    </row>
    <row r="468" spans="2:50" x14ac:dyDescent="0.25">
      <c r="B468">
        <v>0.3</v>
      </c>
      <c r="C468">
        <f t="shared" si="91"/>
        <v>0.19999999999999998</v>
      </c>
      <c r="D468">
        <v>5.8500000000000003E-2</v>
      </c>
      <c r="E468" s="12">
        <f t="shared" si="92"/>
        <v>-1.5099999999999995E-2</v>
      </c>
      <c r="F468" s="12">
        <f t="shared" si="93"/>
        <v>2.0876826722338203E-3</v>
      </c>
      <c r="G468" s="12">
        <v>1E-4</v>
      </c>
      <c r="H468" s="12">
        <v>1.0399999999999999E-3</v>
      </c>
      <c r="J468">
        <v>0.4</v>
      </c>
      <c r="K468">
        <f t="shared" si="94"/>
        <v>0.30000000000000004</v>
      </c>
      <c r="L468">
        <v>5.45E-2</v>
      </c>
      <c r="M468" s="12">
        <f t="shared" si="95"/>
        <v>-1.8800000000000004E-2</v>
      </c>
      <c r="N468" s="12">
        <f t="shared" si="96"/>
        <v>3.1315240083507312E-3</v>
      </c>
      <c r="O468" s="12">
        <v>1E-4</v>
      </c>
      <c r="P468" s="12">
        <v>1.0399999999999999E-3</v>
      </c>
      <c r="R468" s="6">
        <v>0.3</v>
      </c>
      <c r="S468" s="7">
        <v>2.64E-2</v>
      </c>
      <c r="T468" s="12">
        <f t="shared" si="97"/>
        <v>-2.6849999999999999E-2</v>
      </c>
      <c r="U468" s="11"/>
      <c r="W468" s="6">
        <v>0.1</v>
      </c>
      <c r="X468" s="7">
        <v>3.8800000000000001E-2</v>
      </c>
      <c r="Z468" s="6">
        <v>32.5</v>
      </c>
      <c r="AA468" s="14">
        <f t="shared" si="98"/>
        <v>32.4</v>
      </c>
      <c r="AB468" s="7">
        <v>6.9900000000000004E-2</v>
      </c>
      <c r="AC468" s="12">
        <f t="shared" si="99"/>
        <v>-3.1999999999999945E-3</v>
      </c>
      <c r="AD468" s="12">
        <f t="shared" si="100"/>
        <v>0.33820459290187893</v>
      </c>
      <c r="AE468" s="12">
        <v>1E-4</v>
      </c>
      <c r="AF468" s="12">
        <v>1.0399999999999999E-3</v>
      </c>
      <c r="AG468" s="12"/>
      <c r="AI468">
        <v>0.8</v>
      </c>
      <c r="AJ468" s="14">
        <f t="shared" si="101"/>
        <v>0.70000000000000007</v>
      </c>
      <c r="AK468">
        <v>6.3700000000000007E-2</v>
      </c>
      <c r="AL468" s="12">
        <f t="shared" si="102"/>
        <v>-1.0699999999999987E-2</v>
      </c>
      <c r="AM468" s="12">
        <f t="shared" si="103"/>
        <v>7.3068893528183722E-3</v>
      </c>
      <c r="AN468" s="12">
        <v>1E-4</v>
      </c>
      <c r="AO468" s="12">
        <v>1.0399999999999999E-3</v>
      </c>
      <c r="AR468">
        <v>0.2</v>
      </c>
      <c r="AS468">
        <v>4.8300000000000003E-2</v>
      </c>
      <c r="AW468">
        <v>7.6</v>
      </c>
      <c r="AX468">
        <v>6.8199999999999997E-2</v>
      </c>
    </row>
    <row r="469" spans="2:50" x14ac:dyDescent="0.25">
      <c r="B469">
        <v>0.3</v>
      </c>
      <c r="C469">
        <f t="shared" si="91"/>
        <v>0.19999999999999998</v>
      </c>
      <c r="D469">
        <v>5.8500000000000003E-2</v>
      </c>
      <c r="E469" s="12">
        <f t="shared" si="92"/>
        <v>-1.5099999999999995E-2</v>
      </c>
      <c r="F469" s="12">
        <f t="shared" si="93"/>
        <v>2.0876826722338203E-3</v>
      </c>
      <c r="G469" s="12">
        <v>1E-4</v>
      </c>
      <c r="H469" s="12">
        <v>1.0399999999999999E-3</v>
      </c>
      <c r="J469">
        <v>0.4</v>
      </c>
      <c r="K469">
        <f t="shared" si="94"/>
        <v>0.30000000000000004</v>
      </c>
      <c r="L469">
        <v>5.4699999999999999E-2</v>
      </c>
      <c r="M469" s="12">
        <f t="shared" si="95"/>
        <v>-1.8600000000000005E-2</v>
      </c>
      <c r="N469" s="12">
        <f t="shared" si="96"/>
        <v>3.1315240083507312E-3</v>
      </c>
      <c r="O469" s="12">
        <v>1E-4</v>
      </c>
      <c r="P469" s="12">
        <v>1.0399999999999999E-3</v>
      </c>
      <c r="R469" s="6">
        <v>0.3</v>
      </c>
      <c r="S469" s="7">
        <v>2.6499999999999999E-2</v>
      </c>
      <c r="T469" s="12">
        <f t="shared" si="97"/>
        <v>-2.6749999999999999E-2</v>
      </c>
      <c r="U469" s="11"/>
      <c r="W469" s="6">
        <v>0.1</v>
      </c>
      <c r="X469" s="7">
        <v>3.8800000000000001E-2</v>
      </c>
      <c r="Z469" s="6">
        <v>36.799999999999997</v>
      </c>
      <c r="AA469" s="14">
        <f t="shared" si="98"/>
        <v>36.699999999999996</v>
      </c>
      <c r="AB469" s="7">
        <v>6.9900000000000004E-2</v>
      </c>
      <c r="AC469" s="12">
        <f t="shared" si="99"/>
        <v>-3.1999999999999945E-3</v>
      </c>
      <c r="AD469" s="12">
        <f t="shared" si="100"/>
        <v>0.38308977035490605</v>
      </c>
      <c r="AE469" s="12">
        <v>1E-4</v>
      </c>
      <c r="AF469" s="12">
        <v>1.0399999999999999E-3</v>
      </c>
      <c r="AG469" s="12"/>
      <c r="AI469">
        <v>0.8</v>
      </c>
      <c r="AJ469" s="14">
        <f t="shared" si="101"/>
        <v>0.70000000000000007</v>
      </c>
      <c r="AK469">
        <v>6.3799999999999996E-2</v>
      </c>
      <c r="AL469" s="12">
        <f t="shared" si="102"/>
        <v>-1.0599999999999998E-2</v>
      </c>
      <c r="AM469" s="12">
        <f t="shared" si="103"/>
        <v>7.3068893528183722E-3</v>
      </c>
      <c r="AN469" s="12">
        <v>1E-4</v>
      </c>
      <c r="AO469" s="12">
        <v>1.0399999999999999E-3</v>
      </c>
      <c r="AR469">
        <v>0.2</v>
      </c>
      <c r="AS469">
        <v>4.8399999999999999E-2</v>
      </c>
      <c r="AW469">
        <v>6.8</v>
      </c>
      <c r="AX469">
        <v>6.8199999999999997E-2</v>
      </c>
    </row>
    <row r="470" spans="2:50" x14ac:dyDescent="0.25">
      <c r="B470">
        <v>0.3</v>
      </c>
      <c r="C470">
        <f t="shared" si="91"/>
        <v>0.19999999999999998</v>
      </c>
      <c r="D470">
        <v>5.8599999999999999E-2</v>
      </c>
      <c r="E470" s="12">
        <f t="shared" si="92"/>
        <v>-1.4999999999999999E-2</v>
      </c>
      <c r="F470" s="12">
        <f t="shared" si="93"/>
        <v>2.0876826722338203E-3</v>
      </c>
      <c r="G470" s="12">
        <v>1E-4</v>
      </c>
      <c r="H470" s="12">
        <v>1.0399999999999999E-3</v>
      </c>
      <c r="J470">
        <v>0.3</v>
      </c>
      <c r="K470">
        <f t="shared" si="94"/>
        <v>0.19999999999999998</v>
      </c>
      <c r="L470">
        <v>5.5100000000000003E-2</v>
      </c>
      <c r="M470" s="12">
        <f t="shared" si="95"/>
        <v>-1.8200000000000001E-2</v>
      </c>
      <c r="N470" s="12">
        <f t="shared" si="96"/>
        <v>2.0876826722338203E-3</v>
      </c>
      <c r="O470" s="12">
        <v>1E-4</v>
      </c>
      <c r="P470" s="12">
        <v>1.0399999999999999E-3</v>
      </c>
      <c r="R470" s="6">
        <v>0.3</v>
      </c>
      <c r="S470" s="7">
        <v>2.6599999999999999E-2</v>
      </c>
      <c r="T470" s="12">
        <f t="shared" si="97"/>
        <v>-2.665E-2</v>
      </c>
      <c r="U470" s="11"/>
      <c r="W470" s="6">
        <v>0.1</v>
      </c>
      <c r="X470" s="7">
        <v>3.9E-2</v>
      </c>
      <c r="Z470" s="6">
        <v>41.1</v>
      </c>
      <c r="AA470" s="14">
        <f t="shared" si="98"/>
        <v>41</v>
      </c>
      <c r="AB470" s="7">
        <v>7.0000000000000007E-2</v>
      </c>
      <c r="AC470" s="12">
        <f t="shared" si="99"/>
        <v>-3.0999999999999917E-3</v>
      </c>
      <c r="AD470" s="12">
        <f t="shared" si="100"/>
        <v>0.42797494780793321</v>
      </c>
      <c r="AE470" s="12">
        <v>1E-4</v>
      </c>
      <c r="AF470" s="12">
        <v>1.0399999999999999E-3</v>
      </c>
      <c r="AG470" s="12"/>
      <c r="AI470">
        <v>0.8</v>
      </c>
      <c r="AJ470" s="14">
        <f t="shared" si="101"/>
        <v>0.70000000000000007</v>
      </c>
      <c r="AK470">
        <v>6.3799999999999996E-2</v>
      </c>
      <c r="AL470" s="12">
        <f t="shared" si="102"/>
        <v>-1.0599999999999998E-2</v>
      </c>
      <c r="AM470" s="12">
        <f t="shared" si="103"/>
        <v>7.3068893528183722E-3</v>
      </c>
      <c r="AN470" s="12">
        <v>1E-4</v>
      </c>
      <c r="AO470" s="12">
        <v>1.0399999999999999E-3</v>
      </c>
      <c r="AR470">
        <v>0.3</v>
      </c>
      <c r="AS470">
        <v>4.8500000000000001E-2</v>
      </c>
      <c r="AW470">
        <v>6.7</v>
      </c>
      <c r="AX470">
        <v>6.8199999999999997E-2</v>
      </c>
    </row>
    <row r="471" spans="2:50" x14ac:dyDescent="0.25">
      <c r="B471">
        <v>0.3</v>
      </c>
      <c r="C471">
        <f t="shared" si="91"/>
        <v>0.19999999999999998</v>
      </c>
      <c r="D471">
        <v>5.8700000000000002E-2</v>
      </c>
      <c r="E471" s="12">
        <f t="shared" si="92"/>
        <v>-1.4899999999999997E-2</v>
      </c>
      <c r="F471" s="12">
        <f t="shared" si="93"/>
        <v>2.0876826722338203E-3</v>
      </c>
      <c r="G471" s="12">
        <v>1E-4</v>
      </c>
      <c r="H471" s="12">
        <v>1.0399999999999999E-3</v>
      </c>
      <c r="J471">
        <v>0.3</v>
      </c>
      <c r="K471">
        <f t="shared" si="94"/>
        <v>0.19999999999999998</v>
      </c>
      <c r="L471">
        <v>5.5199999999999999E-2</v>
      </c>
      <c r="M471" s="12">
        <f t="shared" si="95"/>
        <v>-1.8100000000000005E-2</v>
      </c>
      <c r="N471" s="12">
        <f t="shared" si="96"/>
        <v>2.0876826722338203E-3</v>
      </c>
      <c r="O471" s="12">
        <v>1E-4</v>
      </c>
      <c r="P471" s="12">
        <v>1.0399999999999999E-3</v>
      </c>
      <c r="R471" s="6">
        <v>0.3</v>
      </c>
      <c r="S471" s="7">
        <v>2.6700000000000002E-2</v>
      </c>
      <c r="T471" s="12">
        <f t="shared" si="97"/>
        <v>-2.6549999999999997E-2</v>
      </c>
      <c r="U471" s="11"/>
      <c r="W471" s="6">
        <v>0.2</v>
      </c>
      <c r="X471" s="7">
        <v>3.9E-2</v>
      </c>
      <c r="Z471" s="6">
        <v>45</v>
      </c>
      <c r="AA471" s="14">
        <f t="shared" si="98"/>
        <v>44.9</v>
      </c>
      <c r="AB471" s="7">
        <v>7.0000000000000007E-2</v>
      </c>
      <c r="AC471" s="12">
        <f t="shared" si="99"/>
        <v>-3.0999999999999917E-3</v>
      </c>
      <c r="AD471" s="12">
        <f t="shared" si="100"/>
        <v>0.46868475991649267</v>
      </c>
      <c r="AE471" s="12">
        <v>1E-4</v>
      </c>
      <c r="AF471" s="12">
        <v>1.0399999999999999E-3</v>
      </c>
      <c r="AG471" s="12"/>
      <c r="AI471">
        <v>0.8</v>
      </c>
      <c r="AJ471" s="14">
        <f t="shared" si="101"/>
        <v>0.70000000000000007</v>
      </c>
      <c r="AK471">
        <v>6.3700000000000007E-2</v>
      </c>
      <c r="AL471" s="12">
        <f t="shared" si="102"/>
        <v>-1.0699999999999987E-2</v>
      </c>
      <c r="AM471" s="12">
        <f t="shared" si="103"/>
        <v>7.3068893528183722E-3</v>
      </c>
      <c r="AN471" s="12">
        <v>1E-4</v>
      </c>
      <c r="AO471" s="12">
        <v>1.0399999999999999E-3</v>
      </c>
      <c r="AR471">
        <v>0.4</v>
      </c>
      <c r="AS471">
        <v>4.87E-2</v>
      </c>
      <c r="AW471">
        <v>5.5</v>
      </c>
      <c r="AX471">
        <v>6.8500000000000005E-2</v>
      </c>
    </row>
    <row r="472" spans="2:50" x14ac:dyDescent="0.25">
      <c r="B472">
        <v>0.3</v>
      </c>
      <c r="C472">
        <f t="shared" si="91"/>
        <v>0.19999999999999998</v>
      </c>
      <c r="D472">
        <v>5.8700000000000002E-2</v>
      </c>
      <c r="E472" s="12">
        <f t="shared" si="92"/>
        <v>-1.4899999999999997E-2</v>
      </c>
      <c r="F472" s="12">
        <f t="shared" si="93"/>
        <v>2.0876826722338203E-3</v>
      </c>
      <c r="G472" s="12">
        <v>1E-4</v>
      </c>
      <c r="H472" s="12">
        <v>1.0399999999999999E-3</v>
      </c>
      <c r="J472">
        <v>0.2</v>
      </c>
      <c r="K472">
        <f t="shared" si="94"/>
        <v>0.1</v>
      </c>
      <c r="L472">
        <v>5.5399999999999998E-2</v>
      </c>
      <c r="M472" s="12">
        <f t="shared" si="95"/>
        <v>-1.7900000000000006E-2</v>
      </c>
      <c r="N472" s="12">
        <f t="shared" si="96"/>
        <v>1.0438413361169103E-3</v>
      </c>
      <c r="O472" s="12">
        <v>1E-4</v>
      </c>
      <c r="P472" s="12">
        <v>1.0399999999999999E-3</v>
      </c>
      <c r="R472" s="6">
        <v>0.3</v>
      </c>
      <c r="S472" s="7">
        <v>2.6700000000000002E-2</v>
      </c>
      <c r="T472" s="12">
        <f t="shared" si="97"/>
        <v>-2.6549999999999997E-2</v>
      </c>
      <c r="U472" s="11"/>
      <c r="W472" s="6">
        <v>0.1</v>
      </c>
      <c r="X472" s="7">
        <v>3.9E-2</v>
      </c>
      <c r="Z472" s="6">
        <v>48</v>
      </c>
      <c r="AA472" s="14">
        <f t="shared" si="98"/>
        <v>47.9</v>
      </c>
      <c r="AB472" s="7">
        <v>7.0099999999999996E-2</v>
      </c>
      <c r="AC472" s="12">
        <f t="shared" si="99"/>
        <v>-3.0000000000000027E-3</v>
      </c>
      <c r="AD472" s="12">
        <f t="shared" si="100"/>
        <v>0.5</v>
      </c>
      <c r="AE472" s="12">
        <v>1E-4</v>
      </c>
      <c r="AF472" s="12">
        <v>1.0399999999999999E-3</v>
      </c>
      <c r="AG472" s="12"/>
      <c r="AI472">
        <v>0.8</v>
      </c>
      <c r="AJ472" s="14">
        <f t="shared" si="101"/>
        <v>0.70000000000000007</v>
      </c>
      <c r="AK472">
        <v>6.3700000000000007E-2</v>
      </c>
      <c r="AL472" s="12">
        <f t="shared" si="102"/>
        <v>-1.0699999999999987E-2</v>
      </c>
      <c r="AM472" s="12">
        <f t="shared" si="103"/>
        <v>7.3068893528183722E-3</v>
      </c>
      <c r="AN472" s="12">
        <v>1E-4</v>
      </c>
      <c r="AO472" s="12">
        <v>1.0399999999999999E-3</v>
      </c>
      <c r="AR472">
        <v>0.6</v>
      </c>
      <c r="AS472">
        <v>4.9000000000000002E-2</v>
      </c>
      <c r="AW472">
        <v>3.7</v>
      </c>
      <c r="AX472">
        <v>6.88E-2</v>
      </c>
    </row>
    <row r="473" spans="2:50" x14ac:dyDescent="0.25">
      <c r="B473">
        <v>0.3</v>
      </c>
      <c r="C473">
        <f t="shared" si="91"/>
        <v>0.19999999999999998</v>
      </c>
      <c r="D473">
        <v>5.8799999999999998E-2</v>
      </c>
      <c r="E473" s="12">
        <f t="shared" si="92"/>
        <v>-1.4800000000000001E-2</v>
      </c>
      <c r="F473" s="12">
        <f t="shared" si="93"/>
        <v>2.0876826722338203E-3</v>
      </c>
      <c r="G473" s="12">
        <v>1E-4</v>
      </c>
      <c r="H473" s="12">
        <v>1.0399999999999999E-3</v>
      </c>
      <c r="J473">
        <v>0.2</v>
      </c>
      <c r="K473">
        <f t="shared" si="94"/>
        <v>0.1</v>
      </c>
      <c r="L473">
        <v>5.57E-2</v>
      </c>
      <c r="M473" s="12">
        <f t="shared" si="95"/>
        <v>-1.7600000000000005E-2</v>
      </c>
      <c r="N473" s="12">
        <f t="shared" si="96"/>
        <v>1.0438413361169103E-3</v>
      </c>
      <c r="O473" s="12">
        <v>1E-4</v>
      </c>
      <c r="P473" s="12">
        <v>1.0399999999999999E-3</v>
      </c>
      <c r="R473" s="6">
        <v>0.3</v>
      </c>
      <c r="S473" s="7">
        <v>2.6700000000000002E-2</v>
      </c>
      <c r="T473" s="12">
        <f t="shared" si="97"/>
        <v>-2.6549999999999997E-2</v>
      </c>
      <c r="U473" s="11"/>
      <c r="W473" s="6">
        <v>0.2</v>
      </c>
      <c r="X473" s="7">
        <v>3.9E-2</v>
      </c>
      <c r="Z473" s="6">
        <v>49</v>
      </c>
      <c r="AA473" s="14">
        <f t="shared" si="98"/>
        <v>48.9</v>
      </c>
      <c r="AB473" s="7">
        <v>7.0099999999999996E-2</v>
      </c>
      <c r="AC473" s="12">
        <f t="shared" si="99"/>
        <v>-3.0000000000000027E-3</v>
      </c>
      <c r="AD473" s="12">
        <f t="shared" si="100"/>
        <v>0.51043841336116913</v>
      </c>
      <c r="AE473" s="12">
        <v>1E-4</v>
      </c>
      <c r="AF473" s="12">
        <v>1.0399999999999999E-3</v>
      </c>
      <c r="AG473" s="12"/>
      <c r="AI473">
        <v>0.8</v>
      </c>
      <c r="AJ473" s="14">
        <f t="shared" si="101"/>
        <v>0.70000000000000007</v>
      </c>
      <c r="AK473">
        <v>6.3799999999999996E-2</v>
      </c>
      <c r="AL473" s="12">
        <f t="shared" si="102"/>
        <v>-1.0599999999999998E-2</v>
      </c>
      <c r="AM473" s="12">
        <f t="shared" si="103"/>
        <v>7.3068893528183722E-3</v>
      </c>
      <c r="AN473" s="12">
        <v>1E-4</v>
      </c>
      <c r="AO473" s="12">
        <v>1.0399999999999999E-3</v>
      </c>
      <c r="AR473">
        <v>0.9</v>
      </c>
      <c r="AS473">
        <v>4.9099999999999998E-2</v>
      </c>
      <c r="AW473">
        <v>3.2</v>
      </c>
      <c r="AX473">
        <v>6.9000000000000006E-2</v>
      </c>
    </row>
    <row r="474" spans="2:50" x14ac:dyDescent="0.25">
      <c r="B474">
        <v>0.3</v>
      </c>
      <c r="C474">
        <f t="shared" si="91"/>
        <v>0.19999999999999998</v>
      </c>
      <c r="D474">
        <v>5.8799999999999998E-2</v>
      </c>
      <c r="E474" s="12">
        <f t="shared" si="92"/>
        <v>-1.4800000000000001E-2</v>
      </c>
      <c r="F474" s="12">
        <f t="shared" si="93"/>
        <v>2.0876826722338203E-3</v>
      </c>
      <c r="G474" s="12">
        <v>1E-4</v>
      </c>
      <c r="H474" s="12">
        <v>1.0399999999999999E-3</v>
      </c>
      <c r="J474">
        <v>0.2</v>
      </c>
      <c r="K474">
        <f t="shared" si="94"/>
        <v>0.1</v>
      </c>
      <c r="L474">
        <v>5.5899999999999998E-2</v>
      </c>
      <c r="M474" s="12">
        <f t="shared" si="95"/>
        <v>-1.7400000000000006E-2</v>
      </c>
      <c r="N474" s="12">
        <f t="shared" si="96"/>
        <v>1.0438413361169103E-3</v>
      </c>
      <c r="O474" s="12">
        <v>1E-4</v>
      </c>
      <c r="P474" s="12">
        <v>1.0399999999999999E-3</v>
      </c>
      <c r="R474" s="6">
        <v>0.3</v>
      </c>
      <c r="S474" s="7">
        <v>2.6700000000000002E-2</v>
      </c>
      <c r="T474" s="12">
        <f t="shared" si="97"/>
        <v>-2.6549999999999997E-2</v>
      </c>
      <c r="U474" s="11"/>
      <c r="W474" s="6">
        <v>0.2</v>
      </c>
      <c r="X474" s="7">
        <v>3.9E-2</v>
      </c>
      <c r="Z474" s="6">
        <v>51.5</v>
      </c>
      <c r="AA474" s="14">
        <f t="shared" si="98"/>
        <v>51.4</v>
      </c>
      <c r="AB474" s="7">
        <v>7.0199999999999999E-2</v>
      </c>
      <c r="AC474" s="12">
        <f t="shared" si="99"/>
        <v>-2.8999999999999998E-3</v>
      </c>
      <c r="AD474" s="12">
        <f t="shared" si="100"/>
        <v>0.5365344467640919</v>
      </c>
      <c r="AE474" s="12">
        <v>1E-4</v>
      </c>
      <c r="AF474" s="12">
        <v>1.0399999999999999E-3</v>
      </c>
      <c r="AG474" s="12"/>
      <c r="AI474">
        <v>0.8</v>
      </c>
      <c r="AJ474" s="14">
        <f t="shared" si="101"/>
        <v>0.70000000000000007</v>
      </c>
      <c r="AK474">
        <v>6.3799999999999996E-2</v>
      </c>
      <c r="AL474" s="12">
        <f t="shared" si="102"/>
        <v>-1.0599999999999998E-2</v>
      </c>
      <c r="AM474" s="12">
        <f t="shared" si="103"/>
        <v>7.3068893528183722E-3</v>
      </c>
      <c r="AN474" s="12">
        <v>1E-4</v>
      </c>
      <c r="AO474" s="12">
        <v>1.0399999999999999E-3</v>
      </c>
      <c r="AR474">
        <v>0.9</v>
      </c>
      <c r="AS474">
        <v>4.9099999999999998E-2</v>
      </c>
      <c r="AW474">
        <v>2.9</v>
      </c>
      <c r="AX474">
        <v>6.9099999999999995E-2</v>
      </c>
    </row>
    <row r="475" spans="2:50" x14ac:dyDescent="0.25">
      <c r="B475">
        <v>0.3</v>
      </c>
      <c r="C475">
        <f t="shared" si="91"/>
        <v>0.19999999999999998</v>
      </c>
      <c r="D475">
        <v>5.8799999999999998E-2</v>
      </c>
      <c r="E475" s="12">
        <f t="shared" si="92"/>
        <v>-1.4800000000000001E-2</v>
      </c>
      <c r="F475" s="12">
        <f t="shared" si="93"/>
        <v>2.0876826722338203E-3</v>
      </c>
      <c r="G475" s="12">
        <v>1E-4</v>
      </c>
      <c r="H475" s="12">
        <v>1.0399999999999999E-3</v>
      </c>
      <c r="J475">
        <v>0.1</v>
      </c>
      <c r="K475">
        <f t="shared" si="94"/>
        <v>0</v>
      </c>
      <c r="L475">
        <v>5.6000000000000001E-2</v>
      </c>
      <c r="M475" s="12">
        <f t="shared" si="95"/>
        <v>-1.7300000000000003E-2</v>
      </c>
      <c r="N475" s="12">
        <f t="shared" si="96"/>
        <v>0</v>
      </c>
      <c r="O475" s="12">
        <v>1E-4</v>
      </c>
      <c r="P475" s="12">
        <v>1.0399999999999999E-3</v>
      </c>
      <c r="R475" s="6">
        <v>0.3</v>
      </c>
      <c r="S475" s="7">
        <v>2.6700000000000002E-2</v>
      </c>
      <c r="T475" s="12">
        <f t="shared" si="97"/>
        <v>-2.6549999999999997E-2</v>
      </c>
      <c r="U475" s="11"/>
      <c r="W475" s="6">
        <v>0.2</v>
      </c>
      <c r="X475" s="7">
        <v>3.9100000000000003E-2</v>
      </c>
      <c r="Z475" s="6">
        <v>55.9</v>
      </c>
      <c r="AA475" s="14">
        <f t="shared" si="98"/>
        <v>55.8</v>
      </c>
      <c r="AB475" s="7">
        <v>7.0400000000000004E-2</v>
      </c>
      <c r="AC475" s="12">
        <f t="shared" si="99"/>
        <v>-2.6999999999999941E-3</v>
      </c>
      <c r="AD475" s="12">
        <f t="shared" si="100"/>
        <v>0.58246346555323592</v>
      </c>
      <c r="AE475" s="12">
        <v>1E-4</v>
      </c>
      <c r="AF475" s="12">
        <v>1.0399999999999999E-3</v>
      </c>
      <c r="AG475" s="12"/>
      <c r="AI475">
        <v>0.8</v>
      </c>
      <c r="AJ475" s="14">
        <f t="shared" si="101"/>
        <v>0.70000000000000007</v>
      </c>
      <c r="AK475">
        <v>6.3799999999999996E-2</v>
      </c>
      <c r="AL475" s="12">
        <f t="shared" si="102"/>
        <v>-1.0599999999999998E-2</v>
      </c>
      <c r="AM475" s="12">
        <f t="shared" si="103"/>
        <v>7.3068893528183722E-3</v>
      </c>
      <c r="AN475" s="12">
        <v>1E-4</v>
      </c>
      <c r="AO475" s="12">
        <v>1.0399999999999999E-3</v>
      </c>
      <c r="AR475">
        <v>0.9</v>
      </c>
      <c r="AS475">
        <v>4.9099999999999998E-2</v>
      </c>
      <c r="AW475">
        <v>3.1</v>
      </c>
      <c r="AX475">
        <v>6.9199999999999998E-2</v>
      </c>
    </row>
    <row r="476" spans="2:50" x14ac:dyDescent="0.25">
      <c r="B476">
        <v>0.3</v>
      </c>
      <c r="C476">
        <f t="shared" si="91"/>
        <v>0.19999999999999998</v>
      </c>
      <c r="D476">
        <v>5.8799999999999998E-2</v>
      </c>
      <c r="E476" s="12">
        <f t="shared" si="92"/>
        <v>-1.4800000000000001E-2</v>
      </c>
      <c r="F476" s="12">
        <f t="shared" si="93"/>
        <v>2.0876826722338203E-3</v>
      </c>
      <c r="G476" s="12">
        <v>1E-4</v>
      </c>
      <c r="H476" s="12">
        <v>1.0399999999999999E-3</v>
      </c>
      <c r="J476">
        <v>0.1</v>
      </c>
      <c r="K476">
        <f t="shared" si="94"/>
        <v>0</v>
      </c>
      <c r="L476">
        <v>5.6000000000000001E-2</v>
      </c>
      <c r="M476" s="12">
        <f t="shared" si="95"/>
        <v>-1.7300000000000003E-2</v>
      </c>
      <c r="N476" s="12">
        <f t="shared" si="96"/>
        <v>0</v>
      </c>
      <c r="O476" s="12">
        <v>1E-4</v>
      </c>
      <c r="P476" s="12">
        <v>1.0399999999999999E-3</v>
      </c>
      <c r="R476" s="6">
        <v>0.3</v>
      </c>
      <c r="S476" s="7">
        <v>2.6700000000000002E-2</v>
      </c>
      <c r="T476" s="12">
        <f t="shared" si="97"/>
        <v>-2.6549999999999997E-2</v>
      </c>
      <c r="U476" s="11"/>
      <c r="W476" s="6">
        <v>0.2</v>
      </c>
      <c r="X476" s="7">
        <v>3.9199999999999999E-2</v>
      </c>
      <c r="Z476" s="6">
        <v>55.4</v>
      </c>
      <c r="AA476" s="14">
        <f t="shared" si="98"/>
        <v>55.3</v>
      </c>
      <c r="AB476" s="7">
        <v>7.0400000000000004E-2</v>
      </c>
      <c r="AC476" s="12">
        <f t="shared" si="99"/>
        <v>-2.6999999999999941E-3</v>
      </c>
      <c r="AD476" s="12">
        <f t="shared" si="100"/>
        <v>0.57724425887265129</v>
      </c>
      <c r="AE476" s="12">
        <v>1E-4</v>
      </c>
      <c r="AF476" s="12">
        <v>1.0399999999999999E-3</v>
      </c>
      <c r="AG476" s="12"/>
      <c r="AI476">
        <v>0.8</v>
      </c>
      <c r="AJ476" s="14">
        <f t="shared" si="101"/>
        <v>0.70000000000000007</v>
      </c>
      <c r="AK476">
        <v>6.3799999999999996E-2</v>
      </c>
      <c r="AL476" s="12">
        <f t="shared" si="102"/>
        <v>-1.0599999999999998E-2</v>
      </c>
      <c r="AM476" s="12">
        <f t="shared" si="103"/>
        <v>7.3068893528183722E-3</v>
      </c>
      <c r="AN476" s="12">
        <v>1E-4</v>
      </c>
      <c r="AO476" s="12">
        <v>1.0399999999999999E-3</v>
      </c>
      <c r="AR476">
        <v>0.9</v>
      </c>
      <c r="AS476">
        <v>4.9099999999999998E-2</v>
      </c>
      <c r="AW476">
        <v>3.9</v>
      </c>
      <c r="AX476">
        <v>6.93E-2</v>
      </c>
    </row>
    <row r="477" spans="2:50" x14ac:dyDescent="0.25">
      <c r="B477">
        <v>0.3</v>
      </c>
      <c r="C477">
        <f t="shared" si="91"/>
        <v>0.19999999999999998</v>
      </c>
      <c r="D477">
        <v>5.8999999999999997E-2</v>
      </c>
      <c r="E477" s="12">
        <f t="shared" si="92"/>
        <v>-1.4600000000000002E-2</v>
      </c>
      <c r="F477" s="12">
        <f t="shared" si="93"/>
        <v>2.0876826722338203E-3</v>
      </c>
      <c r="G477" s="12">
        <v>1E-4</v>
      </c>
      <c r="H477" s="12">
        <v>1.0399999999999999E-3</v>
      </c>
      <c r="J477">
        <v>0.1</v>
      </c>
      <c r="K477">
        <f t="shared" si="94"/>
        <v>0</v>
      </c>
      <c r="L477">
        <v>5.6000000000000001E-2</v>
      </c>
      <c r="M477" s="12">
        <f t="shared" si="95"/>
        <v>-1.7300000000000003E-2</v>
      </c>
      <c r="N477" s="12">
        <f t="shared" si="96"/>
        <v>0</v>
      </c>
      <c r="O477" s="12">
        <v>1E-4</v>
      </c>
      <c r="P477" s="12">
        <v>1.0399999999999999E-3</v>
      </c>
      <c r="R477" s="6">
        <v>0.3</v>
      </c>
      <c r="S477" s="7">
        <v>2.6700000000000002E-2</v>
      </c>
      <c r="T477" s="12">
        <f t="shared" si="97"/>
        <v>-2.6549999999999997E-2</v>
      </c>
      <c r="U477" s="11"/>
      <c r="W477" s="6">
        <v>0.2</v>
      </c>
      <c r="X477" s="7">
        <v>3.95E-2</v>
      </c>
      <c r="Z477" s="6">
        <v>55.1</v>
      </c>
      <c r="AA477" s="14">
        <f t="shared" si="98"/>
        <v>55</v>
      </c>
      <c r="AB477" s="7">
        <v>7.0400000000000004E-2</v>
      </c>
      <c r="AC477" s="12">
        <f t="shared" si="99"/>
        <v>-2.6999999999999941E-3</v>
      </c>
      <c r="AD477" s="12">
        <f t="shared" si="100"/>
        <v>0.57411273486430059</v>
      </c>
      <c r="AE477" s="12">
        <v>1E-4</v>
      </c>
      <c r="AF477" s="12">
        <v>1.0399999999999999E-3</v>
      </c>
      <c r="AG477" s="12"/>
      <c r="AI477">
        <v>0.8</v>
      </c>
      <c r="AJ477" s="14">
        <f t="shared" si="101"/>
        <v>0.70000000000000007</v>
      </c>
      <c r="AK477">
        <v>6.3899999999999998E-2</v>
      </c>
      <c r="AL477" s="12">
        <f t="shared" si="102"/>
        <v>-1.0499999999999995E-2</v>
      </c>
      <c r="AM477" s="12">
        <f t="shared" si="103"/>
        <v>7.3068893528183722E-3</v>
      </c>
      <c r="AN477" s="12">
        <v>1E-4</v>
      </c>
      <c r="AO477" s="12">
        <v>1.0399999999999999E-3</v>
      </c>
      <c r="AR477">
        <v>0.9</v>
      </c>
      <c r="AS477">
        <v>4.9099999999999998E-2</v>
      </c>
      <c r="AW477">
        <v>6.1</v>
      </c>
      <c r="AX477">
        <v>6.9500000000000006E-2</v>
      </c>
    </row>
    <row r="478" spans="2:50" x14ac:dyDescent="0.25">
      <c r="B478">
        <v>0.3</v>
      </c>
      <c r="C478">
        <f t="shared" si="91"/>
        <v>0.19999999999999998</v>
      </c>
      <c r="D478">
        <v>5.8999999999999997E-2</v>
      </c>
      <c r="E478" s="12">
        <f t="shared" si="92"/>
        <v>-1.4600000000000002E-2</v>
      </c>
      <c r="F478" s="12">
        <f t="shared" si="93"/>
        <v>2.0876826722338203E-3</v>
      </c>
      <c r="G478" s="12">
        <v>1E-4</v>
      </c>
      <c r="H478" s="12">
        <v>1.0399999999999999E-3</v>
      </c>
      <c r="J478">
        <v>0.1</v>
      </c>
      <c r="K478">
        <f t="shared" si="94"/>
        <v>0</v>
      </c>
      <c r="L478">
        <v>5.6000000000000001E-2</v>
      </c>
      <c r="M478" s="12">
        <f t="shared" si="95"/>
        <v>-1.7300000000000003E-2</v>
      </c>
      <c r="N478" s="12">
        <f t="shared" si="96"/>
        <v>0</v>
      </c>
      <c r="O478" s="12">
        <v>1E-4</v>
      </c>
      <c r="P478" s="12">
        <v>1.0399999999999999E-3</v>
      </c>
      <c r="R478" s="6">
        <v>0.3</v>
      </c>
      <c r="S478" s="7">
        <v>2.6800000000000001E-2</v>
      </c>
      <c r="T478" s="12">
        <f t="shared" si="97"/>
        <v>-2.6449999999999998E-2</v>
      </c>
      <c r="U478" s="11"/>
      <c r="W478" s="6">
        <v>0.3</v>
      </c>
      <c r="X478" s="7">
        <v>3.9699999999999999E-2</v>
      </c>
      <c r="Z478" s="6">
        <v>54.9</v>
      </c>
      <c r="AA478" s="14">
        <f t="shared" si="98"/>
        <v>54.8</v>
      </c>
      <c r="AB478" s="7">
        <v>7.0400000000000004E-2</v>
      </c>
      <c r="AC478" s="12">
        <f t="shared" si="99"/>
        <v>-2.6999999999999941E-3</v>
      </c>
      <c r="AD478" s="12">
        <f t="shared" si="100"/>
        <v>0.57202505219206679</v>
      </c>
      <c r="AE478" s="12">
        <v>1E-4</v>
      </c>
      <c r="AF478" s="12">
        <v>1.0399999999999999E-3</v>
      </c>
      <c r="AG478" s="12"/>
      <c r="AI478">
        <v>0.6</v>
      </c>
      <c r="AJ478" s="14">
        <f t="shared" si="101"/>
        <v>0.5</v>
      </c>
      <c r="AK478">
        <v>6.4199999999999993E-2</v>
      </c>
      <c r="AL478" s="12">
        <f t="shared" si="102"/>
        <v>-1.0200000000000001E-2</v>
      </c>
      <c r="AM478" s="12">
        <f t="shared" si="103"/>
        <v>5.2192066805845511E-3</v>
      </c>
      <c r="AN478" s="12">
        <v>1E-4</v>
      </c>
      <c r="AO478" s="12">
        <v>1.0399999999999999E-3</v>
      </c>
      <c r="AR478">
        <v>0.9</v>
      </c>
      <c r="AS478">
        <v>4.9099999999999998E-2</v>
      </c>
      <c r="AW478">
        <v>9.6</v>
      </c>
      <c r="AX478">
        <v>6.9599999999999995E-2</v>
      </c>
    </row>
    <row r="479" spans="2:50" x14ac:dyDescent="0.25">
      <c r="B479">
        <v>0.3</v>
      </c>
      <c r="C479">
        <f t="shared" si="91"/>
        <v>0.19999999999999998</v>
      </c>
      <c r="D479">
        <v>5.9200000000000003E-2</v>
      </c>
      <c r="E479" s="12">
        <f t="shared" si="92"/>
        <v>-1.4399999999999996E-2</v>
      </c>
      <c r="F479" s="12">
        <f t="shared" si="93"/>
        <v>2.0876826722338203E-3</v>
      </c>
      <c r="G479" s="12">
        <v>1E-4</v>
      </c>
      <c r="H479" s="12">
        <v>1.0399999999999999E-3</v>
      </c>
      <c r="J479">
        <v>0.1</v>
      </c>
      <c r="K479">
        <f t="shared" si="94"/>
        <v>0</v>
      </c>
      <c r="L479">
        <v>5.6000000000000001E-2</v>
      </c>
      <c r="M479" s="12">
        <f t="shared" si="95"/>
        <v>-1.7300000000000003E-2</v>
      </c>
      <c r="N479" s="12">
        <f t="shared" si="96"/>
        <v>0</v>
      </c>
      <c r="O479" s="12">
        <v>1E-4</v>
      </c>
      <c r="P479" s="12">
        <v>1.0399999999999999E-3</v>
      </c>
      <c r="R479" s="6">
        <v>0.2</v>
      </c>
      <c r="S479" s="7">
        <v>2.7099999999999999E-2</v>
      </c>
      <c r="T479" s="12">
        <f t="shared" si="97"/>
        <v>-2.615E-2</v>
      </c>
      <c r="U479" s="11"/>
      <c r="W479" s="6">
        <v>0.3</v>
      </c>
      <c r="X479" s="7">
        <v>3.9800000000000002E-2</v>
      </c>
      <c r="Z479" s="6">
        <v>54.7</v>
      </c>
      <c r="AA479" s="14">
        <f t="shared" si="98"/>
        <v>54.6</v>
      </c>
      <c r="AB479" s="7">
        <v>7.0400000000000004E-2</v>
      </c>
      <c r="AC479" s="12">
        <f t="shared" si="99"/>
        <v>-2.6999999999999941E-3</v>
      </c>
      <c r="AD479" s="12">
        <f t="shared" si="100"/>
        <v>0.56993736951983298</v>
      </c>
      <c r="AE479" s="12">
        <v>1E-4</v>
      </c>
      <c r="AF479" s="12">
        <v>1.0399999999999999E-3</v>
      </c>
      <c r="AG479" s="12"/>
      <c r="AI479">
        <v>0.3</v>
      </c>
      <c r="AJ479" s="14">
        <f t="shared" si="101"/>
        <v>0.19999999999999998</v>
      </c>
      <c r="AK479">
        <v>6.4399999999999999E-2</v>
      </c>
      <c r="AL479" s="12">
        <f t="shared" si="102"/>
        <v>-9.999999999999995E-3</v>
      </c>
      <c r="AM479" s="12">
        <f t="shared" si="103"/>
        <v>2.0876826722338203E-3</v>
      </c>
      <c r="AN479" s="12">
        <v>1E-4</v>
      </c>
      <c r="AO479" s="12">
        <v>1.0399999999999999E-3</v>
      </c>
      <c r="AR479">
        <v>0.9</v>
      </c>
      <c r="AS479">
        <v>4.9099999999999998E-2</v>
      </c>
      <c r="AW479">
        <v>11.7</v>
      </c>
      <c r="AX479">
        <v>6.9800000000000001E-2</v>
      </c>
    </row>
    <row r="480" spans="2:50" x14ac:dyDescent="0.25">
      <c r="B480">
        <v>0.4</v>
      </c>
      <c r="C480">
        <f t="shared" si="91"/>
        <v>0.30000000000000004</v>
      </c>
      <c r="D480">
        <v>5.9400000000000001E-2</v>
      </c>
      <c r="E480" s="12">
        <f t="shared" si="92"/>
        <v>-1.4199999999999997E-2</v>
      </c>
      <c r="F480" s="12">
        <f t="shared" si="93"/>
        <v>3.1315240083507312E-3</v>
      </c>
      <c r="G480" s="12">
        <v>1E-4</v>
      </c>
      <c r="H480" s="12">
        <v>1.0399999999999999E-3</v>
      </c>
      <c r="J480">
        <v>0.1</v>
      </c>
      <c r="K480">
        <f t="shared" si="94"/>
        <v>0</v>
      </c>
      <c r="L480">
        <v>5.6000000000000001E-2</v>
      </c>
      <c r="M480" s="12">
        <f t="shared" si="95"/>
        <v>-1.7300000000000003E-2</v>
      </c>
      <c r="N480" s="12">
        <f t="shared" si="96"/>
        <v>0</v>
      </c>
      <c r="O480" s="12">
        <v>1E-4</v>
      </c>
      <c r="P480" s="12">
        <v>1.0399999999999999E-3</v>
      </c>
      <c r="R480" s="6">
        <v>0.2</v>
      </c>
      <c r="S480" s="7">
        <v>2.7199999999999998E-2</v>
      </c>
      <c r="T480" s="12">
        <f t="shared" si="97"/>
        <v>-2.605E-2</v>
      </c>
      <c r="U480" s="11"/>
      <c r="W480" s="6">
        <v>0.3</v>
      </c>
      <c r="X480" s="7">
        <v>3.9800000000000002E-2</v>
      </c>
      <c r="Z480" s="6">
        <v>53.7</v>
      </c>
      <c r="AA480" s="14">
        <f t="shared" si="98"/>
        <v>53.6</v>
      </c>
      <c r="AB480" s="7">
        <v>7.0499999999999993E-2</v>
      </c>
      <c r="AC480" s="12">
        <f t="shared" si="99"/>
        <v>-2.6000000000000051E-3</v>
      </c>
      <c r="AD480" s="12">
        <f t="shared" si="100"/>
        <v>0.55949895615866396</v>
      </c>
      <c r="AE480" s="12">
        <v>1E-4</v>
      </c>
      <c r="AF480" s="12">
        <v>1.0399999999999999E-3</v>
      </c>
      <c r="AG480" s="12"/>
      <c r="AI480">
        <v>0.3</v>
      </c>
      <c r="AJ480" s="14">
        <f t="shared" si="101"/>
        <v>0.19999999999999998</v>
      </c>
      <c r="AK480">
        <v>6.4500000000000002E-2</v>
      </c>
      <c r="AL480" s="12">
        <f t="shared" si="102"/>
        <v>-9.8999999999999921E-3</v>
      </c>
      <c r="AM480" s="12">
        <f t="shared" si="103"/>
        <v>2.0876826722338203E-3</v>
      </c>
      <c r="AN480" s="12">
        <v>1E-4</v>
      </c>
      <c r="AO480" s="12">
        <v>1.0399999999999999E-3</v>
      </c>
      <c r="AR480">
        <v>0.9</v>
      </c>
      <c r="AS480">
        <v>4.9099999999999998E-2</v>
      </c>
      <c r="AW480">
        <v>12.3</v>
      </c>
      <c r="AX480">
        <v>6.9800000000000001E-2</v>
      </c>
    </row>
    <row r="481" spans="2:50" x14ac:dyDescent="0.25">
      <c r="B481">
        <v>0.5</v>
      </c>
      <c r="C481">
        <f t="shared" si="91"/>
        <v>0.4</v>
      </c>
      <c r="D481">
        <v>5.9799999999999999E-2</v>
      </c>
      <c r="E481" s="12">
        <f t="shared" si="92"/>
        <v>-1.38E-2</v>
      </c>
      <c r="F481" s="12">
        <f t="shared" si="93"/>
        <v>4.1753653444676414E-3</v>
      </c>
      <c r="G481" s="12">
        <v>1E-4</v>
      </c>
      <c r="H481" s="12">
        <v>1.0399999999999999E-3</v>
      </c>
      <c r="J481">
        <v>0.1</v>
      </c>
      <c r="K481">
        <f t="shared" si="94"/>
        <v>0</v>
      </c>
      <c r="L481">
        <v>5.6000000000000001E-2</v>
      </c>
      <c r="M481" s="12">
        <f t="shared" si="95"/>
        <v>-1.7300000000000003E-2</v>
      </c>
      <c r="N481" s="12">
        <f t="shared" si="96"/>
        <v>0</v>
      </c>
      <c r="O481" s="12">
        <v>1E-4</v>
      </c>
      <c r="P481" s="12">
        <v>1.0399999999999999E-3</v>
      </c>
      <c r="R481" s="6">
        <v>0.2</v>
      </c>
      <c r="S481" s="7">
        <v>2.7300000000000001E-2</v>
      </c>
      <c r="T481" s="12">
        <f t="shared" si="97"/>
        <v>-2.5949999999999997E-2</v>
      </c>
      <c r="U481" s="11"/>
      <c r="W481" s="6">
        <v>0.3</v>
      </c>
      <c r="X481" s="7">
        <v>3.9800000000000002E-2</v>
      </c>
      <c r="Z481" s="6">
        <v>50.5</v>
      </c>
      <c r="AA481" s="14">
        <f t="shared" si="98"/>
        <v>50.4</v>
      </c>
      <c r="AB481" s="7">
        <v>7.0599999999999996E-2</v>
      </c>
      <c r="AC481" s="12">
        <f t="shared" si="99"/>
        <v>-2.5000000000000022E-3</v>
      </c>
      <c r="AD481" s="12">
        <f t="shared" si="100"/>
        <v>0.52609603340292277</v>
      </c>
      <c r="AE481" s="12">
        <v>1E-4</v>
      </c>
      <c r="AF481" s="12">
        <v>1.0399999999999999E-3</v>
      </c>
      <c r="AG481" s="12"/>
      <c r="AI481">
        <v>0.3</v>
      </c>
      <c r="AJ481" s="14">
        <f t="shared" si="101"/>
        <v>0.19999999999999998</v>
      </c>
      <c r="AK481">
        <v>6.4600000000000005E-2</v>
      </c>
      <c r="AL481" s="12">
        <f t="shared" si="102"/>
        <v>-9.7999999999999893E-3</v>
      </c>
      <c r="AM481" s="12">
        <f t="shared" si="103"/>
        <v>2.0876826722338203E-3</v>
      </c>
      <c r="AN481" s="12">
        <v>1E-4</v>
      </c>
      <c r="AO481" s="12">
        <v>1.0399999999999999E-3</v>
      </c>
      <c r="AR481">
        <v>0.9</v>
      </c>
      <c r="AS481">
        <v>4.9299999999999997E-2</v>
      </c>
      <c r="AW481">
        <v>12.9</v>
      </c>
      <c r="AX481">
        <v>6.9900000000000004E-2</v>
      </c>
    </row>
    <row r="482" spans="2:50" x14ac:dyDescent="0.25">
      <c r="B482">
        <v>0.6</v>
      </c>
      <c r="C482">
        <f t="shared" si="91"/>
        <v>0.5</v>
      </c>
      <c r="D482">
        <v>6.0100000000000001E-2</v>
      </c>
      <c r="E482" s="12">
        <f t="shared" si="92"/>
        <v>-1.3499999999999998E-2</v>
      </c>
      <c r="F482" s="12">
        <f t="shared" si="93"/>
        <v>5.2192066805845511E-3</v>
      </c>
      <c r="G482" s="12">
        <v>1E-4</v>
      </c>
      <c r="H482" s="12">
        <v>1.0399999999999999E-3</v>
      </c>
      <c r="J482">
        <v>0.1</v>
      </c>
      <c r="K482">
        <f t="shared" si="94"/>
        <v>0</v>
      </c>
      <c r="L482">
        <v>5.6099999999999997E-2</v>
      </c>
      <c r="M482" s="12">
        <f t="shared" si="95"/>
        <v>-1.7200000000000007E-2</v>
      </c>
      <c r="N482" s="12">
        <f t="shared" si="96"/>
        <v>0</v>
      </c>
      <c r="O482" s="12">
        <v>1E-4</v>
      </c>
      <c r="P482" s="12">
        <v>1.0399999999999999E-3</v>
      </c>
      <c r="R482" s="6">
        <v>0.1</v>
      </c>
      <c r="S482" s="7">
        <v>2.7400000000000001E-2</v>
      </c>
      <c r="T482" s="12">
        <f t="shared" si="97"/>
        <v>-2.5849999999999998E-2</v>
      </c>
      <c r="U482" s="11"/>
      <c r="W482" s="6">
        <v>0.3</v>
      </c>
      <c r="X482" s="7">
        <v>3.9800000000000002E-2</v>
      </c>
      <c r="Z482" s="6">
        <v>48.4</v>
      </c>
      <c r="AA482" s="14">
        <f t="shared" si="98"/>
        <v>48.3</v>
      </c>
      <c r="AB482" s="7">
        <v>7.0599999999999996E-2</v>
      </c>
      <c r="AC482" s="12">
        <f t="shared" si="99"/>
        <v>-2.5000000000000022E-3</v>
      </c>
      <c r="AD482" s="12">
        <f t="shared" si="100"/>
        <v>0.50417536534446761</v>
      </c>
      <c r="AE482" s="12">
        <v>1E-4</v>
      </c>
      <c r="AF482" s="12">
        <v>1.0399999999999999E-3</v>
      </c>
      <c r="AG482" s="12"/>
      <c r="AI482">
        <v>0.3</v>
      </c>
      <c r="AJ482" s="14">
        <f t="shared" si="101"/>
        <v>0.19999999999999998</v>
      </c>
      <c r="AK482">
        <v>6.4799999999999996E-2</v>
      </c>
      <c r="AL482" s="12">
        <f t="shared" si="102"/>
        <v>-9.5999999999999974E-3</v>
      </c>
      <c r="AM482" s="12">
        <f t="shared" si="103"/>
        <v>2.0876826722338203E-3</v>
      </c>
      <c r="AN482" s="12">
        <v>1E-4</v>
      </c>
      <c r="AO482" s="12">
        <v>1.0399999999999999E-3</v>
      </c>
      <c r="AR482">
        <v>0.9</v>
      </c>
      <c r="AS482">
        <v>4.9599999999999998E-2</v>
      </c>
      <c r="AW482">
        <v>14.7</v>
      </c>
      <c r="AX482">
        <v>7.0000000000000007E-2</v>
      </c>
    </row>
    <row r="483" spans="2:50" x14ac:dyDescent="0.25">
      <c r="B483">
        <v>0.7</v>
      </c>
      <c r="C483">
        <f t="shared" si="91"/>
        <v>0.6</v>
      </c>
      <c r="D483">
        <v>6.0199999999999997E-2</v>
      </c>
      <c r="E483" s="12">
        <f t="shared" si="92"/>
        <v>-1.3400000000000002E-2</v>
      </c>
      <c r="F483" s="12">
        <f t="shared" si="93"/>
        <v>6.2630480167014616E-3</v>
      </c>
      <c r="G483" s="12">
        <v>1E-4</v>
      </c>
      <c r="H483" s="12">
        <v>1.0399999999999999E-3</v>
      </c>
      <c r="J483">
        <v>0.1</v>
      </c>
      <c r="K483">
        <f t="shared" si="94"/>
        <v>0</v>
      </c>
      <c r="L483">
        <v>5.62E-2</v>
      </c>
      <c r="M483" s="12">
        <f t="shared" si="95"/>
        <v>-1.7100000000000004E-2</v>
      </c>
      <c r="N483" s="12">
        <f t="shared" si="96"/>
        <v>0</v>
      </c>
      <c r="O483" s="12">
        <v>1E-4</v>
      </c>
      <c r="P483" s="12">
        <v>1.0399999999999999E-3</v>
      </c>
      <c r="R483" s="6">
        <v>0.1</v>
      </c>
      <c r="S483" s="7">
        <v>2.76E-2</v>
      </c>
      <c r="T483" s="12">
        <f t="shared" si="97"/>
        <v>-2.5649999999999999E-2</v>
      </c>
      <c r="U483" s="11"/>
      <c r="W483" s="6">
        <v>0.3</v>
      </c>
      <c r="X483" s="7">
        <v>3.9800000000000002E-2</v>
      </c>
      <c r="Z483" s="6">
        <v>47</v>
      </c>
      <c r="AA483" s="14">
        <f t="shared" si="98"/>
        <v>46.9</v>
      </c>
      <c r="AB483" s="7">
        <v>7.0599999999999996E-2</v>
      </c>
      <c r="AC483" s="12">
        <f t="shared" si="99"/>
        <v>-2.5000000000000022E-3</v>
      </c>
      <c r="AD483" s="12">
        <f t="shared" si="100"/>
        <v>0.48956158663883087</v>
      </c>
      <c r="AE483" s="12">
        <v>1E-4</v>
      </c>
      <c r="AF483" s="12">
        <v>1.0399999999999999E-3</v>
      </c>
      <c r="AG483" s="12"/>
      <c r="AI483">
        <v>0.4</v>
      </c>
      <c r="AJ483" s="14">
        <f t="shared" si="101"/>
        <v>0.30000000000000004</v>
      </c>
      <c r="AK483">
        <v>6.5100000000000005E-2</v>
      </c>
      <c r="AL483" s="12">
        <f t="shared" si="102"/>
        <v>-9.2999999999999888E-3</v>
      </c>
      <c r="AM483" s="12">
        <f t="shared" si="103"/>
        <v>3.1315240083507312E-3</v>
      </c>
      <c r="AN483" s="12">
        <v>1E-4</v>
      </c>
      <c r="AO483" s="12">
        <v>1.0399999999999999E-3</v>
      </c>
      <c r="AR483">
        <v>0.7</v>
      </c>
      <c r="AS483">
        <v>4.99E-2</v>
      </c>
      <c r="AW483">
        <v>19</v>
      </c>
      <c r="AX483">
        <v>7.0000000000000007E-2</v>
      </c>
    </row>
    <row r="484" spans="2:50" x14ac:dyDescent="0.25">
      <c r="B484">
        <v>0.7</v>
      </c>
      <c r="C484">
        <f t="shared" si="91"/>
        <v>0.6</v>
      </c>
      <c r="D484">
        <v>6.0199999999999997E-2</v>
      </c>
      <c r="E484" s="12">
        <f t="shared" si="92"/>
        <v>-1.3400000000000002E-2</v>
      </c>
      <c r="F484" s="12">
        <f t="shared" si="93"/>
        <v>6.2630480167014616E-3</v>
      </c>
      <c r="G484" s="12">
        <v>1E-4</v>
      </c>
      <c r="H484" s="12">
        <v>1.0399999999999999E-3</v>
      </c>
      <c r="J484">
        <v>0.1</v>
      </c>
      <c r="K484">
        <f t="shared" si="94"/>
        <v>0</v>
      </c>
      <c r="L484">
        <v>5.6500000000000002E-2</v>
      </c>
      <c r="M484" s="12">
        <f t="shared" si="95"/>
        <v>-1.6800000000000002E-2</v>
      </c>
      <c r="N484" s="12">
        <f t="shared" si="96"/>
        <v>0</v>
      </c>
      <c r="O484" s="12">
        <v>1E-4</v>
      </c>
      <c r="P484" s="12">
        <v>1.0399999999999999E-3</v>
      </c>
      <c r="R484" s="6">
        <v>0.1</v>
      </c>
      <c r="S484" s="7">
        <v>2.7699999999999999E-2</v>
      </c>
      <c r="T484" s="12">
        <f t="shared" si="97"/>
        <v>-2.555E-2</v>
      </c>
      <c r="U484" s="11"/>
      <c r="W484" s="6">
        <v>0.3</v>
      </c>
      <c r="X484" s="7">
        <v>3.9800000000000002E-2</v>
      </c>
      <c r="Z484" s="6">
        <v>43.7</v>
      </c>
      <c r="AA484" s="14">
        <f t="shared" si="98"/>
        <v>43.6</v>
      </c>
      <c r="AB484" s="7">
        <v>7.0699999999999999E-2</v>
      </c>
      <c r="AC484" s="12">
        <f t="shared" si="99"/>
        <v>-2.3999999999999994E-3</v>
      </c>
      <c r="AD484" s="12">
        <f t="shared" si="100"/>
        <v>0.45511482254697289</v>
      </c>
      <c r="AE484" s="12">
        <v>1E-4</v>
      </c>
      <c r="AF484" s="12">
        <v>1.0399999999999999E-3</v>
      </c>
      <c r="AG484" s="12"/>
      <c r="AI484">
        <v>0.6</v>
      </c>
      <c r="AJ484" s="14">
        <f t="shared" si="101"/>
        <v>0.5</v>
      </c>
      <c r="AK484">
        <v>6.5299999999999997E-2</v>
      </c>
      <c r="AL484" s="12">
        <f t="shared" si="102"/>
        <v>-9.099999999999997E-3</v>
      </c>
      <c r="AM484" s="12">
        <f t="shared" si="103"/>
        <v>5.2192066805845511E-3</v>
      </c>
      <c r="AN484" s="12">
        <v>1E-4</v>
      </c>
      <c r="AO484" s="12">
        <v>1.0399999999999999E-3</v>
      </c>
      <c r="AR484">
        <v>0.7</v>
      </c>
      <c r="AS484">
        <v>0.05</v>
      </c>
      <c r="AW484">
        <v>23.1</v>
      </c>
      <c r="AX484">
        <v>7.0099999999999996E-2</v>
      </c>
    </row>
    <row r="485" spans="2:50" x14ac:dyDescent="0.25">
      <c r="B485">
        <v>0.7</v>
      </c>
      <c r="C485">
        <f t="shared" si="91"/>
        <v>0.6</v>
      </c>
      <c r="D485">
        <v>6.0299999999999999E-2</v>
      </c>
      <c r="E485" s="12">
        <f t="shared" si="92"/>
        <v>-1.3299999999999999E-2</v>
      </c>
      <c r="F485" s="12">
        <f t="shared" si="93"/>
        <v>6.2630480167014616E-3</v>
      </c>
      <c r="G485" s="12">
        <v>1E-4</v>
      </c>
      <c r="H485" s="12">
        <v>1.0399999999999999E-3</v>
      </c>
      <c r="J485">
        <v>0.1</v>
      </c>
      <c r="K485">
        <f t="shared" si="94"/>
        <v>0</v>
      </c>
      <c r="L485">
        <v>5.6800000000000003E-2</v>
      </c>
      <c r="M485" s="12">
        <f t="shared" si="95"/>
        <v>-1.6500000000000001E-2</v>
      </c>
      <c r="N485" s="12">
        <f t="shared" si="96"/>
        <v>0</v>
      </c>
      <c r="O485" s="12">
        <v>1E-4</v>
      </c>
      <c r="P485" s="12">
        <v>1.0399999999999999E-3</v>
      </c>
      <c r="R485" s="6">
        <v>0.1</v>
      </c>
      <c r="S485" s="7">
        <v>2.7799999999999998E-2</v>
      </c>
      <c r="T485" s="12">
        <f t="shared" si="97"/>
        <v>-2.545E-2</v>
      </c>
      <c r="U485" s="11"/>
      <c r="W485" s="6">
        <v>0.3</v>
      </c>
      <c r="X485" s="7">
        <v>3.9800000000000002E-2</v>
      </c>
      <c r="Z485" s="6">
        <v>40.299999999999997</v>
      </c>
      <c r="AA485" s="14">
        <f t="shared" si="98"/>
        <v>40.199999999999996</v>
      </c>
      <c r="AB485" s="7">
        <v>7.0699999999999999E-2</v>
      </c>
      <c r="AC485" s="12">
        <f t="shared" si="99"/>
        <v>-2.3999999999999994E-3</v>
      </c>
      <c r="AD485" s="12">
        <f t="shared" si="100"/>
        <v>0.41962421711899789</v>
      </c>
      <c r="AE485" s="12">
        <v>1E-4</v>
      </c>
      <c r="AF485" s="12">
        <v>1.0399999999999999E-3</v>
      </c>
      <c r="AG485" s="12"/>
      <c r="AI485">
        <v>0.6</v>
      </c>
      <c r="AJ485" s="14">
        <f t="shared" si="101"/>
        <v>0.5</v>
      </c>
      <c r="AK485">
        <v>6.54E-2</v>
      </c>
      <c r="AL485" s="12">
        <f t="shared" si="102"/>
        <v>-8.9999999999999941E-3</v>
      </c>
      <c r="AM485" s="12">
        <f t="shared" si="103"/>
        <v>5.2192066805845511E-3</v>
      </c>
      <c r="AN485" s="12">
        <v>1E-4</v>
      </c>
      <c r="AO485" s="12">
        <v>1.0399999999999999E-3</v>
      </c>
      <c r="AR485">
        <v>0.7</v>
      </c>
      <c r="AS485">
        <v>0.05</v>
      </c>
      <c r="AW485">
        <v>27.5</v>
      </c>
      <c r="AX485">
        <v>7.0099999999999996E-2</v>
      </c>
    </row>
    <row r="486" spans="2:50" x14ac:dyDescent="0.25">
      <c r="B486">
        <v>0.8</v>
      </c>
      <c r="C486">
        <f t="shared" si="91"/>
        <v>0.70000000000000007</v>
      </c>
      <c r="D486">
        <v>6.0299999999999999E-2</v>
      </c>
      <c r="E486" s="12">
        <f t="shared" si="92"/>
        <v>-1.3299999999999999E-2</v>
      </c>
      <c r="F486" s="12">
        <f t="shared" si="93"/>
        <v>7.3068893528183722E-3</v>
      </c>
      <c r="G486" s="12">
        <v>1E-4</v>
      </c>
      <c r="H486" s="12">
        <v>1.0399999999999999E-3</v>
      </c>
      <c r="J486">
        <v>0.1</v>
      </c>
      <c r="K486">
        <f t="shared" si="94"/>
        <v>0</v>
      </c>
      <c r="L486">
        <v>5.7000000000000002E-2</v>
      </c>
      <c r="M486" s="12">
        <f t="shared" si="95"/>
        <v>-1.6300000000000002E-2</v>
      </c>
      <c r="N486" s="12">
        <f t="shared" si="96"/>
        <v>0</v>
      </c>
      <c r="O486" s="12">
        <v>1E-4</v>
      </c>
      <c r="P486" s="12">
        <v>1.0399999999999999E-3</v>
      </c>
      <c r="R486" s="6">
        <v>0.1</v>
      </c>
      <c r="S486" s="7">
        <v>2.7799999999999998E-2</v>
      </c>
      <c r="T486" s="12">
        <f t="shared" si="97"/>
        <v>-2.545E-2</v>
      </c>
      <c r="U486" s="11"/>
      <c r="W486" s="6">
        <v>0.3</v>
      </c>
      <c r="X486" s="7">
        <v>3.9800000000000002E-2</v>
      </c>
      <c r="Z486" s="6">
        <v>38.799999999999997</v>
      </c>
      <c r="AA486" s="14">
        <f t="shared" si="98"/>
        <v>38.699999999999996</v>
      </c>
      <c r="AB486" s="7">
        <v>7.0699999999999999E-2</v>
      </c>
      <c r="AC486" s="12">
        <f t="shared" si="99"/>
        <v>-2.3999999999999994E-3</v>
      </c>
      <c r="AD486" s="12">
        <f t="shared" si="100"/>
        <v>0.40396659707724425</v>
      </c>
      <c r="AE486" s="12">
        <v>1E-4</v>
      </c>
      <c r="AF486" s="12">
        <v>1.0399999999999999E-3</v>
      </c>
      <c r="AG486" s="12"/>
      <c r="AI486">
        <v>0.6</v>
      </c>
      <c r="AJ486" s="14">
        <f t="shared" si="101"/>
        <v>0.5</v>
      </c>
      <c r="AK486">
        <v>6.5600000000000006E-2</v>
      </c>
      <c r="AL486" s="12">
        <f t="shared" si="102"/>
        <v>-8.7999999999999884E-3</v>
      </c>
      <c r="AM486" s="12">
        <f t="shared" si="103"/>
        <v>5.2192066805845511E-3</v>
      </c>
      <c r="AN486" s="12">
        <v>1E-4</v>
      </c>
      <c r="AO486" s="12">
        <v>1.0399999999999999E-3</v>
      </c>
      <c r="AR486">
        <v>0.7</v>
      </c>
      <c r="AS486">
        <v>0.05</v>
      </c>
      <c r="AW486">
        <v>33.6</v>
      </c>
      <c r="AX486">
        <v>7.0199999999999999E-2</v>
      </c>
    </row>
    <row r="487" spans="2:50" x14ac:dyDescent="0.25">
      <c r="B487">
        <v>0.8</v>
      </c>
      <c r="C487">
        <f t="shared" si="91"/>
        <v>0.70000000000000007</v>
      </c>
      <c r="D487">
        <v>6.0299999999999999E-2</v>
      </c>
      <c r="E487" s="12">
        <f t="shared" si="92"/>
        <v>-1.3299999999999999E-2</v>
      </c>
      <c r="F487" s="12">
        <f t="shared" si="93"/>
        <v>7.3068893528183722E-3</v>
      </c>
      <c r="G487" s="12">
        <v>1E-4</v>
      </c>
      <c r="H487" s="12">
        <v>1.0399999999999999E-3</v>
      </c>
      <c r="J487">
        <v>0.1</v>
      </c>
      <c r="K487">
        <f t="shared" si="94"/>
        <v>0</v>
      </c>
      <c r="L487">
        <v>5.74E-2</v>
      </c>
      <c r="M487" s="12">
        <f t="shared" si="95"/>
        <v>-1.5900000000000004E-2</v>
      </c>
      <c r="N487" s="12">
        <f t="shared" si="96"/>
        <v>0</v>
      </c>
      <c r="O487" s="12">
        <v>1E-4</v>
      </c>
      <c r="P487" s="12">
        <v>1.0399999999999999E-3</v>
      </c>
      <c r="R487" s="6">
        <v>0.1</v>
      </c>
      <c r="S487" s="7">
        <v>2.7900000000000001E-2</v>
      </c>
      <c r="T487" s="12">
        <f t="shared" si="97"/>
        <v>-2.5349999999999998E-2</v>
      </c>
      <c r="U487" s="11"/>
      <c r="W487" s="6">
        <v>0.3</v>
      </c>
      <c r="X487" s="7">
        <v>3.9800000000000002E-2</v>
      </c>
      <c r="Z487" s="6">
        <v>38.299999999999997</v>
      </c>
      <c r="AA487" s="14">
        <f t="shared" si="98"/>
        <v>38.199999999999996</v>
      </c>
      <c r="AB487" s="7">
        <v>7.0699999999999999E-2</v>
      </c>
      <c r="AC487" s="12">
        <f t="shared" si="99"/>
        <v>-2.3999999999999994E-3</v>
      </c>
      <c r="AD487" s="12">
        <f t="shared" si="100"/>
        <v>0.39874739039665968</v>
      </c>
      <c r="AE487" s="12">
        <v>1E-4</v>
      </c>
      <c r="AF487" s="12">
        <v>1.0399999999999999E-3</v>
      </c>
      <c r="AG487" s="12"/>
      <c r="AI487">
        <v>0.7</v>
      </c>
      <c r="AJ487" s="14">
        <f t="shared" si="101"/>
        <v>0.6</v>
      </c>
      <c r="AK487">
        <v>6.5699999999999995E-2</v>
      </c>
      <c r="AL487" s="12">
        <f t="shared" si="102"/>
        <v>-8.6999999999999994E-3</v>
      </c>
      <c r="AM487" s="12">
        <f t="shared" si="103"/>
        <v>6.2630480167014616E-3</v>
      </c>
      <c r="AN487" s="12">
        <v>1E-4</v>
      </c>
      <c r="AO487" s="12">
        <v>1.0399999999999999E-3</v>
      </c>
      <c r="AR487">
        <v>0.8</v>
      </c>
      <c r="AS487">
        <v>5.0099999999999999E-2</v>
      </c>
      <c r="AW487">
        <v>37.5</v>
      </c>
      <c r="AX487">
        <v>7.0300000000000001E-2</v>
      </c>
    </row>
    <row r="488" spans="2:50" x14ac:dyDescent="0.25">
      <c r="B488">
        <v>0.9</v>
      </c>
      <c r="C488">
        <f t="shared" si="91"/>
        <v>0.8</v>
      </c>
      <c r="D488">
        <v>6.0499999999999998E-2</v>
      </c>
      <c r="E488" s="12">
        <f t="shared" si="92"/>
        <v>-1.3100000000000001E-2</v>
      </c>
      <c r="F488" s="12">
        <f t="shared" si="93"/>
        <v>8.3507306889352827E-3</v>
      </c>
      <c r="G488" s="12">
        <v>1E-4</v>
      </c>
      <c r="H488" s="12">
        <v>1.0399999999999999E-3</v>
      </c>
      <c r="J488">
        <v>0.2</v>
      </c>
      <c r="K488">
        <f t="shared" si="94"/>
        <v>0.1</v>
      </c>
      <c r="L488">
        <v>5.7500000000000002E-2</v>
      </c>
      <c r="M488" s="12">
        <f t="shared" si="95"/>
        <v>-1.5800000000000002E-2</v>
      </c>
      <c r="N488" s="12">
        <f t="shared" si="96"/>
        <v>1.0438413361169103E-3</v>
      </c>
      <c r="O488" s="12">
        <v>1E-4</v>
      </c>
      <c r="P488" s="12">
        <v>1.0399999999999999E-3</v>
      </c>
      <c r="R488" s="6">
        <v>0.1</v>
      </c>
      <c r="S488" s="7">
        <v>2.8000000000000001E-2</v>
      </c>
      <c r="T488" s="12">
        <f t="shared" si="97"/>
        <v>-2.5249999999999998E-2</v>
      </c>
      <c r="U488" s="11"/>
      <c r="W488" s="6">
        <v>0.3</v>
      </c>
      <c r="X488" s="7">
        <v>4.0099999999999997E-2</v>
      </c>
      <c r="Z488" s="6">
        <v>37.5</v>
      </c>
      <c r="AA488" s="14">
        <f t="shared" si="98"/>
        <v>37.4</v>
      </c>
      <c r="AB488" s="7">
        <v>7.0800000000000002E-2</v>
      </c>
      <c r="AC488" s="12">
        <f t="shared" si="99"/>
        <v>-2.2999999999999965E-3</v>
      </c>
      <c r="AD488" s="12">
        <f t="shared" si="100"/>
        <v>0.39039665970772441</v>
      </c>
      <c r="AE488" s="12">
        <v>1E-4</v>
      </c>
      <c r="AF488" s="12">
        <v>1.0399999999999999E-3</v>
      </c>
      <c r="AG488" s="12"/>
      <c r="AI488">
        <v>0.7</v>
      </c>
      <c r="AJ488" s="14">
        <f t="shared" si="101"/>
        <v>0.6</v>
      </c>
      <c r="AK488">
        <v>6.5799999999999997E-2</v>
      </c>
      <c r="AL488" s="12">
        <f t="shared" si="102"/>
        <v>-8.5999999999999965E-3</v>
      </c>
      <c r="AM488" s="12">
        <f t="shared" si="103"/>
        <v>6.2630480167014616E-3</v>
      </c>
      <c r="AN488" s="12">
        <v>1E-4</v>
      </c>
      <c r="AO488" s="12">
        <v>1.0399999999999999E-3</v>
      </c>
      <c r="AR488">
        <v>0.9</v>
      </c>
      <c r="AS488">
        <v>5.0299999999999997E-2</v>
      </c>
      <c r="AW488">
        <v>41.2</v>
      </c>
      <c r="AX488">
        <v>7.0400000000000004E-2</v>
      </c>
    </row>
    <row r="489" spans="2:50" x14ac:dyDescent="0.25">
      <c r="B489">
        <v>1</v>
      </c>
      <c r="C489">
        <f t="shared" si="91"/>
        <v>0.9</v>
      </c>
      <c r="D489">
        <v>6.08E-2</v>
      </c>
      <c r="E489" s="12">
        <f t="shared" si="92"/>
        <v>-1.2799999999999999E-2</v>
      </c>
      <c r="F489" s="12">
        <f t="shared" si="93"/>
        <v>9.3945720250521933E-3</v>
      </c>
      <c r="G489" s="12">
        <v>1E-4</v>
      </c>
      <c r="H489" s="12">
        <v>1.0399999999999999E-3</v>
      </c>
      <c r="J489">
        <v>0.3</v>
      </c>
      <c r="K489">
        <f t="shared" si="94"/>
        <v>0.19999999999999998</v>
      </c>
      <c r="L489">
        <v>5.7599999999999998E-2</v>
      </c>
      <c r="M489" s="12">
        <f t="shared" si="95"/>
        <v>-1.5700000000000006E-2</v>
      </c>
      <c r="N489" s="12">
        <f t="shared" si="96"/>
        <v>2.0876826722338203E-3</v>
      </c>
      <c r="O489" s="12">
        <v>1E-4</v>
      </c>
      <c r="P489" s="12">
        <v>1.0399999999999999E-3</v>
      </c>
      <c r="R489" s="6">
        <v>0.1</v>
      </c>
      <c r="S489" s="7">
        <v>2.8199999999999999E-2</v>
      </c>
      <c r="T489" s="12">
        <f t="shared" si="97"/>
        <v>-2.5049999999999999E-2</v>
      </c>
      <c r="U489" s="11"/>
      <c r="W489" s="6">
        <v>0.3</v>
      </c>
      <c r="X489" s="7">
        <v>4.0399999999999998E-2</v>
      </c>
      <c r="Z489" s="6">
        <v>36.299999999999997</v>
      </c>
      <c r="AA489" s="14">
        <f t="shared" si="98"/>
        <v>36.199999999999996</v>
      </c>
      <c r="AB489" s="7">
        <v>7.0800000000000002E-2</v>
      </c>
      <c r="AC489" s="12">
        <f t="shared" si="99"/>
        <v>-2.2999999999999965E-3</v>
      </c>
      <c r="AD489" s="12">
        <f t="shared" si="100"/>
        <v>0.37787056367432148</v>
      </c>
      <c r="AE489" s="12">
        <v>1E-4</v>
      </c>
      <c r="AF489" s="12">
        <v>1.0399999999999999E-3</v>
      </c>
      <c r="AG489" s="12"/>
      <c r="AI489">
        <v>0.9</v>
      </c>
      <c r="AJ489" s="14">
        <f t="shared" si="101"/>
        <v>0.8</v>
      </c>
      <c r="AK489">
        <v>6.59E-2</v>
      </c>
      <c r="AL489" s="12">
        <f t="shared" si="102"/>
        <v>-8.4999999999999937E-3</v>
      </c>
      <c r="AM489" s="12">
        <f t="shared" si="103"/>
        <v>8.3507306889352827E-3</v>
      </c>
      <c r="AN489" s="12">
        <v>1E-4</v>
      </c>
      <c r="AO489" s="12">
        <v>1.0399999999999999E-3</v>
      </c>
      <c r="AR489">
        <v>1</v>
      </c>
      <c r="AS489">
        <v>5.0500000000000003E-2</v>
      </c>
      <c r="AW489">
        <v>41.3</v>
      </c>
      <c r="AX489">
        <v>7.0400000000000004E-2</v>
      </c>
    </row>
    <row r="490" spans="2:50" x14ac:dyDescent="0.25">
      <c r="B490">
        <v>1.1000000000000001</v>
      </c>
      <c r="C490">
        <f t="shared" si="91"/>
        <v>1</v>
      </c>
      <c r="D490">
        <v>6.0900000000000003E-2</v>
      </c>
      <c r="E490" s="12">
        <f t="shared" si="92"/>
        <v>-1.2699999999999996E-2</v>
      </c>
      <c r="F490" s="12">
        <f t="shared" si="93"/>
        <v>1.0438413361169102E-2</v>
      </c>
      <c r="G490" s="12">
        <v>1E-4</v>
      </c>
      <c r="H490" s="12">
        <v>1.0399999999999999E-3</v>
      </c>
      <c r="J490">
        <v>0.3</v>
      </c>
      <c r="K490">
        <f t="shared" si="94"/>
        <v>0.19999999999999998</v>
      </c>
      <c r="L490">
        <v>5.7799999999999997E-2</v>
      </c>
      <c r="M490" s="12">
        <f t="shared" si="95"/>
        <v>-1.5500000000000007E-2</v>
      </c>
      <c r="N490" s="12">
        <f t="shared" si="96"/>
        <v>2.0876826722338203E-3</v>
      </c>
      <c r="O490" s="12">
        <v>1E-4</v>
      </c>
      <c r="P490" s="12">
        <v>1.0399999999999999E-3</v>
      </c>
      <c r="R490" s="6">
        <v>0.2</v>
      </c>
      <c r="S490" s="7">
        <v>2.8299999999999999E-2</v>
      </c>
      <c r="T490" s="12">
        <f t="shared" si="97"/>
        <v>-2.495E-2</v>
      </c>
      <c r="U490" s="11"/>
      <c r="W490" s="6">
        <v>0.3</v>
      </c>
      <c r="X490" s="7">
        <v>4.0599999999999997E-2</v>
      </c>
      <c r="Z490" s="6">
        <v>35.9</v>
      </c>
      <c r="AA490" s="14">
        <f t="shared" si="98"/>
        <v>35.799999999999997</v>
      </c>
      <c r="AB490" s="7">
        <v>7.0800000000000002E-2</v>
      </c>
      <c r="AC490" s="12">
        <f t="shared" si="99"/>
        <v>-2.2999999999999965E-3</v>
      </c>
      <c r="AD490" s="12">
        <f t="shared" si="100"/>
        <v>0.37369519832985382</v>
      </c>
      <c r="AE490" s="12">
        <v>1E-4</v>
      </c>
      <c r="AF490" s="12">
        <v>1.0399999999999999E-3</v>
      </c>
      <c r="AG490" s="12"/>
      <c r="AI490">
        <v>1.3</v>
      </c>
      <c r="AJ490" s="14">
        <f t="shared" si="101"/>
        <v>1.2</v>
      </c>
      <c r="AK490">
        <v>6.6000000000000003E-2</v>
      </c>
      <c r="AL490" s="12">
        <f t="shared" si="102"/>
        <v>-8.3999999999999908E-3</v>
      </c>
      <c r="AM490" s="12">
        <f t="shared" si="103"/>
        <v>1.2526096033402923E-2</v>
      </c>
      <c r="AN490" s="12">
        <v>1E-4</v>
      </c>
      <c r="AO490" s="12">
        <v>1.0399999999999999E-3</v>
      </c>
      <c r="AR490">
        <v>1</v>
      </c>
      <c r="AS490">
        <v>5.0599999999999999E-2</v>
      </c>
      <c r="AW490">
        <v>40.6</v>
      </c>
      <c r="AX490">
        <v>7.0499999999999993E-2</v>
      </c>
    </row>
    <row r="491" spans="2:50" x14ac:dyDescent="0.25">
      <c r="B491">
        <v>1.1000000000000001</v>
      </c>
      <c r="C491">
        <f t="shared" si="91"/>
        <v>1</v>
      </c>
      <c r="D491">
        <v>6.1100000000000002E-2</v>
      </c>
      <c r="E491" s="12">
        <f t="shared" si="92"/>
        <v>-1.2499999999999997E-2</v>
      </c>
      <c r="F491" s="12">
        <f t="shared" si="93"/>
        <v>1.0438413361169102E-2</v>
      </c>
      <c r="G491" s="12">
        <v>1E-4</v>
      </c>
      <c r="H491" s="12">
        <v>1.0399999999999999E-3</v>
      </c>
      <c r="J491">
        <v>0.3</v>
      </c>
      <c r="K491">
        <f t="shared" si="94"/>
        <v>0.19999999999999998</v>
      </c>
      <c r="L491">
        <v>5.7799999999999997E-2</v>
      </c>
      <c r="M491" s="12">
        <f t="shared" si="95"/>
        <v>-1.5500000000000007E-2</v>
      </c>
      <c r="N491" s="12">
        <f t="shared" si="96"/>
        <v>2.0876826722338203E-3</v>
      </c>
      <c r="O491" s="12">
        <v>1E-4</v>
      </c>
      <c r="P491" s="12">
        <v>1.0399999999999999E-3</v>
      </c>
      <c r="R491" s="6">
        <v>0.2</v>
      </c>
      <c r="S491" s="7">
        <v>2.8299999999999999E-2</v>
      </c>
      <c r="T491" s="12">
        <f t="shared" si="97"/>
        <v>-2.495E-2</v>
      </c>
      <c r="U491" s="11"/>
      <c r="W491" s="6">
        <v>0.2</v>
      </c>
      <c r="X491" s="7">
        <v>4.0599999999999997E-2</v>
      </c>
      <c r="Z491" s="6">
        <v>34.700000000000003</v>
      </c>
      <c r="AA491" s="14">
        <f t="shared" si="98"/>
        <v>34.6</v>
      </c>
      <c r="AB491" s="7">
        <v>7.0900000000000005E-2</v>
      </c>
      <c r="AC491" s="12">
        <f t="shared" si="99"/>
        <v>-2.1999999999999936E-3</v>
      </c>
      <c r="AD491" s="12">
        <f t="shared" si="100"/>
        <v>0.36116910229645094</v>
      </c>
      <c r="AE491" s="12">
        <v>1E-4</v>
      </c>
      <c r="AF491" s="12">
        <v>1.0399999999999999E-3</v>
      </c>
      <c r="AG491" s="12"/>
      <c r="AI491">
        <v>1.7</v>
      </c>
      <c r="AJ491" s="14">
        <f t="shared" si="101"/>
        <v>1.5999999999999999</v>
      </c>
      <c r="AK491">
        <v>6.6199999999999995E-2</v>
      </c>
      <c r="AL491" s="12">
        <f t="shared" si="102"/>
        <v>-8.199999999999999E-3</v>
      </c>
      <c r="AM491" s="12">
        <f t="shared" si="103"/>
        <v>1.6701461377870562E-2</v>
      </c>
      <c r="AN491" s="12">
        <v>1E-4</v>
      </c>
      <c r="AO491" s="12">
        <v>1.0399999999999999E-3</v>
      </c>
      <c r="AR491">
        <v>1</v>
      </c>
      <c r="AS491">
        <v>5.0599999999999999E-2</v>
      </c>
      <c r="AW491">
        <v>40</v>
      </c>
      <c r="AX491">
        <v>7.0499999999999993E-2</v>
      </c>
    </row>
    <row r="492" spans="2:50" x14ac:dyDescent="0.25">
      <c r="B492">
        <v>1.2</v>
      </c>
      <c r="C492">
        <f t="shared" si="91"/>
        <v>1.0999999999999999</v>
      </c>
      <c r="D492">
        <v>6.1400000000000003E-2</v>
      </c>
      <c r="E492" s="12">
        <f t="shared" si="92"/>
        <v>-1.2199999999999996E-2</v>
      </c>
      <c r="F492" s="12">
        <f t="shared" si="93"/>
        <v>1.1482254697286011E-2</v>
      </c>
      <c r="G492" s="12">
        <v>1E-4</v>
      </c>
      <c r="H492" s="12">
        <v>1.0399999999999999E-3</v>
      </c>
      <c r="J492">
        <v>0.3</v>
      </c>
      <c r="K492">
        <f t="shared" si="94"/>
        <v>0.19999999999999998</v>
      </c>
      <c r="L492">
        <v>5.7799999999999997E-2</v>
      </c>
      <c r="M492" s="12">
        <f t="shared" si="95"/>
        <v>-1.5500000000000007E-2</v>
      </c>
      <c r="N492" s="12">
        <f t="shared" si="96"/>
        <v>2.0876826722338203E-3</v>
      </c>
      <c r="O492" s="12">
        <v>1E-4</v>
      </c>
      <c r="P492" s="12">
        <v>1.0399999999999999E-3</v>
      </c>
      <c r="R492" s="6">
        <v>0.2</v>
      </c>
      <c r="S492" s="7">
        <v>2.8400000000000002E-2</v>
      </c>
      <c r="T492" s="12">
        <f t="shared" si="97"/>
        <v>-2.4849999999999997E-2</v>
      </c>
      <c r="U492" s="11"/>
      <c r="W492" s="6">
        <v>0.2</v>
      </c>
      <c r="X492" s="7">
        <v>4.07E-2</v>
      </c>
      <c r="Z492" s="6">
        <v>34.4</v>
      </c>
      <c r="AA492" s="14">
        <f t="shared" si="98"/>
        <v>34.299999999999997</v>
      </c>
      <c r="AB492" s="7">
        <v>7.0900000000000005E-2</v>
      </c>
      <c r="AC492" s="12">
        <f t="shared" si="99"/>
        <v>-2.1999999999999936E-3</v>
      </c>
      <c r="AD492" s="12">
        <f t="shared" si="100"/>
        <v>0.35803757828810018</v>
      </c>
      <c r="AE492" s="12">
        <v>1E-4</v>
      </c>
      <c r="AF492" s="12">
        <v>1.0399999999999999E-3</v>
      </c>
      <c r="AG492" s="12"/>
      <c r="AI492">
        <v>1.9</v>
      </c>
      <c r="AJ492" s="14">
        <f t="shared" si="101"/>
        <v>1.7999999999999998</v>
      </c>
      <c r="AK492">
        <v>6.6400000000000001E-2</v>
      </c>
      <c r="AL492" s="12">
        <f t="shared" si="102"/>
        <v>-7.9999999999999932E-3</v>
      </c>
      <c r="AM492" s="12">
        <f t="shared" si="103"/>
        <v>1.8789144050104383E-2</v>
      </c>
      <c r="AN492" s="12">
        <v>1E-4</v>
      </c>
      <c r="AO492" s="12">
        <v>1.0399999999999999E-3</v>
      </c>
      <c r="AR492">
        <v>0.9</v>
      </c>
      <c r="AS492">
        <v>5.0599999999999999E-2</v>
      </c>
      <c r="AW492">
        <v>39.700000000000003</v>
      </c>
      <c r="AX492">
        <v>7.0499999999999993E-2</v>
      </c>
    </row>
    <row r="493" spans="2:50" x14ac:dyDescent="0.25">
      <c r="B493">
        <v>1.4</v>
      </c>
      <c r="C493">
        <f t="shared" si="91"/>
        <v>1.2999999999999998</v>
      </c>
      <c r="D493">
        <v>6.1499999999999999E-2</v>
      </c>
      <c r="E493" s="12">
        <f t="shared" si="92"/>
        <v>-1.21E-2</v>
      </c>
      <c r="F493" s="12">
        <f t="shared" si="93"/>
        <v>1.3569937369519832E-2</v>
      </c>
      <c r="G493" s="12">
        <v>1E-4</v>
      </c>
      <c r="H493" s="12">
        <v>1.0399999999999999E-3</v>
      </c>
      <c r="J493">
        <v>0.3</v>
      </c>
      <c r="K493">
        <f t="shared" si="94"/>
        <v>0.19999999999999998</v>
      </c>
      <c r="L493">
        <v>5.7799999999999997E-2</v>
      </c>
      <c r="M493" s="12">
        <f t="shared" si="95"/>
        <v>-1.5500000000000007E-2</v>
      </c>
      <c r="N493" s="12">
        <f t="shared" si="96"/>
        <v>2.0876826722338203E-3</v>
      </c>
      <c r="O493" s="12">
        <v>1E-4</v>
      </c>
      <c r="P493" s="12">
        <v>1.0399999999999999E-3</v>
      </c>
      <c r="R493" s="6">
        <v>0.2</v>
      </c>
      <c r="S493" s="7">
        <v>2.8400000000000002E-2</v>
      </c>
      <c r="T493" s="12">
        <f t="shared" si="97"/>
        <v>-2.4849999999999997E-2</v>
      </c>
      <c r="U493" s="11"/>
      <c r="W493" s="6">
        <v>0.2</v>
      </c>
      <c r="X493" s="7">
        <v>4.07E-2</v>
      </c>
      <c r="Z493" s="6">
        <v>34.4</v>
      </c>
      <c r="AA493" s="14">
        <f t="shared" si="98"/>
        <v>34.299999999999997</v>
      </c>
      <c r="AB493" s="7">
        <v>7.0900000000000005E-2</v>
      </c>
      <c r="AC493" s="12">
        <f t="shared" si="99"/>
        <v>-2.1999999999999936E-3</v>
      </c>
      <c r="AD493" s="12">
        <f t="shared" si="100"/>
        <v>0.35803757828810018</v>
      </c>
      <c r="AE493" s="12">
        <v>1E-4</v>
      </c>
      <c r="AF493" s="12">
        <v>1.0399999999999999E-3</v>
      </c>
      <c r="AG493" s="12"/>
      <c r="AI493">
        <v>2.6</v>
      </c>
      <c r="AJ493" s="14">
        <f t="shared" si="101"/>
        <v>2.5</v>
      </c>
      <c r="AK493">
        <v>6.6500000000000004E-2</v>
      </c>
      <c r="AL493" s="12">
        <f t="shared" si="102"/>
        <v>-7.8999999999999904E-3</v>
      </c>
      <c r="AM493" s="12">
        <f t="shared" si="103"/>
        <v>2.6096033402922755E-2</v>
      </c>
      <c r="AN493" s="12">
        <v>1E-4</v>
      </c>
      <c r="AO493" s="12">
        <v>1.0399999999999999E-3</v>
      </c>
      <c r="AR493">
        <v>0.9</v>
      </c>
      <c r="AS493">
        <v>5.0700000000000002E-2</v>
      </c>
      <c r="AW493">
        <v>39.700000000000003</v>
      </c>
      <c r="AX493">
        <v>7.0499999999999993E-2</v>
      </c>
    </row>
    <row r="494" spans="2:50" x14ac:dyDescent="0.25">
      <c r="B494">
        <v>1.4</v>
      </c>
      <c r="C494">
        <f t="shared" si="91"/>
        <v>1.2999999999999998</v>
      </c>
      <c r="D494">
        <v>6.1600000000000002E-2</v>
      </c>
      <c r="E494" s="12">
        <f t="shared" si="92"/>
        <v>-1.1999999999999997E-2</v>
      </c>
      <c r="F494" s="12">
        <f t="shared" si="93"/>
        <v>1.3569937369519832E-2</v>
      </c>
      <c r="G494" s="12">
        <v>1E-4</v>
      </c>
      <c r="H494" s="12">
        <v>1.0399999999999999E-3</v>
      </c>
      <c r="J494">
        <v>0.3</v>
      </c>
      <c r="K494">
        <f t="shared" si="94"/>
        <v>0.19999999999999998</v>
      </c>
      <c r="L494">
        <v>5.7799999999999997E-2</v>
      </c>
      <c r="M494" s="12">
        <f t="shared" si="95"/>
        <v>-1.5500000000000007E-2</v>
      </c>
      <c r="N494" s="12">
        <f t="shared" si="96"/>
        <v>2.0876826722338203E-3</v>
      </c>
      <c r="O494" s="12">
        <v>1E-4</v>
      </c>
      <c r="P494" s="12">
        <v>1.0399999999999999E-3</v>
      </c>
      <c r="R494" s="6">
        <v>0.2</v>
      </c>
      <c r="S494" s="7">
        <v>2.8500000000000001E-2</v>
      </c>
      <c r="T494" s="12">
        <f t="shared" si="97"/>
        <v>-2.4749999999999998E-2</v>
      </c>
      <c r="U494" s="11"/>
      <c r="W494" s="6">
        <v>0.2</v>
      </c>
      <c r="X494" s="7">
        <v>4.07E-2</v>
      </c>
      <c r="Z494" s="6">
        <v>34.4</v>
      </c>
      <c r="AA494" s="14">
        <f t="shared" si="98"/>
        <v>34.299999999999997</v>
      </c>
      <c r="AB494" s="7">
        <v>7.0999999999999994E-2</v>
      </c>
      <c r="AC494" s="12">
        <f t="shared" si="99"/>
        <v>-2.1000000000000046E-3</v>
      </c>
      <c r="AD494" s="12">
        <f t="shared" si="100"/>
        <v>0.35803757828810018</v>
      </c>
      <c r="AE494" s="12">
        <v>1E-4</v>
      </c>
      <c r="AF494" s="12">
        <v>1.0399999999999999E-3</v>
      </c>
      <c r="AG494" s="12"/>
      <c r="AI494">
        <v>3.6</v>
      </c>
      <c r="AJ494" s="14">
        <f t="shared" si="101"/>
        <v>3.5</v>
      </c>
      <c r="AK494">
        <v>6.6500000000000004E-2</v>
      </c>
      <c r="AL494" s="12">
        <f t="shared" si="102"/>
        <v>-7.8999999999999904E-3</v>
      </c>
      <c r="AM494" s="12">
        <f t="shared" si="103"/>
        <v>3.6534446764091857E-2</v>
      </c>
      <c r="AN494" s="12">
        <v>1E-4</v>
      </c>
      <c r="AO494" s="12">
        <v>1.0399999999999999E-3</v>
      </c>
      <c r="AR494">
        <v>0.9</v>
      </c>
      <c r="AS494">
        <v>5.0700000000000002E-2</v>
      </c>
      <c r="AW494">
        <v>40.9</v>
      </c>
      <c r="AX494">
        <v>7.0599999999999996E-2</v>
      </c>
    </row>
    <row r="495" spans="2:50" x14ac:dyDescent="0.25">
      <c r="B495">
        <v>1.4</v>
      </c>
      <c r="C495">
        <f t="shared" si="91"/>
        <v>1.2999999999999998</v>
      </c>
      <c r="D495">
        <v>6.1600000000000002E-2</v>
      </c>
      <c r="E495" s="12">
        <f t="shared" si="92"/>
        <v>-1.1999999999999997E-2</v>
      </c>
      <c r="F495" s="12">
        <f t="shared" si="93"/>
        <v>1.3569937369519832E-2</v>
      </c>
      <c r="G495" s="12">
        <v>1E-4</v>
      </c>
      <c r="H495" s="12">
        <v>1.0399999999999999E-3</v>
      </c>
      <c r="J495">
        <v>0.3</v>
      </c>
      <c r="K495">
        <f t="shared" si="94"/>
        <v>0.19999999999999998</v>
      </c>
      <c r="L495">
        <v>5.79E-2</v>
      </c>
      <c r="M495" s="12">
        <f t="shared" si="95"/>
        <v>-1.5400000000000004E-2</v>
      </c>
      <c r="N495" s="12">
        <f t="shared" si="96"/>
        <v>2.0876826722338203E-3</v>
      </c>
      <c r="O495" s="12">
        <v>1E-4</v>
      </c>
      <c r="P495" s="12">
        <v>1.0399999999999999E-3</v>
      </c>
      <c r="R495" s="6">
        <v>0.2</v>
      </c>
      <c r="S495" s="7">
        <v>2.87E-2</v>
      </c>
      <c r="T495" s="12">
        <f t="shared" si="97"/>
        <v>-2.4549999999999999E-2</v>
      </c>
      <c r="U495" s="11"/>
      <c r="W495" s="6">
        <v>0.2</v>
      </c>
      <c r="X495" s="7">
        <v>4.07E-2</v>
      </c>
      <c r="Z495" s="6">
        <v>34.5</v>
      </c>
      <c r="AA495" s="14">
        <f t="shared" si="98"/>
        <v>34.4</v>
      </c>
      <c r="AB495" s="7">
        <v>7.0999999999999994E-2</v>
      </c>
      <c r="AC495" s="12">
        <f t="shared" si="99"/>
        <v>-2.1000000000000046E-3</v>
      </c>
      <c r="AD495" s="12">
        <f t="shared" si="100"/>
        <v>0.35908141962421714</v>
      </c>
      <c r="AE495" s="12">
        <v>1E-4</v>
      </c>
      <c r="AF495" s="12">
        <v>1.0399999999999999E-3</v>
      </c>
      <c r="AG495" s="12"/>
      <c r="AI495">
        <v>4.2</v>
      </c>
      <c r="AJ495" s="14">
        <f t="shared" si="101"/>
        <v>4.1000000000000005</v>
      </c>
      <c r="AK495">
        <v>6.6699999999999995E-2</v>
      </c>
      <c r="AL495" s="12">
        <f t="shared" si="102"/>
        <v>-7.6999999999999985E-3</v>
      </c>
      <c r="AM495" s="12">
        <f t="shared" si="103"/>
        <v>4.2797494780793324E-2</v>
      </c>
      <c r="AN495" s="12">
        <v>1E-4</v>
      </c>
      <c r="AO495" s="12">
        <v>1.0399999999999999E-3</v>
      </c>
      <c r="AR495">
        <v>0.8</v>
      </c>
      <c r="AS495">
        <v>5.0799999999999998E-2</v>
      </c>
      <c r="AW495">
        <v>41.9</v>
      </c>
      <c r="AX495">
        <v>7.0599999999999996E-2</v>
      </c>
    </row>
    <row r="496" spans="2:50" x14ac:dyDescent="0.25">
      <c r="B496">
        <v>1.4</v>
      </c>
      <c r="C496">
        <f t="shared" si="91"/>
        <v>1.2999999999999998</v>
      </c>
      <c r="D496">
        <v>6.1600000000000002E-2</v>
      </c>
      <c r="E496" s="12">
        <f t="shared" si="92"/>
        <v>-1.1999999999999997E-2</v>
      </c>
      <c r="F496" s="12">
        <f t="shared" si="93"/>
        <v>1.3569937369519832E-2</v>
      </c>
      <c r="G496" s="12">
        <v>1E-4</v>
      </c>
      <c r="H496" s="12">
        <v>1.0399999999999999E-3</v>
      </c>
      <c r="J496">
        <v>0.4</v>
      </c>
      <c r="K496">
        <f t="shared" si="94"/>
        <v>0.30000000000000004</v>
      </c>
      <c r="L496">
        <v>5.8099999999999999E-2</v>
      </c>
      <c r="M496" s="12">
        <f t="shared" si="95"/>
        <v>-1.5200000000000005E-2</v>
      </c>
      <c r="N496" s="12">
        <f t="shared" si="96"/>
        <v>3.1315240083507312E-3</v>
      </c>
      <c r="O496" s="12">
        <v>1E-4</v>
      </c>
      <c r="P496" s="12">
        <v>1.0399999999999999E-3</v>
      </c>
      <c r="R496" s="6">
        <v>0.3</v>
      </c>
      <c r="S496" s="7">
        <v>2.8899999999999999E-2</v>
      </c>
      <c r="T496" s="12">
        <f t="shared" si="97"/>
        <v>-2.435E-2</v>
      </c>
      <c r="U496" s="11"/>
      <c r="W496" s="6">
        <v>0.2</v>
      </c>
      <c r="X496" s="7">
        <v>4.07E-2</v>
      </c>
      <c r="Z496" s="6">
        <v>34.5</v>
      </c>
      <c r="AA496" s="14">
        <f t="shared" si="98"/>
        <v>34.4</v>
      </c>
      <c r="AB496" s="7">
        <v>7.0999999999999994E-2</v>
      </c>
      <c r="AC496" s="12">
        <f t="shared" si="99"/>
        <v>-2.1000000000000046E-3</v>
      </c>
      <c r="AD496" s="12">
        <f t="shared" si="100"/>
        <v>0.35908141962421714</v>
      </c>
      <c r="AE496" s="12">
        <v>1E-4</v>
      </c>
      <c r="AF496" s="12">
        <v>1.0399999999999999E-3</v>
      </c>
      <c r="AG496" s="12"/>
      <c r="AI496">
        <v>4.5</v>
      </c>
      <c r="AJ496" s="14">
        <f t="shared" si="101"/>
        <v>4.4000000000000004</v>
      </c>
      <c r="AK496">
        <v>6.6799999999999998E-2</v>
      </c>
      <c r="AL496" s="12">
        <f t="shared" si="102"/>
        <v>-7.5999999999999956E-3</v>
      </c>
      <c r="AM496" s="12">
        <f t="shared" si="103"/>
        <v>4.5929018789144058E-2</v>
      </c>
      <c r="AN496" s="12">
        <v>1E-4</v>
      </c>
      <c r="AO496" s="12">
        <v>1.0399999999999999E-3</v>
      </c>
      <c r="AR496">
        <v>0.6</v>
      </c>
      <c r="AS496">
        <v>5.11E-2</v>
      </c>
      <c r="AW496">
        <v>51.1</v>
      </c>
      <c r="AX496">
        <v>7.0699999999999999E-2</v>
      </c>
    </row>
    <row r="497" spans="2:50" x14ac:dyDescent="0.25">
      <c r="B497">
        <v>1.4</v>
      </c>
      <c r="C497">
        <f t="shared" si="91"/>
        <v>1.2999999999999998</v>
      </c>
      <c r="D497">
        <v>6.1600000000000002E-2</v>
      </c>
      <c r="E497" s="12">
        <f t="shared" si="92"/>
        <v>-1.1999999999999997E-2</v>
      </c>
      <c r="F497" s="12">
        <f t="shared" si="93"/>
        <v>1.3569937369519832E-2</v>
      </c>
      <c r="G497" s="12">
        <v>1E-4</v>
      </c>
      <c r="H497" s="12">
        <v>1.0399999999999999E-3</v>
      </c>
      <c r="J497">
        <v>0.5</v>
      </c>
      <c r="K497">
        <f t="shared" si="94"/>
        <v>0.4</v>
      </c>
      <c r="L497">
        <v>5.8400000000000001E-2</v>
      </c>
      <c r="M497" s="12">
        <f t="shared" si="95"/>
        <v>-1.4900000000000004E-2</v>
      </c>
      <c r="N497" s="12">
        <f t="shared" si="96"/>
        <v>4.1753653444676414E-3</v>
      </c>
      <c r="O497" s="12">
        <v>1E-4</v>
      </c>
      <c r="P497" s="12">
        <v>1.0399999999999999E-3</v>
      </c>
      <c r="R497" s="6">
        <v>0.3</v>
      </c>
      <c r="S497" s="7">
        <v>2.9000000000000001E-2</v>
      </c>
      <c r="T497" s="12">
        <f t="shared" si="97"/>
        <v>-2.4249999999999997E-2</v>
      </c>
      <c r="U497" s="11"/>
      <c r="W497" s="6">
        <v>0.2</v>
      </c>
      <c r="X497" s="7">
        <v>4.07E-2</v>
      </c>
      <c r="Z497" s="6">
        <v>34.799999999999997</v>
      </c>
      <c r="AA497" s="14">
        <f t="shared" si="98"/>
        <v>34.699999999999996</v>
      </c>
      <c r="AB497" s="7">
        <v>7.0999999999999994E-2</v>
      </c>
      <c r="AC497" s="12">
        <f t="shared" si="99"/>
        <v>-2.1000000000000046E-3</v>
      </c>
      <c r="AD497" s="12">
        <f t="shared" si="100"/>
        <v>0.36221294363256784</v>
      </c>
      <c r="AE497" s="12">
        <v>1E-4</v>
      </c>
      <c r="AF497" s="12">
        <v>1.0399999999999999E-3</v>
      </c>
      <c r="AG497" s="12"/>
      <c r="AI497">
        <v>4.0999999999999996</v>
      </c>
      <c r="AJ497" s="14">
        <f t="shared" si="101"/>
        <v>3.9999999999999996</v>
      </c>
      <c r="AK497">
        <v>6.7000000000000004E-2</v>
      </c>
      <c r="AL497" s="12">
        <f t="shared" si="102"/>
        <v>-7.3999999999999899E-3</v>
      </c>
      <c r="AM497" s="12">
        <f t="shared" si="103"/>
        <v>4.1753653444676408E-2</v>
      </c>
      <c r="AN497" s="12">
        <v>1E-4</v>
      </c>
      <c r="AO497" s="12">
        <v>1.0399999999999999E-3</v>
      </c>
      <c r="AR497">
        <v>0.3</v>
      </c>
      <c r="AS497">
        <v>5.16E-2</v>
      </c>
      <c r="AW497">
        <v>69.7</v>
      </c>
      <c r="AX497">
        <v>7.0800000000000002E-2</v>
      </c>
    </row>
    <row r="498" spans="2:50" x14ac:dyDescent="0.25">
      <c r="B498">
        <v>1.4</v>
      </c>
      <c r="C498">
        <f t="shared" si="91"/>
        <v>1.2999999999999998</v>
      </c>
      <c r="D498">
        <v>6.1600000000000002E-2</v>
      </c>
      <c r="E498" s="12">
        <f t="shared" si="92"/>
        <v>-1.1999999999999997E-2</v>
      </c>
      <c r="F498" s="12">
        <f t="shared" si="93"/>
        <v>1.3569937369519832E-2</v>
      </c>
      <c r="G498" s="12">
        <v>1E-4</v>
      </c>
      <c r="H498" s="12">
        <v>1.0399999999999999E-3</v>
      </c>
      <c r="J498">
        <v>0.6</v>
      </c>
      <c r="K498">
        <f t="shared" si="94"/>
        <v>0.5</v>
      </c>
      <c r="L498">
        <v>5.8500000000000003E-2</v>
      </c>
      <c r="M498" s="12">
        <f t="shared" si="95"/>
        <v>-1.4800000000000001E-2</v>
      </c>
      <c r="N498" s="12">
        <f t="shared" si="96"/>
        <v>5.2192066805845511E-3</v>
      </c>
      <c r="O498" s="12">
        <v>1E-4</v>
      </c>
      <c r="P498" s="12">
        <v>1.0399999999999999E-3</v>
      </c>
      <c r="R498" s="6">
        <v>0.3</v>
      </c>
      <c r="S498" s="7">
        <v>2.9000000000000001E-2</v>
      </c>
      <c r="T498" s="12">
        <f t="shared" si="97"/>
        <v>-2.4249999999999997E-2</v>
      </c>
      <c r="U498" s="11"/>
      <c r="W498" s="6">
        <v>0.2</v>
      </c>
      <c r="X498" s="7">
        <v>4.0800000000000003E-2</v>
      </c>
      <c r="Z498" s="6">
        <v>37.799999999999997</v>
      </c>
      <c r="AA498" s="14">
        <f t="shared" si="98"/>
        <v>37.699999999999996</v>
      </c>
      <c r="AB498" s="7">
        <v>7.1099999999999997E-2</v>
      </c>
      <c r="AC498" s="12">
        <f t="shared" si="99"/>
        <v>-2.0000000000000018E-3</v>
      </c>
      <c r="AD498" s="12">
        <f t="shared" si="100"/>
        <v>0.39352818371607512</v>
      </c>
      <c r="AE498" s="12">
        <v>1E-4</v>
      </c>
      <c r="AF498" s="12">
        <v>1.0399999999999999E-3</v>
      </c>
      <c r="AG498" s="12"/>
      <c r="AI498">
        <v>5</v>
      </c>
      <c r="AJ498" s="14">
        <f t="shared" si="101"/>
        <v>4.9000000000000004</v>
      </c>
      <c r="AK498">
        <v>6.7199999999999996E-2</v>
      </c>
      <c r="AL498" s="12">
        <f t="shared" si="102"/>
        <v>-7.1999999999999981E-3</v>
      </c>
      <c r="AM498" s="12">
        <f t="shared" si="103"/>
        <v>5.1148225469728609E-2</v>
      </c>
      <c r="AN498" s="12">
        <v>1E-4</v>
      </c>
      <c r="AO498" s="12">
        <v>1.0399999999999999E-3</v>
      </c>
      <c r="AR498">
        <v>0.2</v>
      </c>
      <c r="AS498">
        <v>5.1900000000000002E-2</v>
      </c>
      <c r="AW498">
        <v>87.5</v>
      </c>
      <c r="AX498">
        <v>7.0900000000000005E-2</v>
      </c>
    </row>
    <row r="499" spans="2:50" x14ac:dyDescent="0.25">
      <c r="B499">
        <v>1.4</v>
      </c>
      <c r="C499">
        <f t="shared" si="91"/>
        <v>1.2999999999999998</v>
      </c>
      <c r="D499">
        <v>6.1600000000000002E-2</v>
      </c>
      <c r="E499" s="12">
        <f t="shared" si="92"/>
        <v>-1.1999999999999997E-2</v>
      </c>
      <c r="F499" s="12">
        <f t="shared" si="93"/>
        <v>1.3569937369519832E-2</v>
      </c>
      <c r="G499" s="12">
        <v>1E-4</v>
      </c>
      <c r="H499" s="12">
        <v>1.0399999999999999E-3</v>
      </c>
      <c r="J499">
        <v>0.7</v>
      </c>
      <c r="K499">
        <f t="shared" si="94"/>
        <v>0.6</v>
      </c>
      <c r="L499">
        <v>5.8500000000000003E-2</v>
      </c>
      <c r="M499" s="12">
        <f t="shared" si="95"/>
        <v>-1.4800000000000001E-2</v>
      </c>
      <c r="N499" s="12">
        <f t="shared" si="96"/>
        <v>6.2630480167014616E-3</v>
      </c>
      <c r="O499" s="12">
        <v>1E-4</v>
      </c>
      <c r="P499" s="12">
        <v>1.0399999999999999E-3</v>
      </c>
      <c r="R499" s="6">
        <v>0.4</v>
      </c>
      <c r="S499" s="7">
        <v>2.9000000000000001E-2</v>
      </c>
      <c r="T499" s="12">
        <f t="shared" si="97"/>
        <v>-2.4249999999999997E-2</v>
      </c>
      <c r="U499" s="11"/>
      <c r="W499" s="6">
        <v>0.2</v>
      </c>
      <c r="X499" s="7">
        <v>4.0800000000000003E-2</v>
      </c>
      <c r="Z499" s="6">
        <v>39.9</v>
      </c>
      <c r="AA499" s="14">
        <f t="shared" si="98"/>
        <v>39.799999999999997</v>
      </c>
      <c r="AB499" s="7">
        <v>7.1099999999999997E-2</v>
      </c>
      <c r="AC499" s="12">
        <f t="shared" si="99"/>
        <v>-2.0000000000000018E-3</v>
      </c>
      <c r="AD499" s="12">
        <f t="shared" si="100"/>
        <v>0.41544885177453028</v>
      </c>
      <c r="AE499" s="12">
        <v>1E-4</v>
      </c>
      <c r="AF499" s="12">
        <v>1.0399999999999999E-3</v>
      </c>
      <c r="AG499" s="12"/>
      <c r="AI499">
        <v>7</v>
      </c>
      <c r="AJ499" s="14">
        <f t="shared" si="101"/>
        <v>6.9</v>
      </c>
      <c r="AK499">
        <v>6.7299999999999999E-2</v>
      </c>
      <c r="AL499" s="12">
        <f t="shared" si="102"/>
        <v>-7.0999999999999952E-3</v>
      </c>
      <c r="AM499" s="12">
        <f t="shared" si="103"/>
        <v>7.2025052192066813E-2</v>
      </c>
      <c r="AN499" s="12">
        <v>1E-4</v>
      </c>
      <c r="AO499" s="12">
        <v>1.0399999999999999E-3</v>
      </c>
      <c r="AR499">
        <v>0.2</v>
      </c>
      <c r="AS499">
        <v>5.21E-2</v>
      </c>
      <c r="AW499">
        <v>95.3</v>
      </c>
      <c r="AX499">
        <v>7.0999999999999994E-2</v>
      </c>
    </row>
    <row r="500" spans="2:50" x14ac:dyDescent="0.25">
      <c r="B500">
        <v>1.4</v>
      </c>
      <c r="C500">
        <f t="shared" si="91"/>
        <v>1.2999999999999998</v>
      </c>
      <c r="D500">
        <v>6.1699999999999998E-2</v>
      </c>
      <c r="E500" s="12">
        <f t="shared" si="92"/>
        <v>-1.1900000000000001E-2</v>
      </c>
      <c r="F500" s="12">
        <f t="shared" si="93"/>
        <v>1.3569937369519832E-2</v>
      </c>
      <c r="G500" s="12">
        <v>1E-4</v>
      </c>
      <c r="H500" s="12">
        <v>1.0399999999999999E-3</v>
      </c>
      <c r="J500">
        <v>0.6</v>
      </c>
      <c r="K500">
        <f t="shared" si="94"/>
        <v>0.5</v>
      </c>
      <c r="L500">
        <v>5.8500000000000003E-2</v>
      </c>
      <c r="M500" s="12">
        <f t="shared" si="95"/>
        <v>-1.4800000000000001E-2</v>
      </c>
      <c r="N500" s="12">
        <f t="shared" si="96"/>
        <v>5.2192066805845511E-3</v>
      </c>
      <c r="O500" s="12">
        <v>1E-4</v>
      </c>
      <c r="P500" s="12">
        <v>1.0399999999999999E-3</v>
      </c>
      <c r="R500" s="6">
        <v>0.3</v>
      </c>
      <c r="S500" s="7">
        <v>2.9000000000000001E-2</v>
      </c>
      <c r="T500" s="12">
        <f t="shared" si="97"/>
        <v>-2.4249999999999997E-2</v>
      </c>
      <c r="U500" s="11"/>
      <c r="W500" s="6">
        <v>0.2</v>
      </c>
      <c r="X500" s="7">
        <v>4.0899999999999999E-2</v>
      </c>
      <c r="Z500" s="6">
        <v>40.700000000000003</v>
      </c>
      <c r="AA500" s="14">
        <f t="shared" si="98"/>
        <v>40.6</v>
      </c>
      <c r="AB500" s="7">
        <v>7.1199999999999999E-2</v>
      </c>
      <c r="AC500" s="12">
        <f t="shared" si="99"/>
        <v>-1.8999999999999989E-3</v>
      </c>
      <c r="AD500" s="12">
        <f t="shared" si="100"/>
        <v>0.42379958246346561</v>
      </c>
      <c r="AE500" s="12">
        <v>1E-4</v>
      </c>
      <c r="AF500" s="12">
        <v>1.0399999999999999E-3</v>
      </c>
      <c r="AG500" s="12"/>
      <c r="AI500">
        <v>8.1999999999999993</v>
      </c>
      <c r="AJ500" s="14">
        <f t="shared" si="101"/>
        <v>8.1</v>
      </c>
      <c r="AK500">
        <v>6.7400000000000002E-2</v>
      </c>
      <c r="AL500" s="12">
        <f t="shared" si="102"/>
        <v>-6.9999999999999923E-3</v>
      </c>
      <c r="AM500" s="12">
        <f t="shared" si="103"/>
        <v>8.4551148225469733E-2</v>
      </c>
      <c r="AN500" s="12">
        <v>1E-4</v>
      </c>
      <c r="AO500" s="12">
        <v>1.0399999999999999E-3</v>
      </c>
      <c r="AR500">
        <v>0.1</v>
      </c>
      <c r="AS500">
        <v>5.2200000000000003E-2</v>
      </c>
      <c r="AW500">
        <v>95.9</v>
      </c>
      <c r="AX500">
        <v>7.0999999999999994E-2</v>
      </c>
    </row>
    <row r="501" spans="2:50" x14ac:dyDescent="0.25">
      <c r="B501">
        <v>1.6</v>
      </c>
      <c r="C501">
        <f t="shared" si="91"/>
        <v>1.5</v>
      </c>
      <c r="D501">
        <v>6.2E-2</v>
      </c>
      <c r="E501" s="12">
        <f t="shared" si="92"/>
        <v>-1.1599999999999999E-2</v>
      </c>
      <c r="F501" s="12">
        <f t="shared" si="93"/>
        <v>1.5657620041753653E-2</v>
      </c>
      <c r="G501" s="12">
        <v>1E-4</v>
      </c>
      <c r="H501" s="12">
        <v>1.0399999999999999E-3</v>
      </c>
      <c r="J501">
        <v>0.7</v>
      </c>
      <c r="K501">
        <f t="shared" si="94"/>
        <v>0.6</v>
      </c>
      <c r="L501">
        <v>5.8500000000000003E-2</v>
      </c>
      <c r="M501" s="12">
        <f t="shared" si="95"/>
        <v>-1.4800000000000001E-2</v>
      </c>
      <c r="N501" s="12">
        <f t="shared" si="96"/>
        <v>6.2630480167014616E-3</v>
      </c>
      <c r="O501" s="12">
        <v>1E-4</v>
      </c>
      <c r="P501" s="12">
        <v>1.0399999999999999E-3</v>
      </c>
      <c r="R501" s="6">
        <v>0.3</v>
      </c>
      <c r="S501" s="7">
        <v>2.9000000000000001E-2</v>
      </c>
      <c r="T501" s="12">
        <f t="shared" si="97"/>
        <v>-2.4249999999999997E-2</v>
      </c>
      <c r="U501" s="11"/>
      <c r="W501" s="6">
        <v>0.2</v>
      </c>
      <c r="X501" s="7">
        <v>4.1099999999999998E-2</v>
      </c>
      <c r="Z501" s="6">
        <v>42.7</v>
      </c>
      <c r="AA501" s="14">
        <f t="shared" si="98"/>
        <v>42.6</v>
      </c>
      <c r="AB501" s="7">
        <v>7.1199999999999999E-2</v>
      </c>
      <c r="AC501" s="12">
        <f t="shared" si="99"/>
        <v>-1.8999999999999989E-3</v>
      </c>
      <c r="AD501" s="12">
        <f t="shared" si="100"/>
        <v>0.44467640918580381</v>
      </c>
      <c r="AE501" s="12">
        <v>1E-4</v>
      </c>
      <c r="AF501" s="12">
        <v>1.0399999999999999E-3</v>
      </c>
      <c r="AG501" s="12"/>
      <c r="AI501">
        <v>8.6</v>
      </c>
      <c r="AJ501" s="14">
        <f t="shared" si="101"/>
        <v>8.5</v>
      </c>
      <c r="AK501">
        <v>6.7500000000000004E-2</v>
      </c>
      <c r="AL501" s="12">
        <f t="shared" si="102"/>
        <v>-6.8999999999999895E-3</v>
      </c>
      <c r="AM501" s="12">
        <f t="shared" si="103"/>
        <v>8.8726513569937368E-2</v>
      </c>
      <c r="AN501" s="12">
        <v>1E-4</v>
      </c>
      <c r="AO501" s="12">
        <v>1.0399999999999999E-3</v>
      </c>
      <c r="AR501">
        <v>0.1</v>
      </c>
      <c r="AS501">
        <v>5.2200000000000003E-2</v>
      </c>
      <c r="AW501">
        <v>95.9</v>
      </c>
      <c r="AX501">
        <v>7.0999999999999994E-2</v>
      </c>
    </row>
    <row r="502" spans="2:50" x14ac:dyDescent="0.25">
      <c r="B502">
        <v>1.8</v>
      </c>
      <c r="C502">
        <f t="shared" si="91"/>
        <v>1.7</v>
      </c>
      <c r="D502">
        <v>6.2199999999999998E-2</v>
      </c>
      <c r="E502" s="12">
        <f t="shared" si="92"/>
        <v>-1.14E-2</v>
      </c>
      <c r="F502" s="12">
        <f t="shared" si="93"/>
        <v>1.7745302713987474E-2</v>
      </c>
      <c r="G502" s="12">
        <v>1E-4</v>
      </c>
      <c r="H502" s="12">
        <v>1.0399999999999999E-3</v>
      </c>
      <c r="J502">
        <v>0.7</v>
      </c>
      <c r="K502">
        <f t="shared" si="94"/>
        <v>0.6</v>
      </c>
      <c r="L502">
        <v>5.8500000000000003E-2</v>
      </c>
      <c r="M502" s="12">
        <f t="shared" si="95"/>
        <v>-1.4800000000000001E-2</v>
      </c>
      <c r="N502" s="12">
        <f t="shared" si="96"/>
        <v>6.2630480167014616E-3</v>
      </c>
      <c r="O502" s="12">
        <v>1E-4</v>
      </c>
      <c r="P502" s="12">
        <v>1.0399999999999999E-3</v>
      </c>
      <c r="R502" s="6">
        <v>0.3</v>
      </c>
      <c r="S502" s="7">
        <v>2.9000000000000001E-2</v>
      </c>
      <c r="T502" s="12">
        <f t="shared" si="97"/>
        <v>-2.4249999999999997E-2</v>
      </c>
      <c r="U502" s="11"/>
      <c r="W502" s="6">
        <v>0.2</v>
      </c>
      <c r="X502" s="7">
        <v>4.1300000000000003E-2</v>
      </c>
      <c r="Z502" s="6">
        <v>43.6</v>
      </c>
      <c r="AA502" s="14">
        <f t="shared" si="98"/>
        <v>43.5</v>
      </c>
      <c r="AB502" s="7">
        <v>7.1199999999999999E-2</v>
      </c>
      <c r="AC502" s="12">
        <f t="shared" si="99"/>
        <v>-1.8999999999999989E-3</v>
      </c>
      <c r="AD502" s="12">
        <f t="shared" si="100"/>
        <v>0.45407098121085598</v>
      </c>
      <c r="AE502" s="12">
        <v>1E-4</v>
      </c>
      <c r="AF502" s="12">
        <v>1.0399999999999999E-3</v>
      </c>
      <c r="AG502" s="12"/>
      <c r="AI502">
        <v>8.6</v>
      </c>
      <c r="AJ502" s="14">
        <f t="shared" si="101"/>
        <v>8.5</v>
      </c>
      <c r="AK502">
        <v>6.7500000000000004E-2</v>
      </c>
      <c r="AL502" s="12">
        <f t="shared" si="102"/>
        <v>-6.8999999999999895E-3</v>
      </c>
      <c r="AM502" s="12">
        <f t="shared" si="103"/>
        <v>8.8726513569937368E-2</v>
      </c>
      <c r="AN502" s="12">
        <v>1E-4</v>
      </c>
      <c r="AO502" s="12">
        <v>1.0399999999999999E-3</v>
      </c>
      <c r="AR502">
        <v>0.1</v>
      </c>
      <c r="AS502">
        <v>5.2200000000000003E-2</v>
      </c>
      <c r="AW502">
        <v>95.9</v>
      </c>
      <c r="AX502">
        <v>7.0999999999999994E-2</v>
      </c>
    </row>
    <row r="503" spans="2:50" x14ac:dyDescent="0.25">
      <c r="B503">
        <v>1.9</v>
      </c>
      <c r="C503">
        <f t="shared" si="91"/>
        <v>1.7999999999999998</v>
      </c>
      <c r="D503">
        <v>6.2399999999999997E-2</v>
      </c>
      <c r="E503" s="12">
        <f t="shared" si="92"/>
        <v>-1.1200000000000002E-2</v>
      </c>
      <c r="F503" s="12">
        <f t="shared" si="93"/>
        <v>1.8789144050104383E-2</v>
      </c>
      <c r="G503" s="12">
        <v>1E-4</v>
      </c>
      <c r="H503" s="12">
        <v>1.0399999999999999E-3</v>
      </c>
      <c r="J503">
        <v>0.7</v>
      </c>
      <c r="K503">
        <f t="shared" si="94"/>
        <v>0.6</v>
      </c>
      <c r="L503">
        <v>5.8500000000000003E-2</v>
      </c>
      <c r="M503" s="12">
        <f t="shared" si="95"/>
        <v>-1.4800000000000001E-2</v>
      </c>
      <c r="N503" s="12">
        <f t="shared" si="96"/>
        <v>6.2630480167014616E-3</v>
      </c>
      <c r="O503" s="12">
        <v>1E-4</v>
      </c>
      <c r="P503" s="12">
        <v>1.0399999999999999E-3</v>
      </c>
      <c r="R503" s="6">
        <v>0.3</v>
      </c>
      <c r="S503" s="7">
        <v>2.8899999999999999E-2</v>
      </c>
      <c r="T503" s="12">
        <f t="shared" si="97"/>
        <v>-2.435E-2</v>
      </c>
      <c r="U503" s="11"/>
      <c r="W503" s="6">
        <v>0.2</v>
      </c>
      <c r="X503" s="7">
        <v>4.1300000000000003E-2</v>
      </c>
      <c r="Z503" s="6">
        <v>45.3</v>
      </c>
      <c r="AA503" s="14">
        <f t="shared" si="98"/>
        <v>45.199999999999996</v>
      </c>
      <c r="AB503" s="7">
        <v>7.1199999999999999E-2</v>
      </c>
      <c r="AC503" s="12">
        <f t="shared" si="99"/>
        <v>-1.8999999999999989E-3</v>
      </c>
      <c r="AD503" s="12">
        <f t="shared" si="100"/>
        <v>0.47181628392484337</v>
      </c>
      <c r="AE503" s="12">
        <v>1E-4</v>
      </c>
      <c r="AF503" s="12">
        <v>1.0399999999999999E-3</v>
      </c>
      <c r="AG503" s="12"/>
      <c r="AI503">
        <v>8.6</v>
      </c>
      <c r="AJ503" s="14">
        <f t="shared" si="101"/>
        <v>8.5</v>
      </c>
      <c r="AK503">
        <v>6.7500000000000004E-2</v>
      </c>
      <c r="AL503" s="12">
        <f t="shared" si="102"/>
        <v>-6.8999999999999895E-3</v>
      </c>
      <c r="AM503" s="12">
        <f t="shared" si="103"/>
        <v>8.8726513569937368E-2</v>
      </c>
      <c r="AN503" s="12">
        <v>1E-4</v>
      </c>
      <c r="AO503" s="12">
        <v>1.0399999999999999E-3</v>
      </c>
      <c r="AR503">
        <v>0.1</v>
      </c>
      <c r="AS503">
        <v>5.2299999999999999E-2</v>
      </c>
      <c r="AW503">
        <v>95.1</v>
      </c>
      <c r="AX503">
        <v>7.1099999999999997E-2</v>
      </c>
    </row>
    <row r="504" spans="2:50" x14ac:dyDescent="0.25">
      <c r="B504">
        <v>2</v>
      </c>
      <c r="C504">
        <f t="shared" si="91"/>
        <v>1.9</v>
      </c>
      <c r="D504">
        <v>6.2600000000000003E-2</v>
      </c>
      <c r="E504" s="12">
        <f t="shared" si="92"/>
        <v>-1.0999999999999996E-2</v>
      </c>
      <c r="F504" s="12">
        <f t="shared" si="93"/>
        <v>1.9832985386221295E-2</v>
      </c>
      <c r="G504" s="12">
        <v>1E-4</v>
      </c>
      <c r="H504" s="12">
        <v>1.0399999999999999E-3</v>
      </c>
      <c r="J504">
        <v>0.7</v>
      </c>
      <c r="K504">
        <f t="shared" si="94"/>
        <v>0.6</v>
      </c>
      <c r="L504">
        <v>5.8599999999999999E-2</v>
      </c>
      <c r="M504" s="12">
        <f t="shared" si="95"/>
        <v>-1.4700000000000005E-2</v>
      </c>
      <c r="N504" s="12">
        <f t="shared" si="96"/>
        <v>6.2630480167014616E-3</v>
      </c>
      <c r="O504" s="12">
        <v>1E-4</v>
      </c>
      <c r="P504" s="12">
        <v>1.0399999999999999E-3</v>
      </c>
      <c r="R504" s="6">
        <v>0.4</v>
      </c>
      <c r="S504" s="7">
        <v>2.8899999999999999E-2</v>
      </c>
      <c r="T504" s="12">
        <f t="shared" si="97"/>
        <v>-2.435E-2</v>
      </c>
      <c r="U504" s="11"/>
      <c r="W504" s="6">
        <v>0.2</v>
      </c>
      <c r="X504" s="7">
        <v>4.1399999999999999E-2</v>
      </c>
      <c r="Z504" s="6">
        <v>46.4</v>
      </c>
      <c r="AA504" s="14">
        <f t="shared" si="98"/>
        <v>46.3</v>
      </c>
      <c r="AB504" s="7">
        <v>7.1199999999999999E-2</v>
      </c>
      <c r="AC504" s="12">
        <f t="shared" si="99"/>
        <v>-1.8999999999999989E-3</v>
      </c>
      <c r="AD504" s="12">
        <f t="shared" si="100"/>
        <v>0.4832985386221294</v>
      </c>
      <c r="AE504" s="12">
        <v>1E-4</v>
      </c>
      <c r="AF504" s="12">
        <v>1.0399999999999999E-3</v>
      </c>
      <c r="AG504" s="12"/>
      <c r="AI504">
        <v>8.6</v>
      </c>
      <c r="AJ504" s="14">
        <f t="shared" si="101"/>
        <v>8.5</v>
      </c>
      <c r="AK504">
        <v>6.7500000000000004E-2</v>
      </c>
      <c r="AL504" s="12">
        <f t="shared" si="102"/>
        <v>-6.8999999999999895E-3</v>
      </c>
      <c r="AM504" s="12">
        <f t="shared" si="103"/>
        <v>8.8726513569937368E-2</v>
      </c>
      <c r="AN504" s="12">
        <v>1E-4</v>
      </c>
      <c r="AO504" s="12">
        <v>1.0399999999999999E-3</v>
      </c>
      <c r="AR504">
        <v>0.1</v>
      </c>
      <c r="AS504">
        <v>5.2299999999999999E-2</v>
      </c>
      <c r="AW504">
        <v>91.5</v>
      </c>
      <c r="AX504">
        <v>7.1099999999999997E-2</v>
      </c>
    </row>
    <row r="505" spans="2:50" x14ac:dyDescent="0.25">
      <c r="B505">
        <v>2.1</v>
      </c>
      <c r="C505">
        <f t="shared" si="91"/>
        <v>2</v>
      </c>
      <c r="D505">
        <v>6.2700000000000006E-2</v>
      </c>
      <c r="E505" s="12">
        <f t="shared" si="92"/>
        <v>-1.0899999999999993E-2</v>
      </c>
      <c r="F505" s="12">
        <f t="shared" si="93"/>
        <v>2.0876826722338204E-2</v>
      </c>
      <c r="G505" s="12">
        <v>1E-4</v>
      </c>
      <c r="H505" s="12">
        <v>1.0399999999999999E-3</v>
      </c>
      <c r="J505">
        <v>0.8</v>
      </c>
      <c r="K505">
        <f t="shared" si="94"/>
        <v>0.70000000000000007</v>
      </c>
      <c r="L505">
        <v>5.8799999999999998E-2</v>
      </c>
      <c r="M505" s="12">
        <f t="shared" si="95"/>
        <v>-1.4500000000000006E-2</v>
      </c>
      <c r="N505" s="12">
        <f t="shared" si="96"/>
        <v>7.3068893528183722E-3</v>
      </c>
      <c r="O505" s="12">
        <v>1E-4</v>
      </c>
      <c r="P505" s="12">
        <v>1.0399999999999999E-3</v>
      </c>
      <c r="R505" s="6">
        <v>0.4</v>
      </c>
      <c r="S505" s="7">
        <v>2.8899999999999999E-2</v>
      </c>
      <c r="T505" s="12">
        <f t="shared" si="97"/>
        <v>-2.435E-2</v>
      </c>
      <c r="U505" s="11"/>
      <c r="W505" s="6">
        <v>0.2</v>
      </c>
      <c r="X505" s="7">
        <v>4.1599999999999998E-2</v>
      </c>
      <c r="Z505" s="6">
        <v>47.7</v>
      </c>
      <c r="AA505" s="14">
        <f t="shared" si="98"/>
        <v>47.6</v>
      </c>
      <c r="AB505" s="7">
        <v>7.1300000000000002E-2</v>
      </c>
      <c r="AC505" s="12">
        <f t="shared" si="99"/>
        <v>-1.799999999999996E-3</v>
      </c>
      <c r="AD505" s="12">
        <f t="shared" si="100"/>
        <v>0.49686847599164929</v>
      </c>
      <c r="AE505" s="12">
        <v>1E-4</v>
      </c>
      <c r="AF505" s="12">
        <v>1.0399999999999999E-3</v>
      </c>
      <c r="AG505" s="12"/>
      <c r="AI505">
        <v>8.6</v>
      </c>
      <c r="AJ505" s="14">
        <f t="shared" si="101"/>
        <v>8.5</v>
      </c>
      <c r="AK505">
        <v>6.7500000000000004E-2</v>
      </c>
      <c r="AL505" s="12">
        <f t="shared" si="102"/>
        <v>-6.8999999999999895E-3</v>
      </c>
      <c r="AM505" s="12">
        <f t="shared" si="103"/>
        <v>8.8726513569937368E-2</v>
      </c>
      <c r="AN505" s="12">
        <v>1E-4</v>
      </c>
      <c r="AO505" s="12">
        <v>1.0399999999999999E-3</v>
      </c>
      <c r="AR505">
        <v>0.2</v>
      </c>
      <c r="AS505">
        <v>5.2400000000000002E-2</v>
      </c>
      <c r="AW505">
        <v>89</v>
      </c>
      <c r="AX505">
        <v>7.1099999999999997E-2</v>
      </c>
    </row>
    <row r="506" spans="2:50" x14ac:dyDescent="0.25">
      <c r="B506">
        <v>2.2000000000000002</v>
      </c>
      <c r="C506">
        <f t="shared" si="91"/>
        <v>2.1</v>
      </c>
      <c r="D506">
        <v>6.3100000000000003E-2</v>
      </c>
      <c r="E506" s="12">
        <f t="shared" si="92"/>
        <v>-1.0499999999999995E-2</v>
      </c>
      <c r="F506" s="12">
        <f t="shared" si="93"/>
        <v>2.1920668058455117E-2</v>
      </c>
      <c r="G506" s="12">
        <v>1E-4</v>
      </c>
      <c r="H506" s="12">
        <v>1.0399999999999999E-3</v>
      </c>
      <c r="J506">
        <v>0.9</v>
      </c>
      <c r="K506">
        <f t="shared" si="94"/>
        <v>0.8</v>
      </c>
      <c r="L506">
        <v>5.91E-2</v>
      </c>
      <c r="M506" s="12">
        <f t="shared" si="95"/>
        <v>-1.4200000000000004E-2</v>
      </c>
      <c r="N506" s="12">
        <f t="shared" si="96"/>
        <v>8.3507306889352827E-3</v>
      </c>
      <c r="O506" s="12">
        <v>1E-4</v>
      </c>
      <c r="P506" s="12">
        <v>1.0399999999999999E-3</v>
      </c>
      <c r="R506" s="6">
        <v>0.4</v>
      </c>
      <c r="S506" s="7">
        <v>2.8899999999999999E-2</v>
      </c>
      <c r="T506" s="12">
        <f t="shared" si="97"/>
        <v>-2.435E-2</v>
      </c>
      <c r="U506" s="11"/>
      <c r="W506" s="6">
        <v>0.3</v>
      </c>
      <c r="X506" s="7">
        <v>4.1599999999999998E-2</v>
      </c>
      <c r="Z506" s="6">
        <v>54.9</v>
      </c>
      <c r="AA506" s="14">
        <f t="shared" si="98"/>
        <v>54.8</v>
      </c>
      <c r="AB506" s="7">
        <v>7.1400000000000005E-2</v>
      </c>
      <c r="AC506" s="12">
        <f t="shared" si="99"/>
        <v>-1.6999999999999932E-3</v>
      </c>
      <c r="AD506" s="12">
        <f t="shared" si="100"/>
        <v>0.57202505219206679</v>
      </c>
      <c r="AE506" s="12">
        <v>1E-4</v>
      </c>
      <c r="AF506" s="12">
        <v>1.0399999999999999E-3</v>
      </c>
      <c r="AG506" s="12"/>
      <c r="AI506">
        <v>8.6</v>
      </c>
      <c r="AJ506" s="14">
        <f t="shared" si="101"/>
        <v>8.5</v>
      </c>
      <c r="AK506">
        <v>6.7500000000000004E-2</v>
      </c>
      <c r="AL506" s="12">
        <f t="shared" si="102"/>
        <v>-6.8999999999999895E-3</v>
      </c>
      <c r="AM506" s="12">
        <f t="shared" si="103"/>
        <v>8.8726513569937368E-2</v>
      </c>
      <c r="AN506" s="12">
        <v>1E-4</v>
      </c>
      <c r="AO506" s="12">
        <v>1.0399999999999999E-3</v>
      </c>
      <c r="AR506">
        <v>0.2</v>
      </c>
      <c r="AS506">
        <v>5.2499999999999998E-2</v>
      </c>
      <c r="AW506">
        <v>88.1</v>
      </c>
      <c r="AX506">
        <v>7.1199999999999999E-2</v>
      </c>
    </row>
    <row r="507" spans="2:50" x14ac:dyDescent="0.25">
      <c r="B507">
        <v>2.4</v>
      </c>
      <c r="C507">
        <f t="shared" si="91"/>
        <v>2.2999999999999998</v>
      </c>
      <c r="D507">
        <v>6.3299999999999995E-2</v>
      </c>
      <c r="E507" s="12">
        <f t="shared" si="92"/>
        <v>-1.0300000000000004E-2</v>
      </c>
      <c r="F507" s="12">
        <f t="shared" si="93"/>
        <v>2.4008350730688934E-2</v>
      </c>
      <c r="G507" s="12">
        <v>1E-4</v>
      </c>
      <c r="H507" s="12">
        <v>1.0399999999999999E-3</v>
      </c>
      <c r="J507">
        <v>1</v>
      </c>
      <c r="K507">
        <f t="shared" si="94"/>
        <v>0.9</v>
      </c>
      <c r="L507">
        <v>5.9400000000000001E-2</v>
      </c>
      <c r="M507" s="12">
        <f t="shared" si="95"/>
        <v>-1.3900000000000003E-2</v>
      </c>
      <c r="N507" s="12">
        <f t="shared" si="96"/>
        <v>9.3945720250521933E-3</v>
      </c>
      <c r="O507" s="12">
        <v>1E-4</v>
      </c>
      <c r="P507" s="12">
        <v>1.0399999999999999E-3</v>
      </c>
      <c r="R507" s="6">
        <v>0.4</v>
      </c>
      <c r="S507" s="7">
        <v>2.8899999999999999E-2</v>
      </c>
      <c r="T507" s="12">
        <f t="shared" si="97"/>
        <v>-2.435E-2</v>
      </c>
      <c r="U507" s="11"/>
      <c r="W507" s="6">
        <v>0.3</v>
      </c>
      <c r="X507" s="7">
        <v>4.1599999999999998E-2</v>
      </c>
      <c r="Z507" s="6">
        <v>60.3</v>
      </c>
      <c r="AA507" s="14">
        <f t="shared" si="98"/>
        <v>60.199999999999996</v>
      </c>
      <c r="AB507" s="7">
        <v>7.1400000000000005E-2</v>
      </c>
      <c r="AC507" s="12">
        <f t="shared" si="99"/>
        <v>-1.6999999999999932E-3</v>
      </c>
      <c r="AD507" s="12">
        <f t="shared" si="100"/>
        <v>0.62839248434237993</v>
      </c>
      <c r="AE507" s="12">
        <v>1E-4</v>
      </c>
      <c r="AF507" s="12">
        <v>1.0399999999999999E-3</v>
      </c>
      <c r="AG507" s="12"/>
      <c r="AI507">
        <v>8.6999999999999993</v>
      </c>
      <c r="AJ507" s="14">
        <f t="shared" si="101"/>
        <v>8.6</v>
      </c>
      <c r="AK507">
        <v>6.7500000000000004E-2</v>
      </c>
      <c r="AL507" s="12">
        <f t="shared" si="102"/>
        <v>-6.8999999999999895E-3</v>
      </c>
      <c r="AM507" s="12">
        <f t="shared" si="103"/>
        <v>8.9770354906054284E-2</v>
      </c>
      <c r="AN507" s="12">
        <v>1E-4</v>
      </c>
      <c r="AO507" s="12">
        <v>1.0399999999999999E-3</v>
      </c>
      <c r="AR507">
        <v>0.3</v>
      </c>
      <c r="AS507">
        <v>5.2699999999999997E-2</v>
      </c>
      <c r="AW507">
        <v>85.1</v>
      </c>
      <c r="AX507">
        <v>7.1199999999999999E-2</v>
      </c>
    </row>
    <row r="508" spans="2:50" x14ac:dyDescent="0.25">
      <c r="B508">
        <v>2.6</v>
      </c>
      <c r="C508">
        <f t="shared" si="91"/>
        <v>2.5</v>
      </c>
      <c r="D508">
        <v>6.3399999999999998E-2</v>
      </c>
      <c r="E508" s="12">
        <f t="shared" si="92"/>
        <v>-1.0200000000000001E-2</v>
      </c>
      <c r="F508" s="12">
        <f t="shared" si="93"/>
        <v>2.6096033402922755E-2</v>
      </c>
      <c r="G508" s="12">
        <v>1E-4</v>
      </c>
      <c r="H508" s="12">
        <v>1.0399999999999999E-3</v>
      </c>
      <c r="J508">
        <v>1.1000000000000001</v>
      </c>
      <c r="K508">
        <f t="shared" si="94"/>
        <v>1</v>
      </c>
      <c r="L508">
        <v>5.9400000000000001E-2</v>
      </c>
      <c r="M508" s="12">
        <f t="shared" si="95"/>
        <v>-1.3900000000000003E-2</v>
      </c>
      <c r="N508" s="12">
        <f t="shared" si="96"/>
        <v>1.0438413361169102E-2</v>
      </c>
      <c r="O508" s="12">
        <v>1E-4</v>
      </c>
      <c r="P508" s="12">
        <v>1.0399999999999999E-3</v>
      </c>
      <c r="R508" s="6">
        <v>0.4</v>
      </c>
      <c r="S508" s="7">
        <v>2.8899999999999999E-2</v>
      </c>
      <c r="T508" s="12">
        <f t="shared" si="97"/>
        <v>-2.435E-2</v>
      </c>
      <c r="U508" s="11"/>
      <c r="W508" s="6">
        <v>0.3</v>
      </c>
      <c r="X508" s="7">
        <v>4.1599999999999998E-2</v>
      </c>
      <c r="Z508" s="6">
        <v>60.9</v>
      </c>
      <c r="AA508" s="14">
        <f t="shared" si="98"/>
        <v>60.8</v>
      </c>
      <c r="AB508" s="7">
        <v>7.1400000000000005E-2</v>
      </c>
      <c r="AC508" s="12">
        <f t="shared" si="99"/>
        <v>-1.6999999999999932E-3</v>
      </c>
      <c r="AD508" s="12">
        <f t="shared" si="100"/>
        <v>0.63465553235908145</v>
      </c>
      <c r="AE508" s="12">
        <v>1E-4</v>
      </c>
      <c r="AF508" s="12">
        <v>1.0399999999999999E-3</v>
      </c>
      <c r="AG508" s="12"/>
      <c r="AI508">
        <v>8.6999999999999993</v>
      </c>
      <c r="AJ508" s="14">
        <f t="shared" si="101"/>
        <v>8.6</v>
      </c>
      <c r="AK508">
        <v>6.7500000000000004E-2</v>
      </c>
      <c r="AL508" s="12">
        <f t="shared" si="102"/>
        <v>-6.8999999999999895E-3</v>
      </c>
      <c r="AM508" s="12">
        <f t="shared" si="103"/>
        <v>8.9770354906054284E-2</v>
      </c>
      <c r="AN508" s="12">
        <v>1E-4</v>
      </c>
      <c r="AO508" s="12">
        <v>1.0399999999999999E-3</v>
      </c>
      <c r="AR508">
        <v>0.5</v>
      </c>
      <c r="AS508">
        <v>5.28E-2</v>
      </c>
      <c r="AW508">
        <v>85.4</v>
      </c>
      <c r="AX508">
        <v>7.1300000000000002E-2</v>
      </c>
    </row>
    <row r="509" spans="2:50" x14ac:dyDescent="0.25">
      <c r="B509">
        <v>2.7</v>
      </c>
      <c r="C509">
        <f t="shared" si="91"/>
        <v>2.6</v>
      </c>
      <c r="D509">
        <v>6.3600000000000004E-2</v>
      </c>
      <c r="E509" s="12">
        <f t="shared" si="92"/>
        <v>-9.999999999999995E-3</v>
      </c>
      <c r="F509" s="12">
        <f t="shared" si="93"/>
        <v>2.7139874739039668E-2</v>
      </c>
      <c r="G509" s="12">
        <v>1E-4</v>
      </c>
      <c r="H509" s="12">
        <v>1.0399999999999999E-3</v>
      </c>
      <c r="J509">
        <v>1.2</v>
      </c>
      <c r="K509">
        <f t="shared" si="94"/>
        <v>1.0999999999999999</v>
      </c>
      <c r="L509">
        <v>5.9700000000000003E-2</v>
      </c>
      <c r="M509" s="12">
        <f t="shared" si="95"/>
        <v>-1.3600000000000001E-2</v>
      </c>
      <c r="N509" s="12">
        <f t="shared" si="96"/>
        <v>1.1482254697286011E-2</v>
      </c>
      <c r="O509" s="12">
        <v>1E-4</v>
      </c>
      <c r="P509" s="12">
        <v>1.0399999999999999E-3</v>
      </c>
      <c r="R509" s="6">
        <v>0.4</v>
      </c>
      <c r="S509" s="7">
        <v>2.8899999999999999E-2</v>
      </c>
      <c r="T509" s="12">
        <f t="shared" si="97"/>
        <v>-2.435E-2</v>
      </c>
      <c r="U509" s="11"/>
      <c r="W509" s="6">
        <v>0.3</v>
      </c>
      <c r="X509" s="7">
        <v>4.1599999999999998E-2</v>
      </c>
      <c r="Z509" s="6">
        <v>62.6</v>
      </c>
      <c r="AA509" s="14">
        <f t="shared" si="98"/>
        <v>62.5</v>
      </c>
      <c r="AB509" s="7">
        <v>7.1400000000000005E-2</v>
      </c>
      <c r="AC509" s="12">
        <f t="shared" si="99"/>
        <v>-1.6999999999999932E-3</v>
      </c>
      <c r="AD509" s="12">
        <f t="shared" si="100"/>
        <v>0.6524008350730689</v>
      </c>
      <c r="AE509" s="12">
        <v>1E-4</v>
      </c>
      <c r="AF509" s="12">
        <v>1.0399999999999999E-3</v>
      </c>
      <c r="AG509" s="12"/>
      <c r="AI509">
        <v>8.6999999999999993</v>
      </c>
      <c r="AJ509" s="14">
        <f t="shared" si="101"/>
        <v>8.6</v>
      </c>
      <c r="AK509">
        <v>6.7500000000000004E-2</v>
      </c>
      <c r="AL509" s="12">
        <f t="shared" si="102"/>
        <v>-6.8999999999999895E-3</v>
      </c>
      <c r="AM509" s="12">
        <f t="shared" si="103"/>
        <v>8.9770354906054284E-2</v>
      </c>
      <c r="AN509" s="12">
        <v>1E-4</v>
      </c>
      <c r="AO509" s="12">
        <v>1.0399999999999999E-3</v>
      </c>
      <c r="AR509">
        <v>0.6</v>
      </c>
      <c r="AS509">
        <v>5.28E-2</v>
      </c>
      <c r="AW509">
        <v>90.7</v>
      </c>
      <c r="AX509">
        <v>7.1300000000000002E-2</v>
      </c>
    </row>
    <row r="510" spans="2:50" x14ac:dyDescent="0.25">
      <c r="B510">
        <v>2.7</v>
      </c>
      <c r="C510">
        <f t="shared" si="91"/>
        <v>2.6</v>
      </c>
      <c r="D510">
        <v>6.3600000000000004E-2</v>
      </c>
      <c r="E510" s="12">
        <f t="shared" si="92"/>
        <v>-9.999999999999995E-3</v>
      </c>
      <c r="F510" s="12">
        <f t="shared" si="93"/>
        <v>2.7139874739039668E-2</v>
      </c>
      <c r="G510" s="12">
        <v>1E-4</v>
      </c>
      <c r="H510" s="12">
        <v>1.0399999999999999E-3</v>
      </c>
      <c r="J510">
        <v>1.3</v>
      </c>
      <c r="K510">
        <f t="shared" si="94"/>
        <v>1.2</v>
      </c>
      <c r="L510">
        <v>5.9799999999999999E-2</v>
      </c>
      <c r="M510" s="12">
        <f t="shared" si="95"/>
        <v>-1.3500000000000005E-2</v>
      </c>
      <c r="N510" s="12">
        <f t="shared" si="96"/>
        <v>1.2526096033402923E-2</v>
      </c>
      <c r="O510" s="12">
        <v>1E-4</v>
      </c>
      <c r="P510" s="12">
        <v>1.0399999999999999E-3</v>
      </c>
      <c r="R510" s="6">
        <v>0.3</v>
      </c>
      <c r="S510" s="7">
        <v>2.8899999999999999E-2</v>
      </c>
      <c r="T510" s="12">
        <f t="shared" si="97"/>
        <v>-2.435E-2</v>
      </c>
      <c r="U510" s="11"/>
      <c r="W510" s="6">
        <v>0.3</v>
      </c>
      <c r="X510" s="7">
        <v>4.1700000000000001E-2</v>
      </c>
      <c r="Z510" s="6">
        <v>64.400000000000006</v>
      </c>
      <c r="AA510" s="14">
        <f t="shared" si="98"/>
        <v>64.300000000000011</v>
      </c>
      <c r="AB510" s="7">
        <v>7.1499999999999994E-2</v>
      </c>
      <c r="AC510" s="12">
        <f t="shared" si="99"/>
        <v>-1.6000000000000042E-3</v>
      </c>
      <c r="AD510" s="12">
        <f t="shared" si="100"/>
        <v>0.67118997912317346</v>
      </c>
      <c r="AE510" s="12">
        <v>1E-4</v>
      </c>
      <c r="AF510" s="12">
        <v>1.0399999999999999E-3</v>
      </c>
      <c r="AG510" s="12"/>
      <c r="AI510">
        <v>8.6</v>
      </c>
      <c r="AJ510" s="14">
        <f t="shared" si="101"/>
        <v>8.5</v>
      </c>
      <c r="AK510">
        <v>6.7500000000000004E-2</v>
      </c>
      <c r="AL510" s="12">
        <f t="shared" si="102"/>
        <v>-6.8999999999999895E-3</v>
      </c>
      <c r="AM510" s="12">
        <f t="shared" si="103"/>
        <v>8.8726513569937368E-2</v>
      </c>
      <c r="AN510" s="12">
        <v>1E-4</v>
      </c>
      <c r="AO510" s="12">
        <v>1.0399999999999999E-3</v>
      </c>
      <c r="AR510">
        <v>0.7</v>
      </c>
      <c r="AS510">
        <v>5.2900000000000003E-2</v>
      </c>
      <c r="AW510">
        <v>95.8</v>
      </c>
      <c r="AX510">
        <v>7.1400000000000005E-2</v>
      </c>
    </row>
    <row r="511" spans="2:50" x14ac:dyDescent="0.25">
      <c r="B511">
        <v>2.7</v>
      </c>
      <c r="C511">
        <f t="shared" si="91"/>
        <v>2.6</v>
      </c>
      <c r="D511">
        <v>6.3600000000000004E-2</v>
      </c>
      <c r="E511" s="12">
        <f t="shared" si="92"/>
        <v>-9.999999999999995E-3</v>
      </c>
      <c r="F511" s="12">
        <f t="shared" si="93"/>
        <v>2.7139874739039668E-2</v>
      </c>
      <c r="G511" s="12">
        <v>1E-4</v>
      </c>
      <c r="H511" s="12">
        <v>1.0399999999999999E-3</v>
      </c>
      <c r="J511">
        <v>1.4</v>
      </c>
      <c r="K511">
        <f t="shared" si="94"/>
        <v>1.2999999999999998</v>
      </c>
      <c r="L511">
        <v>0.06</v>
      </c>
      <c r="M511" s="12">
        <f t="shared" si="95"/>
        <v>-1.3300000000000006E-2</v>
      </c>
      <c r="N511" s="12">
        <f t="shared" si="96"/>
        <v>1.3569937369519832E-2</v>
      </c>
      <c r="O511" s="12">
        <v>1E-4</v>
      </c>
      <c r="P511" s="12">
        <v>1.0399999999999999E-3</v>
      </c>
      <c r="R511" s="6">
        <v>0.3</v>
      </c>
      <c r="S511" s="7">
        <v>2.8899999999999999E-2</v>
      </c>
      <c r="T511" s="12">
        <f t="shared" si="97"/>
        <v>-2.435E-2</v>
      </c>
      <c r="U511" s="11"/>
      <c r="W511" s="6">
        <v>0.3</v>
      </c>
      <c r="X511" s="7">
        <v>4.2000000000000003E-2</v>
      </c>
      <c r="Z511" s="6">
        <v>66.2</v>
      </c>
      <c r="AA511" s="14">
        <f t="shared" si="98"/>
        <v>66.100000000000009</v>
      </c>
      <c r="AB511" s="7">
        <v>7.1499999999999994E-2</v>
      </c>
      <c r="AC511" s="12">
        <f t="shared" si="99"/>
        <v>-1.6000000000000042E-3</v>
      </c>
      <c r="AD511" s="12">
        <f t="shared" si="100"/>
        <v>0.68997912317327781</v>
      </c>
      <c r="AE511" s="12">
        <v>1E-4</v>
      </c>
      <c r="AF511" s="12">
        <v>1.0399999999999999E-3</v>
      </c>
      <c r="AG511" s="12"/>
      <c r="AI511">
        <v>8.6</v>
      </c>
      <c r="AJ511" s="14">
        <f t="shared" si="101"/>
        <v>8.5</v>
      </c>
      <c r="AK511">
        <v>6.7500000000000004E-2</v>
      </c>
      <c r="AL511" s="12">
        <f t="shared" si="102"/>
        <v>-6.8999999999999895E-3</v>
      </c>
      <c r="AM511" s="12">
        <f t="shared" si="103"/>
        <v>8.8726513569937368E-2</v>
      </c>
      <c r="AN511" s="12">
        <v>1E-4</v>
      </c>
      <c r="AO511" s="12">
        <v>1.0399999999999999E-3</v>
      </c>
      <c r="AR511">
        <v>0.8</v>
      </c>
      <c r="AS511">
        <v>5.2900000000000003E-2</v>
      </c>
      <c r="AW511">
        <v>95.9</v>
      </c>
      <c r="AX511">
        <v>7.1400000000000005E-2</v>
      </c>
    </row>
    <row r="512" spans="2:50" x14ac:dyDescent="0.25">
      <c r="B512">
        <v>2.7</v>
      </c>
      <c r="C512">
        <f t="shared" si="91"/>
        <v>2.6</v>
      </c>
      <c r="D512">
        <v>6.3600000000000004E-2</v>
      </c>
      <c r="E512" s="12">
        <f t="shared" si="92"/>
        <v>-9.999999999999995E-3</v>
      </c>
      <c r="F512" s="12">
        <f t="shared" si="93"/>
        <v>2.7139874739039668E-2</v>
      </c>
      <c r="G512" s="12">
        <v>1E-4</v>
      </c>
      <c r="H512" s="12">
        <v>1.0399999999999999E-3</v>
      </c>
      <c r="J512">
        <v>1.5</v>
      </c>
      <c r="K512">
        <f t="shared" si="94"/>
        <v>1.4</v>
      </c>
      <c r="L512">
        <v>6.0100000000000001E-2</v>
      </c>
      <c r="M512" s="12">
        <f t="shared" si="95"/>
        <v>-1.3200000000000003E-2</v>
      </c>
      <c r="N512" s="12">
        <f t="shared" si="96"/>
        <v>1.4613778705636743E-2</v>
      </c>
      <c r="O512" s="12">
        <v>1E-4</v>
      </c>
      <c r="P512" s="12">
        <v>1.0399999999999999E-3</v>
      </c>
      <c r="R512" s="6">
        <v>0.3</v>
      </c>
      <c r="S512" s="7">
        <v>2.9000000000000001E-2</v>
      </c>
      <c r="T512" s="12">
        <f t="shared" si="97"/>
        <v>-2.4249999999999997E-2</v>
      </c>
      <c r="U512" s="11"/>
      <c r="W512" s="6">
        <v>0.3</v>
      </c>
      <c r="X512" s="7">
        <v>4.24E-2</v>
      </c>
      <c r="Z512" s="6">
        <v>68.5</v>
      </c>
      <c r="AA512" s="14">
        <f t="shared" si="98"/>
        <v>68.400000000000006</v>
      </c>
      <c r="AB512" s="7">
        <v>7.1599999999999997E-2</v>
      </c>
      <c r="AC512" s="12">
        <f t="shared" si="99"/>
        <v>-1.5000000000000013E-3</v>
      </c>
      <c r="AD512" s="12">
        <f t="shared" si="100"/>
        <v>0.71398747390396666</v>
      </c>
      <c r="AE512" s="12">
        <v>1E-4</v>
      </c>
      <c r="AF512" s="12">
        <v>1.0399999999999999E-3</v>
      </c>
      <c r="AG512" s="12"/>
      <c r="AI512">
        <v>8.6</v>
      </c>
      <c r="AJ512" s="14">
        <f t="shared" si="101"/>
        <v>8.5</v>
      </c>
      <c r="AK512">
        <v>6.7599999999999993E-2</v>
      </c>
      <c r="AL512" s="12">
        <f t="shared" si="102"/>
        <v>-6.8000000000000005E-3</v>
      </c>
      <c r="AM512" s="12">
        <f t="shared" si="103"/>
        <v>8.8726513569937368E-2</v>
      </c>
      <c r="AN512" s="12">
        <v>1E-4</v>
      </c>
      <c r="AO512" s="12">
        <v>1.0399999999999999E-3</v>
      </c>
      <c r="AR512">
        <v>0.9</v>
      </c>
      <c r="AS512">
        <v>5.2999999999999999E-2</v>
      </c>
      <c r="AW512">
        <v>95.9</v>
      </c>
      <c r="AX512">
        <v>7.1400000000000005E-2</v>
      </c>
    </row>
    <row r="513" spans="2:50" x14ac:dyDescent="0.25">
      <c r="B513">
        <v>2.8</v>
      </c>
      <c r="C513">
        <f t="shared" si="91"/>
        <v>2.6999999999999997</v>
      </c>
      <c r="D513">
        <v>6.3600000000000004E-2</v>
      </c>
      <c r="E513" s="12">
        <f t="shared" si="92"/>
        <v>-9.999999999999995E-3</v>
      </c>
      <c r="F513" s="12">
        <f t="shared" si="93"/>
        <v>2.8183716075156573E-2</v>
      </c>
      <c r="G513" s="12">
        <v>1E-4</v>
      </c>
      <c r="H513" s="12">
        <v>1.0399999999999999E-3</v>
      </c>
      <c r="J513">
        <v>1.5</v>
      </c>
      <c r="K513">
        <f t="shared" si="94"/>
        <v>1.4</v>
      </c>
      <c r="L513">
        <v>6.0100000000000001E-2</v>
      </c>
      <c r="M513" s="12">
        <f t="shared" si="95"/>
        <v>-1.3200000000000003E-2</v>
      </c>
      <c r="N513" s="12">
        <f t="shared" si="96"/>
        <v>1.4613778705636743E-2</v>
      </c>
      <c r="O513" s="12">
        <v>1E-4</v>
      </c>
      <c r="P513" s="12">
        <v>1.0399999999999999E-3</v>
      </c>
      <c r="R513" s="6">
        <v>0.4</v>
      </c>
      <c r="S513" s="7">
        <v>2.9100000000000001E-2</v>
      </c>
      <c r="T513" s="12">
        <f t="shared" si="97"/>
        <v>-2.4149999999999998E-2</v>
      </c>
      <c r="U513" s="11"/>
      <c r="W513" s="6">
        <v>0.3</v>
      </c>
      <c r="X513" s="7">
        <v>4.2500000000000003E-2</v>
      </c>
      <c r="Z513" s="6">
        <v>69.2</v>
      </c>
      <c r="AA513" s="14">
        <f t="shared" si="98"/>
        <v>69.100000000000009</v>
      </c>
      <c r="AB513" s="7">
        <v>7.1599999999999997E-2</v>
      </c>
      <c r="AC513" s="12">
        <f t="shared" si="99"/>
        <v>-1.5000000000000013E-3</v>
      </c>
      <c r="AD513" s="12">
        <f t="shared" si="100"/>
        <v>0.72129436325678509</v>
      </c>
      <c r="AE513" s="12">
        <v>1E-4</v>
      </c>
      <c r="AF513" s="12">
        <v>1.0399999999999999E-3</v>
      </c>
      <c r="AG513" s="12"/>
      <c r="AI513">
        <v>8.6</v>
      </c>
      <c r="AJ513" s="14">
        <f t="shared" si="101"/>
        <v>8.5</v>
      </c>
      <c r="AK513">
        <v>6.7699999999999996E-2</v>
      </c>
      <c r="AL513" s="12">
        <f t="shared" si="102"/>
        <v>-6.6999999999999976E-3</v>
      </c>
      <c r="AM513" s="12">
        <f t="shared" si="103"/>
        <v>8.8726513569937368E-2</v>
      </c>
      <c r="AN513" s="12">
        <v>1E-4</v>
      </c>
      <c r="AO513" s="12">
        <v>1.0399999999999999E-3</v>
      </c>
      <c r="AR513">
        <v>0.9</v>
      </c>
      <c r="AS513">
        <v>5.3100000000000001E-2</v>
      </c>
      <c r="AW513">
        <v>95.9</v>
      </c>
      <c r="AX513">
        <v>7.1499999999999994E-2</v>
      </c>
    </row>
    <row r="514" spans="2:50" x14ac:dyDescent="0.25">
      <c r="B514">
        <v>2.8</v>
      </c>
      <c r="C514">
        <f t="shared" si="91"/>
        <v>2.6999999999999997</v>
      </c>
      <c r="D514">
        <v>6.3700000000000007E-2</v>
      </c>
      <c r="E514" s="12">
        <f t="shared" si="92"/>
        <v>-9.8999999999999921E-3</v>
      </c>
      <c r="F514" s="12">
        <f t="shared" si="93"/>
        <v>2.8183716075156573E-2</v>
      </c>
      <c r="G514" s="12">
        <v>1E-4</v>
      </c>
      <c r="H514" s="12">
        <v>1.0399999999999999E-3</v>
      </c>
      <c r="J514">
        <v>1.5</v>
      </c>
      <c r="K514">
        <f t="shared" si="94"/>
        <v>1.4</v>
      </c>
      <c r="L514">
        <v>6.0100000000000001E-2</v>
      </c>
      <c r="M514" s="12">
        <f t="shared" si="95"/>
        <v>-1.3200000000000003E-2</v>
      </c>
      <c r="N514" s="12">
        <f t="shared" si="96"/>
        <v>1.4613778705636743E-2</v>
      </c>
      <c r="O514" s="12">
        <v>1E-4</v>
      </c>
      <c r="P514" s="12">
        <v>1.0399999999999999E-3</v>
      </c>
      <c r="R514" s="6">
        <v>0.4</v>
      </c>
      <c r="S514" s="7">
        <v>2.93E-2</v>
      </c>
      <c r="T514" s="12">
        <f t="shared" si="97"/>
        <v>-2.3949999999999999E-2</v>
      </c>
      <c r="U514" s="11"/>
      <c r="W514" s="6">
        <v>0.3</v>
      </c>
      <c r="X514" s="7">
        <v>4.2500000000000003E-2</v>
      </c>
      <c r="Z514" s="6">
        <v>70.8</v>
      </c>
      <c r="AA514" s="14">
        <f t="shared" si="98"/>
        <v>70.7</v>
      </c>
      <c r="AB514" s="7">
        <v>7.17E-2</v>
      </c>
      <c r="AC514" s="12">
        <f t="shared" si="99"/>
        <v>-1.3999999999999985E-3</v>
      </c>
      <c r="AD514" s="12">
        <f t="shared" si="100"/>
        <v>0.73799582463465563</v>
      </c>
      <c r="AE514" s="12">
        <v>1E-4</v>
      </c>
      <c r="AF514" s="12">
        <v>1.0399999999999999E-3</v>
      </c>
      <c r="AG514" s="12"/>
      <c r="AI514">
        <v>7.8</v>
      </c>
      <c r="AJ514" s="14">
        <f t="shared" si="101"/>
        <v>7.7</v>
      </c>
      <c r="AK514">
        <v>6.7799999999999999E-2</v>
      </c>
      <c r="AL514" s="12">
        <f t="shared" si="102"/>
        <v>-6.5999999999999948E-3</v>
      </c>
      <c r="AM514" s="12">
        <f t="shared" si="103"/>
        <v>8.0375782881002097E-2</v>
      </c>
      <c r="AN514" s="12">
        <v>1E-4</v>
      </c>
      <c r="AO514" s="12">
        <v>1.0399999999999999E-3</v>
      </c>
      <c r="AR514">
        <v>1.1000000000000001</v>
      </c>
      <c r="AS514">
        <v>5.3199999999999997E-2</v>
      </c>
      <c r="AW514">
        <v>95.9</v>
      </c>
      <c r="AX514">
        <v>7.1499999999999994E-2</v>
      </c>
    </row>
    <row r="515" spans="2:50" x14ac:dyDescent="0.25">
      <c r="B515">
        <v>2.9</v>
      </c>
      <c r="C515">
        <f t="shared" si="91"/>
        <v>2.8</v>
      </c>
      <c r="D515">
        <v>6.3899999999999998E-2</v>
      </c>
      <c r="E515" s="12">
        <f t="shared" si="92"/>
        <v>-9.7000000000000003E-3</v>
      </c>
      <c r="F515" s="12">
        <f t="shared" si="93"/>
        <v>2.9227557411273485E-2</v>
      </c>
      <c r="G515" s="12">
        <v>1E-4</v>
      </c>
      <c r="H515" s="12">
        <v>1.0399999999999999E-3</v>
      </c>
      <c r="J515">
        <v>1.5</v>
      </c>
      <c r="K515">
        <f t="shared" si="94"/>
        <v>1.4</v>
      </c>
      <c r="L515">
        <v>6.0100000000000001E-2</v>
      </c>
      <c r="M515" s="12">
        <f t="shared" si="95"/>
        <v>-1.3200000000000003E-2</v>
      </c>
      <c r="N515" s="12">
        <f t="shared" si="96"/>
        <v>1.4613778705636743E-2</v>
      </c>
      <c r="O515" s="12">
        <v>1E-4</v>
      </c>
      <c r="P515" s="12">
        <v>1.0399999999999999E-3</v>
      </c>
      <c r="R515" s="6">
        <v>0.4</v>
      </c>
      <c r="S515" s="7">
        <v>2.93E-2</v>
      </c>
      <c r="T515" s="12">
        <f t="shared" si="97"/>
        <v>-2.3949999999999999E-2</v>
      </c>
      <c r="U515" s="11"/>
      <c r="W515" s="6">
        <v>0.3</v>
      </c>
      <c r="X515" s="7">
        <v>4.2500000000000003E-2</v>
      </c>
      <c r="Z515" s="6">
        <v>71.3</v>
      </c>
      <c r="AA515" s="14">
        <f t="shared" si="98"/>
        <v>71.2</v>
      </c>
      <c r="AB515" s="7">
        <v>7.17E-2</v>
      </c>
      <c r="AC515" s="12">
        <f t="shared" si="99"/>
        <v>-1.3999999999999985E-3</v>
      </c>
      <c r="AD515" s="12">
        <f t="shared" si="100"/>
        <v>0.74321503131524014</v>
      </c>
      <c r="AE515" s="12">
        <v>1E-4</v>
      </c>
      <c r="AF515" s="12">
        <v>1.0399999999999999E-3</v>
      </c>
      <c r="AG515" s="12"/>
      <c r="AI515">
        <v>7.3</v>
      </c>
      <c r="AJ515" s="14">
        <f t="shared" si="101"/>
        <v>7.2</v>
      </c>
      <c r="AK515">
        <v>6.7900000000000002E-2</v>
      </c>
      <c r="AL515" s="12">
        <f t="shared" si="102"/>
        <v>-6.4999999999999919E-3</v>
      </c>
      <c r="AM515" s="12">
        <f t="shared" si="103"/>
        <v>7.5156576200417546E-2</v>
      </c>
      <c r="AN515" s="12">
        <v>1E-4</v>
      </c>
      <c r="AO515" s="12">
        <v>1.0399999999999999E-3</v>
      </c>
      <c r="AR515">
        <v>1.1000000000000001</v>
      </c>
      <c r="AS515">
        <v>5.3199999999999997E-2</v>
      </c>
      <c r="AW515">
        <v>95.8</v>
      </c>
      <c r="AX515">
        <v>7.1599999999999997E-2</v>
      </c>
    </row>
    <row r="516" spans="2:50" x14ac:dyDescent="0.25">
      <c r="B516">
        <v>3</v>
      </c>
      <c r="C516">
        <f t="shared" si="91"/>
        <v>2.9</v>
      </c>
      <c r="D516">
        <v>6.3899999999999998E-2</v>
      </c>
      <c r="E516" s="12">
        <f t="shared" si="92"/>
        <v>-9.7000000000000003E-3</v>
      </c>
      <c r="F516" s="12">
        <f t="shared" si="93"/>
        <v>3.0271398747390398E-2</v>
      </c>
      <c r="G516" s="12">
        <v>1E-4</v>
      </c>
      <c r="H516" s="12">
        <v>1.0399999999999999E-3</v>
      </c>
      <c r="J516">
        <v>1.5</v>
      </c>
      <c r="K516">
        <f t="shared" si="94"/>
        <v>1.4</v>
      </c>
      <c r="L516">
        <v>6.0100000000000001E-2</v>
      </c>
      <c r="M516" s="12">
        <f t="shared" si="95"/>
        <v>-1.3200000000000003E-2</v>
      </c>
      <c r="N516" s="12">
        <f t="shared" si="96"/>
        <v>1.4613778705636743E-2</v>
      </c>
      <c r="O516" s="12">
        <v>1E-4</v>
      </c>
      <c r="P516" s="12">
        <v>1.0399999999999999E-3</v>
      </c>
      <c r="R516" s="6">
        <v>0.4</v>
      </c>
      <c r="S516" s="7">
        <v>2.9399999999999999E-2</v>
      </c>
      <c r="T516" s="12">
        <f t="shared" si="97"/>
        <v>-2.385E-2</v>
      </c>
      <c r="U516" s="11"/>
      <c r="W516" s="6">
        <v>0.2</v>
      </c>
      <c r="X516" s="7">
        <v>4.2599999999999999E-2</v>
      </c>
      <c r="Z516" s="6">
        <v>71.2</v>
      </c>
      <c r="AA516" s="14">
        <f t="shared" si="98"/>
        <v>71.100000000000009</v>
      </c>
      <c r="AB516" s="7">
        <v>7.1800000000000003E-2</v>
      </c>
      <c r="AC516" s="12">
        <f t="shared" si="99"/>
        <v>-1.2999999999999956E-3</v>
      </c>
      <c r="AD516" s="12">
        <f t="shared" si="100"/>
        <v>0.74217118997912324</v>
      </c>
      <c r="AE516" s="12">
        <v>1E-4</v>
      </c>
      <c r="AF516" s="12">
        <v>1.0399999999999999E-3</v>
      </c>
      <c r="AG516" s="12"/>
      <c r="AI516">
        <v>7.7</v>
      </c>
      <c r="AJ516" s="14">
        <f t="shared" si="101"/>
        <v>7.6000000000000005</v>
      </c>
      <c r="AK516">
        <v>6.7900000000000002E-2</v>
      </c>
      <c r="AL516" s="12">
        <f t="shared" si="102"/>
        <v>-6.4999999999999919E-3</v>
      </c>
      <c r="AM516" s="12">
        <f t="shared" si="103"/>
        <v>7.9331941544885182E-2</v>
      </c>
      <c r="AN516" s="12">
        <v>1E-4</v>
      </c>
      <c r="AO516" s="12">
        <v>1.0399999999999999E-3</v>
      </c>
      <c r="AR516">
        <v>1.1000000000000001</v>
      </c>
      <c r="AS516">
        <v>5.3199999999999997E-2</v>
      </c>
      <c r="AW516">
        <v>95.9</v>
      </c>
      <c r="AX516">
        <v>7.1599999999999997E-2</v>
      </c>
    </row>
    <row r="517" spans="2:50" x14ac:dyDescent="0.25">
      <c r="B517">
        <v>3.1</v>
      </c>
      <c r="C517">
        <f t="shared" ref="C517:C580" si="104">B517-0.1</f>
        <v>3</v>
      </c>
      <c r="D517">
        <v>6.4100000000000004E-2</v>
      </c>
      <c r="E517" s="12">
        <f t="shared" ref="E517:E580" si="105">D517-0.0736</f>
        <v>-9.4999999999999946E-3</v>
      </c>
      <c r="F517" s="12">
        <f t="shared" ref="F517:F580" si="106">C517/95.8</f>
        <v>3.1315240083507306E-2</v>
      </c>
      <c r="G517" s="12">
        <v>1E-4</v>
      </c>
      <c r="H517" s="12">
        <v>1.0399999999999999E-3</v>
      </c>
      <c r="J517">
        <v>1.5</v>
      </c>
      <c r="K517">
        <f t="shared" ref="K517:K580" si="107">J517-0.1</f>
        <v>1.4</v>
      </c>
      <c r="L517">
        <v>6.0100000000000001E-2</v>
      </c>
      <c r="M517" s="12">
        <f t="shared" ref="M517:M580" si="108">L517-0.0733</f>
        <v>-1.3200000000000003E-2</v>
      </c>
      <c r="N517" s="12">
        <f t="shared" ref="N517:N580" si="109">K517/95.8</f>
        <v>1.4613778705636743E-2</v>
      </c>
      <c r="O517" s="12">
        <v>1E-4</v>
      </c>
      <c r="P517" s="12">
        <v>1.0399999999999999E-3</v>
      </c>
      <c r="R517" s="6">
        <v>0.5</v>
      </c>
      <c r="S517" s="7">
        <v>2.9499999999999998E-2</v>
      </c>
      <c r="T517" s="12">
        <f t="shared" ref="T517:T580" si="110">S517-0.05325</f>
        <v>-2.375E-2</v>
      </c>
      <c r="U517" s="11"/>
      <c r="W517" s="6">
        <v>0.2</v>
      </c>
      <c r="X517" s="7">
        <v>4.2700000000000002E-2</v>
      </c>
      <c r="Z517" s="6">
        <v>70.5</v>
      </c>
      <c r="AA517" s="14">
        <f t="shared" ref="AA517:AA580" si="111">Z517-0.1</f>
        <v>70.400000000000006</v>
      </c>
      <c r="AB517" s="7">
        <v>7.1800000000000003E-2</v>
      </c>
      <c r="AC517" s="12">
        <f t="shared" ref="AC517:AC580" si="112">AB517-0.0731</f>
        <v>-1.2999999999999956E-3</v>
      </c>
      <c r="AD517" s="12">
        <f t="shared" ref="AD517:AD580" si="113">AA517/95.8</f>
        <v>0.73486430062630492</v>
      </c>
      <c r="AE517" s="12">
        <v>1E-4</v>
      </c>
      <c r="AF517" s="12">
        <v>1.0399999999999999E-3</v>
      </c>
      <c r="AG517" s="12"/>
      <c r="AI517">
        <v>8.5</v>
      </c>
      <c r="AJ517" s="14">
        <f t="shared" ref="AJ517:AJ580" si="114">AI517-0.1</f>
        <v>8.4</v>
      </c>
      <c r="AK517">
        <v>6.8000000000000005E-2</v>
      </c>
      <c r="AL517" s="12">
        <f t="shared" ref="AL517:AL580" si="115">AK517-0.0744</f>
        <v>-6.399999999999989E-3</v>
      </c>
      <c r="AM517" s="12">
        <f t="shared" ref="AM517:AM580" si="116">AJ517/95.8</f>
        <v>8.7682672233820466E-2</v>
      </c>
      <c r="AN517" s="12">
        <v>1E-4</v>
      </c>
      <c r="AO517" s="12">
        <v>1.0399999999999999E-3</v>
      </c>
      <c r="AR517">
        <v>1.1000000000000001</v>
      </c>
      <c r="AS517">
        <v>5.3199999999999997E-2</v>
      </c>
      <c r="AW517">
        <v>95.9</v>
      </c>
      <c r="AX517">
        <v>7.1599999999999997E-2</v>
      </c>
    </row>
    <row r="518" spans="2:50" x14ac:dyDescent="0.25">
      <c r="B518">
        <v>3.2</v>
      </c>
      <c r="C518">
        <f t="shared" si="104"/>
        <v>3.1</v>
      </c>
      <c r="D518">
        <v>6.4199999999999993E-2</v>
      </c>
      <c r="E518" s="12">
        <f t="shared" si="105"/>
        <v>-9.4000000000000056E-3</v>
      </c>
      <c r="F518" s="12">
        <f t="shared" si="106"/>
        <v>3.2359081419624222E-2</v>
      </c>
      <c r="G518" s="12">
        <v>1E-4</v>
      </c>
      <c r="H518" s="12">
        <v>1.0399999999999999E-3</v>
      </c>
      <c r="J518">
        <v>1.5</v>
      </c>
      <c r="K518">
        <f t="shared" si="107"/>
        <v>1.4</v>
      </c>
      <c r="L518">
        <v>6.0299999999999999E-2</v>
      </c>
      <c r="M518" s="12">
        <f t="shared" si="108"/>
        <v>-1.3000000000000005E-2</v>
      </c>
      <c r="N518" s="12">
        <f t="shared" si="109"/>
        <v>1.4613778705636743E-2</v>
      </c>
      <c r="O518" s="12">
        <v>1E-4</v>
      </c>
      <c r="P518" s="12">
        <v>1.0399999999999999E-3</v>
      </c>
      <c r="R518" s="6">
        <v>0.5</v>
      </c>
      <c r="S518" s="7">
        <v>2.9499999999999998E-2</v>
      </c>
      <c r="T518" s="12">
        <f t="shared" si="110"/>
        <v>-2.375E-2</v>
      </c>
      <c r="U518" s="11"/>
      <c r="W518" s="6">
        <v>0.2</v>
      </c>
      <c r="X518" s="7">
        <v>4.2700000000000002E-2</v>
      </c>
      <c r="Z518" s="6">
        <v>68.400000000000006</v>
      </c>
      <c r="AA518" s="14">
        <f t="shared" si="111"/>
        <v>68.300000000000011</v>
      </c>
      <c r="AB518" s="7">
        <v>7.1900000000000006E-2</v>
      </c>
      <c r="AC518" s="12">
        <f t="shared" si="112"/>
        <v>-1.1999999999999927E-3</v>
      </c>
      <c r="AD518" s="12">
        <f t="shared" si="113"/>
        <v>0.71294363256784987</v>
      </c>
      <c r="AE518" s="12">
        <v>1E-4</v>
      </c>
      <c r="AF518" s="12">
        <v>1.0399999999999999E-3</v>
      </c>
      <c r="AG518" s="12"/>
      <c r="AI518">
        <v>9.6999999999999993</v>
      </c>
      <c r="AJ518" s="14">
        <f t="shared" si="114"/>
        <v>9.6</v>
      </c>
      <c r="AK518">
        <v>6.8099999999999994E-2</v>
      </c>
      <c r="AL518" s="12">
        <f t="shared" si="115"/>
        <v>-6.3E-3</v>
      </c>
      <c r="AM518" s="12">
        <f t="shared" si="116"/>
        <v>0.10020876826722339</v>
      </c>
      <c r="AN518" s="12">
        <v>1E-4</v>
      </c>
      <c r="AO518" s="12">
        <v>1.0399999999999999E-3</v>
      </c>
      <c r="AR518">
        <v>1.1000000000000001</v>
      </c>
      <c r="AS518">
        <v>5.3199999999999997E-2</v>
      </c>
      <c r="AW518">
        <v>95.8</v>
      </c>
      <c r="AX518">
        <v>7.1599999999999997E-2</v>
      </c>
    </row>
    <row r="519" spans="2:50" x14ac:dyDescent="0.25">
      <c r="B519">
        <v>3.3</v>
      </c>
      <c r="C519">
        <f t="shared" si="104"/>
        <v>3.1999999999999997</v>
      </c>
      <c r="D519">
        <v>6.4399999999999999E-2</v>
      </c>
      <c r="E519" s="12">
        <f t="shared" si="105"/>
        <v>-9.1999999999999998E-3</v>
      </c>
      <c r="F519" s="12">
        <f t="shared" si="106"/>
        <v>3.3402922755741124E-2</v>
      </c>
      <c r="G519" s="12">
        <v>1E-4</v>
      </c>
      <c r="H519" s="12">
        <v>1.0399999999999999E-3</v>
      </c>
      <c r="J519">
        <v>1.6</v>
      </c>
      <c r="K519">
        <f t="shared" si="107"/>
        <v>1.5</v>
      </c>
      <c r="L519">
        <v>6.0400000000000002E-2</v>
      </c>
      <c r="M519" s="12">
        <f t="shared" si="108"/>
        <v>-1.2900000000000002E-2</v>
      </c>
      <c r="N519" s="12">
        <f t="shared" si="109"/>
        <v>1.5657620041753653E-2</v>
      </c>
      <c r="O519" s="12">
        <v>1E-4</v>
      </c>
      <c r="P519" s="12">
        <v>1.0399999999999999E-3</v>
      </c>
      <c r="R519" s="6">
        <v>0.5</v>
      </c>
      <c r="S519" s="7">
        <v>2.98E-2</v>
      </c>
      <c r="T519" s="12">
        <f t="shared" si="110"/>
        <v>-2.3449999999999999E-2</v>
      </c>
      <c r="U519" s="11"/>
      <c r="W519" s="6">
        <v>0.2</v>
      </c>
      <c r="X519" s="7">
        <v>4.2799999999999998E-2</v>
      </c>
      <c r="Z519" s="6">
        <v>66.599999999999994</v>
      </c>
      <c r="AA519" s="14">
        <f t="shared" si="111"/>
        <v>66.5</v>
      </c>
      <c r="AB519" s="7">
        <v>7.1900000000000006E-2</v>
      </c>
      <c r="AC519" s="12">
        <f t="shared" si="112"/>
        <v>-1.1999999999999927E-3</v>
      </c>
      <c r="AD519" s="12">
        <f t="shared" si="113"/>
        <v>0.69415448851774531</v>
      </c>
      <c r="AE519" s="12">
        <v>1E-4</v>
      </c>
      <c r="AF519" s="12">
        <v>1.0399999999999999E-3</v>
      </c>
      <c r="AG519" s="12"/>
      <c r="AI519">
        <v>10.9</v>
      </c>
      <c r="AJ519" s="14">
        <f t="shared" si="114"/>
        <v>10.8</v>
      </c>
      <c r="AK519">
        <v>6.8099999999999994E-2</v>
      </c>
      <c r="AL519" s="12">
        <f t="shared" si="115"/>
        <v>-6.3E-3</v>
      </c>
      <c r="AM519" s="12">
        <f t="shared" si="116"/>
        <v>0.11273486430062632</v>
      </c>
      <c r="AN519" s="12">
        <v>1E-4</v>
      </c>
      <c r="AO519" s="12">
        <v>1.0399999999999999E-3</v>
      </c>
      <c r="AR519">
        <v>1.1000000000000001</v>
      </c>
      <c r="AS519">
        <v>5.3199999999999997E-2</v>
      </c>
      <c r="AW519">
        <v>95.9</v>
      </c>
      <c r="AX519">
        <v>7.17E-2</v>
      </c>
    </row>
    <row r="520" spans="2:50" x14ac:dyDescent="0.25">
      <c r="B520">
        <v>3.3</v>
      </c>
      <c r="C520">
        <f t="shared" si="104"/>
        <v>3.1999999999999997</v>
      </c>
      <c r="D520">
        <v>6.4399999999999999E-2</v>
      </c>
      <c r="E520" s="12">
        <f t="shared" si="105"/>
        <v>-9.1999999999999998E-3</v>
      </c>
      <c r="F520" s="12">
        <f t="shared" si="106"/>
        <v>3.3402922755741124E-2</v>
      </c>
      <c r="G520" s="12">
        <v>1E-4</v>
      </c>
      <c r="H520" s="12">
        <v>1.0399999999999999E-3</v>
      </c>
      <c r="J520">
        <v>1.6</v>
      </c>
      <c r="K520">
        <f t="shared" si="107"/>
        <v>1.5</v>
      </c>
      <c r="L520">
        <v>6.0499999999999998E-2</v>
      </c>
      <c r="M520" s="12">
        <f t="shared" si="108"/>
        <v>-1.2800000000000006E-2</v>
      </c>
      <c r="N520" s="12">
        <f t="shared" si="109"/>
        <v>1.5657620041753653E-2</v>
      </c>
      <c r="O520" s="12">
        <v>1E-4</v>
      </c>
      <c r="P520" s="12">
        <v>1.0399999999999999E-3</v>
      </c>
      <c r="R520" s="6">
        <v>0.5</v>
      </c>
      <c r="S520" s="7">
        <v>3.0099999999999998E-2</v>
      </c>
      <c r="T520" s="12">
        <f t="shared" si="110"/>
        <v>-2.315E-2</v>
      </c>
      <c r="U520" s="11"/>
      <c r="W520" s="6">
        <v>0.2</v>
      </c>
      <c r="X520" s="7">
        <v>4.2900000000000001E-2</v>
      </c>
      <c r="Z520" s="6">
        <v>66.8</v>
      </c>
      <c r="AA520" s="14">
        <f t="shared" si="111"/>
        <v>66.7</v>
      </c>
      <c r="AB520" s="7">
        <v>7.1900000000000006E-2</v>
      </c>
      <c r="AC520" s="12">
        <f t="shared" si="112"/>
        <v>-1.1999999999999927E-3</v>
      </c>
      <c r="AD520" s="12">
        <f t="shared" si="113"/>
        <v>0.69624217118997922</v>
      </c>
      <c r="AE520" s="12">
        <v>1E-4</v>
      </c>
      <c r="AF520" s="12">
        <v>1.0399999999999999E-3</v>
      </c>
      <c r="AG520" s="12"/>
      <c r="AI520">
        <v>11.8</v>
      </c>
      <c r="AJ520" s="14">
        <f t="shared" si="114"/>
        <v>11.700000000000001</v>
      </c>
      <c r="AK520">
        <v>6.8199999999999997E-2</v>
      </c>
      <c r="AL520" s="12">
        <f t="shared" si="115"/>
        <v>-6.1999999999999972E-3</v>
      </c>
      <c r="AM520" s="12">
        <f t="shared" si="116"/>
        <v>0.12212943632567851</v>
      </c>
      <c r="AN520" s="12">
        <v>1E-4</v>
      </c>
      <c r="AO520" s="12">
        <v>1.0399999999999999E-3</v>
      </c>
      <c r="AR520">
        <v>1.1000000000000001</v>
      </c>
      <c r="AS520">
        <v>5.3199999999999997E-2</v>
      </c>
      <c r="AW520">
        <v>95.9</v>
      </c>
      <c r="AX520">
        <v>7.17E-2</v>
      </c>
    </row>
    <row r="521" spans="2:50" x14ac:dyDescent="0.25">
      <c r="B521">
        <v>3.3</v>
      </c>
      <c r="C521">
        <f t="shared" si="104"/>
        <v>3.1999999999999997</v>
      </c>
      <c r="D521">
        <v>6.4500000000000002E-2</v>
      </c>
      <c r="E521" s="12">
        <f t="shared" si="105"/>
        <v>-9.099999999999997E-3</v>
      </c>
      <c r="F521" s="12">
        <f t="shared" si="106"/>
        <v>3.3402922755741124E-2</v>
      </c>
      <c r="G521" s="12">
        <v>1E-4</v>
      </c>
      <c r="H521" s="12">
        <v>1.0399999999999999E-3</v>
      </c>
      <c r="J521">
        <v>1.7</v>
      </c>
      <c r="K521">
        <f t="shared" si="107"/>
        <v>1.5999999999999999</v>
      </c>
      <c r="L521">
        <v>6.0900000000000003E-2</v>
      </c>
      <c r="M521" s="12">
        <f t="shared" si="108"/>
        <v>-1.2400000000000001E-2</v>
      </c>
      <c r="N521" s="12">
        <f t="shared" si="109"/>
        <v>1.6701461377870562E-2</v>
      </c>
      <c r="O521" s="12">
        <v>1E-4</v>
      </c>
      <c r="P521" s="12">
        <v>1.0399999999999999E-3</v>
      </c>
      <c r="R521" s="6">
        <v>0.5</v>
      </c>
      <c r="S521" s="7">
        <v>3.04E-2</v>
      </c>
      <c r="T521" s="12">
        <f t="shared" si="110"/>
        <v>-2.2849999999999999E-2</v>
      </c>
      <c r="U521" s="11"/>
      <c r="W521" s="6">
        <v>0.2</v>
      </c>
      <c r="X521" s="7">
        <v>4.2999999999999997E-2</v>
      </c>
      <c r="Z521" s="6">
        <v>65.099999999999994</v>
      </c>
      <c r="AA521" s="14">
        <f t="shared" si="111"/>
        <v>65</v>
      </c>
      <c r="AB521" s="7">
        <v>7.1999999999999995E-2</v>
      </c>
      <c r="AC521" s="12">
        <f t="shared" si="112"/>
        <v>-1.1000000000000038E-3</v>
      </c>
      <c r="AD521" s="12">
        <f t="shared" si="113"/>
        <v>0.67849686847599167</v>
      </c>
      <c r="AE521" s="12">
        <v>1E-4</v>
      </c>
      <c r="AF521" s="12">
        <v>1.0399999999999999E-3</v>
      </c>
      <c r="AG521" s="12"/>
      <c r="AI521">
        <v>13.5</v>
      </c>
      <c r="AJ521" s="14">
        <f t="shared" si="114"/>
        <v>13.4</v>
      </c>
      <c r="AK521">
        <v>6.8199999999999997E-2</v>
      </c>
      <c r="AL521" s="12">
        <f t="shared" si="115"/>
        <v>-6.1999999999999972E-3</v>
      </c>
      <c r="AM521" s="12">
        <f t="shared" si="116"/>
        <v>0.13987473903966599</v>
      </c>
      <c r="AN521" s="12">
        <v>1E-4</v>
      </c>
      <c r="AO521" s="12">
        <v>1.0399999999999999E-3</v>
      </c>
      <c r="AR521">
        <v>1.1000000000000001</v>
      </c>
      <c r="AS521">
        <v>5.3199999999999997E-2</v>
      </c>
      <c r="AW521">
        <v>95.9</v>
      </c>
      <c r="AX521">
        <v>7.17E-2</v>
      </c>
    </row>
    <row r="522" spans="2:50" x14ac:dyDescent="0.25">
      <c r="B522">
        <v>3.4</v>
      </c>
      <c r="C522">
        <f t="shared" si="104"/>
        <v>3.3</v>
      </c>
      <c r="D522">
        <v>6.4699999999999994E-2</v>
      </c>
      <c r="E522" s="12">
        <f t="shared" si="105"/>
        <v>-8.9000000000000051E-3</v>
      </c>
      <c r="F522" s="12">
        <f t="shared" si="106"/>
        <v>3.444676409185804E-2</v>
      </c>
      <c r="G522" s="12">
        <v>1E-4</v>
      </c>
      <c r="H522" s="12">
        <v>1.0399999999999999E-3</v>
      </c>
      <c r="J522">
        <v>1.7</v>
      </c>
      <c r="K522">
        <f t="shared" si="107"/>
        <v>1.5999999999999999</v>
      </c>
      <c r="L522">
        <v>6.1199999999999997E-2</v>
      </c>
      <c r="M522" s="12">
        <f t="shared" si="108"/>
        <v>-1.2100000000000007E-2</v>
      </c>
      <c r="N522" s="12">
        <f t="shared" si="109"/>
        <v>1.6701461377870562E-2</v>
      </c>
      <c r="O522" s="12">
        <v>1E-4</v>
      </c>
      <c r="P522" s="12">
        <v>1.0399999999999999E-3</v>
      </c>
      <c r="R522" s="6">
        <v>0.5</v>
      </c>
      <c r="S522" s="7">
        <v>3.0499999999999999E-2</v>
      </c>
      <c r="T522" s="12">
        <f t="shared" si="110"/>
        <v>-2.2749999999999999E-2</v>
      </c>
      <c r="U522" s="11"/>
      <c r="W522" s="6">
        <v>0.2</v>
      </c>
      <c r="X522" s="7">
        <v>4.2999999999999997E-2</v>
      </c>
      <c r="Z522" s="6">
        <v>59</v>
      </c>
      <c r="AA522" s="14">
        <f t="shared" si="111"/>
        <v>58.9</v>
      </c>
      <c r="AB522" s="7">
        <v>7.2099999999999997E-2</v>
      </c>
      <c r="AC522" s="12">
        <f t="shared" si="112"/>
        <v>-1.0000000000000009E-3</v>
      </c>
      <c r="AD522" s="12">
        <f t="shared" si="113"/>
        <v>0.6148225469728601</v>
      </c>
      <c r="AE522" s="12">
        <v>1E-4</v>
      </c>
      <c r="AF522" s="12">
        <v>1.0399999999999999E-3</v>
      </c>
      <c r="AG522" s="12"/>
      <c r="AI522">
        <v>14.3</v>
      </c>
      <c r="AJ522" s="14">
        <f t="shared" si="114"/>
        <v>14.200000000000001</v>
      </c>
      <c r="AK522">
        <v>6.83E-2</v>
      </c>
      <c r="AL522" s="12">
        <f t="shared" si="115"/>
        <v>-6.0999999999999943E-3</v>
      </c>
      <c r="AM522" s="12">
        <f t="shared" si="116"/>
        <v>0.14822546972860126</v>
      </c>
      <c r="AN522" s="12">
        <v>1E-4</v>
      </c>
      <c r="AO522" s="12">
        <v>1.0399999999999999E-3</v>
      </c>
      <c r="AR522">
        <v>1.1000000000000001</v>
      </c>
      <c r="AS522">
        <v>5.3199999999999997E-2</v>
      </c>
      <c r="AW522">
        <v>95.9</v>
      </c>
      <c r="AX522">
        <v>7.1800000000000003E-2</v>
      </c>
    </row>
    <row r="523" spans="2:50" x14ac:dyDescent="0.25">
      <c r="B523">
        <v>3.5</v>
      </c>
      <c r="C523">
        <f t="shared" si="104"/>
        <v>3.4</v>
      </c>
      <c r="D523">
        <v>6.4799999999999996E-2</v>
      </c>
      <c r="E523" s="12">
        <f t="shared" si="105"/>
        <v>-8.8000000000000023E-3</v>
      </c>
      <c r="F523" s="12">
        <f t="shared" si="106"/>
        <v>3.5490605427974949E-2</v>
      </c>
      <c r="G523" s="12">
        <v>1E-4</v>
      </c>
      <c r="H523" s="12">
        <v>1.0399999999999999E-3</v>
      </c>
      <c r="J523">
        <v>1.7</v>
      </c>
      <c r="K523">
        <f t="shared" si="107"/>
        <v>1.5999999999999999</v>
      </c>
      <c r="L523">
        <v>6.13E-2</v>
      </c>
      <c r="M523" s="12">
        <f t="shared" si="108"/>
        <v>-1.2000000000000004E-2</v>
      </c>
      <c r="N523" s="12">
        <f t="shared" si="109"/>
        <v>1.6701461377870562E-2</v>
      </c>
      <c r="O523" s="12">
        <v>1E-4</v>
      </c>
      <c r="P523" s="12">
        <v>1.0399999999999999E-3</v>
      </c>
      <c r="R523" s="6">
        <v>0.5</v>
      </c>
      <c r="S523" s="7">
        <v>3.0599999999999999E-2</v>
      </c>
      <c r="T523" s="12">
        <f t="shared" si="110"/>
        <v>-2.265E-2</v>
      </c>
      <c r="U523" s="11"/>
      <c r="W523" s="6">
        <v>0.2</v>
      </c>
      <c r="X523" s="7">
        <v>4.2999999999999997E-2</v>
      </c>
      <c r="Z523" s="6">
        <v>51.7</v>
      </c>
      <c r="AA523" s="14">
        <f t="shared" si="111"/>
        <v>51.6</v>
      </c>
      <c r="AB523" s="7">
        <v>7.22E-2</v>
      </c>
      <c r="AC523" s="12">
        <f t="shared" si="112"/>
        <v>-8.9999999999999802E-4</v>
      </c>
      <c r="AD523" s="12">
        <f t="shared" si="113"/>
        <v>0.5386221294363257</v>
      </c>
      <c r="AE523" s="12">
        <v>1E-4</v>
      </c>
      <c r="AF523" s="12">
        <v>1.0399999999999999E-3</v>
      </c>
      <c r="AG523" s="12"/>
      <c r="AI523">
        <v>13.8</v>
      </c>
      <c r="AJ523" s="14">
        <f t="shared" si="114"/>
        <v>13.700000000000001</v>
      </c>
      <c r="AK523">
        <v>6.8400000000000002E-2</v>
      </c>
      <c r="AL523" s="12">
        <f t="shared" si="115"/>
        <v>-5.9999999999999915E-3</v>
      </c>
      <c r="AM523" s="12">
        <f t="shared" si="116"/>
        <v>0.14300626304801672</v>
      </c>
      <c r="AN523" s="12">
        <v>1E-4</v>
      </c>
      <c r="AO523" s="12">
        <v>1.0399999999999999E-3</v>
      </c>
      <c r="AR523">
        <v>1.1000000000000001</v>
      </c>
      <c r="AS523">
        <v>5.3199999999999997E-2</v>
      </c>
      <c r="AW523">
        <v>95.9</v>
      </c>
      <c r="AX523">
        <v>7.1800000000000003E-2</v>
      </c>
    </row>
    <row r="524" spans="2:50" x14ac:dyDescent="0.25">
      <c r="B524">
        <v>3.5</v>
      </c>
      <c r="C524">
        <f t="shared" si="104"/>
        <v>3.4</v>
      </c>
      <c r="D524">
        <v>6.4899999999999999E-2</v>
      </c>
      <c r="E524" s="12">
        <f t="shared" si="105"/>
        <v>-8.6999999999999994E-3</v>
      </c>
      <c r="F524" s="12">
        <f t="shared" si="106"/>
        <v>3.5490605427974949E-2</v>
      </c>
      <c r="G524" s="12">
        <v>1E-4</v>
      </c>
      <c r="H524" s="12">
        <v>1.0399999999999999E-3</v>
      </c>
      <c r="J524">
        <v>1.7</v>
      </c>
      <c r="K524">
        <f t="shared" si="107"/>
        <v>1.5999999999999999</v>
      </c>
      <c r="L524">
        <v>6.1400000000000003E-2</v>
      </c>
      <c r="M524" s="12">
        <f t="shared" si="108"/>
        <v>-1.1900000000000001E-2</v>
      </c>
      <c r="N524" s="12">
        <f t="shared" si="109"/>
        <v>1.6701461377870562E-2</v>
      </c>
      <c r="O524" s="12">
        <v>1E-4</v>
      </c>
      <c r="P524" s="12">
        <v>1.0399999999999999E-3</v>
      </c>
      <c r="R524" s="6">
        <v>0.4</v>
      </c>
      <c r="S524" s="7">
        <v>3.0700000000000002E-2</v>
      </c>
      <c r="T524" s="12">
        <f t="shared" si="110"/>
        <v>-2.2549999999999997E-2</v>
      </c>
      <c r="U524" s="11"/>
      <c r="W524" s="6">
        <v>0.2</v>
      </c>
      <c r="X524" s="7">
        <v>4.3099999999999999E-2</v>
      </c>
      <c r="Z524" s="6">
        <v>48.4</v>
      </c>
      <c r="AA524" s="14">
        <f t="shared" si="111"/>
        <v>48.3</v>
      </c>
      <c r="AB524" s="7">
        <v>7.22E-2</v>
      </c>
      <c r="AC524" s="12">
        <f t="shared" si="112"/>
        <v>-8.9999999999999802E-4</v>
      </c>
      <c r="AD524" s="12">
        <f t="shared" si="113"/>
        <v>0.50417536534446761</v>
      </c>
      <c r="AE524" s="12">
        <v>1E-4</v>
      </c>
      <c r="AF524" s="12">
        <v>1.0399999999999999E-3</v>
      </c>
      <c r="AG524" s="12"/>
      <c r="AI524">
        <v>13.2</v>
      </c>
      <c r="AJ524" s="14">
        <f t="shared" si="114"/>
        <v>13.1</v>
      </c>
      <c r="AK524">
        <v>6.8400000000000002E-2</v>
      </c>
      <c r="AL524" s="12">
        <f t="shared" si="115"/>
        <v>-5.9999999999999915E-3</v>
      </c>
      <c r="AM524" s="12">
        <f t="shared" si="116"/>
        <v>0.13674321503131523</v>
      </c>
      <c r="AN524" s="12">
        <v>1E-4</v>
      </c>
      <c r="AO524" s="12">
        <v>1.0399999999999999E-3</v>
      </c>
      <c r="AR524">
        <v>1.1000000000000001</v>
      </c>
      <c r="AS524">
        <v>5.3199999999999997E-2</v>
      </c>
      <c r="AW524">
        <v>95.9</v>
      </c>
      <c r="AX524">
        <v>7.1900000000000006E-2</v>
      </c>
    </row>
    <row r="525" spans="2:50" x14ac:dyDescent="0.25">
      <c r="B525">
        <v>3.5</v>
      </c>
      <c r="C525">
        <f t="shared" si="104"/>
        <v>3.4</v>
      </c>
      <c r="D525">
        <v>6.5000000000000002E-2</v>
      </c>
      <c r="E525" s="12">
        <f t="shared" si="105"/>
        <v>-8.5999999999999965E-3</v>
      </c>
      <c r="F525" s="12">
        <f t="shared" si="106"/>
        <v>3.5490605427974949E-2</v>
      </c>
      <c r="G525" s="12">
        <v>1E-4</v>
      </c>
      <c r="H525" s="12">
        <v>1.0399999999999999E-3</v>
      </c>
      <c r="J525">
        <v>1.7</v>
      </c>
      <c r="K525">
        <f t="shared" si="107"/>
        <v>1.5999999999999999</v>
      </c>
      <c r="L525">
        <v>6.1499999999999999E-2</v>
      </c>
      <c r="M525" s="12">
        <f t="shared" si="108"/>
        <v>-1.1800000000000005E-2</v>
      </c>
      <c r="N525" s="12">
        <f t="shared" si="109"/>
        <v>1.6701461377870562E-2</v>
      </c>
      <c r="O525" s="12">
        <v>1E-4</v>
      </c>
      <c r="P525" s="12">
        <v>1.0399999999999999E-3</v>
      </c>
      <c r="R525" s="6">
        <v>0.4</v>
      </c>
      <c r="S525" s="7">
        <v>3.0700000000000002E-2</v>
      </c>
      <c r="T525" s="12">
        <f t="shared" si="110"/>
        <v>-2.2549999999999997E-2</v>
      </c>
      <c r="U525" s="11"/>
      <c r="W525" s="6">
        <v>0.2</v>
      </c>
      <c r="X525" s="7">
        <v>4.3200000000000002E-2</v>
      </c>
      <c r="Z525" s="6">
        <v>45.3</v>
      </c>
      <c r="AA525" s="14">
        <f t="shared" si="111"/>
        <v>45.199999999999996</v>
      </c>
      <c r="AB525" s="7">
        <v>7.2300000000000003E-2</v>
      </c>
      <c r="AC525" s="12">
        <f t="shared" si="112"/>
        <v>-7.9999999999999516E-4</v>
      </c>
      <c r="AD525" s="12">
        <f t="shared" si="113"/>
        <v>0.47181628392484337</v>
      </c>
      <c r="AE525" s="12">
        <v>1E-4</v>
      </c>
      <c r="AF525" s="12">
        <v>1.0399999999999999E-3</v>
      </c>
      <c r="AG525" s="12"/>
      <c r="AI525">
        <v>13.1</v>
      </c>
      <c r="AJ525" s="14">
        <f t="shared" si="114"/>
        <v>13</v>
      </c>
      <c r="AK525">
        <v>6.8400000000000002E-2</v>
      </c>
      <c r="AL525" s="12">
        <f t="shared" si="115"/>
        <v>-5.9999999999999915E-3</v>
      </c>
      <c r="AM525" s="12">
        <f t="shared" si="116"/>
        <v>0.13569937369519833</v>
      </c>
      <c r="AN525" s="12">
        <v>1E-4</v>
      </c>
      <c r="AO525" s="12">
        <v>1.0399999999999999E-3</v>
      </c>
      <c r="AR525">
        <v>1.1000000000000001</v>
      </c>
      <c r="AS525">
        <v>5.3199999999999997E-2</v>
      </c>
      <c r="AW525">
        <v>95.9</v>
      </c>
      <c r="AX525">
        <v>7.1900000000000006E-2</v>
      </c>
    </row>
    <row r="526" spans="2:50" x14ac:dyDescent="0.25">
      <c r="B526">
        <v>3.6</v>
      </c>
      <c r="C526">
        <f t="shared" si="104"/>
        <v>3.5</v>
      </c>
      <c r="D526">
        <v>6.5100000000000005E-2</v>
      </c>
      <c r="E526" s="12">
        <f t="shared" si="105"/>
        <v>-8.4999999999999937E-3</v>
      </c>
      <c r="F526" s="12">
        <f t="shared" si="106"/>
        <v>3.6534446764091857E-2</v>
      </c>
      <c r="G526" s="12">
        <v>1E-4</v>
      </c>
      <c r="H526" s="12">
        <v>1.0399999999999999E-3</v>
      </c>
      <c r="J526">
        <v>1.7</v>
      </c>
      <c r="K526">
        <f t="shared" si="107"/>
        <v>1.5999999999999999</v>
      </c>
      <c r="L526">
        <v>6.1499999999999999E-2</v>
      </c>
      <c r="M526" s="12">
        <f t="shared" si="108"/>
        <v>-1.1800000000000005E-2</v>
      </c>
      <c r="N526" s="12">
        <f t="shared" si="109"/>
        <v>1.6701461377870562E-2</v>
      </c>
      <c r="O526" s="12">
        <v>1E-4</v>
      </c>
      <c r="P526" s="12">
        <v>1.0399999999999999E-3</v>
      </c>
      <c r="R526" s="6">
        <v>0.4</v>
      </c>
      <c r="S526" s="7">
        <v>3.0700000000000002E-2</v>
      </c>
      <c r="T526" s="12">
        <f t="shared" si="110"/>
        <v>-2.2549999999999997E-2</v>
      </c>
      <c r="U526" s="11"/>
      <c r="W526" s="6">
        <v>0.2</v>
      </c>
      <c r="X526" s="7">
        <v>4.3299999999999998E-2</v>
      </c>
      <c r="Z526" s="6">
        <v>42.1</v>
      </c>
      <c r="AA526" s="14">
        <f t="shared" si="111"/>
        <v>42</v>
      </c>
      <c r="AB526" s="7">
        <v>7.2300000000000003E-2</v>
      </c>
      <c r="AC526" s="12">
        <f t="shared" si="112"/>
        <v>-7.9999999999999516E-4</v>
      </c>
      <c r="AD526" s="12">
        <f t="shared" si="113"/>
        <v>0.43841336116910229</v>
      </c>
      <c r="AE526" s="12">
        <v>1E-4</v>
      </c>
      <c r="AF526" s="12">
        <v>1.0399999999999999E-3</v>
      </c>
      <c r="AG526" s="12"/>
      <c r="AI526">
        <v>12.4</v>
      </c>
      <c r="AJ526" s="14">
        <f t="shared" si="114"/>
        <v>12.3</v>
      </c>
      <c r="AK526">
        <v>6.8400000000000002E-2</v>
      </c>
      <c r="AL526" s="12">
        <f t="shared" si="115"/>
        <v>-5.9999999999999915E-3</v>
      </c>
      <c r="AM526" s="12">
        <f t="shared" si="116"/>
        <v>0.12839248434237996</v>
      </c>
      <c r="AN526" s="12">
        <v>1E-4</v>
      </c>
      <c r="AO526" s="12">
        <v>1.0399999999999999E-3</v>
      </c>
      <c r="AR526">
        <v>1.1000000000000001</v>
      </c>
      <c r="AS526">
        <v>5.33E-2</v>
      </c>
      <c r="AW526">
        <v>95.8</v>
      </c>
      <c r="AX526">
        <v>7.1999999999999995E-2</v>
      </c>
    </row>
    <row r="527" spans="2:50" x14ac:dyDescent="0.25">
      <c r="B527">
        <v>3.6</v>
      </c>
      <c r="C527">
        <f t="shared" si="104"/>
        <v>3.5</v>
      </c>
      <c r="D527">
        <v>6.5100000000000005E-2</v>
      </c>
      <c r="E527" s="12">
        <f t="shared" si="105"/>
        <v>-8.4999999999999937E-3</v>
      </c>
      <c r="F527" s="12">
        <f t="shared" si="106"/>
        <v>3.6534446764091857E-2</v>
      </c>
      <c r="G527" s="12">
        <v>1E-4</v>
      </c>
      <c r="H527" s="12">
        <v>1.0399999999999999E-3</v>
      </c>
      <c r="J527">
        <v>1.7</v>
      </c>
      <c r="K527">
        <f t="shared" si="107"/>
        <v>1.5999999999999999</v>
      </c>
      <c r="L527">
        <v>6.1499999999999999E-2</v>
      </c>
      <c r="M527" s="12">
        <f t="shared" si="108"/>
        <v>-1.1800000000000005E-2</v>
      </c>
      <c r="N527" s="12">
        <f t="shared" si="109"/>
        <v>1.6701461377870562E-2</v>
      </c>
      <c r="O527" s="12">
        <v>1E-4</v>
      </c>
      <c r="P527" s="12">
        <v>1.0399999999999999E-3</v>
      </c>
      <c r="R527" s="6">
        <v>0.4</v>
      </c>
      <c r="S527" s="7">
        <v>3.0700000000000002E-2</v>
      </c>
      <c r="T527" s="12">
        <f t="shared" si="110"/>
        <v>-2.2549999999999997E-2</v>
      </c>
      <c r="U527" s="11"/>
      <c r="W527" s="6">
        <v>0.2</v>
      </c>
      <c r="X527" s="7">
        <v>4.3400000000000001E-2</v>
      </c>
      <c r="Z527" s="6">
        <v>40.799999999999997</v>
      </c>
      <c r="AA527" s="14">
        <f t="shared" si="111"/>
        <v>40.699999999999996</v>
      </c>
      <c r="AB527" s="7">
        <v>7.2400000000000006E-2</v>
      </c>
      <c r="AC527" s="12">
        <f t="shared" si="112"/>
        <v>-6.999999999999923E-4</v>
      </c>
      <c r="AD527" s="12">
        <f t="shared" si="113"/>
        <v>0.42484342379958245</v>
      </c>
      <c r="AE527" s="12">
        <v>1E-4</v>
      </c>
      <c r="AF527" s="12">
        <v>1.0399999999999999E-3</v>
      </c>
      <c r="AG527" s="12"/>
      <c r="AI527">
        <v>11.4</v>
      </c>
      <c r="AJ527" s="14">
        <f t="shared" si="114"/>
        <v>11.3</v>
      </c>
      <c r="AK527">
        <v>6.8500000000000005E-2</v>
      </c>
      <c r="AL527" s="12">
        <f t="shared" si="115"/>
        <v>-5.8999999999999886E-3</v>
      </c>
      <c r="AM527" s="12">
        <f t="shared" si="116"/>
        <v>0.11795407098121087</v>
      </c>
      <c r="AN527" s="12">
        <v>1E-4</v>
      </c>
      <c r="AO527" s="12">
        <v>1.0399999999999999E-3</v>
      </c>
      <c r="AR527">
        <v>1</v>
      </c>
      <c r="AS527">
        <v>5.3499999999999999E-2</v>
      </c>
      <c r="AW527">
        <v>95.8</v>
      </c>
      <c r="AX527">
        <v>7.2099999999999997E-2</v>
      </c>
    </row>
    <row r="528" spans="2:50" x14ac:dyDescent="0.25">
      <c r="B528">
        <v>3.6</v>
      </c>
      <c r="C528">
        <f t="shared" si="104"/>
        <v>3.5</v>
      </c>
      <c r="D528">
        <v>6.5100000000000005E-2</v>
      </c>
      <c r="E528" s="12">
        <f t="shared" si="105"/>
        <v>-8.4999999999999937E-3</v>
      </c>
      <c r="F528" s="12">
        <f t="shared" si="106"/>
        <v>3.6534446764091857E-2</v>
      </c>
      <c r="G528" s="12">
        <v>1E-4</v>
      </c>
      <c r="H528" s="12">
        <v>1.0399999999999999E-3</v>
      </c>
      <c r="J528">
        <v>1.7</v>
      </c>
      <c r="K528">
        <f t="shared" si="107"/>
        <v>1.5999999999999999</v>
      </c>
      <c r="L528">
        <v>6.1499999999999999E-2</v>
      </c>
      <c r="M528" s="12">
        <f t="shared" si="108"/>
        <v>-1.1800000000000005E-2</v>
      </c>
      <c r="N528" s="12">
        <f t="shared" si="109"/>
        <v>1.6701461377870562E-2</v>
      </c>
      <c r="O528" s="12">
        <v>1E-4</v>
      </c>
      <c r="P528" s="12">
        <v>1.0399999999999999E-3</v>
      </c>
      <c r="R528" s="6">
        <v>0.4</v>
      </c>
      <c r="S528" s="7">
        <v>3.0700000000000002E-2</v>
      </c>
      <c r="T528" s="12">
        <f t="shared" si="110"/>
        <v>-2.2549999999999997E-2</v>
      </c>
      <c r="U528" s="11"/>
      <c r="W528" s="6">
        <v>0.2</v>
      </c>
      <c r="X528" s="7">
        <v>4.3499999999999997E-2</v>
      </c>
      <c r="Z528" s="6">
        <v>40.5</v>
      </c>
      <c r="AA528" s="14">
        <f t="shared" si="111"/>
        <v>40.4</v>
      </c>
      <c r="AB528" s="7">
        <v>7.2400000000000006E-2</v>
      </c>
      <c r="AC528" s="12">
        <f t="shared" si="112"/>
        <v>-6.999999999999923E-4</v>
      </c>
      <c r="AD528" s="12">
        <f t="shared" si="113"/>
        <v>0.42171189979123175</v>
      </c>
      <c r="AE528" s="12">
        <v>1E-4</v>
      </c>
      <c r="AF528" s="12">
        <v>1.0399999999999999E-3</v>
      </c>
      <c r="AG528" s="12"/>
      <c r="AI528">
        <v>11.3</v>
      </c>
      <c r="AJ528" s="14">
        <f t="shared" si="114"/>
        <v>11.200000000000001</v>
      </c>
      <c r="AK528">
        <v>6.8500000000000005E-2</v>
      </c>
      <c r="AL528" s="12">
        <f t="shared" si="115"/>
        <v>-5.8999999999999886E-3</v>
      </c>
      <c r="AM528" s="12">
        <f t="shared" si="116"/>
        <v>0.11691022964509395</v>
      </c>
      <c r="AN528" s="12">
        <v>1E-4</v>
      </c>
      <c r="AO528" s="12">
        <v>1.0399999999999999E-3</v>
      </c>
      <c r="AR528">
        <v>0.9</v>
      </c>
      <c r="AS528">
        <v>5.3600000000000002E-2</v>
      </c>
      <c r="AW528">
        <v>95.9</v>
      </c>
      <c r="AX528">
        <v>7.2099999999999997E-2</v>
      </c>
    </row>
    <row r="529" spans="2:50" x14ac:dyDescent="0.25">
      <c r="B529">
        <v>3.6</v>
      </c>
      <c r="C529">
        <f t="shared" si="104"/>
        <v>3.5</v>
      </c>
      <c r="D529">
        <v>6.5199999999999994E-2</v>
      </c>
      <c r="E529" s="12">
        <f t="shared" si="105"/>
        <v>-8.4000000000000047E-3</v>
      </c>
      <c r="F529" s="12">
        <f t="shared" si="106"/>
        <v>3.6534446764091857E-2</v>
      </c>
      <c r="G529" s="12">
        <v>1E-4</v>
      </c>
      <c r="H529" s="12">
        <v>1.0399999999999999E-3</v>
      </c>
      <c r="J529">
        <v>1.7</v>
      </c>
      <c r="K529">
        <f t="shared" si="107"/>
        <v>1.5999999999999999</v>
      </c>
      <c r="L529">
        <v>6.1499999999999999E-2</v>
      </c>
      <c r="M529" s="12">
        <f t="shared" si="108"/>
        <v>-1.1800000000000005E-2</v>
      </c>
      <c r="N529" s="12">
        <f t="shared" si="109"/>
        <v>1.6701461377870562E-2</v>
      </c>
      <c r="O529" s="12">
        <v>1E-4</v>
      </c>
      <c r="P529" s="12">
        <v>1.0399999999999999E-3</v>
      </c>
      <c r="R529" s="6">
        <v>0.4</v>
      </c>
      <c r="S529" s="7">
        <v>3.0700000000000002E-2</v>
      </c>
      <c r="T529" s="12">
        <f t="shared" si="110"/>
        <v>-2.2549999999999997E-2</v>
      </c>
      <c r="U529" s="11"/>
      <c r="W529" s="6">
        <v>0.3</v>
      </c>
      <c r="X529" s="7">
        <v>4.3700000000000003E-2</v>
      </c>
      <c r="Z529" s="6">
        <v>40.1</v>
      </c>
      <c r="AA529" s="14">
        <f t="shared" si="111"/>
        <v>40</v>
      </c>
      <c r="AB529" s="7">
        <v>7.2400000000000006E-2</v>
      </c>
      <c r="AC529" s="12">
        <f t="shared" si="112"/>
        <v>-6.999999999999923E-4</v>
      </c>
      <c r="AD529" s="12">
        <f t="shared" si="113"/>
        <v>0.41753653444676408</v>
      </c>
      <c r="AE529" s="12">
        <v>1E-4</v>
      </c>
      <c r="AF529" s="12">
        <v>1.0399999999999999E-3</v>
      </c>
      <c r="AG529" s="12"/>
      <c r="AI529">
        <v>11.4</v>
      </c>
      <c r="AJ529" s="14">
        <f t="shared" si="114"/>
        <v>11.3</v>
      </c>
      <c r="AK529">
        <v>6.8500000000000005E-2</v>
      </c>
      <c r="AL529" s="12">
        <f t="shared" si="115"/>
        <v>-5.8999999999999886E-3</v>
      </c>
      <c r="AM529" s="12">
        <f t="shared" si="116"/>
        <v>0.11795407098121087</v>
      </c>
      <c r="AN529" s="12">
        <v>1E-4</v>
      </c>
      <c r="AO529" s="12">
        <v>1.0399999999999999E-3</v>
      </c>
      <c r="AR529">
        <v>0.9</v>
      </c>
      <c r="AS529">
        <v>5.3900000000000003E-2</v>
      </c>
      <c r="AW529">
        <v>95.8</v>
      </c>
      <c r="AX529">
        <v>7.2099999999999997E-2</v>
      </c>
    </row>
    <row r="530" spans="2:50" x14ac:dyDescent="0.25">
      <c r="B530">
        <v>3.7</v>
      </c>
      <c r="C530">
        <f t="shared" si="104"/>
        <v>3.6</v>
      </c>
      <c r="D530">
        <v>6.54E-2</v>
      </c>
      <c r="E530" s="12">
        <f t="shared" si="105"/>
        <v>-8.199999999999999E-3</v>
      </c>
      <c r="F530" s="12">
        <f t="shared" si="106"/>
        <v>3.7578288100208773E-2</v>
      </c>
      <c r="G530" s="12">
        <v>1E-4</v>
      </c>
      <c r="H530" s="12">
        <v>1.0399999999999999E-3</v>
      </c>
      <c r="J530">
        <v>1.7</v>
      </c>
      <c r="K530">
        <f t="shared" si="107"/>
        <v>1.5999999999999999</v>
      </c>
      <c r="L530">
        <v>6.1800000000000001E-2</v>
      </c>
      <c r="M530" s="12">
        <f t="shared" si="108"/>
        <v>-1.1500000000000003E-2</v>
      </c>
      <c r="N530" s="12">
        <f t="shared" si="109"/>
        <v>1.6701461377870562E-2</v>
      </c>
      <c r="O530" s="12">
        <v>1E-4</v>
      </c>
      <c r="P530" s="12">
        <v>1.0399999999999999E-3</v>
      </c>
      <c r="R530" s="6">
        <v>0.4</v>
      </c>
      <c r="S530" s="7">
        <v>3.0800000000000001E-2</v>
      </c>
      <c r="T530" s="12">
        <f t="shared" si="110"/>
        <v>-2.2449999999999998E-2</v>
      </c>
      <c r="U530" s="11"/>
      <c r="W530" s="6">
        <v>0.3</v>
      </c>
      <c r="X530" s="7">
        <v>4.3700000000000003E-2</v>
      </c>
      <c r="Z530" s="6">
        <v>42.5</v>
      </c>
      <c r="AA530" s="14">
        <f t="shared" si="111"/>
        <v>42.4</v>
      </c>
      <c r="AB530" s="7">
        <v>7.2499999999999995E-2</v>
      </c>
      <c r="AC530" s="12">
        <f t="shared" si="112"/>
        <v>-6.0000000000000331E-4</v>
      </c>
      <c r="AD530" s="12">
        <f t="shared" si="113"/>
        <v>0.44258872651356995</v>
      </c>
      <c r="AE530" s="12">
        <v>1E-4</v>
      </c>
      <c r="AF530" s="12">
        <v>1.0399999999999999E-3</v>
      </c>
      <c r="AG530" s="12"/>
      <c r="AI530">
        <v>11.6</v>
      </c>
      <c r="AJ530" s="14">
        <f t="shared" si="114"/>
        <v>11.5</v>
      </c>
      <c r="AK530">
        <v>6.8500000000000005E-2</v>
      </c>
      <c r="AL530" s="12">
        <f t="shared" si="115"/>
        <v>-5.8999999999999886E-3</v>
      </c>
      <c r="AM530" s="12">
        <f t="shared" si="116"/>
        <v>0.12004175365344467</v>
      </c>
      <c r="AN530" s="12">
        <v>1E-4</v>
      </c>
      <c r="AO530" s="12">
        <v>1.0399999999999999E-3</v>
      </c>
      <c r="AR530">
        <v>1</v>
      </c>
      <c r="AS530">
        <v>5.4100000000000002E-2</v>
      </c>
      <c r="AW530">
        <v>95.8</v>
      </c>
      <c r="AX530">
        <v>7.22E-2</v>
      </c>
    </row>
    <row r="531" spans="2:50" x14ac:dyDescent="0.25">
      <c r="B531">
        <v>3.8</v>
      </c>
      <c r="C531">
        <f t="shared" si="104"/>
        <v>3.6999999999999997</v>
      </c>
      <c r="D531">
        <v>6.5600000000000006E-2</v>
      </c>
      <c r="E531" s="12">
        <f t="shared" si="105"/>
        <v>-7.9999999999999932E-3</v>
      </c>
      <c r="F531" s="12">
        <f t="shared" si="106"/>
        <v>3.8622129436325675E-2</v>
      </c>
      <c r="G531" s="12">
        <v>1E-4</v>
      </c>
      <c r="H531" s="12">
        <v>1.0399999999999999E-3</v>
      </c>
      <c r="J531">
        <v>1.6</v>
      </c>
      <c r="K531">
        <f t="shared" si="107"/>
        <v>1.5</v>
      </c>
      <c r="L531">
        <v>6.2199999999999998E-2</v>
      </c>
      <c r="M531" s="12">
        <f t="shared" si="108"/>
        <v>-1.1100000000000006E-2</v>
      </c>
      <c r="N531" s="12">
        <f t="shared" si="109"/>
        <v>1.5657620041753653E-2</v>
      </c>
      <c r="O531" s="12">
        <v>1E-4</v>
      </c>
      <c r="P531" s="12">
        <v>1.0399999999999999E-3</v>
      </c>
      <c r="R531" s="6">
        <v>0.4</v>
      </c>
      <c r="S531" s="7">
        <v>3.1E-2</v>
      </c>
      <c r="T531" s="12">
        <f t="shared" si="110"/>
        <v>-2.2249999999999999E-2</v>
      </c>
      <c r="U531" s="11"/>
      <c r="W531" s="6">
        <v>0.3</v>
      </c>
      <c r="X531" s="7">
        <v>4.3900000000000002E-2</v>
      </c>
      <c r="Z531" s="6">
        <v>47.7</v>
      </c>
      <c r="AA531" s="14">
        <f t="shared" si="111"/>
        <v>47.6</v>
      </c>
      <c r="AB531" s="7">
        <v>7.2700000000000001E-2</v>
      </c>
      <c r="AC531" s="12">
        <f t="shared" si="112"/>
        <v>-3.9999999999999758E-4</v>
      </c>
      <c r="AD531" s="12">
        <f t="shared" si="113"/>
        <v>0.49686847599164929</v>
      </c>
      <c r="AE531" s="12">
        <v>1E-4</v>
      </c>
      <c r="AF531" s="12">
        <v>1.0399999999999999E-3</v>
      </c>
      <c r="AG531" s="12"/>
      <c r="AI531">
        <v>11.9</v>
      </c>
      <c r="AJ531" s="14">
        <f t="shared" si="114"/>
        <v>11.8</v>
      </c>
      <c r="AK531">
        <v>6.8500000000000005E-2</v>
      </c>
      <c r="AL531" s="12">
        <f t="shared" si="115"/>
        <v>-5.8999999999999886E-3</v>
      </c>
      <c r="AM531" s="12">
        <f t="shared" si="116"/>
        <v>0.12317327766179542</v>
      </c>
      <c r="AN531" s="12">
        <v>1E-4</v>
      </c>
      <c r="AO531" s="12">
        <v>1.0399999999999999E-3</v>
      </c>
      <c r="AR531">
        <v>1.3</v>
      </c>
      <c r="AS531">
        <v>5.4100000000000002E-2</v>
      </c>
      <c r="AW531">
        <v>95.9</v>
      </c>
      <c r="AX531">
        <v>7.22E-2</v>
      </c>
    </row>
    <row r="532" spans="2:50" x14ac:dyDescent="0.25">
      <c r="B532">
        <v>4</v>
      </c>
      <c r="C532">
        <f t="shared" si="104"/>
        <v>3.9</v>
      </c>
      <c r="D532">
        <v>6.59E-2</v>
      </c>
      <c r="E532" s="12">
        <f t="shared" si="105"/>
        <v>-7.6999999999999985E-3</v>
      </c>
      <c r="F532" s="12">
        <f t="shared" si="106"/>
        <v>4.07098121085595E-2</v>
      </c>
      <c r="G532" s="12">
        <v>1E-4</v>
      </c>
      <c r="H532" s="12">
        <v>1.0399999999999999E-3</v>
      </c>
      <c r="J532">
        <v>1.4</v>
      </c>
      <c r="K532">
        <f t="shared" si="107"/>
        <v>1.2999999999999998</v>
      </c>
      <c r="L532">
        <v>6.2600000000000003E-2</v>
      </c>
      <c r="M532" s="12">
        <f t="shared" si="108"/>
        <v>-1.0700000000000001E-2</v>
      </c>
      <c r="N532" s="12">
        <f t="shared" si="109"/>
        <v>1.3569937369519832E-2</v>
      </c>
      <c r="O532" s="12">
        <v>1E-4</v>
      </c>
      <c r="P532" s="12">
        <v>1.0399999999999999E-3</v>
      </c>
      <c r="R532" s="6">
        <v>0.3</v>
      </c>
      <c r="S532" s="7">
        <v>3.1E-2</v>
      </c>
      <c r="T532" s="12">
        <f t="shared" si="110"/>
        <v>-2.2249999999999999E-2</v>
      </c>
      <c r="U532" s="11"/>
      <c r="W532" s="6">
        <v>0.4</v>
      </c>
      <c r="X532" s="7">
        <v>4.41E-2</v>
      </c>
      <c r="Z532" s="6">
        <v>58.8</v>
      </c>
      <c r="AA532" s="14">
        <f t="shared" si="111"/>
        <v>58.699999999999996</v>
      </c>
      <c r="AB532" s="7">
        <v>7.2800000000000004E-2</v>
      </c>
      <c r="AC532" s="12">
        <f t="shared" si="112"/>
        <v>-2.9999999999999472E-4</v>
      </c>
      <c r="AD532" s="12">
        <f t="shared" si="113"/>
        <v>0.61273486430062629</v>
      </c>
      <c r="AE532" s="12">
        <v>1E-4</v>
      </c>
      <c r="AF532" s="12">
        <v>1.0399999999999999E-3</v>
      </c>
      <c r="AG532" s="12"/>
      <c r="AI532">
        <v>11.9</v>
      </c>
      <c r="AJ532" s="14">
        <f t="shared" si="114"/>
        <v>11.8</v>
      </c>
      <c r="AK532">
        <v>6.8500000000000005E-2</v>
      </c>
      <c r="AL532" s="12">
        <f t="shared" si="115"/>
        <v>-5.8999999999999886E-3</v>
      </c>
      <c r="AM532" s="12">
        <f t="shared" si="116"/>
        <v>0.12317327766179542</v>
      </c>
      <c r="AN532" s="12">
        <v>1E-4</v>
      </c>
      <c r="AO532" s="12">
        <v>1.0399999999999999E-3</v>
      </c>
      <c r="AR532">
        <v>1.3</v>
      </c>
      <c r="AS532">
        <v>5.4100000000000002E-2</v>
      </c>
      <c r="AW532">
        <v>95.9</v>
      </c>
      <c r="AX532">
        <v>7.2300000000000003E-2</v>
      </c>
    </row>
    <row r="533" spans="2:50" x14ac:dyDescent="0.25">
      <c r="B533">
        <v>4.0999999999999996</v>
      </c>
      <c r="C533">
        <f t="shared" si="104"/>
        <v>3.9999999999999996</v>
      </c>
      <c r="D533">
        <v>6.59E-2</v>
      </c>
      <c r="E533" s="12">
        <f t="shared" si="105"/>
        <v>-7.6999999999999985E-3</v>
      </c>
      <c r="F533" s="12">
        <f t="shared" si="106"/>
        <v>4.1753653444676408E-2</v>
      </c>
      <c r="G533" s="12">
        <v>1E-4</v>
      </c>
      <c r="H533" s="12">
        <v>1.0399999999999999E-3</v>
      </c>
      <c r="J533">
        <v>1.2</v>
      </c>
      <c r="K533">
        <f t="shared" si="107"/>
        <v>1.0999999999999999</v>
      </c>
      <c r="L533">
        <v>6.2700000000000006E-2</v>
      </c>
      <c r="M533" s="12">
        <f t="shared" si="108"/>
        <v>-1.0599999999999998E-2</v>
      </c>
      <c r="N533" s="12">
        <f t="shared" si="109"/>
        <v>1.1482254697286011E-2</v>
      </c>
      <c r="O533" s="12">
        <v>1E-4</v>
      </c>
      <c r="P533" s="12">
        <v>1.0399999999999999E-3</v>
      </c>
      <c r="R533" s="6">
        <v>0.3</v>
      </c>
      <c r="S533" s="7">
        <v>3.1E-2</v>
      </c>
      <c r="T533" s="12">
        <f t="shared" si="110"/>
        <v>-2.2249999999999999E-2</v>
      </c>
      <c r="U533" s="11"/>
      <c r="W533" s="6">
        <v>0.4</v>
      </c>
      <c r="X533" s="7">
        <v>4.4299999999999999E-2</v>
      </c>
      <c r="Z533" s="6">
        <v>68.8</v>
      </c>
      <c r="AA533" s="14">
        <f t="shared" si="111"/>
        <v>68.7</v>
      </c>
      <c r="AB533" s="7">
        <v>7.2900000000000006E-2</v>
      </c>
      <c r="AC533" s="12">
        <f t="shared" si="112"/>
        <v>-1.9999999999999185E-4</v>
      </c>
      <c r="AD533" s="12">
        <f t="shared" si="113"/>
        <v>0.71711899791231737</v>
      </c>
      <c r="AE533" s="12">
        <v>1E-4</v>
      </c>
      <c r="AF533" s="12">
        <v>1.0399999999999999E-3</v>
      </c>
      <c r="AG533" s="12"/>
      <c r="AI533">
        <v>11.9</v>
      </c>
      <c r="AJ533" s="14">
        <f t="shared" si="114"/>
        <v>11.8</v>
      </c>
      <c r="AK533">
        <v>6.8500000000000005E-2</v>
      </c>
      <c r="AL533" s="12">
        <f t="shared" si="115"/>
        <v>-5.8999999999999886E-3</v>
      </c>
      <c r="AM533" s="12">
        <f t="shared" si="116"/>
        <v>0.12317327766179542</v>
      </c>
      <c r="AN533" s="12">
        <v>1E-4</v>
      </c>
      <c r="AO533" s="12">
        <v>1.0399999999999999E-3</v>
      </c>
      <c r="AR533">
        <v>1.4</v>
      </c>
      <c r="AS533">
        <v>5.4199999999999998E-2</v>
      </c>
      <c r="AW533">
        <v>95.8</v>
      </c>
      <c r="AX533">
        <v>7.2300000000000003E-2</v>
      </c>
    </row>
    <row r="534" spans="2:50" x14ac:dyDescent="0.25">
      <c r="B534">
        <v>4.0999999999999996</v>
      </c>
      <c r="C534">
        <f t="shared" si="104"/>
        <v>3.9999999999999996</v>
      </c>
      <c r="D534">
        <v>6.59E-2</v>
      </c>
      <c r="E534" s="12">
        <f t="shared" si="105"/>
        <v>-7.6999999999999985E-3</v>
      </c>
      <c r="F534" s="12">
        <f t="shared" si="106"/>
        <v>4.1753653444676408E-2</v>
      </c>
      <c r="G534" s="12">
        <v>1E-4</v>
      </c>
      <c r="H534" s="12">
        <v>1.0399999999999999E-3</v>
      </c>
      <c r="J534">
        <v>1.2</v>
      </c>
      <c r="K534">
        <f t="shared" si="107"/>
        <v>1.0999999999999999</v>
      </c>
      <c r="L534">
        <v>6.2799999999999995E-2</v>
      </c>
      <c r="M534" s="12">
        <f t="shared" si="108"/>
        <v>-1.0500000000000009E-2</v>
      </c>
      <c r="N534" s="12">
        <f t="shared" si="109"/>
        <v>1.1482254697286011E-2</v>
      </c>
      <c r="O534" s="12">
        <v>1E-4</v>
      </c>
      <c r="P534" s="12">
        <v>1.0399999999999999E-3</v>
      </c>
      <c r="R534" s="6">
        <v>0.3</v>
      </c>
      <c r="S534" s="7">
        <v>3.1E-2</v>
      </c>
      <c r="T534" s="12">
        <f t="shared" si="110"/>
        <v>-2.2249999999999999E-2</v>
      </c>
      <c r="U534" s="11"/>
      <c r="W534" s="6">
        <v>0.4</v>
      </c>
      <c r="X534" s="7">
        <v>4.4400000000000002E-2</v>
      </c>
      <c r="Z534" s="6">
        <v>74</v>
      </c>
      <c r="AA534" s="14">
        <f t="shared" si="111"/>
        <v>73.900000000000006</v>
      </c>
      <c r="AB534" s="7">
        <v>7.2900000000000006E-2</v>
      </c>
      <c r="AC534" s="12">
        <f t="shared" si="112"/>
        <v>-1.9999999999999185E-4</v>
      </c>
      <c r="AD534" s="12">
        <f t="shared" si="113"/>
        <v>0.77139874739039671</v>
      </c>
      <c r="AE534" s="12">
        <v>1E-4</v>
      </c>
      <c r="AF534" s="12">
        <v>1.0399999999999999E-3</v>
      </c>
      <c r="AG534" s="12"/>
      <c r="AI534">
        <v>12.5</v>
      </c>
      <c r="AJ534" s="14">
        <f t="shared" si="114"/>
        <v>12.4</v>
      </c>
      <c r="AK534">
        <v>6.8599999999999994E-2</v>
      </c>
      <c r="AL534" s="12">
        <f t="shared" si="115"/>
        <v>-5.7999999999999996E-3</v>
      </c>
      <c r="AM534" s="12">
        <f t="shared" si="116"/>
        <v>0.12943632567849689</v>
      </c>
      <c r="AN534" s="12">
        <v>1E-4</v>
      </c>
      <c r="AO534" s="12">
        <v>1.0399999999999999E-3</v>
      </c>
      <c r="AR534">
        <v>1.5</v>
      </c>
      <c r="AS534">
        <v>5.4300000000000001E-2</v>
      </c>
      <c r="AW534">
        <v>95.8</v>
      </c>
      <c r="AX534">
        <v>7.2300000000000003E-2</v>
      </c>
    </row>
    <row r="535" spans="2:50" x14ac:dyDescent="0.25">
      <c r="B535">
        <v>4.2</v>
      </c>
      <c r="C535">
        <f t="shared" si="104"/>
        <v>4.1000000000000005</v>
      </c>
      <c r="D535">
        <v>6.59E-2</v>
      </c>
      <c r="E535" s="12">
        <f t="shared" si="105"/>
        <v>-7.6999999999999985E-3</v>
      </c>
      <c r="F535" s="12">
        <f t="shared" si="106"/>
        <v>4.2797494780793324E-2</v>
      </c>
      <c r="G535" s="12">
        <v>1E-4</v>
      </c>
      <c r="H535" s="12">
        <v>1.0399999999999999E-3</v>
      </c>
      <c r="J535">
        <v>1.2</v>
      </c>
      <c r="K535">
        <f t="shared" si="107"/>
        <v>1.0999999999999999</v>
      </c>
      <c r="L535">
        <v>6.2799999999999995E-2</v>
      </c>
      <c r="M535" s="12">
        <f t="shared" si="108"/>
        <v>-1.0500000000000009E-2</v>
      </c>
      <c r="N535" s="12">
        <f t="shared" si="109"/>
        <v>1.1482254697286011E-2</v>
      </c>
      <c r="O535" s="12">
        <v>1E-4</v>
      </c>
      <c r="P535" s="12">
        <v>1.0399999999999999E-3</v>
      </c>
      <c r="R535" s="6">
        <v>0.3</v>
      </c>
      <c r="S535" s="7">
        <v>3.1E-2</v>
      </c>
      <c r="T535" s="12">
        <f t="shared" si="110"/>
        <v>-2.2249999999999999E-2</v>
      </c>
      <c r="U535" s="11"/>
      <c r="W535" s="6">
        <v>0.4</v>
      </c>
      <c r="X535" s="7">
        <v>4.4499999999999998E-2</v>
      </c>
      <c r="Z535" s="6">
        <v>76.5</v>
      </c>
      <c r="AA535" s="14">
        <f t="shared" si="111"/>
        <v>76.400000000000006</v>
      </c>
      <c r="AB535" s="7">
        <v>7.2999999999999995E-2</v>
      </c>
      <c r="AC535" s="12">
        <f t="shared" si="112"/>
        <v>-1.0000000000000286E-4</v>
      </c>
      <c r="AD535" s="12">
        <f t="shared" si="113"/>
        <v>0.79749478079331948</v>
      </c>
      <c r="AE535" s="12">
        <v>1E-4</v>
      </c>
      <c r="AF535" s="12">
        <v>1.0399999999999999E-3</v>
      </c>
      <c r="AG535" s="12"/>
      <c r="AI535">
        <v>13.6</v>
      </c>
      <c r="AJ535" s="14">
        <f t="shared" si="114"/>
        <v>13.5</v>
      </c>
      <c r="AK535">
        <v>6.8699999999999997E-2</v>
      </c>
      <c r="AL535" s="12">
        <f t="shared" si="115"/>
        <v>-5.6999999999999967E-3</v>
      </c>
      <c r="AM535" s="12">
        <f t="shared" si="116"/>
        <v>0.14091858037578289</v>
      </c>
      <c r="AN535" s="12">
        <v>1E-4</v>
      </c>
      <c r="AO535" s="12">
        <v>1.0399999999999999E-3</v>
      </c>
      <c r="AR535">
        <v>1.6</v>
      </c>
      <c r="AS535">
        <v>5.45E-2</v>
      </c>
      <c r="AW535">
        <v>95.8</v>
      </c>
      <c r="AX535">
        <v>7.2400000000000006E-2</v>
      </c>
    </row>
    <row r="536" spans="2:50" x14ac:dyDescent="0.25">
      <c r="B536">
        <v>4.2</v>
      </c>
      <c r="C536">
        <f t="shared" si="104"/>
        <v>4.1000000000000005</v>
      </c>
      <c r="D536">
        <v>6.6100000000000006E-2</v>
      </c>
      <c r="E536" s="12">
        <f t="shared" si="105"/>
        <v>-7.4999999999999928E-3</v>
      </c>
      <c r="F536" s="12">
        <f t="shared" si="106"/>
        <v>4.2797494780793324E-2</v>
      </c>
      <c r="G536" s="12">
        <v>1E-4</v>
      </c>
      <c r="H536" s="12">
        <v>1.0399999999999999E-3</v>
      </c>
      <c r="J536">
        <v>1.2</v>
      </c>
      <c r="K536">
        <f t="shared" si="107"/>
        <v>1.0999999999999999</v>
      </c>
      <c r="L536">
        <v>6.2799999999999995E-2</v>
      </c>
      <c r="M536" s="12">
        <f t="shared" si="108"/>
        <v>-1.0500000000000009E-2</v>
      </c>
      <c r="N536" s="12">
        <f t="shared" si="109"/>
        <v>1.1482254697286011E-2</v>
      </c>
      <c r="O536" s="12">
        <v>1E-4</v>
      </c>
      <c r="P536" s="12">
        <v>1.0399999999999999E-3</v>
      </c>
      <c r="R536" s="6">
        <v>0.3</v>
      </c>
      <c r="S536" s="7">
        <v>3.1E-2</v>
      </c>
      <c r="T536" s="12">
        <f t="shared" si="110"/>
        <v>-2.2249999999999999E-2</v>
      </c>
      <c r="U536" s="11"/>
      <c r="W536" s="6">
        <v>0.4</v>
      </c>
      <c r="X536" s="7">
        <v>4.4499999999999998E-2</v>
      </c>
      <c r="Z536" s="6">
        <v>77.599999999999994</v>
      </c>
      <c r="AA536" s="14">
        <f t="shared" si="111"/>
        <v>77.5</v>
      </c>
      <c r="AB536" s="7">
        <v>7.3099999999999998E-2</v>
      </c>
      <c r="AC536" s="12">
        <f t="shared" si="112"/>
        <v>0</v>
      </c>
      <c r="AD536" s="12">
        <f t="shared" si="113"/>
        <v>0.8089770354906054</v>
      </c>
      <c r="AE536" s="12">
        <v>1E-4</v>
      </c>
      <c r="AF536" s="12">
        <v>1.0399999999999999E-3</v>
      </c>
      <c r="AG536" s="12"/>
      <c r="AI536">
        <v>14.2</v>
      </c>
      <c r="AJ536" s="14">
        <f t="shared" si="114"/>
        <v>14.1</v>
      </c>
      <c r="AK536">
        <v>6.8699999999999997E-2</v>
      </c>
      <c r="AL536" s="12">
        <f t="shared" si="115"/>
        <v>-5.6999999999999967E-3</v>
      </c>
      <c r="AM536" s="12">
        <f t="shared" si="116"/>
        <v>0.14718162839248433</v>
      </c>
      <c r="AN536" s="12">
        <v>1E-4</v>
      </c>
      <c r="AO536" s="12">
        <v>1.0399999999999999E-3</v>
      </c>
      <c r="AR536">
        <v>1.7</v>
      </c>
      <c r="AS536">
        <v>5.45E-2</v>
      </c>
      <c r="AW536">
        <v>95.9</v>
      </c>
      <c r="AX536">
        <v>7.2400000000000006E-2</v>
      </c>
    </row>
    <row r="537" spans="2:50" x14ac:dyDescent="0.25">
      <c r="B537">
        <v>4.4000000000000004</v>
      </c>
      <c r="C537">
        <f t="shared" si="104"/>
        <v>4.3000000000000007</v>
      </c>
      <c r="D537">
        <v>6.6199999999999995E-2</v>
      </c>
      <c r="E537" s="12">
        <f t="shared" si="105"/>
        <v>-7.4000000000000038E-3</v>
      </c>
      <c r="F537" s="12">
        <f t="shared" si="106"/>
        <v>4.4885177453027149E-2</v>
      </c>
      <c r="G537" s="12">
        <v>1E-4</v>
      </c>
      <c r="H537" s="12">
        <v>1.0399999999999999E-3</v>
      </c>
      <c r="J537">
        <v>1.2</v>
      </c>
      <c r="K537">
        <f t="shared" si="107"/>
        <v>1.0999999999999999</v>
      </c>
      <c r="L537">
        <v>6.2799999999999995E-2</v>
      </c>
      <c r="M537" s="12">
        <f t="shared" si="108"/>
        <v>-1.0500000000000009E-2</v>
      </c>
      <c r="N537" s="12">
        <f t="shared" si="109"/>
        <v>1.1482254697286011E-2</v>
      </c>
      <c r="O537" s="12">
        <v>1E-4</v>
      </c>
      <c r="P537" s="12">
        <v>1.0399999999999999E-3</v>
      </c>
      <c r="R537" s="6">
        <v>0.3</v>
      </c>
      <c r="S537" s="7">
        <v>3.1E-2</v>
      </c>
      <c r="T537" s="12">
        <f t="shared" si="110"/>
        <v>-2.2249999999999999E-2</v>
      </c>
      <c r="U537" s="11"/>
      <c r="W537" s="6">
        <v>0.4</v>
      </c>
      <c r="X537" s="7">
        <v>4.4600000000000001E-2</v>
      </c>
      <c r="Z537" s="6">
        <v>76.3</v>
      </c>
      <c r="AA537" s="14">
        <f t="shared" si="111"/>
        <v>76.2</v>
      </c>
      <c r="AB537" s="7">
        <v>7.3200000000000001E-2</v>
      </c>
      <c r="AC537" s="12">
        <f t="shared" si="112"/>
        <v>1.0000000000000286E-4</v>
      </c>
      <c r="AD537" s="12">
        <f t="shared" si="113"/>
        <v>0.79540709812108568</v>
      </c>
      <c r="AE537" s="12">
        <v>1E-4</v>
      </c>
      <c r="AF537" s="12">
        <v>1.0399999999999999E-3</v>
      </c>
      <c r="AG537" s="12"/>
      <c r="AI537">
        <v>14.8</v>
      </c>
      <c r="AJ537" s="14">
        <f t="shared" si="114"/>
        <v>14.700000000000001</v>
      </c>
      <c r="AK537">
        <v>6.8699999999999997E-2</v>
      </c>
      <c r="AL537" s="12">
        <f t="shared" si="115"/>
        <v>-5.6999999999999967E-3</v>
      </c>
      <c r="AM537" s="12">
        <f t="shared" si="116"/>
        <v>0.15344467640918583</v>
      </c>
      <c r="AN537" s="12">
        <v>1E-4</v>
      </c>
      <c r="AO537" s="12">
        <v>1.0399999999999999E-3</v>
      </c>
      <c r="AR537">
        <v>1.7</v>
      </c>
      <c r="AS537">
        <v>5.4600000000000003E-2</v>
      </c>
      <c r="AW537">
        <v>95.8</v>
      </c>
      <c r="AX537">
        <v>7.2499999999999995E-2</v>
      </c>
    </row>
    <row r="538" spans="2:50" x14ac:dyDescent="0.25">
      <c r="B538">
        <v>4.5999999999999996</v>
      </c>
      <c r="C538">
        <f t="shared" si="104"/>
        <v>4.5</v>
      </c>
      <c r="D538">
        <v>6.6500000000000004E-2</v>
      </c>
      <c r="E538" s="12">
        <f t="shared" si="105"/>
        <v>-7.0999999999999952E-3</v>
      </c>
      <c r="F538" s="12">
        <f t="shared" si="106"/>
        <v>4.697286012526096E-2</v>
      </c>
      <c r="G538" s="12">
        <v>1E-4</v>
      </c>
      <c r="H538" s="12">
        <v>1.0399999999999999E-3</v>
      </c>
      <c r="J538">
        <v>1.2</v>
      </c>
      <c r="K538">
        <f t="shared" si="107"/>
        <v>1.0999999999999999</v>
      </c>
      <c r="L538">
        <v>6.2799999999999995E-2</v>
      </c>
      <c r="M538" s="12">
        <f t="shared" si="108"/>
        <v>-1.0500000000000009E-2</v>
      </c>
      <c r="N538" s="12">
        <f t="shared" si="109"/>
        <v>1.1482254697286011E-2</v>
      </c>
      <c r="O538" s="12">
        <v>1E-4</v>
      </c>
      <c r="P538" s="12">
        <v>1.0399999999999999E-3</v>
      </c>
      <c r="R538" s="6">
        <v>0.3</v>
      </c>
      <c r="S538" s="7">
        <v>3.1099999999999999E-2</v>
      </c>
      <c r="T538" s="12">
        <f t="shared" si="110"/>
        <v>-2.215E-2</v>
      </c>
      <c r="U538" s="11"/>
      <c r="W538" s="6">
        <v>0.3</v>
      </c>
      <c r="X538" s="7">
        <v>4.4699999999999997E-2</v>
      </c>
      <c r="Z538" s="6">
        <v>72.2</v>
      </c>
      <c r="AA538" s="14">
        <f t="shared" si="111"/>
        <v>72.100000000000009</v>
      </c>
      <c r="AB538" s="7">
        <v>7.3300000000000004E-2</v>
      </c>
      <c r="AC538" s="12">
        <f t="shared" si="112"/>
        <v>2.0000000000000573E-4</v>
      </c>
      <c r="AD538" s="12">
        <f t="shared" si="113"/>
        <v>0.75260960334029237</v>
      </c>
      <c r="AE538" s="12">
        <v>1E-4</v>
      </c>
      <c r="AF538" s="12">
        <v>1.0399999999999999E-3</v>
      </c>
      <c r="AG538" s="12"/>
      <c r="AI538">
        <v>16.8</v>
      </c>
      <c r="AJ538" s="14">
        <f t="shared" si="114"/>
        <v>16.7</v>
      </c>
      <c r="AK538">
        <v>6.88E-2</v>
      </c>
      <c r="AL538" s="12">
        <f t="shared" si="115"/>
        <v>-5.5999999999999939E-3</v>
      </c>
      <c r="AM538" s="12">
        <f t="shared" si="116"/>
        <v>0.174321503131524</v>
      </c>
      <c r="AN538" s="12">
        <v>1E-4</v>
      </c>
      <c r="AO538" s="12">
        <v>1.0399999999999999E-3</v>
      </c>
      <c r="AR538">
        <v>1.6</v>
      </c>
      <c r="AS538">
        <v>5.4699999999999999E-2</v>
      </c>
      <c r="AW538">
        <v>95.9</v>
      </c>
      <c r="AX538">
        <v>7.2499999999999995E-2</v>
      </c>
    </row>
    <row r="539" spans="2:50" x14ac:dyDescent="0.25">
      <c r="B539">
        <v>4.8</v>
      </c>
      <c r="C539">
        <f t="shared" si="104"/>
        <v>4.7</v>
      </c>
      <c r="D539">
        <v>6.6699999999999995E-2</v>
      </c>
      <c r="E539" s="12">
        <f t="shared" si="105"/>
        <v>-6.9000000000000034E-3</v>
      </c>
      <c r="F539" s="12">
        <f t="shared" si="106"/>
        <v>4.9060542797494784E-2</v>
      </c>
      <c r="G539" s="12">
        <v>1E-4</v>
      </c>
      <c r="H539" s="12">
        <v>1.0399999999999999E-3</v>
      </c>
      <c r="J539">
        <v>1.1000000000000001</v>
      </c>
      <c r="K539">
        <f t="shared" si="107"/>
        <v>1</v>
      </c>
      <c r="L539">
        <v>6.2899999999999998E-2</v>
      </c>
      <c r="M539" s="12">
        <f t="shared" si="108"/>
        <v>-1.0400000000000006E-2</v>
      </c>
      <c r="N539" s="12">
        <f t="shared" si="109"/>
        <v>1.0438413361169102E-2</v>
      </c>
      <c r="O539" s="12">
        <v>1E-4</v>
      </c>
      <c r="P539" s="12">
        <v>1.0399999999999999E-3</v>
      </c>
      <c r="R539" s="6">
        <v>0.3</v>
      </c>
      <c r="S539" s="7">
        <v>3.1199999999999999E-2</v>
      </c>
      <c r="T539" s="12">
        <f t="shared" si="110"/>
        <v>-2.205E-2</v>
      </c>
      <c r="U539" s="11"/>
      <c r="W539" s="6">
        <v>0.3</v>
      </c>
      <c r="X539" s="7">
        <v>4.48E-2</v>
      </c>
      <c r="Z539" s="6">
        <v>64.5</v>
      </c>
      <c r="AA539" s="14">
        <f t="shared" si="111"/>
        <v>64.400000000000006</v>
      </c>
      <c r="AB539" s="7">
        <v>7.3400000000000007E-2</v>
      </c>
      <c r="AC539" s="12">
        <f t="shared" si="112"/>
        <v>3.0000000000000859E-4</v>
      </c>
      <c r="AD539" s="12">
        <f t="shared" si="113"/>
        <v>0.67223382045929025</v>
      </c>
      <c r="AE539" s="12">
        <v>1E-4</v>
      </c>
      <c r="AF539" s="12">
        <v>1.0399999999999999E-3</v>
      </c>
      <c r="AG539" s="12"/>
      <c r="AI539">
        <v>18.399999999999999</v>
      </c>
      <c r="AJ539" s="14">
        <f t="shared" si="114"/>
        <v>18.299999999999997</v>
      </c>
      <c r="AK539">
        <v>6.88E-2</v>
      </c>
      <c r="AL539" s="12">
        <f t="shared" si="115"/>
        <v>-5.5999999999999939E-3</v>
      </c>
      <c r="AM539" s="12">
        <f t="shared" si="116"/>
        <v>0.19102296450939454</v>
      </c>
      <c r="AN539" s="12">
        <v>1E-4</v>
      </c>
      <c r="AO539" s="12">
        <v>1.0399999999999999E-3</v>
      </c>
      <c r="AR539">
        <v>1.4</v>
      </c>
      <c r="AS539">
        <v>5.4800000000000001E-2</v>
      </c>
      <c r="AW539">
        <v>95.9</v>
      </c>
      <c r="AX539">
        <v>7.2700000000000001E-2</v>
      </c>
    </row>
    <row r="540" spans="2:50" x14ac:dyDescent="0.25">
      <c r="B540">
        <v>5</v>
      </c>
      <c r="C540">
        <f t="shared" si="104"/>
        <v>4.9000000000000004</v>
      </c>
      <c r="D540">
        <v>6.6900000000000001E-2</v>
      </c>
      <c r="E540" s="12">
        <f t="shared" si="105"/>
        <v>-6.6999999999999976E-3</v>
      </c>
      <c r="F540" s="12">
        <f t="shared" si="106"/>
        <v>5.1148225469728609E-2</v>
      </c>
      <c r="G540" s="12">
        <v>1E-4</v>
      </c>
      <c r="H540" s="12">
        <v>1.0399999999999999E-3</v>
      </c>
      <c r="J540">
        <v>1</v>
      </c>
      <c r="K540">
        <f t="shared" si="107"/>
        <v>0.9</v>
      </c>
      <c r="L540">
        <v>6.3200000000000006E-2</v>
      </c>
      <c r="M540" s="12">
        <f t="shared" si="108"/>
        <v>-1.0099999999999998E-2</v>
      </c>
      <c r="N540" s="12">
        <f t="shared" si="109"/>
        <v>9.3945720250521933E-3</v>
      </c>
      <c r="O540" s="12">
        <v>1E-4</v>
      </c>
      <c r="P540" s="12">
        <v>1.0399999999999999E-3</v>
      </c>
      <c r="R540" s="6">
        <v>0.2</v>
      </c>
      <c r="S540" s="7">
        <v>3.1199999999999999E-2</v>
      </c>
      <c r="T540" s="12">
        <f t="shared" si="110"/>
        <v>-2.205E-2</v>
      </c>
      <c r="U540" s="11"/>
      <c r="W540" s="6">
        <v>0.3</v>
      </c>
      <c r="X540" s="7">
        <v>4.4900000000000002E-2</v>
      </c>
      <c r="Z540" s="6">
        <v>57.7</v>
      </c>
      <c r="AA540" s="14">
        <f t="shared" si="111"/>
        <v>57.6</v>
      </c>
      <c r="AB540" s="7">
        <v>7.3499999999999996E-2</v>
      </c>
      <c r="AC540" s="12">
        <f t="shared" si="112"/>
        <v>3.9999999999999758E-4</v>
      </c>
      <c r="AD540" s="12">
        <f t="shared" si="113"/>
        <v>0.60125260960334037</v>
      </c>
      <c r="AE540" s="12">
        <v>1E-4</v>
      </c>
      <c r="AF540" s="12">
        <v>1.0399999999999999E-3</v>
      </c>
      <c r="AG540" s="12"/>
      <c r="AI540">
        <v>19.3</v>
      </c>
      <c r="AJ540" s="14">
        <f t="shared" si="114"/>
        <v>19.2</v>
      </c>
      <c r="AK540">
        <v>6.88E-2</v>
      </c>
      <c r="AL540" s="12">
        <f t="shared" si="115"/>
        <v>-5.5999999999999939E-3</v>
      </c>
      <c r="AM540" s="12">
        <f t="shared" si="116"/>
        <v>0.20041753653444677</v>
      </c>
      <c r="AN540" s="12">
        <v>1E-4</v>
      </c>
      <c r="AO540" s="12">
        <v>1.0399999999999999E-3</v>
      </c>
      <c r="AR540">
        <v>1.1000000000000001</v>
      </c>
      <c r="AS540">
        <v>5.5E-2</v>
      </c>
      <c r="AW540">
        <v>95.9</v>
      </c>
      <c r="AX540">
        <v>7.2700000000000001E-2</v>
      </c>
    </row>
    <row r="541" spans="2:50" x14ac:dyDescent="0.25">
      <c r="B541">
        <v>5.0999999999999996</v>
      </c>
      <c r="C541">
        <f t="shared" si="104"/>
        <v>5</v>
      </c>
      <c r="D541">
        <v>6.7000000000000004E-2</v>
      </c>
      <c r="E541" s="12">
        <f t="shared" si="105"/>
        <v>-6.5999999999999948E-3</v>
      </c>
      <c r="F541" s="12">
        <f t="shared" si="106"/>
        <v>5.2192066805845511E-2</v>
      </c>
      <c r="G541" s="12">
        <v>1E-4</v>
      </c>
      <c r="H541" s="12">
        <v>1.0399999999999999E-3</v>
      </c>
      <c r="J541">
        <v>0.8</v>
      </c>
      <c r="K541">
        <f t="shared" si="107"/>
        <v>0.70000000000000007</v>
      </c>
      <c r="L541">
        <v>6.3500000000000001E-2</v>
      </c>
      <c r="M541" s="12">
        <f t="shared" si="108"/>
        <v>-9.8000000000000032E-3</v>
      </c>
      <c r="N541" s="12">
        <f t="shared" si="109"/>
        <v>7.3068893528183722E-3</v>
      </c>
      <c r="O541" s="12">
        <v>1E-4</v>
      </c>
      <c r="P541" s="12">
        <v>1.0399999999999999E-3</v>
      </c>
      <c r="R541" s="6">
        <v>0.2</v>
      </c>
      <c r="S541" s="7">
        <v>3.1300000000000001E-2</v>
      </c>
      <c r="T541" s="12">
        <f t="shared" si="110"/>
        <v>-2.1949999999999997E-2</v>
      </c>
      <c r="U541" s="11"/>
      <c r="W541" s="6">
        <v>0.2</v>
      </c>
      <c r="X541" s="7">
        <v>4.4999999999999998E-2</v>
      </c>
      <c r="Z541" s="6">
        <v>52.6</v>
      </c>
      <c r="AA541" s="14">
        <f t="shared" si="111"/>
        <v>52.5</v>
      </c>
      <c r="AB541" s="7">
        <v>7.3499999999999996E-2</v>
      </c>
      <c r="AC541" s="12">
        <f t="shared" si="112"/>
        <v>3.9999999999999758E-4</v>
      </c>
      <c r="AD541" s="12">
        <f t="shared" si="113"/>
        <v>0.54801670146137793</v>
      </c>
      <c r="AE541" s="12">
        <v>1E-4</v>
      </c>
      <c r="AF541" s="12">
        <v>1.0399999999999999E-3</v>
      </c>
      <c r="AG541" s="12"/>
      <c r="AI541">
        <v>20.399999999999999</v>
      </c>
      <c r="AJ541" s="14">
        <f t="shared" si="114"/>
        <v>20.299999999999997</v>
      </c>
      <c r="AK541">
        <v>6.8900000000000003E-2</v>
      </c>
      <c r="AL541" s="12">
        <f t="shared" si="115"/>
        <v>-5.499999999999991E-3</v>
      </c>
      <c r="AM541" s="12">
        <f t="shared" si="116"/>
        <v>0.21189979123173275</v>
      </c>
      <c r="AN541" s="12">
        <v>1E-4</v>
      </c>
      <c r="AO541" s="12">
        <v>1.0399999999999999E-3</v>
      </c>
      <c r="AR541">
        <v>0.8</v>
      </c>
      <c r="AS541">
        <v>5.5199999999999999E-2</v>
      </c>
      <c r="AW541">
        <v>95.9</v>
      </c>
      <c r="AX541">
        <v>7.2800000000000004E-2</v>
      </c>
    </row>
    <row r="542" spans="2:50" x14ac:dyDescent="0.25">
      <c r="B542">
        <v>5.2</v>
      </c>
      <c r="C542">
        <f t="shared" si="104"/>
        <v>5.1000000000000005</v>
      </c>
      <c r="D542">
        <v>6.7000000000000004E-2</v>
      </c>
      <c r="E542" s="12">
        <f t="shared" si="105"/>
        <v>-6.5999999999999948E-3</v>
      </c>
      <c r="F542" s="12">
        <f t="shared" si="106"/>
        <v>5.3235908141962426E-2</v>
      </c>
      <c r="G542" s="12">
        <v>1E-4</v>
      </c>
      <c r="H542" s="12">
        <v>1.0399999999999999E-3</v>
      </c>
      <c r="J542">
        <v>0.6</v>
      </c>
      <c r="K542">
        <f t="shared" si="107"/>
        <v>0.5</v>
      </c>
      <c r="L542">
        <v>6.3700000000000007E-2</v>
      </c>
      <c r="M542" s="12">
        <f t="shared" si="108"/>
        <v>-9.5999999999999974E-3</v>
      </c>
      <c r="N542" s="12">
        <f t="shared" si="109"/>
        <v>5.2192066805845511E-3</v>
      </c>
      <c r="O542" s="12">
        <v>1E-4</v>
      </c>
      <c r="P542" s="12">
        <v>1.0399999999999999E-3</v>
      </c>
      <c r="R542" s="6">
        <v>0.2</v>
      </c>
      <c r="S542" s="7">
        <v>3.15E-2</v>
      </c>
      <c r="T542" s="12">
        <f t="shared" si="110"/>
        <v>-2.1749999999999999E-2</v>
      </c>
      <c r="U542" s="11"/>
      <c r="W542" s="6">
        <v>0.2</v>
      </c>
      <c r="X542" s="7">
        <v>4.5199999999999997E-2</v>
      </c>
      <c r="Z542" s="6">
        <v>50.5</v>
      </c>
      <c r="AA542" s="14">
        <f t="shared" si="111"/>
        <v>50.4</v>
      </c>
      <c r="AB542" s="7">
        <v>7.3499999999999996E-2</v>
      </c>
      <c r="AC542" s="12">
        <f t="shared" si="112"/>
        <v>3.9999999999999758E-4</v>
      </c>
      <c r="AD542" s="12">
        <f t="shared" si="113"/>
        <v>0.52609603340292277</v>
      </c>
      <c r="AE542" s="12">
        <v>1E-4</v>
      </c>
      <c r="AF542" s="12">
        <v>1.0399999999999999E-3</v>
      </c>
      <c r="AG542" s="12"/>
      <c r="AI542">
        <v>21.1</v>
      </c>
      <c r="AJ542" s="14">
        <f t="shared" si="114"/>
        <v>21</v>
      </c>
      <c r="AK542">
        <v>6.8900000000000003E-2</v>
      </c>
      <c r="AL542" s="12">
        <f t="shared" si="115"/>
        <v>-5.499999999999991E-3</v>
      </c>
      <c r="AM542" s="12">
        <f t="shared" si="116"/>
        <v>0.21920668058455114</v>
      </c>
      <c r="AN542" s="12">
        <v>1E-4</v>
      </c>
      <c r="AO542" s="12">
        <v>1.0399999999999999E-3</v>
      </c>
      <c r="AR542">
        <v>0.5</v>
      </c>
      <c r="AS542">
        <v>5.5300000000000002E-2</v>
      </c>
      <c r="AW542">
        <v>95.8</v>
      </c>
      <c r="AX542">
        <v>7.2800000000000004E-2</v>
      </c>
    </row>
    <row r="543" spans="2:50" x14ac:dyDescent="0.25">
      <c r="B543">
        <v>5.2</v>
      </c>
      <c r="C543">
        <f t="shared" si="104"/>
        <v>5.1000000000000005</v>
      </c>
      <c r="D543">
        <v>6.7000000000000004E-2</v>
      </c>
      <c r="E543" s="12">
        <f t="shared" si="105"/>
        <v>-6.5999999999999948E-3</v>
      </c>
      <c r="F543" s="12">
        <f t="shared" si="106"/>
        <v>5.3235908141962426E-2</v>
      </c>
      <c r="G543" s="12">
        <v>1E-4</v>
      </c>
      <c r="H543" s="12">
        <v>1.0399999999999999E-3</v>
      </c>
      <c r="J543">
        <v>0.5</v>
      </c>
      <c r="K543">
        <f t="shared" si="107"/>
        <v>0.4</v>
      </c>
      <c r="L543">
        <v>6.3899999999999998E-2</v>
      </c>
      <c r="M543" s="12">
        <f t="shared" si="108"/>
        <v>-9.4000000000000056E-3</v>
      </c>
      <c r="N543" s="12">
        <f t="shared" si="109"/>
        <v>4.1753653444676414E-3</v>
      </c>
      <c r="O543" s="12">
        <v>1E-4</v>
      </c>
      <c r="P543" s="12">
        <v>1.0399999999999999E-3</v>
      </c>
      <c r="R543" s="6">
        <v>0.2</v>
      </c>
      <c r="S543" s="7">
        <v>3.1600000000000003E-2</v>
      </c>
      <c r="T543" s="12">
        <f t="shared" si="110"/>
        <v>-2.1649999999999996E-2</v>
      </c>
      <c r="U543" s="11"/>
      <c r="W543" s="6">
        <v>0.2</v>
      </c>
      <c r="X543" s="7">
        <v>4.53E-2</v>
      </c>
      <c r="Z543" s="6">
        <v>48.8</v>
      </c>
      <c r="AA543" s="14">
        <f t="shared" si="111"/>
        <v>48.699999999999996</v>
      </c>
      <c r="AB543" s="7">
        <v>7.3599999999999999E-2</v>
      </c>
      <c r="AC543" s="12">
        <f t="shared" si="112"/>
        <v>5.0000000000000044E-4</v>
      </c>
      <c r="AD543" s="12">
        <f t="shared" si="113"/>
        <v>0.50835073068893522</v>
      </c>
      <c r="AE543" s="12">
        <v>1E-4</v>
      </c>
      <c r="AF543" s="12">
        <v>1.0399999999999999E-3</v>
      </c>
      <c r="AG543" s="12"/>
      <c r="AI543">
        <v>21.1</v>
      </c>
      <c r="AJ543" s="14">
        <f t="shared" si="114"/>
        <v>21</v>
      </c>
      <c r="AK543">
        <v>6.8900000000000003E-2</v>
      </c>
      <c r="AL543" s="12">
        <f t="shared" si="115"/>
        <v>-5.499999999999991E-3</v>
      </c>
      <c r="AM543" s="12">
        <f t="shared" si="116"/>
        <v>0.21920668058455114</v>
      </c>
      <c r="AN543" s="12">
        <v>1E-4</v>
      </c>
      <c r="AO543" s="12">
        <v>1.0399999999999999E-3</v>
      </c>
      <c r="AR543">
        <v>0.4</v>
      </c>
      <c r="AS543">
        <v>5.5399999999999998E-2</v>
      </c>
      <c r="AW543">
        <v>95.8</v>
      </c>
      <c r="AX543">
        <v>7.2900000000000006E-2</v>
      </c>
    </row>
    <row r="544" spans="2:50" x14ac:dyDescent="0.25">
      <c r="B544">
        <v>5.2</v>
      </c>
      <c r="C544">
        <f t="shared" si="104"/>
        <v>5.1000000000000005</v>
      </c>
      <c r="D544">
        <v>6.7000000000000004E-2</v>
      </c>
      <c r="E544" s="12">
        <f t="shared" si="105"/>
        <v>-6.5999999999999948E-3</v>
      </c>
      <c r="F544" s="12">
        <f t="shared" si="106"/>
        <v>5.3235908141962426E-2</v>
      </c>
      <c r="G544" s="12">
        <v>1E-4</v>
      </c>
      <c r="H544" s="12">
        <v>1.0399999999999999E-3</v>
      </c>
      <c r="J544">
        <v>0.4</v>
      </c>
      <c r="K544">
        <f t="shared" si="107"/>
        <v>0.30000000000000004</v>
      </c>
      <c r="L544">
        <v>6.4100000000000004E-2</v>
      </c>
      <c r="M544" s="12">
        <f t="shared" si="108"/>
        <v>-9.1999999999999998E-3</v>
      </c>
      <c r="N544" s="12">
        <f t="shared" si="109"/>
        <v>3.1315240083507312E-3</v>
      </c>
      <c r="O544" s="12">
        <v>1E-4</v>
      </c>
      <c r="P544" s="12">
        <v>1.0399999999999999E-3</v>
      </c>
      <c r="R544" s="6">
        <v>0.1</v>
      </c>
      <c r="S544" s="7">
        <v>3.1699999999999999E-2</v>
      </c>
      <c r="T544" s="12">
        <f t="shared" si="110"/>
        <v>-2.155E-2</v>
      </c>
      <c r="U544" s="11"/>
      <c r="W544" s="6">
        <v>0.2</v>
      </c>
      <c r="X544" s="7">
        <v>4.5400000000000003E-2</v>
      </c>
      <c r="Z544" s="6">
        <v>43.1</v>
      </c>
      <c r="AA544" s="14">
        <f t="shared" si="111"/>
        <v>43</v>
      </c>
      <c r="AB544" s="7">
        <v>7.3700000000000002E-2</v>
      </c>
      <c r="AC544" s="12">
        <f t="shared" si="112"/>
        <v>6.0000000000000331E-4</v>
      </c>
      <c r="AD544" s="12">
        <f t="shared" si="113"/>
        <v>0.44885177453027142</v>
      </c>
      <c r="AE544" s="12">
        <v>1E-4</v>
      </c>
      <c r="AF544" s="12">
        <v>1.0399999999999999E-3</v>
      </c>
      <c r="AG544" s="12"/>
      <c r="AI544">
        <v>21.3</v>
      </c>
      <c r="AJ544" s="14">
        <f t="shared" si="114"/>
        <v>21.2</v>
      </c>
      <c r="AK544">
        <v>6.9000000000000006E-2</v>
      </c>
      <c r="AL544" s="12">
        <f t="shared" si="115"/>
        <v>-5.3999999999999881E-3</v>
      </c>
      <c r="AM544" s="12">
        <f t="shared" si="116"/>
        <v>0.22129436325678498</v>
      </c>
      <c r="AN544" s="12">
        <v>1E-4</v>
      </c>
      <c r="AO544" s="12">
        <v>1.0399999999999999E-3</v>
      </c>
      <c r="AR544">
        <v>0.4</v>
      </c>
      <c r="AS544">
        <v>5.5599999999999997E-2</v>
      </c>
      <c r="AW544">
        <v>95.9</v>
      </c>
      <c r="AX544">
        <v>7.2900000000000006E-2</v>
      </c>
    </row>
    <row r="545" spans="2:50" x14ac:dyDescent="0.25">
      <c r="B545">
        <v>5.2</v>
      </c>
      <c r="C545">
        <f t="shared" si="104"/>
        <v>5.1000000000000005</v>
      </c>
      <c r="D545">
        <v>6.7000000000000004E-2</v>
      </c>
      <c r="E545" s="12">
        <f t="shared" si="105"/>
        <v>-6.5999999999999948E-3</v>
      </c>
      <c r="F545" s="12">
        <f t="shared" si="106"/>
        <v>5.3235908141962426E-2</v>
      </c>
      <c r="G545" s="12">
        <v>1E-4</v>
      </c>
      <c r="H545" s="12">
        <v>1.0399999999999999E-3</v>
      </c>
      <c r="J545">
        <v>0.3</v>
      </c>
      <c r="K545">
        <f t="shared" si="107"/>
        <v>0.19999999999999998</v>
      </c>
      <c r="L545">
        <v>6.4299999999999996E-2</v>
      </c>
      <c r="M545" s="12">
        <f t="shared" si="108"/>
        <v>-9.000000000000008E-3</v>
      </c>
      <c r="N545" s="12">
        <f t="shared" si="109"/>
        <v>2.0876826722338203E-3</v>
      </c>
      <c r="O545" s="12">
        <v>1E-4</v>
      </c>
      <c r="P545" s="12">
        <v>1.0399999999999999E-3</v>
      </c>
      <c r="R545" s="6">
        <v>0.1</v>
      </c>
      <c r="S545" s="7">
        <v>3.1899999999999998E-2</v>
      </c>
      <c r="T545" s="12">
        <f t="shared" si="110"/>
        <v>-2.1350000000000001E-2</v>
      </c>
      <c r="U545" s="11"/>
      <c r="W545" s="6">
        <v>0.2</v>
      </c>
      <c r="X545" s="7">
        <v>4.5499999999999999E-2</v>
      </c>
      <c r="Z545" s="6">
        <v>40</v>
      </c>
      <c r="AA545" s="14">
        <f t="shared" si="111"/>
        <v>39.9</v>
      </c>
      <c r="AB545" s="7">
        <v>7.3899999999999993E-2</v>
      </c>
      <c r="AC545" s="12">
        <f t="shared" si="112"/>
        <v>7.9999999999999516E-4</v>
      </c>
      <c r="AD545" s="12">
        <f t="shared" si="113"/>
        <v>0.41649269311064718</v>
      </c>
      <c r="AE545" s="12">
        <v>1E-4</v>
      </c>
      <c r="AF545" s="12">
        <v>1.0399999999999999E-3</v>
      </c>
      <c r="AG545" s="12"/>
      <c r="AI545">
        <v>20.9</v>
      </c>
      <c r="AJ545" s="14">
        <f t="shared" si="114"/>
        <v>20.799999999999997</v>
      </c>
      <c r="AK545">
        <v>6.9000000000000006E-2</v>
      </c>
      <c r="AL545" s="12">
        <f t="shared" si="115"/>
        <v>-5.3999999999999881E-3</v>
      </c>
      <c r="AM545" s="12">
        <f t="shared" si="116"/>
        <v>0.21711899791231731</v>
      </c>
      <c r="AN545" s="12">
        <v>1E-4</v>
      </c>
      <c r="AO545" s="12">
        <v>1.0399999999999999E-3</v>
      </c>
      <c r="AR545">
        <v>0.3</v>
      </c>
      <c r="AS545">
        <v>5.5599999999999997E-2</v>
      </c>
      <c r="AW545">
        <v>95.8</v>
      </c>
      <c r="AX545">
        <v>7.2999999999999995E-2</v>
      </c>
    </row>
    <row r="546" spans="2:50" x14ac:dyDescent="0.25">
      <c r="B546">
        <v>5.2</v>
      </c>
      <c r="C546">
        <f t="shared" si="104"/>
        <v>5.1000000000000005</v>
      </c>
      <c r="D546">
        <v>6.7000000000000004E-2</v>
      </c>
      <c r="E546" s="12">
        <f t="shared" si="105"/>
        <v>-6.5999999999999948E-3</v>
      </c>
      <c r="F546" s="12">
        <f t="shared" si="106"/>
        <v>5.3235908141962426E-2</v>
      </c>
      <c r="G546" s="12">
        <v>1E-4</v>
      </c>
      <c r="H546" s="12">
        <v>1.0399999999999999E-3</v>
      </c>
      <c r="J546">
        <v>0.2</v>
      </c>
      <c r="K546">
        <f t="shared" si="107"/>
        <v>0.1</v>
      </c>
      <c r="L546">
        <v>6.4399999999999999E-2</v>
      </c>
      <c r="M546" s="12">
        <f t="shared" si="108"/>
        <v>-8.9000000000000051E-3</v>
      </c>
      <c r="N546" s="12">
        <f t="shared" si="109"/>
        <v>1.0438413361169103E-3</v>
      </c>
      <c r="O546" s="12">
        <v>1E-4</v>
      </c>
      <c r="P546" s="12">
        <v>1.0399999999999999E-3</v>
      </c>
      <c r="R546" s="6">
        <v>0.1</v>
      </c>
      <c r="S546" s="7">
        <v>3.1899999999999998E-2</v>
      </c>
      <c r="T546" s="12">
        <f t="shared" si="110"/>
        <v>-2.1350000000000001E-2</v>
      </c>
      <c r="U546" s="11"/>
      <c r="W546" s="6">
        <v>0.2</v>
      </c>
      <c r="X546" s="7">
        <v>4.5499999999999999E-2</v>
      </c>
      <c r="Z546" s="6">
        <v>40.4</v>
      </c>
      <c r="AA546" s="14">
        <f t="shared" si="111"/>
        <v>40.299999999999997</v>
      </c>
      <c r="AB546" s="7">
        <v>7.3999999999999996E-2</v>
      </c>
      <c r="AC546" s="12">
        <f t="shared" si="112"/>
        <v>8.9999999999999802E-4</v>
      </c>
      <c r="AD546" s="12">
        <f t="shared" si="113"/>
        <v>0.42066805845511479</v>
      </c>
      <c r="AE546" s="12">
        <v>1E-4</v>
      </c>
      <c r="AF546" s="12">
        <v>1.0399999999999999E-3</v>
      </c>
      <c r="AG546" s="12"/>
      <c r="AI546">
        <v>19.7</v>
      </c>
      <c r="AJ546" s="14">
        <f t="shared" si="114"/>
        <v>19.599999999999998</v>
      </c>
      <c r="AK546">
        <v>6.9099999999999995E-2</v>
      </c>
      <c r="AL546" s="12">
        <f t="shared" si="115"/>
        <v>-5.2999999999999992E-3</v>
      </c>
      <c r="AM546" s="12">
        <f t="shared" si="116"/>
        <v>0.20459290187891438</v>
      </c>
      <c r="AN546" s="12">
        <v>1E-4</v>
      </c>
      <c r="AO546" s="12">
        <v>1.0399999999999999E-3</v>
      </c>
      <c r="AR546">
        <v>0.3</v>
      </c>
      <c r="AS546">
        <v>5.5800000000000002E-2</v>
      </c>
      <c r="AW546">
        <v>95.8</v>
      </c>
      <c r="AX546">
        <v>7.2999999999999995E-2</v>
      </c>
    </row>
    <row r="547" spans="2:50" x14ac:dyDescent="0.25">
      <c r="B547">
        <v>5.2</v>
      </c>
      <c r="C547">
        <f t="shared" si="104"/>
        <v>5.1000000000000005</v>
      </c>
      <c r="D547">
        <v>6.7000000000000004E-2</v>
      </c>
      <c r="E547" s="12">
        <f t="shared" si="105"/>
        <v>-6.5999999999999948E-3</v>
      </c>
      <c r="F547" s="12">
        <f t="shared" si="106"/>
        <v>5.3235908141962426E-2</v>
      </c>
      <c r="G547" s="12">
        <v>1E-4</v>
      </c>
      <c r="H547" s="12">
        <v>1.0399999999999999E-3</v>
      </c>
      <c r="J547">
        <v>0.2</v>
      </c>
      <c r="K547">
        <f t="shared" si="107"/>
        <v>0.1</v>
      </c>
      <c r="L547">
        <v>6.4399999999999999E-2</v>
      </c>
      <c r="M547" s="12">
        <f t="shared" si="108"/>
        <v>-8.9000000000000051E-3</v>
      </c>
      <c r="N547" s="12">
        <f t="shared" si="109"/>
        <v>1.0438413361169103E-3</v>
      </c>
      <c r="O547" s="12">
        <v>1E-4</v>
      </c>
      <c r="P547" s="12">
        <v>1.0399999999999999E-3</v>
      </c>
      <c r="R547" s="6">
        <v>0.1</v>
      </c>
      <c r="S547" s="7">
        <v>3.1899999999999998E-2</v>
      </c>
      <c r="T547" s="12">
        <f t="shared" si="110"/>
        <v>-2.1350000000000001E-2</v>
      </c>
      <c r="U547" s="11"/>
      <c r="W547" s="6">
        <v>0.2</v>
      </c>
      <c r="X547" s="7">
        <v>4.5499999999999999E-2</v>
      </c>
      <c r="Z547" s="6">
        <v>44.7</v>
      </c>
      <c r="AA547" s="14">
        <f t="shared" si="111"/>
        <v>44.6</v>
      </c>
      <c r="AB547" s="7">
        <v>7.4099999999999999E-2</v>
      </c>
      <c r="AC547" s="12">
        <f t="shared" si="112"/>
        <v>1.0000000000000009E-3</v>
      </c>
      <c r="AD547" s="12">
        <f t="shared" si="113"/>
        <v>0.46555323590814202</v>
      </c>
      <c r="AE547" s="12">
        <v>1E-4</v>
      </c>
      <c r="AF547" s="12">
        <v>1.0399999999999999E-3</v>
      </c>
      <c r="AG547" s="12"/>
      <c r="AI547">
        <v>19.3</v>
      </c>
      <c r="AJ547" s="14">
        <f t="shared" si="114"/>
        <v>19.2</v>
      </c>
      <c r="AK547">
        <v>6.9099999999999995E-2</v>
      </c>
      <c r="AL547" s="12">
        <f t="shared" si="115"/>
        <v>-5.2999999999999992E-3</v>
      </c>
      <c r="AM547" s="12">
        <f t="shared" si="116"/>
        <v>0.20041753653444677</v>
      </c>
      <c r="AN547" s="12">
        <v>1E-4</v>
      </c>
      <c r="AO547" s="12">
        <v>1.0399999999999999E-3</v>
      </c>
      <c r="AR547">
        <v>0.3</v>
      </c>
      <c r="AS547">
        <v>5.6000000000000001E-2</v>
      </c>
      <c r="AW547">
        <v>95.8</v>
      </c>
      <c r="AX547">
        <v>7.3099999999999998E-2</v>
      </c>
    </row>
    <row r="548" spans="2:50" x14ac:dyDescent="0.25">
      <c r="B548">
        <v>5.2</v>
      </c>
      <c r="C548">
        <f t="shared" si="104"/>
        <v>5.1000000000000005</v>
      </c>
      <c r="D548">
        <v>6.7000000000000004E-2</v>
      </c>
      <c r="E548" s="12">
        <f t="shared" si="105"/>
        <v>-6.5999999999999948E-3</v>
      </c>
      <c r="F548" s="12">
        <f t="shared" si="106"/>
        <v>5.3235908141962426E-2</v>
      </c>
      <c r="G548" s="12">
        <v>1E-4</v>
      </c>
      <c r="H548" s="12">
        <v>1.0399999999999999E-3</v>
      </c>
      <c r="J548">
        <v>0.2</v>
      </c>
      <c r="K548">
        <f t="shared" si="107"/>
        <v>0.1</v>
      </c>
      <c r="L548">
        <v>6.4399999999999999E-2</v>
      </c>
      <c r="M548" s="12">
        <f t="shared" si="108"/>
        <v>-8.9000000000000051E-3</v>
      </c>
      <c r="N548" s="12">
        <f t="shared" si="109"/>
        <v>1.0438413361169103E-3</v>
      </c>
      <c r="O548" s="12">
        <v>1E-4</v>
      </c>
      <c r="P548" s="12">
        <v>1.0399999999999999E-3</v>
      </c>
      <c r="R548" s="6">
        <v>0.1</v>
      </c>
      <c r="S548" s="7">
        <v>3.1899999999999998E-2</v>
      </c>
      <c r="T548" s="12">
        <f t="shared" si="110"/>
        <v>-2.1350000000000001E-2</v>
      </c>
      <c r="U548" s="11"/>
      <c r="W548" s="6">
        <v>0.2</v>
      </c>
      <c r="X548" s="7">
        <v>4.5499999999999999E-2</v>
      </c>
      <c r="Z548" s="6">
        <v>48.8</v>
      </c>
      <c r="AA548" s="14">
        <f t="shared" si="111"/>
        <v>48.699999999999996</v>
      </c>
      <c r="AB548" s="7">
        <v>7.4099999999999999E-2</v>
      </c>
      <c r="AC548" s="12">
        <f t="shared" si="112"/>
        <v>1.0000000000000009E-3</v>
      </c>
      <c r="AD548" s="12">
        <f t="shared" si="113"/>
        <v>0.50835073068893522</v>
      </c>
      <c r="AE548" s="12">
        <v>1E-4</v>
      </c>
      <c r="AF548" s="12">
        <v>1.0399999999999999E-3</v>
      </c>
      <c r="AG548" s="12"/>
      <c r="AI548">
        <v>18.8</v>
      </c>
      <c r="AJ548" s="14">
        <f t="shared" si="114"/>
        <v>18.7</v>
      </c>
      <c r="AK548">
        <v>6.9099999999999995E-2</v>
      </c>
      <c r="AL548" s="12">
        <f t="shared" si="115"/>
        <v>-5.2999999999999992E-3</v>
      </c>
      <c r="AM548" s="12">
        <f t="shared" si="116"/>
        <v>0.19519832985386221</v>
      </c>
      <c r="AN548" s="12">
        <v>1E-4</v>
      </c>
      <c r="AO548" s="12">
        <v>1.0399999999999999E-3</v>
      </c>
      <c r="AR548">
        <v>0.3</v>
      </c>
      <c r="AS548">
        <v>5.6000000000000001E-2</v>
      </c>
      <c r="AW548">
        <v>95.8</v>
      </c>
      <c r="AX548">
        <v>7.3200000000000001E-2</v>
      </c>
    </row>
    <row r="549" spans="2:50" x14ac:dyDescent="0.25">
      <c r="B549">
        <v>5.3</v>
      </c>
      <c r="C549">
        <f t="shared" si="104"/>
        <v>5.2</v>
      </c>
      <c r="D549">
        <v>6.7199999999999996E-2</v>
      </c>
      <c r="E549" s="12">
        <f t="shared" si="105"/>
        <v>-6.4000000000000029E-3</v>
      </c>
      <c r="F549" s="12">
        <f t="shared" si="106"/>
        <v>5.4279749478079335E-2</v>
      </c>
      <c r="G549" s="12">
        <v>1E-4</v>
      </c>
      <c r="H549" s="12">
        <v>1.0399999999999999E-3</v>
      </c>
      <c r="J549">
        <v>0.2</v>
      </c>
      <c r="K549">
        <f t="shared" si="107"/>
        <v>0.1</v>
      </c>
      <c r="L549">
        <v>6.4299999999999996E-2</v>
      </c>
      <c r="M549" s="12">
        <f t="shared" si="108"/>
        <v>-9.000000000000008E-3</v>
      </c>
      <c r="N549" s="12">
        <f t="shared" si="109"/>
        <v>1.0438413361169103E-3</v>
      </c>
      <c r="O549" s="12">
        <v>1E-4</v>
      </c>
      <c r="P549" s="12">
        <v>1.0399999999999999E-3</v>
      </c>
      <c r="R549" s="6">
        <v>0.1</v>
      </c>
      <c r="S549" s="7">
        <v>3.1899999999999998E-2</v>
      </c>
      <c r="T549" s="12">
        <f t="shared" si="110"/>
        <v>-2.1350000000000001E-2</v>
      </c>
      <c r="U549" s="11"/>
      <c r="W549" s="6">
        <v>0.2</v>
      </c>
      <c r="X549" s="7">
        <v>4.5499999999999999E-2</v>
      </c>
      <c r="Z549" s="6">
        <v>55.9</v>
      </c>
      <c r="AA549" s="14">
        <f t="shared" si="111"/>
        <v>55.8</v>
      </c>
      <c r="AB549" s="7">
        <v>7.4200000000000002E-2</v>
      </c>
      <c r="AC549" s="12">
        <f t="shared" si="112"/>
        <v>1.1000000000000038E-3</v>
      </c>
      <c r="AD549" s="12">
        <f t="shared" si="113"/>
        <v>0.58246346555323592</v>
      </c>
      <c r="AE549" s="12">
        <v>1E-4</v>
      </c>
      <c r="AF549" s="12">
        <v>1.0399999999999999E-3</v>
      </c>
      <c r="AG549" s="12"/>
      <c r="AI549">
        <v>18.600000000000001</v>
      </c>
      <c r="AJ549" s="14">
        <f t="shared" si="114"/>
        <v>18.5</v>
      </c>
      <c r="AK549">
        <v>6.9099999999999995E-2</v>
      </c>
      <c r="AL549" s="12">
        <f t="shared" si="115"/>
        <v>-5.2999999999999992E-3</v>
      </c>
      <c r="AM549" s="12">
        <f t="shared" si="116"/>
        <v>0.1931106471816284</v>
      </c>
      <c r="AN549" s="12">
        <v>1E-4</v>
      </c>
      <c r="AO549" s="12">
        <v>1.0399999999999999E-3</v>
      </c>
      <c r="AR549">
        <v>0.3</v>
      </c>
      <c r="AS549">
        <v>5.6099999999999997E-2</v>
      </c>
      <c r="AW549">
        <v>95.8</v>
      </c>
      <c r="AX549">
        <v>7.3400000000000007E-2</v>
      </c>
    </row>
    <row r="550" spans="2:50" x14ac:dyDescent="0.25">
      <c r="B550">
        <v>5.5</v>
      </c>
      <c r="C550">
        <f t="shared" si="104"/>
        <v>5.4</v>
      </c>
      <c r="D550">
        <v>6.7299999999999999E-2</v>
      </c>
      <c r="E550" s="12">
        <f t="shared" si="105"/>
        <v>-6.3E-3</v>
      </c>
      <c r="F550" s="12">
        <f t="shared" si="106"/>
        <v>5.636743215031316E-2</v>
      </c>
      <c r="G550" s="12">
        <v>1E-4</v>
      </c>
      <c r="H550" s="12">
        <v>1.0399999999999999E-3</v>
      </c>
      <c r="J550">
        <v>0.2</v>
      </c>
      <c r="K550">
        <f t="shared" si="107"/>
        <v>0.1</v>
      </c>
      <c r="L550">
        <v>6.4299999999999996E-2</v>
      </c>
      <c r="M550" s="12">
        <f t="shared" si="108"/>
        <v>-9.000000000000008E-3</v>
      </c>
      <c r="N550" s="12">
        <f t="shared" si="109"/>
        <v>1.0438413361169103E-3</v>
      </c>
      <c r="O550" s="12">
        <v>1E-4</v>
      </c>
      <c r="P550" s="12">
        <v>1.0399999999999999E-3</v>
      </c>
      <c r="R550" s="6">
        <v>0.1</v>
      </c>
      <c r="S550" s="7">
        <v>3.1899999999999998E-2</v>
      </c>
      <c r="T550" s="12">
        <f t="shared" si="110"/>
        <v>-2.1350000000000001E-2</v>
      </c>
      <c r="U550" s="11"/>
      <c r="W550" s="6">
        <v>0.2</v>
      </c>
      <c r="X550" s="7">
        <v>4.5499999999999999E-2</v>
      </c>
      <c r="Z550" s="6">
        <v>64.099999999999994</v>
      </c>
      <c r="AA550" s="14">
        <f t="shared" si="111"/>
        <v>63.999999999999993</v>
      </c>
      <c r="AB550" s="7">
        <v>7.4399999999999994E-2</v>
      </c>
      <c r="AC550" s="12">
        <f t="shared" si="112"/>
        <v>1.2999999999999956E-3</v>
      </c>
      <c r="AD550" s="12">
        <f t="shared" si="113"/>
        <v>0.66805845511482254</v>
      </c>
      <c r="AE550" s="12">
        <v>1E-4</v>
      </c>
      <c r="AF550" s="12">
        <v>1.0399999999999999E-3</v>
      </c>
      <c r="AG550" s="12"/>
      <c r="AI550">
        <v>18.600000000000001</v>
      </c>
      <c r="AJ550" s="14">
        <f t="shared" si="114"/>
        <v>18.5</v>
      </c>
      <c r="AK550">
        <v>6.9099999999999995E-2</v>
      </c>
      <c r="AL550" s="12">
        <f t="shared" si="115"/>
        <v>-5.2999999999999992E-3</v>
      </c>
      <c r="AM550" s="12">
        <f t="shared" si="116"/>
        <v>0.1931106471816284</v>
      </c>
      <c r="AN550" s="12">
        <v>1E-4</v>
      </c>
      <c r="AO550" s="12">
        <v>1.0399999999999999E-3</v>
      </c>
      <c r="AR550">
        <v>0.2</v>
      </c>
      <c r="AS550">
        <v>5.62E-2</v>
      </c>
      <c r="AW550">
        <v>95.8</v>
      </c>
      <c r="AX550">
        <v>7.3599999999999999E-2</v>
      </c>
    </row>
    <row r="551" spans="2:50" x14ac:dyDescent="0.25">
      <c r="B551">
        <v>5.5</v>
      </c>
      <c r="C551">
        <f t="shared" si="104"/>
        <v>5.4</v>
      </c>
      <c r="D551">
        <v>6.7299999999999999E-2</v>
      </c>
      <c r="E551" s="12">
        <f t="shared" si="105"/>
        <v>-6.3E-3</v>
      </c>
      <c r="F551" s="12">
        <f t="shared" si="106"/>
        <v>5.636743215031316E-2</v>
      </c>
      <c r="G551" s="12">
        <v>1E-4</v>
      </c>
      <c r="H551" s="12">
        <v>1.0399999999999999E-3</v>
      </c>
      <c r="J551">
        <v>0.2</v>
      </c>
      <c r="K551">
        <f t="shared" si="107"/>
        <v>0.1</v>
      </c>
      <c r="L551">
        <v>6.4299999999999996E-2</v>
      </c>
      <c r="M551" s="12">
        <f t="shared" si="108"/>
        <v>-9.000000000000008E-3</v>
      </c>
      <c r="N551" s="12">
        <f t="shared" si="109"/>
        <v>1.0438413361169103E-3</v>
      </c>
      <c r="O551" s="12">
        <v>1E-4</v>
      </c>
      <c r="P551" s="12">
        <v>1.0399999999999999E-3</v>
      </c>
      <c r="R551" s="6">
        <v>0.1</v>
      </c>
      <c r="S551" s="7">
        <v>3.1899999999999998E-2</v>
      </c>
      <c r="T551" s="12">
        <f t="shared" si="110"/>
        <v>-2.1350000000000001E-2</v>
      </c>
      <c r="U551" s="11"/>
      <c r="W551" s="6">
        <v>0.2</v>
      </c>
      <c r="X551" s="7">
        <v>4.5499999999999999E-2</v>
      </c>
      <c r="Z551" s="6">
        <v>68</v>
      </c>
      <c r="AA551" s="14">
        <f t="shared" si="111"/>
        <v>67.900000000000006</v>
      </c>
      <c r="AB551" s="7">
        <v>7.4399999999999994E-2</v>
      </c>
      <c r="AC551" s="12">
        <f t="shared" si="112"/>
        <v>1.2999999999999956E-3</v>
      </c>
      <c r="AD551" s="12">
        <f t="shared" si="113"/>
        <v>0.70876826722338215</v>
      </c>
      <c r="AE551" s="12">
        <v>1E-4</v>
      </c>
      <c r="AF551" s="12">
        <v>1.0399999999999999E-3</v>
      </c>
      <c r="AG551" s="12"/>
      <c r="AI551">
        <v>18.5</v>
      </c>
      <c r="AJ551" s="14">
        <f t="shared" si="114"/>
        <v>18.399999999999999</v>
      </c>
      <c r="AK551">
        <v>6.9099999999999995E-2</v>
      </c>
      <c r="AL551" s="12">
        <f t="shared" si="115"/>
        <v>-5.2999999999999992E-3</v>
      </c>
      <c r="AM551" s="12">
        <f t="shared" si="116"/>
        <v>0.19206680584551147</v>
      </c>
      <c r="AN551" s="12">
        <v>1E-4</v>
      </c>
      <c r="AO551" s="12">
        <v>1.0399999999999999E-3</v>
      </c>
      <c r="AR551">
        <v>0.2</v>
      </c>
      <c r="AS551">
        <v>5.6300000000000003E-2</v>
      </c>
      <c r="AW551">
        <v>95.9</v>
      </c>
      <c r="AX551">
        <v>7.3700000000000002E-2</v>
      </c>
    </row>
    <row r="552" spans="2:50" x14ac:dyDescent="0.25">
      <c r="B552">
        <v>5.5</v>
      </c>
      <c r="C552">
        <f t="shared" si="104"/>
        <v>5.4</v>
      </c>
      <c r="D552">
        <v>6.7299999999999999E-2</v>
      </c>
      <c r="E552" s="12">
        <f t="shared" si="105"/>
        <v>-6.3E-3</v>
      </c>
      <c r="F552" s="12">
        <f t="shared" si="106"/>
        <v>5.636743215031316E-2</v>
      </c>
      <c r="G552" s="12">
        <v>1E-4</v>
      </c>
      <c r="H552" s="12">
        <v>1.0399999999999999E-3</v>
      </c>
      <c r="J552">
        <v>0.2</v>
      </c>
      <c r="K552">
        <f t="shared" si="107"/>
        <v>0.1</v>
      </c>
      <c r="L552">
        <v>6.4399999999999999E-2</v>
      </c>
      <c r="M552" s="12">
        <f t="shared" si="108"/>
        <v>-8.9000000000000051E-3</v>
      </c>
      <c r="N552" s="12">
        <f t="shared" si="109"/>
        <v>1.0438413361169103E-3</v>
      </c>
      <c r="O552" s="12">
        <v>1E-4</v>
      </c>
      <c r="P552" s="12">
        <v>1.0399999999999999E-3</v>
      </c>
      <c r="R552" s="6">
        <v>0.1</v>
      </c>
      <c r="S552" s="7">
        <v>3.2199999999999999E-2</v>
      </c>
      <c r="T552" s="12">
        <f t="shared" si="110"/>
        <v>-2.1049999999999999E-2</v>
      </c>
      <c r="U552" s="11"/>
      <c r="W552" s="6">
        <v>0.2</v>
      </c>
      <c r="X552" s="7">
        <v>4.5499999999999999E-2</v>
      </c>
      <c r="Z552" s="6">
        <v>69.5</v>
      </c>
      <c r="AA552" s="14">
        <f t="shared" si="111"/>
        <v>69.400000000000006</v>
      </c>
      <c r="AB552" s="7">
        <v>7.4399999999999994E-2</v>
      </c>
      <c r="AC552" s="12">
        <f t="shared" si="112"/>
        <v>1.2999999999999956E-3</v>
      </c>
      <c r="AD552" s="12">
        <f t="shared" si="113"/>
        <v>0.72442588726513579</v>
      </c>
      <c r="AE552" s="12">
        <v>1E-4</v>
      </c>
      <c r="AF552" s="12">
        <v>1.0399999999999999E-3</v>
      </c>
      <c r="AG552" s="12"/>
      <c r="AI552">
        <v>17.8</v>
      </c>
      <c r="AJ552" s="14">
        <f t="shared" si="114"/>
        <v>17.7</v>
      </c>
      <c r="AK552">
        <v>6.9199999999999998E-2</v>
      </c>
      <c r="AL552" s="12">
        <f t="shared" si="115"/>
        <v>-5.1999999999999963E-3</v>
      </c>
      <c r="AM552" s="12">
        <f t="shared" si="116"/>
        <v>0.1847599164926931</v>
      </c>
      <c r="AN552" s="12">
        <v>1E-4</v>
      </c>
      <c r="AO552" s="12">
        <v>1.0399999999999999E-3</v>
      </c>
      <c r="AR552">
        <v>0.2</v>
      </c>
      <c r="AS552">
        <v>5.6399999999999999E-2</v>
      </c>
      <c r="AW552">
        <v>95.9</v>
      </c>
      <c r="AX552">
        <v>7.3800000000000004E-2</v>
      </c>
    </row>
    <row r="553" spans="2:50" x14ac:dyDescent="0.25">
      <c r="B553">
        <v>5.5</v>
      </c>
      <c r="C553">
        <f t="shared" si="104"/>
        <v>5.4</v>
      </c>
      <c r="D553">
        <v>6.7299999999999999E-2</v>
      </c>
      <c r="E553" s="12">
        <f t="shared" si="105"/>
        <v>-6.3E-3</v>
      </c>
      <c r="F553" s="12">
        <f t="shared" si="106"/>
        <v>5.636743215031316E-2</v>
      </c>
      <c r="G553" s="12">
        <v>1E-4</v>
      </c>
      <c r="H553" s="12">
        <v>1.0399999999999999E-3</v>
      </c>
      <c r="J553">
        <v>0.2</v>
      </c>
      <c r="K553">
        <f t="shared" si="107"/>
        <v>0.1</v>
      </c>
      <c r="L553">
        <v>6.4399999999999999E-2</v>
      </c>
      <c r="M553" s="12">
        <f t="shared" si="108"/>
        <v>-8.9000000000000051E-3</v>
      </c>
      <c r="N553" s="12">
        <f t="shared" si="109"/>
        <v>1.0438413361169103E-3</v>
      </c>
      <c r="O553" s="12">
        <v>1E-4</v>
      </c>
      <c r="P553" s="12">
        <v>1.0399999999999999E-3</v>
      </c>
      <c r="R553" s="6">
        <v>0.1</v>
      </c>
      <c r="S553" s="7">
        <v>3.2199999999999999E-2</v>
      </c>
      <c r="T553" s="12">
        <f t="shared" si="110"/>
        <v>-2.1049999999999999E-2</v>
      </c>
      <c r="U553" s="11"/>
      <c r="W553" s="6">
        <v>0.2</v>
      </c>
      <c r="X553" s="7">
        <v>4.5499999999999999E-2</v>
      </c>
      <c r="Z553" s="6">
        <v>69.7</v>
      </c>
      <c r="AA553" s="14">
        <f t="shared" si="111"/>
        <v>69.600000000000009</v>
      </c>
      <c r="AB553" s="7">
        <v>7.4399999999999994E-2</v>
      </c>
      <c r="AC553" s="12">
        <f t="shared" si="112"/>
        <v>1.2999999999999956E-3</v>
      </c>
      <c r="AD553" s="12">
        <f t="shared" si="113"/>
        <v>0.7265135699373696</v>
      </c>
      <c r="AE553" s="12">
        <v>1E-4</v>
      </c>
      <c r="AF553" s="12">
        <v>1.0399999999999999E-3</v>
      </c>
      <c r="AG553" s="12"/>
      <c r="AI553">
        <v>16.600000000000001</v>
      </c>
      <c r="AJ553" s="14">
        <f t="shared" si="114"/>
        <v>16.5</v>
      </c>
      <c r="AK553">
        <v>6.93E-2</v>
      </c>
      <c r="AL553" s="12">
        <f t="shared" si="115"/>
        <v>-5.0999999999999934E-3</v>
      </c>
      <c r="AM553" s="12">
        <f t="shared" si="116"/>
        <v>0.1722338204592902</v>
      </c>
      <c r="AN553" s="12">
        <v>1E-4</v>
      </c>
      <c r="AO553" s="12">
        <v>1.0399999999999999E-3</v>
      </c>
      <c r="AR553">
        <v>0.2</v>
      </c>
      <c r="AS553">
        <v>5.6500000000000002E-2</v>
      </c>
      <c r="AW553">
        <v>95.8</v>
      </c>
      <c r="AX553">
        <v>7.3899999999999993E-2</v>
      </c>
    </row>
    <row r="554" spans="2:50" x14ac:dyDescent="0.25">
      <c r="B554">
        <v>5.5</v>
      </c>
      <c r="C554">
        <f t="shared" si="104"/>
        <v>5.4</v>
      </c>
      <c r="D554">
        <v>6.7299999999999999E-2</v>
      </c>
      <c r="E554" s="12">
        <f t="shared" si="105"/>
        <v>-6.3E-3</v>
      </c>
      <c r="F554" s="12">
        <f t="shared" si="106"/>
        <v>5.636743215031316E-2</v>
      </c>
      <c r="G554" s="12">
        <v>1E-4</v>
      </c>
      <c r="H554" s="12">
        <v>1.0399999999999999E-3</v>
      </c>
      <c r="J554">
        <v>0.2</v>
      </c>
      <c r="K554">
        <f t="shared" si="107"/>
        <v>0.1</v>
      </c>
      <c r="L554">
        <v>6.4399999999999999E-2</v>
      </c>
      <c r="M554" s="12">
        <f t="shared" si="108"/>
        <v>-8.9000000000000051E-3</v>
      </c>
      <c r="N554" s="12">
        <f t="shared" si="109"/>
        <v>1.0438413361169103E-3</v>
      </c>
      <c r="O554" s="12">
        <v>1E-4</v>
      </c>
      <c r="P554" s="12">
        <v>1.0399999999999999E-3</v>
      </c>
      <c r="R554" s="6">
        <v>0.1</v>
      </c>
      <c r="S554" s="7">
        <v>3.2500000000000001E-2</v>
      </c>
      <c r="T554" s="12">
        <f t="shared" si="110"/>
        <v>-2.0749999999999998E-2</v>
      </c>
      <c r="U554" s="11"/>
      <c r="W554" s="6">
        <v>0.2</v>
      </c>
      <c r="X554" s="7">
        <v>4.5499999999999999E-2</v>
      </c>
      <c r="Z554" s="6">
        <v>70.2</v>
      </c>
      <c r="AA554" s="14">
        <f t="shared" si="111"/>
        <v>70.100000000000009</v>
      </c>
      <c r="AB554" s="7">
        <v>7.4499999999999997E-2</v>
      </c>
      <c r="AC554" s="12">
        <f t="shared" si="112"/>
        <v>1.3999999999999985E-3</v>
      </c>
      <c r="AD554" s="12">
        <f t="shared" si="113"/>
        <v>0.73173277661795422</v>
      </c>
      <c r="AE554" s="12">
        <v>1E-4</v>
      </c>
      <c r="AF554" s="12">
        <v>1.0399999999999999E-3</v>
      </c>
      <c r="AG554" s="12"/>
      <c r="AI554">
        <v>16.2</v>
      </c>
      <c r="AJ554" s="14">
        <f t="shared" si="114"/>
        <v>16.099999999999998</v>
      </c>
      <c r="AK554">
        <v>6.93E-2</v>
      </c>
      <c r="AL554" s="12">
        <f t="shared" si="115"/>
        <v>-5.0999999999999934E-3</v>
      </c>
      <c r="AM554" s="12">
        <f t="shared" si="116"/>
        <v>0.16805845511482254</v>
      </c>
      <c r="AN554" s="12">
        <v>1E-4</v>
      </c>
      <c r="AO554" s="12">
        <v>1.0399999999999999E-3</v>
      </c>
      <c r="AR554">
        <v>0.3</v>
      </c>
      <c r="AS554">
        <v>5.6500000000000002E-2</v>
      </c>
      <c r="AW554">
        <v>95.9</v>
      </c>
      <c r="AX554">
        <v>7.3999999999999996E-2</v>
      </c>
    </row>
    <row r="555" spans="2:50" x14ac:dyDescent="0.25">
      <c r="B555">
        <v>5.5</v>
      </c>
      <c r="C555">
        <f t="shared" si="104"/>
        <v>5.4</v>
      </c>
      <c r="D555">
        <v>6.7299999999999999E-2</v>
      </c>
      <c r="E555" s="12">
        <f t="shared" si="105"/>
        <v>-6.3E-3</v>
      </c>
      <c r="F555" s="12">
        <f t="shared" si="106"/>
        <v>5.636743215031316E-2</v>
      </c>
      <c r="G555" s="12">
        <v>1E-4</v>
      </c>
      <c r="H555" s="12">
        <v>1.0399999999999999E-3</v>
      </c>
      <c r="J555">
        <v>0.2</v>
      </c>
      <c r="K555">
        <f t="shared" si="107"/>
        <v>0.1</v>
      </c>
      <c r="L555">
        <v>6.4500000000000002E-2</v>
      </c>
      <c r="M555" s="12">
        <f t="shared" si="108"/>
        <v>-8.8000000000000023E-3</v>
      </c>
      <c r="N555" s="12">
        <f t="shared" si="109"/>
        <v>1.0438413361169103E-3</v>
      </c>
      <c r="O555" s="12">
        <v>1E-4</v>
      </c>
      <c r="P555" s="12">
        <v>1.0399999999999999E-3</v>
      </c>
      <c r="R555" s="6">
        <v>0.2</v>
      </c>
      <c r="S555" s="7">
        <v>3.27E-2</v>
      </c>
      <c r="T555" s="12">
        <f t="shared" si="110"/>
        <v>-2.0549999999999999E-2</v>
      </c>
      <c r="U555" s="11"/>
      <c r="W555" s="6">
        <v>0.3</v>
      </c>
      <c r="X555" s="7">
        <v>4.5600000000000002E-2</v>
      </c>
      <c r="Z555" s="6">
        <v>70.900000000000006</v>
      </c>
      <c r="AA555" s="14">
        <f t="shared" si="111"/>
        <v>70.800000000000011</v>
      </c>
      <c r="AB555" s="7">
        <v>7.46E-2</v>
      </c>
      <c r="AC555" s="12">
        <f t="shared" si="112"/>
        <v>1.5000000000000013E-3</v>
      </c>
      <c r="AD555" s="12">
        <f t="shared" si="113"/>
        <v>0.73903966597077253</v>
      </c>
      <c r="AE555" s="12">
        <v>1E-4</v>
      </c>
      <c r="AF555" s="12">
        <v>1.0399999999999999E-3</v>
      </c>
      <c r="AG555" s="12"/>
      <c r="AI555">
        <v>16.2</v>
      </c>
      <c r="AJ555" s="14">
        <f t="shared" si="114"/>
        <v>16.099999999999998</v>
      </c>
      <c r="AK555">
        <v>6.93E-2</v>
      </c>
      <c r="AL555" s="12">
        <f t="shared" si="115"/>
        <v>-5.0999999999999934E-3</v>
      </c>
      <c r="AM555" s="12">
        <f t="shared" si="116"/>
        <v>0.16805845511482254</v>
      </c>
      <c r="AN555" s="12">
        <v>1E-4</v>
      </c>
      <c r="AO555" s="12">
        <v>1.0399999999999999E-3</v>
      </c>
      <c r="AR555">
        <v>0.4</v>
      </c>
      <c r="AS555">
        <v>5.67E-2</v>
      </c>
      <c r="AW555">
        <v>95.8</v>
      </c>
      <c r="AX555">
        <v>7.4099999999999999E-2</v>
      </c>
    </row>
    <row r="556" spans="2:50" x14ac:dyDescent="0.25">
      <c r="B556">
        <v>5.6</v>
      </c>
      <c r="C556">
        <f t="shared" si="104"/>
        <v>5.5</v>
      </c>
      <c r="D556">
        <v>6.7400000000000002E-2</v>
      </c>
      <c r="E556" s="12">
        <f t="shared" si="105"/>
        <v>-6.1999999999999972E-3</v>
      </c>
      <c r="F556" s="12">
        <f t="shared" si="106"/>
        <v>5.7411273486430062E-2</v>
      </c>
      <c r="G556" s="12">
        <v>1E-4</v>
      </c>
      <c r="H556" s="12">
        <v>1.0399999999999999E-3</v>
      </c>
      <c r="J556">
        <v>0.2</v>
      </c>
      <c r="K556">
        <f t="shared" si="107"/>
        <v>0.1</v>
      </c>
      <c r="L556">
        <v>6.4699999999999994E-2</v>
      </c>
      <c r="M556" s="12">
        <f t="shared" si="108"/>
        <v>-8.6000000000000104E-3</v>
      </c>
      <c r="N556" s="12">
        <f t="shared" si="109"/>
        <v>1.0438413361169103E-3</v>
      </c>
      <c r="O556" s="12">
        <v>1E-4</v>
      </c>
      <c r="P556" s="12">
        <v>1.0399999999999999E-3</v>
      </c>
      <c r="R556" s="6">
        <v>0.3</v>
      </c>
      <c r="S556" s="7">
        <v>3.2800000000000003E-2</v>
      </c>
      <c r="T556" s="12">
        <f t="shared" si="110"/>
        <v>-2.0449999999999996E-2</v>
      </c>
      <c r="U556" s="11"/>
      <c r="W556" s="6">
        <v>0.3</v>
      </c>
      <c r="X556" s="7">
        <v>4.5600000000000002E-2</v>
      </c>
      <c r="Z556" s="6">
        <v>71.099999999999994</v>
      </c>
      <c r="AA556" s="14">
        <f t="shared" si="111"/>
        <v>71</v>
      </c>
      <c r="AB556" s="7">
        <v>7.46E-2</v>
      </c>
      <c r="AC556" s="12">
        <f t="shared" si="112"/>
        <v>1.5000000000000013E-3</v>
      </c>
      <c r="AD556" s="12">
        <f t="shared" si="113"/>
        <v>0.74112734864300633</v>
      </c>
      <c r="AE556" s="12">
        <v>1E-4</v>
      </c>
      <c r="AF556" s="12">
        <v>1.0399999999999999E-3</v>
      </c>
      <c r="AG556" s="12"/>
      <c r="AI556">
        <v>16.399999999999999</v>
      </c>
      <c r="AJ556" s="14">
        <f t="shared" si="114"/>
        <v>16.299999999999997</v>
      </c>
      <c r="AK556">
        <v>6.93E-2</v>
      </c>
      <c r="AL556" s="12">
        <f t="shared" si="115"/>
        <v>-5.0999999999999934E-3</v>
      </c>
      <c r="AM556" s="12">
        <f t="shared" si="116"/>
        <v>0.17014613778705634</v>
      </c>
      <c r="AN556" s="12">
        <v>1E-4</v>
      </c>
      <c r="AO556" s="12">
        <v>1.0399999999999999E-3</v>
      </c>
      <c r="AR556">
        <v>0.6</v>
      </c>
      <c r="AS556">
        <v>5.6800000000000003E-2</v>
      </c>
      <c r="AW556">
        <v>95.8</v>
      </c>
      <c r="AX556">
        <v>7.4099999999999999E-2</v>
      </c>
    </row>
    <row r="557" spans="2:50" x14ac:dyDescent="0.25">
      <c r="B557">
        <v>5.6</v>
      </c>
      <c r="C557">
        <f t="shared" si="104"/>
        <v>5.5</v>
      </c>
      <c r="D557">
        <v>6.7400000000000002E-2</v>
      </c>
      <c r="E557" s="12">
        <f t="shared" si="105"/>
        <v>-6.1999999999999972E-3</v>
      </c>
      <c r="F557" s="12">
        <f t="shared" si="106"/>
        <v>5.7411273486430062E-2</v>
      </c>
      <c r="G557" s="12">
        <v>1E-4</v>
      </c>
      <c r="H557" s="12">
        <v>1.0399999999999999E-3</v>
      </c>
      <c r="J557">
        <v>0.2</v>
      </c>
      <c r="K557">
        <f t="shared" si="107"/>
        <v>0.1</v>
      </c>
      <c r="L557">
        <v>6.4799999999999996E-2</v>
      </c>
      <c r="M557" s="12">
        <f t="shared" si="108"/>
        <v>-8.5000000000000075E-3</v>
      </c>
      <c r="N557" s="12">
        <f t="shared" si="109"/>
        <v>1.0438413361169103E-3</v>
      </c>
      <c r="O557" s="12">
        <v>1E-4</v>
      </c>
      <c r="P557" s="12">
        <v>1.0399999999999999E-3</v>
      </c>
      <c r="R557" s="6">
        <v>0.3</v>
      </c>
      <c r="S557" s="7">
        <v>3.2800000000000003E-2</v>
      </c>
      <c r="T557" s="12">
        <f t="shared" si="110"/>
        <v>-2.0449999999999996E-2</v>
      </c>
      <c r="U557" s="11"/>
      <c r="W557" s="6">
        <v>0.3</v>
      </c>
      <c r="X557" s="7">
        <v>4.5600000000000002E-2</v>
      </c>
      <c r="Z557" s="6">
        <v>71</v>
      </c>
      <c r="AA557" s="14">
        <f t="shared" si="111"/>
        <v>70.900000000000006</v>
      </c>
      <c r="AB557" s="7">
        <v>7.46E-2</v>
      </c>
      <c r="AC557" s="12">
        <f t="shared" si="112"/>
        <v>1.5000000000000013E-3</v>
      </c>
      <c r="AD557" s="12">
        <f t="shared" si="113"/>
        <v>0.74008350730688943</v>
      </c>
      <c r="AE557" s="12">
        <v>1E-4</v>
      </c>
      <c r="AF557" s="12">
        <v>1.0399999999999999E-3</v>
      </c>
      <c r="AG557" s="12"/>
      <c r="AI557">
        <v>17.8</v>
      </c>
      <c r="AJ557" s="14">
        <f t="shared" si="114"/>
        <v>17.7</v>
      </c>
      <c r="AK557">
        <v>6.9400000000000003E-2</v>
      </c>
      <c r="AL557" s="12">
        <f t="shared" si="115"/>
        <v>-4.9999999999999906E-3</v>
      </c>
      <c r="AM557" s="12">
        <f t="shared" si="116"/>
        <v>0.1847599164926931</v>
      </c>
      <c r="AN557" s="12">
        <v>1E-4</v>
      </c>
      <c r="AO557" s="12">
        <v>1.0399999999999999E-3</v>
      </c>
      <c r="AR557">
        <v>0.8</v>
      </c>
      <c r="AS557">
        <v>5.6899999999999999E-2</v>
      </c>
      <c r="AW557">
        <v>95.8</v>
      </c>
      <c r="AX557">
        <v>7.4200000000000002E-2</v>
      </c>
    </row>
    <row r="558" spans="2:50" x14ac:dyDescent="0.25">
      <c r="B558">
        <v>5.7</v>
      </c>
      <c r="C558">
        <f t="shared" si="104"/>
        <v>5.6000000000000005</v>
      </c>
      <c r="D558">
        <v>6.7599999999999993E-2</v>
      </c>
      <c r="E558" s="12">
        <f t="shared" si="105"/>
        <v>-6.0000000000000053E-3</v>
      </c>
      <c r="F558" s="12">
        <f t="shared" si="106"/>
        <v>5.8455114822546977E-2</v>
      </c>
      <c r="G558" s="12">
        <v>1E-4</v>
      </c>
      <c r="H558" s="12">
        <v>1.0399999999999999E-3</v>
      </c>
      <c r="J558">
        <v>0.2</v>
      </c>
      <c r="K558">
        <f t="shared" si="107"/>
        <v>0.1</v>
      </c>
      <c r="L558">
        <v>6.4899999999999999E-2</v>
      </c>
      <c r="M558" s="12">
        <f t="shared" si="108"/>
        <v>-8.4000000000000047E-3</v>
      </c>
      <c r="N558" s="12">
        <f t="shared" si="109"/>
        <v>1.0438413361169103E-3</v>
      </c>
      <c r="O558" s="12">
        <v>1E-4</v>
      </c>
      <c r="P558" s="12">
        <v>1.0399999999999999E-3</v>
      </c>
      <c r="R558" s="6">
        <v>0.3</v>
      </c>
      <c r="S558" s="7">
        <v>3.2899999999999999E-2</v>
      </c>
      <c r="T558" s="12">
        <f t="shared" si="110"/>
        <v>-2.035E-2</v>
      </c>
      <c r="U558" s="11"/>
      <c r="W558" s="6">
        <v>0.3</v>
      </c>
      <c r="X558" s="7">
        <v>4.5600000000000002E-2</v>
      </c>
      <c r="Z558" s="6">
        <v>71.099999999999994</v>
      </c>
      <c r="AA558" s="14">
        <f t="shared" si="111"/>
        <v>71</v>
      </c>
      <c r="AB558" s="7">
        <v>7.46E-2</v>
      </c>
      <c r="AC558" s="12">
        <f t="shared" si="112"/>
        <v>1.5000000000000013E-3</v>
      </c>
      <c r="AD558" s="12">
        <f t="shared" si="113"/>
        <v>0.74112734864300633</v>
      </c>
      <c r="AE558" s="12">
        <v>1E-4</v>
      </c>
      <c r="AF558" s="12">
        <v>1.0399999999999999E-3</v>
      </c>
      <c r="AG558" s="12"/>
      <c r="AI558">
        <v>18.3</v>
      </c>
      <c r="AJ558" s="14">
        <f t="shared" si="114"/>
        <v>18.2</v>
      </c>
      <c r="AK558">
        <v>6.9400000000000003E-2</v>
      </c>
      <c r="AL558" s="12">
        <f t="shared" si="115"/>
        <v>-4.9999999999999906E-3</v>
      </c>
      <c r="AM558" s="12">
        <f t="shared" si="116"/>
        <v>0.18997912317327767</v>
      </c>
      <c r="AN558" s="12">
        <v>1E-4</v>
      </c>
      <c r="AO558" s="12">
        <v>1.0399999999999999E-3</v>
      </c>
      <c r="AR558">
        <v>0.9</v>
      </c>
      <c r="AS558">
        <v>5.7000000000000002E-2</v>
      </c>
      <c r="AW558">
        <v>95.9</v>
      </c>
      <c r="AX558">
        <v>7.4399999999999994E-2</v>
      </c>
    </row>
    <row r="559" spans="2:50" x14ac:dyDescent="0.25">
      <c r="B559">
        <v>5.8</v>
      </c>
      <c r="C559">
        <f t="shared" si="104"/>
        <v>5.7</v>
      </c>
      <c r="D559">
        <v>6.7799999999999999E-2</v>
      </c>
      <c r="E559" s="12">
        <f t="shared" si="105"/>
        <v>-5.7999999999999996E-3</v>
      </c>
      <c r="F559" s="12">
        <f t="shared" si="106"/>
        <v>5.9498956158663886E-2</v>
      </c>
      <c r="G559" s="12">
        <v>1E-4</v>
      </c>
      <c r="H559" s="12">
        <v>1.0399999999999999E-3</v>
      </c>
      <c r="J559">
        <v>0.2</v>
      </c>
      <c r="K559">
        <f t="shared" si="107"/>
        <v>0.1</v>
      </c>
      <c r="L559">
        <v>6.5100000000000005E-2</v>
      </c>
      <c r="M559" s="12">
        <f t="shared" si="108"/>
        <v>-8.199999999999999E-3</v>
      </c>
      <c r="N559" s="12">
        <f t="shared" si="109"/>
        <v>1.0438413361169103E-3</v>
      </c>
      <c r="O559" s="12">
        <v>1E-4</v>
      </c>
      <c r="P559" s="12">
        <v>1.0399999999999999E-3</v>
      </c>
      <c r="R559" s="6">
        <v>0.4</v>
      </c>
      <c r="S559" s="7">
        <v>3.3000000000000002E-2</v>
      </c>
      <c r="T559" s="12">
        <f t="shared" si="110"/>
        <v>-2.0249999999999997E-2</v>
      </c>
      <c r="U559" s="11"/>
      <c r="W559" s="6">
        <v>0.3</v>
      </c>
      <c r="X559" s="7">
        <v>4.5600000000000002E-2</v>
      </c>
      <c r="Z559" s="6">
        <v>71.099999999999994</v>
      </c>
      <c r="AA559" s="14">
        <f t="shared" si="111"/>
        <v>71</v>
      </c>
      <c r="AB559" s="7">
        <v>7.4499999999999997E-2</v>
      </c>
      <c r="AC559" s="12">
        <f t="shared" si="112"/>
        <v>1.3999999999999985E-3</v>
      </c>
      <c r="AD559" s="12">
        <f t="shared" si="113"/>
        <v>0.74112734864300633</v>
      </c>
      <c r="AE559" s="12">
        <v>1E-4</v>
      </c>
      <c r="AF559" s="12">
        <v>1.0399999999999999E-3</v>
      </c>
      <c r="AG559" s="12"/>
      <c r="AI559">
        <v>19.5</v>
      </c>
      <c r="AJ559" s="14">
        <f t="shared" si="114"/>
        <v>19.399999999999999</v>
      </c>
      <c r="AK559">
        <v>6.9400000000000003E-2</v>
      </c>
      <c r="AL559" s="12">
        <f t="shared" si="115"/>
        <v>-4.9999999999999906E-3</v>
      </c>
      <c r="AM559" s="12">
        <f t="shared" si="116"/>
        <v>0.20250521920668058</v>
      </c>
      <c r="AN559" s="12">
        <v>1E-4</v>
      </c>
      <c r="AO559" s="12">
        <v>1.0399999999999999E-3</v>
      </c>
      <c r="AR559">
        <v>1.1000000000000001</v>
      </c>
      <c r="AS559">
        <v>5.7099999999999998E-2</v>
      </c>
      <c r="AW559">
        <v>95.9</v>
      </c>
      <c r="AX559">
        <v>7.4499999999999997E-2</v>
      </c>
    </row>
    <row r="560" spans="2:50" x14ac:dyDescent="0.25">
      <c r="B560">
        <v>5.9</v>
      </c>
      <c r="C560">
        <f t="shared" si="104"/>
        <v>5.8000000000000007</v>
      </c>
      <c r="D560">
        <v>6.8099999999999994E-2</v>
      </c>
      <c r="E560" s="12">
        <f t="shared" si="105"/>
        <v>-5.5000000000000049E-3</v>
      </c>
      <c r="F560" s="12">
        <f t="shared" si="106"/>
        <v>6.0542797494780802E-2</v>
      </c>
      <c r="G560" s="12">
        <v>1E-4</v>
      </c>
      <c r="H560" s="12">
        <v>1.0399999999999999E-3</v>
      </c>
      <c r="J560">
        <v>0.3</v>
      </c>
      <c r="K560">
        <f t="shared" si="107"/>
        <v>0.19999999999999998</v>
      </c>
      <c r="L560">
        <v>6.54E-2</v>
      </c>
      <c r="M560" s="12">
        <f t="shared" si="108"/>
        <v>-7.9000000000000042E-3</v>
      </c>
      <c r="N560" s="12">
        <f t="shared" si="109"/>
        <v>2.0876826722338203E-3</v>
      </c>
      <c r="O560" s="12">
        <v>1E-4</v>
      </c>
      <c r="P560" s="12">
        <v>1.0399999999999999E-3</v>
      </c>
      <c r="R560" s="6">
        <v>0.4</v>
      </c>
      <c r="S560" s="7">
        <v>3.3000000000000002E-2</v>
      </c>
      <c r="T560" s="12">
        <f t="shared" si="110"/>
        <v>-2.0249999999999997E-2</v>
      </c>
      <c r="U560" s="11"/>
      <c r="W560" s="6">
        <v>0.3</v>
      </c>
      <c r="X560" s="7">
        <v>4.5600000000000002E-2</v>
      </c>
      <c r="Z560" s="6">
        <v>66.599999999999994</v>
      </c>
      <c r="AA560" s="14">
        <f t="shared" si="111"/>
        <v>66.5</v>
      </c>
      <c r="AB560" s="7">
        <v>7.4499999999999997E-2</v>
      </c>
      <c r="AC560" s="12">
        <f t="shared" si="112"/>
        <v>1.3999999999999985E-3</v>
      </c>
      <c r="AD560" s="12">
        <f t="shared" si="113"/>
        <v>0.69415448851774531</v>
      </c>
      <c r="AE560" s="12">
        <v>1E-4</v>
      </c>
      <c r="AF560" s="12">
        <v>1.0399999999999999E-3</v>
      </c>
      <c r="AG560" s="12"/>
      <c r="AI560">
        <v>22</v>
      </c>
      <c r="AJ560" s="14">
        <f t="shared" si="114"/>
        <v>21.9</v>
      </c>
      <c r="AK560">
        <v>6.9500000000000006E-2</v>
      </c>
      <c r="AL560" s="12">
        <f t="shared" si="115"/>
        <v>-4.8999999999999877E-3</v>
      </c>
      <c r="AM560" s="12">
        <f t="shared" si="116"/>
        <v>0.22860125260960334</v>
      </c>
      <c r="AN560" s="12">
        <v>1E-4</v>
      </c>
      <c r="AO560" s="12">
        <v>1.0399999999999999E-3</v>
      </c>
      <c r="AR560">
        <v>1.2</v>
      </c>
      <c r="AS560">
        <v>5.7200000000000001E-2</v>
      </c>
      <c r="AW560">
        <v>95.9</v>
      </c>
      <c r="AX560">
        <v>7.4499999999999997E-2</v>
      </c>
    </row>
    <row r="561" spans="2:50" x14ac:dyDescent="0.25">
      <c r="B561">
        <v>6.1</v>
      </c>
      <c r="C561">
        <f t="shared" si="104"/>
        <v>6</v>
      </c>
      <c r="D561">
        <v>6.8199999999999997E-2</v>
      </c>
      <c r="E561" s="12">
        <f t="shared" si="105"/>
        <v>-5.400000000000002E-3</v>
      </c>
      <c r="F561" s="12">
        <f t="shared" si="106"/>
        <v>6.2630480167014613E-2</v>
      </c>
      <c r="G561" s="12">
        <v>1E-4</v>
      </c>
      <c r="H561" s="12">
        <v>1.0399999999999999E-3</v>
      </c>
      <c r="J561">
        <v>0.4</v>
      </c>
      <c r="K561">
        <f t="shared" si="107"/>
        <v>0.30000000000000004</v>
      </c>
      <c r="L561">
        <v>6.54E-2</v>
      </c>
      <c r="M561" s="12">
        <f t="shared" si="108"/>
        <v>-7.9000000000000042E-3</v>
      </c>
      <c r="N561" s="12">
        <f t="shared" si="109"/>
        <v>3.1315240083507312E-3</v>
      </c>
      <c r="O561" s="12">
        <v>1E-4</v>
      </c>
      <c r="P561" s="12">
        <v>1.0399999999999999E-3</v>
      </c>
      <c r="R561" s="6">
        <v>0.4</v>
      </c>
      <c r="S561" s="7">
        <v>3.32E-2</v>
      </c>
      <c r="T561" s="12">
        <f t="shared" si="110"/>
        <v>-2.0049999999999998E-2</v>
      </c>
      <c r="U561" s="11"/>
      <c r="W561" s="6">
        <v>0.3</v>
      </c>
      <c r="X561" s="7">
        <v>4.5600000000000002E-2</v>
      </c>
      <c r="Z561" s="6">
        <v>64</v>
      </c>
      <c r="AA561" s="14">
        <f t="shared" si="111"/>
        <v>63.9</v>
      </c>
      <c r="AB561" s="7">
        <v>7.4499999999999997E-2</v>
      </c>
      <c r="AC561" s="12">
        <f t="shared" si="112"/>
        <v>1.3999999999999985E-3</v>
      </c>
      <c r="AD561" s="12">
        <f t="shared" si="113"/>
        <v>0.66701461377870563</v>
      </c>
      <c r="AE561" s="12">
        <v>1E-4</v>
      </c>
      <c r="AF561" s="12">
        <v>1.0399999999999999E-3</v>
      </c>
      <c r="AG561" s="12"/>
      <c r="AI561">
        <v>24</v>
      </c>
      <c r="AJ561" s="14">
        <f t="shared" si="114"/>
        <v>23.9</v>
      </c>
      <c r="AK561">
        <v>6.9500000000000006E-2</v>
      </c>
      <c r="AL561" s="12">
        <f t="shared" si="115"/>
        <v>-4.8999999999999877E-3</v>
      </c>
      <c r="AM561" s="12">
        <f t="shared" si="116"/>
        <v>0.24947807933194155</v>
      </c>
      <c r="AN561" s="12">
        <v>1E-4</v>
      </c>
      <c r="AO561" s="12">
        <v>1.0399999999999999E-3</v>
      </c>
      <c r="AR561">
        <v>1.2</v>
      </c>
      <c r="AS561">
        <v>5.7200000000000001E-2</v>
      </c>
      <c r="AW561">
        <v>95.9</v>
      </c>
      <c r="AX561">
        <v>7.46E-2</v>
      </c>
    </row>
    <row r="562" spans="2:50" x14ac:dyDescent="0.25">
      <c r="B562">
        <v>6.2</v>
      </c>
      <c r="C562">
        <f t="shared" si="104"/>
        <v>6.1000000000000005</v>
      </c>
      <c r="D562">
        <v>6.83E-2</v>
      </c>
      <c r="E562" s="12">
        <f t="shared" si="105"/>
        <v>-5.2999999999999992E-3</v>
      </c>
      <c r="F562" s="12">
        <f t="shared" si="106"/>
        <v>6.3674321503131528E-2</v>
      </c>
      <c r="G562" s="12">
        <v>1E-4</v>
      </c>
      <c r="H562" s="12">
        <v>1.0399999999999999E-3</v>
      </c>
      <c r="J562">
        <v>0.4</v>
      </c>
      <c r="K562">
        <f t="shared" si="107"/>
        <v>0.30000000000000004</v>
      </c>
      <c r="L562">
        <v>6.54E-2</v>
      </c>
      <c r="M562" s="12">
        <f t="shared" si="108"/>
        <v>-7.9000000000000042E-3</v>
      </c>
      <c r="N562" s="12">
        <f t="shared" si="109"/>
        <v>3.1315240083507312E-3</v>
      </c>
      <c r="O562" s="12">
        <v>1E-4</v>
      </c>
      <c r="P562" s="12">
        <v>1.0399999999999999E-3</v>
      </c>
      <c r="R562" s="6">
        <v>0.5</v>
      </c>
      <c r="S562" s="7">
        <v>3.3300000000000003E-2</v>
      </c>
      <c r="T562" s="12">
        <f t="shared" si="110"/>
        <v>-1.9949999999999996E-2</v>
      </c>
      <c r="U562" s="11"/>
      <c r="W562" s="6">
        <v>0.3</v>
      </c>
      <c r="X562" s="7">
        <v>4.5600000000000002E-2</v>
      </c>
      <c r="Z562" s="6">
        <v>63.8</v>
      </c>
      <c r="AA562" s="14">
        <f t="shared" si="111"/>
        <v>63.699999999999996</v>
      </c>
      <c r="AB562" s="7">
        <v>7.4499999999999997E-2</v>
      </c>
      <c r="AC562" s="12">
        <f t="shared" si="112"/>
        <v>1.3999999999999985E-3</v>
      </c>
      <c r="AD562" s="12">
        <f t="shared" si="113"/>
        <v>0.66492693110647183</v>
      </c>
      <c r="AE562" s="12">
        <v>1E-4</v>
      </c>
      <c r="AF562" s="12">
        <v>1.0399999999999999E-3</v>
      </c>
      <c r="AG562" s="12"/>
      <c r="AI562">
        <v>24.9</v>
      </c>
      <c r="AJ562" s="14">
        <f t="shared" si="114"/>
        <v>24.799999999999997</v>
      </c>
      <c r="AK562">
        <v>6.9500000000000006E-2</v>
      </c>
      <c r="AL562" s="12">
        <f t="shared" si="115"/>
        <v>-4.8999999999999877E-3</v>
      </c>
      <c r="AM562" s="12">
        <f t="shared" si="116"/>
        <v>0.25887265135699372</v>
      </c>
      <c r="AN562" s="12">
        <v>1E-4</v>
      </c>
      <c r="AO562" s="12">
        <v>1.0399999999999999E-3</v>
      </c>
      <c r="AR562">
        <v>1.2</v>
      </c>
      <c r="AS562">
        <v>5.7299999999999997E-2</v>
      </c>
      <c r="AW562">
        <v>95.9</v>
      </c>
      <c r="AX562">
        <v>7.46E-2</v>
      </c>
    </row>
    <row r="563" spans="2:50" x14ac:dyDescent="0.25">
      <c r="B563">
        <v>6.2</v>
      </c>
      <c r="C563">
        <f t="shared" si="104"/>
        <v>6.1000000000000005</v>
      </c>
      <c r="D563">
        <v>6.8400000000000002E-2</v>
      </c>
      <c r="E563" s="12">
        <f t="shared" si="105"/>
        <v>-5.1999999999999963E-3</v>
      </c>
      <c r="F563" s="12">
        <f t="shared" si="106"/>
        <v>6.3674321503131528E-2</v>
      </c>
      <c r="G563" s="12">
        <v>1E-4</v>
      </c>
      <c r="H563" s="12">
        <v>1.0399999999999999E-3</v>
      </c>
      <c r="J563">
        <v>0.4</v>
      </c>
      <c r="K563">
        <f t="shared" si="107"/>
        <v>0.30000000000000004</v>
      </c>
      <c r="L563">
        <v>6.54E-2</v>
      </c>
      <c r="M563" s="12">
        <f t="shared" si="108"/>
        <v>-7.9000000000000042E-3</v>
      </c>
      <c r="N563" s="12">
        <f t="shared" si="109"/>
        <v>3.1315240083507312E-3</v>
      </c>
      <c r="O563" s="12">
        <v>1E-4</v>
      </c>
      <c r="P563" s="12">
        <v>1.0399999999999999E-3</v>
      </c>
      <c r="R563" s="6">
        <v>0.6</v>
      </c>
      <c r="S563" s="7">
        <v>3.3500000000000002E-2</v>
      </c>
      <c r="T563" s="12">
        <f t="shared" si="110"/>
        <v>-1.9749999999999997E-2</v>
      </c>
      <c r="U563" s="11"/>
      <c r="W563" s="6">
        <v>0.3</v>
      </c>
      <c r="X563" s="7">
        <v>4.58E-2</v>
      </c>
      <c r="Z563" s="6">
        <v>63.6</v>
      </c>
      <c r="AA563" s="14">
        <f t="shared" si="111"/>
        <v>63.5</v>
      </c>
      <c r="AB563" s="7">
        <v>7.4399999999999994E-2</v>
      </c>
      <c r="AC563" s="12">
        <f t="shared" si="112"/>
        <v>1.2999999999999956E-3</v>
      </c>
      <c r="AD563" s="12">
        <f t="shared" si="113"/>
        <v>0.66283924843423803</v>
      </c>
      <c r="AE563" s="12">
        <v>1E-4</v>
      </c>
      <c r="AF563" s="12">
        <v>1.0399999999999999E-3</v>
      </c>
      <c r="AG563" s="12"/>
      <c r="AI563">
        <v>25.1</v>
      </c>
      <c r="AJ563" s="14">
        <f t="shared" si="114"/>
        <v>25</v>
      </c>
      <c r="AK563">
        <v>6.9500000000000006E-2</v>
      </c>
      <c r="AL563" s="12">
        <f t="shared" si="115"/>
        <v>-4.8999999999999877E-3</v>
      </c>
      <c r="AM563" s="12">
        <f t="shared" si="116"/>
        <v>0.26096033402922758</v>
      </c>
      <c r="AN563" s="12">
        <v>1E-4</v>
      </c>
      <c r="AO563" s="12">
        <v>1.0399999999999999E-3</v>
      </c>
      <c r="AR563">
        <v>1.2</v>
      </c>
      <c r="AS563">
        <v>5.74E-2</v>
      </c>
      <c r="AW563">
        <v>95.9</v>
      </c>
      <c r="AX563">
        <v>7.46E-2</v>
      </c>
    </row>
    <row r="564" spans="2:50" x14ac:dyDescent="0.25">
      <c r="B564">
        <v>6.3</v>
      </c>
      <c r="C564">
        <f t="shared" si="104"/>
        <v>6.2</v>
      </c>
      <c r="D564">
        <v>6.8500000000000005E-2</v>
      </c>
      <c r="E564" s="12">
        <f t="shared" si="105"/>
        <v>-5.0999999999999934E-3</v>
      </c>
      <c r="F564" s="12">
        <f t="shared" si="106"/>
        <v>6.4718162839248444E-2</v>
      </c>
      <c r="G564" s="12">
        <v>1E-4</v>
      </c>
      <c r="H564" s="12">
        <v>1.0399999999999999E-3</v>
      </c>
      <c r="J564">
        <v>0.4</v>
      </c>
      <c r="K564">
        <f t="shared" si="107"/>
        <v>0.30000000000000004</v>
      </c>
      <c r="L564">
        <v>6.54E-2</v>
      </c>
      <c r="M564" s="12">
        <f t="shared" si="108"/>
        <v>-7.9000000000000042E-3</v>
      </c>
      <c r="N564" s="12">
        <f t="shared" si="109"/>
        <v>3.1315240083507312E-3</v>
      </c>
      <c r="O564" s="12">
        <v>1E-4</v>
      </c>
      <c r="P564" s="12">
        <v>1.0399999999999999E-3</v>
      </c>
      <c r="R564" s="6">
        <v>0.6</v>
      </c>
      <c r="S564" s="7">
        <v>3.3599999999999998E-2</v>
      </c>
      <c r="T564" s="12">
        <f t="shared" si="110"/>
        <v>-1.9650000000000001E-2</v>
      </c>
      <c r="U564" s="11"/>
      <c r="W564" s="6">
        <v>0.4</v>
      </c>
      <c r="X564" s="7">
        <v>4.5999999999999999E-2</v>
      </c>
      <c r="Z564" s="6">
        <v>63.6</v>
      </c>
      <c r="AA564" s="14">
        <f t="shared" si="111"/>
        <v>63.5</v>
      </c>
      <c r="AB564" s="7">
        <v>7.4499999999999997E-2</v>
      </c>
      <c r="AC564" s="12">
        <f t="shared" si="112"/>
        <v>1.3999999999999985E-3</v>
      </c>
      <c r="AD564" s="12">
        <f t="shared" si="113"/>
        <v>0.66283924843423803</v>
      </c>
      <c r="AE564" s="12">
        <v>1E-4</v>
      </c>
      <c r="AF564" s="12">
        <v>1.0399999999999999E-3</v>
      </c>
      <c r="AG564" s="12"/>
      <c r="AI564">
        <v>25.2</v>
      </c>
      <c r="AJ564" s="14">
        <f t="shared" si="114"/>
        <v>25.099999999999998</v>
      </c>
      <c r="AK564">
        <v>6.9500000000000006E-2</v>
      </c>
      <c r="AL564" s="12">
        <f t="shared" si="115"/>
        <v>-4.8999999999999877E-3</v>
      </c>
      <c r="AM564" s="12">
        <f t="shared" si="116"/>
        <v>0.26200417536534443</v>
      </c>
      <c r="AN564" s="12">
        <v>1E-4</v>
      </c>
      <c r="AO564" s="12">
        <v>1.0399999999999999E-3</v>
      </c>
      <c r="AR564">
        <v>1.2</v>
      </c>
      <c r="AS564">
        <v>5.7500000000000002E-2</v>
      </c>
      <c r="AW564">
        <v>95.9</v>
      </c>
      <c r="AX564">
        <v>7.46E-2</v>
      </c>
    </row>
    <row r="565" spans="2:50" x14ac:dyDescent="0.25">
      <c r="B565">
        <v>6.4</v>
      </c>
      <c r="C565">
        <f t="shared" si="104"/>
        <v>6.3000000000000007</v>
      </c>
      <c r="D565">
        <v>6.8699999999999997E-2</v>
      </c>
      <c r="E565" s="12">
        <f t="shared" si="105"/>
        <v>-4.9000000000000016E-3</v>
      </c>
      <c r="F565" s="12">
        <f t="shared" si="106"/>
        <v>6.576200417536536E-2</v>
      </c>
      <c r="G565" s="12">
        <v>1E-4</v>
      </c>
      <c r="H565" s="12">
        <v>1.0399999999999999E-3</v>
      </c>
      <c r="J565">
        <v>0.4</v>
      </c>
      <c r="K565">
        <f t="shared" si="107"/>
        <v>0.30000000000000004</v>
      </c>
      <c r="L565">
        <v>6.54E-2</v>
      </c>
      <c r="M565" s="12">
        <f t="shared" si="108"/>
        <v>-7.9000000000000042E-3</v>
      </c>
      <c r="N565" s="12">
        <f t="shared" si="109"/>
        <v>3.1315240083507312E-3</v>
      </c>
      <c r="O565" s="12">
        <v>1E-4</v>
      </c>
      <c r="P565" s="12">
        <v>1.0399999999999999E-3</v>
      </c>
      <c r="R565" s="6">
        <v>0.7</v>
      </c>
      <c r="S565" s="7">
        <v>3.39E-2</v>
      </c>
      <c r="T565" s="12">
        <f t="shared" si="110"/>
        <v>-1.9349999999999999E-2</v>
      </c>
      <c r="U565" s="11"/>
      <c r="W565" s="6">
        <v>0.5</v>
      </c>
      <c r="X565" s="7">
        <v>4.6199999999999998E-2</v>
      </c>
      <c r="Z565" s="6">
        <v>62.8</v>
      </c>
      <c r="AA565" s="14">
        <f t="shared" si="111"/>
        <v>62.699999999999996</v>
      </c>
      <c r="AB565" s="7">
        <v>7.4499999999999997E-2</v>
      </c>
      <c r="AC565" s="12">
        <f t="shared" si="112"/>
        <v>1.3999999999999985E-3</v>
      </c>
      <c r="AD565" s="12">
        <f t="shared" si="113"/>
        <v>0.6544885177453027</v>
      </c>
      <c r="AE565" s="12">
        <v>1E-4</v>
      </c>
      <c r="AF565" s="12">
        <v>1.0399999999999999E-3</v>
      </c>
      <c r="AG565" s="12"/>
      <c r="AI565">
        <v>25.7</v>
      </c>
      <c r="AJ565" s="14">
        <f t="shared" si="114"/>
        <v>25.599999999999998</v>
      </c>
      <c r="AK565">
        <v>6.9500000000000006E-2</v>
      </c>
      <c r="AL565" s="12">
        <f t="shared" si="115"/>
        <v>-4.8999999999999877E-3</v>
      </c>
      <c r="AM565" s="12">
        <f t="shared" si="116"/>
        <v>0.26722338204592899</v>
      </c>
      <c r="AN565" s="12">
        <v>1E-4</v>
      </c>
      <c r="AO565" s="12">
        <v>1.0399999999999999E-3</v>
      </c>
      <c r="AR565">
        <v>1.1000000000000001</v>
      </c>
      <c r="AS565">
        <v>5.7599999999999998E-2</v>
      </c>
      <c r="AW565">
        <v>95.9</v>
      </c>
      <c r="AX565">
        <v>7.4700000000000003E-2</v>
      </c>
    </row>
    <row r="566" spans="2:50" x14ac:dyDescent="0.25">
      <c r="B566">
        <v>6.6</v>
      </c>
      <c r="C566">
        <f t="shared" si="104"/>
        <v>6.5</v>
      </c>
      <c r="D566">
        <v>6.8900000000000003E-2</v>
      </c>
      <c r="E566" s="12">
        <f t="shared" si="105"/>
        <v>-4.6999999999999958E-3</v>
      </c>
      <c r="F566" s="12">
        <f t="shared" si="106"/>
        <v>6.7849686847599164E-2</v>
      </c>
      <c r="G566" s="12">
        <v>1E-4</v>
      </c>
      <c r="H566" s="12">
        <v>1.0399999999999999E-3</v>
      </c>
      <c r="J566">
        <v>0.5</v>
      </c>
      <c r="K566">
        <f t="shared" si="107"/>
        <v>0.4</v>
      </c>
      <c r="L566">
        <v>6.5600000000000006E-2</v>
      </c>
      <c r="M566" s="12">
        <f t="shared" si="108"/>
        <v>-7.6999999999999985E-3</v>
      </c>
      <c r="N566" s="12">
        <f t="shared" si="109"/>
        <v>4.1753653444676414E-3</v>
      </c>
      <c r="O566" s="12">
        <v>1E-4</v>
      </c>
      <c r="P566" s="12">
        <v>1.0399999999999999E-3</v>
      </c>
      <c r="R566" s="6">
        <v>0.7</v>
      </c>
      <c r="S566" s="7">
        <v>3.4099999999999998E-2</v>
      </c>
      <c r="T566" s="12">
        <f t="shared" si="110"/>
        <v>-1.915E-2</v>
      </c>
      <c r="U566" s="11"/>
      <c r="W566" s="6">
        <v>0.5</v>
      </c>
      <c r="X566" s="7">
        <v>4.6399999999999997E-2</v>
      </c>
      <c r="Z566" s="6">
        <v>62.3</v>
      </c>
      <c r="AA566" s="14">
        <f t="shared" si="111"/>
        <v>62.199999999999996</v>
      </c>
      <c r="AB566" s="7">
        <v>7.4499999999999997E-2</v>
      </c>
      <c r="AC566" s="12">
        <f t="shared" si="112"/>
        <v>1.3999999999999985E-3</v>
      </c>
      <c r="AD566" s="12">
        <f t="shared" si="113"/>
        <v>0.64926931106471819</v>
      </c>
      <c r="AE566" s="12">
        <v>1E-4</v>
      </c>
      <c r="AF566" s="12">
        <v>1.0399999999999999E-3</v>
      </c>
      <c r="AG566" s="12"/>
      <c r="AI566">
        <v>27.6</v>
      </c>
      <c r="AJ566" s="14">
        <f t="shared" si="114"/>
        <v>27.5</v>
      </c>
      <c r="AK566">
        <v>6.9599999999999995E-2</v>
      </c>
      <c r="AL566" s="12">
        <f t="shared" si="115"/>
        <v>-4.7999999999999987E-3</v>
      </c>
      <c r="AM566" s="12">
        <f t="shared" si="116"/>
        <v>0.28705636743215029</v>
      </c>
      <c r="AN566" s="12">
        <v>1E-4</v>
      </c>
      <c r="AO566" s="12">
        <v>1.0399999999999999E-3</v>
      </c>
      <c r="AR566">
        <v>1.1000000000000001</v>
      </c>
      <c r="AS566">
        <v>5.7799999999999997E-2</v>
      </c>
      <c r="AW566">
        <v>95.9</v>
      </c>
      <c r="AX566">
        <v>7.4700000000000003E-2</v>
      </c>
    </row>
    <row r="567" spans="2:50" x14ac:dyDescent="0.25">
      <c r="B567">
        <v>6.7</v>
      </c>
      <c r="C567">
        <f t="shared" si="104"/>
        <v>6.6000000000000005</v>
      </c>
      <c r="D567">
        <v>6.9099999999999995E-2</v>
      </c>
      <c r="E567" s="12">
        <f t="shared" si="105"/>
        <v>-4.500000000000004E-3</v>
      </c>
      <c r="F567" s="12">
        <f t="shared" si="106"/>
        <v>6.889352818371608E-2</v>
      </c>
      <c r="G567" s="12">
        <v>1E-4</v>
      </c>
      <c r="H567" s="12">
        <v>1.0399999999999999E-3</v>
      </c>
      <c r="J567">
        <v>0.7</v>
      </c>
      <c r="K567">
        <f t="shared" si="107"/>
        <v>0.6</v>
      </c>
      <c r="L567">
        <v>6.5699999999999995E-2</v>
      </c>
      <c r="M567" s="12">
        <f t="shared" si="108"/>
        <v>-7.6000000000000095E-3</v>
      </c>
      <c r="N567" s="12">
        <f t="shared" si="109"/>
        <v>6.2630480167014616E-3</v>
      </c>
      <c r="O567" s="12">
        <v>1E-4</v>
      </c>
      <c r="P567" s="12">
        <v>1.0399999999999999E-3</v>
      </c>
      <c r="R567" s="6">
        <v>0.7</v>
      </c>
      <c r="S567" s="7">
        <v>3.4200000000000001E-2</v>
      </c>
      <c r="T567" s="12">
        <f t="shared" si="110"/>
        <v>-1.9049999999999997E-2</v>
      </c>
      <c r="U567" s="11"/>
      <c r="W567" s="6">
        <v>0.5</v>
      </c>
      <c r="X567" s="7">
        <v>4.6600000000000003E-2</v>
      </c>
      <c r="Z567" s="6">
        <v>56.6</v>
      </c>
      <c r="AA567" s="14">
        <f t="shared" si="111"/>
        <v>56.5</v>
      </c>
      <c r="AB567" s="7">
        <v>7.4700000000000003E-2</v>
      </c>
      <c r="AC567" s="12">
        <f t="shared" si="112"/>
        <v>1.6000000000000042E-3</v>
      </c>
      <c r="AD567" s="12">
        <f t="shared" si="113"/>
        <v>0.58977035490605434</v>
      </c>
      <c r="AE567" s="12">
        <v>1E-4</v>
      </c>
      <c r="AF567" s="12">
        <v>1.0399999999999999E-3</v>
      </c>
      <c r="AG567" s="12"/>
      <c r="AI567">
        <v>28.6</v>
      </c>
      <c r="AJ567" s="14">
        <f t="shared" si="114"/>
        <v>28.5</v>
      </c>
      <c r="AK567">
        <v>6.9599999999999995E-2</v>
      </c>
      <c r="AL567" s="12">
        <f t="shared" si="115"/>
        <v>-4.7999999999999987E-3</v>
      </c>
      <c r="AM567" s="12">
        <f t="shared" si="116"/>
        <v>0.29749478079331942</v>
      </c>
      <c r="AN567" s="12">
        <v>1E-4</v>
      </c>
      <c r="AO567" s="12">
        <v>1.0399999999999999E-3</v>
      </c>
      <c r="AR567">
        <v>1.4</v>
      </c>
      <c r="AS567">
        <v>5.79E-2</v>
      </c>
      <c r="AW567">
        <v>95.8</v>
      </c>
      <c r="AX567">
        <v>7.4700000000000003E-2</v>
      </c>
    </row>
    <row r="568" spans="2:50" x14ac:dyDescent="0.25">
      <c r="B568">
        <v>6.8</v>
      </c>
      <c r="C568">
        <f t="shared" si="104"/>
        <v>6.7</v>
      </c>
      <c r="D568">
        <v>6.9099999999999995E-2</v>
      </c>
      <c r="E568" s="12">
        <f t="shared" si="105"/>
        <v>-4.500000000000004E-3</v>
      </c>
      <c r="F568" s="12">
        <f t="shared" si="106"/>
        <v>6.9937369519832995E-2</v>
      </c>
      <c r="G568" s="12">
        <v>1E-4</v>
      </c>
      <c r="H568" s="12">
        <v>1.0399999999999999E-3</v>
      </c>
      <c r="J568">
        <v>0.7</v>
      </c>
      <c r="K568">
        <f t="shared" si="107"/>
        <v>0.6</v>
      </c>
      <c r="L568">
        <v>6.5699999999999995E-2</v>
      </c>
      <c r="M568" s="12">
        <f t="shared" si="108"/>
        <v>-7.6000000000000095E-3</v>
      </c>
      <c r="N568" s="12">
        <f t="shared" si="109"/>
        <v>6.2630480167014616E-3</v>
      </c>
      <c r="O568" s="12">
        <v>1E-4</v>
      </c>
      <c r="P568" s="12">
        <v>1.0399999999999999E-3</v>
      </c>
      <c r="R568" s="6">
        <v>0.7</v>
      </c>
      <c r="S568" s="7">
        <v>3.4299999999999997E-2</v>
      </c>
      <c r="T568" s="12">
        <f t="shared" si="110"/>
        <v>-1.8950000000000002E-2</v>
      </c>
      <c r="U568" s="11"/>
      <c r="W568" s="6">
        <v>0.4</v>
      </c>
      <c r="X568" s="7">
        <v>4.6800000000000001E-2</v>
      </c>
      <c r="Z568" s="6">
        <v>43.5</v>
      </c>
      <c r="AA568" s="14">
        <f t="shared" si="111"/>
        <v>43.4</v>
      </c>
      <c r="AB568" s="7">
        <v>7.4800000000000005E-2</v>
      </c>
      <c r="AC568" s="12">
        <f t="shared" si="112"/>
        <v>1.7000000000000071E-3</v>
      </c>
      <c r="AD568" s="12">
        <f t="shared" si="113"/>
        <v>0.45302713987473903</v>
      </c>
      <c r="AE568" s="12">
        <v>1E-4</v>
      </c>
      <c r="AF568" s="12">
        <v>1.0399999999999999E-3</v>
      </c>
      <c r="AG568" s="12"/>
      <c r="AI568">
        <v>29</v>
      </c>
      <c r="AJ568" s="14">
        <f t="shared" si="114"/>
        <v>28.9</v>
      </c>
      <c r="AK568">
        <v>6.9599999999999995E-2</v>
      </c>
      <c r="AL568" s="12">
        <f t="shared" si="115"/>
        <v>-4.7999999999999987E-3</v>
      </c>
      <c r="AM568" s="12">
        <f t="shared" si="116"/>
        <v>0.30167014613778703</v>
      </c>
      <c r="AN568" s="12">
        <v>1E-4</v>
      </c>
      <c r="AO568" s="12">
        <v>1.0399999999999999E-3</v>
      </c>
      <c r="AR568">
        <v>1.7</v>
      </c>
      <c r="AS568">
        <v>5.8000000000000003E-2</v>
      </c>
      <c r="AW568">
        <v>95.9</v>
      </c>
      <c r="AX568">
        <v>7.4700000000000003E-2</v>
      </c>
    </row>
    <row r="569" spans="2:50" x14ac:dyDescent="0.25">
      <c r="B569">
        <v>6.8</v>
      </c>
      <c r="C569">
        <f t="shared" si="104"/>
        <v>6.7</v>
      </c>
      <c r="D569">
        <v>6.9099999999999995E-2</v>
      </c>
      <c r="E569" s="12">
        <f t="shared" si="105"/>
        <v>-4.500000000000004E-3</v>
      </c>
      <c r="F569" s="12">
        <f t="shared" si="106"/>
        <v>6.9937369519832995E-2</v>
      </c>
      <c r="G569" s="12">
        <v>1E-4</v>
      </c>
      <c r="H569" s="12">
        <v>1.0399999999999999E-3</v>
      </c>
      <c r="J569">
        <v>0.7</v>
      </c>
      <c r="K569">
        <f t="shared" si="107"/>
        <v>0.6</v>
      </c>
      <c r="L569">
        <v>6.5699999999999995E-2</v>
      </c>
      <c r="M569" s="12">
        <f t="shared" si="108"/>
        <v>-7.6000000000000095E-3</v>
      </c>
      <c r="N569" s="12">
        <f t="shared" si="109"/>
        <v>6.2630480167014616E-3</v>
      </c>
      <c r="O569" s="12">
        <v>1E-4</v>
      </c>
      <c r="P569" s="12">
        <v>1.0399999999999999E-3</v>
      </c>
      <c r="R569" s="6">
        <v>0.7</v>
      </c>
      <c r="S569" s="7">
        <v>3.4299999999999997E-2</v>
      </c>
      <c r="T569" s="12">
        <f t="shared" si="110"/>
        <v>-1.8950000000000002E-2</v>
      </c>
      <c r="U569" s="11"/>
      <c r="W569" s="6">
        <v>0.3</v>
      </c>
      <c r="X569" s="7">
        <v>4.7E-2</v>
      </c>
      <c r="Z569" s="6">
        <v>35.299999999999997</v>
      </c>
      <c r="AA569" s="14">
        <f t="shared" si="111"/>
        <v>35.199999999999996</v>
      </c>
      <c r="AB569" s="7">
        <v>7.51E-2</v>
      </c>
      <c r="AC569" s="12">
        <f t="shared" si="112"/>
        <v>2.0000000000000018E-3</v>
      </c>
      <c r="AD569" s="12">
        <f t="shared" si="113"/>
        <v>0.36743215031315235</v>
      </c>
      <c r="AE569" s="12">
        <v>1E-4</v>
      </c>
      <c r="AF569" s="12">
        <v>1.0399999999999999E-3</v>
      </c>
      <c r="AG569" s="12"/>
      <c r="AI569">
        <v>28.7</v>
      </c>
      <c r="AJ569" s="14">
        <f t="shared" si="114"/>
        <v>28.599999999999998</v>
      </c>
      <c r="AK569">
        <v>6.9699999999999998E-2</v>
      </c>
      <c r="AL569" s="12">
        <f t="shared" si="115"/>
        <v>-4.6999999999999958E-3</v>
      </c>
      <c r="AM569" s="12">
        <f t="shared" si="116"/>
        <v>0.29853862212943633</v>
      </c>
      <c r="AN569" s="12">
        <v>1E-4</v>
      </c>
      <c r="AO569" s="12">
        <v>1.0399999999999999E-3</v>
      </c>
      <c r="AR569">
        <v>2</v>
      </c>
      <c r="AS569">
        <v>5.8099999999999999E-2</v>
      </c>
      <c r="AW569">
        <v>95.8</v>
      </c>
      <c r="AX569">
        <v>7.4700000000000003E-2</v>
      </c>
    </row>
    <row r="570" spans="2:50" x14ac:dyDescent="0.25">
      <c r="B570">
        <v>6.8</v>
      </c>
      <c r="C570">
        <f t="shared" si="104"/>
        <v>6.7</v>
      </c>
      <c r="D570">
        <v>6.9199999999999998E-2</v>
      </c>
      <c r="E570" s="12">
        <f t="shared" si="105"/>
        <v>-4.4000000000000011E-3</v>
      </c>
      <c r="F570" s="12">
        <f t="shared" si="106"/>
        <v>6.9937369519832995E-2</v>
      </c>
      <c r="G570" s="12">
        <v>1E-4</v>
      </c>
      <c r="H570" s="12">
        <v>1.0399999999999999E-3</v>
      </c>
      <c r="J570">
        <v>0.7</v>
      </c>
      <c r="K570">
        <f t="shared" si="107"/>
        <v>0.6</v>
      </c>
      <c r="L570">
        <v>6.5799999999999997E-2</v>
      </c>
      <c r="M570" s="12">
        <f t="shared" si="108"/>
        <v>-7.5000000000000067E-3</v>
      </c>
      <c r="N570" s="12">
        <f t="shared" si="109"/>
        <v>6.2630480167014616E-3</v>
      </c>
      <c r="O570" s="12">
        <v>1E-4</v>
      </c>
      <c r="P570" s="12">
        <v>1.0399999999999999E-3</v>
      </c>
      <c r="R570" s="6">
        <v>0.7</v>
      </c>
      <c r="S570" s="7">
        <v>3.4299999999999997E-2</v>
      </c>
      <c r="T570" s="12">
        <f t="shared" si="110"/>
        <v>-1.8950000000000002E-2</v>
      </c>
      <c r="U570" s="11"/>
      <c r="W570" s="6">
        <v>0.3</v>
      </c>
      <c r="X570" s="7">
        <v>4.7100000000000003E-2</v>
      </c>
      <c r="Z570" s="6">
        <v>39.9</v>
      </c>
      <c r="AA570" s="14">
        <f t="shared" si="111"/>
        <v>39.799999999999997</v>
      </c>
      <c r="AB570" s="7">
        <v>7.5399999999999995E-2</v>
      </c>
      <c r="AC570" s="12">
        <f t="shared" si="112"/>
        <v>2.2999999999999965E-3</v>
      </c>
      <c r="AD570" s="12">
        <f t="shared" si="113"/>
        <v>0.41544885177453028</v>
      </c>
      <c r="AE570" s="12">
        <v>1E-4</v>
      </c>
      <c r="AF570" s="12">
        <v>1.0399999999999999E-3</v>
      </c>
      <c r="AG570" s="12"/>
      <c r="AI570">
        <v>26.7</v>
      </c>
      <c r="AJ570" s="14">
        <f t="shared" si="114"/>
        <v>26.599999999999998</v>
      </c>
      <c r="AK570">
        <v>6.9699999999999998E-2</v>
      </c>
      <c r="AL570" s="12">
        <f t="shared" si="115"/>
        <v>-4.6999999999999958E-3</v>
      </c>
      <c r="AM570" s="12">
        <f t="shared" si="116"/>
        <v>0.27766179540709812</v>
      </c>
      <c r="AN570" s="12">
        <v>1E-4</v>
      </c>
      <c r="AO570" s="12">
        <v>1.0399999999999999E-3</v>
      </c>
      <c r="AR570">
        <v>2.4</v>
      </c>
      <c r="AS570">
        <v>5.8200000000000002E-2</v>
      </c>
      <c r="AW570">
        <v>95.9</v>
      </c>
      <c r="AX570">
        <v>7.4700000000000003E-2</v>
      </c>
    </row>
    <row r="571" spans="2:50" x14ac:dyDescent="0.25">
      <c r="B571">
        <v>6.8</v>
      </c>
      <c r="C571">
        <f t="shared" si="104"/>
        <v>6.7</v>
      </c>
      <c r="D571">
        <v>6.9400000000000003E-2</v>
      </c>
      <c r="E571" s="12">
        <f t="shared" si="105"/>
        <v>-4.1999999999999954E-3</v>
      </c>
      <c r="F571" s="12">
        <f t="shared" si="106"/>
        <v>6.9937369519832995E-2</v>
      </c>
      <c r="G571" s="12">
        <v>1E-4</v>
      </c>
      <c r="H571" s="12">
        <v>1.0399999999999999E-3</v>
      </c>
      <c r="J571">
        <v>1</v>
      </c>
      <c r="K571">
        <f t="shared" si="107"/>
        <v>0.9</v>
      </c>
      <c r="L571">
        <v>6.6100000000000006E-2</v>
      </c>
      <c r="M571" s="12">
        <f t="shared" si="108"/>
        <v>-7.1999999999999981E-3</v>
      </c>
      <c r="N571" s="12">
        <f t="shared" si="109"/>
        <v>9.3945720250521933E-3</v>
      </c>
      <c r="O571" s="12">
        <v>1E-4</v>
      </c>
      <c r="P571" s="12">
        <v>1.0399999999999999E-3</v>
      </c>
      <c r="R571" s="6">
        <v>0.7</v>
      </c>
      <c r="S571" s="7">
        <v>3.4299999999999997E-2</v>
      </c>
      <c r="T571" s="12">
        <f t="shared" si="110"/>
        <v>-1.8950000000000002E-2</v>
      </c>
      <c r="U571" s="11"/>
      <c r="W571" s="6">
        <v>0.2</v>
      </c>
      <c r="X571" s="7">
        <v>4.7199999999999999E-2</v>
      </c>
      <c r="Z571" s="6">
        <v>51.8</v>
      </c>
      <c r="AA571" s="14">
        <f t="shared" si="111"/>
        <v>51.699999999999996</v>
      </c>
      <c r="AB571" s="7">
        <v>7.5600000000000001E-2</v>
      </c>
      <c r="AC571" s="12">
        <f t="shared" si="112"/>
        <v>2.5000000000000022E-3</v>
      </c>
      <c r="AD571" s="12">
        <f t="shared" si="113"/>
        <v>0.5396659707724426</v>
      </c>
      <c r="AE571" s="12">
        <v>1E-4</v>
      </c>
      <c r="AF571" s="12">
        <v>1.0399999999999999E-3</v>
      </c>
      <c r="AG571" s="12"/>
      <c r="AI571">
        <v>26.2</v>
      </c>
      <c r="AJ571" s="14">
        <f t="shared" si="114"/>
        <v>26.099999999999998</v>
      </c>
      <c r="AK571">
        <v>6.9800000000000001E-2</v>
      </c>
      <c r="AL571" s="12">
        <f t="shared" si="115"/>
        <v>-4.599999999999993E-3</v>
      </c>
      <c r="AM571" s="12">
        <f t="shared" si="116"/>
        <v>0.27244258872651356</v>
      </c>
      <c r="AN571" s="12">
        <v>1E-4</v>
      </c>
      <c r="AO571" s="12">
        <v>1.0399999999999999E-3</v>
      </c>
      <c r="AR571">
        <v>2.7</v>
      </c>
      <c r="AS571">
        <v>5.8500000000000003E-2</v>
      </c>
      <c r="AW571">
        <v>95.8</v>
      </c>
      <c r="AX571">
        <v>7.4800000000000005E-2</v>
      </c>
    </row>
    <row r="572" spans="2:50" x14ac:dyDescent="0.25">
      <c r="B572">
        <v>7</v>
      </c>
      <c r="C572">
        <f t="shared" si="104"/>
        <v>6.9</v>
      </c>
      <c r="D572">
        <v>6.9599999999999995E-2</v>
      </c>
      <c r="E572" s="12">
        <f t="shared" si="105"/>
        <v>-4.0000000000000036E-3</v>
      </c>
      <c r="F572" s="12">
        <f t="shared" si="106"/>
        <v>7.2025052192066813E-2</v>
      </c>
      <c r="G572" s="12">
        <v>1E-4</v>
      </c>
      <c r="H572" s="12">
        <v>1.0399999999999999E-3</v>
      </c>
      <c r="J572">
        <v>1.3</v>
      </c>
      <c r="K572">
        <f t="shared" si="107"/>
        <v>1.2</v>
      </c>
      <c r="L572">
        <v>6.6199999999999995E-2</v>
      </c>
      <c r="M572" s="12">
        <f t="shared" si="108"/>
        <v>-7.1000000000000091E-3</v>
      </c>
      <c r="N572" s="12">
        <f t="shared" si="109"/>
        <v>1.2526096033402923E-2</v>
      </c>
      <c r="O572" s="12">
        <v>1E-4</v>
      </c>
      <c r="P572" s="12">
        <v>1.0399999999999999E-3</v>
      </c>
      <c r="R572" s="6">
        <v>0.7</v>
      </c>
      <c r="S572" s="7">
        <v>3.4299999999999997E-2</v>
      </c>
      <c r="T572" s="12">
        <f t="shared" si="110"/>
        <v>-1.8950000000000002E-2</v>
      </c>
      <c r="U572" s="11"/>
      <c r="W572" s="6">
        <v>0.2</v>
      </c>
      <c r="X572" s="7">
        <v>4.7300000000000002E-2</v>
      </c>
      <c r="Z572" s="6">
        <v>56</v>
      </c>
      <c r="AA572" s="14">
        <f t="shared" si="111"/>
        <v>55.9</v>
      </c>
      <c r="AB572" s="7">
        <v>7.5700000000000003E-2</v>
      </c>
      <c r="AC572" s="12">
        <f t="shared" si="112"/>
        <v>2.6000000000000051E-3</v>
      </c>
      <c r="AD572" s="12">
        <f t="shared" si="113"/>
        <v>0.58350730688935282</v>
      </c>
      <c r="AE572" s="12">
        <v>1E-4</v>
      </c>
      <c r="AF572" s="12">
        <v>1.0399999999999999E-3</v>
      </c>
      <c r="AG572" s="12"/>
      <c r="AI572">
        <v>25.3</v>
      </c>
      <c r="AJ572" s="14">
        <f t="shared" si="114"/>
        <v>25.2</v>
      </c>
      <c r="AK572">
        <v>6.9800000000000001E-2</v>
      </c>
      <c r="AL572" s="12">
        <f t="shared" si="115"/>
        <v>-4.599999999999993E-3</v>
      </c>
      <c r="AM572" s="12">
        <f t="shared" si="116"/>
        <v>0.26304801670146138</v>
      </c>
      <c r="AN572" s="12">
        <v>1E-4</v>
      </c>
      <c r="AO572" s="12">
        <v>1.0399999999999999E-3</v>
      </c>
      <c r="AR572">
        <v>2.8</v>
      </c>
      <c r="AS572">
        <v>5.8599999999999999E-2</v>
      </c>
      <c r="AW572">
        <v>95.9</v>
      </c>
      <c r="AX572">
        <v>7.4999999999999997E-2</v>
      </c>
    </row>
    <row r="573" spans="2:50" x14ac:dyDescent="0.25">
      <c r="B573">
        <v>7.1</v>
      </c>
      <c r="C573">
        <f t="shared" si="104"/>
        <v>7</v>
      </c>
      <c r="D573">
        <v>6.9699999999999998E-2</v>
      </c>
      <c r="E573" s="12">
        <f t="shared" si="105"/>
        <v>-3.9000000000000007E-3</v>
      </c>
      <c r="F573" s="12">
        <f t="shared" si="106"/>
        <v>7.3068893528183715E-2</v>
      </c>
      <c r="G573" s="12">
        <v>1E-4</v>
      </c>
      <c r="H573" s="12">
        <v>1.0399999999999999E-3</v>
      </c>
      <c r="J573">
        <v>1.7</v>
      </c>
      <c r="K573">
        <f t="shared" si="107"/>
        <v>1.5999999999999999</v>
      </c>
      <c r="L573">
        <v>6.6400000000000001E-2</v>
      </c>
      <c r="M573" s="12">
        <f t="shared" si="108"/>
        <v>-6.9000000000000034E-3</v>
      </c>
      <c r="N573" s="12">
        <f t="shared" si="109"/>
        <v>1.6701461377870562E-2</v>
      </c>
      <c r="O573" s="12">
        <v>1E-4</v>
      </c>
      <c r="P573" s="12">
        <v>1.0399999999999999E-3</v>
      </c>
      <c r="R573" s="6">
        <v>0.7</v>
      </c>
      <c r="S573" s="7">
        <v>3.4299999999999997E-2</v>
      </c>
      <c r="T573" s="12">
        <f t="shared" si="110"/>
        <v>-1.8950000000000002E-2</v>
      </c>
      <c r="U573" s="11"/>
      <c r="W573" s="6">
        <v>0.2</v>
      </c>
      <c r="X573" s="7">
        <v>4.7399999999999998E-2</v>
      </c>
      <c r="Z573" s="6">
        <v>55.7</v>
      </c>
      <c r="AA573" s="14">
        <f t="shared" si="111"/>
        <v>55.6</v>
      </c>
      <c r="AB573" s="7">
        <v>7.5700000000000003E-2</v>
      </c>
      <c r="AC573" s="12">
        <f t="shared" si="112"/>
        <v>2.6000000000000051E-3</v>
      </c>
      <c r="AD573" s="12">
        <f t="shared" si="113"/>
        <v>0.58037578288100211</v>
      </c>
      <c r="AE573" s="12">
        <v>1E-4</v>
      </c>
      <c r="AF573" s="12">
        <v>1.0399999999999999E-3</v>
      </c>
      <c r="AG573" s="12"/>
      <c r="AI573">
        <v>24.8</v>
      </c>
      <c r="AJ573" s="14">
        <f t="shared" si="114"/>
        <v>24.7</v>
      </c>
      <c r="AK573">
        <v>6.9800000000000001E-2</v>
      </c>
      <c r="AL573" s="12">
        <f t="shared" si="115"/>
        <v>-4.599999999999993E-3</v>
      </c>
      <c r="AM573" s="12">
        <f t="shared" si="116"/>
        <v>0.25782881002087682</v>
      </c>
      <c r="AN573" s="12">
        <v>1E-4</v>
      </c>
      <c r="AO573" s="12">
        <v>1.0399999999999999E-3</v>
      </c>
      <c r="AR573">
        <v>2.6</v>
      </c>
      <c r="AS573">
        <v>5.8799999999999998E-2</v>
      </c>
      <c r="AW573">
        <v>95.8</v>
      </c>
      <c r="AX573">
        <v>7.51E-2</v>
      </c>
    </row>
    <row r="574" spans="2:50" x14ac:dyDescent="0.25">
      <c r="B574">
        <v>7.2</v>
      </c>
      <c r="C574">
        <f t="shared" si="104"/>
        <v>7.1000000000000005</v>
      </c>
      <c r="D574">
        <v>6.9699999999999998E-2</v>
      </c>
      <c r="E574" s="12">
        <f t="shared" si="105"/>
        <v>-3.9000000000000007E-3</v>
      </c>
      <c r="F574" s="12">
        <f t="shared" si="106"/>
        <v>7.4112734864300631E-2</v>
      </c>
      <c r="G574" s="12">
        <v>1E-4</v>
      </c>
      <c r="H574" s="12">
        <v>1.0399999999999999E-3</v>
      </c>
      <c r="J574">
        <v>2</v>
      </c>
      <c r="K574">
        <f t="shared" si="107"/>
        <v>1.9</v>
      </c>
      <c r="L574">
        <v>6.6500000000000004E-2</v>
      </c>
      <c r="M574" s="12">
        <f t="shared" si="108"/>
        <v>-6.8000000000000005E-3</v>
      </c>
      <c r="N574" s="12">
        <f t="shared" si="109"/>
        <v>1.9832985386221295E-2</v>
      </c>
      <c r="O574" s="12">
        <v>1E-4</v>
      </c>
      <c r="P574" s="12">
        <v>1.0399999999999999E-3</v>
      </c>
      <c r="R574" s="6">
        <v>0.7</v>
      </c>
      <c r="S574" s="7">
        <v>3.44E-2</v>
      </c>
      <c r="T574" s="12">
        <f t="shared" si="110"/>
        <v>-1.8849999999999999E-2</v>
      </c>
      <c r="U574" s="11"/>
      <c r="W574" s="6">
        <v>0.2</v>
      </c>
      <c r="X574" s="7">
        <v>4.7600000000000003E-2</v>
      </c>
      <c r="Z574" s="6">
        <v>53.4</v>
      </c>
      <c r="AA574" s="14">
        <f t="shared" si="111"/>
        <v>53.3</v>
      </c>
      <c r="AB574" s="7">
        <v>7.5899999999999995E-2</v>
      </c>
      <c r="AC574" s="12">
        <f t="shared" si="112"/>
        <v>2.7999999999999969E-3</v>
      </c>
      <c r="AD574" s="12">
        <f t="shared" si="113"/>
        <v>0.55636743215031315</v>
      </c>
      <c r="AE574" s="12">
        <v>1E-4</v>
      </c>
      <c r="AF574" s="12">
        <v>1.0399999999999999E-3</v>
      </c>
      <c r="AG574" s="12"/>
      <c r="AI574">
        <v>24.7</v>
      </c>
      <c r="AJ574" s="14">
        <f t="shared" si="114"/>
        <v>24.599999999999998</v>
      </c>
      <c r="AK574">
        <v>6.9800000000000001E-2</v>
      </c>
      <c r="AL574" s="12">
        <f t="shared" si="115"/>
        <v>-4.599999999999993E-3</v>
      </c>
      <c r="AM574" s="12">
        <f t="shared" si="116"/>
        <v>0.25678496868475992</v>
      </c>
      <c r="AN574" s="12">
        <v>1E-4</v>
      </c>
      <c r="AO574" s="12">
        <v>1.0399999999999999E-3</v>
      </c>
      <c r="AR574">
        <v>2</v>
      </c>
      <c r="AS574">
        <v>5.8999999999999997E-2</v>
      </c>
      <c r="AW574">
        <v>94.9</v>
      </c>
      <c r="AX574">
        <v>7.5200000000000003E-2</v>
      </c>
    </row>
    <row r="575" spans="2:50" x14ac:dyDescent="0.25">
      <c r="B575">
        <v>7.2</v>
      </c>
      <c r="C575">
        <f t="shared" si="104"/>
        <v>7.1000000000000005</v>
      </c>
      <c r="D575">
        <v>6.9800000000000001E-2</v>
      </c>
      <c r="E575" s="12">
        <f t="shared" si="105"/>
        <v>-3.7999999999999978E-3</v>
      </c>
      <c r="F575" s="12">
        <f t="shared" si="106"/>
        <v>7.4112734864300631E-2</v>
      </c>
      <c r="G575" s="12">
        <v>1E-4</v>
      </c>
      <c r="H575" s="12">
        <v>1.0399999999999999E-3</v>
      </c>
      <c r="J575">
        <v>2</v>
      </c>
      <c r="K575">
        <f t="shared" si="107"/>
        <v>1.9</v>
      </c>
      <c r="L575">
        <v>6.6500000000000004E-2</v>
      </c>
      <c r="M575" s="12">
        <f t="shared" si="108"/>
        <v>-6.8000000000000005E-3</v>
      </c>
      <c r="N575" s="12">
        <f t="shared" si="109"/>
        <v>1.9832985386221295E-2</v>
      </c>
      <c r="O575" s="12">
        <v>1E-4</v>
      </c>
      <c r="P575" s="12">
        <v>1.0399999999999999E-3</v>
      </c>
      <c r="R575" s="6">
        <v>0.7</v>
      </c>
      <c r="S575" s="7">
        <v>3.44E-2</v>
      </c>
      <c r="T575" s="12">
        <f t="shared" si="110"/>
        <v>-1.8849999999999999E-2</v>
      </c>
      <c r="U575" s="11"/>
      <c r="W575" s="6">
        <v>0.3</v>
      </c>
      <c r="X575" s="7">
        <v>4.7699999999999999E-2</v>
      </c>
      <c r="Z575" s="6">
        <v>47.3</v>
      </c>
      <c r="AA575" s="14">
        <f t="shared" si="111"/>
        <v>47.199999999999996</v>
      </c>
      <c r="AB575" s="7">
        <v>7.5899999999999995E-2</v>
      </c>
      <c r="AC575" s="12">
        <f t="shared" si="112"/>
        <v>2.7999999999999969E-3</v>
      </c>
      <c r="AD575" s="12">
        <f t="shared" si="113"/>
        <v>0.49269311064718158</v>
      </c>
      <c r="AE575" s="12">
        <v>1E-4</v>
      </c>
      <c r="AF575" s="12">
        <v>1.0399999999999999E-3</v>
      </c>
      <c r="AG575" s="12"/>
      <c r="AI575">
        <v>23.4</v>
      </c>
      <c r="AJ575" s="14">
        <f t="shared" si="114"/>
        <v>23.299999999999997</v>
      </c>
      <c r="AK575">
        <v>6.9900000000000004E-2</v>
      </c>
      <c r="AL575" s="12">
        <f t="shared" si="115"/>
        <v>-4.4999999999999901E-3</v>
      </c>
      <c r="AM575" s="12">
        <f t="shared" si="116"/>
        <v>0.24321503131524005</v>
      </c>
      <c r="AN575" s="12">
        <v>1E-4</v>
      </c>
      <c r="AO575" s="12">
        <v>1.0399999999999999E-3</v>
      </c>
      <c r="AR575">
        <v>1.5</v>
      </c>
      <c r="AS575">
        <v>5.8999999999999997E-2</v>
      </c>
      <c r="AW575">
        <v>89.4</v>
      </c>
      <c r="AX575">
        <v>7.5300000000000006E-2</v>
      </c>
    </row>
    <row r="576" spans="2:50" x14ac:dyDescent="0.25">
      <c r="B576">
        <v>7.2</v>
      </c>
      <c r="C576">
        <f t="shared" si="104"/>
        <v>7.1000000000000005</v>
      </c>
      <c r="D576">
        <v>6.9800000000000001E-2</v>
      </c>
      <c r="E576" s="12">
        <f t="shared" si="105"/>
        <v>-3.7999999999999978E-3</v>
      </c>
      <c r="F576" s="12">
        <f t="shared" si="106"/>
        <v>7.4112734864300631E-2</v>
      </c>
      <c r="G576" s="12">
        <v>1E-4</v>
      </c>
      <c r="H576" s="12">
        <v>1.0399999999999999E-3</v>
      </c>
      <c r="J576">
        <v>2.1</v>
      </c>
      <c r="K576">
        <f t="shared" si="107"/>
        <v>2</v>
      </c>
      <c r="L576">
        <v>6.6500000000000004E-2</v>
      </c>
      <c r="M576" s="12">
        <f t="shared" si="108"/>
        <v>-6.8000000000000005E-3</v>
      </c>
      <c r="N576" s="12">
        <f t="shared" si="109"/>
        <v>2.0876826722338204E-2</v>
      </c>
      <c r="O576" s="12">
        <v>1E-4</v>
      </c>
      <c r="P576" s="12">
        <v>1.0399999999999999E-3</v>
      </c>
      <c r="R576" s="6">
        <v>0.6</v>
      </c>
      <c r="S576" s="7">
        <v>3.4799999999999998E-2</v>
      </c>
      <c r="T576" s="12">
        <f t="shared" si="110"/>
        <v>-1.8450000000000001E-2</v>
      </c>
      <c r="U576" s="11"/>
      <c r="W576" s="6">
        <v>0.3</v>
      </c>
      <c r="X576" s="7">
        <v>4.7899999999999998E-2</v>
      </c>
      <c r="Z576" s="6">
        <v>43</v>
      </c>
      <c r="AA576" s="14">
        <f t="shared" si="111"/>
        <v>42.9</v>
      </c>
      <c r="AB576" s="7">
        <v>7.5999999999999998E-2</v>
      </c>
      <c r="AC576" s="12">
        <f t="shared" si="112"/>
        <v>2.8999999999999998E-3</v>
      </c>
      <c r="AD576" s="12">
        <f t="shared" si="113"/>
        <v>0.44780793319415446</v>
      </c>
      <c r="AE576" s="12">
        <v>1E-4</v>
      </c>
      <c r="AF576" s="12">
        <v>1.0399999999999999E-3</v>
      </c>
      <c r="AG576" s="12"/>
      <c r="AI576">
        <v>22</v>
      </c>
      <c r="AJ576" s="14">
        <f t="shared" si="114"/>
        <v>21.9</v>
      </c>
      <c r="AK576">
        <v>6.9900000000000004E-2</v>
      </c>
      <c r="AL576" s="12">
        <f t="shared" si="115"/>
        <v>-4.4999999999999901E-3</v>
      </c>
      <c r="AM576" s="12">
        <f t="shared" si="116"/>
        <v>0.22860125260960334</v>
      </c>
      <c r="AN576" s="12">
        <v>1E-4</v>
      </c>
      <c r="AO576" s="12">
        <v>1.0399999999999999E-3</v>
      </c>
      <c r="AR576">
        <v>1.5</v>
      </c>
      <c r="AS576">
        <v>5.8999999999999997E-2</v>
      </c>
      <c r="AW576">
        <v>95.5</v>
      </c>
      <c r="AX576">
        <v>7.5399999999999995E-2</v>
      </c>
    </row>
    <row r="577" spans="2:50" x14ac:dyDescent="0.25">
      <c r="B577">
        <v>7.2</v>
      </c>
      <c r="C577">
        <f t="shared" si="104"/>
        <v>7.1000000000000005</v>
      </c>
      <c r="D577">
        <v>6.9800000000000001E-2</v>
      </c>
      <c r="E577" s="12">
        <f t="shared" si="105"/>
        <v>-3.7999999999999978E-3</v>
      </c>
      <c r="F577" s="12">
        <f t="shared" si="106"/>
        <v>7.4112734864300631E-2</v>
      </c>
      <c r="G577" s="12">
        <v>1E-4</v>
      </c>
      <c r="H577" s="12">
        <v>1.0399999999999999E-3</v>
      </c>
      <c r="J577">
        <v>2.2999999999999998</v>
      </c>
      <c r="K577">
        <f t="shared" si="107"/>
        <v>2.1999999999999997</v>
      </c>
      <c r="L577">
        <v>6.6699999999999995E-2</v>
      </c>
      <c r="M577" s="12">
        <f t="shared" si="108"/>
        <v>-6.6000000000000086E-3</v>
      </c>
      <c r="N577" s="12">
        <f t="shared" si="109"/>
        <v>2.2964509394572022E-2</v>
      </c>
      <c r="O577" s="12">
        <v>1E-4</v>
      </c>
      <c r="P577" s="12">
        <v>1.0399999999999999E-3</v>
      </c>
      <c r="R577" s="6">
        <v>0.6</v>
      </c>
      <c r="S577" s="7">
        <v>3.5000000000000003E-2</v>
      </c>
      <c r="T577" s="12">
        <f t="shared" si="110"/>
        <v>-1.8249999999999995E-2</v>
      </c>
      <c r="U577" s="11"/>
      <c r="W577" s="6">
        <v>0.4</v>
      </c>
      <c r="X577" s="7">
        <v>4.8099999999999997E-2</v>
      </c>
      <c r="Z577" s="6">
        <v>41.3</v>
      </c>
      <c r="AA577" s="14">
        <f t="shared" si="111"/>
        <v>41.199999999999996</v>
      </c>
      <c r="AB577" s="7">
        <v>7.6100000000000001E-2</v>
      </c>
      <c r="AC577" s="12">
        <f t="shared" si="112"/>
        <v>3.0000000000000027E-3</v>
      </c>
      <c r="AD577" s="12">
        <f t="shared" si="113"/>
        <v>0.43006263048016696</v>
      </c>
      <c r="AE577" s="12">
        <v>1E-4</v>
      </c>
      <c r="AF577" s="12">
        <v>1.0399999999999999E-3</v>
      </c>
      <c r="AG577" s="12"/>
      <c r="AI577">
        <v>21.7</v>
      </c>
      <c r="AJ577" s="14">
        <f t="shared" si="114"/>
        <v>21.599999999999998</v>
      </c>
      <c r="AK577">
        <v>6.9900000000000004E-2</v>
      </c>
      <c r="AL577" s="12">
        <f t="shared" si="115"/>
        <v>-4.4999999999999901E-3</v>
      </c>
      <c r="AM577" s="12">
        <f t="shared" si="116"/>
        <v>0.22546972860125258</v>
      </c>
      <c r="AN577" s="12">
        <v>1E-4</v>
      </c>
      <c r="AO577" s="12">
        <v>1.0399999999999999E-3</v>
      </c>
      <c r="AR577">
        <v>1.4</v>
      </c>
      <c r="AS577">
        <v>5.8999999999999997E-2</v>
      </c>
      <c r="AW577">
        <v>95.9</v>
      </c>
      <c r="AX577">
        <v>7.5600000000000001E-2</v>
      </c>
    </row>
    <row r="578" spans="2:50" x14ac:dyDescent="0.25">
      <c r="B578">
        <v>7.3</v>
      </c>
      <c r="C578">
        <f t="shared" si="104"/>
        <v>7.2</v>
      </c>
      <c r="D578">
        <v>6.9900000000000004E-2</v>
      </c>
      <c r="E578" s="12">
        <f t="shared" si="105"/>
        <v>-3.699999999999995E-3</v>
      </c>
      <c r="F578" s="12">
        <f t="shared" si="106"/>
        <v>7.5156576200417546E-2</v>
      </c>
      <c r="G578" s="12">
        <v>1E-4</v>
      </c>
      <c r="H578" s="12">
        <v>1.0399999999999999E-3</v>
      </c>
      <c r="J578">
        <v>3</v>
      </c>
      <c r="K578">
        <f t="shared" si="107"/>
        <v>2.9</v>
      </c>
      <c r="L578">
        <v>6.6799999999999998E-2</v>
      </c>
      <c r="M578" s="12">
        <f t="shared" si="108"/>
        <v>-6.5000000000000058E-3</v>
      </c>
      <c r="N578" s="12">
        <f t="shared" si="109"/>
        <v>3.0271398747390398E-2</v>
      </c>
      <c r="O578" s="12">
        <v>1E-4</v>
      </c>
      <c r="P578" s="12">
        <v>1.0399999999999999E-3</v>
      </c>
      <c r="R578" s="6">
        <v>0.5</v>
      </c>
      <c r="S578" s="7">
        <v>3.5000000000000003E-2</v>
      </c>
      <c r="T578" s="12">
        <f t="shared" si="110"/>
        <v>-1.8249999999999995E-2</v>
      </c>
      <c r="U578" s="11"/>
      <c r="W578" s="6">
        <v>0.5</v>
      </c>
      <c r="X578" s="7">
        <v>4.8300000000000003E-2</v>
      </c>
      <c r="Z578" s="6">
        <v>35.6</v>
      </c>
      <c r="AA578" s="14">
        <f t="shared" si="111"/>
        <v>35.5</v>
      </c>
      <c r="AB578" s="7">
        <v>7.6200000000000004E-2</v>
      </c>
      <c r="AC578" s="12">
        <f t="shared" si="112"/>
        <v>3.1000000000000055E-3</v>
      </c>
      <c r="AD578" s="12">
        <f t="shared" si="113"/>
        <v>0.37056367432150317</v>
      </c>
      <c r="AE578" s="12">
        <v>1E-4</v>
      </c>
      <c r="AF578" s="12">
        <v>1.0399999999999999E-3</v>
      </c>
      <c r="AG578" s="12"/>
      <c r="AI578">
        <v>21.6</v>
      </c>
      <c r="AJ578" s="14">
        <f t="shared" si="114"/>
        <v>21.5</v>
      </c>
      <c r="AK578">
        <v>6.9900000000000004E-2</v>
      </c>
      <c r="AL578" s="12">
        <f t="shared" si="115"/>
        <v>-4.4999999999999901E-3</v>
      </c>
      <c r="AM578" s="12">
        <f t="shared" si="116"/>
        <v>0.22442588726513571</v>
      </c>
      <c r="AN578" s="12">
        <v>1E-4</v>
      </c>
      <c r="AO578" s="12">
        <v>1.0399999999999999E-3</v>
      </c>
      <c r="AR578">
        <v>1.4</v>
      </c>
      <c r="AS578">
        <v>5.91E-2</v>
      </c>
      <c r="AW578">
        <v>94.6</v>
      </c>
      <c r="AX578">
        <v>7.5600000000000001E-2</v>
      </c>
    </row>
    <row r="579" spans="2:50" x14ac:dyDescent="0.25">
      <c r="B579">
        <v>7.3</v>
      </c>
      <c r="C579">
        <f t="shared" si="104"/>
        <v>7.2</v>
      </c>
      <c r="D579">
        <v>7.0000000000000007E-2</v>
      </c>
      <c r="E579" s="12">
        <f t="shared" si="105"/>
        <v>-3.5999999999999921E-3</v>
      </c>
      <c r="F579" s="12">
        <f t="shared" si="106"/>
        <v>7.5156576200417546E-2</v>
      </c>
      <c r="G579" s="12">
        <v>1E-4</v>
      </c>
      <c r="H579" s="12">
        <v>1.0399999999999999E-3</v>
      </c>
      <c r="J579">
        <v>3.4</v>
      </c>
      <c r="K579">
        <f t="shared" si="107"/>
        <v>3.3</v>
      </c>
      <c r="L579">
        <v>6.7000000000000004E-2</v>
      </c>
      <c r="M579" s="12">
        <f t="shared" si="108"/>
        <v>-6.3E-3</v>
      </c>
      <c r="N579" s="12">
        <f t="shared" si="109"/>
        <v>3.444676409185804E-2</v>
      </c>
      <c r="O579" s="12">
        <v>1E-4</v>
      </c>
      <c r="P579" s="12">
        <v>1.0399999999999999E-3</v>
      </c>
      <c r="R579" s="6">
        <v>0.5</v>
      </c>
      <c r="S579" s="7">
        <v>3.5099999999999999E-2</v>
      </c>
      <c r="T579" s="12">
        <f t="shared" si="110"/>
        <v>-1.8149999999999999E-2</v>
      </c>
      <c r="U579" s="11"/>
      <c r="W579" s="6">
        <v>0.5</v>
      </c>
      <c r="X579" s="7">
        <v>4.8300000000000003E-2</v>
      </c>
      <c r="Z579" s="6">
        <v>27.9</v>
      </c>
      <c r="AA579" s="14">
        <f t="shared" si="111"/>
        <v>27.799999999999997</v>
      </c>
      <c r="AB579" s="7">
        <v>7.6300000000000007E-2</v>
      </c>
      <c r="AC579" s="12">
        <f t="shared" si="112"/>
        <v>3.2000000000000084E-3</v>
      </c>
      <c r="AD579" s="12">
        <f t="shared" si="113"/>
        <v>0.290187891440501</v>
      </c>
      <c r="AE579" s="12">
        <v>1E-4</v>
      </c>
      <c r="AF579" s="12">
        <v>1.0399999999999999E-3</v>
      </c>
      <c r="AG579" s="12"/>
      <c r="AI579">
        <v>21.7</v>
      </c>
      <c r="AJ579" s="14">
        <f t="shared" si="114"/>
        <v>21.599999999999998</v>
      </c>
      <c r="AK579">
        <v>6.9900000000000004E-2</v>
      </c>
      <c r="AL579" s="12">
        <f t="shared" si="115"/>
        <v>-4.4999999999999901E-3</v>
      </c>
      <c r="AM579" s="12">
        <f t="shared" si="116"/>
        <v>0.22546972860125258</v>
      </c>
      <c r="AN579" s="12">
        <v>1E-4</v>
      </c>
      <c r="AO579" s="12">
        <v>1.0399999999999999E-3</v>
      </c>
      <c r="AR579">
        <v>1.2</v>
      </c>
      <c r="AS579">
        <v>5.91E-2</v>
      </c>
      <c r="AW579">
        <v>84.3</v>
      </c>
      <c r="AX579">
        <v>7.5700000000000003E-2</v>
      </c>
    </row>
    <row r="580" spans="2:50" x14ac:dyDescent="0.25">
      <c r="B580">
        <v>7.4</v>
      </c>
      <c r="C580">
        <f t="shared" si="104"/>
        <v>7.3000000000000007</v>
      </c>
      <c r="D580">
        <v>7.0099999999999996E-2</v>
      </c>
      <c r="E580" s="12">
        <f t="shared" si="105"/>
        <v>-3.5000000000000031E-3</v>
      </c>
      <c r="F580" s="12">
        <f t="shared" si="106"/>
        <v>7.6200417536534462E-2</v>
      </c>
      <c r="G580" s="12">
        <v>1E-4</v>
      </c>
      <c r="H580" s="12">
        <v>1.0399999999999999E-3</v>
      </c>
      <c r="J580">
        <v>3.8</v>
      </c>
      <c r="K580">
        <f t="shared" si="107"/>
        <v>3.6999999999999997</v>
      </c>
      <c r="L580">
        <v>6.7100000000000007E-2</v>
      </c>
      <c r="M580" s="12">
        <f t="shared" si="108"/>
        <v>-6.1999999999999972E-3</v>
      </c>
      <c r="N580" s="12">
        <f t="shared" si="109"/>
        <v>3.8622129436325675E-2</v>
      </c>
      <c r="O580" s="12">
        <v>1E-4</v>
      </c>
      <c r="P580" s="12">
        <v>1.0399999999999999E-3</v>
      </c>
      <c r="R580" s="6">
        <v>0.5</v>
      </c>
      <c r="S580" s="7">
        <v>3.5299999999999998E-2</v>
      </c>
      <c r="T580" s="12">
        <f t="shared" si="110"/>
        <v>-1.7950000000000001E-2</v>
      </c>
      <c r="U580" s="11"/>
      <c r="W580" s="6">
        <v>0.5</v>
      </c>
      <c r="X580" s="7">
        <v>4.8399999999999999E-2</v>
      </c>
      <c r="Z580" s="6">
        <v>24.5</v>
      </c>
      <c r="AA580" s="14">
        <f t="shared" si="111"/>
        <v>24.4</v>
      </c>
      <c r="AB580" s="7">
        <v>7.6499999999999999E-2</v>
      </c>
      <c r="AC580" s="12">
        <f t="shared" si="112"/>
        <v>3.4000000000000002E-3</v>
      </c>
      <c r="AD580" s="12">
        <f t="shared" si="113"/>
        <v>0.25469728601252611</v>
      </c>
      <c r="AE580" s="12">
        <v>1E-4</v>
      </c>
      <c r="AF580" s="12">
        <v>1.0399999999999999E-3</v>
      </c>
      <c r="AG580" s="12"/>
      <c r="AI580">
        <v>21.7</v>
      </c>
      <c r="AJ580" s="14">
        <f t="shared" si="114"/>
        <v>21.599999999999998</v>
      </c>
      <c r="AK580">
        <v>6.9900000000000004E-2</v>
      </c>
      <c r="AL580" s="12">
        <f t="shared" si="115"/>
        <v>-4.4999999999999901E-3</v>
      </c>
      <c r="AM580" s="12">
        <f t="shared" si="116"/>
        <v>0.22546972860125258</v>
      </c>
      <c r="AN580" s="12">
        <v>1E-4</v>
      </c>
      <c r="AO580" s="12">
        <v>1.0399999999999999E-3</v>
      </c>
      <c r="AR580">
        <v>1.1000000000000001</v>
      </c>
      <c r="AS580">
        <v>5.91E-2</v>
      </c>
      <c r="AW580">
        <v>52.9</v>
      </c>
      <c r="AX580">
        <v>7.5899999999999995E-2</v>
      </c>
    </row>
    <row r="581" spans="2:50" x14ac:dyDescent="0.25">
      <c r="B581">
        <v>7.4</v>
      </c>
      <c r="C581">
        <f t="shared" ref="C581:C644" si="117">B581-0.1</f>
        <v>7.3000000000000007</v>
      </c>
      <c r="D581">
        <v>7.0099999999999996E-2</v>
      </c>
      <c r="E581" s="12">
        <f t="shared" ref="E581:E644" si="118">D581-0.0736</f>
        <v>-3.5000000000000031E-3</v>
      </c>
      <c r="F581" s="12">
        <f t="shared" ref="F581:F644" si="119">C581/95.8</f>
        <v>7.6200417536534462E-2</v>
      </c>
      <c r="G581" s="12">
        <v>1E-4</v>
      </c>
      <c r="H581" s="12">
        <v>1.0399999999999999E-3</v>
      </c>
      <c r="J581">
        <v>4.0999999999999996</v>
      </c>
      <c r="K581">
        <f t="shared" ref="K581:K644" si="120">J581-0.1</f>
        <v>3.9999999999999996</v>
      </c>
      <c r="L581">
        <v>6.7199999999999996E-2</v>
      </c>
      <c r="M581" s="12">
        <f t="shared" ref="M581:M644" si="121">L581-0.0733</f>
        <v>-6.1000000000000082E-3</v>
      </c>
      <c r="N581" s="12">
        <f t="shared" ref="N581:N644" si="122">K581/95.8</f>
        <v>4.1753653444676408E-2</v>
      </c>
      <c r="O581" s="12">
        <v>1E-4</v>
      </c>
      <c r="P581" s="12">
        <v>1.0399999999999999E-3</v>
      </c>
      <c r="R581" s="6">
        <v>0.4</v>
      </c>
      <c r="S581" s="7">
        <v>3.5499999999999997E-2</v>
      </c>
      <c r="T581" s="12">
        <f t="shared" ref="T581:T644" si="123">S581-0.05325</f>
        <v>-1.7750000000000002E-2</v>
      </c>
      <c r="U581" s="11"/>
      <c r="W581" s="6">
        <v>0.5</v>
      </c>
      <c r="X581" s="7">
        <v>4.8399999999999999E-2</v>
      </c>
      <c r="Z581" s="6">
        <v>25</v>
      </c>
      <c r="AA581" s="14">
        <f t="shared" ref="AA581:AA644" si="124">Z581-0.1</f>
        <v>24.9</v>
      </c>
      <c r="AB581" s="7">
        <v>7.6499999999999999E-2</v>
      </c>
      <c r="AC581" s="12">
        <f t="shared" ref="AC581:AC644" si="125">AB581-0.0731</f>
        <v>3.4000000000000002E-3</v>
      </c>
      <c r="AD581" s="12">
        <f t="shared" ref="AD581:AD644" si="126">AA581/95.8</f>
        <v>0.25991649269311062</v>
      </c>
      <c r="AE581" s="12">
        <v>1E-4</v>
      </c>
      <c r="AF581" s="12">
        <v>1.0399999999999999E-3</v>
      </c>
      <c r="AG581" s="12"/>
      <c r="AI581">
        <v>21.6</v>
      </c>
      <c r="AJ581" s="14">
        <f t="shared" ref="AJ581:AJ644" si="127">AI581-0.1</f>
        <v>21.5</v>
      </c>
      <c r="AK581">
        <v>6.9900000000000004E-2</v>
      </c>
      <c r="AL581" s="12">
        <f t="shared" ref="AL581:AL644" si="128">AK581-0.0744</f>
        <v>-4.4999999999999901E-3</v>
      </c>
      <c r="AM581" s="12">
        <f t="shared" ref="AM581:AM644" si="129">AJ581/95.8</f>
        <v>0.22442588726513571</v>
      </c>
      <c r="AN581" s="12">
        <v>1E-4</v>
      </c>
      <c r="AO581" s="12">
        <v>1.0399999999999999E-3</v>
      </c>
      <c r="AR581">
        <v>1.1000000000000001</v>
      </c>
      <c r="AS581">
        <v>5.9200000000000003E-2</v>
      </c>
      <c r="AW581">
        <v>42.4</v>
      </c>
      <c r="AX581">
        <v>7.6100000000000001E-2</v>
      </c>
    </row>
    <row r="582" spans="2:50" x14ac:dyDescent="0.25">
      <c r="B582">
        <v>7.5</v>
      </c>
      <c r="C582">
        <f t="shared" si="117"/>
        <v>7.4</v>
      </c>
      <c r="D582">
        <v>7.0199999999999999E-2</v>
      </c>
      <c r="E582" s="12">
        <f t="shared" si="118"/>
        <v>-3.4000000000000002E-3</v>
      </c>
      <c r="F582" s="12">
        <f t="shared" si="119"/>
        <v>7.7244258872651364E-2</v>
      </c>
      <c r="G582" s="12">
        <v>1E-4</v>
      </c>
      <c r="H582" s="12">
        <v>1.0399999999999999E-3</v>
      </c>
      <c r="J582">
        <v>5.2</v>
      </c>
      <c r="K582">
        <f t="shared" si="120"/>
        <v>5.1000000000000005</v>
      </c>
      <c r="L582">
        <v>6.7599999999999993E-2</v>
      </c>
      <c r="M582" s="12">
        <f t="shared" si="121"/>
        <v>-5.7000000000000106E-3</v>
      </c>
      <c r="N582" s="12">
        <f t="shared" si="122"/>
        <v>5.3235908141962426E-2</v>
      </c>
      <c r="O582" s="12">
        <v>1E-4</v>
      </c>
      <c r="P582" s="12">
        <v>1.0399999999999999E-3</v>
      </c>
      <c r="R582" s="6">
        <v>0.3</v>
      </c>
      <c r="S582" s="7">
        <v>3.5499999999999997E-2</v>
      </c>
      <c r="T582" s="12">
        <f t="shared" si="123"/>
        <v>-1.7750000000000002E-2</v>
      </c>
      <c r="U582" s="11"/>
      <c r="W582" s="6">
        <v>0.5</v>
      </c>
      <c r="X582" s="7">
        <v>4.8500000000000001E-2</v>
      </c>
      <c r="Z582" s="6">
        <v>26.8</v>
      </c>
      <c r="AA582" s="14">
        <f t="shared" si="124"/>
        <v>26.7</v>
      </c>
      <c r="AB582" s="7">
        <v>7.6700000000000004E-2</v>
      </c>
      <c r="AC582" s="12">
        <f t="shared" si="125"/>
        <v>3.600000000000006E-3</v>
      </c>
      <c r="AD582" s="12">
        <f t="shared" si="126"/>
        <v>0.27870563674321502</v>
      </c>
      <c r="AE582" s="12">
        <v>1E-4</v>
      </c>
      <c r="AF582" s="12">
        <v>1.0399999999999999E-3</v>
      </c>
      <c r="AG582" s="12"/>
      <c r="AI582">
        <v>21.7</v>
      </c>
      <c r="AJ582" s="14">
        <f t="shared" si="127"/>
        <v>21.599999999999998</v>
      </c>
      <c r="AK582">
        <v>7.0000000000000007E-2</v>
      </c>
      <c r="AL582" s="12">
        <f t="shared" si="128"/>
        <v>-4.3999999999999873E-3</v>
      </c>
      <c r="AM582" s="12">
        <f t="shared" si="129"/>
        <v>0.22546972860125258</v>
      </c>
      <c r="AN582" s="12">
        <v>1E-4</v>
      </c>
      <c r="AO582" s="12">
        <v>1.0399999999999999E-3</v>
      </c>
      <c r="AR582">
        <v>0.9</v>
      </c>
      <c r="AS582">
        <v>5.9400000000000001E-2</v>
      </c>
      <c r="AW582">
        <v>43.5</v>
      </c>
      <c r="AX582">
        <v>7.6100000000000001E-2</v>
      </c>
    </row>
    <row r="583" spans="2:50" x14ac:dyDescent="0.25">
      <c r="B583">
        <v>7.5</v>
      </c>
      <c r="C583">
        <f t="shared" si="117"/>
        <v>7.4</v>
      </c>
      <c r="D583">
        <v>7.0400000000000004E-2</v>
      </c>
      <c r="E583" s="12">
        <f t="shared" si="118"/>
        <v>-3.1999999999999945E-3</v>
      </c>
      <c r="F583" s="12">
        <f t="shared" si="119"/>
        <v>7.7244258872651364E-2</v>
      </c>
      <c r="G583" s="12">
        <v>1E-4</v>
      </c>
      <c r="H583" s="12">
        <v>1.0399999999999999E-3</v>
      </c>
      <c r="J583">
        <v>6.1</v>
      </c>
      <c r="K583">
        <f t="shared" si="120"/>
        <v>6</v>
      </c>
      <c r="L583">
        <v>6.7599999999999993E-2</v>
      </c>
      <c r="M583" s="12">
        <f t="shared" si="121"/>
        <v>-5.7000000000000106E-3</v>
      </c>
      <c r="N583" s="12">
        <f t="shared" si="122"/>
        <v>6.2630480167014613E-2</v>
      </c>
      <c r="O583" s="12">
        <v>1E-4</v>
      </c>
      <c r="P583" s="12">
        <v>1.0399999999999999E-3</v>
      </c>
      <c r="R583" s="6">
        <v>0.3</v>
      </c>
      <c r="S583" s="7">
        <v>3.5499999999999997E-2</v>
      </c>
      <c r="T583" s="12">
        <f t="shared" si="123"/>
        <v>-1.7750000000000002E-2</v>
      </c>
      <c r="U583" s="11"/>
      <c r="W583" s="6">
        <v>0.5</v>
      </c>
      <c r="X583" s="7">
        <v>4.8599999999999997E-2</v>
      </c>
      <c r="Z583" s="6">
        <v>31.5</v>
      </c>
      <c r="AA583" s="14">
        <f t="shared" si="124"/>
        <v>31.4</v>
      </c>
      <c r="AB583" s="7">
        <v>7.6799999999999993E-2</v>
      </c>
      <c r="AC583" s="12">
        <f t="shared" si="125"/>
        <v>3.699999999999995E-3</v>
      </c>
      <c r="AD583" s="12">
        <f t="shared" si="126"/>
        <v>0.3277661795407098</v>
      </c>
      <c r="AE583" s="12">
        <v>1E-4</v>
      </c>
      <c r="AF583" s="12">
        <v>1.0399999999999999E-3</v>
      </c>
      <c r="AG583" s="12"/>
      <c r="AI583">
        <v>22.1</v>
      </c>
      <c r="AJ583" s="14">
        <f t="shared" si="127"/>
        <v>22</v>
      </c>
      <c r="AK583">
        <v>7.0000000000000007E-2</v>
      </c>
      <c r="AL583" s="12">
        <f t="shared" si="128"/>
        <v>-4.3999999999999873E-3</v>
      </c>
      <c r="AM583" s="12">
        <f t="shared" si="129"/>
        <v>0.22964509394572025</v>
      </c>
      <c r="AN583" s="12">
        <v>1E-4</v>
      </c>
      <c r="AO583" s="12">
        <v>1.0399999999999999E-3</v>
      </c>
      <c r="AR583">
        <v>0.9</v>
      </c>
      <c r="AS583">
        <v>5.96E-2</v>
      </c>
      <c r="AW583">
        <v>44.1</v>
      </c>
      <c r="AX583">
        <v>7.6200000000000004E-2</v>
      </c>
    </row>
    <row r="584" spans="2:50" x14ac:dyDescent="0.25">
      <c r="B584">
        <v>7.6</v>
      </c>
      <c r="C584">
        <f t="shared" si="117"/>
        <v>7.5</v>
      </c>
      <c r="D584">
        <v>7.0400000000000004E-2</v>
      </c>
      <c r="E584" s="12">
        <f t="shared" si="118"/>
        <v>-3.1999999999999945E-3</v>
      </c>
      <c r="F584" s="12">
        <f t="shared" si="119"/>
        <v>7.8288100208768266E-2</v>
      </c>
      <c r="G584" s="12">
        <v>1E-4</v>
      </c>
      <c r="H584" s="12">
        <v>1.0399999999999999E-3</v>
      </c>
      <c r="J584">
        <v>6.5</v>
      </c>
      <c r="K584">
        <f t="shared" si="120"/>
        <v>6.4</v>
      </c>
      <c r="L584">
        <v>6.7799999999999999E-2</v>
      </c>
      <c r="M584" s="12">
        <f t="shared" si="121"/>
        <v>-5.5000000000000049E-3</v>
      </c>
      <c r="N584" s="12">
        <f t="shared" si="122"/>
        <v>6.6805845511482262E-2</v>
      </c>
      <c r="O584" s="12">
        <v>1E-4</v>
      </c>
      <c r="P584" s="12">
        <v>1.0399999999999999E-3</v>
      </c>
      <c r="R584" s="6">
        <v>0.3</v>
      </c>
      <c r="S584" s="7">
        <v>3.56E-2</v>
      </c>
      <c r="T584" s="12">
        <f t="shared" si="123"/>
        <v>-1.7649999999999999E-2</v>
      </c>
      <c r="U584" s="11"/>
      <c r="W584" s="6">
        <v>0.5</v>
      </c>
      <c r="X584" s="7">
        <v>4.87E-2</v>
      </c>
      <c r="Z584" s="6">
        <v>35.4</v>
      </c>
      <c r="AA584" s="14">
        <f t="shared" si="124"/>
        <v>35.299999999999997</v>
      </c>
      <c r="AB584" s="7">
        <v>7.6899999999999996E-2</v>
      </c>
      <c r="AC584" s="12">
        <f t="shared" si="125"/>
        <v>3.7999999999999978E-3</v>
      </c>
      <c r="AD584" s="12">
        <f t="shared" si="126"/>
        <v>0.36847599164926931</v>
      </c>
      <c r="AE584" s="12">
        <v>1E-4</v>
      </c>
      <c r="AF584" s="12">
        <v>1.0399999999999999E-3</v>
      </c>
      <c r="AG584" s="12"/>
      <c r="AI584">
        <v>22.8</v>
      </c>
      <c r="AJ584" s="14">
        <f t="shared" si="127"/>
        <v>22.7</v>
      </c>
      <c r="AK584">
        <v>7.0000000000000007E-2</v>
      </c>
      <c r="AL584" s="12">
        <f t="shared" si="128"/>
        <v>-4.3999999999999873E-3</v>
      </c>
      <c r="AM584" s="12">
        <f t="shared" si="129"/>
        <v>0.23695198329853862</v>
      </c>
      <c r="AN584" s="12">
        <v>1E-4</v>
      </c>
      <c r="AO584" s="12">
        <v>1.0399999999999999E-3</v>
      </c>
      <c r="AR584">
        <v>0.9</v>
      </c>
      <c r="AS584">
        <v>5.96E-2</v>
      </c>
      <c r="AW584">
        <v>41.6</v>
      </c>
      <c r="AX584">
        <v>7.6300000000000007E-2</v>
      </c>
    </row>
    <row r="585" spans="2:50" x14ac:dyDescent="0.25">
      <c r="B585">
        <v>7.7</v>
      </c>
      <c r="C585">
        <f t="shared" si="117"/>
        <v>7.6000000000000005</v>
      </c>
      <c r="D585">
        <v>7.0599999999999996E-2</v>
      </c>
      <c r="E585" s="12">
        <f t="shared" si="118"/>
        <v>-3.0000000000000027E-3</v>
      </c>
      <c r="F585" s="12">
        <f t="shared" si="119"/>
        <v>7.9331941544885182E-2</v>
      </c>
      <c r="G585" s="12">
        <v>1E-4</v>
      </c>
      <c r="H585" s="12">
        <v>1.0399999999999999E-3</v>
      </c>
      <c r="J585">
        <v>7.8</v>
      </c>
      <c r="K585">
        <f t="shared" si="120"/>
        <v>7.7</v>
      </c>
      <c r="L585">
        <v>6.8000000000000005E-2</v>
      </c>
      <c r="M585" s="12">
        <f t="shared" si="121"/>
        <v>-5.2999999999999992E-3</v>
      </c>
      <c r="N585" s="12">
        <f t="shared" si="122"/>
        <v>8.0375782881002097E-2</v>
      </c>
      <c r="O585" s="12">
        <v>1E-4</v>
      </c>
      <c r="P585" s="12">
        <v>1.0399999999999999E-3</v>
      </c>
      <c r="R585" s="6">
        <v>0.3</v>
      </c>
      <c r="S585" s="7">
        <v>3.5700000000000003E-2</v>
      </c>
      <c r="T585" s="12">
        <f t="shared" si="123"/>
        <v>-1.7549999999999996E-2</v>
      </c>
      <c r="U585" s="11"/>
      <c r="W585" s="6">
        <v>0.4</v>
      </c>
      <c r="X585" s="7">
        <v>4.87E-2</v>
      </c>
      <c r="Z585" s="6">
        <v>37.1</v>
      </c>
      <c r="AA585" s="14">
        <f t="shared" si="124"/>
        <v>37</v>
      </c>
      <c r="AB585" s="7">
        <v>7.6999999999999999E-2</v>
      </c>
      <c r="AC585" s="12">
        <f t="shared" si="125"/>
        <v>3.9000000000000007E-3</v>
      </c>
      <c r="AD585" s="12">
        <f t="shared" si="126"/>
        <v>0.38622129436325681</v>
      </c>
      <c r="AE585" s="12">
        <v>1E-4</v>
      </c>
      <c r="AF585" s="12">
        <v>1.0399999999999999E-3</v>
      </c>
      <c r="AG585" s="12"/>
      <c r="AI585">
        <v>25.4</v>
      </c>
      <c r="AJ585" s="14">
        <f t="shared" si="127"/>
        <v>25.299999999999997</v>
      </c>
      <c r="AK585">
        <v>7.0099999999999996E-2</v>
      </c>
      <c r="AL585" s="12">
        <f t="shared" si="128"/>
        <v>-4.2999999999999983E-3</v>
      </c>
      <c r="AM585" s="12">
        <f t="shared" si="129"/>
        <v>0.26409185803757829</v>
      </c>
      <c r="AN585" s="12">
        <v>1E-4</v>
      </c>
      <c r="AO585" s="12">
        <v>1.0399999999999999E-3</v>
      </c>
      <c r="AR585">
        <v>0.9</v>
      </c>
      <c r="AS585">
        <v>5.96E-2</v>
      </c>
      <c r="AW585">
        <v>32.700000000000003</v>
      </c>
      <c r="AX585">
        <v>7.6399999999999996E-2</v>
      </c>
    </row>
    <row r="586" spans="2:50" x14ac:dyDescent="0.25">
      <c r="B586">
        <v>7.8</v>
      </c>
      <c r="C586">
        <f t="shared" si="117"/>
        <v>7.7</v>
      </c>
      <c r="D586">
        <v>7.0699999999999999E-2</v>
      </c>
      <c r="E586" s="12">
        <f t="shared" si="118"/>
        <v>-2.8999999999999998E-3</v>
      </c>
      <c r="F586" s="12">
        <f t="shared" si="119"/>
        <v>8.0375782881002097E-2</v>
      </c>
      <c r="G586" s="12">
        <v>1E-4</v>
      </c>
      <c r="H586" s="12">
        <v>1.0399999999999999E-3</v>
      </c>
      <c r="J586">
        <v>8.6999999999999993</v>
      </c>
      <c r="K586">
        <f t="shared" si="120"/>
        <v>8.6</v>
      </c>
      <c r="L586">
        <v>6.8199999999999997E-2</v>
      </c>
      <c r="M586" s="12">
        <f t="shared" si="121"/>
        <v>-5.1000000000000073E-3</v>
      </c>
      <c r="N586" s="12">
        <f t="shared" si="122"/>
        <v>8.9770354906054284E-2</v>
      </c>
      <c r="O586" s="12">
        <v>1E-4</v>
      </c>
      <c r="P586" s="12">
        <v>1.0399999999999999E-3</v>
      </c>
      <c r="R586" s="6">
        <v>0.2</v>
      </c>
      <c r="S586" s="7">
        <v>3.5700000000000003E-2</v>
      </c>
      <c r="T586" s="12">
        <f t="shared" si="123"/>
        <v>-1.7549999999999996E-2</v>
      </c>
      <c r="U586" s="11"/>
      <c r="W586" s="6">
        <v>0.4</v>
      </c>
      <c r="X586" s="7">
        <v>4.8800000000000003E-2</v>
      </c>
      <c r="Z586" s="6">
        <v>37.700000000000003</v>
      </c>
      <c r="AA586" s="14">
        <f t="shared" si="124"/>
        <v>37.6</v>
      </c>
      <c r="AB586" s="7">
        <v>7.6999999999999999E-2</v>
      </c>
      <c r="AC586" s="12">
        <f t="shared" si="125"/>
        <v>3.9000000000000007E-3</v>
      </c>
      <c r="AD586" s="12">
        <f t="shared" si="126"/>
        <v>0.39248434237995827</v>
      </c>
      <c r="AE586" s="12">
        <v>1E-4</v>
      </c>
      <c r="AF586" s="12">
        <v>1.0399999999999999E-3</v>
      </c>
      <c r="AG586" s="12"/>
      <c r="AI586">
        <v>27.2</v>
      </c>
      <c r="AJ586" s="14">
        <f t="shared" si="127"/>
        <v>27.099999999999998</v>
      </c>
      <c r="AK586">
        <v>7.0099999999999996E-2</v>
      </c>
      <c r="AL586" s="12">
        <f t="shared" si="128"/>
        <v>-4.2999999999999983E-3</v>
      </c>
      <c r="AM586" s="12">
        <f t="shared" si="129"/>
        <v>0.28288100208768263</v>
      </c>
      <c r="AN586" s="12">
        <v>1E-4</v>
      </c>
      <c r="AO586" s="12">
        <v>1.0399999999999999E-3</v>
      </c>
      <c r="AR586">
        <v>0.9</v>
      </c>
      <c r="AS586">
        <v>5.96E-2</v>
      </c>
      <c r="AW586">
        <v>20.9</v>
      </c>
      <c r="AX586">
        <v>7.6499999999999999E-2</v>
      </c>
    </row>
    <row r="587" spans="2:50" x14ac:dyDescent="0.25">
      <c r="B587">
        <v>7.9</v>
      </c>
      <c r="C587">
        <f t="shared" si="117"/>
        <v>7.8000000000000007</v>
      </c>
      <c r="D587">
        <v>7.0800000000000002E-2</v>
      </c>
      <c r="E587" s="12">
        <f t="shared" si="118"/>
        <v>-2.7999999999999969E-3</v>
      </c>
      <c r="F587" s="12">
        <f t="shared" si="119"/>
        <v>8.1419624217119013E-2</v>
      </c>
      <c r="G587" s="12">
        <v>1E-4</v>
      </c>
      <c r="H587" s="12">
        <v>1.0399999999999999E-3</v>
      </c>
      <c r="J587">
        <v>10</v>
      </c>
      <c r="K587">
        <f t="shared" si="120"/>
        <v>9.9</v>
      </c>
      <c r="L587">
        <v>6.8400000000000002E-2</v>
      </c>
      <c r="M587" s="12">
        <f t="shared" si="121"/>
        <v>-4.9000000000000016E-3</v>
      </c>
      <c r="N587" s="12">
        <f t="shared" si="122"/>
        <v>0.10334029227557412</v>
      </c>
      <c r="O587" s="12">
        <v>1E-4</v>
      </c>
      <c r="P587" s="12">
        <v>1.0399999999999999E-3</v>
      </c>
      <c r="R587" s="6">
        <v>0.2</v>
      </c>
      <c r="S587" s="7">
        <v>3.5700000000000003E-2</v>
      </c>
      <c r="T587" s="12">
        <f t="shared" si="123"/>
        <v>-1.7549999999999996E-2</v>
      </c>
      <c r="U587" s="11"/>
      <c r="W587" s="6">
        <v>0.4</v>
      </c>
      <c r="X587" s="7">
        <v>4.8899999999999999E-2</v>
      </c>
      <c r="Z587" s="6">
        <v>37.9</v>
      </c>
      <c r="AA587" s="14">
        <f t="shared" si="124"/>
        <v>37.799999999999997</v>
      </c>
      <c r="AB587" s="7">
        <v>7.6999999999999999E-2</v>
      </c>
      <c r="AC587" s="12">
        <f t="shared" si="125"/>
        <v>3.9000000000000007E-3</v>
      </c>
      <c r="AD587" s="12">
        <f t="shared" si="126"/>
        <v>0.39457202505219202</v>
      </c>
      <c r="AE587" s="12">
        <v>1E-4</v>
      </c>
      <c r="AF587" s="12">
        <v>1.0399999999999999E-3</v>
      </c>
      <c r="AG587" s="12"/>
      <c r="AI587">
        <v>28.3</v>
      </c>
      <c r="AJ587" s="14">
        <f t="shared" si="127"/>
        <v>28.2</v>
      </c>
      <c r="AK587">
        <v>7.0099999999999996E-2</v>
      </c>
      <c r="AL587" s="12">
        <f t="shared" si="128"/>
        <v>-4.2999999999999983E-3</v>
      </c>
      <c r="AM587" s="12">
        <f t="shared" si="129"/>
        <v>0.29436325678496866</v>
      </c>
      <c r="AN587" s="12">
        <v>1E-4</v>
      </c>
      <c r="AO587" s="12">
        <v>1.0399999999999999E-3</v>
      </c>
      <c r="AR587">
        <v>0.9</v>
      </c>
      <c r="AS587">
        <v>5.96E-2</v>
      </c>
      <c r="AW587">
        <v>16.3</v>
      </c>
      <c r="AX587">
        <v>7.6499999999999999E-2</v>
      </c>
    </row>
    <row r="588" spans="2:50" x14ac:dyDescent="0.25">
      <c r="B588">
        <v>7.9</v>
      </c>
      <c r="C588">
        <f t="shared" si="117"/>
        <v>7.8000000000000007</v>
      </c>
      <c r="D588">
        <v>7.0999999999999994E-2</v>
      </c>
      <c r="E588" s="12">
        <f t="shared" si="118"/>
        <v>-2.6000000000000051E-3</v>
      </c>
      <c r="F588" s="12">
        <f t="shared" si="119"/>
        <v>8.1419624217119013E-2</v>
      </c>
      <c r="G588" s="12">
        <v>1E-4</v>
      </c>
      <c r="H588" s="12">
        <v>1.0399999999999999E-3</v>
      </c>
      <c r="J588">
        <v>11.4</v>
      </c>
      <c r="K588">
        <f t="shared" si="120"/>
        <v>11.3</v>
      </c>
      <c r="L588">
        <v>6.8699999999999997E-2</v>
      </c>
      <c r="M588" s="12">
        <f t="shared" si="121"/>
        <v>-4.6000000000000069E-3</v>
      </c>
      <c r="N588" s="12">
        <f t="shared" si="122"/>
        <v>0.11795407098121087</v>
      </c>
      <c r="O588" s="12">
        <v>1E-4</v>
      </c>
      <c r="P588" s="12">
        <v>1.0399999999999999E-3</v>
      </c>
      <c r="R588" s="6">
        <v>0.2</v>
      </c>
      <c r="S588" s="7">
        <v>3.5900000000000001E-2</v>
      </c>
      <c r="T588" s="12">
        <f t="shared" si="123"/>
        <v>-1.7349999999999997E-2</v>
      </c>
      <c r="U588" s="11"/>
      <c r="W588" s="6">
        <v>0.3</v>
      </c>
      <c r="X588" s="7">
        <v>4.9000000000000002E-2</v>
      </c>
      <c r="Z588" s="6">
        <v>37.700000000000003</v>
      </c>
      <c r="AA588" s="14">
        <f t="shared" si="124"/>
        <v>37.6</v>
      </c>
      <c r="AB588" s="7">
        <v>7.7100000000000002E-2</v>
      </c>
      <c r="AC588" s="12">
        <f t="shared" si="125"/>
        <v>4.0000000000000036E-3</v>
      </c>
      <c r="AD588" s="12">
        <f t="shared" si="126"/>
        <v>0.39248434237995827</v>
      </c>
      <c r="AE588" s="12">
        <v>1E-4</v>
      </c>
      <c r="AF588" s="12">
        <v>1.0399999999999999E-3</v>
      </c>
      <c r="AG588" s="12"/>
      <c r="AI588">
        <v>30</v>
      </c>
      <c r="AJ588" s="14">
        <f t="shared" si="127"/>
        <v>29.9</v>
      </c>
      <c r="AK588">
        <v>7.0099999999999996E-2</v>
      </c>
      <c r="AL588" s="12">
        <f t="shared" si="128"/>
        <v>-4.2999999999999983E-3</v>
      </c>
      <c r="AM588" s="12">
        <f t="shared" si="129"/>
        <v>0.31210855949895616</v>
      </c>
      <c r="AN588" s="12">
        <v>1E-4</v>
      </c>
      <c r="AO588" s="12">
        <v>1.0399999999999999E-3</v>
      </c>
      <c r="AR588">
        <v>0.9</v>
      </c>
      <c r="AS588">
        <v>5.9400000000000001E-2</v>
      </c>
      <c r="AW588">
        <v>15.1</v>
      </c>
      <c r="AX588">
        <v>7.6600000000000001E-2</v>
      </c>
    </row>
    <row r="589" spans="2:50" x14ac:dyDescent="0.25">
      <c r="B589">
        <v>8</v>
      </c>
      <c r="C589">
        <f t="shared" si="117"/>
        <v>7.9</v>
      </c>
      <c r="D589">
        <v>7.1099999999999997E-2</v>
      </c>
      <c r="E589" s="12">
        <f t="shared" si="118"/>
        <v>-2.5000000000000022E-3</v>
      </c>
      <c r="F589" s="12">
        <f t="shared" si="119"/>
        <v>8.2463465553235915E-2</v>
      </c>
      <c r="G589" s="12">
        <v>1E-4</v>
      </c>
      <c r="H589" s="12">
        <v>1.0399999999999999E-3</v>
      </c>
      <c r="J589">
        <v>12.9</v>
      </c>
      <c r="K589">
        <f t="shared" si="120"/>
        <v>12.8</v>
      </c>
      <c r="L589">
        <v>6.8900000000000003E-2</v>
      </c>
      <c r="M589" s="12">
        <f t="shared" si="121"/>
        <v>-4.4000000000000011E-3</v>
      </c>
      <c r="N589" s="12">
        <f t="shared" si="122"/>
        <v>0.13361169102296452</v>
      </c>
      <c r="O589" s="12">
        <v>1E-4</v>
      </c>
      <c r="P589" s="12">
        <v>1.0399999999999999E-3</v>
      </c>
      <c r="R589" s="6">
        <v>0.2</v>
      </c>
      <c r="S589" s="7">
        <v>3.6200000000000003E-2</v>
      </c>
      <c r="T589" s="12">
        <f t="shared" si="123"/>
        <v>-1.7049999999999996E-2</v>
      </c>
      <c r="U589" s="11"/>
      <c r="W589" s="6">
        <v>0.3</v>
      </c>
      <c r="X589" s="7">
        <v>4.9299999999999997E-2</v>
      </c>
      <c r="Z589" s="6">
        <v>37.200000000000003</v>
      </c>
      <c r="AA589" s="14">
        <f t="shared" si="124"/>
        <v>37.1</v>
      </c>
      <c r="AB589" s="7">
        <v>7.7200000000000005E-2</v>
      </c>
      <c r="AC589" s="12">
        <f t="shared" si="125"/>
        <v>4.1000000000000064E-3</v>
      </c>
      <c r="AD589" s="12">
        <f t="shared" si="126"/>
        <v>0.38726513569937371</v>
      </c>
      <c r="AE589" s="12">
        <v>1E-4</v>
      </c>
      <c r="AF589" s="12">
        <v>1.0399999999999999E-3</v>
      </c>
      <c r="AG589" s="12"/>
      <c r="AI589">
        <v>33.299999999999997</v>
      </c>
      <c r="AJ589" s="14">
        <f t="shared" si="127"/>
        <v>33.199999999999996</v>
      </c>
      <c r="AK589">
        <v>7.0199999999999999E-2</v>
      </c>
      <c r="AL589" s="12">
        <f t="shared" si="128"/>
        <v>-4.1999999999999954E-3</v>
      </c>
      <c r="AM589" s="12">
        <f t="shared" si="129"/>
        <v>0.34655532359081415</v>
      </c>
      <c r="AN589" s="12">
        <v>1E-4</v>
      </c>
      <c r="AO589" s="12">
        <v>1.0399999999999999E-3</v>
      </c>
      <c r="AR589">
        <v>0.9</v>
      </c>
      <c r="AS589">
        <v>5.9400000000000001E-2</v>
      </c>
      <c r="AW589">
        <v>13.1</v>
      </c>
      <c r="AX589">
        <v>7.6700000000000004E-2</v>
      </c>
    </row>
    <row r="590" spans="2:50" x14ac:dyDescent="0.25">
      <c r="B590">
        <v>8.1</v>
      </c>
      <c r="C590">
        <f t="shared" si="117"/>
        <v>8</v>
      </c>
      <c r="D590">
        <v>7.1199999999999999E-2</v>
      </c>
      <c r="E590" s="12">
        <f t="shared" si="118"/>
        <v>-2.3999999999999994E-3</v>
      </c>
      <c r="F590" s="12">
        <f t="shared" si="119"/>
        <v>8.3507306889352817E-2</v>
      </c>
      <c r="G590" s="12">
        <v>1E-4</v>
      </c>
      <c r="H590" s="12">
        <v>1.0399999999999999E-3</v>
      </c>
      <c r="J590">
        <v>14.1</v>
      </c>
      <c r="K590">
        <f t="shared" si="120"/>
        <v>14</v>
      </c>
      <c r="L590">
        <v>6.9099999999999995E-2</v>
      </c>
      <c r="M590" s="12">
        <f t="shared" si="121"/>
        <v>-4.2000000000000093E-3</v>
      </c>
      <c r="N590" s="12">
        <f t="shared" si="122"/>
        <v>0.14613778705636743</v>
      </c>
      <c r="O590" s="12">
        <v>1E-4</v>
      </c>
      <c r="P590" s="12">
        <v>1.0399999999999999E-3</v>
      </c>
      <c r="R590" s="6">
        <v>0.1</v>
      </c>
      <c r="S590" s="7">
        <v>3.6400000000000002E-2</v>
      </c>
      <c r="T590" s="12">
        <f t="shared" si="123"/>
        <v>-1.6849999999999997E-2</v>
      </c>
      <c r="U590" s="11"/>
      <c r="W590" s="6">
        <v>0.2</v>
      </c>
      <c r="X590" s="7">
        <v>4.9399999999999999E-2</v>
      </c>
      <c r="Z590" s="6">
        <v>34.700000000000003</v>
      </c>
      <c r="AA590" s="14">
        <f t="shared" si="124"/>
        <v>34.6</v>
      </c>
      <c r="AB590" s="7">
        <v>7.7299999999999994E-2</v>
      </c>
      <c r="AC590" s="12">
        <f t="shared" si="125"/>
        <v>4.1999999999999954E-3</v>
      </c>
      <c r="AD590" s="12">
        <f t="shared" si="126"/>
        <v>0.36116910229645094</v>
      </c>
      <c r="AE590" s="12">
        <v>1E-4</v>
      </c>
      <c r="AF590" s="12">
        <v>1.0399999999999999E-3</v>
      </c>
      <c r="AG590" s="12"/>
      <c r="AI590">
        <v>36.4</v>
      </c>
      <c r="AJ590" s="14">
        <f t="shared" si="127"/>
        <v>36.299999999999997</v>
      </c>
      <c r="AK590">
        <v>7.0199999999999999E-2</v>
      </c>
      <c r="AL590" s="12">
        <f t="shared" si="128"/>
        <v>-4.1999999999999954E-3</v>
      </c>
      <c r="AM590" s="12">
        <f t="shared" si="129"/>
        <v>0.37891440501043838</v>
      </c>
      <c r="AN590" s="12">
        <v>1E-4</v>
      </c>
      <c r="AO590" s="12">
        <v>1.0399999999999999E-3</v>
      </c>
      <c r="AR590">
        <v>0.9</v>
      </c>
      <c r="AS590">
        <v>5.9400000000000001E-2</v>
      </c>
      <c r="AW590">
        <v>12.8</v>
      </c>
      <c r="AX590">
        <v>7.6700000000000004E-2</v>
      </c>
    </row>
    <row r="591" spans="2:50" x14ac:dyDescent="0.25">
      <c r="B591">
        <v>8.1</v>
      </c>
      <c r="C591">
        <f t="shared" si="117"/>
        <v>8</v>
      </c>
      <c r="D591">
        <v>7.1199999999999999E-2</v>
      </c>
      <c r="E591" s="12">
        <f t="shared" si="118"/>
        <v>-2.3999999999999994E-3</v>
      </c>
      <c r="F591" s="12">
        <f t="shared" si="119"/>
        <v>8.3507306889352817E-2</v>
      </c>
      <c r="G591" s="12">
        <v>1E-4</v>
      </c>
      <c r="H591" s="12">
        <v>1.0399999999999999E-3</v>
      </c>
      <c r="J591">
        <v>15.6</v>
      </c>
      <c r="K591">
        <f t="shared" si="120"/>
        <v>15.5</v>
      </c>
      <c r="L591">
        <v>6.9199999999999998E-2</v>
      </c>
      <c r="M591" s="12">
        <f t="shared" si="121"/>
        <v>-4.1000000000000064E-3</v>
      </c>
      <c r="N591" s="12">
        <f t="shared" si="122"/>
        <v>0.1617954070981211</v>
      </c>
      <c r="O591" s="12">
        <v>1E-4</v>
      </c>
      <c r="P591" s="12">
        <v>1.0399999999999999E-3</v>
      </c>
      <c r="R591" s="6">
        <v>0.2</v>
      </c>
      <c r="S591" s="7">
        <v>3.6499999999999998E-2</v>
      </c>
      <c r="T591" s="12">
        <f t="shared" si="123"/>
        <v>-1.6750000000000001E-2</v>
      </c>
      <c r="U591" s="11"/>
      <c r="W591" s="6">
        <v>0.2</v>
      </c>
      <c r="X591" s="7">
        <v>4.9500000000000002E-2</v>
      </c>
      <c r="Z591" s="6">
        <v>31.8</v>
      </c>
      <c r="AA591" s="14">
        <f t="shared" si="124"/>
        <v>31.7</v>
      </c>
      <c r="AB591" s="7">
        <v>7.7399999999999997E-2</v>
      </c>
      <c r="AC591" s="12">
        <f t="shared" si="125"/>
        <v>4.2999999999999983E-3</v>
      </c>
      <c r="AD591" s="12">
        <f t="shared" si="126"/>
        <v>0.33089770354906056</v>
      </c>
      <c r="AE591" s="12">
        <v>1E-4</v>
      </c>
      <c r="AF591" s="12">
        <v>1.0399999999999999E-3</v>
      </c>
      <c r="AG591" s="12"/>
      <c r="AI591">
        <v>37.299999999999997</v>
      </c>
      <c r="AJ591" s="14">
        <f t="shared" si="127"/>
        <v>37.199999999999996</v>
      </c>
      <c r="AK591">
        <v>7.0199999999999999E-2</v>
      </c>
      <c r="AL591" s="12">
        <f t="shared" si="128"/>
        <v>-4.1999999999999954E-3</v>
      </c>
      <c r="AM591" s="12">
        <f t="shared" si="129"/>
        <v>0.38830897703549055</v>
      </c>
      <c r="AN591" s="12">
        <v>1E-4</v>
      </c>
      <c r="AO591" s="12">
        <v>1.0399999999999999E-3</v>
      </c>
      <c r="AR591">
        <v>0.9</v>
      </c>
      <c r="AS591">
        <v>5.9400000000000001E-2</v>
      </c>
      <c r="AW591">
        <v>12.7</v>
      </c>
      <c r="AX591">
        <v>7.6700000000000004E-2</v>
      </c>
    </row>
    <row r="592" spans="2:50" x14ac:dyDescent="0.25">
      <c r="B592">
        <v>8.1999999999999993</v>
      </c>
      <c r="C592">
        <f t="shared" si="117"/>
        <v>8.1</v>
      </c>
      <c r="D592">
        <v>7.1199999999999999E-2</v>
      </c>
      <c r="E592" s="12">
        <f t="shared" si="118"/>
        <v>-2.3999999999999994E-3</v>
      </c>
      <c r="F592" s="12">
        <f t="shared" si="119"/>
        <v>8.4551148225469733E-2</v>
      </c>
      <c r="G592" s="12">
        <v>1E-4</v>
      </c>
      <c r="H592" s="12">
        <v>1.0399999999999999E-3</v>
      </c>
      <c r="J592">
        <v>15.9</v>
      </c>
      <c r="K592">
        <f t="shared" si="120"/>
        <v>15.8</v>
      </c>
      <c r="L592">
        <v>6.9199999999999998E-2</v>
      </c>
      <c r="M592" s="12">
        <f t="shared" si="121"/>
        <v>-4.1000000000000064E-3</v>
      </c>
      <c r="N592" s="12">
        <f t="shared" si="122"/>
        <v>0.16492693110647183</v>
      </c>
      <c r="O592" s="12">
        <v>1E-4</v>
      </c>
      <c r="P592" s="12">
        <v>1.0399999999999999E-3</v>
      </c>
      <c r="R592" s="6">
        <v>0.2</v>
      </c>
      <c r="S592" s="7">
        <v>3.6700000000000003E-2</v>
      </c>
      <c r="T592" s="12">
        <f t="shared" si="123"/>
        <v>-1.6549999999999995E-2</v>
      </c>
      <c r="U592" s="11"/>
      <c r="W592" s="6">
        <v>0.2</v>
      </c>
      <c r="X592" s="7">
        <v>4.9599999999999998E-2</v>
      </c>
      <c r="Z592" s="6">
        <v>28.2</v>
      </c>
      <c r="AA592" s="14">
        <f t="shared" si="124"/>
        <v>28.099999999999998</v>
      </c>
      <c r="AB592" s="7">
        <v>7.7499999999999999E-2</v>
      </c>
      <c r="AC592" s="12">
        <f t="shared" si="125"/>
        <v>4.4000000000000011E-3</v>
      </c>
      <c r="AD592" s="12">
        <f t="shared" si="126"/>
        <v>0.29331941544885176</v>
      </c>
      <c r="AE592" s="12">
        <v>1E-4</v>
      </c>
      <c r="AF592" s="12">
        <v>1.0399999999999999E-3</v>
      </c>
      <c r="AG592" s="12"/>
      <c r="AI592">
        <v>37.799999999999997</v>
      </c>
      <c r="AJ592" s="14">
        <f t="shared" si="127"/>
        <v>37.699999999999996</v>
      </c>
      <c r="AK592">
        <v>7.0199999999999999E-2</v>
      </c>
      <c r="AL592" s="12">
        <f t="shared" si="128"/>
        <v>-4.1999999999999954E-3</v>
      </c>
      <c r="AM592" s="12">
        <f t="shared" si="129"/>
        <v>0.39352818371607512</v>
      </c>
      <c r="AN592" s="12">
        <v>1E-4</v>
      </c>
      <c r="AO592" s="12">
        <v>1.0399999999999999E-3</v>
      </c>
      <c r="AR592">
        <v>0.9</v>
      </c>
      <c r="AS592">
        <v>5.9400000000000001E-2</v>
      </c>
      <c r="AW592">
        <v>12.6</v>
      </c>
      <c r="AX592">
        <v>7.6700000000000004E-2</v>
      </c>
    </row>
    <row r="593" spans="2:50" x14ac:dyDescent="0.25">
      <c r="B593">
        <v>8.1999999999999993</v>
      </c>
      <c r="C593">
        <f t="shared" si="117"/>
        <v>8.1</v>
      </c>
      <c r="D593">
        <v>7.1199999999999999E-2</v>
      </c>
      <c r="E593" s="12">
        <f t="shared" si="118"/>
        <v>-2.3999999999999994E-3</v>
      </c>
      <c r="F593" s="12">
        <f t="shared" si="119"/>
        <v>8.4551148225469733E-2</v>
      </c>
      <c r="G593" s="12">
        <v>1E-4</v>
      </c>
      <c r="H593" s="12">
        <v>1.0399999999999999E-3</v>
      </c>
      <c r="J593">
        <v>15.9</v>
      </c>
      <c r="K593">
        <f t="shared" si="120"/>
        <v>15.8</v>
      </c>
      <c r="L593">
        <v>6.9199999999999998E-2</v>
      </c>
      <c r="M593" s="12">
        <f t="shared" si="121"/>
        <v>-4.1000000000000064E-3</v>
      </c>
      <c r="N593" s="12">
        <f t="shared" si="122"/>
        <v>0.16492693110647183</v>
      </c>
      <c r="O593" s="12">
        <v>1E-4</v>
      </c>
      <c r="P593" s="12">
        <v>1.0399999999999999E-3</v>
      </c>
      <c r="R593" s="6">
        <v>0.2</v>
      </c>
      <c r="S593" s="7">
        <v>3.6799999999999999E-2</v>
      </c>
      <c r="T593" s="12">
        <f t="shared" si="123"/>
        <v>-1.6449999999999999E-2</v>
      </c>
      <c r="U593" s="11"/>
      <c r="W593" s="6">
        <v>0.3</v>
      </c>
      <c r="X593" s="7">
        <v>4.9799999999999997E-2</v>
      </c>
      <c r="Z593" s="6">
        <v>25.2</v>
      </c>
      <c r="AA593" s="14">
        <f t="shared" si="124"/>
        <v>25.099999999999998</v>
      </c>
      <c r="AB593" s="7">
        <v>7.7600000000000002E-2</v>
      </c>
      <c r="AC593" s="12">
        <f t="shared" si="125"/>
        <v>4.500000000000004E-3</v>
      </c>
      <c r="AD593" s="12">
        <f t="shared" si="126"/>
        <v>0.26200417536534443</v>
      </c>
      <c r="AE593" s="12">
        <v>1E-4</v>
      </c>
      <c r="AF593" s="12">
        <v>1.0399999999999999E-3</v>
      </c>
      <c r="AG593" s="12"/>
      <c r="AI593">
        <v>38.1</v>
      </c>
      <c r="AJ593" s="14">
        <f t="shared" si="127"/>
        <v>38</v>
      </c>
      <c r="AK593">
        <v>7.0300000000000001E-2</v>
      </c>
      <c r="AL593" s="12">
        <f t="shared" si="128"/>
        <v>-4.0999999999999925E-3</v>
      </c>
      <c r="AM593" s="12">
        <f t="shared" si="129"/>
        <v>0.39665970772442588</v>
      </c>
      <c r="AN593" s="12">
        <v>1E-4</v>
      </c>
      <c r="AO593" s="12">
        <v>1.0399999999999999E-3</v>
      </c>
      <c r="AR593">
        <v>0.9</v>
      </c>
      <c r="AS593">
        <v>5.9400000000000001E-2</v>
      </c>
      <c r="AW593">
        <v>12.5</v>
      </c>
      <c r="AX593">
        <v>7.6799999999999993E-2</v>
      </c>
    </row>
    <row r="594" spans="2:50" x14ac:dyDescent="0.25">
      <c r="B594">
        <v>8.1999999999999993</v>
      </c>
      <c r="C594">
        <f t="shared" si="117"/>
        <v>8.1</v>
      </c>
      <c r="D594">
        <v>7.1199999999999999E-2</v>
      </c>
      <c r="E594" s="12">
        <f t="shared" si="118"/>
        <v>-2.3999999999999994E-3</v>
      </c>
      <c r="F594" s="12">
        <f t="shared" si="119"/>
        <v>8.4551148225469733E-2</v>
      </c>
      <c r="G594" s="12">
        <v>1E-4</v>
      </c>
      <c r="H594" s="12">
        <v>1.0399999999999999E-3</v>
      </c>
      <c r="J594">
        <v>15.9</v>
      </c>
      <c r="K594">
        <f t="shared" si="120"/>
        <v>15.8</v>
      </c>
      <c r="L594">
        <v>6.9099999999999995E-2</v>
      </c>
      <c r="M594" s="12">
        <f t="shared" si="121"/>
        <v>-4.2000000000000093E-3</v>
      </c>
      <c r="N594" s="12">
        <f t="shared" si="122"/>
        <v>0.16492693110647183</v>
      </c>
      <c r="O594" s="12">
        <v>1E-4</v>
      </c>
      <c r="P594" s="12">
        <v>1.0399999999999999E-3</v>
      </c>
      <c r="R594" s="6">
        <v>0.3</v>
      </c>
      <c r="S594" s="7">
        <v>3.6900000000000002E-2</v>
      </c>
      <c r="T594" s="12">
        <f t="shared" si="123"/>
        <v>-1.6349999999999996E-2</v>
      </c>
      <c r="U594" s="11"/>
      <c r="W594" s="6">
        <v>0.4</v>
      </c>
      <c r="X594" s="7">
        <v>4.9799999999999997E-2</v>
      </c>
      <c r="Z594" s="6">
        <v>22.3</v>
      </c>
      <c r="AA594" s="14">
        <f t="shared" si="124"/>
        <v>22.2</v>
      </c>
      <c r="AB594" s="7">
        <v>7.7700000000000005E-2</v>
      </c>
      <c r="AC594" s="12">
        <f t="shared" si="125"/>
        <v>4.6000000000000069E-3</v>
      </c>
      <c r="AD594" s="12">
        <f t="shared" si="126"/>
        <v>0.23173277661795408</v>
      </c>
      <c r="AE594" s="12">
        <v>1E-4</v>
      </c>
      <c r="AF594" s="12">
        <v>1.0399999999999999E-3</v>
      </c>
      <c r="AG594" s="12"/>
      <c r="AI594">
        <v>38.200000000000003</v>
      </c>
      <c r="AJ594" s="14">
        <f t="shared" si="127"/>
        <v>38.1</v>
      </c>
      <c r="AK594">
        <v>7.0400000000000004E-2</v>
      </c>
      <c r="AL594" s="12">
        <f t="shared" si="128"/>
        <v>-3.9999999999999897E-3</v>
      </c>
      <c r="AM594" s="12">
        <f t="shared" si="129"/>
        <v>0.39770354906054284</v>
      </c>
      <c r="AN594" s="12">
        <v>1E-4</v>
      </c>
      <c r="AO594" s="12">
        <v>1.0399999999999999E-3</v>
      </c>
      <c r="AR594">
        <v>0.9</v>
      </c>
      <c r="AS594">
        <v>5.9400000000000001E-2</v>
      </c>
      <c r="AW594">
        <v>12.1</v>
      </c>
      <c r="AX594">
        <v>7.6799999999999993E-2</v>
      </c>
    </row>
    <row r="595" spans="2:50" x14ac:dyDescent="0.25">
      <c r="B595">
        <v>8.1999999999999993</v>
      </c>
      <c r="C595">
        <f t="shared" si="117"/>
        <v>8.1</v>
      </c>
      <c r="D595">
        <v>7.1199999999999999E-2</v>
      </c>
      <c r="E595" s="12">
        <f t="shared" si="118"/>
        <v>-2.3999999999999994E-3</v>
      </c>
      <c r="F595" s="12">
        <f t="shared" si="119"/>
        <v>8.4551148225469733E-2</v>
      </c>
      <c r="G595" s="12">
        <v>1E-4</v>
      </c>
      <c r="H595" s="12">
        <v>1.0399999999999999E-3</v>
      </c>
      <c r="J595">
        <v>15.9</v>
      </c>
      <c r="K595">
        <f t="shared" si="120"/>
        <v>15.8</v>
      </c>
      <c r="L595">
        <v>6.9199999999999998E-2</v>
      </c>
      <c r="M595" s="12">
        <f t="shared" si="121"/>
        <v>-4.1000000000000064E-3</v>
      </c>
      <c r="N595" s="12">
        <f t="shared" si="122"/>
        <v>0.16492693110647183</v>
      </c>
      <c r="O595" s="12">
        <v>1E-4</v>
      </c>
      <c r="P595" s="12">
        <v>1.0399999999999999E-3</v>
      </c>
      <c r="R595" s="6">
        <v>0.3</v>
      </c>
      <c r="S595" s="7">
        <v>3.6999999999999998E-2</v>
      </c>
      <c r="T595" s="12">
        <f t="shared" si="123"/>
        <v>-1.6250000000000001E-2</v>
      </c>
      <c r="U595" s="11"/>
      <c r="W595" s="6">
        <v>0.4</v>
      </c>
      <c r="X595" s="7">
        <v>4.9799999999999997E-2</v>
      </c>
      <c r="Z595" s="6">
        <v>18.8</v>
      </c>
      <c r="AA595" s="14">
        <f t="shared" si="124"/>
        <v>18.7</v>
      </c>
      <c r="AB595" s="7">
        <v>7.7799999999999994E-2</v>
      </c>
      <c r="AC595" s="12">
        <f t="shared" si="125"/>
        <v>4.6999999999999958E-3</v>
      </c>
      <c r="AD595" s="12">
        <f t="shared" si="126"/>
        <v>0.19519832985386221</v>
      </c>
      <c r="AE595" s="12">
        <v>1E-4</v>
      </c>
      <c r="AF595" s="12">
        <v>1.0399999999999999E-3</v>
      </c>
      <c r="AG595" s="12"/>
      <c r="AI595">
        <v>36.200000000000003</v>
      </c>
      <c r="AJ595" s="14">
        <f t="shared" si="127"/>
        <v>36.1</v>
      </c>
      <c r="AK595">
        <v>7.0400000000000004E-2</v>
      </c>
      <c r="AL595" s="12">
        <f t="shared" si="128"/>
        <v>-3.9999999999999897E-3</v>
      </c>
      <c r="AM595" s="12">
        <f t="shared" si="129"/>
        <v>0.37682672233820463</v>
      </c>
      <c r="AN595" s="12">
        <v>1E-4</v>
      </c>
      <c r="AO595" s="12">
        <v>1.0399999999999999E-3</v>
      </c>
      <c r="AR595">
        <v>0.9</v>
      </c>
      <c r="AS595">
        <v>5.96E-2</v>
      </c>
      <c r="AW595">
        <v>11.2</v>
      </c>
      <c r="AX595">
        <v>7.6899999999999996E-2</v>
      </c>
    </row>
    <row r="596" spans="2:50" x14ac:dyDescent="0.25">
      <c r="B596">
        <v>8.3000000000000007</v>
      </c>
      <c r="C596">
        <f t="shared" si="117"/>
        <v>8.2000000000000011</v>
      </c>
      <c r="D596">
        <v>7.1400000000000005E-2</v>
      </c>
      <c r="E596" s="12">
        <f t="shared" si="118"/>
        <v>-2.1999999999999936E-3</v>
      </c>
      <c r="F596" s="12">
        <f t="shared" si="119"/>
        <v>8.5594989561586649E-2</v>
      </c>
      <c r="G596" s="12">
        <v>1E-4</v>
      </c>
      <c r="H596" s="12">
        <v>1.0399999999999999E-3</v>
      </c>
      <c r="J596">
        <v>15.9</v>
      </c>
      <c r="K596">
        <f t="shared" si="120"/>
        <v>15.8</v>
      </c>
      <c r="L596">
        <v>6.9199999999999998E-2</v>
      </c>
      <c r="M596" s="12">
        <f t="shared" si="121"/>
        <v>-4.1000000000000064E-3</v>
      </c>
      <c r="N596" s="12">
        <f t="shared" si="122"/>
        <v>0.16492693110647183</v>
      </c>
      <c r="O596" s="12">
        <v>1E-4</v>
      </c>
      <c r="P596" s="12">
        <v>1.0399999999999999E-3</v>
      </c>
      <c r="R596" s="6">
        <v>0.4</v>
      </c>
      <c r="S596" s="7">
        <v>3.6999999999999998E-2</v>
      </c>
      <c r="T596" s="12">
        <f t="shared" si="123"/>
        <v>-1.6250000000000001E-2</v>
      </c>
      <c r="U596" s="11"/>
      <c r="W596" s="6">
        <v>0.4</v>
      </c>
      <c r="X596" s="7">
        <v>4.9799999999999997E-2</v>
      </c>
      <c r="Z596" s="6">
        <v>16</v>
      </c>
      <c r="AA596" s="14">
        <f t="shared" si="124"/>
        <v>15.9</v>
      </c>
      <c r="AB596" s="7">
        <v>7.7899999999999997E-2</v>
      </c>
      <c r="AC596" s="12">
        <f t="shared" si="125"/>
        <v>4.7999999999999987E-3</v>
      </c>
      <c r="AD596" s="12">
        <f t="shared" si="126"/>
        <v>0.16597077244258873</v>
      </c>
      <c r="AE596" s="12">
        <v>1E-4</v>
      </c>
      <c r="AF596" s="12">
        <v>1.0399999999999999E-3</v>
      </c>
      <c r="AG596" s="12"/>
      <c r="AI596">
        <v>32.5</v>
      </c>
      <c r="AJ596" s="14">
        <f t="shared" si="127"/>
        <v>32.4</v>
      </c>
      <c r="AK596">
        <v>7.0499999999999993E-2</v>
      </c>
      <c r="AL596" s="12">
        <f t="shared" si="128"/>
        <v>-3.9000000000000007E-3</v>
      </c>
      <c r="AM596" s="12">
        <f t="shared" si="129"/>
        <v>0.33820459290187893</v>
      </c>
      <c r="AN596" s="12">
        <v>1E-4</v>
      </c>
      <c r="AO596" s="12">
        <v>1.0399999999999999E-3</v>
      </c>
      <c r="AR596">
        <v>0.9</v>
      </c>
      <c r="AS596">
        <v>5.96E-2</v>
      </c>
      <c r="AW596">
        <v>10.4</v>
      </c>
      <c r="AX596">
        <v>7.6899999999999996E-2</v>
      </c>
    </row>
    <row r="597" spans="2:50" x14ac:dyDescent="0.25">
      <c r="B597">
        <v>8.4</v>
      </c>
      <c r="C597">
        <f t="shared" si="117"/>
        <v>8.3000000000000007</v>
      </c>
      <c r="D597">
        <v>7.1599999999999997E-2</v>
      </c>
      <c r="E597" s="12">
        <f t="shared" si="118"/>
        <v>-2.0000000000000018E-3</v>
      </c>
      <c r="F597" s="12">
        <f t="shared" si="119"/>
        <v>8.6638830897703564E-2</v>
      </c>
      <c r="G597" s="12">
        <v>1E-4</v>
      </c>
      <c r="H597" s="12">
        <v>1.0399999999999999E-3</v>
      </c>
      <c r="J597">
        <v>15.9</v>
      </c>
      <c r="K597">
        <f t="shared" si="120"/>
        <v>15.8</v>
      </c>
      <c r="L597">
        <v>6.9199999999999998E-2</v>
      </c>
      <c r="M597" s="12">
        <f t="shared" si="121"/>
        <v>-4.1000000000000064E-3</v>
      </c>
      <c r="N597" s="12">
        <f t="shared" si="122"/>
        <v>0.16492693110647183</v>
      </c>
      <c r="O597" s="12">
        <v>1E-4</v>
      </c>
      <c r="P597" s="12">
        <v>1.0399999999999999E-3</v>
      </c>
      <c r="R597" s="6">
        <v>0.4</v>
      </c>
      <c r="S597" s="7">
        <v>3.6999999999999998E-2</v>
      </c>
      <c r="T597" s="12">
        <f t="shared" si="123"/>
        <v>-1.6250000000000001E-2</v>
      </c>
      <c r="U597" s="11"/>
      <c r="W597" s="6">
        <v>0.4</v>
      </c>
      <c r="X597" s="7">
        <v>4.9799999999999997E-2</v>
      </c>
      <c r="Z597" s="6">
        <v>14.8</v>
      </c>
      <c r="AA597" s="14">
        <f t="shared" si="124"/>
        <v>14.700000000000001</v>
      </c>
      <c r="AB597" s="7">
        <v>7.8E-2</v>
      </c>
      <c r="AC597" s="12">
        <f t="shared" si="125"/>
        <v>4.9000000000000016E-3</v>
      </c>
      <c r="AD597" s="12">
        <f t="shared" si="126"/>
        <v>0.15344467640918583</v>
      </c>
      <c r="AE597" s="12">
        <v>1E-4</v>
      </c>
      <c r="AF597" s="12">
        <v>1.0399999999999999E-3</v>
      </c>
      <c r="AG597" s="12"/>
      <c r="AI597">
        <v>31.3</v>
      </c>
      <c r="AJ597" s="14">
        <f t="shared" si="127"/>
        <v>31.2</v>
      </c>
      <c r="AK597">
        <v>7.0499999999999993E-2</v>
      </c>
      <c r="AL597" s="12">
        <f t="shared" si="128"/>
        <v>-3.9000000000000007E-3</v>
      </c>
      <c r="AM597" s="12">
        <f t="shared" si="129"/>
        <v>0.325678496868476</v>
      </c>
      <c r="AN597" s="12">
        <v>1E-4</v>
      </c>
      <c r="AO597" s="12">
        <v>1.0399999999999999E-3</v>
      </c>
      <c r="AR597">
        <v>0.9</v>
      </c>
      <c r="AS597">
        <v>5.96E-2</v>
      </c>
      <c r="AW597">
        <v>9</v>
      </c>
      <c r="AX597">
        <v>7.6999999999999999E-2</v>
      </c>
    </row>
    <row r="598" spans="2:50" x14ac:dyDescent="0.25">
      <c r="B598">
        <v>8.4</v>
      </c>
      <c r="C598">
        <f t="shared" si="117"/>
        <v>8.3000000000000007</v>
      </c>
      <c r="D598">
        <v>7.1800000000000003E-2</v>
      </c>
      <c r="E598" s="12">
        <f t="shared" si="118"/>
        <v>-1.799999999999996E-3</v>
      </c>
      <c r="F598" s="12">
        <f t="shared" si="119"/>
        <v>8.6638830897703564E-2</v>
      </c>
      <c r="G598" s="12">
        <v>1E-4</v>
      </c>
      <c r="H598" s="12">
        <v>1.0399999999999999E-3</v>
      </c>
      <c r="J598">
        <v>15.9</v>
      </c>
      <c r="K598">
        <f t="shared" si="120"/>
        <v>15.8</v>
      </c>
      <c r="L598">
        <v>6.9199999999999998E-2</v>
      </c>
      <c r="M598" s="12">
        <f t="shared" si="121"/>
        <v>-4.1000000000000064E-3</v>
      </c>
      <c r="N598" s="12">
        <f t="shared" si="122"/>
        <v>0.16492693110647183</v>
      </c>
      <c r="O598" s="12">
        <v>1E-4</v>
      </c>
      <c r="P598" s="12">
        <v>1.0399999999999999E-3</v>
      </c>
      <c r="R598" s="6">
        <v>0.4</v>
      </c>
      <c r="S598" s="7">
        <v>3.6999999999999998E-2</v>
      </c>
      <c r="T598" s="12">
        <f t="shared" si="123"/>
        <v>-1.6250000000000001E-2</v>
      </c>
      <c r="U598" s="11"/>
      <c r="W598" s="6">
        <v>0.4</v>
      </c>
      <c r="X598" s="7">
        <v>0.05</v>
      </c>
      <c r="Z598" s="6">
        <v>14.4</v>
      </c>
      <c r="AA598" s="14">
        <f t="shared" si="124"/>
        <v>14.3</v>
      </c>
      <c r="AB598" s="7">
        <v>7.8E-2</v>
      </c>
      <c r="AC598" s="12">
        <f t="shared" si="125"/>
        <v>4.9000000000000016E-3</v>
      </c>
      <c r="AD598" s="12">
        <f t="shared" si="126"/>
        <v>0.14926931106471816</v>
      </c>
      <c r="AE598" s="12">
        <v>1E-4</v>
      </c>
      <c r="AF598" s="12">
        <v>1.0399999999999999E-3</v>
      </c>
      <c r="AG598" s="12"/>
      <c r="AI598">
        <v>31</v>
      </c>
      <c r="AJ598" s="14">
        <f t="shared" si="127"/>
        <v>30.9</v>
      </c>
      <c r="AK598">
        <v>7.0499999999999993E-2</v>
      </c>
      <c r="AL598" s="12">
        <f t="shared" si="128"/>
        <v>-3.9000000000000007E-3</v>
      </c>
      <c r="AM598" s="12">
        <f t="shared" si="129"/>
        <v>0.32254697286012524</v>
      </c>
      <c r="AN598" s="12">
        <v>1E-4</v>
      </c>
      <c r="AO598" s="12">
        <v>1.0399999999999999E-3</v>
      </c>
      <c r="AR598">
        <v>0.9</v>
      </c>
      <c r="AS598">
        <v>5.96E-2</v>
      </c>
      <c r="AW598">
        <v>5.3</v>
      </c>
      <c r="AX598">
        <v>7.7100000000000002E-2</v>
      </c>
    </row>
    <row r="599" spans="2:50" x14ac:dyDescent="0.25">
      <c r="B599">
        <v>8.4</v>
      </c>
      <c r="C599">
        <f t="shared" si="117"/>
        <v>8.3000000000000007</v>
      </c>
      <c r="D599">
        <v>7.1900000000000006E-2</v>
      </c>
      <c r="E599" s="12">
        <f t="shared" si="118"/>
        <v>-1.6999999999999932E-3</v>
      </c>
      <c r="F599" s="12">
        <f t="shared" si="119"/>
        <v>8.6638830897703564E-2</v>
      </c>
      <c r="G599" s="12">
        <v>1E-4</v>
      </c>
      <c r="H599" s="12">
        <v>1.0399999999999999E-3</v>
      </c>
      <c r="J599">
        <v>15.9</v>
      </c>
      <c r="K599">
        <f t="shared" si="120"/>
        <v>15.8</v>
      </c>
      <c r="L599">
        <v>6.9199999999999998E-2</v>
      </c>
      <c r="M599" s="12">
        <f t="shared" si="121"/>
        <v>-4.1000000000000064E-3</v>
      </c>
      <c r="N599" s="12">
        <f t="shared" si="122"/>
        <v>0.16492693110647183</v>
      </c>
      <c r="O599" s="12">
        <v>1E-4</v>
      </c>
      <c r="P599" s="12">
        <v>1.0399999999999999E-3</v>
      </c>
      <c r="R599" s="6">
        <v>0.4</v>
      </c>
      <c r="S599" s="7">
        <v>3.7100000000000001E-2</v>
      </c>
      <c r="T599" s="12">
        <f t="shared" si="123"/>
        <v>-1.6149999999999998E-2</v>
      </c>
      <c r="U599" s="11"/>
      <c r="W599" s="6">
        <v>0.5</v>
      </c>
      <c r="X599" s="7">
        <v>5.0200000000000002E-2</v>
      </c>
      <c r="Z599" s="6">
        <v>14.2</v>
      </c>
      <c r="AA599" s="14">
        <f t="shared" si="124"/>
        <v>14.1</v>
      </c>
      <c r="AB599" s="7">
        <v>7.8100000000000003E-2</v>
      </c>
      <c r="AC599" s="12">
        <f t="shared" si="125"/>
        <v>5.0000000000000044E-3</v>
      </c>
      <c r="AD599" s="12">
        <f t="shared" si="126"/>
        <v>0.14718162839248433</v>
      </c>
      <c r="AE599" s="12">
        <v>1E-4</v>
      </c>
      <c r="AF599" s="12">
        <v>1.0399999999999999E-3</v>
      </c>
      <c r="AG599" s="12"/>
      <c r="AI599">
        <v>30.9</v>
      </c>
      <c r="AJ599" s="14">
        <f t="shared" si="127"/>
        <v>30.799999999999997</v>
      </c>
      <c r="AK599">
        <v>7.0499999999999993E-2</v>
      </c>
      <c r="AL599" s="12">
        <f t="shared" si="128"/>
        <v>-3.9000000000000007E-3</v>
      </c>
      <c r="AM599" s="12">
        <f t="shared" si="129"/>
        <v>0.32150313152400833</v>
      </c>
      <c r="AN599" s="12">
        <v>1E-4</v>
      </c>
      <c r="AO599" s="12">
        <v>1.0399999999999999E-3</v>
      </c>
      <c r="AR599">
        <v>0.9</v>
      </c>
      <c r="AS599">
        <v>5.9700000000000003E-2</v>
      </c>
      <c r="AW599">
        <v>2.8</v>
      </c>
      <c r="AX599">
        <v>7.7299999999999994E-2</v>
      </c>
    </row>
    <row r="600" spans="2:50" x14ac:dyDescent="0.25">
      <c r="B600">
        <v>8.4</v>
      </c>
      <c r="C600">
        <f t="shared" si="117"/>
        <v>8.3000000000000007</v>
      </c>
      <c r="D600">
        <v>7.1900000000000006E-2</v>
      </c>
      <c r="E600" s="12">
        <f t="shared" si="118"/>
        <v>-1.6999999999999932E-3</v>
      </c>
      <c r="F600" s="12">
        <f t="shared" si="119"/>
        <v>8.6638830897703564E-2</v>
      </c>
      <c r="G600" s="12">
        <v>1E-4</v>
      </c>
      <c r="H600" s="12">
        <v>1.0399999999999999E-3</v>
      </c>
      <c r="J600">
        <v>15.9</v>
      </c>
      <c r="K600">
        <f t="shared" si="120"/>
        <v>15.8</v>
      </c>
      <c r="L600">
        <v>6.9199999999999998E-2</v>
      </c>
      <c r="M600" s="12">
        <f t="shared" si="121"/>
        <v>-4.1000000000000064E-3</v>
      </c>
      <c r="N600" s="12">
        <f t="shared" si="122"/>
        <v>0.16492693110647183</v>
      </c>
      <c r="O600" s="12">
        <v>1E-4</v>
      </c>
      <c r="P600" s="12">
        <v>1.0399999999999999E-3</v>
      </c>
      <c r="R600" s="6">
        <v>0.4</v>
      </c>
      <c r="S600" s="7">
        <v>3.7100000000000001E-2</v>
      </c>
      <c r="T600" s="12">
        <f t="shared" si="123"/>
        <v>-1.6149999999999998E-2</v>
      </c>
      <c r="U600" s="11"/>
      <c r="W600" s="6">
        <v>0.6</v>
      </c>
      <c r="X600" s="7">
        <v>5.0599999999999999E-2</v>
      </c>
      <c r="Z600" s="6">
        <v>14.7</v>
      </c>
      <c r="AA600" s="14">
        <f t="shared" si="124"/>
        <v>14.6</v>
      </c>
      <c r="AB600" s="7">
        <v>7.8100000000000003E-2</v>
      </c>
      <c r="AC600" s="12">
        <f t="shared" si="125"/>
        <v>5.0000000000000044E-3</v>
      </c>
      <c r="AD600" s="12">
        <f t="shared" si="126"/>
        <v>0.1524008350730689</v>
      </c>
      <c r="AE600" s="12">
        <v>1E-4</v>
      </c>
      <c r="AF600" s="12">
        <v>1.0399999999999999E-3</v>
      </c>
      <c r="AG600" s="12"/>
      <c r="AI600">
        <v>30.8</v>
      </c>
      <c r="AJ600" s="14">
        <f t="shared" si="127"/>
        <v>30.7</v>
      </c>
      <c r="AK600">
        <v>7.0499999999999993E-2</v>
      </c>
      <c r="AL600" s="12">
        <f t="shared" si="128"/>
        <v>-3.9000000000000007E-3</v>
      </c>
      <c r="AM600" s="12">
        <f t="shared" si="129"/>
        <v>0.32045929018789143</v>
      </c>
      <c r="AN600" s="12">
        <v>1E-4</v>
      </c>
      <c r="AO600" s="12">
        <v>1.0399999999999999E-3</v>
      </c>
      <c r="AR600">
        <v>0.9</v>
      </c>
      <c r="AS600">
        <v>5.9799999999999999E-2</v>
      </c>
      <c r="AW600">
        <v>2.2999999999999998</v>
      </c>
      <c r="AX600">
        <v>7.7299999999999994E-2</v>
      </c>
    </row>
    <row r="601" spans="2:50" x14ac:dyDescent="0.25">
      <c r="B601">
        <v>8.4</v>
      </c>
      <c r="C601">
        <f t="shared" si="117"/>
        <v>8.3000000000000007</v>
      </c>
      <c r="D601">
        <v>7.1900000000000006E-2</v>
      </c>
      <c r="E601" s="12">
        <f t="shared" si="118"/>
        <v>-1.6999999999999932E-3</v>
      </c>
      <c r="F601" s="12">
        <f t="shared" si="119"/>
        <v>8.6638830897703564E-2</v>
      </c>
      <c r="G601" s="12">
        <v>1E-4</v>
      </c>
      <c r="H601" s="12">
        <v>1.0399999999999999E-3</v>
      </c>
      <c r="J601">
        <v>15.9</v>
      </c>
      <c r="K601">
        <f t="shared" si="120"/>
        <v>15.8</v>
      </c>
      <c r="L601">
        <v>6.9199999999999998E-2</v>
      </c>
      <c r="M601" s="12">
        <f t="shared" si="121"/>
        <v>-4.1000000000000064E-3</v>
      </c>
      <c r="N601" s="12">
        <f t="shared" si="122"/>
        <v>0.16492693110647183</v>
      </c>
      <c r="O601" s="12">
        <v>1E-4</v>
      </c>
      <c r="P601" s="12">
        <v>1.0399999999999999E-3</v>
      </c>
      <c r="R601" s="6">
        <v>0.5</v>
      </c>
      <c r="S601" s="7">
        <v>3.73E-2</v>
      </c>
      <c r="T601" s="12">
        <f t="shared" si="123"/>
        <v>-1.5949999999999999E-2</v>
      </c>
      <c r="U601" s="11"/>
      <c r="W601" s="6">
        <v>0.6</v>
      </c>
      <c r="X601" s="7">
        <v>5.0799999999999998E-2</v>
      </c>
      <c r="Z601" s="6">
        <v>15.5</v>
      </c>
      <c r="AA601" s="14">
        <f t="shared" si="124"/>
        <v>15.4</v>
      </c>
      <c r="AB601" s="7">
        <v>7.8200000000000006E-2</v>
      </c>
      <c r="AC601" s="12">
        <f t="shared" si="125"/>
        <v>5.1000000000000073E-3</v>
      </c>
      <c r="AD601" s="12">
        <f t="shared" si="126"/>
        <v>0.16075156576200419</v>
      </c>
      <c r="AE601" s="12">
        <v>1E-4</v>
      </c>
      <c r="AF601" s="12">
        <v>1.0399999999999999E-3</v>
      </c>
      <c r="AG601" s="12"/>
      <c r="AI601">
        <v>30.8</v>
      </c>
      <c r="AJ601" s="14">
        <f t="shared" si="127"/>
        <v>30.7</v>
      </c>
      <c r="AK601">
        <v>7.0499999999999993E-2</v>
      </c>
      <c r="AL601" s="12">
        <f t="shared" si="128"/>
        <v>-3.9000000000000007E-3</v>
      </c>
      <c r="AM601" s="12">
        <f t="shared" si="129"/>
        <v>0.32045929018789143</v>
      </c>
      <c r="AN601" s="12">
        <v>1E-4</v>
      </c>
      <c r="AO601" s="12">
        <v>1.0399999999999999E-3</v>
      </c>
      <c r="AR601">
        <v>0.9</v>
      </c>
      <c r="AS601">
        <v>5.9799999999999999E-2</v>
      </c>
      <c r="AW601">
        <v>2.2999999999999998</v>
      </c>
      <c r="AX601">
        <v>7.7299999999999994E-2</v>
      </c>
    </row>
    <row r="602" spans="2:50" x14ac:dyDescent="0.25">
      <c r="B602">
        <v>8.4</v>
      </c>
      <c r="C602">
        <f t="shared" si="117"/>
        <v>8.3000000000000007</v>
      </c>
      <c r="D602">
        <v>7.1900000000000006E-2</v>
      </c>
      <c r="E602" s="12">
        <f t="shared" si="118"/>
        <v>-1.6999999999999932E-3</v>
      </c>
      <c r="F602" s="12">
        <f t="shared" si="119"/>
        <v>8.6638830897703564E-2</v>
      </c>
      <c r="G602" s="12">
        <v>1E-4</v>
      </c>
      <c r="H602" s="12">
        <v>1.0399999999999999E-3</v>
      </c>
      <c r="J602">
        <v>15.9</v>
      </c>
      <c r="K602">
        <f t="shared" si="120"/>
        <v>15.8</v>
      </c>
      <c r="L602">
        <v>6.9199999999999998E-2</v>
      </c>
      <c r="M602" s="12">
        <f t="shared" si="121"/>
        <v>-4.1000000000000064E-3</v>
      </c>
      <c r="N602" s="12">
        <f t="shared" si="122"/>
        <v>0.16492693110647183</v>
      </c>
      <c r="O602" s="12">
        <v>1E-4</v>
      </c>
      <c r="P602" s="12">
        <v>1.0399999999999999E-3</v>
      </c>
      <c r="R602" s="6">
        <v>0.6</v>
      </c>
      <c r="S602" s="7">
        <v>3.7400000000000003E-2</v>
      </c>
      <c r="T602" s="12">
        <f t="shared" si="123"/>
        <v>-1.5849999999999996E-2</v>
      </c>
      <c r="U602" s="11"/>
      <c r="W602" s="6">
        <v>0.5</v>
      </c>
      <c r="X602" s="7">
        <v>5.0900000000000001E-2</v>
      </c>
      <c r="Z602" s="6">
        <v>16.600000000000001</v>
      </c>
      <c r="AA602" s="14">
        <f t="shared" si="124"/>
        <v>16.5</v>
      </c>
      <c r="AB602" s="7">
        <v>7.8200000000000006E-2</v>
      </c>
      <c r="AC602" s="12">
        <f t="shared" si="125"/>
        <v>5.1000000000000073E-3</v>
      </c>
      <c r="AD602" s="12">
        <f t="shared" si="126"/>
        <v>0.1722338204592902</v>
      </c>
      <c r="AE602" s="12">
        <v>1E-4</v>
      </c>
      <c r="AF602" s="12">
        <v>1.0399999999999999E-3</v>
      </c>
      <c r="AG602" s="12"/>
      <c r="AI602">
        <v>30.4</v>
      </c>
      <c r="AJ602" s="14">
        <f t="shared" si="127"/>
        <v>30.299999999999997</v>
      </c>
      <c r="AK602">
        <v>7.0499999999999993E-2</v>
      </c>
      <c r="AL602" s="12">
        <f t="shared" si="128"/>
        <v>-3.9000000000000007E-3</v>
      </c>
      <c r="AM602" s="12">
        <f t="shared" si="129"/>
        <v>0.31628392484342377</v>
      </c>
      <c r="AN602" s="12">
        <v>1E-4</v>
      </c>
      <c r="AO602" s="12">
        <v>1.0399999999999999E-3</v>
      </c>
      <c r="AR602">
        <v>0.8</v>
      </c>
      <c r="AS602">
        <v>0.06</v>
      </c>
      <c r="AW602">
        <v>2.2999999999999998</v>
      </c>
      <c r="AX602">
        <v>7.7299999999999994E-2</v>
      </c>
    </row>
    <row r="603" spans="2:50" x14ac:dyDescent="0.25">
      <c r="B603">
        <v>8.4</v>
      </c>
      <c r="C603">
        <f t="shared" si="117"/>
        <v>8.3000000000000007</v>
      </c>
      <c r="D603">
        <v>7.1900000000000006E-2</v>
      </c>
      <c r="E603" s="12">
        <f t="shared" si="118"/>
        <v>-1.6999999999999932E-3</v>
      </c>
      <c r="F603" s="12">
        <f t="shared" si="119"/>
        <v>8.6638830897703564E-2</v>
      </c>
      <c r="G603" s="12">
        <v>1E-4</v>
      </c>
      <c r="H603" s="12">
        <v>1.0399999999999999E-3</v>
      </c>
      <c r="J603">
        <v>15.9</v>
      </c>
      <c r="K603">
        <f t="shared" si="120"/>
        <v>15.8</v>
      </c>
      <c r="L603">
        <v>6.9199999999999998E-2</v>
      </c>
      <c r="M603" s="12">
        <f t="shared" si="121"/>
        <v>-4.1000000000000064E-3</v>
      </c>
      <c r="N603" s="12">
        <f t="shared" si="122"/>
        <v>0.16492693110647183</v>
      </c>
      <c r="O603" s="12">
        <v>1E-4</v>
      </c>
      <c r="P603" s="12">
        <v>1.0399999999999999E-3</v>
      </c>
      <c r="R603" s="6">
        <v>0.7</v>
      </c>
      <c r="S603" s="7">
        <v>3.7499999999999999E-2</v>
      </c>
      <c r="T603" s="12">
        <f t="shared" si="123"/>
        <v>-1.575E-2</v>
      </c>
      <c r="U603" s="11"/>
      <c r="W603" s="6">
        <v>0.5</v>
      </c>
      <c r="X603" s="7">
        <v>5.0900000000000001E-2</v>
      </c>
      <c r="Z603" s="6">
        <v>17.2</v>
      </c>
      <c r="AA603" s="14">
        <f t="shared" si="124"/>
        <v>17.099999999999998</v>
      </c>
      <c r="AB603" s="7">
        <v>7.8299999999999995E-2</v>
      </c>
      <c r="AC603" s="12">
        <f t="shared" si="125"/>
        <v>5.1999999999999963E-3</v>
      </c>
      <c r="AD603" s="12">
        <f t="shared" si="126"/>
        <v>0.17849686847599164</v>
      </c>
      <c r="AE603" s="12">
        <v>1E-4</v>
      </c>
      <c r="AF603" s="12">
        <v>1.0399999999999999E-3</v>
      </c>
      <c r="AG603" s="12"/>
      <c r="AI603">
        <v>28.1</v>
      </c>
      <c r="AJ603" s="14">
        <f t="shared" si="127"/>
        <v>28</v>
      </c>
      <c r="AK603">
        <v>7.0599999999999996E-2</v>
      </c>
      <c r="AL603" s="12">
        <f t="shared" si="128"/>
        <v>-3.7999999999999978E-3</v>
      </c>
      <c r="AM603" s="12">
        <f t="shared" si="129"/>
        <v>0.29227557411273486</v>
      </c>
      <c r="AN603" s="12">
        <v>1E-4</v>
      </c>
      <c r="AO603" s="12">
        <v>1.0399999999999999E-3</v>
      </c>
      <c r="AR603">
        <v>0.5</v>
      </c>
      <c r="AS603">
        <v>6.0199999999999997E-2</v>
      </c>
      <c r="AW603">
        <v>2.2999999999999998</v>
      </c>
      <c r="AX603">
        <v>7.7399999999999997E-2</v>
      </c>
    </row>
    <row r="604" spans="2:50" x14ac:dyDescent="0.25">
      <c r="B604">
        <v>8.4</v>
      </c>
      <c r="C604">
        <f t="shared" si="117"/>
        <v>8.3000000000000007</v>
      </c>
      <c r="D604">
        <v>7.1900000000000006E-2</v>
      </c>
      <c r="E604" s="12">
        <f t="shared" si="118"/>
        <v>-1.6999999999999932E-3</v>
      </c>
      <c r="F604" s="12">
        <f t="shared" si="119"/>
        <v>8.6638830897703564E-2</v>
      </c>
      <c r="G604" s="12">
        <v>1E-4</v>
      </c>
      <c r="H604" s="12">
        <v>1.0399999999999999E-3</v>
      </c>
      <c r="J604">
        <v>15.9</v>
      </c>
      <c r="K604">
        <f t="shared" si="120"/>
        <v>15.8</v>
      </c>
      <c r="L604">
        <v>6.9199999999999998E-2</v>
      </c>
      <c r="M604" s="12">
        <f t="shared" si="121"/>
        <v>-4.1000000000000064E-3</v>
      </c>
      <c r="N604" s="12">
        <f t="shared" si="122"/>
        <v>0.16492693110647183</v>
      </c>
      <c r="O604" s="12">
        <v>1E-4</v>
      </c>
      <c r="P604" s="12">
        <v>1.0399999999999999E-3</v>
      </c>
      <c r="R604" s="6">
        <v>0.7</v>
      </c>
      <c r="S604" s="7">
        <v>3.7600000000000001E-2</v>
      </c>
      <c r="T604" s="12">
        <f t="shared" si="123"/>
        <v>-1.5649999999999997E-2</v>
      </c>
      <c r="U604" s="11"/>
      <c r="W604" s="6">
        <v>0.5</v>
      </c>
      <c r="X604" s="7">
        <v>5.0900000000000001E-2</v>
      </c>
      <c r="Z604" s="6">
        <v>17.5</v>
      </c>
      <c r="AA604" s="14">
        <f t="shared" si="124"/>
        <v>17.399999999999999</v>
      </c>
      <c r="AB604" s="7">
        <v>7.8399999999999997E-2</v>
      </c>
      <c r="AC604" s="12">
        <f t="shared" si="125"/>
        <v>5.2999999999999992E-3</v>
      </c>
      <c r="AD604" s="12">
        <f t="shared" si="126"/>
        <v>0.18162839248434237</v>
      </c>
      <c r="AE604" s="12">
        <v>1E-4</v>
      </c>
      <c r="AF604" s="12">
        <v>1.0399999999999999E-3</v>
      </c>
      <c r="AG604" s="12"/>
      <c r="AI604">
        <v>27.4</v>
      </c>
      <c r="AJ604" s="14">
        <f t="shared" si="127"/>
        <v>27.299999999999997</v>
      </c>
      <c r="AK604">
        <v>7.0599999999999996E-2</v>
      </c>
      <c r="AL604" s="12">
        <f t="shared" si="128"/>
        <v>-3.7999999999999978E-3</v>
      </c>
      <c r="AM604" s="12">
        <f t="shared" si="129"/>
        <v>0.28496868475991649</v>
      </c>
      <c r="AN604" s="12">
        <v>1E-4</v>
      </c>
      <c r="AO604" s="12">
        <v>1.0399999999999999E-3</v>
      </c>
      <c r="AR604">
        <v>0.3</v>
      </c>
      <c r="AS604">
        <v>6.0400000000000002E-2</v>
      </c>
      <c r="AW604">
        <v>2.4</v>
      </c>
      <c r="AX604">
        <v>7.7399999999999997E-2</v>
      </c>
    </row>
    <row r="605" spans="2:50" x14ac:dyDescent="0.25">
      <c r="B605">
        <v>8.4</v>
      </c>
      <c r="C605">
        <f t="shared" si="117"/>
        <v>8.3000000000000007</v>
      </c>
      <c r="D605">
        <v>7.1900000000000006E-2</v>
      </c>
      <c r="E605" s="12">
        <f t="shared" si="118"/>
        <v>-1.6999999999999932E-3</v>
      </c>
      <c r="F605" s="12">
        <f t="shared" si="119"/>
        <v>8.6638830897703564E-2</v>
      </c>
      <c r="G605" s="12">
        <v>1E-4</v>
      </c>
      <c r="H605" s="12">
        <v>1.0399999999999999E-3</v>
      </c>
      <c r="J605">
        <v>15.9</v>
      </c>
      <c r="K605">
        <f t="shared" si="120"/>
        <v>15.8</v>
      </c>
      <c r="L605">
        <v>6.9199999999999998E-2</v>
      </c>
      <c r="M605" s="12">
        <f t="shared" si="121"/>
        <v>-4.1000000000000064E-3</v>
      </c>
      <c r="N605" s="12">
        <f t="shared" si="122"/>
        <v>0.16492693110647183</v>
      </c>
      <c r="O605" s="12">
        <v>1E-4</v>
      </c>
      <c r="P605" s="12">
        <v>1.0399999999999999E-3</v>
      </c>
      <c r="R605" s="6">
        <v>0.8</v>
      </c>
      <c r="S605" s="7">
        <v>3.7600000000000001E-2</v>
      </c>
      <c r="T605" s="12">
        <f t="shared" si="123"/>
        <v>-1.5649999999999997E-2</v>
      </c>
      <c r="U605" s="11"/>
      <c r="W605" s="6">
        <v>0.5</v>
      </c>
      <c r="X605" s="7">
        <v>5.0900000000000001E-2</v>
      </c>
      <c r="Z605" s="6">
        <v>18.3</v>
      </c>
      <c r="AA605" s="14">
        <f t="shared" si="124"/>
        <v>18.2</v>
      </c>
      <c r="AB605" s="7">
        <v>7.8399999999999997E-2</v>
      </c>
      <c r="AC605" s="12">
        <f t="shared" si="125"/>
        <v>5.2999999999999992E-3</v>
      </c>
      <c r="AD605" s="12">
        <f t="shared" si="126"/>
        <v>0.18997912317327767</v>
      </c>
      <c r="AE605" s="12">
        <v>1E-4</v>
      </c>
      <c r="AF605" s="12">
        <v>1.0399999999999999E-3</v>
      </c>
      <c r="AG605" s="12"/>
      <c r="AI605">
        <v>27.5</v>
      </c>
      <c r="AJ605" s="14">
        <f t="shared" si="127"/>
        <v>27.4</v>
      </c>
      <c r="AK605">
        <v>7.0599999999999996E-2</v>
      </c>
      <c r="AL605" s="12">
        <f t="shared" si="128"/>
        <v>-3.7999999999999978E-3</v>
      </c>
      <c r="AM605" s="12">
        <f t="shared" si="129"/>
        <v>0.28601252609603339</v>
      </c>
      <c r="AN605" s="12">
        <v>1E-4</v>
      </c>
      <c r="AO605" s="12">
        <v>1.0399999999999999E-3</v>
      </c>
      <c r="AR605">
        <v>0.4</v>
      </c>
      <c r="AS605">
        <v>6.0499999999999998E-2</v>
      </c>
      <c r="AW605">
        <v>2.5</v>
      </c>
      <c r="AX605">
        <v>7.7399999999999997E-2</v>
      </c>
    </row>
    <row r="606" spans="2:50" x14ac:dyDescent="0.25">
      <c r="B606">
        <v>8.4</v>
      </c>
      <c r="C606">
        <f t="shared" si="117"/>
        <v>8.3000000000000007</v>
      </c>
      <c r="D606">
        <v>7.1900000000000006E-2</v>
      </c>
      <c r="E606" s="12">
        <f t="shared" si="118"/>
        <v>-1.6999999999999932E-3</v>
      </c>
      <c r="F606" s="12">
        <f t="shared" si="119"/>
        <v>8.6638830897703564E-2</v>
      </c>
      <c r="G606" s="12">
        <v>1E-4</v>
      </c>
      <c r="H606" s="12">
        <v>1.0399999999999999E-3</v>
      </c>
      <c r="J606">
        <v>15.9</v>
      </c>
      <c r="K606">
        <f t="shared" si="120"/>
        <v>15.8</v>
      </c>
      <c r="L606">
        <v>6.9199999999999998E-2</v>
      </c>
      <c r="M606" s="12">
        <f t="shared" si="121"/>
        <v>-4.1000000000000064E-3</v>
      </c>
      <c r="N606" s="12">
        <f t="shared" si="122"/>
        <v>0.16492693110647183</v>
      </c>
      <c r="O606" s="12">
        <v>1E-4</v>
      </c>
      <c r="P606" s="12">
        <v>1.0399999999999999E-3</v>
      </c>
      <c r="R606" s="6">
        <v>0.8</v>
      </c>
      <c r="S606" s="7">
        <v>3.7600000000000001E-2</v>
      </c>
      <c r="T606" s="12">
        <f t="shared" si="123"/>
        <v>-1.5649999999999997E-2</v>
      </c>
      <c r="U606" s="11"/>
      <c r="W606" s="6">
        <v>0.5</v>
      </c>
      <c r="X606" s="7">
        <v>5.0999999999999997E-2</v>
      </c>
      <c r="Z606" s="6">
        <v>19.100000000000001</v>
      </c>
      <c r="AA606" s="14">
        <f t="shared" si="124"/>
        <v>19</v>
      </c>
      <c r="AB606" s="7">
        <v>7.8399999999999997E-2</v>
      </c>
      <c r="AC606" s="12">
        <f t="shared" si="125"/>
        <v>5.2999999999999992E-3</v>
      </c>
      <c r="AD606" s="12">
        <f t="shared" si="126"/>
        <v>0.19832985386221294</v>
      </c>
      <c r="AE606" s="12">
        <v>1E-4</v>
      </c>
      <c r="AF606" s="12">
        <v>1.0399999999999999E-3</v>
      </c>
      <c r="AG606" s="12"/>
      <c r="AI606">
        <v>27.4</v>
      </c>
      <c r="AJ606" s="14">
        <f t="shared" si="127"/>
        <v>27.299999999999997</v>
      </c>
      <c r="AK606">
        <v>7.0599999999999996E-2</v>
      </c>
      <c r="AL606" s="12">
        <f t="shared" si="128"/>
        <v>-3.7999999999999978E-3</v>
      </c>
      <c r="AM606" s="12">
        <f t="shared" si="129"/>
        <v>0.28496868475991649</v>
      </c>
      <c r="AN606" s="12">
        <v>1E-4</v>
      </c>
      <c r="AO606" s="12">
        <v>1.0399999999999999E-3</v>
      </c>
      <c r="AR606">
        <v>0.5</v>
      </c>
      <c r="AS606">
        <v>6.0699999999999997E-2</v>
      </c>
      <c r="AW606">
        <v>2.6</v>
      </c>
      <c r="AX606">
        <v>7.7499999999999999E-2</v>
      </c>
    </row>
    <row r="607" spans="2:50" x14ac:dyDescent="0.25">
      <c r="B607">
        <v>8.4</v>
      </c>
      <c r="C607">
        <f t="shared" si="117"/>
        <v>8.3000000000000007</v>
      </c>
      <c r="D607">
        <v>7.2099999999999997E-2</v>
      </c>
      <c r="E607" s="12">
        <f t="shared" si="118"/>
        <v>-1.5000000000000013E-3</v>
      </c>
      <c r="F607" s="12">
        <f t="shared" si="119"/>
        <v>8.6638830897703564E-2</v>
      </c>
      <c r="G607" s="12">
        <v>1E-4</v>
      </c>
      <c r="H607" s="12">
        <v>1.0399999999999999E-3</v>
      </c>
      <c r="J607">
        <v>15.9</v>
      </c>
      <c r="K607">
        <f t="shared" si="120"/>
        <v>15.8</v>
      </c>
      <c r="L607">
        <v>6.9199999999999998E-2</v>
      </c>
      <c r="M607" s="12">
        <f t="shared" si="121"/>
        <v>-4.1000000000000064E-3</v>
      </c>
      <c r="N607" s="12">
        <f t="shared" si="122"/>
        <v>0.16492693110647183</v>
      </c>
      <c r="O607" s="12">
        <v>1E-4</v>
      </c>
      <c r="P607" s="12">
        <v>1.0399999999999999E-3</v>
      </c>
      <c r="R607" s="6">
        <v>0.8</v>
      </c>
      <c r="S607" s="7">
        <v>3.7600000000000001E-2</v>
      </c>
      <c r="T607" s="12">
        <f t="shared" si="123"/>
        <v>-1.5649999999999997E-2</v>
      </c>
      <c r="U607" s="11"/>
      <c r="W607" s="6">
        <v>0.4</v>
      </c>
      <c r="X607" s="7">
        <v>5.1200000000000002E-2</v>
      </c>
      <c r="Z607" s="6">
        <v>19.600000000000001</v>
      </c>
      <c r="AA607" s="14">
        <f t="shared" si="124"/>
        <v>19.5</v>
      </c>
      <c r="AB607" s="7">
        <v>7.85E-2</v>
      </c>
      <c r="AC607" s="12">
        <f t="shared" si="125"/>
        <v>5.400000000000002E-3</v>
      </c>
      <c r="AD607" s="12">
        <f t="shared" si="126"/>
        <v>0.20354906054279751</v>
      </c>
      <c r="AE607" s="12">
        <v>1E-4</v>
      </c>
      <c r="AF607" s="12">
        <v>1.0399999999999999E-3</v>
      </c>
      <c r="AG607" s="12"/>
      <c r="AI607">
        <v>27.5</v>
      </c>
      <c r="AJ607" s="14">
        <f t="shared" si="127"/>
        <v>27.4</v>
      </c>
      <c r="AK607">
        <v>7.0599999999999996E-2</v>
      </c>
      <c r="AL607" s="12">
        <f t="shared" si="128"/>
        <v>-3.7999999999999978E-3</v>
      </c>
      <c r="AM607" s="12">
        <f t="shared" si="129"/>
        <v>0.28601252609603339</v>
      </c>
      <c r="AN607" s="12">
        <v>1E-4</v>
      </c>
      <c r="AO607" s="12">
        <v>1.0399999999999999E-3</v>
      </c>
      <c r="AR607">
        <v>0.8</v>
      </c>
      <c r="AS607">
        <v>6.08E-2</v>
      </c>
      <c r="AW607">
        <v>2.7</v>
      </c>
      <c r="AX607">
        <v>7.7600000000000002E-2</v>
      </c>
    </row>
    <row r="608" spans="2:50" x14ac:dyDescent="0.25">
      <c r="B608">
        <v>8.5</v>
      </c>
      <c r="C608">
        <f t="shared" si="117"/>
        <v>8.4</v>
      </c>
      <c r="D608">
        <v>7.22E-2</v>
      </c>
      <c r="E608" s="12">
        <f t="shared" si="118"/>
        <v>-1.3999999999999985E-3</v>
      </c>
      <c r="F608" s="12">
        <f t="shared" si="119"/>
        <v>8.7682672233820466E-2</v>
      </c>
      <c r="G608" s="12">
        <v>1E-4</v>
      </c>
      <c r="H608" s="12">
        <v>1.0399999999999999E-3</v>
      </c>
      <c r="J608">
        <v>16.3</v>
      </c>
      <c r="K608">
        <f t="shared" si="120"/>
        <v>16.2</v>
      </c>
      <c r="L608">
        <v>6.9400000000000003E-2</v>
      </c>
      <c r="M608" s="12">
        <f t="shared" si="121"/>
        <v>-3.9000000000000007E-3</v>
      </c>
      <c r="N608" s="12">
        <f t="shared" si="122"/>
        <v>0.16910229645093947</v>
      </c>
      <c r="O608" s="12">
        <v>1E-4</v>
      </c>
      <c r="P608" s="12">
        <v>1.0399999999999999E-3</v>
      </c>
      <c r="R608" s="6">
        <v>0.8</v>
      </c>
      <c r="S608" s="7">
        <v>3.7600000000000001E-2</v>
      </c>
      <c r="T608" s="12">
        <f t="shared" si="123"/>
        <v>-1.5649999999999997E-2</v>
      </c>
      <c r="U608" s="11"/>
      <c r="W608" s="6">
        <v>0.3</v>
      </c>
      <c r="X608" s="7">
        <v>5.1299999999999998E-2</v>
      </c>
      <c r="Z608" s="6">
        <v>20.100000000000001</v>
      </c>
      <c r="AA608" s="14">
        <f t="shared" si="124"/>
        <v>20</v>
      </c>
      <c r="AB608" s="7">
        <v>7.8600000000000003E-2</v>
      </c>
      <c r="AC608" s="12">
        <f t="shared" si="125"/>
        <v>5.5000000000000049E-3</v>
      </c>
      <c r="AD608" s="12">
        <f t="shared" si="126"/>
        <v>0.20876826722338204</v>
      </c>
      <c r="AE608" s="12">
        <v>1E-4</v>
      </c>
      <c r="AF608" s="12">
        <v>1.0399999999999999E-3</v>
      </c>
      <c r="AG608" s="12"/>
      <c r="AI608">
        <v>27.4</v>
      </c>
      <c r="AJ608" s="14">
        <f t="shared" si="127"/>
        <v>27.299999999999997</v>
      </c>
      <c r="AK608">
        <v>7.0599999999999996E-2</v>
      </c>
      <c r="AL608" s="12">
        <f t="shared" si="128"/>
        <v>-3.7999999999999978E-3</v>
      </c>
      <c r="AM608" s="12">
        <f t="shared" si="129"/>
        <v>0.28496868475991649</v>
      </c>
      <c r="AN608" s="12">
        <v>1E-4</v>
      </c>
      <c r="AO608" s="12">
        <v>1.0399999999999999E-3</v>
      </c>
      <c r="AR608">
        <v>1</v>
      </c>
      <c r="AS608">
        <v>6.0900000000000003E-2</v>
      </c>
      <c r="AW608">
        <v>2.6</v>
      </c>
      <c r="AX608">
        <v>7.7600000000000002E-2</v>
      </c>
    </row>
    <row r="609" spans="2:50" x14ac:dyDescent="0.25">
      <c r="B609">
        <v>8.5</v>
      </c>
      <c r="C609">
        <f t="shared" si="117"/>
        <v>8.4</v>
      </c>
      <c r="D609">
        <v>7.2300000000000003E-2</v>
      </c>
      <c r="E609" s="12">
        <f t="shared" si="118"/>
        <v>-1.2999999999999956E-3</v>
      </c>
      <c r="F609" s="12">
        <f t="shared" si="119"/>
        <v>8.7682672233820466E-2</v>
      </c>
      <c r="G609" s="12">
        <v>1E-4</v>
      </c>
      <c r="H609" s="12">
        <v>1.0399999999999999E-3</v>
      </c>
      <c r="J609">
        <v>17.100000000000001</v>
      </c>
      <c r="K609">
        <f t="shared" si="120"/>
        <v>17</v>
      </c>
      <c r="L609">
        <v>6.9400000000000003E-2</v>
      </c>
      <c r="M609" s="12">
        <f t="shared" si="121"/>
        <v>-3.9000000000000007E-3</v>
      </c>
      <c r="N609" s="12">
        <f t="shared" si="122"/>
        <v>0.17745302713987474</v>
      </c>
      <c r="O609" s="12">
        <v>1E-4</v>
      </c>
      <c r="P609" s="12">
        <v>1.0399999999999999E-3</v>
      </c>
      <c r="R609" s="6">
        <v>0.8</v>
      </c>
      <c r="S609" s="7">
        <v>3.7600000000000001E-2</v>
      </c>
      <c r="T609" s="12">
        <f t="shared" si="123"/>
        <v>-1.5649999999999997E-2</v>
      </c>
      <c r="U609" s="11"/>
      <c r="W609" s="6">
        <v>0.2</v>
      </c>
      <c r="X609" s="7">
        <v>5.1299999999999998E-2</v>
      </c>
      <c r="Z609" s="6">
        <v>20.2</v>
      </c>
      <c r="AA609" s="14">
        <f t="shared" si="124"/>
        <v>20.099999999999998</v>
      </c>
      <c r="AB609" s="7">
        <v>7.8600000000000003E-2</v>
      </c>
      <c r="AC609" s="12">
        <f t="shared" si="125"/>
        <v>5.5000000000000049E-3</v>
      </c>
      <c r="AD609" s="12">
        <f t="shared" si="126"/>
        <v>0.20981210855949894</v>
      </c>
      <c r="AE609" s="12">
        <v>1E-4</v>
      </c>
      <c r="AF609" s="12">
        <v>1.0399999999999999E-3</v>
      </c>
      <c r="AG609" s="12"/>
      <c r="AI609">
        <v>27.4</v>
      </c>
      <c r="AJ609" s="14">
        <f t="shared" si="127"/>
        <v>27.299999999999997</v>
      </c>
      <c r="AK609">
        <v>7.0599999999999996E-2</v>
      </c>
      <c r="AL609" s="12">
        <f t="shared" si="128"/>
        <v>-3.7999999999999978E-3</v>
      </c>
      <c r="AM609" s="12">
        <f t="shared" si="129"/>
        <v>0.28496868475991649</v>
      </c>
      <c r="AN609" s="12">
        <v>1E-4</v>
      </c>
      <c r="AO609" s="12">
        <v>1.0399999999999999E-3</v>
      </c>
      <c r="AR609">
        <v>1.2</v>
      </c>
      <c r="AS609">
        <v>6.0999999999999999E-2</v>
      </c>
      <c r="AW609">
        <v>2.6</v>
      </c>
      <c r="AX609">
        <v>7.7700000000000005E-2</v>
      </c>
    </row>
    <row r="610" spans="2:50" x14ac:dyDescent="0.25">
      <c r="B610">
        <v>8.5</v>
      </c>
      <c r="C610">
        <f t="shared" si="117"/>
        <v>8.4</v>
      </c>
      <c r="D610">
        <v>7.2499999999999995E-2</v>
      </c>
      <c r="E610" s="12">
        <f t="shared" si="118"/>
        <v>-1.1000000000000038E-3</v>
      </c>
      <c r="F610" s="12">
        <f t="shared" si="119"/>
        <v>8.7682672233820466E-2</v>
      </c>
      <c r="G610" s="12">
        <v>1E-4</v>
      </c>
      <c r="H610" s="12">
        <v>1.0399999999999999E-3</v>
      </c>
      <c r="J610">
        <v>17.3</v>
      </c>
      <c r="K610">
        <f t="shared" si="120"/>
        <v>17.2</v>
      </c>
      <c r="L610">
        <v>6.9400000000000003E-2</v>
      </c>
      <c r="M610" s="12">
        <f t="shared" si="121"/>
        <v>-3.9000000000000007E-3</v>
      </c>
      <c r="N610" s="12">
        <f t="shared" si="122"/>
        <v>0.17954070981210857</v>
      </c>
      <c r="O610" s="12">
        <v>1E-4</v>
      </c>
      <c r="P610" s="12">
        <v>1.0399999999999999E-3</v>
      </c>
      <c r="R610" s="6">
        <v>0.9</v>
      </c>
      <c r="S610" s="7">
        <v>3.7600000000000001E-2</v>
      </c>
      <c r="T610" s="12">
        <f t="shared" si="123"/>
        <v>-1.5649999999999997E-2</v>
      </c>
      <c r="U610" s="11"/>
      <c r="W610" s="6">
        <v>0.3</v>
      </c>
      <c r="X610" s="7">
        <v>5.1299999999999998E-2</v>
      </c>
      <c r="Z610" s="6">
        <v>20.2</v>
      </c>
      <c r="AA610" s="14">
        <f t="shared" si="124"/>
        <v>20.099999999999998</v>
      </c>
      <c r="AB610" s="7">
        <v>7.8600000000000003E-2</v>
      </c>
      <c r="AC610" s="12">
        <f t="shared" si="125"/>
        <v>5.5000000000000049E-3</v>
      </c>
      <c r="AD610" s="12">
        <f t="shared" si="126"/>
        <v>0.20981210855949894</v>
      </c>
      <c r="AE610" s="12">
        <v>1E-4</v>
      </c>
      <c r="AF610" s="12">
        <v>1.0399999999999999E-3</v>
      </c>
      <c r="AG610" s="12"/>
      <c r="AI610">
        <v>27.6</v>
      </c>
      <c r="AJ610" s="14">
        <f t="shared" si="127"/>
        <v>27.5</v>
      </c>
      <c r="AK610">
        <v>7.0599999999999996E-2</v>
      </c>
      <c r="AL610" s="12">
        <f t="shared" si="128"/>
        <v>-3.7999999999999978E-3</v>
      </c>
      <c r="AM610" s="12">
        <f t="shared" si="129"/>
        <v>0.28705636743215029</v>
      </c>
      <c r="AN610" s="12">
        <v>1E-4</v>
      </c>
      <c r="AO610" s="12">
        <v>1.0399999999999999E-3</v>
      </c>
      <c r="AR610">
        <v>1.2</v>
      </c>
      <c r="AS610">
        <v>6.0999999999999999E-2</v>
      </c>
      <c r="AW610">
        <v>2.5</v>
      </c>
      <c r="AX610">
        <v>7.7799999999999994E-2</v>
      </c>
    </row>
    <row r="611" spans="2:50" x14ac:dyDescent="0.25">
      <c r="B611">
        <v>8.6</v>
      </c>
      <c r="C611">
        <f t="shared" si="117"/>
        <v>8.5</v>
      </c>
      <c r="D611">
        <v>7.2700000000000001E-2</v>
      </c>
      <c r="E611" s="12">
        <f t="shared" si="118"/>
        <v>-8.9999999999999802E-4</v>
      </c>
      <c r="F611" s="12">
        <f t="shared" si="119"/>
        <v>8.8726513569937368E-2</v>
      </c>
      <c r="G611" s="12">
        <v>1E-4</v>
      </c>
      <c r="H611" s="12">
        <v>1.0399999999999999E-3</v>
      </c>
      <c r="J611">
        <v>17.3</v>
      </c>
      <c r="K611">
        <f t="shared" si="120"/>
        <v>17.2</v>
      </c>
      <c r="L611">
        <v>6.9400000000000003E-2</v>
      </c>
      <c r="M611" s="12">
        <f t="shared" si="121"/>
        <v>-3.9000000000000007E-3</v>
      </c>
      <c r="N611" s="12">
        <f t="shared" si="122"/>
        <v>0.17954070981210857</v>
      </c>
      <c r="O611" s="12">
        <v>1E-4</v>
      </c>
      <c r="P611" s="12">
        <v>1.0399999999999999E-3</v>
      </c>
      <c r="R611" s="6">
        <v>0.9</v>
      </c>
      <c r="S611" s="7">
        <v>3.7600000000000001E-2</v>
      </c>
      <c r="T611" s="12">
        <f t="shared" si="123"/>
        <v>-1.5649999999999997E-2</v>
      </c>
      <c r="U611" s="11"/>
      <c r="W611" s="6">
        <v>0.3</v>
      </c>
      <c r="X611" s="7">
        <v>5.0900000000000001E-2</v>
      </c>
      <c r="Z611" s="6">
        <v>19.899999999999999</v>
      </c>
      <c r="AA611" s="14">
        <f t="shared" si="124"/>
        <v>19.799999999999997</v>
      </c>
      <c r="AB611" s="7">
        <v>7.8700000000000006E-2</v>
      </c>
      <c r="AC611" s="12">
        <f t="shared" si="125"/>
        <v>5.6000000000000077E-3</v>
      </c>
      <c r="AD611" s="12">
        <f t="shared" si="126"/>
        <v>0.20668058455114821</v>
      </c>
      <c r="AE611" s="12">
        <v>1E-4</v>
      </c>
      <c r="AF611" s="12">
        <v>1.0399999999999999E-3</v>
      </c>
      <c r="AG611" s="12"/>
      <c r="AI611">
        <v>27.7</v>
      </c>
      <c r="AJ611" s="14">
        <f t="shared" si="127"/>
        <v>27.599999999999998</v>
      </c>
      <c r="AK611">
        <v>7.0599999999999996E-2</v>
      </c>
      <c r="AL611" s="12">
        <f t="shared" si="128"/>
        <v>-3.7999999999999978E-3</v>
      </c>
      <c r="AM611" s="12">
        <f t="shared" si="129"/>
        <v>0.2881002087682672</v>
      </c>
      <c r="AN611" s="12">
        <v>1E-4</v>
      </c>
      <c r="AO611" s="12">
        <v>1.0399999999999999E-3</v>
      </c>
      <c r="AR611">
        <v>1.3</v>
      </c>
      <c r="AS611">
        <v>6.1100000000000002E-2</v>
      </c>
      <c r="AW611">
        <v>2.6</v>
      </c>
      <c r="AX611">
        <v>7.7899999999999997E-2</v>
      </c>
    </row>
    <row r="612" spans="2:50" x14ac:dyDescent="0.25">
      <c r="B612">
        <v>8.6</v>
      </c>
      <c r="C612">
        <f t="shared" si="117"/>
        <v>8.5</v>
      </c>
      <c r="D612">
        <v>7.2800000000000004E-2</v>
      </c>
      <c r="E612" s="12">
        <f t="shared" si="118"/>
        <v>-7.9999999999999516E-4</v>
      </c>
      <c r="F612" s="12">
        <f t="shared" si="119"/>
        <v>8.8726513569937368E-2</v>
      </c>
      <c r="G612" s="12">
        <v>1E-4</v>
      </c>
      <c r="H612" s="12">
        <v>1.0399999999999999E-3</v>
      </c>
      <c r="J612">
        <v>17.600000000000001</v>
      </c>
      <c r="K612">
        <f t="shared" si="120"/>
        <v>17.5</v>
      </c>
      <c r="L612">
        <v>6.9500000000000006E-2</v>
      </c>
      <c r="M612" s="12">
        <f t="shared" si="121"/>
        <v>-3.7999999999999978E-3</v>
      </c>
      <c r="N612" s="12">
        <f t="shared" si="122"/>
        <v>0.1826722338204593</v>
      </c>
      <c r="O612" s="12">
        <v>1E-4</v>
      </c>
      <c r="P612" s="12">
        <v>1.0399999999999999E-3</v>
      </c>
      <c r="R612" s="6">
        <v>0.9</v>
      </c>
      <c r="S612" s="7">
        <v>3.78E-2</v>
      </c>
      <c r="T612" s="12">
        <f t="shared" si="123"/>
        <v>-1.5449999999999998E-2</v>
      </c>
      <c r="U612" s="11"/>
      <c r="W612" s="6">
        <v>0.4</v>
      </c>
      <c r="X612" s="7">
        <v>5.0500000000000003E-2</v>
      </c>
      <c r="Z612" s="6">
        <v>19.3</v>
      </c>
      <c r="AA612" s="14">
        <f t="shared" si="124"/>
        <v>19.2</v>
      </c>
      <c r="AB612" s="7">
        <v>7.8700000000000006E-2</v>
      </c>
      <c r="AC612" s="12">
        <f t="shared" si="125"/>
        <v>5.6000000000000077E-3</v>
      </c>
      <c r="AD612" s="12">
        <f t="shared" si="126"/>
        <v>0.20041753653444677</v>
      </c>
      <c r="AE612" s="12">
        <v>1E-4</v>
      </c>
      <c r="AF612" s="12">
        <v>1.0399999999999999E-3</v>
      </c>
      <c r="AG612" s="12"/>
      <c r="AI612">
        <v>29.2</v>
      </c>
      <c r="AJ612" s="14">
        <f t="shared" si="127"/>
        <v>29.099999999999998</v>
      </c>
      <c r="AK612">
        <v>7.0699999999999999E-2</v>
      </c>
      <c r="AL612" s="12">
        <f t="shared" si="128"/>
        <v>-3.699999999999995E-3</v>
      </c>
      <c r="AM612" s="12">
        <f t="shared" si="129"/>
        <v>0.30375782881002089</v>
      </c>
      <c r="AN612" s="12">
        <v>1E-4</v>
      </c>
      <c r="AO612" s="12">
        <v>1.0399999999999999E-3</v>
      </c>
      <c r="AR612">
        <v>1.4</v>
      </c>
      <c r="AS612">
        <v>6.1199999999999997E-2</v>
      </c>
      <c r="AW612">
        <v>2.9</v>
      </c>
      <c r="AX612">
        <v>7.7899999999999997E-2</v>
      </c>
    </row>
    <row r="613" spans="2:50" x14ac:dyDescent="0.25">
      <c r="B613">
        <v>8.6</v>
      </c>
      <c r="C613">
        <f t="shared" si="117"/>
        <v>8.5</v>
      </c>
      <c r="D613">
        <v>7.2900000000000006E-2</v>
      </c>
      <c r="E613" s="12">
        <f t="shared" si="118"/>
        <v>-6.999999999999923E-4</v>
      </c>
      <c r="F613" s="12">
        <f t="shared" si="119"/>
        <v>8.8726513569937368E-2</v>
      </c>
      <c r="G613" s="12">
        <v>1E-4</v>
      </c>
      <c r="H613" s="12">
        <v>1.0399999999999999E-3</v>
      </c>
      <c r="J613">
        <v>18.600000000000001</v>
      </c>
      <c r="K613">
        <f t="shared" si="120"/>
        <v>18.5</v>
      </c>
      <c r="L613">
        <v>6.9699999999999998E-2</v>
      </c>
      <c r="M613" s="12">
        <f t="shared" si="121"/>
        <v>-3.600000000000006E-3</v>
      </c>
      <c r="N613" s="12">
        <f t="shared" si="122"/>
        <v>0.1931106471816284</v>
      </c>
      <c r="O613" s="12">
        <v>1E-4</v>
      </c>
      <c r="P613" s="12">
        <v>1.0399999999999999E-3</v>
      </c>
      <c r="R613" s="6">
        <v>1</v>
      </c>
      <c r="S613" s="7">
        <v>3.7900000000000003E-2</v>
      </c>
      <c r="T613" s="12">
        <f t="shared" si="123"/>
        <v>-1.5349999999999996E-2</v>
      </c>
      <c r="U613" s="11"/>
      <c r="W613" s="6">
        <v>0.6</v>
      </c>
      <c r="X613" s="7">
        <v>5.04E-2</v>
      </c>
      <c r="Z613" s="6">
        <v>18.2</v>
      </c>
      <c r="AA613" s="14">
        <f t="shared" si="124"/>
        <v>18.099999999999998</v>
      </c>
      <c r="AB613" s="7">
        <v>7.8899999999999998E-2</v>
      </c>
      <c r="AC613" s="12">
        <f t="shared" si="125"/>
        <v>5.7999999999999996E-3</v>
      </c>
      <c r="AD613" s="12">
        <f t="shared" si="126"/>
        <v>0.18893528183716074</v>
      </c>
      <c r="AE613" s="12">
        <v>1E-4</v>
      </c>
      <c r="AF613" s="12">
        <v>1.0399999999999999E-3</v>
      </c>
      <c r="AG613" s="12"/>
      <c r="AI613">
        <v>32.200000000000003</v>
      </c>
      <c r="AJ613" s="14">
        <f t="shared" si="127"/>
        <v>32.1</v>
      </c>
      <c r="AK613">
        <v>7.0699999999999999E-2</v>
      </c>
      <c r="AL613" s="12">
        <f t="shared" si="128"/>
        <v>-3.699999999999995E-3</v>
      </c>
      <c r="AM613" s="12">
        <f t="shared" si="129"/>
        <v>0.33507306889352823</v>
      </c>
      <c r="AN613" s="12">
        <v>1E-4</v>
      </c>
      <c r="AO613" s="12">
        <v>1.0399999999999999E-3</v>
      </c>
      <c r="AR613">
        <v>1.4</v>
      </c>
      <c r="AS613">
        <v>6.13E-2</v>
      </c>
      <c r="AW613">
        <v>3.6</v>
      </c>
      <c r="AX613">
        <v>7.8E-2</v>
      </c>
    </row>
    <row r="614" spans="2:50" x14ac:dyDescent="0.25">
      <c r="B614">
        <v>8.6</v>
      </c>
      <c r="C614">
        <f t="shared" si="117"/>
        <v>8.5</v>
      </c>
      <c r="D614">
        <v>7.2999999999999995E-2</v>
      </c>
      <c r="E614" s="12">
        <f t="shared" si="118"/>
        <v>-6.0000000000000331E-4</v>
      </c>
      <c r="F614" s="12">
        <f t="shared" si="119"/>
        <v>8.8726513569937368E-2</v>
      </c>
      <c r="G614" s="12">
        <v>1E-4</v>
      </c>
      <c r="H614" s="12">
        <v>1.0399999999999999E-3</v>
      </c>
      <c r="J614">
        <v>19.5</v>
      </c>
      <c r="K614">
        <f t="shared" si="120"/>
        <v>19.399999999999999</v>
      </c>
      <c r="L614">
        <v>6.9800000000000001E-2</v>
      </c>
      <c r="M614" s="12">
        <f t="shared" si="121"/>
        <v>-3.5000000000000031E-3</v>
      </c>
      <c r="N614" s="12">
        <f t="shared" si="122"/>
        <v>0.20250521920668058</v>
      </c>
      <c r="O614" s="12">
        <v>1E-4</v>
      </c>
      <c r="P614" s="12">
        <v>1.0399999999999999E-3</v>
      </c>
      <c r="R614" s="6">
        <v>1</v>
      </c>
      <c r="S614" s="7">
        <v>3.8100000000000002E-2</v>
      </c>
      <c r="T614" s="12">
        <f t="shared" si="123"/>
        <v>-1.5149999999999997E-2</v>
      </c>
      <c r="U614" s="11"/>
      <c r="W614" s="6">
        <v>0.6</v>
      </c>
      <c r="X614" s="7">
        <v>5.04E-2</v>
      </c>
      <c r="Z614" s="6">
        <v>16.3</v>
      </c>
      <c r="AA614" s="14">
        <f t="shared" si="124"/>
        <v>16.2</v>
      </c>
      <c r="AB614" s="7">
        <v>7.9000000000000001E-2</v>
      </c>
      <c r="AC614" s="12">
        <f t="shared" si="125"/>
        <v>5.9000000000000025E-3</v>
      </c>
      <c r="AD614" s="12">
        <f t="shared" si="126"/>
        <v>0.16910229645093947</v>
      </c>
      <c r="AE614" s="12">
        <v>1E-4</v>
      </c>
      <c r="AF614" s="12">
        <v>1.0399999999999999E-3</v>
      </c>
      <c r="AG614" s="12"/>
      <c r="AI614">
        <v>36.4</v>
      </c>
      <c r="AJ614" s="14">
        <f t="shared" si="127"/>
        <v>36.299999999999997</v>
      </c>
      <c r="AK614">
        <v>7.0800000000000002E-2</v>
      </c>
      <c r="AL614" s="12">
        <f t="shared" si="128"/>
        <v>-3.5999999999999921E-3</v>
      </c>
      <c r="AM614" s="12">
        <f t="shared" si="129"/>
        <v>0.37891440501043838</v>
      </c>
      <c r="AN614" s="12">
        <v>1E-4</v>
      </c>
      <c r="AO614" s="12">
        <v>1.0399999999999999E-3</v>
      </c>
      <c r="AR614">
        <v>1.4</v>
      </c>
      <c r="AS614">
        <v>6.1400000000000003E-2</v>
      </c>
      <c r="AW614">
        <v>4.4000000000000004</v>
      </c>
      <c r="AX614">
        <v>7.8100000000000003E-2</v>
      </c>
    </row>
    <row r="615" spans="2:50" x14ac:dyDescent="0.25">
      <c r="B615">
        <v>8.6999999999999993</v>
      </c>
      <c r="C615">
        <f t="shared" si="117"/>
        <v>8.6</v>
      </c>
      <c r="D615">
        <v>7.2999999999999995E-2</v>
      </c>
      <c r="E615" s="12">
        <f t="shared" si="118"/>
        <v>-6.0000000000000331E-4</v>
      </c>
      <c r="F615" s="12">
        <f t="shared" si="119"/>
        <v>8.9770354906054284E-2</v>
      </c>
      <c r="G615" s="12">
        <v>1E-4</v>
      </c>
      <c r="H615" s="12">
        <v>1.0399999999999999E-3</v>
      </c>
      <c r="J615">
        <v>20</v>
      </c>
      <c r="K615">
        <f t="shared" si="120"/>
        <v>19.899999999999999</v>
      </c>
      <c r="L615">
        <v>6.9900000000000004E-2</v>
      </c>
      <c r="M615" s="12">
        <f t="shared" si="121"/>
        <v>-3.4000000000000002E-3</v>
      </c>
      <c r="N615" s="12">
        <f t="shared" si="122"/>
        <v>0.20772442588726514</v>
      </c>
      <c r="O615" s="12">
        <v>1E-4</v>
      </c>
      <c r="P615" s="12">
        <v>1.0399999999999999E-3</v>
      </c>
      <c r="R615" s="6">
        <v>1.1000000000000001</v>
      </c>
      <c r="S615" s="7">
        <v>3.8199999999999998E-2</v>
      </c>
      <c r="T615" s="12">
        <f t="shared" si="123"/>
        <v>-1.5050000000000001E-2</v>
      </c>
      <c r="U615" s="11"/>
      <c r="W615" s="6">
        <v>0.6</v>
      </c>
      <c r="X615" s="7">
        <v>5.04E-2</v>
      </c>
      <c r="Z615" s="6">
        <v>14.8</v>
      </c>
      <c r="AA615" s="14">
        <f t="shared" si="124"/>
        <v>14.700000000000001</v>
      </c>
      <c r="AB615" s="7">
        <v>7.9000000000000001E-2</v>
      </c>
      <c r="AC615" s="12">
        <f t="shared" si="125"/>
        <v>5.9000000000000025E-3</v>
      </c>
      <c r="AD615" s="12">
        <f t="shared" si="126"/>
        <v>0.15344467640918583</v>
      </c>
      <c r="AE615" s="12">
        <v>1E-4</v>
      </c>
      <c r="AF615" s="12">
        <v>1.0399999999999999E-3</v>
      </c>
      <c r="AG615" s="12"/>
      <c r="AI615">
        <v>41.7</v>
      </c>
      <c r="AJ615" s="14">
        <f t="shared" si="127"/>
        <v>41.6</v>
      </c>
      <c r="AK615">
        <v>7.0800000000000002E-2</v>
      </c>
      <c r="AL615" s="12">
        <f t="shared" si="128"/>
        <v>-3.5999999999999921E-3</v>
      </c>
      <c r="AM615" s="12">
        <f t="shared" si="129"/>
        <v>0.43423799582463468</v>
      </c>
      <c r="AN615" s="12">
        <v>1E-4</v>
      </c>
      <c r="AO615" s="12">
        <v>1.0399999999999999E-3</v>
      </c>
      <c r="AR615">
        <v>1.4</v>
      </c>
      <c r="AS615">
        <v>6.1600000000000002E-2</v>
      </c>
      <c r="AW615">
        <v>5.4</v>
      </c>
      <c r="AX615">
        <v>7.8100000000000003E-2</v>
      </c>
    </row>
    <row r="616" spans="2:50" x14ac:dyDescent="0.25">
      <c r="B616">
        <v>8.8000000000000007</v>
      </c>
      <c r="C616">
        <f t="shared" si="117"/>
        <v>8.7000000000000011</v>
      </c>
      <c r="D616">
        <v>7.2999999999999995E-2</v>
      </c>
      <c r="E616" s="12">
        <f t="shared" si="118"/>
        <v>-6.0000000000000331E-4</v>
      </c>
      <c r="F616" s="12">
        <f t="shared" si="119"/>
        <v>9.08141962421712E-2</v>
      </c>
      <c r="G616" s="12">
        <v>1E-4</v>
      </c>
      <c r="H616" s="12">
        <v>1.0399999999999999E-3</v>
      </c>
      <c r="J616">
        <v>20.3</v>
      </c>
      <c r="K616">
        <f t="shared" si="120"/>
        <v>20.2</v>
      </c>
      <c r="L616">
        <v>6.9900000000000004E-2</v>
      </c>
      <c r="M616" s="12">
        <f t="shared" si="121"/>
        <v>-3.4000000000000002E-3</v>
      </c>
      <c r="N616" s="12">
        <f t="shared" si="122"/>
        <v>0.21085594989561587</v>
      </c>
      <c r="O616" s="12">
        <v>1E-4</v>
      </c>
      <c r="P616" s="12">
        <v>1.0399999999999999E-3</v>
      </c>
      <c r="R616" s="6">
        <v>1.1000000000000001</v>
      </c>
      <c r="S616" s="7">
        <v>3.8399999999999997E-2</v>
      </c>
      <c r="T616" s="12">
        <f t="shared" si="123"/>
        <v>-1.4850000000000002E-2</v>
      </c>
      <c r="U616" s="11"/>
      <c r="W616" s="6">
        <v>0.6</v>
      </c>
      <c r="X616" s="7">
        <v>5.04E-2</v>
      </c>
      <c r="Z616" s="6">
        <v>13.2</v>
      </c>
      <c r="AA616" s="14">
        <f t="shared" si="124"/>
        <v>13.1</v>
      </c>
      <c r="AB616" s="7">
        <v>7.9100000000000004E-2</v>
      </c>
      <c r="AC616" s="12">
        <f t="shared" si="125"/>
        <v>6.0000000000000053E-3</v>
      </c>
      <c r="AD616" s="12">
        <f t="shared" si="126"/>
        <v>0.13674321503131523</v>
      </c>
      <c r="AE616" s="12">
        <v>1E-4</v>
      </c>
      <c r="AF616" s="12">
        <v>1.0399999999999999E-3</v>
      </c>
      <c r="AG616" s="12"/>
      <c r="AI616">
        <v>43</v>
      </c>
      <c r="AJ616" s="14">
        <f t="shared" si="127"/>
        <v>42.9</v>
      </c>
      <c r="AK616">
        <v>7.0800000000000002E-2</v>
      </c>
      <c r="AL616" s="12">
        <f t="shared" si="128"/>
        <v>-3.5999999999999921E-3</v>
      </c>
      <c r="AM616" s="12">
        <f t="shared" si="129"/>
        <v>0.44780793319415446</v>
      </c>
      <c r="AN616" s="12">
        <v>1E-4</v>
      </c>
      <c r="AO616" s="12">
        <v>1.0399999999999999E-3</v>
      </c>
      <c r="AR616">
        <v>1.6</v>
      </c>
      <c r="AS616">
        <v>6.1699999999999998E-2</v>
      </c>
      <c r="AW616">
        <v>5.5</v>
      </c>
      <c r="AX616">
        <v>7.8100000000000003E-2</v>
      </c>
    </row>
    <row r="617" spans="2:50" x14ac:dyDescent="0.25">
      <c r="B617">
        <v>8.8000000000000007</v>
      </c>
      <c r="C617">
        <f t="shared" si="117"/>
        <v>8.7000000000000011</v>
      </c>
      <c r="D617">
        <v>7.2999999999999995E-2</v>
      </c>
      <c r="E617" s="12">
        <f t="shared" si="118"/>
        <v>-6.0000000000000331E-4</v>
      </c>
      <c r="F617" s="12">
        <f t="shared" si="119"/>
        <v>9.08141962421712E-2</v>
      </c>
      <c r="G617" s="12">
        <v>1E-4</v>
      </c>
      <c r="H617" s="12">
        <v>1.0399999999999999E-3</v>
      </c>
      <c r="J617">
        <v>20.9</v>
      </c>
      <c r="K617">
        <f t="shared" si="120"/>
        <v>20.799999999999997</v>
      </c>
      <c r="L617">
        <v>7.0000000000000007E-2</v>
      </c>
      <c r="M617" s="12">
        <f t="shared" si="121"/>
        <v>-3.2999999999999974E-3</v>
      </c>
      <c r="N617" s="12">
        <f t="shared" si="122"/>
        <v>0.21711899791231731</v>
      </c>
      <c r="O617" s="12">
        <v>1E-4</v>
      </c>
      <c r="P617" s="12">
        <v>1.0399999999999999E-3</v>
      </c>
      <c r="R617" s="6">
        <v>1.1000000000000001</v>
      </c>
      <c r="S617" s="7">
        <v>3.8399999999999997E-2</v>
      </c>
      <c r="T617" s="12">
        <f t="shared" si="123"/>
        <v>-1.4850000000000002E-2</v>
      </c>
      <c r="U617" s="11"/>
      <c r="W617" s="6">
        <v>0.6</v>
      </c>
      <c r="X617" s="7">
        <v>5.0500000000000003E-2</v>
      </c>
      <c r="Z617" s="6">
        <v>12.5</v>
      </c>
      <c r="AA617" s="14">
        <f t="shared" si="124"/>
        <v>12.4</v>
      </c>
      <c r="AB617" s="7">
        <v>7.9100000000000004E-2</v>
      </c>
      <c r="AC617" s="12">
        <f t="shared" si="125"/>
        <v>6.0000000000000053E-3</v>
      </c>
      <c r="AD617" s="12">
        <f t="shared" si="126"/>
        <v>0.12943632567849689</v>
      </c>
      <c r="AE617" s="12">
        <v>1E-4</v>
      </c>
      <c r="AF617" s="12">
        <v>1.0399999999999999E-3</v>
      </c>
      <c r="AG617" s="12"/>
      <c r="AI617">
        <v>42.9</v>
      </c>
      <c r="AJ617" s="14">
        <f t="shared" si="127"/>
        <v>42.8</v>
      </c>
      <c r="AK617">
        <v>7.0800000000000002E-2</v>
      </c>
      <c r="AL617" s="12">
        <f t="shared" si="128"/>
        <v>-3.5999999999999921E-3</v>
      </c>
      <c r="AM617" s="12">
        <f t="shared" si="129"/>
        <v>0.44676409185803756</v>
      </c>
      <c r="AN617" s="12">
        <v>1E-4</v>
      </c>
      <c r="AO617" s="12">
        <v>1.0399999999999999E-3</v>
      </c>
      <c r="AR617">
        <v>1.9</v>
      </c>
      <c r="AS617">
        <v>6.1800000000000001E-2</v>
      </c>
      <c r="AW617">
        <v>5.9</v>
      </c>
      <c r="AX617">
        <v>7.8200000000000006E-2</v>
      </c>
    </row>
    <row r="618" spans="2:50" x14ac:dyDescent="0.25">
      <c r="B618">
        <v>8.8000000000000007</v>
      </c>
      <c r="C618">
        <f t="shared" si="117"/>
        <v>8.7000000000000011</v>
      </c>
      <c r="D618">
        <v>7.2999999999999995E-2</v>
      </c>
      <c r="E618" s="12">
        <f t="shared" si="118"/>
        <v>-6.0000000000000331E-4</v>
      </c>
      <c r="F618" s="12">
        <f t="shared" si="119"/>
        <v>9.08141962421712E-2</v>
      </c>
      <c r="G618" s="12">
        <v>1E-4</v>
      </c>
      <c r="H618" s="12">
        <v>1.0399999999999999E-3</v>
      </c>
      <c r="J618">
        <v>21.7</v>
      </c>
      <c r="K618">
        <f t="shared" si="120"/>
        <v>21.599999999999998</v>
      </c>
      <c r="L618">
        <v>7.0099999999999996E-2</v>
      </c>
      <c r="M618" s="12">
        <f t="shared" si="121"/>
        <v>-3.2000000000000084E-3</v>
      </c>
      <c r="N618" s="12">
        <f t="shared" si="122"/>
        <v>0.22546972860125258</v>
      </c>
      <c r="O618" s="12">
        <v>1E-4</v>
      </c>
      <c r="P618" s="12">
        <v>1.0399999999999999E-3</v>
      </c>
      <c r="R618" s="6">
        <v>1.1000000000000001</v>
      </c>
      <c r="S618" s="7">
        <v>3.85E-2</v>
      </c>
      <c r="T618" s="12">
        <f t="shared" si="123"/>
        <v>-1.4749999999999999E-2</v>
      </c>
      <c r="U618" s="11"/>
      <c r="W618" s="6">
        <v>0.6</v>
      </c>
      <c r="X618" s="7">
        <v>5.0700000000000002E-2</v>
      </c>
      <c r="Z618" s="6">
        <v>12.3</v>
      </c>
      <c r="AA618" s="14">
        <f t="shared" si="124"/>
        <v>12.200000000000001</v>
      </c>
      <c r="AB618" s="7">
        <v>7.9100000000000004E-2</v>
      </c>
      <c r="AC618" s="12">
        <f t="shared" si="125"/>
        <v>6.0000000000000053E-3</v>
      </c>
      <c r="AD618" s="12">
        <f t="shared" si="126"/>
        <v>0.12734864300626306</v>
      </c>
      <c r="AE618" s="12">
        <v>1E-4</v>
      </c>
      <c r="AF618" s="12">
        <v>1.0399999999999999E-3</v>
      </c>
      <c r="AG618" s="12"/>
      <c r="AI618">
        <v>43.1</v>
      </c>
      <c r="AJ618" s="14">
        <f t="shared" si="127"/>
        <v>43</v>
      </c>
      <c r="AK618">
        <v>7.0800000000000002E-2</v>
      </c>
      <c r="AL618" s="12">
        <f t="shared" si="128"/>
        <v>-3.5999999999999921E-3</v>
      </c>
      <c r="AM618" s="12">
        <f t="shared" si="129"/>
        <v>0.44885177453027142</v>
      </c>
      <c r="AN618" s="12">
        <v>1E-4</v>
      </c>
      <c r="AO618" s="12">
        <v>1.0399999999999999E-3</v>
      </c>
      <c r="AR618">
        <v>2.2000000000000002</v>
      </c>
      <c r="AS618">
        <v>6.1800000000000001E-2</v>
      </c>
      <c r="AW618">
        <v>6.6</v>
      </c>
      <c r="AX618">
        <v>7.8200000000000006E-2</v>
      </c>
    </row>
    <row r="619" spans="2:50" x14ac:dyDescent="0.25">
      <c r="B619">
        <v>8.8000000000000007</v>
      </c>
      <c r="C619">
        <f t="shared" si="117"/>
        <v>8.7000000000000011</v>
      </c>
      <c r="D619">
        <v>7.2999999999999995E-2</v>
      </c>
      <c r="E619" s="12">
        <f t="shared" si="118"/>
        <v>-6.0000000000000331E-4</v>
      </c>
      <c r="F619" s="12">
        <f t="shared" si="119"/>
        <v>9.08141962421712E-2</v>
      </c>
      <c r="G619" s="12">
        <v>1E-4</v>
      </c>
      <c r="H619" s="12">
        <v>1.0399999999999999E-3</v>
      </c>
      <c r="J619">
        <v>22.4</v>
      </c>
      <c r="K619">
        <f t="shared" si="120"/>
        <v>22.299999999999997</v>
      </c>
      <c r="L619">
        <v>7.0199999999999999E-2</v>
      </c>
      <c r="M619" s="12">
        <f t="shared" si="121"/>
        <v>-3.1000000000000055E-3</v>
      </c>
      <c r="N619" s="12">
        <f t="shared" si="122"/>
        <v>0.23277661795407095</v>
      </c>
      <c r="O619" s="12">
        <v>1E-4</v>
      </c>
      <c r="P619" s="12">
        <v>1.0399999999999999E-3</v>
      </c>
      <c r="R619" s="6">
        <v>1.1000000000000001</v>
      </c>
      <c r="S619" s="7">
        <v>3.8600000000000002E-2</v>
      </c>
      <c r="T619" s="12">
        <f t="shared" si="123"/>
        <v>-1.4649999999999996E-2</v>
      </c>
      <c r="U619" s="11"/>
      <c r="W619" s="6">
        <v>0.6</v>
      </c>
      <c r="X619" s="7">
        <v>5.0700000000000002E-2</v>
      </c>
      <c r="Z619" s="6">
        <v>12.1</v>
      </c>
      <c r="AA619" s="14">
        <f t="shared" si="124"/>
        <v>12</v>
      </c>
      <c r="AB619" s="7">
        <v>7.9100000000000004E-2</v>
      </c>
      <c r="AC619" s="12">
        <f t="shared" si="125"/>
        <v>6.0000000000000053E-3</v>
      </c>
      <c r="AD619" s="12">
        <f t="shared" si="126"/>
        <v>0.12526096033402923</v>
      </c>
      <c r="AE619" s="12">
        <v>1E-4</v>
      </c>
      <c r="AF619" s="12">
        <v>1.0399999999999999E-3</v>
      </c>
      <c r="AG619" s="12"/>
      <c r="AI619">
        <v>43.6</v>
      </c>
      <c r="AJ619" s="14">
        <f t="shared" si="127"/>
        <v>43.5</v>
      </c>
      <c r="AK619">
        <v>7.0800000000000002E-2</v>
      </c>
      <c r="AL619" s="12">
        <f t="shared" si="128"/>
        <v>-3.5999999999999921E-3</v>
      </c>
      <c r="AM619" s="12">
        <f t="shared" si="129"/>
        <v>0.45407098121085598</v>
      </c>
      <c r="AN619" s="12">
        <v>1E-4</v>
      </c>
      <c r="AO619" s="12">
        <v>1.0399999999999999E-3</v>
      </c>
      <c r="AR619">
        <v>2.5</v>
      </c>
      <c r="AS619">
        <v>6.1899999999999997E-2</v>
      </c>
      <c r="AW619">
        <v>6.9</v>
      </c>
      <c r="AX619">
        <v>7.8299999999999995E-2</v>
      </c>
    </row>
    <row r="620" spans="2:50" x14ac:dyDescent="0.25">
      <c r="B620">
        <v>9</v>
      </c>
      <c r="C620">
        <f t="shared" si="117"/>
        <v>8.9</v>
      </c>
      <c r="D620">
        <v>7.3400000000000007E-2</v>
      </c>
      <c r="E620" s="12">
        <f t="shared" si="118"/>
        <v>-1.9999999999999185E-4</v>
      </c>
      <c r="F620" s="12">
        <f t="shared" si="119"/>
        <v>9.2901878914405017E-2</v>
      </c>
      <c r="G620" s="12">
        <v>1E-4</v>
      </c>
      <c r="H620" s="12">
        <v>1.0399999999999999E-3</v>
      </c>
      <c r="J620">
        <v>23.3</v>
      </c>
      <c r="K620">
        <f t="shared" si="120"/>
        <v>23.2</v>
      </c>
      <c r="L620">
        <v>7.0300000000000001E-2</v>
      </c>
      <c r="M620" s="12">
        <f t="shared" si="121"/>
        <v>-3.0000000000000027E-3</v>
      </c>
      <c r="N620" s="12">
        <f t="shared" si="122"/>
        <v>0.24217118997912318</v>
      </c>
      <c r="O620" s="12">
        <v>1E-4</v>
      </c>
      <c r="P620" s="12">
        <v>1.0399999999999999E-3</v>
      </c>
      <c r="R620" s="6">
        <v>1.1000000000000001</v>
      </c>
      <c r="S620" s="7">
        <v>3.8699999999999998E-2</v>
      </c>
      <c r="T620" s="12">
        <f t="shared" si="123"/>
        <v>-1.455E-2</v>
      </c>
      <c r="U620" s="11"/>
      <c r="W620" s="6">
        <v>0.6</v>
      </c>
      <c r="X620" s="7">
        <v>5.0700000000000002E-2</v>
      </c>
      <c r="Z620" s="6">
        <v>11.5</v>
      </c>
      <c r="AA620" s="14">
        <f t="shared" si="124"/>
        <v>11.4</v>
      </c>
      <c r="AB620" s="7">
        <v>7.9200000000000007E-2</v>
      </c>
      <c r="AC620" s="12">
        <f t="shared" si="125"/>
        <v>6.1000000000000082E-3</v>
      </c>
      <c r="AD620" s="12">
        <f t="shared" si="126"/>
        <v>0.11899791231732777</v>
      </c>
      <c r="AE620" s="12">
        <v>1E-4</v>
      </c>
      <c r="AF620" s="12">
        <v>1.0399999999999999E-3</v>
      </c>
      <c r="AG620" s="12"/>
      <c r="AI620">
        <v>43.6</v>
      </c>
      <c r="AJ620" s="14">
        <f t="shared" si="127"/>
        <v>43.5</v>
      </c>
      <c r="AK620">
        <v>7.0800000000000002E-2</v>
      </c>
      <c r="AL620" s="12">
        <f t="shared" si="128"/>
        <v>-3.5999999999999921E-3</v>
      </c>
      <c r="AM620" s="12">
        <f t="shared" si="129"/>
        <v>0.45407098121085598</v>
      </c>
      <c r="AN620" s="12">
        <v>1E-4</v>
      </c>
      <c r="AO620" s="12">
        <v>1.0399999999999999E-3</v>
      </c>
      <c r="AR620">
        <v>3.4</v>
      </c>
      <c r="AS620">
        <v>6.2100000000000002E-2</v>
      </c>
      <c r="AW620">
        <v>7</v>
      </c>
      <c r="AX620">
        <v>7.8399999999999997E-2</v>
      </c>
    </row>
    <row r="621" spans="2:50" x14ac:dyDescent="0.25">
      <c r="B621">
        <v>9.1</v>
      </c>
      <c r="C621">
        <f t="shared" si="117"/>
        <v>9</v>
      </c>
      <c r="D621">
        <v>7.3599999999999999E-2</v>
      </c>
      <c r="E621" s="12">
        <f t="shared" si="118"/>
        <v>0</v>
      </c>
      <c r="F621" s="12">
        <f t="shared" si="119"/>
        <v>9.3945720250521919E-2</v>
      </c>
      <c r="G621" s="12">
        <v>1E-4</v>
      </c>
      <c r="H621" s="12">
        <v>1.0399999999999999E-3</v>
      </c>
      <c r="J621">
        <v>23.9</v>
      </c>
      <c r="K621">
        <f t="shared" si="120"/>
        <v>23.799999999999997</v>
      </c>
      <c r="L621">
        <v>7.0400000000000004E-2</v>
      </c>
      <c r="M621" s="12">
        <f t="shared" si="121"/>
        <v>-2.8999999999999998E-3</v>
      </c>
      <c r="N621" s="12">
        <f t="shared" si="122"/>
        <v>0.24843423799582462</v>
      </c>
      <c r="O621" s="12">
        <v>1E-4</v>
      </c>
      <c r="P621" s="12">
        <v>1.0399999999999999E-3</v>
      </c>
      <c r="R621" s="6">
        <v>1.1000000000000001</v>
      </c>
      <c r="S621" s="7">
        <v>3.8800000000000001E-2</v>
      </c>
      <c r="T621" s="12">
        <f t="shared" si="123"/>
        <v>-1.4449999999999998E-2</v>
      </c>
      <c r="U621" s="11"/>
      <c r="W621" s="6">
        <v>0.5</v>
      </c>
      <c r="X621" s="7">
        <v>5.0700000000000002E-2</v>
      </c>
      <c r="Z621" s="6">
        <v>9</v>
      </c>
      <c r="AA621" s="14">
        <f t="shared" si="124"/>
        <v>8.9</v>
      </c>
      <c r="AB621" s="7">
        <v>7.9299999999999995E-2</v>
      </c>
      <c r="AC621" s="12">
        <f t="shared" si="125"/>
        <v>6.1999999999999972E-3</v>
      </c>
      <c r="AD621" s="12">
        <f t="shared" si="126"/>
        <v>9.2901878914405017E-2</v>
      </c>
      <c r="AE621" s="12">
        <v>1E-4</v>
      </c>
      <c r="AF621" s="12">
        <v>1.0399999999999999E-3</v>
      </c>
      <c r="AG621" s="12"/>
      <c r="AI621">
        <v>43.7</v>
      </c>
      <c r="AJ621" s="14">
        <f t="shared" si="127"/>
        <v>43.6</v>
      </c>
      <c r="AK621">
        <v>7.0800000000000002E-2</v>
      </c>
      <c r="AL621" s="12">
        <f t="shared" si="128"/>
        <v>-3.5999999999999921E-3</v>
      </c>
      <c r="AM621" s="12">
        <f t="shared" si="129"/>
        <v>0.45511482254697289</v>
      </c>
      <c r="AN621" s="12">
        <v>1E-4</v>
      </c>
      <c r="AO621" s="12">
        <v>1.0399999999999999E-3</v>
      </c>
      <c r="AR621">
        <v>4.5</v>
      </c>
      <c r="AS621">
        <v>6.2199999999999998E-2</v>
      </c>
      <c r="AW621">
        <v>6.8</v>
      </c>
      <c r="AX621">
        <v>7.85E-2</v>
      </c>
    </row>
    <row r="622" spans="2:50" x14ac:dyDescent="0.25">
      <c r="B622">
        <v>9.1</v>
      </c>
      <c r="C622">
        <f t="shared" si="117"/>
        <v>9</v>
      </c>
      <c r="D622">
        <v>7.3700000000000002E-2</v>
      </c>
      <c r="E622" s="12">
        <f t="shared" si="118"/>
        <v>1.0000000000000286E-4</v>
      </c>
      <c r="F622" s="12">
        <f t="shared" si="119"/>
        <v>9.3945720250521919E-2</v>
      </c>
      <c r="G622" s="12">
        <v>1E-4</v>
      </c>
      <c r="H622" s="12">
        <v>1.0399999999999999E-3</v>
      </c>
      <c r="J622">
        <v>24.3</v>
      </c>
      <c r="K622">
        <f t="shared" si="120"/>
        <v>24.2</v>
      </c>
      <c r="L622">
        <v>7.0400000000000004E-2</v>
      </c>
      <c r="M622" s="12">
        <f t="shared" si="121"/>
        <v>-2.8999999999999998E-3</v>
      </c>
      <c r="N622" s="12">
        <f t="shared" si="122"/>
        <v>0.25260960334029225</v>
      </c>
      <c r="O622" s="12">
        <v>1E-4</v>
      </c>
      <c r="P622" s="12">
        <v>1.0399999999999999E-3</v>
      </c>
      <c r="R622" s="6">
        <v>1.1000000000000001</v>
      </c>
      <c r="S622" s="7">
        <v>3.8800000000000001E-2</v>
      </c>
      <c r="T622" s="12">
        <f t="shared" si="123"/>
        <v>-1.4449999999999998E-2</v>
      </c>
      <c r="U622" s="11"/>
      <c r="W622" s="6">
        <v>0.5</v>
      </c>
      <c r="X622" s="7">
        <v>5.0700000000000002E-2</v>
      </c>
      <c r="Z622" s="6">
        <v>7.2</v>
      </c>
      <c r="AA622" s="14">
        <f t="shared" si="124"/>
        <v>7.1000000000000005</v>
      </c>
      <c r="AB622" s="7">
        <v>7.9399999999999998E-2</v>
      </c>
      <c r="AC622" s="12">
        <f t="shared" si="125"/>
        <v>6.3E-3</v>
      </c>
      <c r="AD622" s="12">
        <f t="shared" si="126"/>
        <v>7.4112734864300631E-2</v>
      </c>
      <c r="AE622" s="12">
        <v>1E-4</v>
      </c>
      <c r="AF622" s="12">
        <v>1.0399999999999999E-3</v>
      </c>
      <c r="AG622" s="12"/>
      <c r="AI622">
        <v>44.2</v>
      </c>
      <c r="AJ622" s="14">
        <f t="shared" si="127"/>
        <v>44.1</v>
      </c>
      <c r="AK622">
        <v>7.0800000000000002E-2</v>
      </c>
      <c r="AL622" s="12">
        <f t="shared" si="128"/>
        <v>-3.5999999999999921E-3</v>
      </c>
      <c r="AM622" s="12">
        <f t="shared" si="129"/>
        <v>0.46033402922755745</v>
      </c>
      <c r="AN622" s="12">
        <v>1E-4</v>
      </c>
      <c r="AO622" s="12">
        <v>1.0399999999999999E-3</v>
      </c>
      <c r="AR622">
        <v>5</v>
      </c>
      <c r="AS622">
        <v>6.2399999999999997E-2</v>
      </c>
      <c r="AW622">
        <v>6.6</v>
      </c>
      <c r="AX622">
        <v>7.85E-2</v>
      </c>
    </row>
    <row r="623" spans="2:50" x14ac:dyDescent="0.25">
      <c r="B623">
        <v>9</v>
      </c>
      <c r="C623">
        <f t="shared" si="117"/>
        <v>8.9</v>
      </c>
      <c r="D623">
        <v>7.3899999999999993E-2</v>
      </c>
      <c r="E623" s="12">
        <f t="shared" si="118"/>
        <v>2.9999999999999472E-4</v>
      </c>
      <c r="F623" s="12">
        <f t="shared" si="119"/>
        <v>9.2901878914405017E-2</v>
      </c>
      <c r="G623" s="12">
        <v>1E-4</v>
      </c>
      <c r="H623" s="12">
        <v>1.0399999999999999E-3</v>
      </c>
      <c r="J623">
        <v>24.5</v>
      </c>
      <c r="K623">
        <f t="shared" si="120"/>
        <v>24.4</v>
      </c>
      <c r="L623">
        <v>7.0499999999999993E-2</v>
      </c>
      <c r="M623" s="12">
        <f t="shared" si="121"/>
        <v>-2.8000000000000108E-3</v>
      </c>
      <c r="N623" s="12">
        <f t="shared" si="122"/>
        <v>0.25469728601252611</v>
      </c>
      <c r="O623" s="12">
        <v>1E-4</v>
      </c>
      <c r="P623" s="12">
        <v>1.0399999999999999E-3</v>
      </c>
      <c r="R623" s="6">
        <v>1.1000000000000001</v>
      </c>
      <c r="S623" s="7">
        <v>3.8800000000000001E-2</v>
      </c>
      <c r="T623" s="12">
        <f t="shared" si="123"/>
        <v>-1.4449999999999998E-2</v>
      </c>
      <c r="U623" s="11"/>
      <c r="W623" s="6">
        <v>0.5</v>
      </c>
      <c r="X623" s="7">
        <v>5.0799999999999998E-2</v>
      </c>
      <c r="Z623" s="6">
        <v>6.2</v>
      </c>
      <c r="AA623" s="14">
        <f t="shared" si="124"/>
        <v>6.1000000000000005</v>
      </c>
      <c r="AB623" s="7">
        <v>7.9399999999999998E-2</v>
      </c>
      <c r="AC623" s="12">
        <f t="shared" si="125"/>
        <v>6.3E-3</v>
      </c>
      <c r="AD623" s="12">
        <f t="shared" si="126"/>
        <v>6.3674321503131528E-2</v>
      </c>
      <c r="AE623" s="12">
        <v>1E-4</v>
      </c>
      <c r="AF623" s="12">
        <v>1.0399999999999999E-3</v>
      </c>
      <c r="AG623" s="12"/>
      <c r="AI623">
        <v>43.6</v>
      </c>
      <c r="AJ623" s="14">
        <f t="shared" si="127"/>
        <v>43.5</v>
      </c>
      <c r="AK623">
        <v>7.0800000000000002E-2</v>
      </c>
      <c r="AL623" s="12">
        <f t="shared" si="128"/>
        <v>-3.5999999999999921E-3</v>
      </c>
      <c r="AM623" s="12">
        <f t="shared" si="129"/>
        <v>0.45407098121085598</v>
      </c>
      <c r="AN623" s="12">
        <v>1E-4</v>
      </c>
      <c r="AO623" s="12">
        <v>1.0399999999999999E-3</v>
      </c>
      <c r="AR623">
        <v>5.2</v>
      </c>
      <c r="AS623">
        <v>6.25E-2</v>
      </c>
      <c r="AW623">
        <v>7.3</v>
      </c>
      <c r="AX623">
        <v>7.8700000000000006E-2</v>
      </c>
    </row>
    <row r="624" spans="2:50" x14ac:dyDescent="0.25">
      <c r="B624">
        <v>8.9</v>
      </c>
      <c r="C624">
        <f t="shared" si="117"/>
        <v>8.8000000000000007</v>
      </c>
      <c r="D624">
        <v>7.4099999999999999E-2</v>
      </c>
      <c r="E624" s="12">
        <f t="shared" si="118"/>
        <v>5.0000000000000044E-4</v>
      </c>
      <c r="F624" s="12">
        <f t="shared" si="119"/>
        <v>9.1858037578288115E-2</v>
      </c>
      <c r="G624" s="12">
        <v>1E-4</v>
      </c>
      <c r="H624" s="12">
        <v>1.0399999999999999E-3</v>
      </c>
      <c r="J624">
        <v>25.2</v>
      </c>
      <c r="K624">
        <f t="shared" si="120"/>
        <v>25.099999999999998</v>
      </c>
      <c r="L624">
        <v>7.0699999999999999E-2</v>
      </c>
      <c r="M624" s="12">
        <f t="shared" si="121"/>
        <v>-2.6000000000000051E-3</v>
      </c>
      <c r="N624" s="12">
        <f t="shared" si="122"/>
        <v>0.26200417536534443</v>
      </c>
      <c r="O624" s="12">
        <v>1E-4</v>
      </c>
      <c r="P624" s="12">
        <v>1.0399999999999999E-3</v>
      </c>
      <c r="R624" s="6">
        <v>1.1000000000000001</v>
      </c>
      <c r="S624" s="7">
        <v>3.8800000000000001E-2</v>
      </c>
      <c r="T624" s="12">
        <f t="shared" si="123"/>
        <v>-1.4449999999999998E-2</v>
      </c>
      <c r="U624" s="11"/>
      <c r="W624" s="6">
        <v>0.4</v>
      </c>
      <c r="X624" s="7">
        <v>5.1299999999999998E-2</v>
      </c>
      <c r="Z624" s="6">
        <v>5.9</v>
      </c>
      <c r="AA624" s="14">
        <f t="shared" si="124"/>
        <v>5.8000000000000007</v>
      </c>
      <c r="AB624" s="7">
        <v>7.9500000000000001E-2</v>
      </c>
      <c r="AC624" s="12">
        <f t="shared" si="125"/>
        <v>6.4000000000000029E-3</v>
      </c>
      <c r="AD624" s="12">
        <f t="shared" si="126"/>
        <v>6.0542797494780802E-2</v>
      </c>
      <c r="AE624" s="12">
        <v>1E-4</v>
      </c>
      <c r="AF624" s="12">
        <v>1.0399999999999999E-3</v>
      </c>
      <c r="AG624" s="12"/>
      <c r="AI624">
        <v>43.7</v>
      </c>
      <c r="AJ624" s="14">
        <f t="shared" si="127"/>
        <v>43.6</v>
      </c>
      <c r="AK624">
        <v>7.0800000000000002E-2</v>
      </c>
      <c r="AL624" s="12">
        <f t="shared" si="128"/>
        <v>-3.5999999999999921E-3</v>
      </c>
      <c r="AM624" s="12">
        <f t="shared" si="129"/>
        <v>0.45511482254697289</v>
      </c>
      <c r="AN624" s="12">
        <v>1E-4</v>
      </c>
      <c r="AO624" s="12">
        <v>1.0399999999999999E-3</v>
      </c>
      <c r="AR624">
        <v>5.2</v>
      </c>
      <c r="AS624">
        <v>6.2600000000000003E-2</v>
      </c>
      <c r="AW624">
        <v>9.1999999999999993</v>
      </c>
      <c r="AX624">
        <v>7.8700000000000006E-2</v>
      </c>
    </row>
    <row r="625" spans="2:50" x14ac:dyDescent="0.25">
      <c r="B625">
        <v>8.8000000000000007</v>
      </c>
      <c r="C625">
        <f t="shared" si="117"/>
        <v>8.7000000000000011</v>
      </c>
      <c r="D625">
        <v>7.4099999999999999E-2</v>
      </c>
      <c r="E625" s="12">
        <f t="shared" si="118"/>
        <v>5.0000000000000044E-4</v>
      </c>
      <c r="F625" s="12">
        <f t="shared" si="119"/>
        <v>9.08141962421712E-2</v>
      </c>
      <c r="G625" s="12">
        <v>1E-4</v>
      </c>
      <c r="H625" s="12">
        <v>1.0399999999999999E-3</v>
      </c>
      <c r="J625">
        <v>26</v>
      </c>
      <c r="K625">
        <f t="shared" si="120"/>
        <v>25.9</v>
      </c>
      <c r="L625">
        <v>7.0699999999999999E-2</v>
      </c>
      <c r="M625" s="12">
        <f t="shared" si="121"/>
        <v>-2.6000000000000051E-3</v>
      </c>
      <c r="N625" s="12">
        <f t="shared" si="122"/>
        <v>0.27035490605427975</v>
      </c>
      <c r="O625" s="12">
        <v>1E-4</v>
      </c>
      <c r="P625" s="12">
        <v>1.0399999999999999E-3</v>
      </c>
      <c r="R625" s="6">
        <v>1.1000000000000001</v>
      </c>
      <c r="S625" s="7">
        <v>3.8800000000000001E-2</v>
      </c>
      <c r="T625" s="12">
        <f t="shared" si="123"/>
        <v>-1.4449999999999998E-2</v>
      </c>
      <c r="U625" s="11"/>
      <c r="W625" s="6">
        <v>0.3</v>
      </c>
      <c r="X625" s="7">
        <v>5.1700000000000003E-2</v>
      </c>
      <c r="Z625" s="6">
        <v>5.9</v>
      </c>
      <c r="AA625" s="14">
        <f t="shared" si="124"/>
        <v>5.8000000000000007</v>
      </c>
      <c r="AB625" s="7">
        <v>7.9600000000000004E-2</v>
      </c>
      <c r="AC625" s="12">
        <f t="shared" si="125"/>
        <v>6.5000000000000058E-3</v>
      </c>
      <c r="AD625" s="12">
        <f t="shared" si="126"/>
        <v>6.0542797494780802E-2</v>
      </c>
      <c r="AE625" s="12">
        <v>1E-4</v>
      </c>
      <c r="AF625" s="12">
        <v>1.0399999999999999E-3</v>
      </c>
      <c r="AG625" s="12"/>
      <c r="AI625">
        <v>43.6</v>
      </c>
      <c r="AJ625" s="14">
        <f t="shared" si="127"/>
        <v>43.5</v>
      </c>
      <c r="AK625">
        <v>7.0800000000000002E-2</v>
      </c>
      <c r="AL625" s="12">
        <f t="shared" si="128"/>
        <v>-3.5999999999999921E-3</v>
      </c>
      <c r="AM625" s="12">
        <f t="shared" si="129"/>
        <v>0.45407098121085598</v>
      </c>
      <c r="AN625" s="12">
        <v>1E-4</v>
      </c>
      <c r="AO625" s="12">
        <v>1.0399999999999999E-3</v>
      </c>
      <c r="AR625">
        <v>5.0999999999999996</v>
      </c>
      <c r="AS625">
        <v>6.2600000000000003E-2</v>
      </c>
      <c r="AW625">
        <v>10.8</v>
      </c>
      <c r="AX625">
        <v>7.8799999999999995E-2</v>
      </c>
    </row>
    <row r="626" spans="2:50" x14ac:dyDescent="0.25">
      <c r="B626">
        <v>8.8000000000000007</v>
      </c>
      <c r="C626">
        <f t="shared" si="117"/>
        <v>8.7000000000000011</v>
      </c>
      <c r="D626">
        <v>7.4399999999999994E-2</v>
      </c>
      <c r="E626" s="12">
        <f t="shared" si="118"/>
        <v>7.9999999999999516E-4</v>
      </c>
      <c r="F626" s="12">
        <f t="shared" si="119"/>
        <v>9.08141962421712E-2</v>
      </c>
      <c r="G626" s="12">
        <v>1E-4</v>
      </c>
      <c r="H626" s="12">
        <v>1.0399999999999999E-3</v>
      </c>
      <c r="J626">
        <v>26.1</v>
      </c>
      <c r="K626">
        <f t="shared" si="120"/>
        <v>26</v>
      </c>
      <c r="L626">
        <v>7.0699999999999999E-2</v>
      </c>
      <c r="M626" s="12">
        <f t="shared" si="121"/>
        <v>-2.6000000000000051E-3</v>
      </c>
      <c r="N626" s="12">
        <f t="shared" si="122"/>
        <v>0.27139874739039666</v>
      </c>
      <c r="O626" s="12">
        <v>1E-4</v>
      </c>
      <c r="P626" s="12">
        <v>1.0399999999999999E-3</v>
      </c>
      <c r="R626" s="6">
        <v>1.1000000000000001</v>
      </c>
      <c r="S626" s="7">
        <v>3.8800000000000001E-2</v>
      </c>
      <c r="T626" s="12">
        <f t="shared" si="123"/>
        <v>-1.4449999999999998E-2</v>
      </c>
      <c r="U626" s="11"/>
      <c r="W626" s="6">
        <v>0.4</v>
      </c>
      <c r="X626" s="7">
        <v>5.1900000000000002E-2</v>
      </c>
      <c r="Z626" s="6">
        <v>6.2</v>
      </c>
      <c r="AA626" s="14">
        <f t="shared" si="124"/>
        <v>6.1000000000000005</v>
      </c>
      <c r="AB626" s="7">
        <v>7.9699999999999993E-2</v>
      </c>
      <c r="AC626" s="12">
        <f t="shared" si="125"/>
        <v>6.5999999999999948E-3</v>
      </c>
      <c r="AD626" s="12">
        <f t="shared" si="126"/>
        <v>6.3674321503131528E-2</v>
      </c>
      <c r="AE626" s="12">
        <v>1E-4</v>
      </c>
      <c r="AF626" s="12">
        <v>1.0399999999999999E-3</v>
      </c>
      <c r="AG626" s="12"/>
      <c r="AI626">
        <v>43.2</v>
      </c>
      <c r="AJ626" s="14">
        <f t="shared" si="127"/>
        <v>43.1</v>
      </c>
      <c r="AK626">
        <v>7.0800000000000002E-2</v>
      </c>
      <c r="AL626" s="12">
        <f t="shared" si="128"/>
        <v>-3.5999999999999921E-3</v>
      </c>
      <c r="AM626" s="12">
        <f t="shared" si="129"/>
        <v>0.44989561586638832</v>
      </c>
      <c r="AN626" s="12">
        <v>1E-4</v>
      </c>
      <c r="AO626" s="12">
        <v>1.0399999999999999E-3</v>
      </c>
      <c r="AR626">
        <v>5</v>
      </c>
      <c r="AS626">
        <v>6.2600000000000003E-2</v>
      </c>
      <c r="AW626">
        <v>11.4</v>
      </c>
      <c r="AX626">
        <v>7.8799999999999995E-2</v>
      </c>
    </row>
    <row r="627" spans="2:50" x14ac:dyDescent="0.25">
      <c r="B627">
        <v>8.6</v>
      </c>
      <c r="C627">
        <f t="shared" si="117"/>
        <v>8.5</v>
      </c>
      <c r="D627">
        <v>7.4499999999999997E-2</v>
      </c>
      <c r="E627" s="12">
        <f t="shared" si="118"/>
        <v>8.9999999999999802E-4</v>
      </c>
      <c r="F627" s="12">
        <f t="shared" si="119"/>
        <v>8.8726513569937368E-2</v>
      </c>
      <c r="G627" s="12">
        <v>1E-4</v>
      </c>
      <c r="H627" s="12">
        <v>1.0399999999999999E-3</v>
      </c>
      <c r="J627">
        <v>26.1</v>
      </c>
      <c r="K627">
        <f t="shared" si="120"/>
        <v>26</v>
      </c>
      <c r="L627">
        <v>7.0699999999999999E-2</v>
      </c>
      <c r="M627" s="12">
        <f t="shared" si="121"/>
        <v>-2.6000000000000051E-3</v>
      </c>
      <c r="N627" s="12">
        <f t="shared" si="122"/>
        <v>0.27139874739039666</v>
      </c>
      <c r="O627" s="12">
        <v>1E-4</v>
      </c>
      <c r="P627" s="12">
        <v>1.0399999999999999E-3</v>
      </c>
      <c r="R627" s="6">
        <v>1.1000000000000001</v>
      </c>
      <c r="S627" s="7">
        <v>3.8800000000000001E-2</v>
      </c>
      <c r="T627" s="12">
        <f t="shared" si="123"/>
        <v>-1.4449999999999998E-2</v>
      </c>
      <c r="U627" s="11"/>
      <c r="W627" s="6">
        <v>0.5</v>
      </c>
      <c r="X627" s="7">
        <v>5.21E-2</v>
      </c>
      <c r="Z627" s="6">
        <v>6.8</v>
      </c>
      <c r="AA627" s="14">
        <f t="shared" si="124"/>
        <v>6.7</v>
      </c>
      <c r="AB627" s="7">
        <v>7.9799999999999996E-2</v>
      </c>
      <c r="AC627" s="12">
        <f t="shared" si="125"/>
        <v>6.6999999999999976E-3</v>
      </c>
      <c r="AD627" s="12">
        <f t="shared" si="126"/>
        <v>6.9937369519832995E-2</v>
      </c>
      <c r="AE627" s="12">
        <v>1E-4</v>
      </c>
      <c r="AF627" s="12">
        <v>1.0399999999999999E-3</v>
      </c>
      <c r="AG627" s="12"/>
      <c r="AI627">
        <v>43.3</v>
      </c>
      <c r="AJ627" s="14">
        <f t="shared" si="127"/>
        <v>43.199999999999996</v>
      </c>
      <c r="AK627">
        <v>7.0800000000000002E-2</v>
      </c>
      <c r="AL627" s="12">
        <f t="shared" si="128"/>
        <v>-3.5999999999999921E-3</v>
      </c>
      <c r="AM627" s="12">
        <f t="shared" si="129"/>
        <v>0.45093945720250517</v>
      </c>
      <c r="AN627" s="12">
        <v>1E-4</v>
      </c>
      <c r="AO627" s="12">
        <v>1.0399999999999999E-3</v>
      </c>
      <c r="AR627">
        <v>4.9000000000000004</v>
      </c>
      <c r="AS627">
        <v>6.2600000000000003E-2</v>
      </c>
      <c r="AW627">
        <v>11.7</v>
      </c>
      <c r="AX627">
        <v>7.8899999999999998E-2</v>
      </c>
    </row>
    <row r="628" spans="2:50" x14ac:dyDescent="0.25">
      <c r="B628">
        <v>8.6</v>
      </c>
      <c r="C628">
        <f t="shared" si="117"/>
        <v>8.5</v>
      </c>
      <c r="D628">
        <v>7.46E-2</v>
      </c>
      <c r="E628" s="12">
        <f t="shared" si="118"/>
        <v>1.0000000000000009E-3</v>
      </c>
      <c r="F628" s="12">
        <f t="shared" si="119"/>
        <v>8.8726513569937368E-2</v>
      </c>
      <c r="G628" s="12">
        <v>1E-4</v>
      </c>
      <c r="H628" s="12">
        <v>1.0399999999999999E-3</v>
      </c>
      <c r="J628">
        <v>26.2</v>
      </c>
      <c r="K628">
        <f t="shared" si="120"/>
        <v>26.099999999999998</v>
      </c>
      <c r="L628">
        <v>7.0699999999999999E-2</v>
      </c>
      <c r="M628" s="12">
        <f t="shared" si="121"/>
        <v>-2.6000000000000051E-3</v>
      </c>
      <c r="N628" s="12">
        <f t="shared" si="122"/>
        <v>0.27244258872651356</v>
      </c>
      <c r="O628" s="12">
        <v>1E-4</v>
      </c>
      <c r="P628" s="12">
        <v>1.0399999999999999E-3</v>
      </c>
      <c r="R628" s="6">
        <v>1.1000000000000001</v>
      </c>
      <c r="S628" s="7">
        <v>3.8800000000000001E-2</v>
      </c>
      <c r="T628" s="12">
        <f t="shared" si="123"/>
        <v>-1.4449999999999998E-2</v>
      </c>
      <c r="U628" s="11"/>
      <c r="W628" s="6">
        <v>0.6</v>
      </c>
      <c r="X628" s="7">
        <v>5.2200000000000003E-2</v>
      </c>
      <c r="Z628" s="6">
        <v>7.4</v>
      </c>
      <c r="AA628" s="14">
        <f t="shared" si="124"/>
        <v>7.3000000000000007</v>
      </c>
      <c r="AB628" s="7">
        <v>7.9899999999999999E-2</v>
      </c>
      <c r="AC628" s="12">
        <f t="shared" si="125"/>
        <v>6.8000000000000005E-3</v>
      </c>
      <c r="AD628" s="12">
        <f t="shared" si="126"/>
        <v>7.6200417536534462E-2</v>
      </c>
      <c r="AE628" s="12">
        <v>1E-4</v>
      </c>
      <c r="AF628" s="12">
        <v>1.0399999999999999E-3</v>
      </c>
      <c r="AG628" s="12"/>
      <c r="AI628">
        <v>43.7</v>
      </c>
      <c r="AJ628" s="14">
        <f t="shared" si="127"/>
        <v>43.6</v>
      </c>
      <c r="AK628">
        <v>7.0800000000000002E-2</v>
      </c>
      <c r="AL628" s="12">
        <f t="shared" si="128"/>
        <v>-3.5999999999999921E-3</v>
      </c>
      <c r="AM628" s="12">
        <f t="shared" si="129"/>
        <v>0.45511482254697289</v>
      </c>
      <c r="AN628" s="12">
        <v>1E-4</v>
      </c>
      <c r="AO628" s="12">
        <v>1.0399999999999999E-3</v>
      </c>
      <c r="AR628">
        <v>4.8</v>
      </c>
      <c r="AS628">
        <v>6.2600000000000003E-2</v>
      </c>
      <c r="AW628">
        <v>11.6</v>
      </c>
      <c r="AX628">
        <v>7.9000000000000001E-2</v>
      </c>
    </row>
    <row r="629" spans="2:50" x14ac:dyDescent="0.25">
      <c r="B629">
        <v>8.6</v>
      </c>
      <c r="C629">
        <f t="shared" si="117"/>
        <v>8.5</v>
      </c>
      <c r="D629">
        <v>7.4700000000000003E-2</v>
      </c>
      <c r="E629" s="12">
        <f t="shared" si="118"/>
        <v>1.1000000000000038E-3</v>
      </c>
      <c r="F629" s="12">
        <f t="shared" si="119"/>
        <v>8.8726513569937368E-2</v>
      </c>
      <c r="G629" s="12">
        <v>1E-4</v>
      </c>
      <c r="H629" s="12">
        <v>1.0399999999999999E-3</v>
      </c>
      <c r="J629">
        <v>26.9</v>
      </c>
      <c r="K629">
        <f t="shared" si="120"/>
        <v>26.799999999999997</v>
      </c>
      <c r="L629">
        <v>7.0900000000000005E-2</v>
      </c>
      <c r="M629" s="12">
        <f t="shared" si="121"/>
        <v>-2.3999999999999994E-3</v>
      </c>
      <c r="N629" s="12">
        <f t="shared" si="122"/>
        <v>0.27974947807933193</v>
      </c>
      <c r="O629" s="12">
        <v>1E-4</v>
      </c>
      <c r="P629" s="12">
        <v>1.0399999999999999E-3</v>
      </c>
      <c r="R629" s="6">
        <v>1.1000000000000001</v>
      </c>
      <c r="S629" s="7">
        <v>3.9E-2</v>
      </c>
      <c r="T629" s="12">
        <f t="shared" si="123"/>
        <v>-1.4249999999999999E-2</v>
      </c>
      <c r="U629" s="11"/>
      <c r="W629" s="6">
        <v>0.7</v>
      </c>
      <c r="X629" s="7">
        <v>5.2200000000000003E-2</v>
      </c>
      <c r="Z629" s="6">
        <v>7.2</v>
      </c>
      <c r="AA629" s="14">
        <f t="shared" si="124"/>
        <v>7.1000000000000005</v>
      </c>
      <c r="AB629" s="7">
        <v>8.0100000000000005E-2</v>
      </c>
      <c r="AC629" s="12">
        <f t="shared" si="125"/>
        <v>7.0000000000000062E-3</v>
      </c>
      <c r="AD629" s="12">
        <f t="shared" si="126"/>
        <v>7.4112734864300631E-2</v>
      </c>
      <c r="AE629" s="12">
        <v>1E-4</v>
      </c>
      <c r="AF629" s="12">
        <v>1.0399999999999999E-3</v>
      </c>
      <c r="AG629" s="12"/>
      <c r="AI629">
        <v>44.3</v>
      </c>
      <c r="AJ629" s="14">
        <f t="shared" si="127"/>
        <v>44.199999999999996</v>
      </c>
      <c r="AK629">
        <v>7.0800000000000002E-2</v>
      </c>
      <c r="AL629" s="12">
        <f t="shared" si="128"/>
        <v>-3.5999999999999921E-3</v>
      </c>
      <c r="AM629" s="12">
        <f t="shared" si="129"/>
        <v>0.4613778705636743</v>
      </c>
      <c r="AN629" s="12">
        <v>1E-4</v>
      </c>
      <c r="AO629" s="12">
        <v>1.0399999999999999E-3</v>
      </c>
      <c r="AR629">
        <v>4.7</v>
      </c>
      <c r="AS629">
        <v>6.2700000000000006E-2</v>
      </c>
      <c r="AW629">
        <v>10.4</v>
      </c>
      <c r="AX629">
        <v>7.9100000000000004E-2</v>
      </c>
    </row>
    <row r="630" spans="2:50" x14ac:dyDescent="0.25">
      <c r="B630">
        <v>8.6</v>
      </c>
      <c r="C630">
        <f t="shared" si="117"/>
        <v>8.5</v>
      </c>
      <c r="D630">
        <v>7.4800000000000005E-2</v>
      </c>
      <c r="E630" s="12">
        <f t="shared" si="118"/>
        <v>1.2000000000000066E-3</v>
      </c>
      <c r="F630" s="12">
        <f t="shared" si="119"/>
        <v>8.8726513569937368E-2</v>
      </c>
      <c r="G630" s="12">
        <v>1E-4</v>
      </c>
      <c r="H630" s="12">
        <v>1.0399999999999999E-3</v>
      </c>
      <c r="J630">
        <v>27.8</v>
      </c>
      <c r="K630">
        <f t="shared" si="120"/>
        <v>27.7</v>
      </c>
      <c r="L630">
        <v>7.0999999999999994E-2</v>
      </c>
      <c r="M630" s="12">
        <f t="shared" si="121"/>
        <v>-2.3000000000000104E-3</v>
      </c>
      <c r="N630" s="12">
        <f t="shared" si="122"/>
        <v>0.28914405010438415</v>
      </c>
      <c r="O630" s="12">
        <v>1E-4</v>
      </c>
      <c r="P630" s="12">
        <v>1.0399999999999999E-3</v>
      </c>
      <c r="R630" s="6">
        <v>1.1000000000000001</v>
      </c>
      <c r="S630" s="7">
        <v>3.9E-2</v>
      </c>
      <c r="T630" s="12">
        <f t="shared" si="123"/>
        <v>-1.4249999999999999E-2</v>
      </c>
      <c r="U630" s="11"/>
      <c r="W630" s="6">
        <v>0.7</v>
      </c>
      <c r="X630" s="7">
        <v>5.2499999999999998E-2</v>
      </c>
      <c r="Z630" s="6">
        <v>6.4</v>
      </c>
      <c r="AA630" s="14">
        <f t="shared" si="124"/>
        <v>6.3000000000000007</v>
      </c>
      <c r="AB630" s="7">
        <v>8.0199999999999994E-2</v>
      </c>
      <c r="AC630" s="12">
        <f t="shared" si="125"/>
        <v>7.0999999999999952E-3</v>
      </c>
      <c r="AD630" s="12">
        <f t="shared" si="126"/>
        <v>6.576200417536536E-2</v>
      </c>
      <c r="AE630" s="12">
        <v>1E-4</v>
      </c>
      <c r="AF630" s="12">
        <v>1.0399999999999999E-3</v>
      </c>
      <c r="AG630" s="12"/>
      <c r="AI630">
        <v>46</v>
      </c>
      <c r="AJ630" s="14">
        <f t="shared" si="127"/>
        <v>45.9</v>
      </c>
      <c r="AK630">
        <v>7.0900000000000005E-2</v>
      </c>
      <c r="AL630" s="12">
        <f t="shared" si="128"/>
        <v>-3.4999999999999892E-3</v>
      </c>
      <c r="AM630" s="12">
        <f t="shared" si="129"/>
        <v>0.4791231732776618</v>
      </c>
      <c r="AN630" s="12">
        <v>1E-4</v>
      </c>
      <c r="AO630" s="12">
        <v>1.0399999999999999E-3</v>
      </c>
      <c r="AR630">
        <v>4.4000000000000004</v>
      </c>
      <c r="AS630">
        <v>6.2799999999999995E-2</v>
      </c>
      <c r="AW630">
        <v>9.6</v>
      </c>
      <c r="AX630">
        <v>7.9100000000000004E-2</v>
      </c>
    </row>
    <row r="631" spans="2:50" x14ac:dyDescent="0.25">
      <c r="B631">
        <v>8.6</v>
      </c>
      <c r="C631">
        <f t="shared" si="117"/>
        <v>8.5</v>
      </c>
      <c r="D631">
        <v>7.4899999999999994E-2</v>
      </c>
      <c r="E631" s="12">
        <f t="shared" si="118"/>
        <v>1.2999999999999956E-3</v>
      </c>
      <c r="F631" s="12">
        <f t="shared" si="119"/>
        <v>8.8726513569937368E-2</v>
      </c>
      <c r="G631" s="12">
        <v>1E-4</v>
      </c>
      <c r="H631" s="12">
        <v>1.0399999999999999E-3</v>
      </c>
      <c r="J631">
        <v>27.9</v>
      </c>
      <c r="K631">
        <f t="shared" si="120"/>
        <v>27.799999999999997</v>
      </c>
      <c r="L631">
        <v>7.0999999999999994E-2</v>
      </c>
      <c r="M631" s="12">
        <f t="shared" si="121"/>
        <v>-2.3000000000000104E-3</v>
      </c>
      <c r="N631" s="12">
        <f t="shared" si="122"/>
        <v>0.290187891440501</v>
      </c>
      <c r="O631" s="12">
        <v>1E-4</v>
      </c>
      <c r="P631" s="12">
        <v>1.0399999999999999E-3</v>
      </c>
      <c r="R631" s="6">
        <v>1</v>
      </c>
      <c r="S631" s="7">
        <v>3.9100000000000003E-2</v>
      </c>
      <c r="T631" s="12">
        <f t="shared" si="123"/>
        <v>-1.4149999999999996E-2</v>
      </c>
      <c r="U631" s="11"/>
      <c r="W631" s="6">
        <v>0.8</v>
      </c>
      <c r="X631" s="7">
        <v>5.2499999999999998E-2</v>
      </c>
      <c r="Z631" s="6">
        <v>5.5</v>
      </c>
      <c r="AA631" s="14">
        <f t="shared" si="124"/>
        <v>5.4</v>
      </c>
      <c r="AB631" s="7">
        <v>8.0299999999999996E-2</v>
      </c>
      <c r="AC631" s="12">
        <f t="shared" si="125"/>
        <v>7.1999999999999981E-3</v>
      </c>
      <c r="AD631" s="12">
        <f t="shared" si="126"/>
        <v>5.636743215031316E-2</v>
      </c>
      <c r="AE631" s="12">
        <v>1E-4</v>
      </c>
      <c r="AF631" s="12">
        <v>1.0399999999999999E-3</v>
      </c>
      <c r="AG631" s="12"/>
      <c r="AI631">
        <v>41.4</v>
      </c>
      <c r="AJ631" s="14">
        <f t="shared" si="127"/>
        <v>41.3</v>
      </c>
      <c r="AK631">
        <v>7.0999999999999994E-2</v>
      </c>
      <c r="AL631" s="12">
        <f t="shared" si="128"/>
        <v>-3.4000000000000002E-3</v>
      </c>
      <c r="AM631" s="12">
        <f t="shared" si="129"/>
        <v>0.43110647181628392</v>
      </c>
      <c r="AN631" s="12">
        <v>1E-4</v>
      </c>
      <c r="AO631" s="12">
        <v>1.0399999999999999E-3</v>
      </c>
      <c r="AR631">
        <v>3.9</v>
      </c>
      <c r="AS631">
        <v>6.3E-2</v>
      </c>
      <c r="AW631">
        <v>9</v>
      </c>
      <c r="AX631">
        <v>7.9399999999999998E-2</v>
      </c>
    </row>
    <row r="632" spans="2:50" x14ac:dyDescent="0.25">
      <c r="B632">
        <v>8.6</v>
      </c>
      <c r="C632">
        <f t="shared" si="117"/>
        <v>8.5</v>
      </c>
      <c r="D632">
        <v>7.4999999999999997E-2</v>
      </c>
      <c r="E632" s="12">
        <f t="shared" si="118"/>
        <v>1.3999999999999985E-3</v>
      </c>
      <c r="F632" s="12">
        <f t="shared" si="119"/>
        <v>8.8726513569937368E-2</v>
      </c>
      <c r="G632" s="12">
        <v>1E-4</v>
      </c>
      <c r="H632" s="12">
        <v>1.0399999999999999E-3</v>
      </c>
      <c r="J632">
        <v>28</v>
      </c>
      <c r="K632">
        <f t="shared" si="120"/>
        <v>27.9</v>
      </c>
      <c r="L632">
        <v>7.0999999999999994E-2</v>
      </c>
      <c r="M632" s="12">
        <f t="shared" si="121"/>
        <v>-2.3000000000000104E-3</v>
      </c>
      <c r="N632" s="12">
        <f t="shared" si="122"/>
        <v>0.29123173277661796</v>
      </c>
      <c r="O632" s="12">
        <v>1E-4</v>
      </c>
      <c r="P632" s="12">
        <v>1.0399999999999999E-3</v>
      </c>
      <c r="R632" s="6">
        <v>1</v>
      </c>
      <c r="S632" s="7">
        <v>3.9199999999999999E-2</v>
      </c>
      <c r="T632" s="12">
        <f t="shared" si="123"/>
        <v>-1.405E-2</v>
      </c>
      <c r="U632" s="11"/>
      <c r="W632" s="6">
        <v>0.7</v>
      </c>
      <c r="X632" s="7">
        <v>5.28E-2</v>
      </c>
      <c r="Z632" s="6">
        <v>4.4000000000000004</v>
      </c>
      <c r="AA632" s="14">
        <f t="shared" si="124"/>
        <v>4.3000000000000007</v>
      </c>
      <c r="AB632" s="7">
        <v>8.0399999999999999E-2</v>
      </c>
      <c r="AC632" s="12">
        <f t="shared" si="125"/>
        <v>7.3000000000000009E-3</v>
      </c>
      <c r="AD632" s="12">
        <f t="shared" si="126"/>
        <v>4.4885177453027149E-2</v>
      </c>
      <c r="AE632" s="12">
        <v>1E-4</v>
      </c>
      <c r="AF632" s="12">
        <v>1.0399999999999999E-3</v>
      </c>
      <c r="AG632" s="12"/>
      <c r="AI632">
        <v>34.9</v>
      </c>
      <c r="AJ632" s="14">
        <f t="shared" si="127"/>
        <v>34.799999999999997</v>
      </c>
      <c r="AK632">
        <v>7.0999999999999994E-2</v>
      </c>
      <c r="AL632" s="12">
        <f t="shared" si="128"/>
        <v>-3.4000000000000002E-3</v>
      </c>
      <c r="AM632" s="12">
        <f t="shared" si="129"/>
        <v>0.36325678496868474</v>
      </c>
      <c r="AN632" s="12">
        <v>1E-4</v>
      </c>
      <c r="AO632" s="12">
        <v>1.0399999999999999E-3</v>
      </c>
      <c r="AR632">
        <v>3</v>
      </c>
      <c r="AS632">
        <v>6.3100000000000003E-2</v>
      </c>
      <c r="AW632">
        <v>11.3</v>
      </c>
      <c r="AX632">
        <v>7.9600000000000004E-2</v>
      </c>
    </row>
    <row r="633" spans="2:50" x14ac:dyDescent="0.25">
      <c r="B633">
        <v>8.6</v>
      </c>
      <c r="C633">
        <f t="shared" si="117"/>
        <v>8.5</v>
      </c>
      <c r="D633">
        <v>7.4999999999999997E-2</v>
      </c>
      <c r="E633" s="12">
        <f t="shared" si="118"/>
        <v>1.3999999999999985E-3</v>
      </c>
      <c r="F633" s="12">
        <f t="shared" si="119"/>
        <v>8.8726513569937368E-2</v>
      </c>
      <c r="G633" s="12">
        <v>1E-4</v>
      </c>
      <c r="H633" s="12">
        <v>1.0399999999999999E-3</v>
      </c>
      <c r="J633">
        <v>28.4</v>
      </c>
      <c r="K633">
        <f t="shared" si="120"/>
        <v>28.299999999999997</v>
      </c>
      <c r="L633">
        <v>7.1099999999999997E-2</v>
      </c>
      <c r="M633" s="12">
        <f t="shared" si="121"/>
        <v>-2.2000000000000075E-3</v>
      </c>
      <c r="N633" s="12">
        <f t="shared" si="122"/>
        <v>0.29540709812108557</v>
      </c>
      <c r="O633" s="12">
        <v>1E-4</v>
      </c>
      <c r="P633" s="12">
        <v>1.0399999999999999E-3</v>
      </c>
      <c r="R633" s="6">
        <v>1</v>
      </c>
      <c r="S633" s="7">
        <v>3.9300000000000002E-2</v>
      </c>
      <c r="T633" s="12">
        <f t="shared" si="123"/>
        <v>-1.3949999999999997E-2</v>
      </c>
      <c r="U633" s="11"/>
      <c r="W633" s="6">
        <v>0.5</v>
      </c>
      <c r="X633" s="7">
        <v>5.33E-2</v>
      </c>
      <c r="Z633" s="6">
        <v>3.2</v>
      </c>
      <c r="AA633" s="14">
        <f t="shared" si="124"/>
        <v>3.1</v>
      </c>
      <c r="AB633" s="7">
        <v>8.0600000000000005E-2</v>
      </c>
      <c r="AC633" s="12">
        <f t="shared" si="125"/>
        <v>7.5000000000000067E-3</v>
      </c>
      <c r="AD633" s="12">
        <f t="shared" si="126"/>
        <v>3.2359081419624222E-2</v>
      </c>
      <c r="AE633" s="12">
        <v>1E-4</v>
      </c>
      <c r="AF633" s="12">
        <v>1.0399999999999999E-3</v>
      </c>
      <c r="AG633" s="12"/>
      <c r="AI633">
        <v>34.700000000000003</v>
      </c>
      <c r="AJ633" s="14">
        <f t="shared" si="127"/>
        <v>34.6</v>
      </c>
      <c r="AK633">
        <v>7.0999999999999994E-2</v>
      </c>
      <c r="AL633" s="12">
        <f t="shared" si="128"/>
        <v>-3.4000000000000002E-3</v>
      </c>
      <c r="AM633" s="12">
        <f t="shared" si="129"/>
        <v>0.36116910229645094</v>
      </c>
      <c r="AN633" s="12">
        <v>1E-4</v>
      </c>
      <c r="AO633" s="12">
        <v>1.0399999999999999E-3</v>
      </c>
      <c r="AR633">
        <v>2.5</v>
      </c>
      <c r="AS633">
        <v>6.3200000000000006E-2</v>
      </c>
      <c r="AW633">
        <v>11.8</v>
      </c>
      <c r="AX633">
        <v>7.9600000000000004E-2</v>
      </c>
    </row>
    <row r="634" spans="2:50" x14ac:dyDescent="0.25">
      <c r="B634">
        <v>8.6</v>
      </c>
      <c r="C634">
        <f t="shared" si="117"/>
        <v>8.5</v>
      </c>
      <c r="D634">
        <v>7.5200000000000003E-2</v>
      </c>
      <c r="E634" s="12">
        <f t="shared" si="118"/>
        <v>1.6000000000000042E-3</v>
      </c>
      <c r="F634" s="12">
        <f t="shared" si="119"/>
        <v>8.8726513569937368E-2</v>
      </c>
      <c r="G634" s="12">
        <v>1E-4</v>
      </c>
      <c r="H634" s="12">
        <v>1.0399999999999999E-3</v>
      </c>
      <c r="J634">
        <v>28.8</v>
      </c>
      <c r="K634">
        <f t="shared" si="120"/>
        <v>28.7</v>
      </c>
      <c r="L634">
        <v>7.1099999999999997E-2</v>
      </c>
      <c r="M634" s="12">
        <f t="shared" si="121"/>
        <v>-2.2000000000000075E-3</v>
      </c>
      <c r="N634" s="12">
        <f t="shared" si="122"/>
        <v>0.29958246346555323</v>
      </c>
      <c r="O634" s="12">
        <v>1E-4</v>
      </c>
      <c r="P634" s="12">
        <v>1.0399999999999999E-3</v>
      </c>
      <c r="R634" s="6">
        <v>0.9</v>
      </c>
      <c r="S634" s="7">
        <v>3.9399999999999998E-2</v>
      </c>
      <c r="T634" s="12">
        <f t="shared" si="123"/>
        <v>-1.3850000000000001E-2</v>
      </c>
      <c r="U634" s="11"/>
      <c r="W634" s="6">
        <v>0.3</v>
      </c>
      <c r="X634" s="7">
        <v>5.3499999999999999E-2</v>
      </c>
      <c r="Z634" s="6">
        <v>2.6</v>
      </c>
      <c r="AA634" s="14">
        <f t="shared" si="124"/>
        <v>2.5</v>
      </c>
      <c r="AB634" s="7">
        <v>8.0699999999999994E-2</v>
      </c>
      <c r="AC634" s="12">
        <f t="shared" si="125"/>
        <v>7.5999999999999956E-3</v>
      </c>
      <c r="AD634" s="12">
        <f t="shared" si="126"/>
        <v>2.6096033402922755E-2</v>
      </c>
      <c r="AE634" s="12">
        <v>1E-4</v>
      </c>
      <c r="AF634" s="12">
        <v>1.0399999999999999E-3</v>
      </c>
      <c r="AG634" s="12"/>
      <c r="AI634">
        <v>35.200000000000003</v>
      </c>
      <c r="AJ634" s="14">
        <f t="shared" si="127"/>
        <v>35.1</v>
      </c>
      <c r="AK634">
        <v>7.0999999999999994E-2</v>
      </c>
      <c r="AL634" s="12">
        <f t="shared" si="128"/>
        <v>-3.4000000000000002E-3</v>
      </c>
      <c r="AM634" s="12">
        <f t="shared" si="129"/>
        <v>0.3663883089770355</v>
      </c>
      <c r="AN634" s="12">
        <v>1E-4</v>
      </c>
      <c r="AO634" s="12">
        <v>1.0399999999999999E-3</v>
      </c>
      <c r="AR634">
        <v>2.4</v>
      </c>
      <c r="AS634">
        <v>6.3200000000000006E-2</v>
      </c>
      <c r="AW634">
        <v>11</v>
      </c>
      <c r="AX634">
        <v>7.9699999999999993E-2</v>
      </c>
    </row>
    <row r="635" spans="2:50" x14ac:dyDescent="0.25">
      <c r="B635">
        <v>8.5</v>
      </c>
      <c r="C635">
        <f t="shared" si="117"/>
        <v>8.4</v>
      </c>
      <c r="D635">
        <v>7.5200000000000003E-2</v>
      </c>
      <c r="E635" s="12">
        <f t="shared" si="118"/>
        <v>1.6000000000000042E-3</v>
      </c>
      <c r="F635" s="12">
        <f t="shared" si="119"/>
        <v>8.7682672233820466E-2</v>
      </c>
      <c r="G635" s="12">
        <v>1E-4</v>
      </c>
      <c r="H635" s="12">
        <v>1.0399999999999999E-3</v>
      </c>
      <c r="J635">
        <v>29.1</v>
      </c>
      <c r="K635">
        <f t="shared" si="120"/>
        <v>29</v>
      </c>
      <c r="L635">
        <v>7.1199999999999999E-2</v>
      </c>
      <c r="M635" s="12">
        <f t="shared" si="121"/>
        <v>-2.1000000000000046E-3</v>
      </c>
      <c r="N635" s="12">
        <f t="shared" si="122"/>
        <v>0.30271398747390399</v>
      </c>
      <c r="O635" s="12">
        <v>1E-4</v>
      </c>
      <c r="P635" s="12">
        <v>1.0399999999999999E-3</v>
      </c>
      <c r="R635" s="6">
        <v>0.8</v>
      </c>
      <c r="S635" s="7">
        <v>3.95E-2</v>
      </c>
      <c r="T635" s="12">
        <f t="shared" si="123"/>
        <v>-1.3749999999999998E-2</v>
      </c>
      <c r="U635" s="11"/>
      <c r="W635" s="6">
        <v>0.3</v>
      </c>
      <c r="X635" s="7">
        <v>5.3600000000000002E-2</v>
      </c>
      <c r="Z635" s="6">
        <v>2.2000000000000002</v>
      </c>
      <c r="AA635" s="14">
        <f t="shared" si="124"/>
        <v>2.1</v>
      </c>
      <c r="AB635" s="7">
        <v>8.0699999999999994E-2</v>
      </c>
      <c r="AC635" s="12">
        <f t="shared" si="125"/>
        <v>7.5999999999999956E-3</v>
      </c>
      <c r="AD635" s="12">
        <f t="shared" si="126"/>
        <v>2.1920668058455117E-2</v>
      </c>
      <c r="AE635" s="12">
        <v>1E-4</v>
      </c>
      <c r="AF635" s="12">
        <v>1.0399999999999999E-3</v>
      </c>
      <c r="AG635" s="12"/>
      <c r="AI635">
        <v>35.799999999999997</v>
      </c>
      <c r="AJ635" s="14">
        <f t="shared" si="127"/>
        <v>35.699999999999996</v>
      </c>
      <c r="AK635">
        <v>7.0999999999999994E-2</v>
      </c>
      <c r="AL635" s="12">
        <f t="shared" si="128"/>
        <v>-3.4000000000000002E-3</v>
      </c>
      <c r="AM635" s="12">
        <f t="shared" si="129"/>
        <v>0.37265135699373692</v>
      </c>
      <c r="AN635" s="12">
        <v>1E-4</v>
      </c>
      <c r="AO635" s="12">
        <v>1.0399999999999999E-3</v>
      </c>
      <c r="AR635">
        <v>2.2000000000000002</v>
      </c>
      <c r="AS635">
        <v>6.3399999999999998E-2</v>
      </c>
      <c r="AW635">
        <v>10.1</v>
      </c>
      <c r="AX635">
        <v>7.9699999999999993E-2</v>
      </c>
    </row>
    <row r="636" spans="2:50" x14ac:dyDescent="0.25">
      <c r="B636">
        <v>8.5</v>
      </c>
      <c r="C636">
        <f t="shared" si="117"/>
        <v>8.4</v>
      </c>
      <c r="D636">
        <v>7.5200000000000003E-2</v>
      </c>
      <c r="E636" s="12">
        <f t="shared" si="118"/>
        <v>1.6000000000000042E-3</v>
      </c>
      <c r="F636" s="12">
        <f t="shared" si="119"/>
        <v>8.7682672233820466E-2</v>
      </c>
      <c r="G636" s="12">
        <v>1E-4</v>
      </c>
      <c r="H636" s="12">
        <v>1.0399999999999999E-3</v>
      </c>
      <c r="J636">
        <v>29.3</v>
      </c>
      <c r="K636">
        <f t="shared" si="120"/>
        <v>29.2</v>
      </c>
      <c r="L636">
        <v>7.1199999999999999E-2</v>
      </c>
      <c r="M636" s="12">
        <f t="shared" si="121"/>
        <v>-2.1000000000000046E-3</v>
      </c>
      <c r="N636" s="12">
        <f t="shared" si="122"/>
        <v>0.30480167014613779</v>
      </c>
      <c r="O636" s="12">
        <v>1E-4</v>
      </c>
      <c r="P636" s="12">
        <v>1.0399999999999999E-3</v>
      </c>
      <c r="R636" s="6">
        <v>0.8</v>
      </c>
      <c r="S636" s="7">
        <v>3.9600000000000003E-2</v>
      </c>
      <c r="T636" s="12">
        <f t="shared" si="123"/>
        <v>-1.3649999999999995E-2</v>
      </c>
      <c r="U636" s="11"/>
      <c r="W636" s="6">
        <v>0.3</v>
      </c>
      <c r="X636" s="7">
        <v>5.3699999999999998E-2</v>
      </c>
      <c r="Z636" s="6">
        <v>2</v>
      </c>
      <c r="AA636" s="14">
        <f t="shared" si="124"/>
        <v>1.9</v>
      </c>
      <c r="AB636" s="7">
        <v>8.0799999999999997E-2</v>
      </c>
      <c r="AC636" s="12">
        <f t="shared" si="125"/>
        <v>7.6999999999999985E-3</v>
      </c>
      <c r="AD636" s="12">
        <f t="shared" si="126"/>
        <v>1.9832985386221295E-2</v>
      </c>
      <c r="AE636" s="12">
        <v>1E-4</v>
      </c>
      <c r="AF636" s="12">
        <v>1.0399999999999999E-3</v>
      </c>
      <c r="AG636" s="12"/>
      <c r="AI636">
        <v>34.9</v>
      </c>
      <c r="AJ636" s="14">
        <f t="shared" si="127"/>
        <v>34.799999999999997</v>
      </c>
      <c r="AK636">
        <v>7.1099999999999997E-2</v>
      </c>
      <c r="AL636" s="12">
        <f t="shared" si="128"/>
        <v>-3.2999999999999974E-3</v>
      </c>
      <c r="AM636" s="12">
        <f t="shared" si="129"/>
        <v>0.36325678496868474</v>
      </c>
      <c r="AN636" s="12">
        <v>1E-4</v>
      </c>
      <c r="AO636" s="12">
        <v>1.0399999999999999E-3</v>
      </c>
      <c r="AR636">
        <v>2.2999999999999998</v>
      </c>
      <c r="AS636">
        <v>6.3500000000000001E-2</v>
      </c>
      <c r="AW636">
        <v>9.4</v>
      </c>
      <c r="AX636">
        <v>7.9699999999999993E-2</v>
      </c>
    </row>
    <row r="637" spans="2:50" x14ac:dyDescent="0.25">
      <c r="B637">
        <v>8.5</v>
      </c>
      <c r="C637">
        <f t="shared" si="117"/>
        <v>8.4</v>
      </c>
      <c r="D637">
        <v>7.5200000000000003E-2</v>
      </c>
      <c r="E637" s="12">
        <f t="shared" si="118"/>
        <v>1.6000000000000042E-3</v>
      </c>
      <c r="F637" s="12">
        <f t="shared" si="119"/>
        <v>8.7682672233820466E-2</v>
      </c>
      <c r="G637" s="12">
        <v>1E-4</v>
      </c>
      <c r="H637" s="12">
        <v>1.0399999999999999E-3</v>
      </c>
      <c r="J637">
        <v>29.6</v>
      </c>
      <c r="K637">
        <f t="shared" si="120"/>
        <v>29.5</v>
      </c>
      <c r="L637">
        <v>7.1300000000000002E-2</v>
      </c>
      <c r="M637" s="12">
        <f t="shared" si="121"/>
        <v>-2.0000000000000018E-3</v>
      </c>
      <c r="N637" s="12">
        <f t="shared" si="122"/>
        <v>0.30793319415448855</v>
      </c>
      <c r="O637" s="12">
        <v>1E-4</v>
      </c>
      <c r="P637" s="12">
        <v>1.0399999999999999E-3</v>
      </c>
      <c r="R637" s="6">
        <v>0.7</v>
      </c>
      <c r="S637" s="7">
        <v>3.9800000000000002E-2</v>
      </c>
      <c r="T637" s="12">
        <f t="shared" si="123"/>
        <v>-1.3449999999999997E-2</v>
      </c>
      <c r="U637" s="11"/>
      <c r="W637" s="6">
        <v>0.3</v>
      </c>
      <c r="X637" s="7">
        <v>5.3699999999999998E-2</v>
      </c>
      <c r="Z637" s="6">
        <v>1.8</v>
      </c>
      <c r="AA637" s="14">
        <f t="shared" si="124"/>
        <v>1.7</v>
      </c>
      <c r="AB637" s="7">
        <v>8.0799999999999997E-2</v>
      </c>
      <c r="AC637" s="12">
        <f t="shared" si="125"/>
        <v>7.6999999999999985E-3</v>
      </c>
      <c r="AD637" s="12">
        <f t="shared" si="126"/>
        <v>1.7745302713987474E-2</v>
      </c>
      <c r="AE637" s="12">
        <v>1E-4</v>
      </c>
      <c r="AF637" s="12">
        <v>1.0399999999999999E-3</v>
      </c>
      <c r="AG637" s="12"/>
      <c r="AI637">
        <v>33.9</v>
      </c>
      <c r="AJ637" s="14">
        <f t="shared" si="127"/>
        <v>33.799999999999997</v>
      </c>
      <c r="AK637">
        <v>7.1099999999999997E-2</v>
      </c>
      <c r="AL637" s="12">
        <f t="shared" si="128"/>
        <v>-3.2999999999999974E-3</v>
      </c>
      <c r="AM637" s="12">
        <f t="shared" si="129"/>
        <v>0.35281837160751561</v>
      </c>
      <c r="AN637" s="12">
        <v>1E-4</v>
      </c>
      <c r="AO637" s="12">
        <v>1.0399999999999999E-3</v>
      </c>
      <c r="AR637">
        <v>2.4</v>
      </c>
      <c r="AS637">
        <v>6.3600000000000004E-2</v>
      </c>
      <c r="AW637">
        <v>9.1</v>
      </c>
      <c r="AX637">
        <v>7.9799999999999996E-2</v>
      </c>
    </row>
    <row r="638" spans="2:50" x14ac:dyDescent="0.25">
      <c r="B638">
        <v>8.5</v>
      </c>
      <c r="C638">
        <f t="shared" si="117"/>
        <v>8.4</v>
      </c>
      <c r="D638">
        <v>7.5200000000000003E-2</v>
      </c>
      <c r="E638" s="12">
        <f t="shared" si="118"/>
        <v>1.6000000000000042E-3</v>
      </c>
      <c r="F638" s="12">
        <f t="shared" si="119"/>
        <v>8.7682672233820466E-2</v>
      </c>
      <c r="G638" s="12">
        <v>1E-4</v>
      </c>
      <c r="H638" s="12">
        <v>1.0399999999999999E-3</v>
      </c>
      <c r="J638">
        <v>30.2</v>
      </c>
      <c r="K638">
        <f t="shared" si="120"/>
        <v>30.099999999999998</v>
      </c>
      <c r="L638">
        <v>7.1400000000000005E-2</v>
      </c>
      <c r="M638" s="12">
        <f t="shared" si="121"/>
        <v>-1.8999999999999989E-3</v>
      </c>
      <c r="N638" s="12">
        <f t="shared" si="122"/>
        <v>0.31419624217118997</v>
      </c>
      <c r="O638" s="12">
        <v>1E-4</v>
      </c>
      <c r="P638" s="12">
        <v>1.0399999999999999E-3</v>
      </c>
      <c r="R638" s="6">
        <v>0.5</v>
      </c>
      <c r="S638" s="7">
        <v>0.04</v>
      </c>
      <c r="T638" s="12">
        <f t="shared" si="123"/>
        <v>-1.3249999999999998E-2</v>
      </c>
      <c r="U638" s="11"/>
      <c r="W638" s="6">
        <v>0.3</v>
      </c>
      <c r="X638" s="7">
        <v>5.3699999999999998E-2</v>
      </c>
      <c r="Z638" s="6">
        <v>1.8</v>
      </c>
      <c r="AA638" s="14">
        <f t="shared" si="124"/>
        <v>1.7</v>
      </c>
      <c r="AB638" s="7">
        <v>8.0799999999999997E-2</v>
      </c>
      <c r="AC638" s="12">
        <f t="shared" si="125"/>
        <v>7.6999999999999985E-3</v>
      </c>
      <c r="AD638" s="12">
        <f t="shared" si="126"/>
        <v>1.7745302713987474E-2</v>
      </c>
      <c r="AE638" s="12">
        <v>1E-4</v>
      </c>
      <c r="AF638" s="12">
        <v>1.0399999999999999E-3</v>
      </c>
      <c r="AG638" s="12"/>
      <c r="AI638">
        <v>33.700000000000003</v>
      </c>
      <c r="AJ638" s="14">
        <f t="shared" si="127"/>
        <v>33.6</v>
      </c>
      <c r="AK638">
        <v>7.1099999999999997E-2</v>
      </c>
      <c r="AL638" s="12">
        <f t="shared" si="128"/>
        <v>-3.2999999999999974E-3</v>
      </c>
      <c r="AM638" s="12">
        <f t="shared" si="129"/>
        <v>0.35073068893528186</v>
      </c>
      <c r="AN638" s="12">
        <v>1E-4</v>
      </c>
      <c r="AO638" s="12">
        <v>1.0399999999999999E-3</v>
      </c>
      <c r="AR638">
        <v>2.5</v>
      </c>
      <c r="AS638">
        <v>6.3600000000000004E-2</v>
      </c>
      <c r="AW638">
        <v>7.8</v>
      </c>
      <c r="AX638">
        <v>7.9899999999999999E-2</v>
      </c>
    </row>
    <row r="639" spans="2:50" x14ac:dyDescent="0.25">
      <c r="B639">
        <v>8.6</v>
      </c>
      <c r="C639">
        <f t="shared" si="117"/>
        <v>8.5</v>
      </c>
      <c r="D639">
        <v>7.5200000000000003E-2</v>
      </c>
      <c r="E639" s="12">
        <f t="shared" si="118"/>
        <v>1.6000000000000042E-3</v>
      </c>
      <c r="F639" s="12">
        <f t="shared" si="119"/>
        <v>8.8726513569937368E-2</v>
      </c>
      <c r="G639" s="12">
        <v>1E-4</v>
      </c>
      <c r="H639" s="12">
        <v>1.0399999999999999E-3</v>
      </c>
      <c r="J639">
        <v>30.7</v>
      </c>
      <c r="K639">
        <f t="shared" si="120"/>
        <v>30.599999999999998</v>
      </c>
      <c r="L639">
        <v>7.1599999999999997E-2</v>
      </c>
      <c r="M639" s="12">
        <f t="shared" si="121"/>
        <v>-1.7000000000000071E-3</v>
      </c>
      <c r="N639" s="12">
        <f t="shared" si="122"/>
        <v>0.31941544885177453</v>
      </c>
      <c r="O639" s="12">
        <v>1E-4</v>
      </c>
      <c r="P639" s="12">
        <v>1.0399999999999999E-3</v>
      </c>
      <c r="R639" s="6">
        <v>0.4</v>
      </c>
      <c r="S639" s="7">
        <v>4.02E-2</v>
      </c>
      <c r="T639" s="12">
        <f t="shared" si="123"/>
        <v>-1.3049999999999999E-2</v>
      </c>
      <c r="U639" s="11"/>
      <c r="W639" s="6">
        <v>0.3</v>
      </c>
      <c r="X639" s="7">
        <v>5.3800000000000001E-2</v>
      </c>
      <c r="Z639" s="6">
        <v>1.7</v>
      </c>
      <c r="AA639" s="14">
        <f t="shared" si="124"/>
        <v>1.5999999999999999</v>
      </c>
      <c r="AB639" s="7">
        <v>8.0799999999999997E-2</v>
      </c>
      <c r="AC639" s="12">
        <f t="shared" si="125"/>
        <v>7.6999999999999985E-3</v>
      </c>
      <c r="AD639" s="12">
        <f t="shared" si="126"/>
        <v>1.6701461377870562E-2</v>
      </c>
      <c r="AE639" s="12">
        <v>1E-4</v>
      </c>
      <c r="AF639" s="12">
        <v>1.0399999999999999E-3</v>
      </c>
      <c r="AG639" s="12"/>
      <c r="AI639">
        <v>35.5</v>
      </c>
      <c r="AJ639" s="14">
        <f t="shared" si="127"/>
        <v>35.4</v>
      </c>
      <c r="AK639">
        <v>7.1199999999999999E-2</v>
      </c>
      <c r="AL639" s="12">
        <f t="shared" si="128"/>
        <v>-3.1999999999999945E-3</v>
      </c>
      <c r="AM639" s="12">
        <f t="shared" si="129"/>
        <v>0.36951983298538621</v>
      </c>
      <c r="AN639" s="12">
        <v>1E-4</v>
      </c>
      <c r="AO639" s="12">
        <v>1.0399999999999999E-3</v>
      </c>
      <c r="AR639">
        <v>2.5</v>
      </c>
      <c r="AS639">
        <v>6.3700000000000007E-2</v>
      </c>
      <c r="AW639">
        <v>6.9</v>
      </c>
      <c r="AX639">
        <v>8.0100000000000005E-2</v>
      </c>
    </row>
    <row r="640" spans="2:50" x14ac:dyDescent="0.25">
      <c r="B640">
        <v>8.6</v>
      </c>
      <c r="C640">
        <f t="shared" si="117"/>
        <v>8.5</v>
      </c>
      <c r="D640">
        <v>7.5200000000000003E-2</v>
      </c>
      <c r="E640" s="12">
        <f t="shared" si="118"/>
        <v>1.6000000000000042E-3</v>
      </c>
      <c r="F640" s="12">
        <f t="shared" si="119"/>
        <v>8.8726513569937368E-2</v>
      </c>
      <c r="G640" s="12">
        <v>1E-4</v>
      </c>
      <c r="H640" s="12">
        <v>1.0399999999999999E-3</v>
      </c>
      <c r="J640">
        <v>31.4</v>
      </c>
      <c r="K640">
        <f t="shared" si="120"/>
        <v>31.299999999999997</v>
      </c>
      <c r="L640">
        <v>7.17E-2</v>
      </c>
      <c r="M640" s="12">
        <f t="shared" si="121"/>
        <v>-1.6000000000000042E-3</v>
      </c>
      <c r="N640" s="12">
        <f t="shared" si="122"/>
        <v>0.3267223382045929</v>
      </c>
      <c r="O640" s="12">
        <v>1E-4</v>
      </c>
      <c r="P640" s="12">
        <v>1.0399999999999999E-3</v>
      </c>
      <c r="R640" s="6">
        <v>0.3</v>
      </c>
      <c r="S640" s="7">
        <v>4.0300000000000002E-2</v>
      </c>
      <c r="T640" s="12">
        <f t="shared" si="123"/>
        <v>-1.2949999999999996E-2</v>
      </c>
      <c r="U640" s="11"/>
      <c r="W640" s="6">
        <v>0.4</v>
      </c>
      <c r="X640" s="7">
        <v>5.3800000000000001E-2</v>
      </c>
      <c r="Z640" s="6">
        <v>1.7</v>
      </c>
      <c r="AA640" s="14">
        <f t="shared" si="124"/>
        <v>1.5999999999999999</v>
      </c>
      <c r="AB640" s="7">
        <v>8.0799999999999997E-2</v>
      </c>
      <c r="AC640" s="12">
        <f t="shared" si="125"/>
        <v>7.6999999999999985E-3</v>
      </c>
      <c r="AD640" s="12">
        <f t="shared" si="126"/>
        <v>1.6701461377870562E-2</v>
      </c>
      <c r="AE640" s="12">
        <v>1E-4</v>
      </c>
      <c r="AF640" s="12">
        <v>1.0399999999999999E-3</v>
      </c>
      <c r="AG640" s="12"/>
      <c r="AI640">
        <v>48</v>
      </c>
      <c r="AJ640" s="14">
        <f t="shared" si="127"/>
        <v>47.9</v>
      </c>
      <c r="AK640">
        <v>7.1300000000000002E-2</v>
      </c>
      <c r="AL640" s="12">
        <f t="shared" si="128"/>
        <v>-3.0999999999999917E-3</v>
      </c>
      <c r="AM640" s="12">
        <f t="shared" si="129"/>
        <v>0.5</v>
      </c>
      <c r="AN640" s="12">
        <v>1E-4</v>
      </c>
      <c r="AO640" s="12">
        <v>1.0399999999999999E-3</v>
      </c>
      <c r="AR640">
        <v>2.5</v>
      </c>
      <c r="AS640">
        <v>6.3700000000000007E-2</v>
      </c>
      <c r="AW640">
        <v>7.4</v>
      </c>
      <c r="AX640">
        <v>8.0199999999999994E-2</v>
      </c>
    </row>
    <row r="641" spans="2:50" x14ac:dyDescent="0.25">
      <c r="B641">
        <v>8.6</v>
      </c>
      <c r="C641">
        <f t="shared" si="117"/>
        <v>8.5</v>
      </c>
      <c r="D641">
        <v>7.5200000000000003E-2</v>
      </c>
      <c r="E641" s="12">
        <f t="shared" si="118"/>
        <v>1.6000000000000042E-3</v>
      </c>
      <c r="F641" s="12">
        <f t="shared" si="119"/>
        <v>8.8726513569937368E-2</v>
      </c>
      <c r="G641" s="12">
        <v>1E-4</v>
      </c>
      <c r="H641" s="12">
        <v>1.0399999999999999E-3</v>
      </c>
      <c r="J641">
        <v>31.6</v>
      </c>
      <c r="K641">
        <f t="shared" si="120"/>
        <v>31.5</v>
      </c>
      <c r="L641">
        <v>7.17E-2</v>
      </c>
      <c r="M641" s="12">
        <f t="shared" si="121"/>
        <v>-1.6000000000000042E-3</v>
      </c>
      <c r="N641" s="12">
        <f t="shared" si="122"/>
        <v>0.32881002087682676</v>
      </c>
      <c r="O641" s="12">
        <v>1E-4</v>
      </c>
      <c r="P641" s="12">
        <v>1.0399999999999999E-3</v>
      </c>
      <c r="R641" s="6">
        <v>0.2</v>
      </c>
      <c r="S641" s="7">
        <v>4.0500000000000001E-2</v>
      </c>
      <c r="T641" s="12">
        <f t="shared" si="123"/>
        <v>-1.2749999999999997E-2</v>
      </c>
      <c r="U641" s="11"/>
      <c r="W641" s="6">
        <v>0.3</v>
      </c>
      <c r="X641" s="7">
        <v>5.3800000000000001E-2</v>
      </c>
      <c r="Z641" s="6">
        <v>1.7</v>
      </c>
      <c r="AA641" s="14">
        <f t="shared" si="124"/>
        <v>1.5999999999999999</v>
      </c>
      <c r="AB641" s="7">
        <v>8.0799999999999997E-2</v>
      </c>
      <c r="AC641" s="12">
        <f t="shared" si="125"/>
        <v>7.6999999999999985E-3</v>
      </c>
      <c r="AD641" s="12">
        <f t="shared" si="126"/>
        <v>1.6701461377870562E-2</v>
      </c>
      <c r="AE641" s="12">
        <v>1E-4</v>
      </c>
      <c r="AF641" s="12">
        <v>1.0399999999999999E-3</v>
      </c>
      <c r="AG641" s="12"/>
      <c r="AI641">
        <v>54.4</v>
      </c>
      <c r="AJ641" s="14">
        <f t="shared" si="127"/>
        <v>54.3</v>
      </c>
      <c r="AK641">
        <v>7.1400000000000005E-2</v>
      </c>
      <c r="AL641" s="12">
        <f t="shared" si="128"/>
        <v>-2.9999999999999888E-3</v>
      </c>
      <c r="AM641" s="12">
        <f t="shared" si="129"/>
        <v>0.56680584551148228</v>
      </c>
      <c r="AN641" s="12">
        <v>1E-4</v>
      </c>
      <c r="AO641" s="12">
        <v>1.0399999999999999E-3</v>
      </c>
      <c r="AR641">
        <v>2.5</v>
      </c>
      <c r="AS641">
        <v>6.3799999999999996E-2</v>
      </c>
      <c r="AW641">
        <v>7.6</v>
      </c>
      <c r="AX641">
        <v>8.0299999999999996E-2</v>
      </c>
    </row>
    <row r="642" spans="2:50" x14ac:dyDescent="0.25">
      <c r="B642">
        <v>8.5</v>
      </c>
      <c r="C642">
        <f t="shared" si="117"/>
        <v>8.4</v>
      </c>
      <c r="D642">
        <v>7.5200000000000003E-2</v>
      </c>
      <c r="E642" s="12">
        <f t="shared" si="118"/>
        <v>1.6000000000000042E-3</v>
      </c>
      <c r="F642" s="12">
        <f t="shared" si="119"/>
        <v>8.7682672233820466E-2</v>
      </c>
      <c r="G642" s="12">
        <v>1E-4</v>
      </c>
      <c r="H642" s="12">
        <v>1.0399999999999999E-3</v>
      </c>
      <c r="J642">
        <v>31.6</v>
      </c>
      <c r="K642">
        <f t="shared" si="120"/>
        <v>31.5</v>
      </c>
      <c r="L642">
        <v>7.17E-2</v>
      </c>
      <c r="M642" s="12">
        <f t="shared" si="121"/>
        <v>-1.6000000000000042E-3</v>
      </c>
      <c r="N642" s="12">
        <f t="shared" si="122"/>
        <v>0.32881002087682676</v>
      </c>
      <c r="O642" s="12">
        <v>1E-4</v>
      </c>
      <c r="P642" s="12">
        <v>1.0399999999999999E-3</v>
      </c>
      <c r="R642" s="6">
        <v>0.2</v>
      </c>
      <c r="S642" s="7">
        <v>4.0599999999999997E-2</v>
      </c>
      <c r="T642" s="12">
        <f t="shared" si="123"/>
        <v>-1.2650000000000002E-2</v>
      </c>
      <c r="U642" s="11"/>
      <c r="W642" s="6">
        <v>0.4</v>
      </c>
      <c r="X642" s="7">
        <v>5.3900000000000003E-2</v>
      </c>
      <c r="Z642" s="6">
        <v>1.7</v>
      </c>
      <c r="AA642" s="14">
        <f t="shared" si="124"/>
        <v>1.5999999999999999</v>
      </c>
      <c r="AB642" s="7">
        <v>8.0799999999999997E-2</v>
      </c>
      <c r="AC642" s="12">
        <f t="shared" si="125"/>
        <v>7.6999999999999985E-3</v>
      </c>
      <c r="AD642" s="12">
        <f t="shared" si="126"/>
        <v>1.6701461377870562E-2</v>
      </c>
      <c r="AE642" s="12">
        <v>1E-4</v>
      </c>
      <c r="AF642" s="12">
        <v>1.0399999999999999E-3</v>
      </c>
      <c r="AG642" s="12"/>
      <c r="AI642">
        <v>54.7</v>
      </c>
      <c r="AJ642" s="14">
        <f t="shared" si="127"/>
        <v>54.6</v>
      </c>
      <c r="AK642">
        <v>7.1499999999999994E-2</v>
      </c>
      <c r="AL642" s="12">
        <f t="shared" si="128"/>
        <v>-2.8999999999999998E-3</v>
      </c>
      <c r="AM642" s="12">
        <f t="shared" si="129"/>
        <v>0.56993736951983298</v>
      </c>
      <c r="AN642" s="12">
        <v>1E-4</v>
      </c>
      <c r="AO642" s="12">
        <v>1.0399999999999999E-3</v>
      </c>
      <c r="AR642">
        <v>2.5</v>
      </c>
      <c r="AS642">
        <v>6.3799999999999996E-2</v>
      </c>
      <c r="AW642">
        <v>5.5</v>
      </c>
      <c r="AX642">
        <v>8.0500000000000002E-2</v>
      </c>
    </row>
    <row r="643" spans="2:50" x14ac:dyDescent="0.25">
      <c r="B643">
        <v>8.5</v>
      </c>
      <c r="C643">
        <f t="shared" si="117"/>
        <v>8.4</v>
      </c>
      <c r="D643">
        <v>7.5399999999999995E-2</v>
      </c>
      <c r="E643" s="12">
        <f t="shared" si="118"/>
        <v>1.799999999999996E-3</v>
      </c>
      <c r="F643" s="12">
        <f t="shared" si="119"/>
        <v>8.7682672233820466E-2</v>
      </c>
      <c r="G643" s="12">
        <v>1E-4</v>
      </c>
      <c r="H643" s="12">
        <v>1.0399999999999999E-3</v>
      </c>
      <c r="J643">
        <v>31.6</v>
      </c>
      <c r="K643">
        <f t="shared" si="120"/>
        <v>31.5</v>
      </c>
      <c r="L643">
        <v>7.17E-2</v>
      </c>
      <c r="M643" s="12">
        <f t="shared" si="121"/>
        <v>-1.6000000000000042E-3</v>
      </c>
      <c r="N643" s="12">
        <f t="shared" si="122"/>
        <v>0.32881002087682676</v>
      </c>
      <c r="O643" s="12">
        <v>1E-4</v>
      </c>
      <c r="P643" s="12">
        <v>1.0399999999999999E-3</v>
      </c>
      <c r="R643" s="6">
        <v>0.2</v>
      </c>
      <c r="S643" s="7">
        <v>4.0800000000000003E-2</v>
      </c>
      <c r="T643" s="12">
        <f t="shared" si="123"/>
        <v>-1.2449999999999996E-2</v>
      </c>
      <c r="U643" s="11"/>
      <c r="W643" s="6">
        <v>0.4</v>
      </c>
      <c r="X643" s="7">
        <v>5.3999999999999999E-2</v>
      </c>
      <c r="Z643" s="6">
        <v>1.7</v>
      </c>
      <c r="AA643" s="14">
        <f t="shared" si="124"/>
        <v>1.5999999999999999</v>
      </c>
      <c r="AB643" s="7">
        <v>8.0799999999999997E-2</v>
      </c>
      <c r="AC643" s="12">
        <f t="shared" si="125"/>
        <v>7.6999999999999985E-3</v>
      </c>
      <c r="AD643" s="12">
        <f t="shared" si="126"/>
        <v>1.6701461377870562E-2</v>
      </c>
      <c r="AE643" s="12">
        <v>1E-4</v>
      </c>
      <c r="AF643" s="12">
        <v>1.0399999999999999E-3</v>
      </c>
      <c r="AG643" s="12"/>
      <c r="AI643">
        <v>52.5</v>
      </c>
      <c r="AJ643" s="14">
        <f t="shared" si="127"/>
        <v>52.4</v>
      </c>
      <c r="AK643">
        <v>7.1499999999999994E-2</v>
      </c>
      <c r="AL643" s="12">
        <f t="shared" si="128"/>
        <v>-2.8999999999999998E-3</v>
      </c>
      <c r="AM643" s="12">
        <f t="shared" si="129"/>
        <v>0.54697286012526092</v>
      </c>
      <c r="AN643" s="12">
        <v>1E-4</v>
      </c>
      <c r="AO643" s="12">
        <v>1.0399999999999999E-3</v>
      </c>
      <c r="AR643">
        <v>2.4</v>
      </c>
      <c r="AS643">
        <v>6.3899999999999998E-2</v>
      </c>
      <c r="AW643">
        <v>3.5</v>
      </c>
      <c r="AX643">
        <v>8.0699999999999994E-2</v>
      </c>
    </row>
    <row r="644" spans="2:50" x14ac:dyDescent="0.25">
      <c r="B644">
        <v>8.5</v>
      </c>
      <c r="C644">
        <f t="shared" si="117"/>
        <v>8.4</v>
      </c>
      <c r="D644">
        <v>7.5499999999999998E-2</v>
      </c>
      <c r="E644" s="12">
        <f t="shared" si="118"/>
        <v>1.8999999999999989E-3</v>
      </c>
      <c r="F644" s="12">
        <f t="shared" si="119"/>
        <v>8.7682672233820466E-2</v>
      </c>
      <c r="G644" s="12">
        <v>1E-4</v>
      </c>
      <c r="H644" s="12">
        <v>1.0399999999999999E-3</v>
      </c>
      <c r="J644">
        <v>31.8</v>
      </c>
      <c r="K644">
        <f t="shared" si="120"/>
        <v>31.7</v>
      </c>
      <c r="L644">
        <v>7.1800000000000003E-2</v>
      </c>
      <c r="M644" s="12">
        <f t="shared" si="121"/>
        <v>-1.5000000000000013E-3</v>
      </c>
      <c r="N644" s="12">
        <f t="shared" si="122"/>
        <v>0.33089770354906056</v>
      </c>
      <c r="O644" s="12">
        <v>1E-4</v>
      </c>
      <c r="P644" s="12">
        <v>1.0399999999999999E-3</v>
      </c>
      <c r="R644" s="6">
        <v>0.3</v>
      </c>
      <c r="S644" s="7">
        <v>4.0899999999999999E-2</v>
      </c>
      <c r="T644" s="12">
        <f t="shared" si="123"/>
        <v>-1.235E-2</v>
      </c>
      <c r="U644" s="11"/>
      <c r="W644" s="6">
        <v>0.6</v>
      </c>
      <c r="X644" s="7">
        <v>5.4300000000000001E-2</v>
      </c>
      <c r="Z644" s="6">
        <v>1.6</v>
      </c>
      <c r="AA644" s="14">
        <f t="shared" si="124"/>
        <v>1.5</v>
      </c>
      <c r="AB644" s="7">
        <v>8.0799999999999997E-2</v>
      </c>
      <c r="AC644" s="12">
        <f t="shared" si="125"/>
        <v>7.6999999999999985E-3</v>
      </c>
      <c r="AD644" s="12">
        <f t="shared" si="126"/>
        <v>1.5657620041753653E-2</v>
      </c>
      <c r="AE644" s="12">
        <v>1E-4</v>
      </c>
      <c r="AF644" s="12">
        <v>1.0399999999999999E-3</v>
      </c>
      <c r="AG644" s="12"/>
      <c r="AI644">
        <v>51.2</v>
      </c>
      <c r="AJ644" s="14">
        <f t="shared" si="127"/>
        <v>51.1</v>
      </c>
      <c r="AK644">
        <v>7.1599999999999997E-2</v>
      </c>
      <c r="AL644" s="12">
        <f t="shared" si="128"/>
        <v>-2.7999999999999969E-3</v>
      </c>
      <c r="AM644" s="12">
        <f t="shared" si="129"/>
        <v>0.53340292275574119</v>
      </c>
      <c r="AN644" s="12">
        <v>1E-4</v>
      </c>
      <c r="AO644" s="12">
        <v>1.0399999999999999E-3</v>
      </c>
      <c r="AR644">
        <v>2.2000000000000002</v>
      </c>
      <c r="AS644">
        <v>6.4100000000000004E-2</v>
      </c>
      <c r="AW644">
        <v>3.2</v>
      </c>
      <c r="AX644">
        <v>8.0699999999999994E-2</v>
      </c>
    </row>
    <row r="645" spans="2:50" x14ac:dyDescent="0.25">
      <c r="B645">
        <v>8.4</v>
      </c>
      <c r="C645">
        <f t="shared" ref="C645:C708" si="130">B645-0.1</f>
        <v>8.3000000000000007</v>
      </c>
      <c r="D645">
        <v>7.5700000000000003E-2</v>
      </c>
      <c r="E645" s="12">
        <f t="shared" ref="E645:E708" si="131">D645-0.0736</f>
        <v>2.1000000000000046E-3</v>
      </c>
      <c r="F645" s="12">
        <f t="shared" ref="F645:F708" si="132">C645/95.8</f>
        <v>8.6638830897703564E-2</v>
      </c>
      <c r="G645" s="12">
        <v>1E-4</v>
      </c>
      <c r="H645" s="12">
        <v>1.0399999999999999E-3</v>
      </c>
      <c r="J645">
        <v>32.1</v>
      </c>
      <c r="K645">
        <f t="shared" ref="K645:K708" si="133">J645-0.1</f>
        <v>32</v>
      </c>
      <c r="L645">
        <v>7.1800000000000003E-2</v>
      </c>
      <c r="M645" s="12">
        <f t="shared" ref="M645:M708" si="134">L645-0.0733</f>
        <v>-1.5000000000000013E-3</v>
      </c>
      <c r="N645" s="12">
        <f t="shared" ref="N645:N708" si="135">K645/95.8</f>
        <v>0.33402922755741127</v>
      </c>
      <c r="O645" s="12">
        <v>1E-4</v>
      </c>
      <c r="P645" s="12">
        <v>1.0399999999999999E-3</v>
      </c>
      <c r="R645" s="6">
        <v>0.4</v>
      </c>
      <c r="S645" s="7">
        <v>4.0899999999999999E-2</v>
      </c>
      <c r="T645" s="12">
        <f t="shared" ref="T645:T708" si="136">S645-0.05325</f>
        <v>-1.235E-2</v>
      </c>
      <c r="U645" s="11"/>
      <c r="W645" s="6">
        <v>0.9</v>
      </c>
      <c r="X645" s="7">
        <v>5.4600000000000003E-2</v>
      </c>
      <c r="Z645" s="6">
        <v>1.6</v>
      </c>
      <c r="AA645" s="14">
        <f t="shared" ref="AA645:AA708" si="137">Z645-0.1</f>
        <v>1.5</v>
      </c>
      <c r="AB645" s="7">
        <v>8.0799999999999997E-2</v>
      </c>
      <c r="AC645" s="12">
        <f t="shared" ref="AC645:AC708" si="138">AB645-0.0731</f>
        <v>7.6999999999999985E-3</v>
      </c>
      <c r="AD645" s="12">
        <f t="shared" ref="AD645:AD708" si="139">AA645/95.8</f>
        <v>1.5657620041753653E-2</v>
      </c>
      <c r="AE645" s="12">
        <v>1E-4</v>
      </c>
      <c r="AF645" s="12">
        <v>1.0399999999999999E-3</v>
      </c>
      <c r="AG645" s="12"/>
      <c r="AI645">
        <v>42.4</v>
      </c>
      <c r="AJ645" s="14">
        <f t="shared" ref="AJ645:AJ708" si="140">AI645-0.1</f>
        <v>42.3</v>
      </c>
      <c r="AK645">
        <v>7.1599999999999997E-2</v>
      </c>
      <c r="AL645" s="12">
        <f t="shared" ref="AL645:AL708" si="141">AK645-0.0744</f>
        <v>-2.7999999999999969E-3</v>
      </c>
      <c r="AM645" s="12">
        <f t="shared" ref="AM645:AM708" si="142">AJ645/95.8</f>
        <v>0.44154488517745299</v>
      </c>
      <c r="AN645" s="12">
        <v>1E-4</v>
      </c>
      <c r="AO645" s="12">
        <v>1.0399999999999999E-3</v>
      </c>
      <c r="AR645">
        <v>1.9</v>
      </c>
      <c r="AS645">
        <v>6.4100000000000004E-2</v>
      </c>
      <c r="AW645">
        <v>3.2</v>
      </c>
      <c r="AX645">
        <v>8.0799999999999997E-2</v>
      </c>
    </row>
    <row r="646" spans="2:50" x14ac:dyDescent="0.25">
      <c r="B646">
        <v>8.4</v>
      </c>
      <c r="C646">
        <f t="shared" si="130"/>
        <v>8.3000000000000007</v>
      </c>
      <c r="D646">
        <v>7.5700000000000003E-2</v>
      </c>
      <c r="E646" s="12">
        <f t="shared" si="131"/>
        <v>2.1000000000000046E-3</v>
      </c>
      <c r="F646" s="12">
        <f t="shared" si="132"/>
        <v>8.6638830897703564E-2</v>
      </c>
      <c r="G646" s="12">
        <v>1E-4</v>
      </c>
      <c r="H646" s="12">
        <v>1.0399999999999999E-3</v>
      </c>
      <c r="J646">
        <v>32.1</v>
      </c>
      <c r="K646">
        <f t="shared" si="133"/>
        <v>32</v>
      </c>
      <c r="L646">
        <v>7.1800000000000003E-2</v>
      </c>
      <c r="M646" s="12">
        <f t="shared" si="134"/>
        <v>-1.5000000000000013E-3</v>
      </c>
      <c r="N646" s="12">
        <f t="shared" si="135"/>
        <v>0.33402922755741127</v>
      </c>
      <c r="O646" s="12">
        <v>1E-4</v>
      </c>
      <c r="P646" s="12">
        <v>1.0399999999999999E-3</v>
      </c>
      <c r="R646" s="6">
        <v>0.4</v>
      </c>
      <c r="S646" s="7">
        <v>4.1000000000000002E-2</v>
      </c>
      <c r="T646" s="12">
        <f t="shared" si="136"/>
        <v>-1.2249999999999997E-2</v>
      </c>
      <c r="U646" s="11"/>
      <c r="W646" s="6">
        <v>0.9</v>
      </c>
      <c r="X646" s="7">
        <v>5.4800000000000001E-2</v>
      </c>
      <c r="Z646" s="6">
        <v>1.7</v>
      </c>
      <c r="AA646" s="14">
        <f t="shared" si="137"/>
        <v>1.5999999999999999</v>
      </c>
      <c r="AB646" s="7">
        <v>8.0799999999999997E-2</v>
      </c>
      <c r="AC646" s="12">
        <f t="shared" si="138"/>
        <v>7.6999999999999985E-3</v>
      </c>
      <c r="AD646" s="12">
        <f t="shared" si="139"/>
        <v>1.6701461377870562E-2</v>
      </c>
      <c r="AE646" s="12">
        <v>1E-4</v>
      </c>
      <c r="AF646" s="12">
        <v>1.0399999999999999E-3</v>
      </c>
      <c r="AG646" s="12"/>
      <c r="AI646">
        <v>38.299999999999997</v>
      </c>
      <c r="AJ646" s="14">
        <f t="shared" si="140"/>
        <v>38.199999999999996</v>
      </c>
      <c r="AK646">
        <v>7.17E-2</v>
      </c>
      <c r="AL646" s="12">
        <f t="shared" si="141"/>
        <v>-2.6999999999999941E-3</v>
      </c>
      <c r="AM646" s="12">
        <f t="shared" si="142"/>
        <v>0.39874739039665968</v>
      </c>
      <c r="AN646" s="12">
        <v>1E-4</v>
      </c>
      <c r="AO646" s="12">
        <v>1.0399999999999999E-3</v>
      </c>
      <c r="AR646">
        <v>1.6</v>
      </c>
      <c r="AS646">
        <v>6.4199999999999993E-2</v>
      </c>
      <c r="AW646">
        <v>3.2</v>
      </c>
      <c r="AX646">
        <v>8.0799999999999997E-2</v>
      </c>
    </row>
    <row r="647" spans="2:50" x14ac:dyDescent="0.25">
      <c r="B647">
        <v>8.3000000000000007</v>
      </c>
      <c r="C647">
        <f t="shared" si="130"/>
        <v>8.2000000000000011</v>
      </c>
      <c r="D647">
        <v>7.5800000000000006E-2</v>
      </c>
      <c r="E647" s="12">
        <f t="shared" si="131"/>
        <v>2.2000000000000075E-3</v>
      </c>
      <c r="F647" s="12">
        <f t="shared" si="132"/>
        <v>8.5594989561586649E-2</v>
      </c>
      <c r="G647" s="12">
        <v>1E-4</v>
      </c>
      <c r="H647" s="12">
        <v>1.0399999999999999E-3</v>
      </c>
      <c r="J647">
        <v>32.299999999999997</v>
      </c>
      <c r="K647">
        <f t="shared" si="133"/>
        <v>32.199999999999996</v>
      </c>
      <c r="L647">
        <v>7.1900000000000006E-2</v>
      </c>
      <c r="M647" s="12">
        <f t="shared" si="134"/>
        <v>-1.3999999999999985E-3</v>
      </c>
      <c r="N647" s="12">
        <f t="shared" si="135"/>
        <v>0.33611691022964507</v>
      </c>
      <c r="O647" s="12">
        <v>1E-4</v>
      </c>
      <c r="P647" s="12">
        <v>1.0399999999999999E-3</v>
      </c>
      <c r="R647" s="6">
        <v>0.5</v>
      </c>
      <c r="S647" s="7">
        <v>4.1000000000000002E-2</v>
      </c>
      <c r="T647" s="12">
        <f t="shared" si="136"/>
        <v>-1.2249999999999997E-2</v>
      </c>
      <c r="U647" s="11"/>
      <c r="W647" s="6">
        <v>0.9</v>
      </c>
      <c r="X647" s="7">
        <v>5.5E-2</v>
      </c>
      <c r="Z647" s="6">
        <v>1.7</v>
      </c>
      <c r="AA647" s="14">
        <f t="shared" si="137"/>
        <v>1.5999999999999999</v>
      </c>
      <c r="AB647" s="7">
        <v>8.0799999999999997E-2</v>
      </c>
      <c r="AC647" s="12">
        <f t="shared" si="138"/>
        <v>7.6999999999999985E-3</v>
      </c>
      <c r="AD647" s="12">
        <f t="shared" si="139"/>
        <v>1.6701461377870562E-2</v>
      </c>
      <c r="AE647" s="12">
        <v>1E-4</v>
      </c>
      <c r="AF647" s="12">
        <v>1.0399999999999999E-3</v>
      </c>
      <c r="AG647" s="12"/>
      <c r="AI647">
        <v>39</v>
      </c>
      <c r="AJ647" s="14">
        <f t="shared" si="140"/>
        <v>38.9</v>
      </c>
      <c r="AK647">
        <v>7.1900000000000006E-2</v>
      </c>
      <c r="AL647" s="12">
        <f t="shared" si="141"/>
        <v>-2.4999999999999883E-3</v>
      </c>
      <c r="AM647" s="12">
        <f t="shared" si="142"/>
        <v>0.40605427974947805</v>
      </c>
      <c r="AN647" s="12">
        <v>1E-4</v>
      </c>
      <c r="AO647" s="12">
        <v>1.0399999999999999E-3</v>
      </c>
      <c r="AR647">
        <v>1.2</v>
      </c>
      <c r="AS647">
        <v>6.4299999999999996E-2</v>
      </c>
      <c r="AW647">
        <v>3</v>
      </c>
      <c r="AX647">
        <v>8.09E-2</v>
      </c>
    </row>
    <row r="648" spans="2:50" x14ac:dyDescent="0.25">
      <c r="B648">
        <v>8.3000000000000007</v>
      </c>
      <c r="C648">
        <f t="shared" si="130"/>
        <v>8.2000000000000011</v>
      </c>
      <c r="D648">
        <v>7.5800000000000006E-2</v>
      </c>
      <c r="E648" s="12">
        <f t="shared" si="131"/>
        <v>2.2000000000000075E-3</v>
      </c>
      <c r="F648" s="12">
        <f t="shared" si="132"/>
        <v>8.5594989561586649E-2</v>
      </c>
      <c r="G648" s="12">
        <v>1E-4</v>
      </c>
      <c r="H648" s="12">
        <v>1.0399999999999999E-3</v>
      </c>
      <c r="J648">
        <v>32.799999999999997</v>
      </c>
      <c r="K648">
        <f t="shared" si="133"/>
        <v>32.699999999999996</v>
      </c>
      <c r="L648">
        <v>7.1999999999999995E-2</v>
      </c>
      <c r="M648" s="12">
        <f t="shared" si="134"/>
        <v>-1.3000000000000095E-3</v>
      </c>
      <c r="N648" s="12">
        <f t="shared" si="135"/>
        <v>0.34133611691022964</v>
      </c>
      <c r="O648" s="12">
        <v>1E-4</v>
      </c>
      <c r="P648" s="12">
        <v>1.0399999999999999E-3</v>
      </c>
      <c r="R648" s="6">
        <v>0.5</v>
      </c>
      <c r="S648" s="7">
        <v>4.1000000000000002E-2</v>
      </c>
      <c r="T648" s="12">
        <f t="shared" si="136"/>
        <v>-1.2249999999999997E-2</v>
      </c>
      <c r="U648" s="11"/>
      <c r="W648" s="6">
        <v>0.7</v>
      </c>
      <c r="X648" s="7">
        <v>5.5199999999999999E-2</v>
      </c>
      <c r="Z648" s="6">
        <v>1.7</v>
      </c>
      <c r="AA648" s="14">
        <f t="shared" si="137"/>
        <v>1.5999999999999999</v>
      </c>
      <c r="AB648" s="7">
        <v>8.0799999999999997E-2</v>
      </c>
      <c r="AC648" s="12">
        <f t="shared" si="138"/>
        <v>7.6999999999999985E-3</v>
      </c>
      <c r="AD648" s="12">
        <f t="shared" si="139"/>
        <v>1.6701461377870562E-2</v>
      </c>
      <c r="AE648" s="12">
        <v>1E-4</v>
      </c>
      <c r="AF648" s="12">
        <v>1.0399999999999999E-3</v>
      </c>
      <c r="AG648" s="12"/>
      <c r="AI648">
        <v>44.6</v>
      </c>
      <c r="AJ648" s="14">
        <f t="shared" si="140"/>
        <v>44.5</v>
      </c>
      <c r="AK648">
        <v>7.2099999999999997E-2</v>
      </c>
      <c r="AL648" s="12">
        <f t="shared" si="141"/>
        <v>-2.2999999999999965E-3</v>
      </c>
      <c r="AM648" s="12">
        <f t="shared" si="142"/>
        <v>0.46450939457202506</v>
      </c>
      <c r="AN648" s="12">
        <v>1E-4</v>
      </c>
      <c r="AO648" s="12">
        <v>1.0399999999999999E-3</v>
      </c>
      <c r="AR648">
        <v>0.9</v>
      </c>
      <c r="AS648">
        <v>6.4399999999999999E-2</v>
      </c>
      <c r="AW648">
        <v>2.4</v>
      </c>
      <c r="AX648">
        <v>8.1000000000000003E-2</v>
      </c>
    </row>
    <row r="649" spans="2:50" x14ac:dyDescent="0.25">
      <c r="B649">
        <v>8.3000000000000007</v>
      </c>
      <c r="C649">
        <f t="shared" si="130"/>
        <v>8.2000000000000011</v>
      </c>
      <c r="D649">
        <v>7.5899999999999995E-2</v>
      </c>
      <c r="E649" s="12">
        <f t="shared" si="131"/>
        <v>2.2999999999999965E-3</v>
      </c>
      <c r="F649" s="12">
        <f t="shared" si="132"/>
        <v>8.5594989561586649E-2</v>
      </c>
      <c r="G649" s="12">
        <v>1E-4</v>
      </c>
      <c r="H649" s="12">
        <v>1.0399999999999999E-3</v>
      </c>
      <c r="J649">
        <v>33.1</v>
      </c>
      <c r="K649">
        <f t="shared" si="133"/>
        <v>33</v>
      </c>
      <c r="L649">
        <v>7.1999999999999995E-2</v>
      </c>
      <c r="M649" s="12">
        <f t="shared" si="134"/>
        <v>-1.3000000000000095E-3</v>
      </c>
      <c r="N649" s="12">
        <f t="shared" si="135"/>
        <v>0.3444676409185804</v>
      </c>
      <c r="O649" s="12">
        <v>1E-4</v>
      </c>
      <c r="P649" s="12">
        <v>1.0399999999999999E-3</v>
      </c>
      <c r="R649" s="6">
        <v>0.5</v>
      </c>
      <c r="S649" s="7">
        <v>4.1000000000000002E-2</v>
      </c>
      <c r="T649" s="12">
        <f t="shared" si="136"/>
        <v>-1.2249999999999997E-2</v>
      </c>
      <c r="U649" s="11"/>
      <c r="W649" s="6">
        <v>0.6</v>
      </c>
      <c r="X649" s="7">
        <v>5.5199999999999999E-2</v>
      </c>
      <c r="Z649" s="6">
        <v>1.6</v>
      </c>
      <c r="AA649" s="14">
        <f t="shared" si="137"/>
        <v>1.5</v>
      </c>
      <c r="AB649" s="7">
        <v>8.1000000000000003E-2</v>
      </c>
      <c r="AC649" s="12">
        <f t="shared" si="138"/>
        <v>7.9000000000000042E-3</v>
      </c>
      <c r="AD649" s="12">
        <f t="shared" si="139"/>
        <v>1.5657620041753653E-2</v>
      </c>
      <c r="AE649" s="12">
        <v>1E-4</v>
      </c>
      <c r="AF649" s="12">
        <v>1.0399999999999999E-3</v>
      </c>
      <c r="AG649" s="12"/>
      <c r="AI649">
        <v>56.7</v>
      </c>
      <c r="AJ649" s="14">
        <f t="shared" si="140"/>
        <v>56.6</v>
      </c>
      <c r="AK649">
        <v>7.2300000000000003E-2</v>
      </c>
      <c r="AL649" s="12">
        <f t="shared" si="141"/>
        <v>-2.0999999999999908E-3</v>
      </c>
      <c r="AM649" s="12">
        <f t="shared" si="142"/>
        <v>0.59081419624217124</v>
      </c>
      <c r="AN649" s="12">
        <v>1E-4</v>
      </c>
      <c r="AO649" s="12">
        <v>1.0399999999999999E-3</v>
      </c>
      <c r="AR649">
        <v>0.9</v>
      </c>
      <c r="AS649">
        <v>6.4399999999999999E-2</v>
      </c>
      <c r="AW649">
        <v>1.5</v>
      </c>
      <c r="AX649">
        <v>8.1100000000000005E-2</v>
      </c>
    </row>
    <row r="650" spans="2:50" x14ac:dyDescent="0.25">
      <c r="B650">
        <v>8.1999999999999993</v>
      </c>
      <c r="C650">
        <f t="shared" si="130"/>
        <v>8.1</v>
      </c>
      <c r="D650">
        <v>7.6100000000000001E-2</v>
      </c>
      <c r="E650" s="12">
        <f t="shared" si="131"/>
        <v>2.5000000000000022E-3</v>
      </c>
      <c r="F650" s="12">
        <f t="shared" si="132"/>
        <v>8.4551148225469733E-2</v>
      </c>
      <c r="G650" s="12">
        <v>1E-4</v>
      </c>
      <c r="H650" s="12">
        <v>1.0399999999999999E-3</v>
      </c>
      <c r="J650">
        <v>33.200000000000003</v>
      </c>
      <c r="K650">
        <f t="shared" si="133"/>
        <v>33.1</v>
      </c>
      <c r="L650">
        <v>7.2099999999999997E-2</v>
      </c>
      <c r="M650" s="12">
        <f t="shared" si="134"/>
        <v>-1.2000000000000066E-3</v>
      </c>
      <c r="N650" s="12">
        <f t="shared" si="135"/>
        <v>0.3455114822546973</v>
      </c>
      <c r="O650" s="12">
        <v>1E-4</v>
      </c>
      <c r="P650" s="12">
        <v>1.0399999999999999E-3</v>
      </c>
      <c r="R650" s="6">
        <v>0.5</v>
      </c>
      <c r="S650" s="7">
        <v>4.1000000000000002E-2</v>
      </c>
      <c r="T650" s="12">
        <f t="shared" si="136"/>
        <v>-1.2249999999999997E-2</v>
      </c>
      <c r="U650" s="11"/>
      <c r="W650" s="6">
        <v>0.5</v>
      </c>
      <c r="X650" s="7">
        <v>5.5199999999999999E-2</v>
      </c>
      <c r="Z650" s="6">
        <v>1.3</v>
      </c>
      <c r="AA650" s="14">
        <f t="shared" si="137"/>
        <v>1.2</v>
      </c>
      <c r="AB650" s="7">
        <v>8.1100000000000005E-2</v>
      </c>
      <c r="AC650" s="12">
        <f t="shared" si="138"/>
        <v>8.0000000000000071E-3</v>
      </c>
      <c r="AD650" s="12">
        <f t="shared" si="139"/>
        <v>1.2526096033402923E-2</v>
      </c>
      <c r="AE650" s="12">
        <v>1E-4</v>
      </c>
      <c r="AF650" s="12">
        <v>1.0399999999999999E-3</v>
      </c>
      <c r="AG650" s="12"/>
      <c r="AI650">
        <v>60.1</v>
      </c>
      <c r="AJ650" s="14">
        <f t="shared" si="140"/>
        <v>60</v>
      </c>
      <c r="AK650">
        <v>7.2400000000000006E-2</v>
      </c>
      <c r="AL650" s="12">
        <f t="shared" si="141"/>
        <v>-1.9999999999999879E-3</v>
      </c>
      <c r="AM650" s="12">
        <f t="shared" si="142"/>
        <v>0.62630480167014613</v>
      </c>
      <c r="AN650" s="12">
        <v>1E-4</v>
      </c>
      <c r="AO650" s="12">
        <v>1.0399999999999999E-3</v>
      </c>
      <c r="AR650">
        <v>0.7</v>
      </c>
      <c r="AS650">
        <v>6.4500000000000002E-2</v>
      </c>
      <c r="AW650">
        <v>1</v>
      </c>
      <c r="AX650">
        <v>8.1299999999999997E-2</v>
      </c>
    </row>
    <row r="651" spans="2:50" x14ac:dyDescent="0.25">
      <c r="B651">
        <v>8.1</v>
      </c>
      <c r="C651">
        <f t="shared" si="130"/>
        <v>8</v>
      </c>
      <c r="D651">
        <v>7.6300000000000007E-2</v>
      </c>
      <c r="E651" s="12">
        <f t="shared" si="131"/>
        <v>2.7000000000000079E-3</v>
      </c>
      <c r="F651" s="12">
        <f t="shared" si="132"/>
        <v>8.3507306889352817E-2</v>
      </c>
      <c r="G651" s="12">
        <v>1E-4</v>
      </c>
      <c r="H651" s="12">
        <v>1.0399999999999999E-3</v>
      </c>
      <c r="J651">
        <v>33.299999999999997</v>
      </c>
      <c r="K651">
        <f t="shared" si="133"/>
        <v>33.199999999999996</v>
      </c>
      <c r="L651">
        <v>7.2099999999999997E-2</v>
      </c>
      <c r="M651" s="12">
        <f t="shared" si="134"/>
        <v>-1.2000000000000066E-3</v>
      </c>
      <c r="N651" s="12">
        <f t="shared" si="135"/>
        <v>0.34655532359081415</v>
      </c>
      <c r="O651" s="12">
        <v>1E-4</v>
      </c>
      <c r="P651" s="12">
        <v>1.0399999999999999E-3</v>
      </c>
      <c r="R651" s="6">
        <v>0.5</v>
      </c>
      <c r="S651" s="7">
        <v>4.0899999999999999E-2</v>
      </c>
      <c r="T651" s="12">
        <f t="shared" si="136"/>
        <v>-1.235E-2</v>
      </c>
      <c r="U651" s="11"/>
      <c r="W651" s="6">
        <v>0.5</v>
      </c>
      <c r="X651" s="7">
        <v>5.5199999999999999E-2</v>
      </c>
      <c r="Z651" s="6">
        <v>1.2</v>
      </c>
      <c r="AA651" s="14">
        <f t="shared" si="137"/>
        <v>1.0999999999999999</v>
      </c>
      <c r="AB651" s="7">
        <v>8.1100000000000005E-2</v>
      </c>
      <c r="AC651" s="12">
        <f t="shared" si="138"/>
        <v>8.0000000000000071E-3</v>
      </c>
      <c r="AD651" s="12">
        <f t="shared" si="139"/>
        <v>1.1482254697286011E-2</v>
      </c>
      <c r="AE651" s="12">
        <v>1E-4</v>
      </c>
      <c r="AF651" s="12">
        <v>1.0399999999999999E-3</v>
      </c>
      <c r="AG651" s="12"/>
      <c r="AI651">
        <v>55.2</v>
      </c>
      <c r="AJ651" s="14">
        <f t="shared" si="140"/>
        <v>55.1</v>
      </c>
      <c r="AK651">
        <v>7.2400000000000006E-2</v>
      </c>
      <c r="AL651" s="12">
        <f t="shared" si="141"/>
        <v>-1.9999999999999879E-3</v>
      </c>
      <c r="AM651" s="12">
        <f t="shared" si="142"/>
        <v>0.5751565762004176</v>
      </c>
      <c r="AN651" s="12">
        <v>1E-4</v>
      </c>
      <c r="AO651" s="12">
        <v>1.0399999999999999E-3</v>
      </c>
      <c r="AR651">
        <v>0.7</v>
      </c>
      <c r="AS651">
        <v>6.4500000000000002E-2</v>
      </c>
      <c r="AW651">
        <v>0.8</v>
      </c>
      <c r="AX651">
        <v>8.14E-2</v>
      </c>
    </row>
    <row r="652" spans="2:50" x14ac:dyDescent="0.25">
      <c r="B652">
        <v>8</v>
      </c>
      <c r="C652">
        <f t="shared" si="130"/>
        <v>7.9</v>
      </c>
      <c r="D652">
        <v>7.6300000000000007E-2</v>
      </c>
      <c r="E652" s="12">
        <f t="shared" si="131"/>
        <v>2.7000000000000079E-3</v>
      </c>
      <c r="F652" s="12">
        <f t="shared" si="132"/>
        <v>8.2463465553235915E-2</v>
      </c>
      <c r="G652" s="12">
        <v>1E-4</v>
      </c>
      <c r="H652" s="12">
        <v>1.0399999999999999E-3</v>
      </c>
      <c r="J652">
        <v>33.5</v>
      </c>
      <c r="K652">
        <f t="shared" si="133"/>
        <v>33.4</v>
      </c>
      <c r="L652">
        <v>7.22E-2</v>
      </c>
      <c r="M652" s="12">
        <f t="shared" si="134"/>
        <v>-1.1000000000000038E-3</v>
      </c>
      <c r="N652" s="12">
        <f t="shared" si="135"/>
        <v>0.34864300626304801</v>
      </c>
      <c r="O652" s="12">
        <v>1E-4</v>
      </c>
      <c r="P652" s="12">
        <v>1.0399999999999999E-3</v>
      </c>
      <c r="R652" s="6">
        <v>0.4</v>
      </c>
      <c r="S652" s="7">
        <v>4.0800000000000003E-2</v>
      </c>
      <c r="T652" s="12">
        <f t="shared" si="136"/>
        <v>-1.2449999999999996E-2</v>
      </c>
      <c r="U652" s="11"/>
      <c r="W652" s="6">
        <v>0.5</v>
      </c>
      <c r="X652" s="7">
        <v>5.5300000000000002E-2</v>
      </c>
      <c r="Z652" s="6">
        <v>1.2</v>
      </c>
      <c r="AA652" s="14">
        <f t="shared" si="137"/>
        <v>1.0999999999999999</v>
      </c>
      <c r="AB652" s="7">
        <v>8.1299999999999997E-2</v>
      </c>
      <c r="AC652" s="12">
        <f t="shared" si="138"/>
        <v>8.199999999999999E-3</v>
      </c>
      <c r="AD652" s="12">
        <f t="shared" si="139"/>
        <v>1.1482254697286011E-2</v>
      </c>
      <c r="AE652" s="12">
        <v>1E-4</v>
      </c>
      <c r="AF652" s="12">
        <v>1.0399999999999999E-3</v>
      </c>
      <c r="AG652" s="12"/>
      <c r="AI652">
        <v>55.2</v>
      </c>
      <c r="AJ652" s="14">
        <f t="shared" si="140"/>
        <v>55.1</v>
      </c>
      <c r="AK652">
        <v>7.2400000000000006E-2</v>
      </c>
      <c r="AL652" s="12">
        <f t="shared" si="141"/>
        <v>-1.9999999999999879E-3</v>
      </c>
      <c r="AM652" s="12">
        <f t="shared" si="142"/>
        <v>0.5751565762004176</v>
      </c>
      <c r="AN652" s="12">
        <v>1E-4</v>
      </c>
      <c r="AO652" s="12">
        <v>1.0399999999999999E-3</v>
      </c>
      <c r="AR652">
        <v>0.6</v>
      </c>
      <c r="AS652">
        <v>6.4500000000000002E-2</v>
      </c>
      <c r="AW652">
        <v>0.8</v>
      </c>
      <c r="AX652">
        <v>8.1500000000000003E-2</v>
      </c>
    </row>
    <row r="653" spans="2:50" x14ac:dyDescent="0.25">
      <c r="B653">
        <v>8</v>
      </c>
      <c r="C653">
        <f t="shared" si="130"/>
        <v>7.9</v>
      </c>
      <c r="D653">
        <v>7.6399999999999996E-2</v>
      </c>
      <c r="E653" s="12">
        <f t="shared" si="131"/>
        <v>2.7999999999999969E-3</v>
      </c>
      <c r="F653" s="12">
        <f t="shared" si="132"/>
        <v>8.2463465553235915E-2</v>
      </c>
      <c r="G653" s="12">
        <v>1E-4</v>
      </c>
      <c r="H653" s="12">
        <v>1.0399999999999999E-3</v>
      </c>
      <c r="J653">
        <v>33.6</v>
      </c>
      <c r="K653">
        <f t="shared" si="133"/>
        <v>33.5</v>
      </c>
      <c r="L653">
        <v>7.22E-2</v>
      </c>
      <c r="M653" s="12">
        <f t="shared" si="134"/>
        <v>-1.1000000000000038E-3</v>
      </c>
      <c r="N653" s="12">
        <f t="shared" si="135"/>
        <v>0.34968684759916496</v>
      </c>
      <c r="O653" s="12">
        <v>1E-4</v>
      </c>
      <c r="P653" s="12">
        <v>1.0399999999999999E-3</v>
      </c>
      <c r="R653" s="6">
        <v>0.4</v>
      </c>
      <c r="S653" s="7">
        <v>4.07E-2</v>
      </c>
      <c r="T653" s="12">
        <f t="shared" si="136"/>
        <v>-1.2549999999999999E-2</v>
      </c>
      <c r="U653" s="11"/>
      <c r="W653" s="6">
        <v>0.4</v>
      </c>
      <c r="X653" s="7">
        <v>5.5500000000000001E-2</v>
      </c>
      <c r="Z653" s="6">
        <v>1.3</v>
      </c>
      <c r="AA653" s="14">
        <f t="shared" si="137"/>
        <v>1.2</v>
      </c>
      <c r="AB653" s="7">
        <v>8.1500000000000003E-2</v>
      </c>
      <c r="AC653" s="12">
        <f t="shared" si="138"/>
        <v>8.4000000000000047E-3</v>
      </c>
      <c r="AD653" s="12">
        <f t="shared" si="139"/>
        <v>1.2526096033402923E-2</v>
      </c>
      <c r="AE653" s="12">
        <v>1E-4</v>
      </c>
      <c r="AF653" s="12">
        <v>1.0399999999999999E-3</v>
      </c>
      <c r="AG653" s="12"/>
      <c r="AI653">
        <v>55.6</v>
      </c>
      <c r="AJ653" s="14">
        <f t="shared" si="140"/>
        <v>55.5</v>
      </c>
      <c r="AK653">
        <v>7.2400000000000006E-2</v>
      </c>
      <c r="AL653" s="12">
        <f t="shared" si="141"/>
        <v>-1.9999999999999879E-3</v>
      </c>
      <c r="AM653" s="12">
        <f t="shared" si="142"/>
        <v>0.57933194154488521</v>
      </c>
      <c r="AN653" s="12">
        <v>1E-4</v>
      </c>
      <c r="AO653" s="12">
        <v>1.0399999999999999E-3</v>
      </c>
      <c r="AR653">
        <v>0.6</v>
      </c>
      <c r="AS653">
        <v>6.4500000000000002E-2</v>
      </c>
      <c r="AW653">
        <v>0.8</v>
      </c>
      <c r="AX653">
        <v>8.1600000000000006E-2</v>
      </c>
    </row>
    <row r="654" spans="2:50" x14ac:dyDescent="0.25">
      <c r="B654">
        <v>7.9</v>
      </c>
      <c r="C654">
        <f t="shared" si="130"/>
        <v>7.8000000000000007</v>
      </c>
      <c r="D654">
        <v>7.6499999999999999E-2</v>
      </c>
      <c r="E654" s="12">
        <f t="shared" si="131"/>
        <v>2.8999999999999998E-3</v>
      </c>
      <c r="F654" s="12">
        <f t="shared" si="132"/>
        <v>8.1419624217119013E-2</v>
      </c>
      <c r="G654" s="12">
        <v>1E-4</v>
      </c>
      <c r="H654" s="12">
        <v>1.0399999999999999E-3</v>
      </c>
      <c r="J654">
        <v>33.6</v>
      </c>
      <c r="K654">
        <f t="shared" si="133"/>
        <v>33.5</v>
      </c>
      <c r="L654">
        <v>7.22E-2</v>
      </c>
      <c r="M654" s="12">
        <f t="shared" si="134"/>
        <v>-1.1000000000000038E-3</v>
      </c>
      <c r="N654" s="12">
        <f t="shared" si="135"/>
        <v>0.34968684759916496</v>
      </c>
      <c r="O654" s="12">
        <v>1E-4</v>
      </c>
      <c r="P654" s="12">
        <v>1.0399999999999999E-3</v>
      </c>
      <c r="R654" s="6">
        <v>0.3</v>
      </c>
      <c r="S654" s="7">
        <v>4.0800000000000003E-2</v>
      </c>
      <c r="T654" s="12">
        <f t="shared" si="136"/>
        <v>-1.2449999999999996E-2</v>
      </c>
      <c r="U654" s="11"/>
      <c r="W654" s="6">
        <v>0.3</v>
      </c>
      <c r="X654" s="7">
        <v>5.57E-2</v>
      </c>
      <c r="Z654" s="6">
        <v>1.3</v>
      </c>
      <c r="AA654" s="14">
        <f t="shared" si="137"/>
        <v>1.2</v>
      </c>
      <c r="AB654" s="7">
        <v>8.1600000000000006E-2</v>
      </c>
      <c r="AC654" s="12">
        <f t="shared" si="138"/>
        <v>8.5000000000000075E-3</v>
      </c>
      <c r="AD654" s="12">
        <f t="shared" si="139"/>
        <v>1.2526096033402923E-2</v>
      </c>
      <c r="AE654" s="12">
        <v>1E-4</v>
      </c>
      <c r="AF654" s="12">
        <v>1.0399999999999999E-3</v>
      </c>
      <c r="AG654" s="12"/>
      <c r="AI654">
        <v>55.7</v>
      </c>
      <c r="AJ654" s="14">
        <f t="shared" si="140"/>
        <v>55.6</v>
      </c>
      <c r="AK654">
        <v>7.2400000000000006E-2</v>
      </c>
      <c r="AL654" s="12">
        <f t="shared" si="141"/>
        <v>-1.9999999999999879E-3</v>
      </c>
      <c r="AM654" s="12">
        <f t="shared" si="142"/>
        <v>0.58037578288100211</v>
      </c>
      <c r="AN654" s="12">
        <v>1E-4</v>
      </c>
      <c r="AO654" s="12">
        <v>1.0399999999999999E-3</v>
      </c>
      <c r="AR654">
        <v>0.6</v>
      </c>
      <c r="AS654">
        <v>6.4500000000000002E-2</v>
      </c>
      <c r="AW654">
        <v>0.8</v>
      </c>
      <c r="AX654">
        <v>8.1699999999999995E-2</v>
      </c>
    </row>
    <row r="655" spans="2:50" x14ac:dyDescent="0.25">
      <c r="B655">
        <v>7.8</v>
      </c>
      <c r="C655">
        <f t="shared" si="130"/>
        <v>7.7</v>
      </c>
      <c r="D655">
        <v>7.6700000000000004E-2</v>
      </c>
      <c r="E655" s="12">
        <f t="shared" si="131"/>
        <v>3.1000000000000055E-3</v>
      </c>
      <c r="F655" s="12">
        <f t="shared" si="132"/>
        <v>8.0375782881002097E-2</v>
      </c>
      <c r="G655" s="12">
        <v>1E-4</v>
      </c>
      <c r="H655" s="12">
        <v>1.0399999999999999E-3</v>
      </c>
      <c r="J655">
        <v>33.5</v>
      </c>
      <c r="K655">
        <f t="shared" si="133"/>
        <v>33.4</v>
      </c>
      <c r="L655">
        <v>7.22E-2</v>
      </c>
      <c r="M655" s="12">
        <f t="shared" si="134"/>
        <v>-1.1000000000000038E-3</v>
      </c>
      <c r="N655" s="12">
        <f t="shared" si="135"/>
        <v>0.34864300626304801</v>
      </c>
      <c r="O655" s="12">
        <v>1E-4</v>
      </c>
      <c r="P655" s="12">
        <v>1.0399999999999999E-3</v>
      </c>
      <c r="R655" s="6">
        <v>0.3</v>
      </c>
      <c r="S655" s="7">
        <v>4.0800000000000003E-2</v>
      </c>
      <c r="T655" s="12">
        <f t="shared" si="136"/>
        <v>-1.2449999999999996E-2</v>
      </c>
      <c r="U655" s="11"/>
      <c r="W655" s="6">
        <v>0.5</v>
      </c>
      <c r="X655" s="7">
        <v>5.6099999999999997E-2</v>
      </c>
      <c r="Z655" s="6">
        <v>1.3</v>
      </c>
      <c r="AA655" s="14">
        <f t="shared" si="137"/>
        <v>1.2</v>
      </c>
      <c r="AB655" s="7">
        <v>8.1799999999999998E-2</v>
      </c>
      <c r="AC655" s="12">
        <f t="shared" si="138"/>
        <v>8.6999999999999994E-3</v>
      </c>
      <c r="AD655" s="12">
        <f t="shared" si="139"/>
        <v>1.2526096033402923E-2</v>
      </c>
      <c r="AE655" s="12">
        <v>1E-4</v>
      </c>
      <c r="AF655" s="12">
        <v>1.0399999999999999E-3</v>
      </c>
      <c r="AG655" s="12"/>
      <c r="AI655">
        <v>55.9</v>
      </c>
      <c r="AJ655" s="14">
        <f t="shared" si="140"/>
        <v>55.8</v>
      </c>
      <c r="AK655">
        <v>7.2400000000000006E-2</v>
      </c>
      <c r="AL655" s="12">
        <f t="shared" si="141"/>
        <v>-1.9999999999999879E-3</v>
      </c>
      <c r="AM655" s="12">
        <f t="shared" si="142"/>
        <v>0.58246346555323592</v>
      </c>
      <c r="AN655" s="12">
        <v>1E-4</v>
      </c>
      <c r="AO655" s="12">
        <v>1.0399999999999999E-3</v>
      </c>
      <c r="AR655">
        <v>0.6</v>
      </c>
      <c r="AS655">
        <v>6.4500000000000002E-2</v>
      </c>
      <c r="AW655">
        <v>0.7</v>
      </c>
      <c r="AX655">
        <v>8.1699999999999995E-2</v>
      </c>
    </row>
    <row r="656" spans="2:50" x14ac:dyDescent="0.25">
      <c r="B656">
        <v>7.7</v>
      </c>
      <c r="C656">
        <f t="shared" si="130"/>
        <v>7.6000000000000005</v>
      </c>
      <c r="D656">
        <v>7.6700000000000004E-2</v>
      </c>
      <c r="E656" s="12">
        <f t="shared" si="131"/>
        <v>3.1000000000000055E-3</v>
      </c>
      <c r="F656" s="12">
        <f t="shared" si="132"/>
        <v>7.9331941544885182E-2</v>
      </c>
      <c r="G656" s="12">
        <v>1E-4</v>
      </c>
      <c r="H656" s="12">
        <v>1.0399999999999999E-3</v>
      </c>
      <c r="J656">
        <v>33.6</v>
      </c>
      <c r="K656">
        <f t="shared" si="133"/>
        <v>33.5</v>
      </c>
      <c r="L656">
        <v>7.2300000000000003E-2</v>
      </c>
      <c r="M656" s="12">
        <f t="shared" si="134"/>
        <v>-1.0000000000000009E-3</v>
      </c>
      <c r="N656" s="12">
        <f t="shared" si="135"/>
        <v>0.34968684759916496</v>
      </c>
      <c r="O656" s="12">
        <v>1E-4</v>
      </c>
      <c r="P656" s="12">
        <v>1.0399999999999999E-3</v>
      </c>
      <c r="R656" s="6">
        <v>0.3</v>
      </c>
      <c r="S656" s="7">
        <v>4.0899999999999999E-2</v>
      </c>
      <c r="T656" s="12">
        <f t="shared" si="136"/>
        <v>-1.235E-2</v>
      </c>
      <c r="U656" s="11"/>
      <c r="W656" s="6">
        <v>0.9</v>
      </c>
      <c r="X656" s="7">
        <v>5.6399999999999999E-2</v>
      </c>
      <c r="Z656" s="6">
        <v>1.1000000000000001</v>
      </c>
      <c r="AA656" s="14">
        <f t="shared" si="137"/>
        <v>1</v>
      </c>
      <c r="AB656" s="7">
        <v>8.1900000000000001E-2</v>
      </c>
      <c r="AC656" s="12">
        <f t="shared" si="138"/>
        <v>8.8000000000000023E-3</v>
      </c>
      <c r="AD656" s="12">
        <f t="shared" si="139"/>
        <v>1.0438413361169102E-2</v>
      </c>
      <c r="AE656" s="12">
        <v>1E-4</v>
      </c>
      <c r="AF656" s="12">
        <v>1.0399999999999999E-3</v>
      </c>
      <c r="AG656" s="12"/>
      <c r="AI656">
        <v>56.1</v>
      </c>
      <c r="AJ656" s="14">
        <f t="shared" si="140"/>
        <v>56</v>
      </c>
      <c r="AK656">
        <v>7.2400000000000006E-2</v>
      </c>
      <c r="AL656" s="12">
        <f t="shared" si="141"/>
        <v>-1.9999999999999879E-3</v>
      </c>
      <c r="AM656" s="12">
        <f t="shared" si="142"/>
        <v>0.58455114822546972</v>
      </c>
      <c r="AN656" s="12">
        <v>1E-4</v>
      </c>
      <c r="AO656" s="12">
        <v>1.0399999999999999E-3</v>
      </c>
      <c r="AR656">
        <v>0.6</v>
      </c>
      <c r="AS656">
        <v>6.4500000000000002E-2</v>
      </c>
      <c r="AW656">
        <v>0.7</v>
      </c>
      <c r="AX656">
        <v>8.1699999999999995E-2</v>
      </c>
    </row>
    <row r="657" spans="2:50" x14ac:dyDescent="0.25">
      <c r="B657">
        <v>7.7</v>
      </c>
      <c r="C657">
        <f t="shared" si="130"/>
        <v>7.6000000000000005</v>
      </c>
      <c r="D657">
        <v>7.6700000000000004E-2</v>
      </c>
      <c r="E657" s="12">
        <f t="shared" si="131"/>
        <v>3.1000000000000055E-3</v>
      </c>
      <c r="F657" s="12">
        <f t="shared" si="132"/>
        <v>7.9331941544885182E-2</v>
      </c>
      <c r="G657" s="12">
        <v>1E-4</v>
      </c>
      <c r="H657" s="12">
        <v>1.0399999999999999E-3</v>
      </c>
      <c r="J657">
        <v>33.799999999999997</v>
      </c>
      <c r="K657">
        <f t="shared" si="133"/>
        <v>33.699999999999996</v>
      </c>
      <c r="L657">
        <v>7.2300000000000003E-2</v>
      </c>
      <c r="M657" s="12">
        <f t="shared" si="134"/>
        <v>-1.0000000000000009E-3</v>
      </c>
      <c r="N657" s="12">
        <f t="shared" si="135"/>
        <v>0.35177453027139871</v>
      </c>
      <c r="O657" s="12">
        <v>1E-4</v>
      </c>
      <c r="P657" s="12">
        <v>1.0399999999999999E-3</v>
      </c>
      <c r="R657" s="6">
        <v>0.4</v>
      </c>
      <c r="S657" s="7">
        <v>4.1000000000000002E-2</v>
      </c>
      <c r="T657" s="12">
        <f t="shared" si="136"/>
        <v>-1.2249999999999997E-2</v>
      </c>
      <c r="U657" s="11"/>
      <c r="W657" s="6">
        <v>1.2</v>
      </c>
      <c r="X657" s="7">
        <v>5.6599999999999998E-2</v>
      </c>
      <c r="Z657" s="6">
        <v>0.9</v>
      </c>
      <c r="AA657" s="14">
        <f t="shared" si="137"/>
        <v>0.8</v>
      </c>
      <c r="AB657" s="7">
        <v>8.2000000000000003E-2</v>
      </c>
      <c r="AC657" s="12">
        <f t="shared" si="138"/>
        <v>8.9000000000000051E-3</v>
      </c>
      <c r="AD657" s="12">
        <f t="shared" si="139"/>
        <v>8.3507306889352827E-3</v>
      </c>
      <c r="AE657" s="12">
        <v>1E-4</v>
      </c>
      <c r="AF657" s="12">
        <v>1.0399999999999999E-3</v>
      </c>
      <c r="AG657" s="12"/>
      <c r="AI657">
        <v>56.2</v>
      </c>
      <c r="AJ657" s="14">
        <f t="shared" si="140"/>
        <v>56.1</v>
      </c>
      <c r="AK657">
        <v>7.2400000000000006E-2</v>
      </c>
      <c r="AL657" s="12">
        <f t="shared" si="141"/>
        <v>-1.9999999999999879E-3</v>
      </c>
      <c r="AM657" s="12">
        <f t="shared" si="142"/>
        <v>0.58559498956158662</v>
      </c>
      <c r="AN657" s="12">
        <v>1E-4</v>
      </c>
      <c r="AO657" s="12">
        <v>1.0399999999999999E-3</v>
      </c>
      <c r="AR657">
        <v>0.6</v>
      </c>
      <c r="AS657">
        <v>6.4500000000000002E-2</v>
      </c>
      <c r="AW657">
        <v>0.7</v>
      </c>
      <c r="AX657">
        <v>8.1799999999999998E-2</v>
      </c>
    </row>
    <row r="658" spans="2:50" x14ac:dyDescent="0.25">
      <c r="B658">
        <v>7.7</v>
      </c>
      <c r="C658">
        <f t="shared" si="130"/>
        <v>7.6000000000000005</v>
      </c>
      <c r="D658">
        <v>7.6700000000000004E-2</v>
      </c>
      <c r="E658" s="12">
        <f t="shared" si="131"/>
        <v>3.1000000000000055E-3</v>
      </c>
      <c r="F658" s="12">
        <f t="shared" si="132"/>
        <v>7.9331941544885182E-2</v>
      </c>
      <c r="G658" s="12">
        <v>1E-4</v>
      </c>
      <c r="H658" s="12">
        <v>1.0399999999999999E-3</v>
      </c>
      <c r="J658">
        <v>33.799999999999997</v>
      </c>
      <c r="K658">
        <f t="shared" si="133"/>
        <v>33.699999999999996</v>
      </c>
      <c r="L658">
        <v>7.2300000000000003E-2</v>
      </c>
      <c r="M658" s="12">
        <f t="shared" si="134"/>
        <v>-1.0000000000000009E-3</v>
      </c>
      <c r="N658" s="12">
        <f t="shared" si="135"/>
        <v>0.35177453027139871</v>
      </c>
      <c r="O658" s="12">
        <v>1E-4</v>
      </c>
      <c r="P658" s="12">
        <v>1.0399999999999999E-3</v>
      </c>
      <c r="R658" s="6">
        <v>0.5</v>
      </c>
      <c r="S658" s="7">
        <v>4.1000000000000002E-2</v>
      </c>
      <c r="T658" s="12">
        <f t="shared" si="136"/>
        <v>-1.2249999999999997E-2</v>
      </c>
      <c r="U658" s="11"/>
      <c r="W658" s="6">
        <v>1.2</v>
      </c>
      <c r="X658" s="7">
        <v>5.67E-2</v>
      </c>
      <c r="Z658" s="6">
        <v>0.8</v>
      </c>
      <c r="AA658" s="14">
        <f t="shared" si="137"/>
        <v>0.70000000000000007</v>
      </c>
      <c r="AB658" s="7">
        <v>8.2000000000000003E-2</v>
      </c>
      <c r="AC658" s="12">
        <f t="shared" si="138"/>
        <v>8.9000000000000051E-3</v>
      </c>
      <c r="AD658" s="12">
        <f t="shared" si="139"/>
        <v>7.3068893528183722E-3</v>
      </c>
      <c r="AE658" s="12">
        <v>1E-4</v>
      </c>
      <c r="AF658" s="12">
        <v>1.0399999999999999E-3</v>
      </c>
      <c r="AG658" s="12"/>
      <c r="AI658">
        <v>55.8</v>
      </c>
      <c r="AJ658" s="14">
        <f t="shared" si="140"/>
        <v>55.699999999999996</v>
      </c>
      <c r="AK658">
        <v>7.2400000000000006E-2</v>
      </c>
      <c r="AL658" s="12">
        <f t="shared" si="141"/>
        <v>-1.9999999999999879E-3</v>
      </c>
      <c r="AM658" s="12">
        <f t="shared" si="142"/>
        <v>0.58141962421711901</v>
      </c>
      <c r="AN658" s="12">
        <v>1E-4</v>
      </c>
      <c r="AO658" s="12">
        <v>1.0399999999999999E-3</v>
      </c>
      <c r="AR658">
        <v>0.6</v>
      </c>
      <c r="AS658">
        <v>6.4500000000000002E-2</v>
      </c>
      <c r="AW658">
        <v>0.7</v>
      </c>
      <c r="AX658">
        <v>8.1900000000000001E-2</v>
      </c>
    </row>
    <row r="659" spans="2:50" x14ac:dyDescent="0.25">
      <c r="B659">
        <v>7.7</v>
      </c>
      <c r="C659">
        <f t="shared" si="130"/>
        <v>7.6000000000000005</v>
      </c>
      <c r="D659">
        <v>7.6899999999999996E-2</v>
      </c>
      <c r="E659" s="12">
        <f t="shared" si="131"/>
        <v>3.2999999999999974E-3</v>
      </c>
      <c r="F659" s="12">
        <f t="shared" si="132"/>
        <v>7.9331941544885182E-2</v>
      </c>
      <c r="G659" s="12">
        <v>1E-4</v>
      </c>
      <c r="H659" s="12">
        <v>1.0399999999999999E-3</v>
      </c>
      <c r="J659">
        <v>33.799999999999997</v>
      </c>
      <c r="K659">
        <f t="shared" si="133"/>
        <v>33.699999999999996</v>
      </c>
      <c r="L659">
        <v>7.2300000000000003E-2</v>
      </c>
      <c r="M659" s="12">
        <f t="shared" si="134"/>
        <v>-1.0000000000000009E-3</v>
      </c>
      <c r="N659" s="12">
        <f t="shared" si="135"/>
        <v>0.35177453027139871</v>
      </c>
      <c r="O659" s="12">
        <v>1E-4</v>
      </c>
      <c r="P659" s="12">
        <v>1.0399999999999999E-3</v>
      </c>
      <c r="R659" s="6">
        <v>0.5</v>
      </c>
      <c r="S659" s="7">
        <v>4.1200000000000001E-2</v>
      </c>
      <c r="T659" s="12">
        <f t="shared" si="136"/>
        <v>-1.2049999999999998E-2</v>
      </c>
      <c r="U659" s="11"/>
      <c r="W659" s="6">
        <v>1.2</v>
      </c>
      <c r="X659" s="7">
        <v>5.67E-2</v>
      </c>
      <c r="Z659" s="6">
        <v>0.8</v>
      </c>
      <c r="AA659" s="14">
        <f t="shared" si="137"/>
        <v>0.70000000000000007</v>
      </c>
      <c r="AB659" s="7">
        <v>8.2000000000000003E-2</v>
      </c>
      <c r="AC659" s="12">
        <f t="shared" si="138"/>
        <v>8.9000000000000051E-3</v>
      </c>
      <c r="AD659" s="12">
        <f t="shared" si="139"/>
        <v>7.3068893528183722E-3</v>
      </c>
      <c r="AE659" s="12">
        <v>1E-4</v>
      </c>
      <c r="AF659" s="12">
        <v>1.0399999999999999E-3</v>
      </c>
      <c r="AG659" s="12"/>
      <c r="AI659">
        <v>54.6</v>
      </c>
      <c r="AJ659" s="14">
        <f t="shared" si="140"/>
        <v>54.5</v>
      </c>
      <c r="AK659">
        <v>7.2400000000000006E-2</v>
      </c>
      <c r="AL659" s="12">
        <f t="shared" si="141"/>
        <v>-1.9999999999999879E-3</v>
      </c>
      <c r="AM659" s="12">
        <f t="shared" si="142"/>
        <v>0.56889352818371608</v>
      </c>
      <c r="AN659" s="12">
        <v>1E-4</v>
      </c>
      <c r="AO659" s="12">
        <v>1.0399999999999999E-3</v>
      </c>
      <c r="AR659">
        <v>0.6</v>
      </c>
      <c r="AS659">
        <v>6.4500000000000002E-2</v>
      </c>
      <c r="AW659">
        <v>0.7</v>
      </c>
      <c r="AX659">
        <v>8.1900000000000001E-2</v>
      </c>
    </row>
    <row r="660" spans="2:50" x14ac:dyDescent="0.25">
      <c r="B660">
        <v>7.6</v>
      </c>
      <c r="C660">
        <f t="shared" si="130"/>
        <v>7.5</v>
      </c>
      <c r="D660">
        <v>7.7100000000000002E-2</v>
      </c>
      <c r="E660" s="12">
        <f t="shared" si="131"/>
        <v>3.5000000000000031E-3</v>
      </c>
      <c r="F660" s="12">
        <f t="shared" si="132"/>
        <v>7.8288100208768266E-2</v>
      </c>
      <c r="G660" s="12">
        <v>1E-4</v>
      </c>
      <c r="H660" s="12">
        <v>1.0399999999999999E-3</v>
      </c>
      <c r="J660">
        <v>33.799999999999997</v>
      </c>
      <c r="K660">
        <f t="shared" si="133"/>
        <v>33.699999999999996</v>
      </c>
      <c r="L660">
        <v>7.2300000000000003E-2</v>
      </c>
      <c r="M660" s="12">
        <f t="shared" si="134"/>
        <v>-1.0000000000000009E-3</v>
      </c>
      <c r="N660" s="12">
        <f t="shared" si="135"/>
        <v>0.35177453027139871</v>
      </c>
      <c r="O660" s="12">
        <v>1E-4</v>
      </c>
      <c r="P660" s="12">
        <v>1.0399999999999999E-3</v>
      </c>
      <c r="R660" s="6">
        <v>0.7</v>
      </c>
      <c r="S660" s="7">
        <v>4.1300000000000003E-2</v>
      </c>
      <c r="T660" s="12">
        <f t="shared" si="136"/>
        <v>-1.1949999999999995E-2</v>
      </c>
      <c r="U660" s="11"/>
      <c r="W660" s="6">
        <v>1.2</v>
      </c>
      <c r="X660" s="7">
        <v>5.6800000000000003E-2</v>
      </c>
      <c r="Z660" s="6">
        <v>0.8</v>
      </c>
      <c r="AA660" s="14">
        <f t="shared" si="137"/>
        <v>0.70000000000000007</v>
      </c>
      <c r="AB660" s="7">
        <v>8.2000000000000003E-2</v>
      </c>
      <c r="AC660" s="12">
        <f t="shared" si="138"/>
        <v>8.9000000000000051E-3</v>
      </c>
      <c r="AD660" s="12">
        <f t="shared" si="139"/>
        <v>7.3068893528183722E-3</v>
      </c>
      <c r="AE660" s="12">
        <v>1E-4</v>
      </c>
      <c r="AF660" s="12">
        <v>1.0399999999999999E-3</v>
      </c>
      <c r="AG660" s="12"/>
      <c r="AI660">
        <v>50.1</v>
      </c>
      <c r="AJ660" s="14">
        <f t="shared" si="140"/>
        <v>50</v>
      </c>
      <c r="AK660">
        <v>7.2499999999999995E-2</v>
      </c>
      <c r="AL660" s="12">
        <f t="shared" si="141"/>
        <v>-1.8999999999999989E-3</v>
      </c>
      <c r="AM660" s="12">
        <f t="shared" si="142"/>
        <v>0.52192066805845516</v>
      </c>
      <c r="AN660" s="12">
        <v>1E-4</v>
      </c>
      <c r="AO660" s="12">
        <v>1.0399999999999999E-3</v>
      </c>
      <c r="AR660">
        <v>0.6</v>
      </c>
      <c r="AS660">
        <v>6.4500000000000002E-2</v>
      </c>
      <c r="AW660">
        <v>0.7</v>
      </c>
      <c r="AX660">
        <v>8.1900000000000001E-2</v>
      </c>
    </row>
    <row r="661" spans="2:50" x14ac:dyDescent="0.25">
      <c r="B661">
        <v>7.5</v>
      </c>
      <c r="C661">
        <f t="shared" si="130"/>
        <v>7.4</v>
      </c>
      <c r="D661">
        <v>7.7299999999999994E-2</v>
      </c>
      <c r="E661" s="12">
        <f t="shared" si="131"/>
        <v>3.699999999999995E-3</v>
      </c>
      <c r="F661" s="12">
        <f t="shared" si="132"/>
        <v>7.7244258872651364E-2</v>
      </c>
      <c r="G661" s="12">
        <v>1E-4</v>
      </c>
      <c r="H661" s="12">
        <v>1.0399999999999999E-3</v>
      </c>
      <c r="J661">
        <v>34</v>
      </c>
      <c r="K661">
        <f t="shared" si="133"/>
        <v>33.9</v>
      </c>
      <c r="L661">
        <v>7.2400000000000006E-2</v>
      </c>
      <c r="M661" s="12">
        <f t="shared" si="134"/>
        <v>-8.9999999999999802E-4</v>
      </c>
      <c r="N661" s="12">
        <f t="shared" si="135"/>
        <v>0.35386221294363257</v>
      </c>
      <c r="O661" s="12">
        <v>1E-4</v>
      </c>
      <c r="P661" s="12">
        <v>1.0399999999999999E-3</v>
      </c>
      <c r="R661" s="6">
        <v>0.8</v>
      </c>
      <c r="S661" s="7">
        <v>4.1500000000000002E-2</v>
      </c>
      <c r="T661" s="12">
        <f t="shared" si="136"/>
        <v>-1.1749999999999997E-2</v>
      </c>
      <c r="U661" s="11"/>
      <c r="W661" s="6">
        <v>1.2</v>
      </c>
      <c r="X661" s="7">
        <v>5.6800000000000003E-2</v>
      </c>
      <c r="Z661" s="6">
        <v>0.8</v>
      </c>
      <c r="AA661" s="14">
        <f t="shared" si="137"/>
        <v>0.70000000000000007</v>
      </c>
      <c r="AB661" s="7">
        <v>8.2000000000000003E-2</v>
      </c>
      <c r="AC661" s="12">
        <f t="shared" si="138"/>
        <v>8.9000000000000051E-3</v>
      </c>
      <c r="AD661" s="12">
        <f t="shared" si="139"/>
        <v>7.3068893528183722E-3</v>
      </c>
      <c r="AE661" s="12">
        <v>1E-4</v>
      </c>
      <c r="AF661" s="12">
        <v>1.0399999999999999E-3</v>
      </c>
      <c r="AG661" s="12"/>
      <c r="AI661">
        <v>43</v>
      </c>
      <c r="AJ661" s="14">
        <f t="shared" si="140"/>
        <v>42.9</v>
      </c>
      <c r="AK661">
        <v>7.2599999999999998E-2</v>
      </c>
      <c r="AL661" s="12">
        <f t="shared" si="141"/>
        <v>-1.799999999999996E-3</v>
      </c>
      <c r="AM661" s="12">
        <f t="shared" si="142"/>
        <v>0.44780793319415446</v>
      </c>
      <c r="AN661" s="12">
        <v>1E-4</v>
      </c>
      <c r="AO661" s="12">
        <v>1.0399999999999999E-3</v>
      </c>
      <c r="AR661">
        <v>0.6</v>
      </c>
      <c r="AS661">
        <v>6.4500000000000002E-2</v>
      </c>
      <c r="AW661">
        <v>1</v>
      </c>
      <c r="AX661">
        <v>8.2000000000000003E-2</v>
      </c>
    </row>
    <row r="662" spans="2:50" x14ac:dyDescent="0.25">
      <c r="B662">
        <v>7.4</v>
      </c>
      <c r="C662">
        <f t="shared" si="130"/>
        <v>7.3000000000000007</v>
      </c>
      <c r="D662">
        <v>7.7499999999999999E-2</v>
      </c>
      <c r="E662" s="12">
        <f t="shared" si="131"/>
        <v>3.9000000000000007E-3</v>
      </c>
      <c r="F662" s="12">
        <f t="shared" si="132"/>
        <v>7.6200417536534462E-2</v>
      </c>
      <c r="G662" s="12">
        <v>1E-4</v>
      </c>
      <c r="H662" s="12">
        <v>1.0399999999999999E-3</v>
      </c>
      <c r="J662">
        <v>34.200000000000003</v>
      </c>
      <c r="K662">
        <f t="shared" si="133"/>
        <v>34.1</v>
      </c>
      <c r="L662">
        <v>7.2400000000000006E-2</v>
      </c>
      <c r="M662" s="12">
        <f t="shared" si="134"/>
        <v>-8.9999999999999802E-4</v>
      </c>
      <c r="N662" s="12">
        <f t="shared" si="135"/>
        <v>0.35594989561586643</v>
      </c>
      <c r="O662" s="12">
        <v>1E-4</v>
      </c>
      <c r="P662" s="12">
        <v>1.0399999999999999E-3</v>
      </c>
      <c r="R662" s="6">
        <v>1</v>
      </c>
      <c r="S662" s="7">
        <v>4.1599999999999998E-2</v>
      </c>
      <c r="T662" s="12">
        <f t="shared" si="136"/>
        <v>-1.1650000000000001E-2</v>
      </c>
      <c r="U662" s="11"/>
      <c r="W662" s="6">
        <v>1.2</v>
      </c>
      <c r="X662" s="7">
        <v>5.7000000000000002E-2</v>
      </c>
      <c r="Z662" s="6">
        <v>0.8</v>
      </c>
      <c r="AA662" s="14">
        <f t="shared" si="137"/>
        <v>0.70000000000000007</v>
      </c>
      <c r="AB662" s="7">
        <v>8.2000000000000003E-2</v>
      </c>
      <c r="AC662" s="12">
        <f t="shared" si="138"/>
        <v>8.9000000000000051E-3</v>
      </c>
      <c r="AD662" s="12">
        <f t="shared" si="139"/>
        <v>7.3068893528183722E-3</v>
      </c>
      <c r="AE662" s="12">
        <v>1E-4</v>
      </c>
      <c r="AF662" s="12">
        <v>1.0399999999999999E-3</v>
      </c>
      <c r="AG662" s="12"/>
      <c r="AI662">
        <v>42.5</v>
      </c>
      <c r="AJ662" s="14">
        <f t="shared" si="140"/>
        <v>42.4</v>
      </c>
      <c r="AK662">
        <v>7.2700000000000001E-2</v>
      </c>
      <c r="AL662" s="12">
        <f t="shared" si="141"/>
        <v>-1.6999999999999932E-3</v>
      </c>
      <c r="AM662" s="12">
        <f t="shared" si="142"/>
        <v>0.44258872651356995</v>
      </c>
      <c r="AN662" s="12">
        <v>1E-4</v>
      </c>
      <c r="AO662" s="12">
        <v>1.0399999999999999E-3</v>
      </c>
      <c r="AR662">
        <v>0.7</v>
      </c>
      <c r="AS662">
        <v>6.4799999999999996E-2</v>
      </c>
      <c r="AW662">
        <v>1.3</v>
      </c>
      <c r="AX662">
        <v>8.2000000000000003E-2</v>
      </c>
    </row>
    <row r="663" spans="2:50" x14ac:dyDescent="0.25">
      <c r="B663">
        <v>7.3</v>
      </c>
      <c r="C663">
        <f t="shared" si="130"/>
        <v>7.2</v>
      </c>
      <c r="D663">
        <v>7.7600000000000002E-2</v>
      </c>
      <c r="E663" s="12">
        <f t="shared" si="131"/>
        <v>4.0000000000000036E-3</v>
      </c>
      <c r="F663" s="12">
        <f t="shared" si="132"/>
        <v>7.5156576200417546E-2</v>
      </c>
      <c r="G663" s="12">
        <v>1E-4</v>
      </c>
      <c r="H663" s="12">
        <v>1.0399999999999999E-3</v>
      </c>
      <c r="J663">
        <v>34.299999999999997</v>
      </c>
      <c r="K663">
        <f t="shared" si="133"/>
        <v>34.199999999999996</v>
      </c>
      <c r="L663">
        <v>7.2400000000000006E-2</v>
      </c>
      <c r="M663" s="12">
        <f t="shared" si="134"/>
        <v>-8.9999999999999802E-4</v>
      </c>
      <c r="N663" s="12">
        <f t="shared" si="135"/>
        <v>0.35699373695198328</v>
      </c>
      <c r="O663" s="12">
        <v>1E-4</v>
      </c>
      <c r="P663" s="12">
        <v>1.0399999999999999E-3</v>
      </c>
      <c r="R663" s="6">
        <v>1.2</v>
      </c>
      <c r="S663" s="7">
        <v>4.1799999999999997E-2</v>
      </c>
      <c r="T663" s="12">
        <f t="shared" si="136"/>
        <v>-1.1450000000000002E-2</v>
      </c>
      <c r="U663" s="11"/>
      <c r="W663" s="6">
        <v>1</v>
      </c>
      <c r="X663" s="7">
        <v>5.7200000000000001E-2</v>
      </c>
      <c r="Z663" s="6">
        <v>0.7</v>
      </c>
      <c r="AA663" s="14">
        <f t="shared" si="137"/>
        <v>0.6</v>
      </c>
      <c r="AB663" s="7">
        <v>8.2199999999999995E-2</v>
      </c>
      <c r="AC663" s="12">
        <f t="shared" si="138"/>
        <v>9.099999999999997E-3</v>
      </c>
      <c r="AD663" s="12">
        <f t="shared" si="139"/>
        <v>6.2630480167014616E-3</v>
      </c>
      <c r="AE663" s="12">
        <v>1E-4</v>
      </c>
      <c r="AF663" s="12">
        <v>1.0399999999999999E-3</v>
      </c>
      <c r="AG663" s="12"/>
      <c r="AI663">
        <v>44</v>
      </c>
      <c r="AJ663" s="14">
        <f t="shared" si="140"/>
        <v>43.9</v>
      </c>
      <c r="AK663">
        <v>7.2700000000000001E-2</v>
      </c>
      <c r="AL663" s="12">
        <f t="shared" si="141"/>
        <v>-1.6999999999999932E-3</v>
      </c>
      <c r="AM663" s="12">
        <f t="shared" si="142"/>
        <v>0.45824634655532359</v>
      </c>
      <c r="AN663" s="12">
        <v>1E-4</v>
      </c>
      <c r="AO663" s="12">
        <v>1.0399999999999999E-3</v>
      </c>
      <c r="AR663">
        <v>1.1000000000000001</v>
      </c>
      <c r="AS663">
        <v>6.5000000000000002E-2</v>
      </c>
      <c r="AW663">
        <v>1.3</v>
      </c>
      <c r="AX663">
        <v>8.2000000000000003E-2</v>
      </c>
    </row>
    <row r="664" spans="2:50" x14ac:dyDescent="0.25">
      <c r="B664">
        <v>7.2</v>
      </c>
      <c r="C664">
        <f t="shared" si="130"/>
        <v>7.1000000000000005</v>
      </c>
      <c r="D664">
        <v>7.7600000000000002E-2</v>
      </c>
      <c r="E664" s="12">
        <f t="shared" si="131"/>
        <v>4.0000000000000036E-3</v>
      </c>
      <c r="F664" s="12">
        <f t="shared" si="132"/>
        <v>7.4112734864300631E-2</v>
      </c>
      <c r="G664" s="12">
        <v>1E-4</v>
      </c>
      <c r="H664" s="12">
        <v>1.0399999999999999E-3</v>
      </c>
      <c r="J664">
        <v>34.5</v>
      </c>
      <c r="K664">
        <f t="shared" si="133"/>
        <v>34.4</v>
      </c>
      <c r="L664">
        <v>7.2499999999999995E-2</v>
      </c>
      <c r="M664" s="12">
        <f t="shared" si="134"/>
        <v>-8.0000000000000904E-4</v>
      </c>
      <c r="N664" s="12">
        <f t="shared" si="135"/>
        <v>0.35908141962421714</v>
      </c>
      <c r="O664" s="12">
        <v>1E-4</v>
      </c>
      <c r="P664" s="12">
        <v>1.0399999999999999E-3</v>
      </c>
      <c r="R664" s="6">
        <v>1.4</v>
      </c>
      <c r="S664" s="7">
        <v>4.2000000000000003E-2</v>
      </c>
      <c r="T664" s="12">
        <f t="shared" si="136"/>
        <v>-1.1249999999999996E-2</v>
      </c>
      <c r="U664" s="11"/>
      <c r="W664" s="6">
        <v>0.8</v>
      </c>
      <c r="X664" s="7">
        <v>5.7200000000000001E-2</v>
      </c>
      <c r="Z664" s="6">
        <v>0.4</v>
      </c>
      <c r="AA664" s="14">
        <f t="shared" si="137"/>
        <v>0.30000000000000004</v>
      </c>
      <c r="AB664" s="7">
        <v>8.2500000000000004E-2</v>
      </c>
      <c r="AC664" s="12">
        <f t="shared" si="138"/>
        <v>9.4000000000000056E-3</v>
      </c>
      <c r="AD664" s="12">
        <f t="shared" si="139"/>
        <v>3.1315240083507312E-3</v>
      </c>
      <c r="AE664" s="12">
        <v>1E-4</v>
      </c>
      <c r="AF664" s="12">
        <v>1.0399999999999999E-3</v>
      </c>
      <c r="AG664" s="12"/>
      <c r="AI664">
        <v>48.9</v>
      </c>
      <c r="AJ664" s="14">
        <f t="shared" si="140"/>
        <v>48.8</v>
      </c>
      <c r="AK664">
        <v>7.2800000000000004E-2</v>
      </c>
      <c r="AL664" s="12">
        <f t="shared" si="141"/>
        <v>-1.5999999999999903E-3</v>
      </c>
      <c r="AM664" s="12">
        <f t="shared" si="142"/>
        <v>0.50939457202505223</v>
      </c>
      <c r="AN664" s="12">
        <v>1E-4</v>
      </c>
      <c r="AO664" s="12">
        <v>1.0399999999999999E-3</v>
      </c>
      <c r="AR664">
        <v>1.6</v>
      </c>
      <c r="AS664">
        <v>6.5100000000000005E-2</v>
      </c>
      <c r="AW664">
        <v>1.3</v>
      </c>
      <c r="AX664">
        <v>8.1900000000000001E-2</v>
      </c>
    </row>
    <row r="665" spans="2:50" x14ac:dyDescent="0.25">
      <c r="B665">
        <v>7.2</v>
      </c>
      <c r="C665">
        <f t="shared" si="130"/>
        <v>7.1000000000000005</v>
      </c>
      <c r="D665">
        <v>7.7600000000000002E-2</v>
      </c>
      <c r="E665" s="12">
        <f t="shared" si="131"/>
        <v>4.0000000000000036E-3</v>
      </c>
      <c r="F665" s="12">
        <f t="shared" si="132"/>
        <v>7.4112734864300631E-2</v>
      </c>
      <c r="G665" s="12">
        <v>1E-4</v>
      </c>
      <c r="H665" s="12">
        <v>1.0399999999999999E-3</v>
      </c>
      <c r="J665">
        <v>34.700000000000003</v>
      </c>
      <c r="K665">
        <f t="shared" si="133"/>
        <v>34.6</v>
      </c>
      <c r="L665">
        <v>7.2599999999999998E-2</v>
      </c>
      <c r="M665" s="12">
        <f t="shared" si="134"/>
        <v>-7.0000000000000617E-4</v>
      </c>
      <c r="N665" s="12">
        <f t="shared" si="135"/>
        <v>0.36116910229645094</v>
      </c>
      <c r="O665" s="12">
        <v>1E-4</v>
      </c>
      <c r="P665" s="12">
        <v>1.0399999999999999E-3</v>
      </c>
      <c r="R665" s="6">
        <v>1.7</v>
      </c>
      <c r="S665" s="7">
        <v>4.2099999999999999E-2</v>
      </c>
      <c r="T665" s="12">
        <f t="shared" si="136"/>
        <v>-1.115E-2</v>
      </c>
      <c r="U665" s="11"/>
      <c r="W665" s="6">
        <v>0.8</v>
      </c>
      <c r="X665" s="7">
        <v>5.7200000000000001E-2</v>
      </c>
      <c r="Z665" s="6">
        <v>0.2</v>
      </c>
      <c r="AA665" s="14">
        <f t="shared" si="137"/>
        <v>0.1</v>
      </c>
      <c r="AB665" s="7">
        <v>8.2699999999999996E-2</v>
      </c>
      <c r="AC665" s="12">
        <f t="shared" si="138"/>
        <v>9.5999999999999974E-3</v>
      </c>
      <c r="AD665" s="12">
        <f t="shared" si="139"/>
        <v>1.0438413361169103E-3</v>
      </c>
      <c r="AE665" s="12">
        <v>1E-4</v>
      </c>
      <c r="AF665" s="12">
        <v>1.0399999999999999E-3</v>
      </c>
      <c r="AG665" s="12"/>
      <c r="AI665">
        <v>59.5</v>
      </c>
      <c r="AJ665" s="14">
        <f t="shared" si="140"/>
        <v>59.4</v>
      </c>
      <c r="AK665">
        <v>7.2900000000000006E-2</v>
      </c>
      <c r="AL665" s="12">
        <f t="shared" si="141"/>
        <v>-1.4999999999999875E-3</v>
      </c>
      <c r="AM665" s="12">
        <f t="shared" si="142"/>
        <v>0.62004175365344472</v>
      </c>
      <c r="AN665" s="12">
        <v>1E-4</v>
      </c>
      <c r="AO665" s="12">
        <v>1.0399999999999999E-3</v>
      </c>
      <c r="AR665">
        <v>1.9</v>
      </c>
      <c r="AS665">
        <v>6.5199999999999994E-2</v>
      </c>
      <c r="AW665">
        <v>1.3</v>
      </c>
      <c r="AX665">
        <v>8.1900000000000001E-2</v>
      </c>
    </row>
    <row r="666" spans="2:50" x14ac:dyDescent="0.25">
      <c r="B666">
        <v>7.2</v>
      </c>
      <c r="C666">
        <f t="shared" si="130"/>
        <v>7.1000000000000005</v>
      </c>
      <c r="D666">
        <v>7.7600000000000002E-2</v>
      </c>
      <c r="E666" s="12">
        <f t="shared" si="131"/>
        <v>4.0000000000000036E-3</v>
      </c>
      <c r="F666" s="12">
        <f t="shared" si="132"/>
        <v>7.4112734864300631E-2</v>
      </c>
      <c r="G666" s="12">
        <v>1E-4</v>
      </c>
      <c r="H666" s="12">
        <v>1.0399999999999999E-3</v>
      </c>
      <c r="J666">
        <v>35</v>
      </c>
      <c r="K666">
        <f t="shared" si="133"/>
        <v>34.9</v>
      </c>
      <c r="L666">
        <v>7.2599999999999998E-2</v>
      </c>
      <c r="M666" s="12">
        <f t="shared" si="134"/>
        <v>-7.0000000000000617E-4</v>
      </c>
      <c r="N666" s="12">
        <f t="shared" si="135"/>
        <v>0.36430062630480164</v>
      </c>
      <c r="O666" s="12">
        <v>1E-4</v>
      </c>
      <c r="P666" s="12">
        <v>1.0399999999999999E-3</v>
      </c>
      <c r="R666" s="6">
        <v>1.9</v>
      </c>
      <c r="S666" s="7">
        <v>4.2299999999999997E-2</v>
      </c>
      <c r="T666" s="12">
        <f t="shared" si="136"/>
        <v>-1.0950000000000001E-2</v>
      </c>
      <c r="U666" s="11"/>
      <c r="W666" s="6">
        <v>0.8</v>
      </c>
      <c r="X666" s="7">
        <v>5.7200000000000001E-2</v>
      </c>
      <c r="Z666" s="6">
        <v>0.2</v>
      </c>
      <c r="AA666" s="14">
        <f t="shared" si="137"/>
        <v>0.1</v>
      </c>
      <c r="AB666" s="7">
        <v>8.3000000000000004E-2</v>
      </c>
      <c r="AC666" s="12">
        <f t="shared" si="138"/>
        <v>9.900000000000006E-3</v>
      </c>
      <c r="AD666" s="12">
        <f t="shared" si="139"/>
        <v>1.0438413361169103E-3</v>
      </c>
      <c r="AE666" s="12">
        <v>1E-4</v>
      </c>
      <c r="AF666" s="12">
        <v>1.0399999999999999E-3</v>
      </c>
      <c r="AG666" s="12"/>
      <c r="AI666">
        <v>64</v>
      </c>
      <c r="AJ666" s="14">
        <f t="shared" si="140"/>
        <v>63.9</v>
      </c>
      <c r="AK666">
        <v>7.2900000000000006E-2</v>
      </c>
      <c r="AL666" s="12">
        <f t="shared" si="141"/>
        <v>-1.4999999999999875E-3</v>
      </c>
      <c r="AM666" s="12">
        <f t="shared" si="142"/>
        <v>0.66701461377870563</v>
      </c>
      <c r="AN666" s="12">
        <v>1E-4</v>
      </c>
      <c r="AO666" s="12">
        <v>1.0399999999999999E-3</v>
      </c>
      <c r="AR666">
        <v>1.9</v>
      </c>
      <c r="AS666">
        <v>6.5299999999999997E-2</v>
      </c>
      <c r="AW666">
        <v>1.3</v>
      </c>
      <c r="AX666">
        <v>8.1900000000000001E-2</v>
      </c>
    </row>
    <row r="667" spans="2:50" x14ac:dyDescent="0.25">
      <c r="B667">
        <v>7.3</v>
      </c>
      <c r="C667">
        <f t="shared" si="130"/>
        <v>7.2</v>
      </c>
      <c r="D667">
        <v>7.7600000000000002E-2</v>
      </c>
      <c r="E667" s="12">
        <f t="shared" si="131"/>
        <v>4.0000000000000036E-3</v>
      </c>
      <c r="F667" s="12">
        <f t="shared" si="132"/>
        <v>7.5156576200417546E-2</v>
      </c>
      <c r="G667" s="12">
        <v>1E-4</v>
      </c>
      <c r="H667" s="12">
        <v>1.0399999999999999E-3</v>
      </c>
      <c r="J667">
        <v>35.1</v>
      </c>
      <c r="K667">
        <f t="shared" si="133"/>
        <v>35</v>
      </c>
      <c r="L667">
        <v>7.2700000000000001E-2</v>
      </c>
      <c r="M667" s="12">
        <f t="shared" si="134"/>
        <v>-6.0000000000000331E-4</v>
      </c>
      <c r="N667" s="12">
        <f t="shared" si="135"/>
        <v>0.3653444676409186</v>
      </c>
      <c r="O667" s="12">
        <v>1E-4</v>
      </c>
      <c r="P667" s="12">
        <v>1.0399999999999999E-3</v>
      </c>
      <c r="R667" s="6">
        <v>2</v>
      </c>
      <c r="S667" s="7">
        <v>4.2500000000000003E-2</v>
      </c>
      <c r="T667" s="12">
        <f t="shared" si="136"/>
        <v>-1.0749999999999996E-2</v>
      </c>
      <c r="U667" s="11"/>
      <c r="W667" s="6">
        <v>0.8</v>
      </c>
      <c r="X667" s="7">
        <v>5.7200000000000001E-2</v>
      </c>
      <c r="Z667" s="6">
        <v>0.2</v>
      </c>
      <c r="AA667" s="14">
        <f t="shared" si="137"/>
        <v>0.1</v>
      </c>
      <c r="AB667" s="7">
        <v>8.3199999999999996E-2</v>
      </c>
      <c r="AC667" s="12">
        <f t="shared" si="138"/>
        <v>1.0099999999999998E-2</v>
      </c>
      <c r="AD667" s="12">
        <f t="shared" si="139"/>
        <v>1.0438413361169103E-3</v>
      </c>
      <c r="AE667" s="12">
        <v>1E-4</v>
      </c>
      <c r="AF667" s="12">
        <v>1.0399999999999999E-3</v>
      </c>
      <c r="AG667" s="12"/>
      <c r="AI667">
        <v>66</v>
      </c>
      <c r="AJ667" s="14">
        <f t="shared" si="140"/>
        <v>65.900000000000006</v>
      </c>
      <c r="AK667">
        <v>7.2999999999999995E-2</v>
      </c>
      <c r="AL667" s="12">
        <f t="shared" si="141"/>
        <v>-1.3999999999999985E-3</v>
      </c>
      <c r="AM667" s="12">
        <f t="shared" si="142"/>
        <v>0.68789144050104389</v>
      </c>
      <c r="AN667" s="12">
        <v>1E-4</v>
      </c>
      <c r="AO667" s="12">
        <v>1.0399999999999999E-3</v>
      </c>
      <c r="AR667">
        <v>2</v>
      </c>
      <c r="AS667">
        <v>6.5500000000000003E-2</v>
      </c>
      <c r="AW667">
        <v>1.3</v>
      </c>
      <c r="AX667">
        <v>8.1900000000000001E-2</v>
      </c>
    </row>
    <row r="668" spans="2:50" x14ac:dyDescent="0.25">
      <c r="B668">
        <v>7.3</v>
      </c>
      <c r="C668">
        <f t="shared" si="130"/>
        <v>7.2</v>
      </c>
      <c r="D668">
        <v>7.7600000000000002E-2</v>
      </c>
      <c r="E668" s="12">
        <f t="shared" si="131"/>
        <v>4.0000000000000036E-3</v>
      </c>
      <c r="F668" s="12">
        <f t="shared" si="132"/>
        <v>7.5156576200417546E-2</v>
      </c>
      <c r="G668" s="12">
        <v>1E-4</v>
      </c>
      <c r="H668" s="12">
        <v>1.0399999999999999E-3</v>
      </c>
      <c r="J668">
        <v>35.299999999999997</v>
      </c>
      <c r="K668">
        <f t="shared" si="133"/>
        <v>35.199999999999996</v>
      </c>
      <c r="L668">
        <v>7.2700000000000001E-2</v>
      </c>
      <c r="M668" s="12">
        <f t="shared" si="134"/>
        <v>-6.0000000000000331E-4</v>
      </c>
      <c r="N668" s="12">
        <f t="shared" si="135"/>
        <v>0.36743215031315235</v>
      </c>
      <c r="O668" s="12">
        <v>1E-4</v>
      </c>
      <c r="P668" s="12">
        <v>1.0399999999999999E-3</v>
      </c>
      <c r="R668" s="6">
        <v>2.1</v>
      </c>
      <c r="S668" s="7">
        <v>4.2599999999999999E-2</v>
      </c>
      <c r="T668" s="12">
        <f t="shared" si="136"/>
        <v>-1.065E-2</v>
      </c>
      <c r="U668" s="11"/>
      <c r="W668" s="6">
        <v>0.8</v>
      </c>
      <c r="X668" s="7">
        <v>5.7200000000000001E-2</v>
      </c>
      <c r="Z668" s="6">
        <v>0.3</v>
      </c>
      <c r="AA668" s="14">
        <f t="shared" si="137"/>
        <v>0.19999999999999998</v>
      </c>
      <c r="AB668" s="7">
        <v>8.3400000000000002E-2</v>
      </c>
      <c r="AC668" s="12">
        <f t="shared" si="138"/>
        <v>1.0300000000000004E-2</v>
      </c>
      <c r="AD668" s="12">
        <f t="shared" si="139"/>
        <v>2.0876826722338203E-3</v>
      </c>
      <c r="AE668" s="12">
        <v>1E-4</v>
      </c>
      <c r="AF668" s="12">
        <v>1.0399999999999999E-3</v>
      </c>
      <c r="AG668" s="12"/>
      <c r="AI668">
        <v>61.8</v>
      </c>
      <c r="AJ668" s="14">
        <f t="shared" si="140"/>
        <v>61.699999999999996</v>
      </c>
      <c r="AK668">
        <v>7.2999999999999995E-2</v>
      </c>
      <c r="AL668" s="12">
        <f t="shared" si="141"/>
        <v>-1.3999999999999985E-3</v>
      </c>
      <c r="AM668" s="12">
        <f t="shared" si="142"/>
        <v>0.64405010438413357</v>
      </c>
      <c r="AN668" s="12">
        <v>1E-4</v>
      </c>
      <c r="AO668" s="12">
        <v>1.0399999999999999E-3</v>
      </c>
      <c r="AR668">
        <v>2.2000000000000002</v>
      </c>
      <c r="AS668">
        <v>6.5600000000000006E-2</v>
      </c>
      <c r="AW668">
        <v>1.3</v>
      </c>
      <c r="AX668">
        <v>8.1900000000000001E-2</v>
      </c>
    </row>
    <row r="669" spans="2:50" x14ac:dyDescent="0.25">
      <c r="B669">
        <v>7.3</v>
      </c>
      <c r="C669">
        <f t="shared" si="130"/>
        <v>7.2</v>
      </c>
      <c r="D669">
        <v>7.7600000000000002E-2</v>
      </c>
      <c r="E669" s="12">
        <f t="shared" si="131"/>
        <v>4.0000000000000036E-3</v>
      </c>
      <c r="F669" s="12">
        <f t="shared" si="132"/>
        <v>7.5156576200417546E-2</v>
      </c>
      <c r="G669" s="12">
        <v>1E-4</v>
      </c>
      <c r="H669" s="12">
        <v>1.0399999999999999E-3</v>
      </c>
      <c r="J669">
        <v>35.299999999999997</v>
      </c>
      <c r="K669">
        <f t="shared" si="133"/>
        <v>35.199999999999996</v>
      </c>
      <c r="L669">
        <v>7.2700000000000001E-2</v>
      </c>
      <c r="M669" s="12">
        <f t="shared" si="134"/>
        <v>-6.0000000000000331E-4</v>
      </c>
      <c r="N669" s="12">
        <f t="shared" si="135"/>
        <v>0.36743215031315235</v>
      </c>
      <c r="O669" s="12">
        <v>1E-4</v>
      </c>
      <c r="P669" s="12">
        <v>1.0399999999999999E-3</v>
      </c>
      <c r="R669" s="6">
        <v>2.2000000000000002</v>
      </c>
      <c r="S669" s="7">
        <v>4.2999999999999997E-2</v>
      </c>
      <c r="T669" s="12">
        <f t="shared" si="136"/>
        <v>-1.0250000000000002E-2</v>
      </c>
      <c r="U669" s="11"/>
      <c r="W669" s="6">
        <v>0.8</v>
      </c>
      <c r="X669" s="7">
        <v>5.7200000000000001E-2</v>
      </c>
      <c r="Z669" s="6">
        <v>0.4</v>
      </c>
      <c r="AA669" s="14">
        <f t="shared" si="137"/>
        <v>0.30000000000000004</v>
      </c>
      <c r="AB669" s="7">
        <v>8.3599999999999994E-2</v>
      </c>
      <c r="AC669" s="12">
        <f t="shared" si="138"/>
        <v>1.0499999999999995E-2</v>
      </c>
      <c r="AD669" s="12">
        <f t="shared" si="139"/>
        <v>3.1315240083507312E-3</v>
      </c>
      <c r="AE669" s="12">
        <v>1E-4</v>
      </c>
      <c r="AF669" s="12">
        <v>1.0399999999999999E-3</v>
      </c>
      <c r="AG669" s="12"/>
      <c r="AI669">
        <v>57.7</v>
      </c>
      <c r="AJ669" s="14">
        <f t="shared" si="140"/>
        <v>57.6</v>
      </c>
      <c r="AK669">
        <v>7.3099999999999998E-2</v>
      </c>
      <c r="AL669" s="12">
        <f t="shared" si="141"/>
        <v>-1.2999999999999956E-3</v>
      </c>
      <c r="AM669" s="12">
        <f t="shared" si="142"/>
        <v>0.60125260960334037</v>
      </c>
      <c r="AN669" s="12">
        <v>1E-4</v>
      </c>
      <c r="AO669" s="12">
        <v>1.0399999999999999E-3</v>
      </c>
      <c r="AR669">
        <v>3.1</v>
      </c>
      <c r="AS669">
        <v>6.5799999999999997E-2</v>
      </c>
      <c r="AW669">
        <v>1.3</v>
      </c>
      <c r="AX669">
        <v>8.1900000000000001E-2</v>
      </c>
    </row>
    <row r="670" spans="2:50" x14ac:dyDescent="0.25">
      <c r="B670">
        <v>7.3</v>
      </c>
      <c r="C670">
        <f t="shared" si="130"/>
        <v>7.2</v>
      </c>
      <c r="D670">
        <v>7.7600000000000002E-2</v>
      </c>
      <c r="E670" s="12">
        <f t="shared" si="131"/>
        <v>4.0000000000000036E-3</v>
      </c>
      <c r="F670" s="12">
        <f t="shared" si="132"/>
        <v>7.5156576200417546E-2</v>
      </c>
      <c r="G670" s="12">
        <v>1E-4</v>
      </c>
      <c r="H670" s="12">
        <v>1.0399999999999999E-3</v>
      </c>
      <c r="J670">
        <v>35.4</v>
      </c>
      <c r="K670">
        <f t="shared" si="133"/>
        <v>35.299999999999997</v>
      </c>
      <c r="L670">
        <v>7.2700000000000001E-2</v>
      </c>
      <c r="M670" s="12">
        <f t="shared" si="134"/>
        <v>-6.0000000000000331E-4</v>
      </c>
      <c r="N670" s="12">
        <f t="shared" si="135"/>
        <v>0.36847599164926931</v>
      </c>
      <c r="O670" s="12">
        <v>1E-4</v>
      </c>
      <c r="P670" s="12">
        <v>1.0399999999999999E-3</v>
      </c>
      <c r="R670" s="6">
        <v>2</v>
      </c>
      <c r="S670" s="7">
        <v>4.3299999999999998E-2</v>
      </c>
      <c r="T670" s="12">
        <f t="shared" si="136"/>
        <v>-9.9500000000000005E-3</v>
      </c>
      <c r="U670" s="11"/>
      <c r="W670" s="6">
        <v>0.7</v>
      </c>
      <c r="X670" s="7">
        <v>5.7200000000000001E-2</v>
      </c>
      <c r="Z670" s="6">
        <v>0.7</v>
      </c>
      <c r="AA670" s="14">
        <f t="shared" si="137"/>
        <v>0.6</v>
      </c>
      <c r="AB670" s="7">
        <v>8.3799999999999999E-2</v>
      </c>
      <c r="AC670" s="12">
        <f t="shared" si="138"/>
        <v>1.0700000000000001E-2</v>
      </c>
      <c r="AD670" s="12">
        <f t="shared" si="139"/>
        <v>6.2630480167014616E-3</v>
      </c>
      <c r="AE670" s="12">
        <v>1E-4</v>
      </c>
      <c r="AF670" s="12">
        <v>1.0399999999999999E-3</v>
      </c>
      <c r="AG670" s="12"/>
      <c r="AI670">
        <v>48.8</v>
      </c>
      <c r="AJ670" s="14">
        <f t="shared" si="140"/>
        <v>48.699999999999996</v>
      </c>
      <c r="AK670">
        <v>7.3200000000000001E-2</v>
      </c>
      <c r="AL670" s="12">
        <f t="shared" si="141"/>
        <v>-1.1999999999999927E-3</v>
      </c>
      <c r="AM670" s="12">
        <f t="shared" si="142"/>
        <v>0.50835073068893522</v>
      </c>
      <c r="AN670" s="12">
        <v>1E-4</v>
      </c>
      <c r="AO670" s="12">
        <v>1.0399999999999999E-3</v>
      </c>
      <c r="AR670">
        <v>3.9</v>
      </c>
      <c r="AS670">
        <v>6.5799999999999997E-2</v>
      </c>
      <c r="AW670">
        <v>1.3</v>
      </c>
      <c r="AX670">
        <v>8.2000000000000003E-2</v>
      </c>
    </row>
    <row r="671" spans="2:50" x14ac:dyDescent="0.25">
      <c r="B671">
        <v>7.3</v>
      </c>
      <c r="C671">
        <f t="shared" si="130"/>
        <v>7.2</v>
      </c>
      <c r="D671">
        <v>7.7600000000000002E-2</v>
      </c>
      <c r="E671" s="12">
        <f t="shared" si="131"/>
        <v>4.0000000000000036E-3</v>
      </c>
      <c r="F671" s="12">
        <f t="shared" si="132"/>
        <v>7.5156576200417546E-2</v>
      </c>
      <c r="G671" s="12">
        <v>1E-4</v>
      </c>
      <c r="H671" s="12">
        <v>1.0399999999999999E-3</v>
      </c>
      <c r="J671">
        <v>35.4</v>
      </c>
      <c r="K671">
        <f t="shared" si="133"/>
        <v>35.299999999999997</v>
      </c>
      <c r="L671">
        <v>7.2700000000000001E-2</v>
      </c>
      <c r="M671" s="12">
        <f t="shared" si="134"/>
        <v>-6.0000000000000331E-4</v>
      </c>
      <c r="N671" s="12">
        <f t="shared" si="135"/>
        <v>0.36847599164926931</v>
      </c>
      <c r="O671" s="12">
        <v>1E-4</v>
      </c>
      <c r="P671" s="12">
        <v>1.0399999999999999E-3</v>
      </c>
      <c r="R671" s="6">
        <v>1.8</v>
      </c>
      <c r="S671" s="7">
        <v>4.36E-2</v>
      </c>
      <c r="T671" s="12">
        <f t="shared" si="136"/>
        <v>-9.6499999999999989E-3</v>
      </c>
      <c r="U671" s="11"/>
      <c r="W671" s="6">
        <v>0.7</v>
      </c>
      <c r="X671" s="7">
        <v>5.7299999999999997E-2</v>
      </c>
      <c r="Z671" s="6">
        <v>1</v>
      </c>
      <c r="AA671" s="14">
        <f t="shared" si="137"/>
        <v>0.9</v>
      </c>
      <c r="AB671" s="7">
        <v>8.4000000000000005E-2</v>
      </c>
      <c r="AC671" s="12">
        <f t="shared" si="138"/>
        <v>1.0900000000000007E-2</v>
      </c>
      <c r="AD671" s="12">
        <f t="shared" si="139"/>
        <v>9.3945720250521933E-3</v>
      </c>
      <c r="AE671" s="12">
        <v>1E-4</v>
      </c>
      <c r="AF671" s="12">
        <v>1.0399999999999999E-3</v>
      </c>
      <c r="AG671" s="12"/>
      <c r="AI671">
        <v>49.7</v>
      </c>
      <c r="AJ671" s="14">
        <f t="shared" si="140"/>
        <v>49.6</v>
      </c>
      <c r="AK671">
        <v>7.3300000000000004E-2</v>
      </c>
      <c r="AL671" s="12">
        <f t="shared" si="141"/>
        <v>-1.0999999999999899E-3</v>
      </c>
      <c r="AM671" s="12">
        <f t="shared" si="142"/>
        <v>0.51774530271398755</v>
      </c>
      <c r="AN671" s="12">
        <v>1E-4</v>
      </c>
      <c r="AO671" s="12">
        <v>1.0399999999999999E-3</v>
      </c>
      <c r="AR671">
        <v>4.5</v>
      </c>
      <c r="AS671">
        <v>6.59E-2</v>
      </c>
      <c r="AW671">
        <v>1.3</v>
      </c>
      <c r="AX671">
        <v>8.2000000000000003E-2</v>
      </c>
    </row>
    <row r="672" spans="2:50" x14ac:dyDescent="0.25">
      <c r="B672">
        <v>7.3</v>
      </c>
      <c r="C672">
        <f t="shared" si="130"/>
        <v>7.2</v>
      </c>
      <c r="D672">
        <v>7.7600000000000002E-2</v>
      </c>
      <c r="E672" s="12">
        <f t="shared" si="131"/>
        <v>4.0000000000000036E-3</v>
      </c>
      <c r="F672" s="12">
        <f t="shared" si="132"/>
        <v>7.5156576200417546E-2</v>
      </c>
      <c r="G672" s="12">
        <v>1E-4</v>
      </c>
      <c r="H672" s="12">
        <v>1.0399999999999999E-3</v>
      </c>
      <c r="J672">
        <v>35.299999999999997</v>
      </c>
      <c r="K672">
        <f t="shared" si="133"/>
        <v>35.199999999999996</v>
      </c>
      <c r="L672">
        <v>7.2700000000000001E-2</v>
      </c>
      <c r="M672" s="12">
        <f t="shared" si="134"/>
        <v>-6.0000000000000331E-4</v>
      </c>
      <c r="N672" s="12">
        <f t="shared" si="135"/>
        <v>0.36743215031315235</v>
      </c>
      <c r="O672" s="12">
        <v>1E-4</v>
      </c>
      <c r="P672" s="12">
        <v>1.0399999999999999E-3</v>
      </c>
      <c r="R672" s="6">
        <v>1.5</v>
      </c>
      <c r="S672" s="7">
        <v>4.3700000000000003E-2</v>
      </c>
      <c r="T672" s="12">
        <f t="shared" si="136"/>
        <v>-9.549999999999996E-3</v>
      </c>
      <c r="U672" s="11"/>
      <c r="W672" s="6">
        <v>0.6</v>
      </c>
      <c r="X672" s="7">
        <v>5.7299999999999997E-2</v>
      </c>
      <c r="Z672" s="6">
        <v>1.5</v>
      </c>
      <c r="AA672" s="14">
        <f t="shared" si="137"/>
        <v>1.4</v>
      </c>
      <c r="AB672" s="7">
        <v>8.43E-2</v>
      </c>
      <c r="AC672" s="12">
        <f t="shared" si="138"/>
        <v>1.1200000000000002E-2</v>
      </c>
      <c r="AD672" s="12">
        <f t="shared" si="139"/>
        <v>1.4613778705636743E-2</v>
      </c>
      <c r="AE672" s="12">
        <v>1E-4</v>
      </c>
      <c r="AF672" s="12">
        <v>1.0399999999999999E-3</v>
      </c>
      <c r="AG672" s="12"/>
      <c r="AI672">
        <v>56.7</v>
      </c>
      <c r="AJ672" s="14">
        <f t="shared" si="140"/>
        <v>56.6</v>
      </c>
      <c r="AK672">
        <v>7.3300000000000004E-2</v>
      </c>
      <c r="AL672" s="12">
        <f t="shared" si="141"/>
        <v>-1.0999999999999899E-3</v>
      </c>
      <c r="AM672" s="12">
        <f t="shared" si="142"/>
        <v>0.59081419624217124</v>
      </c>
      <c r="AN672" s="12">
        <v>1E-4</v>
      </c>
      <c r="AO672" s="12">
        <v>1.0399999999999999E-3</v>
      </c>
      <c r="AR672">
        <v>5.4</v>
      </c>
      <c r="AS672">
        <v>6.6000000000000003E-2</v>
      </c>
      <c r="AW672">
        <v>1.3</v>
      </c>
      <c r="AX672">
        <v>8.2000000000000003E-2</v>
      </c>
    </row>
    <row r="673" spans="2:50" x14ac:dyDescent="0.25">
      <c r="B673">
        <v>7.3</v>
      </c>
      <c r="C673">
        <f t="shared" si="130"/>
        <v>7.2</v>
      </c>
      <c r="D673">
        <v>7.7700000000000005E-2</v>
      </c>
      <c r="E673" s="12">
        <f t="shared" si="131"/>
        <v>4.1000000000000064E-3</v>
      </c>
      <c r="F673" s="12">
        <f t="shared" si="132"/>
        <v>7.5156576200417546E-2</v>
      </c>
      <c r="G673" s="12">
        <v>1E-4</v>
      </c>
      <c r="H673" s="12">
        <v>1.0399999999999999E-3</v>
      </c>
      <c r="J673">
        <v>35.299999999999997</v>
      </c>
      <c r="K673">
        <f t="shared" si="133"/>
        <v>35.199999999999996</v>
      </c>
      <c r="L673">
        <v>7.2700000000000001E-2</v>
      </c>
      <c r="M673" s="12">
        <f t="shared" si="134"/>
        <v>-6.0000000000000331E-4</v>
      </c>
      <c r="N673" s="12">
        <f t="shared" si="135"/>
        <v>0.36743215031315235</v>
      </c>
      <c r="O673" s="12">
        <v>1E-4</v>
      </c>
      <c r="P673" s="12">
        <v>1.0399999999999999E-3</v>
      </c>
      <c r="R673" s="6">
        <v>1.4</v>
      </c>
      <c r="S673" s="7">
        <v>4.3700000000000003E-2</v>
      </c>
      <c r="T673" s="12">
        <f t="shared" si="136"/>
        <v>-9.549999999999996E-3</v>
      </c>
      <c r="U673" s="11"/>
      <c r="W673" s="6">
        <v>0.6</v>
      </c>
      <c r="X673" s="7">
        <v>5.7500000000000002E-2</v>
      </c>
      <c r="Z673" s="6">
        <v>1.6</v>
      </c>
      <c r="AA673" s="14">
        <f t="shared" si="137"/>
        <v>1.5</v>
      </c>
      <c r="AB673" s="7">
        <v>8.4400000000000003E-2</v>
      </c>
      <c r="AC673" s="12">
        <f t="shared" si="138"/>
        <v>1.1300000000000004E-2</v>
      </c>
      <c r="AD673" s="12">
        <f t="shared" si="139"/>
        <v>1.5657620041753653E-2</v>
      </c>
      <c r="AE673" s="12">
        <v>1E-4</v>
      </c>
      <c r="AF673" s="12">
        <v>1.0399999999999999E-3</v>
      </c>
      <c r="AG673" s="12"/>
      <c r="AI673">
        <v>61.6</v>
      </c>
      <c r="AJ673" s="14">
        <f t="shared" si="140"/>
        <v>61.5</v>
      </c>
      <c r="AK673">
        <v>7.3300000000000004E-2</v>
      </c>
      <c r="AL673" s="12">
        <f t="shared" si="141"/>
        <v>-1.0999999999999899E-3</v>
      </c>
      <c r="AM673" s="12">
        <f t="shared" si="142"/>
        <v>0.64196242171189977</v>
      </c>
      <c r="AN673" s="12">
        <v>1E-4</v>
      </c>
      <c r="AO673" s="12">
        <v>1.0399999999999999E-3</v>
      </c>
      <c r="AR673">
        <v>6.2</v>
      </c>
      <c r="AS673">
        <v>6.6000000000000003E-2</v>
      </c>
      <c r="AW673">
        <v>1.3</v>
      </c>
      <c r="AX673">
        <v>8.2000000000000003E-2</v>
      </c>
    </row>
    <row r="674" spans="2:50" x14ac:dyDescent="0.25">
      <c r="B674">
        <v>7.2</v>
      </c>
      <c r="C674">
        <f t="shared" si="130"/>
        <v>7.1000000000000005</v>
      </c>
      <c r="D674">
        <v>7.8E-2</v>
      </c>
      <c r="E674" s="12">
        <f t="shared" si="131"/>
        <v>4.4000000000000011E-3</v>
      </c>
      <c r="F674" s="12">
        <f t="shared" si="132"/>
        <v>7.4112734864300631E-2</v>
      </c>
      <c r="G674" s="12">
        <v>1E-4</v>
      </c>
      <c r="H674" s="12">
        <v>1.0399999999999999E-3</v>
      </c>
      <c r="J674">
        <v>35.200000000000003</v>
      </c>
      <c r="K674">
        <f t="shared" si="133"/>
        <v>35.1</v>
      </c>
      <c r="L674">
        <v>7.2700000000000001E-2</v>
      </c>
      <c r="M674" s="12">
        <f t="shared" si="134"/>
        <v>-6.0000000000000331E-4</v>
      </c>
      <c r="N674" s="12">
        <f t="shared" si="135"/>
        <v>0.3663883089770355</v>
      </c>
      <c r="O674" s="12">
        <v>1E-4</v>
      </c>
      <c r="P674" s="12">
        <v>1.0399999999999999E-3</v>
      </c>
      <c r="R674" s="6">
        <v>1.3</v>
      </c>
      <c r="S674" s="7">
        <v>4.36E-2</v>
      </c>
      <c r="T674" s="12">
        <f t="shared" si="136"/>
        <v>-9.6499999999999989E-3</v>
      </c>
      <c r="U674" s="11"/>
      <c r="W674" s="6">
        <v>0.5</v>
      </c>
      <c r="X674" s="7">
        <v>5.7599999999999998E-2</v>
      </c>
      <c r="Z674" s="6">
        <v>1.6</v>
      </c>
      <c r="AA674" s="14">
        <f t="shared" si="137"/>
        <v>1.5</v>
      </c>
      <c r="AB674" s="7">
        <v>8.4500000000000006E-2</v>
      </c>
      <c r="AC674" s="12">
        <f t="shared" si="138"/>
        <v>1.1400000000000007E-2</v>
      </c>
      <c r="AD674" s="12">
        <f t="shared" si="139"/>
        <v>1.5657620041753653E-2</v>
      </c>
      <c r="AE674" s="12">
        <v>1E-4</v>
      </c>
      <c r="AF674" s="12">
        <v>1.0399999999999999E-3</v>
      </c>
      <c r="AG674" s="12"/>
      <c r="AI674">
        <v>64.7</v>
      </c>
      <c r="AJ674" s="14">
        <f t="shared" si="140"/>
        <v>64.600000000000009</v>
      </c>
      <c r="AK674">
        <v>7.3400000000000007E-2</v>
      </c>
      <c r="AL674" s="12">
        <f t="shared" si="141"/>
        <v>-9.9999999999998701E-4</v>
      </c>
      <c r="AM674" s="12">
        <f t="shared" si="142"/>
        <v>0.67432150313152417</v>
      </c>
      <c r="AN674" s="12">
        <v>1E-4</v>
      </c>
      <c r="AO674" s="12">
        <v>1.0399999999999999E-3</v>
      </c>
      <c r="AR674">
        <v>7.6</v>
      </c>
      <c r="AS674">
        <v>6.6199999999999995E-2</v>
      </c>
      <c r="AW674">
        <v>1.4</v>
      </c>
      <c r="AX674">
        <v>8.2100000000000006E-2</v>
      </c>
    </row>
    <row r="675" spans="2:50" x14ac:dyDescent="0.25">
      <c r="B675">
        <v>7.1</v>
      </c>
      <c r="C675">
        <f t="shared" si="130"/>
        <v>7</v>
      </c>
      <c r="D675">
        <v>7.8100000000000003E-2</v>
      </c>
      <c r="E675" s="12">
        <f t="shared" si="131"/>
        <v>4.500000000000004E-3</v>
      </c>
      <c r="F675" s="12">
        <f t="shared" si="132"/>
        <v>7.3068893528183715E-2</v>
      </c>
      <c r="G675" s="12">
        <v>1E-4</v>
      </c>
      <c r="H675" s="12">
        <v>1.0399999999999999E-3</v>
      </c>
      <c r="J675">
        <v>35.200000000000003</v>
      </c>
      <c r="K675">
        <f t="shared" si="133"/>
        <v>35.1</v>
      </c>
      <c r="L675">
        <v>7.2700000000000001E-2</v>
      </c>
      <c r="M675" s="12">
        <f t="shared" si="134"/>
        <v>-6.0000000000000331E-4</v>
      </c>
      <c r="N675" s="12">
        <f t="shared" si="135"/>
        <v>0.3663883089770355</v>
      </c>
      <c r="O675" s="12">
        <v>1E-4</v>
      </c>
      <c r="P675" s="12">
        <v>1.0399999999999999E-3</v>
      </c>
      <c r="R675" s="6">
        <v>1.1000000000000001</v>
      </c>
      <c r="S675" s="7">
        <v>4.3499999999999997E-2</v>
      </c>
      <c r="T675" s="12">
        <f t="shared" si="136"/>
        <v>-9.7500000000000017E-3</v>
      </c>
      <c r="U675" s="11"/>
      <c r="W675" s="6">
        <v>0.5</v>
      </c>
      <c r="X675" s="7">
        <v>5.79E-2</v>
      </c>
      <c r="Z675" s="6">
        <v>1.5</v>
      </c>
      <c r="AA675" s="14">
        <f t="shared" si="137"/>
        <v>1.4</v>
      </c>
      <c r="AB675" s="7">
        <v>8.4599999999999995E-2</v>
      </c>
      <c r="AC675" s="12">
        <f t="shared" si="138"/>
        <v>1.1499999999999996E-2</v>
      </c>
      <c r="AD675" s="12">
        <f t="shared" si="139"/>
        <v>1.4613778705636743E-2</v>
      </c>
      <c r="AE675" s="12">
        <v>1E-4</v>
      </c>
      <c r="AF675" s="12">
        <v>1.0399999999999999E-3</v>
      </c>
      <c r="AG675" s="12"/>
      <c r="AI675">
        <v>66.099999999999994</v>
      </c>
      <c r="AJ675" s="14">
        <f t="shared" si="140"/>
        <v>66</v>
      </c>
      <c r="AK675">
        <v>7.3400000000000007E-2</v>
      </c>
      <c r="AL675" s="12">
        <f t="shared" si="141"/>
        <v>-9.9999999999998701E-4</v>
      </c>
      <c r="AM675" s="12">
        <f t="shared" si="142"/>
        <v>0.6889352818371608</v>
      </c>
      <c r="AN675" s="12">
        <v>1E-4</v>
      </c>
      <c r="AO675" s="12">
        <v>1.0399999999999999E-3</v>
      </c>
      <c r="AR675">
        <v>9.9</v>
      </c>
      <c r="AS675">
        <v>6.6299999999999998E-2</v>
      </c>
      <c r="AW675">
        <v>1.8</v>
      </c>
      <c r="AX675">
        <v>8.2299999999999998E-2</v>
      </c>
    </row>
    <row r="676" spans="2:50" x14ac:dyDescent="0.25">
      <c r="B676">
        <v>7</v>
      </c>
      <c r="C676">
        <f t="shared" si="130"/>
        <v>6.9</v>
      </c>
      <c r="D676">
        <v>7.8200000000000006E-2</v>
      </c>
      <c r="E676" s="12">
        <f t="shared" si="131"/>
        <v>4.6000000000000069E-3</v>
      </c>
      <c r="F676" s="12">
        <f t="shared" si="132"/>
        <v>7.2025052192066813E-2</v>
      </c>
      <c r="G676" s="12">
        <v>1E-4</v>
      </c>
      <c r="H676" s="12">
        <v>1.0399999999999999E-3</v>
      </c>
      <c r="J676">
        <v>35.1</v>
      </c>
      <c r="K676">
        <f t="shared" si="133"/>
        <v>35</v>
      </c>
      <c r="L676">
        <v>7.2700000000000001E-2</v>
      </c>
      <c r="M676" s="12">
        <f t="shared" si="134"/>
        <v>-6.0000000000000331E-4</v>
      </c>
      <c r="N676" s="12">
        <f t="shared" si="135"/>
        <v>0.3653444676409186</v>
      </c>
      <c r="O676" s="12">
        <v>1E-4</v>
      </c>
      <c r="P676" s="12">
        <v>1.0399999999999999E-3</v>
      </c>
      <c r="R676" s="6">
        <v>1</v>
      </c>
      <c r="S676" s="7">
        <v>4.3499999999999997E-2</v>
      </c>
      <c r="T676" s="12">
        <f t="shared" si="136"/>
        <v>-9.7500000000000017E-3</v>
      </c>
      <c r="U676" s="11"/>
      <c r="W676" s="6">
        <v>0.8</v>
      </c>
      <c r="X676" s="7">
        <v>5.8099999999999999E-2</v>
      </c>
      <c r="Z676" s="6">
        <v>1.3</v>
      </c>
      <c r="AA676" s="14">
        <f t="shared" si="137"/>
        <v>1.2</v>
      </c>
      <c r="AB676" s="7">
        <v>8.4699999999999998E-2</v>
      </c>
      <c r="AC676" s="12">
        <f t="shared" si="138"/>
        <v>1.1599999999999999E-2</v>
      </c>
      <c r="AD676" s="12">
        <f t="shared" si="139"/>
        <v>1.2526096033402923E-2</v>
      </c>
      <c r="AE676" s="12">
        <v>1E-4</v>
      </c>
      <c r="AF676" s="12">
        <v>1.0399999999999999E-3</v>
      </c>
      <c r="AG676" s="12"/>
      <c r="AI676">
        <v>66.5</v>
      </c>
      <c r="AJ676" s="14">
        <f t="shared" si="140"/>
        <v>66.400000000000006</v>
      </c>
      <c r="AK676">
        <v>7.3400000000000007E-2</v>
      </c>
      <c r="AL676" s="12">
        <f t="shared" si="141"/>
        <v>-9.9999999999998701E-4</v>
      </c>
      <c r="AM676" s="12">
        <f t="shared" si="142"/>
        <v>0.69311064718162851</v>
      </c>
      <c r="AN676" s="12">
        <v>1E-4</v>
      </c>
      <c r="AO676" s="12">
        <v>1.0399999999999999E-3</v>
      </c>
      <c r="AR676">
        <v>11.5</v>
      </c>
      <c r="AS676">
        <v>6.6400000000000001E-2</v>
      </c>
      <c r="AW676">
        <v>2</v>
      </c>
      <c r="AX676">
        <v>8.2400000000000001E-2</v>
      </c>
    </row>
    <row r="677" spans="2:50" x14ac:dyDescent="0.25">
      <c r="B677">
        <v>6.9</v>
      </c>
      <c r="C677">
        <f t="shared" si="130"/>
        <v>6.8000000000000007</v>
      </c>
      <c r="D677">
        <v>7.8399999999999997E-2</v>
      </c>
      <c r="E677" s="12">
        <f t="shared" si="131"/>
        <v>4.7999999999999987E-3</v>
      </c>
      <c r="F677" s="12">
        <f t="shared" si="132"/>
        <v>7.0981210855949911E-2</v>
      </c>
      <c r="G677" s="12">
        <v>1E-4</v>
      </c>
      <c r="H677" s="12">
        <v>1.0399999999999999E-3</v>
      </c>
      <c r="J677">
        <v>35.200000000000003</v>
      </c>
      <c r="K677">
        <f t="shared" si="133"/>
        <v>35.1</v>
      </c>
      <c r="L677">
        <v>7.2700000000000001E-2</v>
      </c>
      <c r="M677" s="12">
        <f t="shared" si="134"/>
        <v>-6.0000000000000331E-4</v>
      </c>
      <c r="N677" s="12">
        <f t="shared" si="135"/>
        <v>0.3663883089770355</v>
      </c>
      <c r="O677" s="12">
        <v>1E-4</v>
      </c>
      <c r="P677" s="12">
        <v>1.0399999999999999E-3</v>
      </c>
      <c r="R677" s="6">
        <v>1.2</v>
      </c>
      <c r="S677" s="7">
        <v>4.36E-2</v>
      </c>
      <c r="T677" s="12">
        <f t="shared" si="136"/>
        <v>-9.6499999999999989E-3</v>
      </c>
      <c r="U677" s="11"/>
      <c r="W677" s="6">
        <v>1.2</v>
      </c>
      <c r="X677" s="7">
        <v>5.8299999999999998E-2</v>
      </c>
      <c r="Z677" s="6">
        <v>1.3</v>
      </c>
      <c r="AA677" s="14">
        <f t="shared" si="137"/>
        <v>1.2</v>
      </c>
      <c r="AB677" s="7">
        <v>8.4699999999999998E-2</v>
      </c>
      <c r="AC677" s="12">
        <f t="shared" si="138"/>
        <v>1.1599999999999999E-2</v>
      </c>
      <c r="AD677" s="12">
        <f t="shared" si="139"/>
        <v>1.2526096033402923E-2</v>
      </c>
      <c r="AE677" s="12">
        <v>1E-4</v>
      </c>
      <c r="AF677" s="12">
        <v>1.0399999999999999E-3</v>
      </c>
      <c r="AG677" s="12"/>
      <c r="AI677">
        <v>68</v>
      </c>
      <c r="AJ677" s="14">
        <f t="shared" si="140"/>
        <v>67.900000000000006</v>
      </c>
      <c r="AK677">
        <v>7.3400000000000007E-2</v>
      </c>
      <c r="AL677" s="12">
        <f t="shared" si="141"/>
        <v>-9.9999999999998701E-4</v>
      </c>
      <c r="AM677" s="12">
        <f t="shared" si="142"/>
        <v>0.70876826722338215</v>
      </c>
      <c r="AN677" s="12">
        <v>1E-4</v>
      </c>
      <c r="AO677" s="12">
        <v>1.0399999999999999E-3</v>
      </c>
      <c r="AR677">
        <v>12.1</v>
      </c>
      <c r="AS677">
        <v>6.6400000000000001E-2</v>
      </c>
      <c r="AW677">
        <v>1.9</v>
      </c>
      <c r="AX677">
        <v>8.2500000000000004E-2</v>
      </c>
    </row>
    <row r="678" spans="2:50" x14ac:dyDescent="0.25">
      <c r="B678">
        <v>6.7</v>
      </c>
      <c r="C678">
        <f t="shared" si="130"/>
        <v>6.6000000000000005</v>
      </c>
      <c r="D678">
        <v>7.8600000000000003E-2</v>
      </c>
      <c r="E678" s="12">
        <f t="shared" si="131"/>
        <v>5.0000000000000044E-3</v>
      </c>
      <c r="F678" s="12">
        <f t="shared" si="132"/>
        <v>6.889352818371608E-2</v>
      </c>
      <c r="G678" s="12">
        <v>1E-4</v>
      </c>
      <c r="H678" s="12">
        <v>1.0399999999999999E-3</v>
      </c>
      <c r="J678">
        <v>35.299999999999997</v>
      </c>
      <c r="K678">
        <f t="shared" si="133"/>
        <v>35.199999999999996</v>
      </c>
      <c r="L678">
        <v>7.2800000000000004E-2</v>
      </c>
      <c r="M678" s="12">
        <f t="shared" si="134"/>
        <v>-5.0000000000000044E-4</v>
      </c>
      <c r="N678" s="12">
        <f t="shared" si="135"/>
        <v>0.36743215031315235</v>
      </c>
      <c r="O678" s="12">
        <v>1E-4</v>
      </c>
      <c r="P678" s="12">
        <v>1.0399999999999999E-3</v>
      </c>
      <c r="R678" s="6">
        <v>1.2</v>
      </c>
      <c r="S678" s="7">
        <v>4.36E-2</v>
      </c>
      <c r="T678" s="12">
        <f t="shared" si="136"/>
        <v>-9.6499999999999989E-3</v>
      </c>
      <c r="U678" s="11"/>
      <c r="W678" s="6">
        <v>1.5</v>
      </c>
      <c r="X678" s="7">
        <v>5.8400000000000001E-2</v>
      </c>
      <c r="Z678" s="6">
        <v>1.3</v>
      </c>
      <c r="AA678" s="14">
        <f t="shared" si="137"/>
        <v>1.2</v>
      </c>
      <c r="AB678" s="7">
        <v>8.48E-2</v>
      </c>
      <c r="AC678" s="12">
        <f t="shared" si="138"/>
        <v>1.1700000000000002E-2</v>
      </c>
      <c r="AD678" s="12">
        <f t="shared" si="139"/>
        <v>1.2526096033402923E-2</v>
      </c>
      <c r="AE678" s="12">
        <v>1E-4</v>
      </c>
      <c r="AF678" s="12">
        <v>1.0399999999999999E-3</v>
      </c>
      <c r="AG678" s="12"/>
      <c r="AI678">
        <v>69.2</v>
      </c>
      <c r="AJ678" s="14">
        <f t="shared" si="140"/>
        <v>69.100000000000009</v>
      </c>
      <c r="AK678">
        <v>7.3599999999999999E-2</v>
      </c>
      <c r="AL678" s="12">
        <f t="shared" si="141"/>
        <v>-7.9999999999999516E-4</v>
      </c>
      <c r="AM678" s="12">
        <f t="shared" si="142"/>
        <v>0.72129436325678509</v>
      </c>
      <c r="AN678" s="12">
        <v>1E-4</v>
      </c>
      <c r="AO678" s="12">
        <v>1.0399999999999999E-3</v>
      </c>
      <c r="AR678">
        <v>12.4</v>
      </c>
      <c r="AS678">
        <v>6.6500000000000004E-2</v>
      </c>
      <c r="AW678">
        <v>2.1</v>
      </c>
      <c r="AX678">
        <v>8.2600000000000007E-2</v>
      </c>
    </row>
    <row r="679" spans="2:50" x14ac:dyDescent="0.25">
      <c r="B679">
        <v>6.6</v>
      </c>
      <c r="C679">
        <f t="shared" si="130"/>
        <v>6.5</v>
      </c>
      <c r="D679">
        <v>7.8700000000000006E-2</v>
      </c>
      <c r="E679" s="12">
        <f t="shared" si="131"/>
        <v>5.1000000000000073E-3</v>
      </c>
      <c r="F679" s="12">
        <f t="shared" si="132"/>
        <v>6.7849686847599164E-2</v>
      </c>
      <c r="G679" s="12">
        <v>1E-4</v>
      </c>
      <c r="H679" s="12">
        <v>1.0399999999999999E-3</v>
      </c>
      <c r="J679">
        <v>35.6</v>
      </c>
      <c r="K679">
        <f t="shared" si="133"/>
        <v>35.5</v>
      </c>
      <c r="L679">
        <v>7.2999999999999995E-2</v>
      </c>
      <c r="M679" s="12">
        <f t="shared" si="134"/>
        <v>-3.0000000000000859E-4</v>
      </c>
      <c r="N679" s="12">
        <f t="shared" si="135"/>
        <v>0.37056367432150317</v>
      </c>
      <c r="O679" s="12">
        <v>1E-4</v>
      </c>
      <c r="P679" s="12">
        <v>1.0399999999999999E-3</v>
      </c>
      <c r="R679" s="6">
        <v>1.3</v>
      </c>
      <c r="S679" s="7">
        <v>4.3499999999999997E-2</v>
      </c>
      <c r="T679" s="12">
        <f t="shared" si="136"/>
        <v>-9.7500000000000017E-3</v>
      </c>
      <c r="U679" s="11"/>
      <c r="W679" s="6">
        <v>1.7</v>
      </c>
      <c r="X679" s="7">
        <v>5.8599999999999999E-2</v>
      </c>
      <c r="Z679" s="6">
        <v>1.2</v>
      </c>
      <c r="AA679" s="14">
        <f t="shared" si="137"/>
        <v>1.0999999999999999</v>
      </c>
      <c r="AB679" s="7">
        <v>8.48E-2</v>
      </c>
      <c r="AC679" s="12">
        <f t="shared" si="138"/>
        <v>1.1700000000000002E-2</v>
      </c>
      <c r="AD679" s="12">
        <f t="shared" si="139"/>
        <v>1.1482254697286011E-2</v>
      </c>
      <c r="AE679" s="12">
        <v>1E-4</v>
      </c>
      <c r="AF679" s="12">
        <v>1.0399999999999999E-3</v>
      </c>
      <c r="AG679" s="12"/>
      <c r="AI679">
        <v>60.3</v>
      </c>
      <c r="AJ679" s="14">
        <f t="shared" si="140"/>
        <v>60.199999999999996</v>
      </c>
      <c r="AK679">
        <v>7.3700000000000002E-2</v>
      </c>
      <c r="AL679" s="12">
        <f t="shared" si="141"/>
        <v>-6.999999999999923E-4</v>
      </c>
      <c r="AM679" s="12">
        <f t="shared" si="142"/>
        <v>0.62839248434237993</v>
      </c>
      <c r="AN679" s="12">
        <v>1E-4</v>
      </c>
      <c r="AO679" s="12">
        <v>1.0399999999999999E-3</v>
      </c>
      <c r="AR679">
        <v>12.8</v>
      </c>
      <c r="AS679">
        <v>6.6600000000000006E-2</v>
      </c>
      <c r="AW679">
        <v>2.7</v>
      </c>
      <c r="AX679">
        <v>8.2699999999999996E-2</v>
      </c>
    </row>
    <row r="680" spans="2:50" x14ac:dyDescent="0.25">
      <c r="B680">
        <v>6.5</v>
      </c>
      <c r="C680">
        <f t="shared" si="130"/>
        <v>6.4</v>
      </c>
      <c r="D680">
        <v>7.8799999999999995E-2</v>
      </c>
      <c r="E680" s="12">
        <f t="shared" si="131"/>
        <v>5.1999999999999963E-3</v>
      </c>
      <c r="F680" s="12">
        <f t="shared" si="132"/>
        <v>6.6805845511482262E-2</v>
      </c>
      <c r="G680" s="12">
        <v>1E-4</v>
      </c>
      <c r="H680" s="12">
        <v>1.0399999999999999E-3</v>
      </c>
      <c r="J680">
        <v>36</v>
      </c>
      <c r="K680">
        <f t="shared" si="133"/>
        <v>35.9</v>
      </c>
      <c r="L680">
        <v>7.3099999999999998E-2</v>
      </c>
      <c r="M680" s="12">
        <f t="shared" si="134"/>
        <v>-2.0000000000000573E-4</v>
      </c>
      <c r="N680" s="12">
        <f t="shared" si="135"/>
        <v>0.37473903966597077</v>
      </c>
      <c r="O680" s="12">
        <v>1E-4</v>
      </c>
      <c r="P680" s="12">
        <v>1.0399999999999999E-3</v>
      </c>
      <c r="R680" s="6">
        <v>1.3</v>
      </c>
      <c r="S680" s="7">
        <v>4.36E-2</v>
      </c>
      <c r="T680" s="12">
        <f t="shared" si="136"/>
        <v>-9.6499999999999989E-3</v>
      </c>
      <c r="U680" s="11"/>
      <c r="W680" s="6">
        <v>1.9</v>
      </c>
      <c r="X680" s="7">
        <v>5.8799999999999998E-2</v>
      </c>
      <c r="Z680" s="6">
        <v>1.2</v>
      </c>
      <c r="AA680" s="14">
        <f t="shared" si="137"/>
        <v>1.0999999999999999</v>
      </c>
      <c r="AB680" s="7">
        <v>8.48E-2</v>
      </c>
      <c r="AC680" s="12">
        <f t="shared" si="138"/>
        <v>1.1700000000000002E-2</v>
      </c>
      <c r="AD680" s="12">
        <f t="shared" si="139"/>
        <v>1.1482254697286011E-2</v>
      </c>
      <c r="AE680" s="12">
        <v>1E-4</v>
      </c>
      <c r="AF680" s="12">
        <v>1.0399999999999999E-3</v>
      </c>
      <c r="AG680" s="12"/>
      <c r="AI680">
        <v>50</v>
      </c>
      <c r="AJ680" s="14">
        <f t="shared" si="140"/>
        <v>49.9</v>
      </c>
      <c r="AK680">
        <v>7.3899999999999993E-2</v>
      </c>
      <c r="AL680" s="12">
        <f t="shared" si="141"/>
        <v>-5.0000000000000044E-4</v>
      </c>
      <c r="AM680" s="12">
        <f t="shared" si="142"/>
        <v>0.52087682672233826</v>
      </c>
      <c r="AN680" s="12">
        <v>1E-4</v>
      </c>
      <c r="AO680" s="12">
        <v>1.0399999999999999E-3</v>
      </c>
      <c r="AR680">
        <v>12.9</v>
      </c>
      <c r="AS680">
        <v>6.6600000000000006E-2</v>
      </c>
      <c r="AW680">
        <v>3.5</v>
      </c>
      <c r="AX680">
        <v>8.2900000000000001E-2</v>
      </c>
    </row>
    <row r="681" spans="2:50" x14ac:dyDescent="0.25">
      <c r="B681">
        <v>6.5</v>
      </c>
      <c r="C681">
        <f t="shared" si="130"/>
        <v>6.4</v>
      </c>
      <c r="D681">
        <v>7.8799999999999995E-2</v>
      </c>
      <c r="E681" s="12">
        <f t="shared" si="131"/>
        <v>5.1999999999999963E-3</v>
      </c>
      <c r="F681" s="12">
        <f t="shared" si="132"/>
        <v>6.6805845511482262E-2</v>
      </c>
      <c r="G681" s="12">
        <v>1E-4</v>
      </c>
      <c r="H681" s="12">
        <v>1.0399999999999999E-3</v>
      </c>
      <c r="J681">
        <v>36.1</v>
      </c>
      <c r="K681">
        <f t="shared" si="133"/>
        <v>36</v>
      </c>
      <c r="L681">
        <v>7.3099999999999998E-2</v>
      </c>
      <c r="M681" s="12">
        <f t="shared" si="134"/>
        <v>-2.0000000000000573E-4</v>
      </c>
      <c r="N681" s="12">
        <f t="shared" si="135"/>
        <v>0.37578288100208768</v>
      </c>
      <c r="O681" s="12">
        <v>1E-4</v>
      </c>
      <c r="P681" s="12">
        <v>1.0399999999999999E-3</v>
      </c>
      <c r="R681" s="6">
        <v>1.3</v>
      </c>
      <c r="S681" s="7">
        <v>4.36E-2</v>
      </c>
      <c r="T681" s="12">
        <f t="shared" si="136"/>
        <v>-9.6499999999999989E-3</v>
      </c>
      <c r="U681" s="11"/>
      <c r="W681" s="6">
        <v>1.9</v>
      </c>
      <c r="X681" s="7">
        <v>5.9200000000000003E-2</v>
      </c>
      <c r="Z681" s="6">
        <v>1.3</v>
      </c>
      <c r="AA681" s="14">
        <f t="shared" si="137"/>
        <v>1.2</v>
      </c>
      <c r="AB681" s="7">
        <v>8.48E-2</v>
      </c>
      <c r="AC681" s="12">
        <f t="shared" si="138"/>
        <v>1.1700000000000002E-2</v>
      </c>
      <c r="AD681" s="12">
        <f t="shared" si="139"/>
        <v>1.2526096033402923E-2</v>
      </c>
      <c r="AE681" s="12">
        <v>1E-4</v>
      </c>
      <c r="AF681" s="12">
        <v>1.0399999999999999E-3</v>
      </c>
      <c r="AG681" s="12"/>
      <c r="AI681">
        <v>47.2</v>
      </c>
      <c r="AJ681" s="14">
        <f t="shared" si="140"/>
        <v>47.1</v>
      </c>
      <c r="AK681">
        <v>7.3999999999999996E-2</v>
      </c>
      <c r="AL681" s="12">
        <f t="shared" si="141"/>
        <v>-3.9999999999999758E-4</v>
      </c>
      <c r="AM681" s="12">
        <f t="shared" si="142"/>
        <v>0.49164926931106473</v>
      </c>
      <c r="AN681" s="12">
        <v>1E-4</v>
      </c>
      <c r="AO681" s="12">
        <v>1.0399999999999999E-3</v>
      </c>
      <c r="AR681">
        <v>12.7</v>
      </c>
      <c r="AS681">
        <v>6.6699999999999995E-2</v>
      </c>
      <c r="AW681">
        <v>3.8</v>
      </c>
      <c r="AX681">
        <v>8.3000000000000004E-2</v>
      </c>
    </row>
    <row r="682" spans="2:50" x14ac:dyDescent="0.25">
      <c r="B682">
        <v>6.4</v>
      </c>
      <c r="C682">
        <f t="shared" si="130"/>
        <v>6.3000000000000007</v>
      </c>
      <c r="D682">
        <v>7.9000000000000001E-2</v>
      </c>
      <c r="E682" s="12">
        <f t="shared" si="131"/>
        <v>5.400000000000002E-3</v>
      </c>
      <c r="F682" s="12">
        <f t="shared" si="132"/>
        <v>6.576200417536536E-2</v>
      </c>
      <c r="G682" s="12">
        <v>1E-4</v>
      </c>
      <c r="H682" s="12">
        <v>1.0399999999999999E-3</v>
      </c>
      <c r="J682">
        <v>36.299999999999997</v>
      </c>
      <c r="K682">
        <f t="shared" si="133"/>
        <v>36.199999999999996</v>
      </c>
      <c r="L682">
        <v>7.3200000000000001E-2</v>
      </c>
      <c r="M682" s="12">
        <f t="shared" si="134"/>
        <v>-1.0000000000000286E-4</v>
      </c>
      <c r="N682" s="12">
        <f t="shared" si="135"/>
        <v>0.37787056367432148</v>
      </c>
      <c r="O682" s="12">
        <v>1E-4</v>
      </c>
      <c r="P682" s="12">
        <v>1.0399999999999999E-3</v>
      </c>
      <c r="R682" s="6">
        <v>1.3</v>
      </c>
      <c r="S682" s="7">
        <v>4.36E-2</v>
      </c>
      <c r="T682" s="12">
        <f t="shared" si="136"/>
        <v>-9.6499999999999989E-3</v>
      </c>
      <c r="U682" s="11"/>
      <c r="W682" s="6">
        <v>1.5</v>
      </c>
      <c r="X682" s="7">
        <v>5.9299999999999999E-2</v>
      </c>
      <c r="Z682" s="6">
        <v>1.3</v>
      </c>
      <c r="AA682" s="14">
        <f t="shared" si="137"/>
        <v>1.2</v>
      </c>
      <c r="AB682" s="7">
        <v>8.48E-2</v>
      </c>
      <c r="AC682" s="12">
        <f t="shared" si="138"/>
        <v>1.1700000000000002E-2</v>
      </c>
      <c r="AD682" s="12">
        <f t="shared" si="139"/>
        <v>1.2526096033402923E-2</v>
      </c>
      <c r="AE682" s="12">
        <v>1E-4</v>
      </c>
      <c r="AF682" s="12">
        <v>1.0399999999999999E-3</v>
      </c>
      <c r="AG682" s="12"/>
      <c r="AI682">
        <v>48.3</v>
      </c>
      <c r="AJ682" s="14">
        <f t="shared" si="140"/>
        <v>48.199999999999996</v>
      </c>
      <c r="AK682">
        <v>7.3999999999999996E-2</v>
      </c>
      <c r="AL682" s="12">
        <f t="shared" si="141"/>
        <v>-3.9999999999999758E-4</v>
      </c>
      <c r="AM682" s="12">
        <f t="shared" si="142"/>
        <v>0.50313152400835071</v>
      </c>
      <c r="AN682" s="12">
        <v>1E-4</v>
      </c>
      <c r="AO682" s="12">
        <v>1.0399999999999999E-3</v>
      </c>
      <c r="AR682">
        <v>12.4</v>
      </c>
      <c r="AS682">
        <v>6.6799999999999998E-2</v>
      </c>
      <c r="AW682">
        <v>3.4</v>
      </c>
      <c r="AX682">
        <v>8.3099999999999993E-2</v>
      </c>
    </row>
    <row r="683" spans="2:50" x14ac:dyDescent="0.25">
      <c r="B683">
        <v>6.3</v>
      </c>
      <c r="C683">
        <f t="shared" si="130"/>
        <v>6.2</v>
      </c>
      <c r="D683">
        <v>7.9100000000000004E-2</v>
      </c>
      <c r="E683" s="12">
        <f t="shared" si="131"/>
        <v>5.5000000000000049E-3</v>
      </c>
      <c r="F683" s="12">
        <f t="shared" si="132"/>
        <v>6.4718162839248444E-2</v>
      </c>
      <c r="G683" s="12">
        <v>1E-4</v>
      </c>
      <c r="H683" s="12">
        <v>1.0399999999999999E-3</v>
      </c>
      <c r="J683">
        <v>36.4</v>
      </c>
      <c r="K683">
        <f t="shared" si="133"/>
        <v>36.299999999999997</v>
      </c>
      <c r="L683">
        <v>7.3300000000000004E-2</v>
      </c>
      <c r="M683" s="12">
        <f t="shared" si="134"/>
        <v>0</v>
      </c>
      <c r="N683" s="12">
        <f t="shared" si="135"/>
        <v>0.37891440501043838</v>
      </c>
      <c r="O683" s="12">
        <v>1E-4</v>
      </c>
      <c r="P683" s="12">
        <v>1.0399999999999999E-3</v>
      </c>
      <c r="R683" s="6">
        <v>1.3</v>
      </c>
      <c r="S683" s="7">
        <v>4.3700000000000003E-2</v>
      </c>
      <c r="T683" s="12">
        <f t="shared" si="136"/>
        <v>-9.549999999999996E-3</v>
      </c>
      <c r="U683" s="11"/>
      <c r="W683" s="6">
        <v>1.3</v>
      </c>
      <c r="X683" s="7">
        <v>5.9299999999999999E-2</v>
      </c>
      <c r="Z683" s="6">
        <v>1.3</v>
      </c>
      <c r="AA683" s="14">
        <f t="shared" si="137"/>
        <v>1.2</v>
      </c>
      <c r="AB683" s="7">
        <v>8.48E-2</v>
      </c>
      <c r="AC683" s="12">
        <f t="shared" si="138"/>
        <v>1.1700000000000002E-2</v>
      </c>
      <c r="AD683" s="12">
        <f t="shared" si="139"/>
        <v>1.2526096033402923E-2</v>
      </c>
      <c r="AE683" s="12">
        <v>1E-4</v>
      </c>
      <c r="AF683" s="12">
        <v>1.0399999999999999E-3</v>
      </c>
      <c r="AG683" s="12"/>
      <c r="AI683">
        <v>50.2</v>
      </c>
      <c r="AJ683" s="14">
        <f t="shared" si="140"/>
        <v>50.1</v>
      </c>
      <c r="AK683">
        <v>7.4099999999999999E-2</v>
      </c>
      <c r="AL683" s="12">
        <f t="shared" si="141"/>
        <v>-2.9999999999999472E-4</v>
      </c>
      <c r="AM683" s="12">
        <f t="shared" si="142"/>
        <v>0.52296450939457206</v>
      </c>
      <c r="AN683" s="12">
        <v>1E-4</v>
      </c>
      <c r="AO683" s="12">
        <v>1.0399999999999999E-3</v>
      </c>
      <c r="AR683">
        <v>11.9</v>
      </c>
      <c r="AS683">
        <v>6.6799999999999998E-2</v>
      </c>
      <c r="AW683">
        <v>3.1</v>
      </c>
      <c r="AX683">
        <v>8.3299999999999999E-2</v>
      </c>
    </row>
    <row r="684" spans="2:50" x14ac:dyDescent="0.25">
      <c r="B684">
        <v>6.2</v>
      </c>
      <c r="C684">
        <f t="shared" si="130"/>
        <v>6.1000000000000005</v>
      </c>
      <c r="D684">
        <v>7.9200000000000007E-2</v>
      </c>
      <c r="E684" s="12">
        <f t="shared" si="131"/>
        <v>5.6000000000000077E-3</v>
      </c>
      <c r="F684" s="12">
        <f t="shared" si="132"/>
        <v>6.3674321503131528E-2</v>
      </c>
      <c r="G684" s="12">
        <v>1E-4</v>
      </c>
      <c r="H684" s="12">
        <v>1.0399999999999999E-3</v>
      </c>
      <c r="J684">
        <v>36.4</v>
      </c>
      <c r="K684">
        <f t="shared" si="133"/>
        <v>36.299999999999997</v>
      </c>
      <c r="L684">
        <v>7.3300000000000004E-2</v>
      </c>
      <c r="M684" s="12">
        <f t="shared" si="134"/>
        <v>0</v>
      </c>
      <c r="N684" s="12">
        <f t="shared" si="135"/>
        <v>0.37891440501043838</v>
      </c>
      <c r="O684" s="12">
        <v>1E-4</v>
      </c>
      <c r="P684" s="12">
        <v>1.0399999999999999E-3</v>
      </c>
      <c r="R684" s="6">
        <v>1.2</v>
      </c>
      <c r="S684" s="7">
        <v>4.3799999999999999E-2</v>
      </c>
      <c r="T684" s="12">
        <f t="shared" si="136"/>
        <v>-9.4500000000000001E-3</v>
      </c>
      <c r="U684" s="11"/>
      <c r="W684" s="6">
        <v>1.2</v>
      </c>
      <c r="X684" s="7">
        <v>5.9299999999999999E-2</v>
      </c>
      <c r="Z684" s="6">
        <v>1.3</v>
      </c>
      <c r="AA684" s="14">
        <f t="shared" si="137"/>
        <v>1.2</v>
      </c>
      <c r="AB684" s="7">
        <v>8.48E-2</v>
      </c>
      <c r="AC684" s="12">
        <f t="shared" si="138"/>
        <v>1.1700000000000002E-2</v>
      </c>
      <c r="AD684" s="12">
        <f t="shared" si="139"/>
        <v>1.2526096033402923E-2</v>
      </c>
      <c r="AE684" s="12">
        <v>1E-4</v>
      </c>
      <c r="AF684" s="12">
        <v>1.0399999999999999E-3</v>
      </c>
      <c r="AG684" s="12"/>
      <c r="AI684">
        <v>58.7</v>
      </c>
      <c r="AJ684" s="14">
        <f t="shared" si="140"/>
        <v>58.6</v>
      </c>
      <c r="AK684">
        <v>7.4200000000000002E-2</v>
      </c>
      <c r="AL684" s="12">
        <f t="shared" si="141"/>
        <v>-1.9999999999999185E-4</v>
      </c>
      <c r="AM684" s="12">
        <f t="shared" si="142"/>
        <v>0.61169102296450939</v>
      </c>
      <c r="AN684" s="12">
        <v>1E-4</v>
      </c>
      <c r="AO684" s="12">
        <v>1.0399999999999999E-3</v>
      </c>
      <c r="AR684">
        <v>11.7</v>
      </c>
      <c r="AS684">
        <v>6.6799999999999998E-2</v>
      </c>
      <c r="AW684">
        <v>3.9</v>
      </c>
      <c r="AX684">
        <v>8.3400000000000002E-2</v>
      </c>
    </row>
    <row r="685" spans="2:50" x14ac:dyDescent="0.25">
      <c r="B685">
        <v>6.1</v>
      </c>
      <c r="C685">
        <f t="shared" si="130"/>
        <v>6</v>
      </c>
      <c r="D685">
        <v>7.9200000000000007E-2</v>
      </c>
      <c r="E685" s="12">
        <f t="shared" si="131"/>
        <v>5.6000000000000077E-3</v>
      </c>
      <c r="F685" s="12">
        <f t="shared" si="132"/>
        <v>6.2630480167014613E-2</v>
      </c>
      <c r="G685" s="12">
        <v>1E-4</v>
      </c>
      <c r="H685" s="12">
        <v>1.0399999999999999E-3</v>
      </c>
      <c r="J685">
        <v>36.299999999999997</v>
      </c>
      <c r="K685">
        <f t="shared" si="133"/>
        <v>36.199999999999996</v>
      </c>
      <c r="L685">
        <v>7.3400000000000007E-2</v>
      </c>
      <c r="M685" s="12">
        <f t="shared" si="134"/>
        <v>1.0000000000000286E-4</v>
      </c>
      <c r="N685" s="12">
        <f t="shared" si="135"/>
        <v>0.37787056367432148</v>
      </c>
      <c r="O685" s="12">
        <v>1E-4</v>
      </c>
      <c r="P685" s="12">
        <v>1.0399999999999999E-3</v>
      </c>
      <c r="R685" s="6">
        <v>1.1000000000000001</v>
      </c>
      <c r="S685" s="7">
        <v>4.3900000000000002E-2</v>
      </c>
      <c r="T685" s="12">
        <f t="shared" si="136"/>
        <v>-9.3499999999999972E-3</v>
      </c>
      <c r="U685" s="11"/>
      <c r="W685" s="6">
        <v>1.2</v>
      </c>
      <c r="X685" s="7">
        <v>5.9299999999999999E-2</v>
      </c>
      <c r="Z685" s="6">
        <v>1.3</v>
      </c>
      <c r="AA685" s="14">
        <f t="shared" si="137"/>
        <v>1.2</v>
      </c>
      <c r="AB685" s="7">
        <v>8.48E-2</v>
      </c>
      <c r="AC685" s="12">
        <f t="shared" si="138"/>
        <v>1.1700000000000002E-2</v>
      </c>
      <c r="AD685" s="12">
        <f t="shared" si="139"/>
        <v>1.2526096033402923E-2</v>
      </c>
      <c r="AE685" s="12">
        <v>1E-4</v>
      </c>
      <c r="AF685" s="12">
        <v>1.0399999999999999E-3</v>
      </c>
      <c r="AG685" s="12"/>
      <c r="AI685">
        <v>65.599999999999994</v>
      </c>
      <c r="AJ685" s="14">
        <f t="shared" si="140"/>
        <v>65.5</v>
      </c>
      <c r="AK685">
        <v>7.4200000000000002E-2</v>
      </c>
      <c r="AL685" s="12">
        <f t="shared" si="141"/>
        <v>-1.9999999999999185E-4</v>
      </c>
      <c r="AM685" s="12">
        <f t="shared" si="142"/>
        <v>0.68371607515657618</v>
      </c>
      <c r="AN685" s="12">
        <v>1E-4</v>
      </c>
      <c r="AO685" s="12">
        <v>1.0399999999999999E-3</v>
      </c>
      <c r="AR685">
        <v>11.1</v>
      </c>
      <c r="AS685">
        <v>6.6900000000000001E-2</v>
      </c>
      <c r="AW685">
        <v>4.4000000000000004</v>
      </c>
      <c r="AX685">
        <v>8.3599999999999994E-2</v>
      </c>
    </row>
    <row r="686" spans="2:50" x14ac:dyDescent="0.25">
      <c r="B686">
        <v>6</v>
      </c>
      <c r="C686">
        <f t="shared" si="130"/>
        <v>5.9</v>
      </c>
      <c r="D686">
        <v>7.9299999999999995E-2</v>
      </c>
      <c r="E686" s="12">
        <f t="shared" si="131"/>
        <v>5.6999999999999967E-3</v>
      </c>
      <c r="F686" s="12">
        <f t="shared" si="132"/>
        <v>6.1586638830897711E-2</v>
      </c>
      <c r="G686" s="12">
        <v>1E-4</v>
      </c>
      <c r="H686" s="12">
        <v>1.0399999999999999E-3</v>
      </c>
      <c r="J686">
        <v>36.1</v>
      </c>
      <c r="K686">
        <f t="shared" si="133"/>
        <v>36</v>
      </c>
      <c r="L686">
        <v>7.3499999999999996E-2</v>
      </c>
      <c r="M686" s="12">
        <f t="shared" si="134"/>
        <v>1.9999999999999185E-4</v>
      </c>
      <c r="N686" s="12">
        <f t="shared" si="135"/>
        <v>0.37578288100208768</v>
      </c>
      <c r="O686" s="12">
        <v>1E-4</v>
      </c>
      <c r="P686" s="12">
        <v>1.0399999999999999E-3</v>
      </c>
      <c r="R686" s="6">
        <v>0.9</v>
      </c>
      <c r="S686" s="7">
        <v>4.41E-2</v>
      </c>
      <c r="T686" s="12">
        <f t="shared" si="136"/>
        <v>-9.1499999999999984E-3</v>
      </c>
      <c r="U686" s="11"/>
      <c r="W686" s="6">
        <v>1.1000000000000001</v>
      </c>
      <c r="X686" s="7">
        <v>5.9400000000000001E-2</v>
      </c>
      <c r="Z686" s="6">
        <v>1.3</v>
      </c>
      <c r="AA686" s="14">
        <f t="shared" si="137"/>
        <v>1.2</v>
      </c>
      <c r="AB686" s="7">
        <v>8.48E-2</v>
      </c>
      <c r="AC686" s="12">
        <f t="shared" si="138"/>
        <v>1.1700000000000002E-2</v>
      </c>
      <c r="AD686" s="12">
        <f t="shared" si="139"/>
        <v>1.2526096033402923E-2</v>
      </c>
      <c r="AE686" s="12">
        <v>1E-4</v>
      </c>
      <c r="AF686" s="12">
        <v>1.0399999999999999E-3</v>
      </c>
      <c r="AG686" s="12"/>
      <c r="AI686">
        <v>69.8</v>
      </c>
      <c r="AJ686" s="14">
        <f t="shared" si="140"/>
        <v>69.7</v>
      </c>
      <c r="AK686">
        <v>7.4399999999999994E-2</v>
      </c>
      <c r="AL686" s="12">
        <f t="shared" si="141"/>
        <v>0</v>
      </c>
      <c r="AM686" s="12">
        <f t="shared" si="142"/>
        <v>0.7275574112734865</v>
      </c>
      <c r="AN686" s="12">
        <v>1E-4</v>
      </c>
      <c r="AO686" s="12">
        <v>1.0399999999999999E-3</v>
      </c>
      <c r="AR686">
        <v>10.7</v>
      </c>
      <c r="AS686">
        <v>6.7000000000000004E-2</v>
      </c>
      <c r="AW686">
        <v>3.8</v>
      </c>
      <c r="AX686">
        <v>8.3799999999999999E-2</v>
      </c>
    </row>
    <row r="687" spans="2:50" x14ac:dyDescent="0.25">
      <c r="B687">
        <v>6</v>
      </c>
      <c r="C687">
        <f t="shared" si="130"/>
        <v>5.9</v>
      </c>
      <c r="D687">
        <v>7.9299999999999995E-2</v>
      </c>
      <c r="E687" s="12">
        <f t="shared" si="131"/>
        <v>5.6999999999999967E-3</v>
      </c>
      <c r="F687" s="12">
        <f t="shared" si="132"/>
        <v>6.1586638830897711E-2</v>
      </c>
      <c r="G687" s="12">
        <v>1E-4</v>
      </c>
      <c r="H687" s="12">
        <v>1.0399999999999999E-3</v>
      </c>
      <c r="J687">
        <v>35.9</v>
      </c>
      <c r="K687">
        <f t="shared" si="133"/>
        <v>35.799999999999997</v>
      </c>
      <c r="L687">
        <v>7.3599999999999999E-2</v>
      </c>
      <c r="M687" s="12">
        <f t="shared" si="134"/>
        <v>2.9999999999999472E-4</v>
      </c>
      <c r="N687" s="12">
        <f t="shared" si="135"/>
        <v>0.37369519832985382</v>
      </c>
      <c r="O687" s="12">
        <v>1E-4</v>
      </c>
      <c r="P687" s="12">
        <v>1.0399999999999999E-3</v>
      </c>
      <c r="R687" s="6">
        <v>0.6</v>
      </c>
      <c r="S687" s="7">
        <v>4.4200000000000003E-2</v>
      </c>
      <c r="T687" s="12">
        <f t="shared" si="136"/>
        <v>-9.0499999999999955E-3</v>
      </c>
      <c r="U687" s="11"/>
      <c r="W687" s="6">
        <v>1.1000000000000001</v>
      </c>
      <c r="X687" s="7">
        <v>5.9499999999999997E-2</v>
      </c>
      <c r="Z687" s="6">
        <v>1.3</v>
      </c>
      <c r="AA687" s="14">
        <f t="shared" si="137"/>
        <v>1.2</v>
      </c>
      <c r="AB687" s="7">
        <v>8.5000000000000006E-2</v>
      </c>
      <c r="AC687" s="12">
        <f t="shared" si="138"/>
        <v>1.1900000000000008E-2</v>
      </c>
      <c r="AD687" s="12">
        <f t="shared" si="139"/>
        <v>1.2526096033402923E-2</v>
      </c>
      <c r="AE687" s="12">
        <v>1E-4</v>
      </c>
      <c r="AF687" s="12">
        <v>1.0399999999999999E-3</v>
      </c>
      <c r="AG687" s="12"/>
      <c r="AI687">
        <v>64.900000000000006</v>
      </c>
      <c r="AJ687" s="14">
        <f t="shared" si="140"/>
        <v>64.800000000000011</v>
      </c>
      <c r="AK687">
        <v>7.4499999999999997E-2</v>
      </c>
      <c r="AL687" s="12">
        <f t="shared" si="141"/>
        <v>1.0000000000000286E-4</v>
      </c>
      <c r="AM687" s="12">
        <f t="shared" si="142"/>
        <v>0.67640918580375797</v>
      </c>
      <c r="AN687" s="12">
        <v>1E-4</v>
      </c>
      <c r="AO687" s="12">
        <v>1.0399999999999999E-3</v>
      </c>
      <c r="AR687">
        <v>10.1</v>
      </c>
      <c r="AS687">
        <v>6.7000000000000004E-2</v>
      </c>
      <c r="AW687">
        <v>3</v>
      </c>
      <c r="AX687">
        <v>8.3799999999999999E-2</v>
      </c>
    </row>
    <row r="688" spans="2:50" x14ac:dyDescent="0.25">
      <c r="B688">
        <v>6</v>
      </c>
      <c r="C688">
        <f t="shared" si="130"/>
        <v>5.9</v>
      </c>
      <c r="D688">
        <v>7.9299999999999995E-2</v>
      </c>
      <c r="E688" s="12">
        <f t="shared" si="131"/>
        <v>5.6999999999999967E-3</v>
      </c>
      <c r="F688" s="12">
        <f t="shared" si="132"/>
        <v>6.1586638830897711E-2</v>
      </c>
      <c r="G688" s="12">
        <v>1E-4</v>
      </c>
      <c r="H688" s="12">
        <v>1.0399999999999999E-3</v>
      </c>
      <c r="J688">
        <v>35.700000000000003</v>
      </c>
      <c r="K688">
        <f t="shared" si="133"/>
        <v>35.6</v>
      </c>
      <c r="L688">
        <v>7.3700000000000002E-2</v>
      </c>
      <c r="M688" s="12">
        <f t="shared" si="134"/>
        <v>3.9999999999999758E-4</v>
      </c>
      <c r="N688" s="12">
        <f t="shared" si="135"/>
        <v>0.37160751565762007</v>
      </c>
      <c r="O688" s="12">
        <v>1E-4</v>
      </c>
      <c r="P688" s="12">
        <v>1.0399999999999999E-3</v>
      </c>
      <c r="R688" s="6">
        <v>0.5</v>
      </c>
      <c r="S688" s="7">
        <v>4.4299999999999999E-2</v>
      </c>
      <c r="T688" s="12">
        <f t="shared" si="136"/>
        <v>-8.9499999999999996E-3</v>
      </c>
      <c r="U688" s="11"/>
      <c r="W688" s="6">
        <v>0.8</v>
      </c>
      <c r="X688" s="7">
        <v>5.9799999999999999E-2</v>
      </c>
      <c r="Z688" s="6">
        <v>1.7</v>
      </c>
      <c r="AA688" s="14">
        <f t="shared" si="137"/>
        <v>1.5999999999999999</v>
      </c>
      <c r="AB688" s="7">
        <v>8.5300000000000001E-2</v>
      </c>
      <c r="AC688" s="12">
        <f t="shared" si="138"/>
        <v>1.2200000000000003E-2</v>
      </c>
      <c r="AD688" s="12">
        <f t="shared" si="139"/>
        <v>1.6701461377870562E-2</v>
      </c>
      <c r="AE688" s="12">
        <v>1E-4</v>
      </c>
      <c r="AF688" s="12">
        <v>1.0399999999999999E-3</v>
      </c>
      <c r="AG688" s="12"/>
      <c r="AI688">
        <v>61</v>
      </c>
      <c r="AJ688" s="14">
        <f t="shared" si="140"/>
        <v>60.9</v>
      </c>
      <c r="AK688">
        <v>7.4499999999999997E-2</v>
      </c>
      <c r="AL688" s="12">
        <f t="shared" si="141"/>
        <v>1.0000000000000286E-4</v>
      </c>
      <c r="AM688" s="12">
        <f t="shared" si="142"/>
        <v>0.63569937369519836</v>
      </c>
      <c r="AN688" s="12">
        <v>1E-4</v>
      </c>
      <c r="AO688" s="12">
        <v>1.0399999999999999E-3</v>
      </c>
      <c r="AR688">
        <v>9.6</v>
      </c>
      <c r="AS688">
        <v>6.7000000000000004E-2</v>
      </c>
      <c r="AW688">
        <v>2.8</v>
      </c>
      <c r="AX688">
        <v>8.3900000000000002E-2</v>
      </c>
    </row>
    <row r="689" spans="2:50" x14ac:dyDescent="0.25">
      <c r="B689">
        <v>5.9</v>
      </c>
      <c r="C689">
        <f t="shared" si="130"/>
        <v>5.8000000000000007</v>
      </c>
      <c r="D689">
        <v>7.9399999999999998E-2</v>
      </c>
      <c r="E689" s="12">
        <f t="shared" si="131"/>
        <v>5.7999999999999996E-3</v>
      </c>
      <c r="F689" s="12">
        <f t="shared" si="132"/>
        <v>6.0542797494780802E-2</v>
      </c>
      <c r="G689" s="12">
        <v>1E-4</v>
      </c>
      <c r="H689" s="12">
        <v>1.0399999999999999E-3</v>
      </c>
      <c r="J689">
        <v>35.4</v>
      </c>
      <c r="K689">
        <f t="shared" si="133"/>
        <v>35.299999999999997</v>
      </c>
      <c r="L689">
        <v>7.3800000000000004E-2</v>
      </c>
      <c r="M689" s="12">
        <f t="shared" si="134"/>
        <v>5.0000000000000044E-4</v>
      </c>
      <c r="N689" s="12">
        <f t="shared" si="135"/>
        <v>0.36847599164926931</v>
      </c>
      <c r="O689" s="12">
        <v>1E-4</v>
      </c>
      <c r="P689" s="12">
        <v>1.0399999999999999E-3</v>
      </c>
      <c r="R689" s="6">
        <v>0.4</v>
      </c>
      <c r="S689" s="7">
        <v>4.4400000000000002E-2</v>
      </c>
      <c r="T689" s="12">
        <f t="shared" si="136"/>
        <v>-8.8499999999999968E-3</v>
      </c>
      <c r="U689" s="11"/>
      <c r="W689" s="6">
        <v>1</v>
      </c>
      <c r="X689" s="7">
        <v>6.0100000000000001E-2</v>
      </c>
      <c r="Z689" s="6">
        <v>2.5</v>
      </c>
      <c r="AA689" s="14">
        <f t="shared" si="137"/>
        <v>2.4</v>
      </c>
      <c r="AB689" s="7">
        <v>8.5500000000000007E-2</v>
      </c>
      <c r="AC689" s="12">
        <f t="shared" si="138"/>
        <v>1.2400000000000008E-2</v>
      </c>
      <c r="AD689" s="12">
        <f t="shared" si="139"/>
        <v>2.5052192066805846E-2</v>
      </c>
      <c r="AE689" s="12">
        <v>1E-4</v>
      </c>
      <c r="AF689" s="12">
        <v>1.0399999999999999E-3</v>
      </c>
      <c r="AG689" s="12"/>
      <c r="AI689">
        <v>55</v>
      </c>
      <c r="AJ689" s="14">
        <f t="shared" si="140"/>
        <v>54.9</v>
      </c>
      <c r="AK689">
        <v>7.46E-2</v>
      </c>
      <c r="AL689" s="12">
        <f t="shared" si="141"/>
        <v>2.0000000000000573E-4</v>
      </c>
      <c r="AM689" s="12">
        <f t="shared" si="142"/>
        <v>0.57306889352818369</v>
      </c>
      <c r="AN689" s="12">
        <v>1E-4</v>
      </c>
      <c r="AO689" s="12">
        <v>1.0399999999999999E-3</v>
      </c>
      <c r="AR689">
        <v>9.6</v>
      </c>
      <c r="AS689">
        <v>6.7000000000000004E-2</v>
      </c>
      <c r="AW689">
        <v>2.8</v>
      </c>
      <c r="AX689">
        <v>8.3900000000000002E-2</v>
      </c>
    </row>
    <row r="690" spans="2:50" x14ac:dyDescent="0.25">
      <c r="B690">
        <v>5.8</v>
      </c>
      <c r="C690">
        <f t="shared" si="130"/>
        <v>5.7</v>
      </c>
      <c r="D690">
        <v>7.9399999999999998E-2</v>
      </c>
      <c r="E690" s="12">
        <f t="shared" si="131"/>
        <v>5.7999999999999996E-3</v>
      </c>
      <c r="F690" s="12">
        <f t="shared" si="132"/>
        <v>5.9498956158663886E-2</v>
      </c>
      <c r="G690" s="12">
        <v>1E-4</v>
      </c>
      <c r="H690" s="12">
        <v>1.0399999999999999E-3</v>
      </c>
      <c r="J690">
        <v>34.9</v>
      </c>
      <c r="K690">
        <f t="shared" si="133"/>
        <v>34.799999999999997</v>
      </c>
      <c r="L690">
        <v>7.3899999999999993E-2</v>
      </c>
      <c r="M690" s="12">
        <f t="shared" si="134"/>
        <v>5.9999999999998943E-4</v>
      </c>
      <c r="N690" s="12">
        <f t="shared" si="135"/>
        <v>0.36325678496868474</v>
      </c>
      <c r="O690" s="12">
        <v>1E-4</v>
      </c>
      <c r="P690" s="12">
        <v>1.0399999999999999E-3</v>
      </c>
      <c r="R690" s="6">
        <v>0.4</v>
      </c>
      <c r="S690" s="7">
        <v>4.4400000000000002E-2</v>
      </c>
      <c r="T690" s="12">
        <f t="shared" si="136"/>
        <v>-8.8499999999999968E-3</v>
      </c>
      <c r="U690" s="11"/>
      <c r="W690" s="6">
        <v>1.4</v>
      </c>
      <c r="X690" s="7">
        <v>6.0299999999999999E-2</v>
      </c>
      <c r="Z690" s="6">
        <v>3</v>
      </c>
      <c r="AA690" s="14">
        <f t="shared" si="137"/>
        <v>2.9</v>
      </c>
      <c r="AB690" s="7">
        <v>8.5800000000000001E-2</v>
      </c>
      <c r="AC690" s="12">
        <f t="shared" si="138"/>
        <v>1.2700000000000003E-2</v>
      </c>
      <c r="AD690" s="12">
        <f t="shared" si="139"/>
        <v>3.0271398747390398E-2</v>
      </c>
      <c r="AE690" s="12">
        <v>1E-4</v>
      </c>
      <c r="AF690" s="12">
        <v>1.0399999999999999E-3</v>
      </c>
      <c r="AG690" s="12"/>
      <c r="AI690">
        <v>47.7</v>
      </c>
      <c r="AJ690" s="14">
        <f t="shared" si="140"/>
        <v>47.6</v>
      </c>
      <c r="AK690">
        <v>7.46E-2</v>
      </c>
      <c r="AL690" s="12">
        <f t="shared" si="141"/>
        <v>2.0000000000000573E-4</v>
      </c>
      <c r="AM690" s="12">
        <f t="shared" si="142"/>
        <v>0.49686847599164929</v>
      </c>
      <c r="AN690" s="12">
        <v>1E-4</v>
      </c>
      <c r="AO690" s="12">
        <v>1.0399999999999999E-3</v>
      </c>
      <c r="AR690">
        <v>9.1999999999999993</v>
      </c>
      <c r="AS690">
        <v>6.7100000000000007E-2</v>
      </c>
      <c r="AW690">
        <v>2.8</v>
      </c>
      <c r="AX690">
        <v>8.3900000000000002E-2</v>
      </c>
    </row>
    <row r="691" spans="2:50" x14ac:dyDescent="0.25">
      <c r="B691">
        <v>5.8</v>
      </c>
      <c r="C691">
        <f t="shared" si="130"/>
        <v>5.7</v>
      </c>
      <c r="D691">
        <v>7.9399999999999998E-2</v>
      </c>
      <c r="E691" s="12">
        <f t="shared" si="131"/>
        <v>5.7999999999999996E-3</v>
      </c>
      <c r="F691" s="12">
        <f t="shared" si="132"/>
        <v>5.9498956158663886E-2</v>
      </c>
      <c r="G691" s="12">
        <v>1E-4</v>
      </c>
      <c r="H691" s="12">
        <v>1.0399999999999999E-3</v>
      </c>
      <c r="J691">
        <v>34.700000000000003</v>
      </c>
      <c r="K691">
        <f t="shared" si="133"/>
        <v>34.6</v>
      </c>
      <c r="L691">
        <v>7.3899999999999993E-2</v>
      </c>
      <c r="M691" s="12">
        <f t="shared" si="134"/>
        <v>5.9999999999998943E-4</v>
      </c>
      <c r="N691" s="12">
        <f t="shared" si="135"/>
        <v>0.36116910229645094</v>
      </c>
      <c r="O691" s="12">
        <v>1E-4</v>
      </c>
      <c r="P691" s="12">
        <v>1.0399999999999999E-3</v>
      </c>
      <c r="R691" s="6">
        <v>0.4</v>
      </c>
      <c r="S691" s="7">
        <v>4.4499999999999998E-2</v>
      </c>
      <c r="T691" s="12">
        <f t="shared" si="136"/>
        <v>-8.7500000000000008E-3</v>
      </c>
      <c r="U691" s="11"/>
      <c r="W691" s="6">
        <v>2</v>
      </c>
      <c r="X691" s="7">
        <v>6.0499999999999998E-2</v>
      </c>
      <c r="Z691" s="6">
        <v>2.6</v>
      </c>
      <c r="AA691" s="14">
        <f t="shared" si="137"/>
        <v>2.5</v>
      </c>
      <c r="AB691" s="7">
        <v>8.5900000000000004E-2</v>
      </c>
      <c r="AC691" s="12">
        <f t="shared" si="138"/>
        <v>1.2800000000000006E-2</v>
      </c>
      <c r="AD691" s="12">
        <f t="shared" si="139"/>
        <v>2.6096033402922755E-2</v>
      </c>
      <c r="AE691" s="12">
        <v>1E-4</v>
      </c>
      <c r="AF691" s="12">
        <v>1.0399999999999999E-3</v>
      </c>
      <c r="AG691" s="12"/>
      <c r="AI691">
        <v>46</v>
      </c>
      <c r="AJ691" s="14">
        <f t="shared" si="140"/>
        <v>45.9</v>
      </c>
      <c r="AK691">
        <v>7.4700000000000003E-2</v>
      </c>
      <c r="AL691" s="12">
        <f t="shared" si="141"/>
        <v>3.0000000000000859E-4</v>
      </c>
      <c r="AM691" s="12">
        <f t="shared" si="142"/>
        <v>0.4791231732776618</v>
      </c>
      <c r="AN691" s="12">
        <v>1E-4</v>
      </c>
      <c r="AO691" s="12">
        <v>1.0399999999999999E-3</v>
      </c>
      <c r="AR691">
        <v>8.5</v>
      </c>
      <c r="AS691">
        <v>6.7100000000000007E-2</v>
      </c>
      <c r="AW691">
        <v>3</v>
      </c>
      <c r="AX691">
        <v>8.4099999999999994E-2</v>
      </c>
    </row>
    <row r="692" spans="2:50" x14ac:dyDescent="0.25">
      <c r="B692">
        <v>5.8</v>
      </c>
      <c r="C692">
        <f t="shared" si="130"/>
        <v>5.7</v>
      </c>
      <c r="D692">
        <v>7.9399999999999998E-2</v>
      </c>
      <c r="E692" s="12">
        <f t="shared" si="131"/>
        <v>5.7999999999999996E-3</v>
      </c>
      <c r="F692" s="12">
        <f t="shared" si="132"/>
        <v>5.9498956158663886E-2</v>
      </c>
      <c r="G692" s="12">
        <v>1E-4</v>
      </c>
      <c r="H692" s="12">
        <v>1.0399999999999999E-3</v>
      </c>
      <c r="J692">
        <v>34.700000000000003</v>
      </c>
      <c r="K692">
        <f t="shared" si="133"/>
        <v>34.6</v>
      </c>
      <c r="L692">
        <v>7.3899999999999993E-2</v>
      </c>
      <c r="M692" s="12">
        <f t="shared" si="134"/>
        <v>5.9999999999998943E-4</v>
      </c>
      <c r="N692" s="12">
        <f t="shared" si="135"/>
        <v>0.36116910229645094</v>
      </c>
      <c r="O692" s="12">
        <v>1E-4</v>
      </c>
      <c r="P692" s="12">
        <v>1.0399999999999999E-3</v>
      </c>
      <c r="R692" s="6">
        <v>0.3</v>
      </c>
      <c r="S692" s="7">
        <v>4.4499999999999998E-2</v>
      </c>
      <c r="T692" s="12">
        <f t="shared" si="136"/>
        <v>-8.7500000000000008E-3</v>
      </c>
      <c r="U692" s="11"/>
      <c r="W692" s="6">
        <v>2.2999999999999998</v>
      </c>
      <c r="X692" s="7">
        <v>6.0699999999999997E-2</v>
      </c>
      <c r="Z692" s="6">
        <v>2.2999999999999998</v>
      </c>
      <c r="AA692" s="14">
        <f t="shared" si="137"/>
        <v>2.1999999999999997</v>
      </c>
      <c r="AB692" s="7">
        <v>8.5999999999999993E-2</v>
      </c>
      <c r="AC692" s="12">
        <f t="shared" si="138"/>
        <v>1.2899999999999995E-2</v>
      </c>
      <c r="AD692" s="12">
        <f t="shared" si="139"/>
        <v>2.2964509394572022E-2</v>
      </c>
      <c r="AE692" s="12">
        <v>1E-4</v>
      </c>
      <c r="AF692" s="12">
        <v>1.0399999999999999E-3</v>
      </c>
      <c r="AG692" s="12"/>
      <c r="AI692">
        <v>54.6</v>
      </c>
      <c r="AJ692" s="14">
        <f t="shared" si="140"/>
        <v>54.5</v>
      </c>
      <c r="AK692">
        <v>7.4800000000000005E-2</v>
      </c>
      <c r="AL692" s="12">
        <f t="shared" si="141"/>
        <v>4.0000000000001146E-4</v>
      </c>
      <c r="AM692" s="12">
        <f t="shared" si="142"/>
        <v>0.56889352818371608</v>
      </c>
      <c r="AN692" s="12">
        <v>1E-4</v>
      </c>
      <c r="AO692" s="12">
        <v>1.0399999999999999E-3</v>
      </c>
      <c r="AR692">
        <v>8</v>
      </c>
      <c r="AS692">
        <v>6.7199999999999996E-2</v>
      </c>
      <c r="AW692">
        <v>3.4</v>
      </c>
      <c r="AX692">
        <v>8.4199999999999997E-2</v>
      </c>
    </row>
    <row r="693" spans="2:50" x14ac:dyDescent="0.25">
      <c r="B693">
        <v>5.8</v>
      </c>
      <c r="C693">
        <f t="shared" si="130"/>
        <v>5.7</v>
      </c>
      <c r="D693">
        <v>7.9600000000000004E-2</v>
      </c>
      <c r="E693" s="12">
        <f t="shared" si="131"/>
        <v>6.0000000000000053E-3</v>
      </c>
      <c r="F693" s="12">
        <f t="shared" si="132"/>
        <v>5.9498956158663886E-2</v>
      </c>
      <c r="G693" s="12">
        <v>1E-4</v>
      </c>
      <c r="H693" s="12">
        <v>1.0399999999999999E-3</v>
      </c>
      <c r="J693">
        <v>34.799999999999997</v>
      </c>
      <c r="K693">
        <f t="shared" si="133"/>
        <v>34.699999999999996</v>
      </c>
      <c r="L693">
        <v>7.3899999999999993E-2</v>
      </c>
      <c r="M693" s="12">
        <f t="shared" si="134"/>
        <v>5.9999999999998943E-4</v>
      </c>
      <c r="N693" s="12">
        <f t="shared" si="135"/>
        <v>0.36221294363256784</v>
      </c>
      <c r="O693" s="12">
        <v>1E-4</v>
      </c>
      <c r="P693" s="12">
        <v>1.0399999999999999E-3</v>
      </c>
      <c r="R693" s="6">
        <v>0.3</v>
      </c>
      <c r="S693" s="7">
        <v>4.4600000000000001E-2</v>
      </c>
      <c r="T693" s="12">
        <f t="shared" si="136"/>
        <v>-8.649999999999998E-3</v>
      </c>
      <c r="U693" s="11"/>
      <c r="W693" s="6">
        <v>2.7</v>
      </c>
      <c r="X693" s="7">
        <v>6.0999999999999999E-2</v>
      </c>
      <c r="Z693" s="6">
        <v>1.9</v>
      </c>
      <c r="AA693" s="14">
        <f t="shared" si="137"/>
        <v>1.7999999999999998</v>
      </c>
      <c r="AB693" s="7">
        <v>8.6099999999999996E-2</v>
      </c>
      <c r="AC693" s="12">
        <f t="shared" si="138"/>
        <v>1.2999999999999998E-2</v>
      </c>
      <c r="AD693" s="12">
        <f t="shared" si="139"/>
        <v>1.8789144050104383E-2</v>
      </c>
      <c r="AE693" s="12">
        <v>1E-4</v>
      </c>
      <c r="AF693" s="12">
        <v>1.0399999999999999E-3</v>
      </c>
      <c r="AG693" s="12"/>
      <c r="AI693">
        <v>64.2</v>
      </c>
      <c r="AJ693" s="14">
        <f t="shared" si="140"/>
        <v>64.100000000000009</v>
      </c>
      <c r="AK693">
        <v>7.4899999999999994E-2</v>
      </c>
      <c r="AL693" s="12">
        <f t="shared" si="141"/>
        <v>5.0000000000000044E-4</v>
      </c>
      <c r="AM693" s="12">
        <f t="shared" si="142"/>
        <v>0.66910229645093955</v>
      </c>
      <c r="AN693" s="12">
        <v>1E-4</v>
      </c>
      <c r="AO693" s="12">
        <v>1.0399999999999999E-3</v>
      </c>
      <c r="AR693">
        <v>7.9</v>
      </c>
      <c r="AS693">
        <v>6.7199999999999996E-2</v>
      </c>
      <c r="AW693">
        <v>3.1</v>
      </c>
      <c r="AX693">
        <v>8.4400000000000003E-2</v>
      </c>
    </row>
    <row r="694" spans="2:50" x14ac:dyDescent="0.25">
      <c r="B694">
        <v>5.7</v>
      </c>
      <c r="C694">
        <f t="shared" si="130"/>
        <v>5.6000000000000005</v>
      </c>
      <c r="D694">
        <v>7.9699999999999993E-2</v>
      </c>
      <c r="E694" s="12">
        <f t="shared" si="131"/>
        <v>6.0999999999999943E-3</v>
      </c>
      <c r="F694" s="12">
        <f t="shared" si="132"/>
        <v>5.8455114822546977E-2</v>
      </c>
      <c r="G694" s="12">
        <v>1E-4</v>
      </c>
      <c r="H694" s="12">
        <v>1.0399999999999999E-3</v>
      </c>
      <c r="J694">
        <v>34.799999999999997</v>
      </c>
      <c r="K694">
        <f t="shared" si="133"/>
        <v>34.699999999999996</v>
      </c>
      <c r="L694">
        <v>7.3899999999999993E-2</v>
      </c>
      <c r="M694" s="12">
        <f t="shared" si="134"/>
        <v>5.9999999999998943E-4</v>
      </c>
      <c r="N694" s="12">
        <f t="shared" si="135"/>
        <v>0.36221294363256784</v>
      </c>
      <c r="O694" s="12">
        <v>1E-4</v>
      </c>
      <c r="P694" s="12">
        <v>1.0399999999999999E-3</v>
      </c>
      <c r="R694" s="6">
        <v>0.4</v>
      </c>
      <c r="S694" s="7">
        <v>4.48E-2</v>
      </c>
      <c r="T694" s="12">
        <f t="shared" si="136"/>
        <v>-8.4499999999999992E-3</v>
      </c>
      <c r="U694" s="11"/>
      <c r="W694" s="6">
        <v>2.4</v>
      </c>
      <c r="X694" s="7">
        <v>6.1499999999999999E-2</v>
      </c>
      <c r="Z694" s="6">
        <v>1.8</v>
      </c>
      <c r="AA694" s="14">
        <f t="shared" si="137"/>
        <v>1.7</v>
      </c>
      <c r="AB694" s="7">
        <v>8.6400000000000005E-2</v>
      </c>
      <c r="AC694" s="12">
        <f t="shared" si="138"/>
        <v>1.3300000000000006E-2</v>
      </c>
      <c r="AD694" s="12">
        <f t="shared" si="139"/>
        <v>1.7745302713987474E-2</v>
      </c>
      <c r="AE694" s="12">
        <v>1E-4</v>
      </c>
      <c r="AF694" s="12">
        <v>1.0399999999999999E-3</v>
      </c>
      <c r="AG694" s="12"/>
      <c r="AI694">
        <v>67.2</v>
      </c>
      <c r="AJ694" s="14">
        <f t="shared" si="140"/>
        <v>67.100000000000009</v>
      </c>
      <c r="AK694">
        <v>7.4899999999999994E-2</v>
      </c>
      <c r="AL694" s="12">
        <f t="shared" si="141"/>
        <v>5.0000000000000044E-4</v>
      </c>
      <c r="AM694" s="12">
        <f t="shared" si="142"/>
        <v>0.70041753653444683</v>
      </c>
      <c r="AN694" s="12">
        <v>1E-4</v>
      </c>
      <c r="AO694" s="12">
        <v>1.0399999999999999E-3</v>
      </c>
      <c r="AR694">
        <v>7.9</v>
      </c>
      <c r="AS694">
        <v>6.7299999999999999E-2</v>
      </c>
      <c r="AW694">
        <v>2.1</v>
      </c>
      <c r="AX694">
        <v>8.4500000000000006E-2</v>
      </c>
    </row>
    <row r="695" spans="2:50" x14ac:dyDescent="0.25">
      <c r="B695">
        <v>5.6</v>
      </c>
      <c r="C695">
        <f t="shared" si="130"/>
        <v>5.5</v>
      </c>
      <c r="D695">
        <v>7.9699999999999993E-2</v>
      </c>
      <c r="E695" s="12">
        <f t="shared" si="131"/>
        <v>6.0999999999999943E-3</v>
      </c>
      <c r="F695" s="12">
        <f t="shared" si="132"/>
        <v>5.7411273486430062E-2</v>
      </c>
      <c r="G695" s="12">
        <v>1E-4</v>
      </c>
      <c r="H695" s="12">
        <v>1.0399999999999999E-3</v>
      </c>
      <c r="J695">
        <v>34.6</v>
      </c>
      <c r="K695">
        <f t="shared" si="133"/>
        <v>34.5</v>
      </c>
      <c r="L695">
        <v>7.3999999999999996E-2</v>
      </c>
      <c r="M695" s="12">
        <f t="shared" si="134"/>
        <v>6.999999999999923E-4</v>
      </c>
      <c r="N695" s="12">
        <f t="shared" si="135"/>
        <v>0.36012526096033404</v>
      </c>
      <c r="O695" s="12">
        <v>1E-4</v>
      </c>
      <c r="P695" s="12">
        <v>1.0399999999999999E-3</v>
      </c>
      <c r="R695" s="6">
        <v>0.5</v>
      </c>
      <c r="S695" s="7">
        <v>4.4900000000000002E-2</v>
      </c>
      <c r="T695" s="12">
        <f t="shared" si="136"/>
        <v>-8.3499999999999963E-3</v>
      </c>
      <c r="U695" s="11"/>
      <c r="W695" s="6">
        <v>1.3</v>
      </c>
      <c r="X695" s="7">
        <v>6.2100000000000002E-2</v>
      </c>
      <c r="Z695" s="6">
        <v>2.4</v>
      </c>
      <c r="AA695" s="14">
        <f t="shared" si="137"/>
        <v>2.2999999999999998</v>
      </c>
      <c r="AB695" s="7">
        <v>8.6599999999999996E-2</v>
      </c>
      <c r="AC695" s="12">
        <f t="shared" si="138"/>
        <v>1.3499999999999998E-2</v>
      </c>
      <c r="AD695" s="12">
        <f t="shared" si="139"/>
        <v>2.4008350730688934E-2</v>
      </c>
      <c r="AE695" s="12">
        <v>1E-4</v>
      </c>
      <c r="AF695" s="12">
        <v>1.0399999999999999E-3</v>
      </c>
      <c r="AG695" s="12"/>
      <c r="AI695">
        <v>66.8</v>
      </c>
      <c r="AJ695" s="14">
        <f t="shared" si="140"/>
        <v>66.7</v>
      </c>
      <c r="AK695">
        <v>7.4999999999999997E-2</v>
      </c>
      <c r="AL695" s="12">
        <f t="shared" si="141"/>
        <v>6.0000000000000331E-4</v>
      </c>
      <c r="AM695" s="12">
        <f t="shared" si="142"/>
        <v>0.69624217118997922</v>
      </c>
      <c r="AN695" s="12">
        <v>1E-4</v>
      </c>
      <c r="AO695" s="12">
        <v>1.0399999999999999E-3</v>
      </c>
      <c r="AR695">
        <v>8.1</v>
      </c>
      <c r="AS695">
        <v>6.7299999999999999E-2</v>
      </c>
      <c r="AW695">
        <v>1.7</v>
      </c>
      <c r="AX695">
        <v>8.4699999999999998E-2</v>
      </c>
    </row>
    <row r="696" spans="2:50" x14ac:dyDescent="0.25">
      <c r="B696">
        <v>5.5</v>
      </c>
      <c r="C696">
        <f t="shared" si="130"/>
        <v>5.4</v>
      </c>
      <c r="D696">
        <v>7.9799999999999996E-2</v>
      </c>
      <c r="E696" s="12">
        <f t="shared" si="131"/>
        <v>6.1999999999999972E-3</v>
      </c>
      <c r="F696" s="12">
        <f t="shared" si="132"/>
        <v>5.636743215031316E-2</v>
      </c>
      <c r="G696" s="12">
        <v>1E-4</v>
      </c>
      <c r="H696" s="12">
        <v>1.0399999999999999E-3</v>
      </c>
      <c r="J696">
        <v>33.9</v>
      </c>
      <c r="K696">
        <f t="shared" si="133"/>
        <v>33.799999999999997</v>
      </c>
      <c r="L696">
        <v>7.4200000000000002E-2</v>
      </c>
      <c r="M696" s="12">
        <f t="shared" si="134"/>
        <v>8.9999999999999802E-4</v>
      </c>
      <c r="N696" s="12">
        <f t="shared" si="135"/>
        <v>0.35281837160751561</v>
      </c>
      <c r="O696" s="12">
        <v>1E-4</v>
      </c>
      <c r="P696" s="12">
        <v>1.0399999999999999E-3</v>
      </c>
      <c r="R696" s="6">
        <v>0.6</v>
      </c>
      <c r="S696" s="7">
        <v>4.4999999999999998E-2</v>
      </c>
      <c r="T696" s="12">
        <f t="shared" si="136"/>
        <v>-8.2500000000000004E-3</v>
      </c>
      <c r="U696" s="11"/>
      <c r="W696" s="6">
        <v>1.6</v>
      </c>
      <c r="X696" s="7">
        <v>6.2199999999999998E-2</v>
      </c>
      <c r="Z696" s="6">
        <v>2.9</v>
      </c>
      <c r="AA696" s="14">
        <f t="shared" si="137"/>
        <v>2.8</v>
      </c>
      <c r="AB696" s="7">
        <v>8.6699999999999999E-2</v>
      </c>
      <c r="AC696" s="12">
        <f t="shared" si="138"/>
        <v>1.3600000000000001E-2</v>
      </c>
      <c r="AD696" s="12">
        <f t="shared" si="139"/>
        <v>2.9227557411273485E-2</v>
      </c>
      <c r="AE696" s="12">
        <v>1E-4</v>
      </c>
      <c r="AF696" s="12">
        <v>1.0399999999999999E-3</v>
      </c>
      <c r="AG696" s="12"/>
      <c r="AI696">
        <v>62.6</v>
      </c>
      <c r="AJ696" s="14">
        <f t="shared" si="140"/>
        <v>62.5</v>
      </c>
      <c r="AK696">
        <v>7.51E-2</v>
      </c>
      <c r="AL696" s="12">
        <f t="shared" si="141"/>
        <v>7.0000000000000617E-4</v>
      </c>
      <c r="AM696" s="12">
        <f t="shared" si="142"/>
        <v>0.6524008350730689</v>
      </c>
      <c r="AN696" s="12">
        <v>1E-4</v>
      </c>
      <c r="AO696" s="12">
        <v>1.0399999999999999E-3</v>
      </c>
      <c r="AR696">
        <v>8.6</v>
      </c>
      <c r="AS696">
        <v>6.7400000000000002E-2</v>
      </c>
      <c r="AW696">
        <v>1.6</v>
      </c>
      <c r="AX696">
        <v>8.4699999999999998E-2</v>
      </c>
    </row>
    <row r="697" spans="2:50" x14ac:dyDescent="0.25">
      <c r="B697">
        <v>5.5</v>
      </c>
      <c r="C697">
        <f t="shared" si="130"/>
        <v>5.4</v>
      </c>
      <c r="D697">
        <v>7.9899999999999999E-2</v>
      </c>
      <c r="E697" s="12">
        <f t="shared" si="131"/>
        <v>6.3E-3</v>
      </c>
      <c r="F697" s="12">
        <f t="shared" si="132"/>
        <v>5.636743215031316E-2</v>
      </c>
      <c r="G697" s="12">
        <v>1E-4</v>
      </c>
      <c r="H697" s="12">
        <v>1.0399999999999999E-3</v>
      </c>
      <c r="J697">
        <v>33.5</v>
      </c>
      <c r="K697">
        <f t="shared" si="133"/>
        <v>33.4</v>
      </c>
      <c r="L697">
        <v>7.4399999999999994E-2</v>
      </c>
      <c r="M697" s="12">
        <f t="shared" si="134"/>
        <v>1.0999999999999899E-3</v>
      </c>
      <c r="N697" s="12">
        <f t="shared" si="135"/>
        <v>0.34864300626304801</v>
      </c>
      <c r="O697" s="12">
        <v>1E-4</v>
      </c>
      <c r="P697" s="12">
        <v>1.0399999999999999E-3</v>
      </c>
      <c r="R697" s="6">
        <v>0.8</v>
      </c>
      <c r="S697" s="7">
        <v>4.4999999999999998E-2</v>
      </c>
      <c r="T697" s="12">
        <f t="shared" si="136"/>
        <v>-8.2500000000000004E-3</v>
      </c>
      <c r="U697" s="11"/>
      <c r="W697" s="6">
        <v>2</v>
      </c>
      <c r="X697" s="7">
        <v>6.2199999999999998E-2</v>
      </c>
      <c r="Z697" s="6">
        <v>3.2</v>
      </c>
      <c r="AA697" s="14">
        <f t="shared" si="137"/>
        <v>3.1</v>
      </c>
      <c r="AB697" s="7">
        <v>8.6699999999999999E-2</v>
      </c>
      <c r="AC697" s="12">
        <f t="shared" si="138"/>
        <v>1.3600000000000001E-2</v>
      </c>
      <c r="AD697" s="12">
        <f t="shared" si="139"/>
        <v>3.2359081419624222E-2</v>
      </c>
      <c r="AE697" s="12">
        <v>1E-4</v>
      </c>
      <c r="AF697" s="12">
        <v>1.0399999999999999E-3</v>
      </c>
      <c r="AG697" s="12"/>
      <c r="AI697">
        <v>61.6</v>
      </c>
      <c r="AJ697" s="14">
        <f t="shared" si="140"/>
        <v>61.5</v>
      </c>
      <c r="AK697">
        <v>7.51E-2</v>
      </c>
      <c r="AL697" s="12">
        <f t="shared" si="141"/>
        <v>7.0000000000000617E-4</v>
      </c>
      <c r="AM697" s="12">
        <f t="shared" si="142"/>
        <v>0.64196242171189977</v>
      </c>
      <c r="AN697" s="12">
        <v>1E-4</v>
      </c>
      <c r="AO697" s="12">
        <v>1.0399999999999999E-3</v>
      </c>
      <c r="AR697">
        <v>8.6999999999999993</v>
      </c>
      <c r="AS697">
        <v>6.7400000000000002E-2</v>
      </c>
      <c r="AW697">
        <v>1.6</v>
      </c>
      <c r="AX697">
        <v>8.4900000000000003E-2</v>
      </c>
    </row>
    <row r="698" spans="2:50" x14ac:dyDescent="0.25">
      <c r="B698">
        <v>5.4</v>
      </c>
      <c r="C698">
        <f t="shared" si="130"/>
        <v>5.3000000000000007</v>
      </c>
      <c r="D698">
        <v>7.9899999999999999E-2</v>
      </c>
      <c r="E698" s="12">
        <f t="shared" si="131"/>
        <v>6.3E-3</v>
      </c>
      <c r="F698" s="12">
        <f t="shared" si="132"/>
        <v>5.5323590814196251E-2</v>
      </c>
      <c r="G698" s="12">
        <v>1E-4</v>
      </c>
      <c r="H698" s="12">
        <v>1.0399999999999999E-3</v>
      </c>
      <c r="J698">
        <v>33</v>
      </c>
      <c r="K698">
        <f t="shared" si="133"/>
        <v>32.9</v>
      </c>
      <c r="L698">
        <v>7.4499999999999997E-2</v>
      </c>
      <c r="M698" s="12">
        <f t="shared" si="134"/>
        <v>1.1999999999999927E-3</v>
      </c>
      <c r="N698" s="12">
        <f t="shared" si="135"/>
        <v>0.34342379958246344</v>
      </c>
      <c r="O698" s="12">
        <v>1E-4</v>
      </c>
      <c r="P698" s="12">
        <v>1.0399999999999999E-3</v>
      </c>
      <c r="R698" s="6">
        <v>0.8</v>
      </c>
      <c r="S698" s="7">
        <v>4.5100000000000001E-2</v>
      </c>
      <c r="T698" s="12">
        <f t="shared" si="136"/>
        <v>-8.1499999999999975E-3</v>
      </c>
      <c r="U698" s="11"/>
      <c r="W698" s="6">
        <v>2</v>
      </c>
      <c r="X698" s="7">
        <v>6.2199999999999998E-2</v>
      </c>
      <c r="Z698" s="6">
        <v>3.3</v>
      </c>
      <c r="AA698" s="14">
        <f t="shared" si="137"/>
        <v>3.1999999999999997</v>
      </c>
      <c r="AB698" s="7">
        <v>8.6699999999999999E-2</v>
      </c>
      <c r="AC698" s="12">
        <f t="shared" si="138"/>
        <v>1.3600000000000001E-2</v>
      </c>
      <c r="AD698" s="12">
        <f t="shared" si="139"/>
        <v>3.3402922755741124E-2</v>
      </c>
      <c r="AE698" s="12">
        <v>1E-4</v>
      </c>
      <c r="AF698" s="12">
        <v>1.0399999999999999E-3</v>
      </c>
      <c r="AG698" s="12"/>
      <c r="AI698">
        <v>59.2</v>
      </c>
      <c r="AJ698" s="14">
        <f t="shared" si="140"/>
        <v>59.1</v>
      </c>
      <c r="AK698">
        <v>7.51E-2</v>
      </c>
      <c r="AL698" s="12">
        <f t="shared" si="141"/>
        <v>7.0000000000000617E-4</v>
      </c>
      <c r="AM698" s="12">
        <f t="shared" si="142"/>
        <v>0.61691022964509401</v>
      </c>
      <c r="AN698" s="12">
        <v>1E-4</v>
      </c>
      <c r="AO698" s="12">
        <v>1.0399999999999999E-3</v>
      </c>
      <c r="AR698">
        <v>8.6999999999999993</v>
      </c>
      <c r="AS698">
        <v>6.7400000000000002E-2</v>
      </c>
      <c r="AW698">
        <v>1.2</v>
      </c>
      <c r="AX698">
        <v>8.5000000000000006E-2</v>
      </c>
    </row>
    <row r="699" spans="2:50" x14ac:dyDescent="0.25">
      <c r="B699">
        <v>5.4</v>
      </c>
      <c r="C699">
        <f t="shared" si="130"/>
        <v>5.3000000000000007</v>
      </c>
      <c r="D699">
        <v>8.0100000000000005E-2</v>
      </c>
      <c r="E699" s="12">
        <f t="shared" si="131"/>
        <v>6.5000000000000058E-3</v>
      </c>
      <c r="F699" s="12">
        <f t="shared" si="132"/>
        <v>5.5323590814196251E-2</v>
      </c>
      <c r="G699" s="12">
        <v>1E-4</v>
      </c>
      <c r="H699" s="12">
        <v>1.0399999999999999E-3</v>
      </c>
      <c r="J699">
        <v>32.6</v>
      </c>
      <c r="K699">
        <f t="shared" si="133"/>
        <v>32.5</v>
      </c>
      <c r="L699">
        <v>7.4499999999999997E-2</v>
      </c>
      <c r="M699" s="12">
        <f t="shared" si="134"/>
        <v>1.1999999999999927E-3</v>
      </c>
      <c r="N699" s="12">
        <f t="shared" si="135"/>
        <v>0.33924843423799583</v>
      </c>
      <c r="O699" s="12">
        <v>1E-4</v>
      </c>
      <c r="P699" s="12">
        <v>1.0399999999999999E-3</v>
      </c>
      <c r="R699" s="6">
        <v>0.9</v>
      </c>
      <c r="S699" s="7">
        <v>4.5100000000000001E-2</v>
      </c>
      <c r="T699" s="12">
        <f t="shared" si="136"/>
        <v>-8.1499999999999975E-3</v>
      </c>
      <c r="U699" s="11"/>
      <c r="W699" s="6">
        <v>2</v>
      </c>
      <c r="X699" s="7">
        <v>6.2199999999999998E-2</v>
      </c>
      <c r="Z699" s="6">
        <v>3.3</v>
      </c>
      <c r="AA699" s="14">
        <f t="shared" si="137"/>
        <v>3.1999999999999997</v>
      </c>
      <c r="AB699" s="7">
        <v>8.6800000000000002E-2</v>
      </c>
      <c r="AC699" s="12">
        <f t="shared" si="138"/>
        <v>1.3700000000000004E-2</v>
      </c>
      <c r="AD699" s="12">
        <f t="shared" si="139"/>
        <v>3.3402922755741124E-2</v>
      </c>
      <c r="AE699" s="12">
        <v>1E-4</v>
      </c>
      <c r="AF699" s="12">
        <v>1.0399999999999999E-3</v>
      </c>
      <c r="AG699" s="12"/>
      <c r="AI699">
        <v>55.8</v>
      </c>
      <c r="AJ699" s="14">
        <f t="shared" si="140"/>
        <v>55.699999999999996</v>
      </c>
      <c r="AK699">
        <v>7.51E-2</v>
      </c>
      <c r="AL699" s="12">
        <f t="shared" si="141"/>
        <v>7.0000000000000617E-4</v>
      </c>
      <c r="AM699" s="12">
        <f t="shared" si="142"/>
        <v>0.58141962421711901</v>
      </c>
      <c r="AN699" s="12">
        <v>1E-4</v>
      </c>
      <c r="AO699" s="12">
        <v>1.0399999999999999E-3</v>
      </c>
      <c r="AR699">
        <v>9.1</v>
      </c>
      <c r="AS699">
        <v>6.7599999999999993E-2</v>
      </c>
      <c r="AW699">
        <v>0.8</v>
      </c>
      <c r="AX699">
        <v>8.5099999999999995E-2</v>
      </c>
    </row>
    <row r="700" spans="2:50" x14ac:dyDescent="0.25">
      <c r="B700">
        <v>5.2</v>
      </c>
      <c r="C700">
        <f t="shared" si="130"/>
        <v>5.1000000000000005</v>
      </c>
      <c r="D700">
        <v>8.0299999999999996E-2</v>
      </c>
      <c r="E700" s="12">
        <f t="shared" si="131"/>
        <v>6.6999999999999976E-3</v>
      </c>
      <c r="F700" s="12">
        <f t="shared" si="132"/>
        <v>5.3235908141962426E-2</v>
      </c>
      <c r="G700" s="12">
        <v>1E-4</v>
      </c>
      <c r="H700" s="12">
        <v>1.0399999999999999E-3</v>
      </c>
      <c r="J700">
        <v>32.4</v>
      </c>
      <c r="K700">
        <f t="shared" si="133"/>
        <v>32.299999999999997</v>
      </c>
      <c r="L700">
        <v>7.4499999999999997E-2</v>
      </c>
      <c r="M700" s="12">
        <f t="shared" si="134"/>
        <v>1.1999999999999927E-3</v>
      </c>
      <c r="N700" s="12">
        <f t="shared" si="135"/>
        <v>0.33716075156576197</v>
      </c>
      <c r="O700" s="12">
        <v>1E-4</v>
      </c>
      <c r="P700" s="12">
        <v>1.0399999999999999E-3</v>
      </c>
      <c r="R700" s="6">
        <v>0.9</v>
      </c>
      <c r="S700" s="7">
        <v>4.5199999999999997E-2</v>
      </c>
      <c r="T700" s="12">
        <f t="shared" si="136"/>
        <v>-8.0500000000000016E-3</v>
      </c>
      <c r="U700" s="11"/>
      <c r="W700" s="6">
        <v>2.1</v>
      </c>
      <c r="X700" s="7">
        <v>6.2199999999999998E-2</v>
      </c>
      <c r="Z700" s="6">
        <v>3.2</v>
      </c>
      <c r="AA700" s="14">
        <f t="shared" si="137"/>
        <v>3.1</v>
      </c>
      <c r="AB700" s="7">
        <v>8.6800000000000002E-2</v>
      </c>
      <c r="AC700" s="12">
        <f t="shared" si="138"/>
        <v>1.3700000000000004E-2</v>
      </c>
      <c r="AD700" s="12">
        <f t="shared" si="139"/>
        <v>3.2359081419624222E-2</v>
      </c>
      <c r="AE700" s="12">
        <v>1E-4</v>
      </c>
      <c r="AF700" s="12">
        <v>1.0399999999999999E-3</v>
      </c>
      <c r="AG700" s="12"/>
      <c r="AI700">
        <v>51.6</v>
      </c>
      <c r="AJ700" s="14">
        <f t="shared" si="140"/>
        <v>51.5</v>
      </c>
      <c r="AK700">
        <v>7.5200000000000003E-2</v>
      </c>
      <c r="AL700" s="12">
        <f t="shared" si="141"/>
        <v>8.0000000000000904E-4</v>
      </c>
      <c r="AM700" s="12">
        <f t="shared" si="142"/>
        <v>0.5375782881002088</v>
      </c>
      <c r="AN700" s="12">
        <v>1E-4</v>
      </c>
      <c r="AO700" s="12">
        <v>1.0399999999999999E-3</v>
      </c>
      <c r="AR700">
        <v>10</v>
      </c>
      <c r="AS700">
        <v>6.7599999999999993E-2</v>
      </c>
      <c r="AW700">
        <v>0.6</v>
      </c>
      <c r="AX700">
        <v>8.5300000000000001E-2</v>
      </c>
    </row>
    <row r="701" spans="2:50" x14ac:dyDescent="0.25">
      <c r="B701">
        <v>5.0999999999999996</v>
      </c>
      <c r="C701">
        <f t="shared" si="130"/>
        <v>5</v>
      </c>
      <c r="D701">
        <v>8.0399999999999999E-2</v>
      </c>
      <c r="E701" s="12">
        <f t="shared" si="131"/>
        <v>6.8000000000000005E-3</v>
      </c>
      <c r="F701" s="12">
        <f t="shared" si="132"/>
        <v>5.2192066805845511E-2</v>
      </c>
      <c r="G701" s="12">
        <v>1E-4</v>
      </c>
      <c r="H701" s="12">
        <v>1.0399999999999999E-3</v>
      </c>
      <c r="J701">
        <v>32.4</v>
      </c>
      <c r="K701">
        <f t="shared" si="133"/>
        <v>32.299999999999997</v>
      </c>
      <c r="L701">
        <v>7.46E-2</v>
      </c>
      <c r="M701" s="12">
        <f t="shared" si="134"/>
        <v>1.2999999999999956E-3</v>
      </c>
      <c r="N701" s="12">
        <f t="shared" si="135"/>
        <v>0.33716075156576197</v>
      </c>
      <c r="O701" s="12">
        <v>1E-4</v>
      </c>
      <c r="P701" s="12">
        <v>1.0399999999999999E-3</v>
      </c>
      <c r="R701" s="6">
        <v>1</v>
      </c>
      <c r="S701" s="7">
        <v>4.53E-2</v>
      </c>
      <c r="T701" s="12">
        <f t="shared" si="136"/>
        <v>-7.9499999999999987E-3</v>
      </c>
      <c r="U701" s="11"/>
      <c r="W701" s="6">
        <v>2.2000000000000002</v>
      </c>
      <c r="X701" s="7">
        <v>6.2199999999999998E-2</v>
      </c>
      <c r="Z701" s="6">
        <v>3.2</v>
      </c>
      <c r="AA701" s="14">
        <f t="shared" si="137"/>
        <v>3.1</v>
      </c>
      <c r="AB701" s="7">
        <v>8.6800000000000002E-2</v>
      </c>
      <c r="AC701" s="12">
        <f t="shared" si="138"/>
        <v>1.3700000000000004E-2</v>
      </c>
      <c r="AD701" s="12">
        <f t="shared" si="139"/>
        <v>3.2359081419624222E-2</v>
      </c>
      <c r="AE701" s="12">
        <v>1E-4</v>
      </c>
      <c r="AF701" s="12">
        <v>1.0399999999999999E-3</v>
      </c>
      <c r="AG701" s="12"/>
      <c r="AI701">
        <v>45.3</v>
      </c>
      <c r="AJ701" s="14">
        <f t="shared" si="140"/>
        <v>45.199999999999996</v>
      </c>
      <c r="AK701">
        <v>7.5300000000000006E-2</v>
      </c>
      <c r="AL701" s="12">
        <f t="shared" si="141"/>
        <v>9.000000000000119E-4</v>
      </c>
      <c r="AM701" s="12">
        <f t="shared" si="142"/>
        <v>0.47181628392484337</v>
      </c>
      <c r="AN701" s="12">
        <v>1E-4</v>
      </c>
      <c r="AO701" s="12">
        <v>1.0399999999999999E-3</v>
      </c>
      <c r="AR701">
        <v>10</v>
      </c>
      <c r="AS701">
        <v>6.7599999999999993E-2</v>
      </c>
      <c r="AW701">
        <v>0.5</v>
      </c>
      <c r="AX701">
        <v>8.5400000000000004E-2</v>
      </c>
    </row>
    <row r="702" spans="2:50" x14ac:dyDescent="0.25">
      <c r="B702">
        <v>5</v>
      </c>
      <c r="C702">
        <f t="shared" si="130"/>
        <v>4.9000000000000004</v>
      </c>
      <c r="D702">
        <v>8.0399999999999999E-2</v>
      </c>
      <c r="E702" s="12">
        <f t="shared" si="131"/>
        <v>6.8000000000000005E-3</v>
      </c>
      <c r="F702" s="12">
        <f t="shared" si="132"/>
        <v>5.1148225469728609E-2</v>
      </c>
      <c r="G702" s="12">
        <v>1E-4</v>
      </c>
      <c r="H702" s="12">
        <v>1.0399999999999999E-3</v>
      </c>
      <c r="J702">
        <v>32.4</v>
      </c>
      <c r="K702">
        <f t="shared" si="133"/>
        <v>32.299999999999997</v>
      </c>
      <c r="L702">
        <v>7.46E-2</v>
      </c>
      <c r="M702" s="12">
        <f t="shared" si="134"/>
        <v>1.2999999999999956E-3</v>
      </c>
      <c r="N702" s="12">
        <f t="shared" si="135"/>
        <v>0.33716075156576197</v>
      </c>
      <c r="O702" s="12">
        <v>1E-4</v>
      </c>
      <c r="P702" s="12">
        <v>1.0399999999999999E-3</v>
      </c>
      <c r="R702" s="6">
        <v>1.3</v>
      </c>
      <c r="S702" s="7">
        <v>4.5400000000000003E-2</v>
      </c>
      <c r="T702" s="12">
        <f t="shared" si="136"/>
        <v>-7.8499999999999959E-3</v>
      </c>
      <c r="U702" s="11"/>
      <c r="W702" s="6">
        <v>2.2000000000000002</v>
      </c>
      <c r="X702" s="7">
        <v>6.2199999999999998E-2</v>
      </c>
      <c r="Z702" s="6">
        <v>3.2</v>
      </c>
      <c r="AA702" s="14">
        <f t="shared" si="137"/>
        <v>3.1</v>
      </c>
      <c r="AB702" s="7">
        <v>8.6800000000000002E-2</v>
      </c>
      <c r="AC702" s="12">
        <f t="shared" si="138"/>
        <v>1.3700000000000004E-2</v>
      </c>
      <c r="AD702" s="12">
        <f t="shared" si="139"/>
        <v>3.2359081419624222E-2</v>
      </c>
      <c r="AE702" s="12">
        <v>1E-4</v>
      </c>
      <c r="AF702" s="12">
        <v>1.0399999999999999E-3</v>
      </c>
      <c r="AG702" s="12"/>
      <c r="AI702">
        <v>43.1</v>
      </c>
      <c r="AJ702" s="14">
        <f t="shared" si="140"/>
        <v>43</v>
      </c>
      <c r="AK702">
        <v>7.5300000000000006E-2</v>
      </c>
      <c r="AL702" s="12">
        <f t="shared" si="141"/>
        <v>9.000000000000119E-4</v>
      </c>
      <c r="AM702" s="12">
        <f t="shared" si="142"/>
        <v>0.44885177453027142</v>
      </c>
      <c r="AN702" s="12">
        <v>1E-4</v>
      </c>
      <c r="AO702" s="12">
        <v>1.0399999999999999E-3</v>
      </c>
      <c r="AR702">
        <v>10.199999999999999</v>
      </c>
      <c r="AS702">
        <v>6.7599999999999993E-2</v>
      </c>
      <c r="AW702">
        <v>0.5</v>
      </c>
      <c r="AX702">
        <v>8.5500000000000007E-2</v>
      </c>
    </row>
    <row r="703" spans="2:50" x14ac:dyDescent="0.25">
      <c r="B703">
        <v>5</v>
      </c>
      <c r="C703">
        <f t="shared" si="130"/>
        <v>4.9000000000000004</v>
      </c>
      <c r="D703">
        <v>8.0399999999999999E-2</v>
      </c>
      <c r="E703" s="12">
        <f t="shared" si="131"/>
        <v>6.8000000000000005E-3</v>
      </c>
      <c r="F703" s="12">
        <f t="shared" si="132"/>
        <v>5.1148225469728609E-2</v>
      </c>
      <c r="G703" s="12">
        <v>1E-4</v>
      </c>
      <c r="H703" s="12">
        <v>1.0399999999999999E-3</v>
      </c>
      <c r="J703">
        <v>32.299999999999997</v>
      </c>
      <c r="K703">
        <f t="shared" si="133"/>
        <v>32.199999999999996</v>
      </c>
      <c r="L703">
        <v>7.46E-2</v>
      </c>
      <c r="M703" s="12">
        <f t="shared" si="134"/>
        <v>1.2999999999999956E-3</v>
      </c>
      <c r="N703" s="12">
        <f t="shared" si="135"/>
        <v>0.33611691022964507</v>
      </c>
      <c r="O703" s="12">
        <v>1E-4</v>
      </c>
      <c r="P703" s="12">
        <v>1.0399999999999999E-3</v>
      </c>
      <c r="R703" s="6">
        <v>1.5</v>
      </c>
      <c r="S703" s="7">
        <v>4.5499999999999999E-2</v>
      </c>
      <c r="T703" s="12">
        <f t="shared" si="136"/>
        <v>-7.7499999999999999E-3</v>
      </c>
      <c r="U703" s="11"/>
      <c r="W703" s="6">
        <v>2.2000000000000002</v>
      </c>
      <c r="X703" s="7">
        <v>6.2199999999999998E-2</v>
      </c>
      <c r="Z703" s="6">
        <v>3.2</v>
      </c>
      <c r="AA703" s="14">
        <f t="shared" si="137"/>
        <v>3.1</v>
      </c>
      <c r="AB703" s="7">
        <v>8.6800000000000002E-2</v>
      </c>
      <c r="AC703" s="12">
        <f t="shared" si="138"/>
        <v>1.3700000000000004E-2</v>
      </c>
      <c r="AD703" s="12">
        <f t="shared" si="139"/>
        <v>3.2359081419624222E-2</v>
      </c>
      <c r="AE703" s="12">
        <v>1E-4</v>
      </c>
      <c r="AF703" s="12">
        <v>1.0399999999999999E-3</v>
      </c>
      <c r="AG703" s="12"/>
      <c r="AI703">
        <v>43.3</v>
      </c>
      <c r="AJ703" s="14">
        <f t="shared" si="140"/>
        <v>43.199999999999996</v>
      </c>
      <c r="AK703">
        <v>7.5399999999999995E-2</v>
      </c>
      <c r="AL703" s="12">
        <f t="shared" si="141"/>
        <v>1.0000000000000009E-3</v>
      </c>
      <c r="AM703" s="12">
        <f t="shared" si="142"/>
        <v>0.45093945720250517</v>
      </c>
      <c r="AN703" s="12">
        <v>1E-4</v>
      </c>
      <c r="AO703" s="12">
        <v>1.0399999999999999E-3</v>
      </c>
      <c r="AR703">
        <v>10.3</v>
      </c>
      <c r="AS703">
        <v>6.7599999999999993E-2</v>
      </c>
      <c r="AW703">
        <v>0.5</v>
      </c>
      <c r="AX703">
        <v>8.5599999999999996E-2</v>
      </c>
    </row>
    <row r="704" spans="2:50" x14ac:dyDescent="0.25">
      <c r="B704">
        <v>5</v>
      </c>
      <c r="C704">
        <f t="shared" si="130"/>
        <v>4.9000000000000004</v>
      </c>
      <c r="D704">
        <v>8.0399999999999999E-2</v>
      </c>
      <c r="E704" s="12">
        <f t="shared" si="131"/>
        <v>6.8000000000000005E-3</v>
      </c>
      <c r="F704" s="12">
        <f t="shared" si="132"/>
        <v>5.1148225469728609E-2</v>
      </c>
      <c r="G704" s="12">
        <v>1E-4</v>
      </c>
      <c r="H704" s="12">
        <v>1.0399999999999999E-3</v>
      </c>
      <c r="J704">
        <v>31.9</v>
      </c>
      <c r="K704">
        <f t="shared" si="133"/>
        <v>31.799999999999997</v>
      </c>
      <c r="L704">
        <v>7.4700000000000003E-2</v>
      </c>
      <c r="M704" s="12">
        <f t="shared" si="134"/>
        <v>1.3999999999999985E-3</v>
      </c>
      <c r="N704" s="12">
        <f t="shared" si="135"/>
        <v>0.33194154488517741</v>
      </c>
      <c r="O704" s="12">
        <v>1E-4</v>
      </c>
      <c r="P704" s="12">
        <v>1.0399999999999999E-3</v>
      </c>
      <c r="R704" s="6">
        <v>1.6</v>
      </c>
      <c r="S704" s="7">
        <v>4.5499999999999999E-2</v>
      </c>
      <c r="T704" s="12">
        <f t="shared" si="136"/>
        <v>-7.7499999999999999E-3</v>
      </c>
      <c r="U704" s="11"/>
      <c r="W704" s="6">
        <v>2.2000000000000002</v>
      </c>
      <c r="X704" s="7">
        <v>6.2199999999999998E-2</v>
      </c>
      <c r="Z704" s="6">
        <v>3.1</v>
      </c>
      <c r="AA704" s="14">
        <f t="shared" si="137"/>
        <v>3</v>
      </c>
      <c r="AB704" s="7">
        <v>8.6999999999999994E-2</v>
      </c>
      <c r="AC704" s="12">
        <f t="shared" si="138"/>
        <v>1.3899999999999996E-2</v>
      </c>
      <c r="AD704" s="12">
        <f t="shared" si="139"/>
        <v>3.1315240083507306E-2</v>
      </c>
      <c r="AE704" s="12">
        <v>1E-4</v>
      </c>
      <c r="AF704" s="12">
        <v>1.0399999999999999E-3</v>
      </c>
      <c r="AG704" s="12"/>
      <c r="AI704">
        <v>46</v>
      </c>
      <c r="AJ704" s="14">
        <f t="shared" si="140"/>
        <v>45.9</v>
      </c>
      <c r="AK704">
        <v>7.5399999999999995E-2</v>
      </c>
      <c r="AL704" s="12">
        <f t="shared" si="141"/>
        <v>1.0000000000000009E-3</v>
      </c>
      <c r="AM704" s="12">
        <f t="shared" si="142"/>
        <v>0.4791231732776618</v>
      </c>
      <c r="AN704" s="12">
        <v>1E-4</v>
      </c>
      <c r="AO704" s="12">
        <v>1.0399999999999999E-3</v>
      </c>
      <c r="AR704">
        <v>10.6</v>
      </c>
      <c r="AS704">
        <v>6.7699999999999996E-2</v>
      </c>
      <c r="AW704">
        <v>0.5</v>
      </c>
      <c r="AX704">
        <v>8.5800000000000001E-2</v>
      </c>
    </row>
    <row r="705" spans="2:50" x14ac:dyDescent="0.25">
      <c r="B705">
        <v>5</v>
      </c>
      <c r="C705">
        <f t="shared" si="130"/>
        <v>4.9000000000000004</v>
      </c>
      <c r="D705">
        <v>8.0399999999999999E-2</v>
      </c>
      <c r="E705" s="12">
        <f t="shared" si="131"/>
        <v>6.8000000000000005E-3</v>
      </c>
      <c r="F705" s="12">
        <f t="shared" si="132"/>
        <v>5.1148225469728609E-2</v>
      </c>
      <c r="G705" s="12">
        <v>1E-4</v>
      </c>
      <c r="H705" s="12">
        <v>1.0399999999999999E-3</v>
      </c>
      <c r="J705">
        <v>31.9</v>
      </c>
      <c r="K705">
        <f t="shared" si="133"/>
        <v>31.799999999999997</v>
      </c>
      <c r="L705">
        <v>7.4700000000000003E-2</v>
      </c>
      <c r="M705" s="12">
        <f t="shared" si="134"/>
        <v>1.3999999999999985E-3</v>
      </c>
      <c r="N705" s="12">
        <f t="shared" si="135"/>
        <v>0.33194154488517741</v>
      </c>
      <c r="O705" s="12">
        <v>1E-4</v>
      </c>
      <c r="P705" s="12">
        <v>1.0399999999999999E-3</v>
      </c>
      <c r="R705" s="6">
        <v>1.7</v>
      </c>
      <c r="S705" s="7">
        <v>4.5499999999999999E-2</v>
      </c>
      <c r="T705" s="12">
        <f t="shared" si="136"/>
        <v>-7.7499999999999999E-3</v>
      </c>
      <c r="U705" s="11"/>
      <c r="W705" s="6">
        <v>2.2000000000000002</v>
      </c>
      <c r="X705" s="7">
        <v>6.2199999999999998E-2</v>
      </c>
      <c r="Z705" s="6">
        <v>2.5</v>
      </c>
      <c r="AA705" s="14">
        <f t="shared" si="137"/>
        <v>2.4</v>
      </c>
      <c r="AB705" s="7">
        <v>8.7300000000000003E-2</v>
      </c>
      <c r="AC705" s="12">
        <f t="shared" si="138"/>
        <v>1.4200000000000004E-2</v>
      </c>
      <c r="AD705" s="12">
        <f t="shared" si="139"/>
        <v>2.5052192066805846E-2</v>
      </c>
      <c r="AE705" s="12">
        <v>1E-4</v>
      </c>
      <c r="AF705" s="12">
        <v>1.0399999999999999E-3</v>
      </c>
      <c r="AG705" s="12"/>
      <c r="AI705">
        <v>51.7</v>
      </c>
      <c r="AJ705" s="14">
        <f t="shared" si="140"/>
        <v>51.6</v>
      </c>
      <c r="AK705">
        <v>7.5399999999999995E-2</v>
      </c>
      <c r="AL705" s="12">
        <f t="shared" si="141"/>
        <v>1.0000000000000009E-3</v>
      </c>
      <c r="AM705" s="12">
        <f t="shared" si="142"/>
        <v>0.5386221294363257</v>
      </c>
      <c r="AN705" s="12">
        <v>1E-4</v>
      </c>
      <c r="AO705" s="12">
        <v>1.0399999999999999E-3</v>
      </c>
      <c r="AR705">
        <v>10.8</v>
      </c>
      <c r="AS705">
        <v>6.7699999999999996E-2</v>
      </c>
      <c r="AW705">
        <v>0.4</v>
      </c>
      <c r="AX705">
        <v>8.5999999999999993E-2</v>
      </c>
    </row>
    <row r="706" spans="2:50" x14ac:dyDescent="0.25">
      <c r="B706">
        <v>5</v>
      </c>
      <c r="C706">
        <f t="shared" si="130"/>
        <v>4.9000000000000004</v>
      </c>
      <c r="D706">
        <v>8.0500000000000002E-2</v>
      </c>
      <c r="E706" s="12">
        <f t="shared" si="131"/>
        <v>6.9000000000000034E-3</v>
      </c>
      <c r="F706" s="12">
        <f t="shared" si="132"/>
        <v>5.1148225469728609E-2</v>
      </c>
      <c r="G706" s="12">
        <v>1E-4</v>
      </c>
      <c r="H706" s="12">
        <v>1.0399999999999999E-3</v>
      </c>
      <c r="J706">
        <v>31.6</v>
      </c>
      <c r="K706">
        <f t="shared" si="133"/>
        <v>31.5</v>
      </c>
      <c r="L706">
        <v>7.4700000000000003E-2</v>
      </c>
      <c r="M706" s="12">
        <f t="shared" si="134"/>
        <v>1.3999999999999985E-3</v>
      </c>
      <c r="N706" s="12">
        <f t="shared" si="135"/>
        <v>0.32881002087682676</v>
      </c>
      <c r="O706" s="12">
        <v>1E-4</v>
      </c>
      <c r="P706" s="12">
        <v>1.0399999999999999E-3</v>
      </c>
      <c r="R706" s="6">
        <v>1.9</v>
      </c>
      <c r="S706" s="7">
        <v>4.5600000000000002E-2</v>
      </c>
      <c r="T706" s="12">
        <f t="shared" si="136"/>
        <v>-7.6499999999999971E-3</v>
      </c>
      <c r="U706" s="11"/>
      <c r="W706" s="6">
        <v>2.1</v>
      </c>
      <c r="X706" s="7">
        <v>6.2300000000000001E-2</v>
      </c>
      <c r="Z706" s="6">
        <v>1.8</v>
      </c>
      <c r="AA706" s="14">
        <f t="shared" si="137"/>
        <v>1.7</v>
      </c>
      <c r="AB706" s="7">
        <v>8.7599999999999997E-2</v>
      </c>
      <c r="AC706" s="12">
        <f t="shared" si="138"/>
        <v>1.4499999999999999E-2</v>
      </c>
      <c r="AD706" s="12">
        <f t="shared" si="139"/>
        <v>1.7745302713987474E-2</v>
      </c>
      <c r="AE706" s="12">
        <v>1E-4</v>
      </c>
      <c r="AF706" s="12">
        <v>1.0399999999999999E-3</v>
      </c>
      <c r="AG706" s="12"/>
      <c r="AI706">
        <v>53.3</v>
      </c>
      <c r="AJ706" s="14">
        <f t="shared" si="140"/>
        <v>53.199999999999996</v>
      </c>
      <c r="AK706">
        <v>7.5499999999999998E-2</v>
      </c>
      <c r="AL706" s="12">
        <f t="shared" si="141"/>
        <v>1.1000000000000038E-3</v>
      </c>
      <c r="AM706" s="12">
        <f t="shared" si="142"/>
        <v>0.55532359081419624</v>
      </c>
      <c r="AN706" s="12">
        <v>1E-4</v>
      </c>
      <c r="AO706" s="12">
        <v>1.0399999999999999E-3</v>
      </c>
      <c r="AR706">
        <v>10.9</v>
      </c>
      <c r="AS706">
        <v>6.7799999999999999E-2</v>
      </c>
      <c r="AW706">
        <v>0.6</v>
      </c>
      <c r="AX706">
        <v>8.6199999999999999E-2</v>
      </c>
    </row>
    <row r="707" spans="2:50" x14ac:dyDescent="0.25">
      <c r="B707">
        <v>4.9000000000000004</v>
      </c>
      <c r="C707">
        <f t="shared" si="130"/>
        <v>4.8000000000000007</v>
      </c>
      <c r="D707">
        <v>8.0500000000000002E-2</v>
      </c>
      <c r="E707" s="12">
        <f t="shared" si="131"/>
        <v>6.9000000000000034E-3</v>
      </c>
      <c r="F707" s="12">
        <f t="shared" si="132"/>
        <v>5.01043841336117E-2</v>
      </c>
      <c r="G707" s="12">
        <v>1E-4</v>
      </c>
      <c r="H707" s="12">
        <v>1.0399999999999999E-3</v>
      </c>
      <c r="J707">
        <v>31.6</v>
      </c>
      <c r="K707">
        <f t="shared" si="133"/>
        <v>31.5</v>
      </c>
      <c r="L707">
        <v>7.4800000000000005E-2</v>
      </c>
      <c r="M707" s="12">
        <f t="shared" si="134"/>
        <v>1.5000000000000013E-3</v>
      </c>
      <c r="N707" s="12">
        <f t="shared" si="135"/>
        <v>0.32881002087682676</v>
      </c>
      <c r="O707" s="12">
        <v>1E-4</v>
      </c>
      <c r="P707" s="12">
        <v>1.0399999999999999E-3</v>
      </c>
      <c r="R707" s="6">
        <v>2.4</v>
      </c>
      <c r="S707" s="7">
        <v>4.58E-2</v>
      </c>
      <c r="T707" s="12">
        <f t="shared" si="136"/>
        <v>-7.4499999999999983E-3</v>
      </c>
      <c r="U707" s="11"/>
      <c r="W707" s="6">
        <v>2.1</v>
      </c>
      <c r="X707" s="7">
        <v>6.2399999999999997E-2</v>
      </c>
      <c r="Z707" s="6">
        <v>1.6</v>
      </c>
      <c r="AA707" s="14">
        <f t="shared" si="137"/>
        <v>1.5</v>
      </c>
      <c r="AB707" s="7">
        <v>8.77E-2</v>
      </c>
      <c r="AC707" s="12">
        <f t="shared" si="138"/>
        <v>1.4600000000000002E-2</v>
      </c>
      <c r="AD707" s="12">
        <f t="shared" si="139"/>
        <v>1.5657620041753653E-2</v>
      </c>
      <c r="AE707" s="12">
        <v>1E-4</v>
      </c>
      <c r="AF707" s="12">
        <v>1.0399999999999999E-3</v>
      </c>
      <c r="AG707" s="12"/>
      <c r="AI707">
        <v>56.4</v>
      </c>
      <c r="AJ707" s="14">
        <f t="shared" si="140"/>
        <v>56.3</v>
      </c>
      <c r="AK707">
        <v>7.5600000000000001E-2</v>
      </c>
      <c r="AL707" s="12">
        <f t="shared" si="141"/>
        <v>1.2000000000000066E-3</v>
      </c>
      <c r="AM707" s="12">
        <f t="shared" si="142"/>
        <v>0.58768267223382042</v>
      </c>
      <c r="AN707" s="12">
        <v>1E-4</v>
      </c>
      <c r="AO707" s="12">
        <v>1.0399999999999999E-3</v>
      </c>
      <c r="AR707">
        <v>10.8</v>
      </c>
      <c r="AS707">
        <v>6.7900000000000002E-2</v>
      </c>
      <c r="AW707">
        <v>0.8</v>
      </c>
      <c r="AX707">
        <v>8.6400000000000005E-2</v>
      </c>
    </row>
    <row r="708" spans="2:50" x14ac:dyDescent="0.25">
      <c r="B708">
        <v>4.9000000000000004</v>
      </c>
      <c r="C708">
        <f t="shared" si="130"/>
        <v>4.8000000000000007</v>
      </c>
      <c r="D708">
        <v>8.0699999999999994E-2</v>
      </c>
      <c r="E708" s="12">
        <f t="shared" si="131"/>
        <v>7.0999999999999952E-3</v>
      </c>
      <c r="F708" s="12">
        <f t="shared" si="132"/>
        <v>5.01043841336117E-2</v>
      </c>
      <c r="G708" s="12">
        <v>1E-4</v>
      </c>
      <c r="H708" s="12">
        <v>1.0399999999999999E-3</v>
      </c>
      <c r="J708">
        <v>31</v>
      </c>
      <c r="K708">
        <f t="shared" si="133"/>
        <v>30.9</v>
      </c>
      <c r="L708">
        <v>7.4899999999999994E-2</v>
      </c>
      <c r="M708" s="12">
        <f t="shared" si="134"/>
        <v>1.5999999999999903E-3</v>
      </c>
      <c r="N708" s="12">
        <f t="shared" si="135"/>
        <v>0.32254697286012524</v>
      </c>
      <c r="O708" s="12">
        <v>1E-4</v>
      </c>
      <c r="P708" s="12">
        <v>1.0399999999999999E-3</v>
      </c>
      <c r="R708" s="6">
        <v>2.9</v>
      </c>
      <c r="S708" s="7">
        <v>4.5999999999999999E-2</v>
      </c>
      <c r="T708" s="12">
        <f t="shared" si="136"/>
        <v>-7.2499999999999995E-3</v>
      </c>
      <c r="U708" s="11"/>
      <c r="W708" s="6">
        <v>2.6</v>
      </c>
      <c r="X708" s="7">
        <v>6.25E-2</v>
      </c>
      <c r="Z708" s="6">
        <v>1.5</v>
      </c>
      <c r="AA708" s="14">
        <f t="shared" si="137"/>
        <v>1.4</v>
      </c>
      <c r="AB708" s="7">
        <v>8.7900000000000006E-2</v>
      </c>
      <c r="AC708" s="12">
        <f t="shared" si="138"/>
        <v>1.4800000000000008E-2</v>
      </c>
      <c r="AD708" s="12">
        <f t="shared" si="139"/>
        <v>1.4613778705636743E-2</v>
      </c>
      <c r="AE708" s="12">
        <v>1E-4</v>
      </c>
      <c r="AF708" s="12">
        <v>1.0399999999999999E-3</v>
      </c>
      <c r="AG708" s="12"/>
      <c r="AI708">
        <v>61.5</v>
      </c>
      <c r="AJ708" s="14">
        <f t="shared" si="140"/>
        <v>61.4</v>
      </c>
      <c r="AK708">
        <v>7.5700000000000003E-2</v>
      </c>
      <c r="AL708" s="12">
        <f t="shared" si="141"/>
        <v>1.3000000000000095E-3</v>
      </c>
      <c r="AM708" s="12">
        <f t="shared" si="142"/>
        <v>0.64091858037578286</v>
      </c>
      <c r="AN708" s="12">
        <v>1E-4</v>
      </c>
      <c r="AO708" s="12">
        <v>1.0399999999999999E-3</v>
      </c>
      <c r="AR708">
        <v>9.5</v>
      </c>
      <c r="AS708">
        <v>6.8099999999999994E-2</v>
      </c>
      <c r="AW708">
        <v>0.9</v>
      </c>
      <c r="AX708">
        <v>8.6499999999999994E-2</v>
      </c>
    </row>
    <row r="709" spans="2:50" x14ac:dyDescent="0.25">
      <c r="B709">
        <v>4.9000000000000004</v>
      </c>
      <c r="C709">
        <f t="shared" ref="C709:C772" si="143">B709-0.1</f>
        <v>4.8000000000000007</v>
      </c>
      <c r="D709">
        <v>8.0699999999999994E-2</v>
      </c>
      <c r="E709" s="12">
        <f t="shared" ref="E709:E772" si="144">D709-0.0736</f>
        <v>7.0999999999999952E-3</v>
      </c>
      <c r="F709" s="12">
        <f t="shared" ref="F709:F772" si="145">C709/95.8</f>
        <v>5.01043841336117E-2</v>
      </c>
      <c r="G709" s="12">
        <v>1E-4</v>
      </c>
      <c r="H709" s="12">
        <v>1.0399999999999999E-3</v>
      </c>
      <c r="J709">
        <v>30.7</v>
      </c>
      <c r="K709">
        <f t="shared" ref="K709:K772" si="146">J709-0.1</f>
        <v>30.599999999999998</v>
      </c>
      <c r="L709">
        <v>7.4999999999999997E-2</v>
      </c>
      <c r="M709" s="12">
        <f t="shared" ref="M709:M772" si="147">L709-0.0733</f>
        <v>1.6999999999999932E-3</v>
      </c>
      <c r="N709" s="12">
        <f t="shared" ref="N709:N772" si="148">K709/95.8</f>
        <v>0.31941544885177453</v>
      </c>
      <c r="O709" s="12">
        <v>1E-4</v>
      </c>
      <c r="P709" s="12">
        <v>1.0399999999999999E-3</v>
      </c>
      <c r="R709" s="6">
        <v>3.4</v>
      </c>
      <c r="S709" s="7">
        <v>4.6100000000000002E-2</v>
      </c>
      <c r="T709" s="12">
        <f t="shared" ref="T709:T772" si="149">S709-0.05325</f>
        <v>-7.1499999999999966E-3</v>
      </c>
      <c r="U709" s="11"/>
      <c r="W709" s="6">
        <v>3.4</v>
      </c>
      <c r="X709" s="7">
        <v>6.2700000000000006E-2</v>
      </c>
      <c r="Z709" s="6">
        <v>1.8</v>
      </c>
      <c r="AA709" s="14">
        <f t="shared" ref="AA709:AA772" si="150">Z709-0.1</f>
        <v>1.7</v>
      </c>
      <c r="AB709" s="7">
        <v>8.8200000000000001E-2</v>
      </c>
      <c r="AC709" s="12">
        <f t="shared" ref="AC709:AC772" si="151">AB709-0.0731</f>
        <v>1.5100000000000002E-2</v>
      </c>
      <c r="AD709" s="12">
        <f t="shared" ref="AD709:AD772" si="152">AA709/95.8</f>
        <v>1.7745302713987474E-2</v>
      </c>
      <c r="AE709" s="12">
        <v>1E-4</v>
      </c>
      <c r="AF709" s="12">
        <v>1.0399999999999999E-3</v>
      </c>
      <c r="AG709" s="12"/>
      <c r="AI709">
        <v>61.5</v>
      </c>
      <c r="AJ709" s="14">
        <f t="shared" ref="AJ709:AJ772" si="153">AI709-0.1</f>
        <v>61.4</v>
      </c>
      <c r="AK709">
        <v>7.5700000000000003E-2</v>
      </c>
      <c r="AL709" s="12">
        <f t="shared" ref="AL709:AL772" si="154">AK709-0.0744</f>
        <v>1.3000000000000095E-3</v>
      </c>
      <c r="AM709" s="12">
        <f t="shared" ref="AM709:AM772" si="155">AJ709/95.8</f>
        <v>0.64091858037578286</v>
      </c>
      <c r="AN709" s="12">
        <v>1E-4</v>
      </c>
      <c r="AO709" s="12">
        <v>1.0399999999999999E-3</v>
      </c>
      <c r="AR709">
        <v>8.4</v>
      </c>
      <c r="AS709">
        <v>6.8099999999999994E-2</v>
      </c>
      <c r="AW709">
        <v>0.9</v>
      </c>
      <c r="AX709">
        <v>8.6599999999999996E-2</v>
      </c>
    </row>
    <row r="710" spans="2:50" x14ac:dyDescent="0.25">
      <c r="B710">
        <v>4.9000000000000004</v>
      </c>
      <c r="C710">
        <f t="shared" si="143"/>
        <v>4.8000000000000007</v>
      </c>
      <c r="D710">
        <v>8.0699999999999994E-2</v>
      </c>
      <c r="E710" s="12">
        <f t="shared" si="144"/>
        <v>7.0999999999999952E-3</v>
      </c>
      <c r="F710" s="12">
        <f t="shared" si="145"/>
        <v>5.01043841336117E-2</v>
      </c>
      <c r="G710" s="12">
        <v>1E-4</v>
      </c>
      <c r="H710" s="12">
        <v>1.0399999999999999E-3</v>
      </c>
      <c r="J710">
        <v>30.6</v>
      </c>
      <c r="K710">
        <f t="shared" si="146"/>
        <v>30.5</v>
      </c>
      <c r="L710">
        <v>7.4999999999999997E-2</v>
      </c>
      <c r="M710" s="12">
        <f t="shared" si="147"/>
        <v>1.6999999999999932E-3</v>
      </c>
      <c r="N710" s="12">
        <f t="shared" si="148"/>
        <v>0.31837160751565763</v>
      </c>
      <c r="O710" s="12">
        <v>1E-4</v>
      </c>
      <c r="P710" s="12">
        <v>1.0399999999999999E-3</v>
      </c>
      <c r="R710" s="6">
        <v>3.9</v>
      </c>
      <c r="S710" s="7">
        <v>4.6199999999999998E-2</v>
      </c>
      <c r="T710" s="12">
        <f t="shared" si="149"/>
        <v>-7.0500000000000007E-3</v>
      </c>
      <c r="U710" s="11"/>
      <c r="W710" s="6">
        <v>3.6</v>
      </c>
      <c r="X710" s="7">
        <v>6.2700000000000006E-2</v>
      </c>
      <c r="Z710" s="6">
        <v>2.2000000000000002</v>
      </c>
      <c r="AA710" s="14">
        <f t="shared" si="150"/>
        <v>2.1</v>
      </c>
      <c r="AB710" s="7">
        <v>8.8300000000000003E-2</v>
      </c>
      <c r="AC710" s="12">
        <f t="shared" si="151"/>
        <v>1.5200000000000005E-2</v>
      </c>
      <c r="AD710" s="12">
        <f t="shared" si="152"/>
        <v>2.1920668058455117E-2</v>
      </c>
      <c r="AE710" s="12">
        <v>1E-4</v>
      </c>
      <c r="AF710" s="12">
        <v>1.0399999999999999E-3</v>
      </c>
      <c r="AG710" s="12"/>
      <c r="AI710">
        <v>60.3</v>
      </c>
      <c r="AJ710" s="14">
        <f t="shared" si="153"/>
        <v>60.199999999999996</v>
      </c>
      <c r="AK710">
        <v>7.5700000000000003E-2</v>
      </c>
      <c r="AL710" s="12">
        <f t="shared" si="154"/>
        <v>1.3000000000000095E-3</v>
      </c>
      <c r="AM710" s="12">
        <f t="shared" si="155"/>
        <v>0.62839248434237993</v>
      </c>
      <c r="AN710" s="12">
        <v>1E-4</v>
      </c>
      <c r="AO710" s="12">
        <v>1.0399999999999999E-3</v>
      </c>
      <c r="AR710">
        <v>8.1999999999999993</v>
      </c>
      <c r="AS710">
        <v>6.8099999999999994E-2</v>
      </c>
      <c r="AW710">
        <v>0.9</v>
      </c>
      <c r="AX710">
        <v>8.6599999999999996E-2</v>
      </c>
    </row>
    <row r="711" spans="2:50" x14ac:dyDescent="0.25">
      <c r="B711">
        <v>4.8</v>
      </c>
      <c r="C711">
        <f t="shared" si="143"/>
        <v>4.7</v>
      </c>
      <c r="D711">
        <v>8.0699999999999994E-2</v>
      </c>
      <c r="E711" s="12">
        <f t="shared" si="144"/>
        <v>7.0999999999999952E-3</v>
      </c>
      <c r="F711" s="12">
        <f t="shared" si="145"/>
        <v>4.9060542797494784E-2</v>
      </c>
      <c r="G711" s="12">
        <v>1E-4</v>
      </c>
      <c r="H711" s="12">
        <v>1.0399999999999999E-3</v>
      </c>
      <c r="J711">
        <v>30.6</v>
      </c>
      <c r="K711">
        <f t="shared" si="146"/>
        <v>30.5</v>
      </c>
      <c r="L711">
        <v>7.4999999999999997E-2</v>
      </c>
      <c r="M711" s="12">
        <f t="shared" si="147"/>
        <v>1.6999999999999932E-3</v>
      </c>
      <c r="N711" s="12">
        <f t="shared" si="148"/>
        <v>0.31837160751565763</v>
      </c>
      <c r="O711" s="12">
        <v>1E-4</v>
      </c>
      <c r="P711" s="12">
        <v>1.0399999999999999E-3</v>
      </c>
      <c r="R711" s="6">
        <v>4.2</v>
      </c>
      <c r="S711" s="7">
        <v>4.6300000000000001E-2</v>
      </c>
      <c r="T711" s="12">
        <f t="shared" si="149"/>
        <v>-6.9499999999999978E-3</v>
      </c>
      <c r="U711" s="11"/>
      <c r="W711" s="6">
        <v>3.6</v>
      </c>
      <c r="X711" s="7">
        <v>6.2700000000000006E-2</v>
      </c>
      <c r="Z711" s="6">
        <v>2.2999999999999998</v>
      </c>
      <c r="AA711" s="14">
        <f t="shared" si="150"/>
        <v>2.1999999999999997</v>
      </c>
      <c r="AB711" s="7">
        <v>8.8300000000000003E-2</v>
      </c>
      <c r="AC711" s="12">
        <f t="shared" si="151"/>
        <v>1.5200000000000005E-2</v>
      </c>
      <c r="AD711" s="12">
        <f t="shared" si="152"/>
        <v>2.2964509394572022E-2</v>
      </c>
      <c r="AE711" s="12">
        <v>1E-4</v>
      </c>
      <c r="AF711" s="12">
        <v>1.0399999999999999E-3</v>
      </c>
      <c r="AG711" s="12"/>
      <c r="AI711">
        <v>58.5</v>
      </c>
      <c r="AJ711" s="14">
        <f t="shared" si="153"/>
        <v>58.4</v>
      </c>
      <c r="AK711">
        <v>7.5800000000000006E-2</v>
      </c>
      <c r="AL711" s="12">
        <f t="shared" si="154"/>
        <v>1.4000000000000123E-3</v>
      </c>
      <c r="AM711" s="12">
        <f t="shared" si="155"/>
        <v>0.60960334029227559</v>
      </c>
      <c r="AN711" s="12">
        <v>1E-4</v>
      </c>
      <c r="AO711" s="12">
        <v>1.0399999999999999E-3</v>
      </c>
      <c r="AR711">
        <v>8.1999999999999993</v>
      </c>
      <c r="AS711">
        <v>6.8099999999999994E-2</v>
      </c>
      <c r="AW711">
        <v>1</v>
      </c>
      <c r="AX711">
        <v>8.6599999999999996E-2</v>
      </c>
    </row>
    <row r="712" spans="2:50" x14ac:dyDescent="0.25">
      <c r="B712">
        <v>4.8</v>
      </c>
      <c r="C712">
        <f t="shared" si="143"/>
        <v>4.7</v>
      </c>
      <c r="D712">
        <v>8.0699999999999994E-2</v>
      </c>
      <c r="E712" s="12">
        <f t="shared" si="144"/>
        <v>7.0999999999999952E-3</v>
      </c>
      <c r="F712" s="12">
        <f t="shared" si="145"/>
        <v>4.9060542797494784E-2</v>
      </c>
      <c r="G712" s="12">
        <v>1E-4</v>
      </c>
      <c r="H712" s="12">
        <v>1.0399999999999999E-3</v>
      </c>
      <c r="J712">
        <v>30.2</v>
      </c>
      <c r="K712">
        <f t="shared" si="146"/>
        <v>30.099999999999998</v>
      </c>
      <c r="L712">
        <v>7.51E-2</v>
      </c>
      <c r="M712" s="12">
        <f t="shared" si="147"/>
        <v>1.799999999999996E-3</v>
      </c>
      <c r="N712" s="12">
        <f t="shared" si="148"/>
        <v>0.31419624217118997</v>
      </c>
      <c r="O712" s="12">
        <v>1E-4</v>
      </c>
      <c r="P712" s="12">
        <v>1.0399999999999999E-3</v>
      </c>
      <c r="R712" s="6">
        <v>4.4000000000000004</v>
      </c>
      <c r="S712" s="7">
        <v>4.6399999999999997E-2</v>
      </c>
      <c r="T712" s="12">
        <f t="shared" si="149"/>
        <v>-6.8500000000000019E-3</v>
      </c>
      <c r="U712" s="11"/>
      <c r="W712" s="6">
        <v>3.6</v>
      </c>
      <c r="X712" s="7">
        <v>6.2700000000000006E-2</v>
      </c>
      <c r="Z712" s="6">
        <v>2.2000000000000002</v>
      </c>
      <c r="AA712" s="14">
        <f t="shared" si="150"/>
        <v>2.1</v>
      </c>
      <c r="AB712" s="7">
        <v>8.8400000000000006E-2</v>
      </c>
      <c r="AC712" s="12">
        <f t="shared" si="151"/>
        <v>1.5300000000000008E-2</v>
      </c>
      <c r="AD712" s="12">
        <f t="shared" si="152"/>
        <v>2.1920668058455117E-2</v>
      </c>
      <c r="AE712" s="12">
        <v>1E-4</v>
      </c>
      <c r="AF712" s="12">
        <v>1.0399999999999999E-3</v>
      </c>
      <c r="AG712" s="12"/>
      <c r="AI712">
        <v>53.1</v>
      </c>
      <c r="AJ712" s="14">
        <f t="shared" si="153"/>
        <v>53</v>
      </c>
      <c r="AK712">
        <v>7.5800000000000006E-2</v>
      </c>
      <c r="AL712" s="12">
        <f t="shared" si="154"/>
        <v>1.4000000000000123E-3</v>
      </c>
      <c r="AM712" s="12">
        <f t="shared" si="155"/>
        <v>0.55323590814196244</v>
      </c>
      <c r="AN712" s="12">
        <v>1E-4</v>
      </c>
      <c r="AO712" s="12">
        <v>1.0399999999999999E-3</v>
      </c>
      <c r="AR712">
        <v>8.1</v>
      </c>
      <c r="AS712">
        <v>6.8099999999999994E-2</v>
      </c>
      <c r="AW712">
        <v>1</v>
      </c>
      <c r="AX712">
        <v>8.6599999999999996E-2</v>
      </c>
    </row>
    <row r="713" spans="2:50" x14ac:dyDescent="0.25">
      <c r="B713">
        <v>4.9000000000000004</v>
      </c>
      <c r="C713">
        <f t="shared" si="143"/>
        <v>4.8000000000000007</v>
      </c>
      <c r="D713">
        <v>8.0699999999999994E-2</v>
      </c>
      <c r="E713" s="12">
        <f t="shared" si="144"/>
        <v>7.0999999999999952E-3</v>
      </c>
      <c r="F713" s="12">
        <f t="shared" si="145"/>
        <v>5.01043841336117E-2</v>
      </c>
      <c r="G713" s="12">
        <v>1E-4</v>
      </c>
      <c r="H713" s="12">
        <v>1.0399999999999999E-3</v>
      </c>
      <c r="J713">
        <v>29.7</v>
      </c>
      <c r="K713">
        <f t="shared" si="146"/>
        <v>29.599999999999998</v>
      </c>
      <c r="L713">
        <v>7.51E-2</v>
      </c>
      <c r="M713" s="12">
        <f t="shared" si="147"/>
        <v>1.799999999999996E-3</v>
      </c>
      <c r="N713" s="12">
        <f t="shared" si="148"/>
        <v>0.3089770354906054</v>
      </c>
      <c r="O713" s="12">
        <v>1E-4</v>
      </c>
      <c r="P713" s="12">
        <v>1.0399999999999999E-3</v>
      </c>
      <c r="R713" s="6">
        <v>4.8</v>
      </c>
      <c r="S713" s="7">
        <v>4.65E-2</v>
      </c>
      <c r="T713" s="12">
        <f t="shared" si="149"/>
        <v>-6.7499999999999991E-3</v>
      </c>
      <c r="U713" s="11"/>
      <c r="W713" s="6">
        <v>3.6</v>
      </c>
      <c r="X713" s="7">
        <v>6.2700000000000006E-2</v>
      </c>
      <c r="Z713" s="6">
        <v>2.2000000000000002</v>
      </c>
      <c r="AA713" s="14">
        <f t="shared" si="150"/>
        <v>2.1</v>
      </c>
      <c r="AB713" s="7">
        <v>8.8400000000000006E-2</v>
      </c>
      <c r="AC713" s="12">
        <f t="shared" si="151"/>
        <v>1.5300000000000008E-2</v>
      </c>
      <c r="AD713" s="12">
        <f t="shared" si="152"/>
        <v>2.1920668058455117E-2</v>
      </c>
      <c r="AE713" s="12">
        <v>1E-4</v>
      </c>
      <c r="AF713" s="12">
        <v>1.0399999999999999E-3</v>
      </c>
      <c r="AG713" s="12"/>
      <c r="AI713">
        <v>45.2</v>
      </c>
      <c r="AJ713" s="14">
        <f t="shared" si="153"/>
        <v>45.1</v>
      </c>
      <c r="AK713">
        <v>7.5899999999999995E-2</v>
      </c>
      <c r="AL713" s="12">
        <f t="shared" si="154"/>
        <v>1.5000000000000013E-3</v>
      </c>
      <c r="AM713" s="12">
        <f t="shared" si="155"/>
        <v>0.47077244258872653</v>
      </c>
      <c r="AN713" s="12">
        <v>1E-4</v>
      </c>
      <c r="AO713" s="12">
        <v>1.0399999999999999E-3</v>
      </c>
      <c r="AR713">
        <v>8</v>
      </c>
      <c r="AS713">
        <v>6.8099999999999994E-2</v>
      </c>
      <c r="AW713">
        <v>1.2</v>
      </c>
      <c r="AX713">
        <v>8.6699999999999999E-2</v>
      </c>
    </row>
    <row r="714" spans="2:50" x14ac:dyDescent="0.25">
      <c r="B714">
        <v>4.9000000000000004</v>
      </c>
      <c r="C714">
        <f t="shared" si="143"/>
        <v>4.8000000000000007</v>
      </c>
      <c r="D714">
        <v>8.0699999999999994E-2</v>
      </c>
      <c r="E714" s="12">
        <f t="shared" si="144"/>
        <v>7.0999999999999952E-3</v>
      </c>
      <c r="F714" s="12">
        <f t="shared" si="145"/>
        <v>5.01043841336117E-2</v>
      </c>
      <c r="G714" s="12">
        <v>1E-4</v>
      </c>
      <c r="H714" s="12">
        <v>1.0399999999999999E-3</v>
      </c>
      <c r="J714">
        <v>29.4</v>
      </c>
      <c r="K714">
        <f t="shared" si="146"/>
        <v>29.299999999999997</v>
      </c>
      <c r="L714">
        <v>7.5200000000000003E-2</v>
      </c>
      <c r="M714" s="12">
        <f t="shared" si="147"/>
        <v>1.8999999999999989E-3</v>
      </c>
      <c r="N714" s="12">
        <f t="shared" si="148"/>
        <v>0.30584551148225469</v>
      </c>
      <c r="O714" s="12">
        <v>1E-4</v>
      </c>
      <c r="P714" s="12">
        <v>1.0399999999999999E-3</v>
      </c>
      <c r="R714" s="6">
        <v>5.0999999999999996</v>
      </c>
      <c r="S714" s="7">
        <v>4.6600000000000003E-2</v>
      </c>
      <c r="T714" s="12">
        <f t="shared" si="149"/>
        <v>-6.6499999999999962E-3</v>
      </c>
      <c r="U714" s="11"/>
      <c r="W714" s="6">
        <v>3.7</v>
      </c>
      <c r="X714" s="7">
        <v>6.2899999999999998E-2</v>
      </c>
      <c r="Z714" s="6">
        <v>2.2000000000000002</v>
      </c>
      <c r="AA714" s="14">
        <f t="shared" si="150"/>
        <v>2.1</v>
      </c>
      <c r="AB714" s="7">
        <v>8.8400000000000006E-2</v>
      </c>
      <c r="AC714" s="12">
        <f t="shared" si="151"/>
        <v>1.5300000000000008E-2</v>
      </c>
      <c r="AD714" s="12">
        <f t="shared" si="152"/>
        <v>2.1920668058455117E-2</v>
      </c>
      <c r="AE714" s="12">
        <v>1E-4</v>
      </c>
      <c r="AF714" s="12">
        <v>1.0399999999999999E-3</v>
      </c>
      <c r="AG714" s="12"/>
      <c r="AI714">
        <v>39.9</v>
      </c>
      <c r="AJ714" s="14">
        <f t="shared" si="153"/>
        <v>39.799999999999997</v>
      </c>
      <c r="AK714">
        <v>7.5999999999999998E-2</v>
      </c>
      <c r="AL714" s="12">
        <f t="shared" si="154"/>
        <v>1.6000000000000042E-3</v>
      </c>
      <c r="AM714" s="12">
        <f t="shared" si="155"/>
        <v>0.41544885177453028</v>
      </c>
      <c r="AN714" s="12">
        <v>1E-4</v>
      </c>
      <c r="AO714" s="12">
        <v>1.0399999999999999E-3</v>
      </c>
      <c r="AR714">
        <v>7.8</v>
      </c>
      <c r="AS714">
        <v>6.8099999999999994E-2</v>
      </c>
      <c r="AW714">
        <v>1.6</v>
      </c>
      <c r="AX714">
        <v>8.6999999999999994E-2</v>
      </c>
    </row>
    <row r="715" spans="2:50" x14ac:dyDescent="0.25">
      <c r="B715">
        <v>4.9000000000000004</v>
      </c>
      <c r="C715">
        <f t="shared" si="143"/>
        <v>4.8000000000000007</v>
      </c>
      <c r="D715">
        <v>8.0699999999999994E-2</v>
      </c>
      <c r="E715" s="12">
        <f t="shared" si="144"/>
        <v>7.0999999999999952E-3</v>
      </c>
      <c r="F715" s="12">
        <f t="shared" si="145"/>
        <v>5.01043841336117E-2</v>
      </c>
      <c r="G715" s="12">
        <v>1E-4</v>
      </c>
      <c r="H715" s="12">
        <v>1.0399999999999999E-3</v>
      </c>
      <c r="J715">
        <v>29.1</v>
      </c>
      <c r="K715">
        <f t="shared" si="146"/>
        <v>29</v>
      </c>
      <c r="L715">
        <v>7.5200000000000003E-2</v>
      </c>
      <c r="M715" s="12">
        <f t="shared" si="147"/>
        <v>1.8999999999999989E-3</v>
      </c>
      <c r="N715" s="12">
        <f t="shared" si="148"/>
        <v>0.30271398747390399</v>
      </c>
      <c r="O715" s="12">
        <v>1E-4</v>
      </c>
      <c r="P715" s="12">
        <v>1.0399999999999999E-3</v>
      </c>
      <c r="R715" s="6">
        <v>5.3</v>
      </c>
      <c r="S715" s="7">
        <v>4.6699999999999998E-2</v>
      </c>
      <c r="T715" s="12">
        <f t="shared" si="149"/>
        <v>-6.5500000000000003E-3</v>
      </c>
      <c r="U715" s="11"/>
      <c r="W715" s="6">
        <v>3.9</v>
      </c>
      <c r="X715" s="7">
        <v>6.3100000000000003E-2</v>
      </c>
      <c r="Z715" s="6">
        <v>2.2000000000000002</v>
      </c>
      <c r="AA715" s="14">
        <f t="shared" si="150"/>
        <v>2.1</v>
      </c>
      <c r="AB715" s="7">
        <v>8.8400000000000006E-2</v>
      </c>
      <c r="AC715" s="12">
        <f t="shared" si="151"/>
        <v>1.5300000000000008E-2</v>
      </c>
      <c r="AD715" s="12">
        <f t="shared" si="152"/>
        <v>2.1920668058455117E-2</v>
      </c>
      <c r="AE715" s="12">
        <v>1E-4</v>
      </c>
      <c r="AF715" s="12">
        <v>1.0399999999999999E-3</v>
      </c>
      <c r="AG715" s="12"/>
      <c r="AI715">
        <v>39</v>
      </c>
      <c r="AJ715" s="14">
        <f t="shared" si="153"/>
        <v>38.9</v>
      </c>
      <c r="AK715">
        <v>7.5999999999999998E-2</v>
      </c>
      <c r="AL715" s="12">
        <f t="shared" si="154"/>
        <v>1.6000000000000042E-3</v>
      </c>
      <c r="AM715" s="12">
        <f t="shared" si="155"/>
        <v>0.40605427974947805</v>
      </c>
      <c r="AN715" s="12">
        <v>1E-4</v>
      </c>
      <c r="AO715" s="12">
        <v>1.0399999999999999E-3</v>
      </c>
      <c r="AR715">
        <v>7.3</v>
      </c>
      <c r="AS715">
        <v>6.8199999999999997E-2</v>
      </c>
      <c r="AW715">
        <v>1.7</v>
      </c>
      <c r="AX715">
        <v>8.72E-2</v>
      </c>
    </row>
    <row r="716" spans="2:50" x14ac:dyDescent="0.25">
      <c r="B716">
        <v>4.9000000000000004</v>
      </c>
      <c r="C716">
        <f t="shared" si="143"/>
        <v>4.8000000000000007</v>
      </c>
      <c r="D716">
        <v>8.0699999999999994E-2</v>
      </c>
      <c r="E716" s="12">
        <f t="shared" si="144"/>
        <v>7.0999999999999952E-3</v>
      </c>
      <c r="F716" s="12">
        <f t="shared" si="145"/>
        <v>5.01043841336117E-2</v>
      </c>
      <c r="G716" s="12">
        <v>1E-4</v>
      </c>
      <c r="H716" s="12">
        <v>1.0399999999999999E-3</v>
      </c>
      <c r="J716">
        <v>28.9</v>
      </c>
      <c r="K716">
        <f t="shared" si="146"/>
        <v>28.799999999999997</v>
      </c>
      <c r="L716">
        <v>7.5300000000000006E-2</v>
      </c>
      <c r="M716" s="12">
        <f t="shared" si="147"/>
        <v>2.0000000000000018E-3</v>
      </c>
      <c r="N716" s="12">
        <f t="shared" si="148"/>
        <v>0.30062630480167013</v>
      </c>
      <c r="O716" s="12">
        <v>1E-4</v>
      </c>
      <c r="P716" s="12">
        <v>1.0399999999999999E-3</v>
      </c>
      <c r="R716" s="6">
        <v>5.5</v>
      </c>
      <c r="S716" s="7">
        <v>4.6800000000000001E-2</v>
      </c>
      <c r="T716" s="12">
        <f t="shared" si="149"/>
        <v>-6.4499999999999974E-3</v>
      </c>
      <c r="U716" s="11"/>
      <c r="W716" s="6">
        <v>3.9</v>
      </c>
      <c r="X716" s="7">
        <v>6.3100000000000003E-2</v>
      </c>
      <c r="Z716" s="6">
        <v>2.2000000000000002</v>
      </c>
      <c r="AA716" s="14">
        <f t="shared" si="150"/>
        <v>2.1</v>
      </c>
      <c r="AB716" s="7">
        <v>8.8400000000000006E-2</v>
      </c>
      <c r="AC716" s="12">
        <f t="shared" si="151"/>
        <v>1.5300000000000008E-2</v>
      </c>
      <c r="AD716" s="12">
        <f t="shared" si="152"/>
        <v>2.1920668058455117E-2</v>
      </c>
      <c r="AE716" s="12">
        <v>1E-4</v>
      </c>
      <c r="AF716" s="12">
        <v>1.0399999999999999E-3</v>
      </c>
      <c r="AG716" s="12"/>
      <c r="AI716">
        <v>39.799999999999997</v>
      </c>
      <c r="AJ716" s="14">
        <f t="shared" si="153"/>
        <v>39.699999999999996</v>
      </c>
      <c r="AK716">
        <v>7.6100000000000001E-2</v>
      </c>
      <c r="AL716" s="12">
        <f t="shared" si="154"/>
        <v>1.7000000000000071E-3</v>
      </c>
      <c r="AM716" s="12">
        <f t="shared" si="155"/>
        <v>0.41440501043841332</v>
      </c>
      <c r="AN716" s="12">
        <v>1E-4</v>
      </c>
      <c r="AO716" s="12">
        <v>1.0399999999999999E-3</v>
      </c>
      <c r="AR716">
        <v>6.3</v>
      </c>
      <c r="AS716">
        <v>6.83E-2</v>
      </c>
      <c r="AW716">
        <v>1.7</v>
      </c>
      <c r="AX716">
        <v>8.7300000000000003E-2</v>
      </c>
    </row>
    <row r="717" spans="2:50" x14ac:dyDescent="0.25">
      <c r="B717">
        <v>4.9000000000000004</v>
      </c>
      <c r="C717">
        <f t="shared" si="143"/>
        <v>4.8000000000000007</v>
      </c>
      <c r="D717">
        <v>8.0799999999999997E-2</v>
      </c>
      <c r="E717" s="12">
        <f t="shared" si="144"/>
        <v>7.1999999999999981E-3</v>
      </c>
      <c r="F717" s="12">
        <f t="shared" si="145"/>
        <v>5.01043841336117E-2</v>
      </c>
      <c r="G717" s="12">
        <v>1E-4</v>
      </c>
      <c r="H717" s="12">
        <v>1.0399999999999999E-3</v>
      </c>
      <c r="J717">
        <v>28.3</v>
      </c>
      <c r="K717">
        <f t="shared" si="146"/>
        <v>28.2</v>
      </c>
      <c r="L717">
        <v>7.5300000000000006E-2</v>
      </c>
      <c r="M717" s="12">
        <f t="shared" si="147"/>
        <v>2.0000000000000018E-3</v>
      </c>
      <c r="N717" s="12">
        <f t="shared" si="148"/>
        <v>0.29436325678496866</v>
      </c>
      <c r="O717" s="12">
        <v>1E-4</v>
      </c>
      <c r="P717" s="12">
        <v>1.0399999999999999E-3</v>
      </c>
      <c r="R717" s="6">
        <v>5.6</v>
      </c>
      <c r="S717" s="7">
        <v>4.6800000000000001E-2</v>
      </c>
      <c r="T717" s="12">
        <f t="shared" si="149"/>
        <v>-6.4499999999999974E-3</v>
      </c>
      <c r="U717" s="11"/>
      <c r="W717" s="6">
        <v>3.9</v>
      </c>
      <c r="X717" s="7">
        <v>6.3100000000000003E-2</v>
      </c>
      <c r="Z717" s="6">
        <v>2.2000000000000002</v>
      </c>
      <c r="AA717" s="14">
        <f t="shared" si="150"/>
        <v>2.1</v>
      </c>
      <c r="AB717" s="7">
        <v>8.8400000000000006E-2</v>
      </c>
      <c r="AC717" s="12">
        <f t="shared" si="151"/>
        <v>1.5300000000000008E-2</v>
      </c>
      <c r="AD717" s="12">
        <f t="shared" si="152"/>
        <v>2.1920668058455117E-2</v>
      </c>
      <c r="AE717" s="12">
        <v>1E-4</v>
      </c>
      <c r="AF717" s="12">
        <v>1.0399999999999999E-3</v>
      </c>
      <c r="AG717" s="12"/>
      <c r="AI717">
        <v>41.5</v>
      </c>
      <c r="AJ717" s="14">
        <f t="shared" si="153"/>
        <v>41.4</v>
      </c>
      <c r="AK717">
        <v>7.6100000000000001E-2</v>
      </c>
      <c r="AL717" s="12">
        <f t="shared" si="154"/>
        <v>1.7000000000000071E-3</v>
      </c>
      <c r="AM717" s="12">
        <f t="shared" si="155"/>
        <v>0.43215031315240082</v>
      </c>
      <c r="AN717" s="12">
        <v>1E-4</v>
      </c>
      <c r="AO717" s="12">
        <v>1.0399999999999999E-3</v>
      </c>
      <c r="AR717">
        <v>4.0999999999999996</v>
      </c>
      <c r="AS717">
        <v>6.8400000000000002E-2</v>
      </c>
      <c r="AW717">
        <v>2.2000000000000002</v>
      </c>
      <c r="AX717">
        <v>8.7499999999999994E-2</v>
      </c>
    </row>
    <row r="718" spans="2:50" x14ac:dyDescent="0.25">
      <c r="B718">
        <v>4.8</v>
      </c>
      <c r="C718">
        <f t="shared" si="143"/>
        <v>4.7</v>
      </c>
      <c r="D718">
        <v>8.1199999999999994E-2</v>
      </c>
      <c r="E718" s="12">
        <f t="shared" si="144"/>
        <v>7.5999999999999956E-3</v>
      </c>
      <c r="F718" s="12">
        <f t="shared" si="145"/>
        <v>4.9060542797494784E-2</v>
      </c>
      <c r="G718" s="12">
        <v>1E-4</v>
      </c>
      <c r="H718" s="12">
        <v>1.0399999999999999E-3</v>
      </c>
      <c r="J718">
        <v>28.1</v>
      </c>
      <c r="K718">
        <f t="shared" si="146"/>
        <v>28</v>
      </c>
      <c r="L718">
        <v>7.5399999999999995E-2</v>
      </c>
      <c r="M718" s="12">
        <f t="shared" si="147"/>
        <v>2.0999999999999908E-3</v>
      </c>
      <c r="N718" s="12">
        <f t="shared" si="148"/>
        <v>0.29227557411273486</v>
      </c>
      <c r="O718" s="12">
        <v>1E-4</v>
      </c>
      <c r="P718" s="12">
        <v>1.0399999999999999E-3</v>
      </c>
      <c r="R718" s="6">
        <v>5.6</v>
      </c>
      <c r="S718" s="7">
        <v>4.6800000000000001E-2</v>
      </c>
      <c r="T718" s="12">
        <f t="shared" si="149"/>
        <v>-6.4499999999999974E-3</v>
      </c>
      <c r="U718" s="11"/>
      <c r="W718" s="6">
        <v>3.9</v>
      </c>
      <c r="X718" s="7">
        <v>6.3100000000000003E-2</v>
      </c>
      <c r="Z718" s="6">
        <v>2.2000000000000002</v>
      </c>
      <c r="AA718" s="14">
        <f t="shared" si="150"/>
        <v>2.1</v>
      </c>
      <c r="AB718" s="7">
        <v>8.8400000000000006E-2</v>
      </c>
      <c r="AC718" s="12">
        <f t="shared" si="151"/>
        <v>1.5300000000000008E-2</v>
      </c>
      <c r="AD718" s="12">
        <f t="shared" si="152"/>
        <v>2.1920668058455117E-2</v>
      </c>
      <c r="AE718" s="12">
        <v>1E-4</v>
      </c>
      <c r="AF718" s="12">
        <v>1.0399999999999999E-3</v>
      </c>
      <c r="AG718" s="12"/>
      <c r="AI718">
        <v>44.6</v>
      </c>
      <c r="AJ718" s="14">
        <f t="shared" si="153"/>
        <v>44.5</v>
      </c>
      <c r="AK718">
        <v>7.6100000000000001E-2</v>
      </c>
      <c r="AL718" s="12">
        <f t="shared" si="154"/>
        <v>1.7000000000000071E-3</v>
      </c>
      <c r="AM718" s="12">
        <f t="shared" si="155"/>
        <v>0.46450939457202506</v>
      </c>
      <c r="AN718" s="12">
        <v>1E-4</v>
      </c>
      <c r="AO718" s="12">
        <v>1.0399999999999999E-3</v>
      </c>
      <c r="AR718">
        <v>3</v>
      </c>
      <c r="AS718">
        <v>6.8500000000000005E-2</v>
      </c>
      <c r="AW718">
        <v>2.5</v>
      </c>
      <c r="AX718">
        <v>8.7599999999999997E-2</v>
      </c>
    </row>
    <row r="719" spans="2:50" x14ac:dyDescent="0.25">
      <c r="B719">
        <v>4.5</v>
      </c>
      <c r="C719">
        <f t="shared" si="143"/>
        <v>4.4000000000000004</v>
      </c>
      <c r="D719">
        <v>8.14E-2</v>
      </c>
      <c r="E719" s="12">
        <f t="shared" si="144"/>
        <v>7.8000000000000014E-3</v>
      </c>
      <c r="F719" s="12">
        <f t="shared" si="145"/>
        <v>4.5929018789144058E-2</v>
      </c>
      <c r="G719" s="12">
        <v>1E-4</v>
      </c>
      <c r="H719" s="12">
        <v>1.0399999999999999E-3</v>
      </c>
      <c r="J719">
        <v>28.2</v>
      </c>
      <c r="K719">
        <f t="shared" si="146"/>
        <v>28.099999999999998</v>
      </c>
      <c r="L719">
        <v>7.5399999999999995E-2</v>
      </c>
      <c r="M719" s="12">
        <f t="shared" si="147"/>
        <v>2.0999999999999908E-3</v>
      </c>
      <c r="N719" s="12">
        <f t="shared" si="148"/>
        <v>0.29331941544885176</v>
      </c>
      <c r="O719" s="12">
        <v>1E-4</v>
      </c>
      <c r="P719" s="12">
        <v>1.0399999999999999E-3</v>
      </c>
      <c r="R719" s="6">
        <v>5.6</v>
      </c>
      <c r="S719" s="7">
        <v>4.6800000000000001E-2</v>
      </c>
      <c r="T719" s="12">
        <f t="shared" si="149"/>
        <v>-6.4499999999999974E-3</v>
      </c>
      <c r="U719" s="11"/>
      <c r="W719" s="6">
        <v>3.8</v>
      </c>
      <c r="X719" s="7">
        <v>6.3100000000000003E-2</v>
      </c>
      <c r="Z719" s="6">
        <v>2.2000000000000002</v>
      </c>
      <c r="AA719" s="14">
        <f t="shared" si="150"/>
        <v>2.1</v>
      </c>
      <c r="AB719" s="7">
        <v>8.8400000000000006E-2</v>
      </c>
      <c r="AC719" s="12">
        <f t="shared" si="151"/>
        <v>1.5300000000000008E-2</v>
      </c>
      <c r="AD719" s="12">
        <f t="shared" si="152"/>
        <v>2.1920668058455117E-2</v>
      </c>
      <c r="AE719" s="12">
        <v>1E-4</v>
      </c>
      <c r="AF719" s="12">
        <v>1.0399999999999999E-3</v>
      </c>
      <c r="AG719" s="12"/>
      <c r="AI719">
        <v>46.9</v>
      </c>
      <c r="AJ719" s="14">
        <f t="shared" si="153"/>
        <v>46.8</v>
      </c>
      <c r="AK719">
        <v>7.6100000000000001E-2</v>
      </c>
      <c r="AL719" s="12">
        <f t="shared" si="154"/>
        <v>1.7000000000000071E-3</v>
      </c>
      <c r="AM719" s="12">
        <f t="shared" si="155"/>
        <v>0.48851774530271397</v>
      </c>
      <c r="AN719" s="12">
        <v>1E-4</v>
      </c>
      <c r="AO719" s="12">
        <v>1.0399999999999999E-3</v>
      </c>
      <c r="AR719">
        <v>2.4</v>
      </c>
      <c r="AS719">
        <v>6.8599999999999994E-2</v>
      </c>
      <c r="AW719">
        <v>2.5</v>
      </c>
      <c r="AX719">
        <v>8.7599999999999997E-2</v>
      </c>
    </row>
    <row r="720" spans="2:50" x14ac:dyDescent="0.25">
      <c r="B720">
        <v>4.3</v>
      </c>
      <c r="C720">
        <f t="shared" si="143"/>
        <v>4.2</v>
      </c>
      <c r="D720">
        <v>8.1500000000000003E-2</v>
      </c>
      <c r="E720" s="12">
        <f t="shared" si="144"/>
        <v>7.9000000000000042E-3</v>
      </c>
      <c r="F720" s="12">
        <f t="shared" si="145"/>
        <v>4.3841336116910233E-2</v>
      </c>
      <c r="G720" s="12">
        <v>1E-4</v>
      </c>
      <c r="H720" s="12">
        <v>1.0399999999999999E-3</v>
      </c>
      <c r="J720">
        <v>27.9</v>
      </c>
      <c r="K720">
        <f t="shared" si="146"/>
        <v>27.799999999999997</v>
      </c>
      <c r="L720">
        <v>7.5399999999999995E-2</v>
      </c>
      <c r="M720" s="12">
        <f t="shared" si="147"/>
        <v>2.0999999999999908E-3</v>
      </c>
      <c r="N720" s="12">
        <f t="shared" si="148"/>
        <v>0.290187891440501</v>
      </c>
      <c r="O720" s="12">
        <v>1E-4</v>
      </c>
      <c r="P720" s="12">
        <v>1.0399999999999999E-3</v>
      </c>
      <c r="R720" s="6">
        <v>5.7</v>
      </c>
      <c r="S720" s="7">
        <v>4.7E-2</v>
      </c>
      <c r="T720" s="12">
        <f t="shared" si="149"/>
        <v>-6.2499999999999986E-3</v>
      </c>
      <c r="U720" s="11"/>
      <c r="W720" s="6">
        <v>3.6</v>
      </c>
      <c r="X720" s="7">
        <v>6.3299999999999995E-2</v>
      </c>
      <c r="Z720" s="6">
        <v>2.1</v>
      </c>
      <c r="AA720" s="14">
        <f t="shared" si="150"/>
        <v>2</v>
      </c>
      <c r="AB720" s="7">
        <v>8.8700000000000001E-2</v>
      </c>
      <c r="AC720" s="12">
        <f t="shared" si="151"/>
        <v>1.5600000000000003E-2</v>
      </c>
      <c r="AD720" s="12">
        <f t="shared" si="152"/>
        <v>2.0876826722338204E-2</v>
      </c>
      <c r="AE720" s="12">
        <v>1E-4</v>
      </c>
      <c r="AF720" s="12">
        <v>1.0399999999999999E-3</v>
      </c>
      <c r="AG720" s="12"/>
      <c r="AI720">
        <v>52.1</v>
      </c>
      <c r="AJ720" s="14">
        <f t="shared" si="153"/>
        <v>52</v>
      </c>
      <c r="AK720">
        <v>7.6200000000000004E-2</v>
      </c>
      <c r="AL720" s="12">
        <f t="shared" si="154"/>
        <v>1.8000000000000099E-3</v>
      </c>
      <c r="AM720" s="12">
        <f t="shared" si="155"/>
        <v>0.54279749478079331</v>
      </c>
      <c r="AN720" s="12">
        <v>1E-4</v>
      </c>
      <c r="AO720" s="12">
        <v>1.0399999999999999E-3</v>
      </c>
      <c r="AR720">
        <v>1.8</v>
      </c>
      <c r="AS720">
        <v>6.8699999999999997E-2</v>
      </c>
      <c r="AW720">
        <v>2.4</v>
      </c>
      <c r="AX720">
        <v>8.77E-2</v>
      </c>
    </row>
    <row r="721" spans="2:50" x14ac:dyDescent="0.25">
      <c r="B721">
        <v>4.3</v>
      </c>
      <c r="C721">
        <f t="shared" si="143"/>
        <v>4.2</v>
      </c>
      <c r="D721">
        <v>8.1500000000000003E-2</v>
      </c>
      <c r="E721" s="12">
        <f t="shared" si="144"/>
        <v>7.9000000000000042E-3</v>
      </c>
      <c r="F721" s="12">
        <f t="shared" si="145"/>
        <v>4.3841336116910233E-2</v>
      </c>
      <c r="G721" s="12">
        <v>1E-4</v>
      </c>
      <c r="H721" s="12">
        <v>1.0399999999999999E-3</v>
      </c>
      <c r="J721">
        <v>27.5</v>
      </c>
      <c r="K721">
        <f t="shared" si="146"/>
        <v>27.4</v>
      </c>
      <c r="L721">
        <v>7.5499999999999998E-2</v>
      </c>
      <c r="M721" s="12">
        <f t="shared" si="147"/>
        <v>2.1999999999999936E-3</v>
      </c>
      <c r="N721" s="12">
        <f t="shared" si="148"/>
        <v>0.28601252609603339</v>
      </c>
      <c r="O721" s="12">
        <v>1E-4</v>
      </c>
      <c r="P721" s="12">
        <v>1.0399999999999999E-3</v>
      </c>
      <c r="R721" s="6">
        <v>5.8</v>
      </c>
      <c r="S721" s="7">
        <v>4.7E-2</v>
      </c>
      <c r="T721" s="12">
        <f t="shared" si="149"/>
        <v>-6.2499999999999986E-3</v>
      </c>
      <c r="U721" s="11"/>
      <c r="W721" s="6">
        <v>2.9</v>
      </c>
      <c r="X721" s="7">
        <v>6.3399999999999998E-2</v>
      </c>
      <c r="Z721" s="6">
        <v>1.5</v>
      </c>
      <c r="AA721" s="14">
        <f t="shared" si="150"/>
        <v>1.4</v>
      </c>
      <c r="AB721" s="7">
        <v>8.8900000000000007E-2</v>
      </c>
      <c r="AC721" s="12">
        <f t="shared" si="151"/>
        <v>1.5800000000000008E-2</v>
      </c>
      <c r="AD721" s="12">
        <f t="shared" si="152"/>
        <v>1.4613778705636743E-2</v>
      </c>
      <c r="AE721" s="12">
        <v>1E-4</v>
      </c>
      <c r="AF721" s="12">
        <v>1.0399999999999999E-3</v>
      </c>
      <c r="AG721" s="12"/>
      <c r="AI721">
        <v>54.7</v>
      </c>
      <c r="AJ721" s="14">
        <f t="shared" si="153"/>
        <v>54.6</v>
      </c>
      <c r="AK721">
        <v>7.6200000000000004E-2</v>
      </c>
      <c r="AL721" s="12">
        <f t="shared" si="154"/>
        <v>1.8000000000000099E-3</v>
      </c>
      <c r="AM721" s="12">
        <f t="shared" si="155"/>
        <v>0.56993736951983298</v>
      </c>
      <c r="AN721" s="12">
        <v>1E-4</v>
      </c>
      <c r="AO721" s="12">
        <v>1.0399999999999999E-3</v>
      </c>
      <c r="AR721">
        <v>1.6</v>
      </c>
      <c r="AS721">
        <v>6.88E-2</v>
      </c>
      <c r="AW721">
        <v>2.1</v>
      </c>
      <c r="AX721">
        <v>8.7800000000000003E-2</v>
      </c>
    </row>
    <row r="722" spans="2:50" x14ac:dyDescent="0.25">
      <c r="B722">
        <v>4.2</v>
      </c>
      <c r="C722">
        <f t="shared" si="143"/>
        <v>4.1000000000000005</v>
      </c>
      <c r="D722">
        <v>8.1699999999999995E-2</v>
      </c>
      <c r="E722" s="12">
        <f t="shared" si="144"/>
        <v>8.0999999999999961E-3</v>
      </c>
      <c r="F722" s="12">
        <f t="shared" si="145"/>
        <v>4.2797494780793324E-2</v>
      </c>
      <c r="G722" s="12">
        <v>1E-4</v>
      </c>
      <c r="H722" s="12">
        <v>1.0399999999999999E-3</v>
      </c>
      <c r="J722">
        <v>26.7</v>
      </c>
      <c r="K722">
        <f t="shared" si="146"/>
        <v>26.599999999999998</v>
      </c>
      <c r="L722">
        <v>7.5700000000000003E-2</v>
      </c>
      <c r="M722" s="12">
        <f t="shared" si="147"/>
        <v>2.3999999999999994E-3</v>
      </c>
      <c r="N722" s="12">
        <f t="shared" si="148"/>
        <v>0.27766179540709812</v>
      </c>
      <c r="O722" s="12">
        <v>1E-4</v>
      </c>
      <c r="P722" s="12">
        <v>1.0399999999999999E-3</v>
      </c>
      <c r="R722" s="6">
        <v>5.8</v>
      </c>
      <c r="S722" s="7">
        <v>4.7E-2</v>
      </c>
      <c r="T722" s="12">
        <f t="shared" si="149"/>
        <v>-6.2499999999999986E-3</v>
      </c>
      <c r="U722" s="11"/>
      <c r="W722" s="6">
        <v>2.5</v>
      </c>
      <c r="X722" s="7">
        <v>6.3600000000000004E-2</v>
      </c>
      <c r="Z722" s="6">
        <v>1</v>
      </c>
      <c r="AA722" s="14">
        <f t="shared" si="150"/>
        <v>0.9</v>
      </c>
      <c r="AB722" s="7">
        <v>8.8999999999999996E-2</v>
      </c>
      <c r="AC722" s="12">
        <f t="shared" si="151"/>
        <v>1.5899999999999997E-2</v>
      </c>
      <c r="AD722" s="12">
        <f t="shared" si="152"/>
        <v>9.3945720250521933E-3</v>
      </c>
      <c r="AE722" s="12">
        <v>1E-4</v>
      </c>
      <c r="AF722" s="12">
        <v>1.0399999999999999E-3</v>
      </c>
      <c r="AG722" s="12"/>
      <c r="AI722">
        <v>54.9</v>
      </c>
      <c r="AJ722" s="14">
        <f t="shared" si="153"/>
        <v>54.8</v>
      </c>
      <c r="AK722">
        <v>7.6200000000000004E-2</v>
      </c>
      <c r="AL722" s="12">
        <f t="shared" si="154"/>
        <v>1.8000000000000099E-3</v>
      </c>
      <c r="AM722" s="12">
        <f t="shared" si="155"/>
        <v>0.57202505219206679</v>
      </c>
      <c r="AN722" s="12">
        <v>1E-4</v>
      </c>
      <c r="AO722" s="12">
        <v>1.0399999999999999E-3</v>
      </c>
      <c r="AR722">
        <v>1.6</v>
      </c>
      <c r="AS722">
        <v>6.88E-2</v>
      </c>
      <c r="AW722">
        <v>1.8</v>
      </c>
      <c r="AX722">
        <v>8.7999999999999995E-2</v>
      </c>
    </row>
    <row r="723" spans="2:50" x14ac:dyDescent="0.25">
      <c r="B723">
        <v>4</v>
      </c>
      <c r="C723">
        <f t="shared" si="143"/>
        <v>3.9</v>
      </c>
      <c r="D723">
        <v>8.1900000000000001E-2</v>
      </c>
      <c r="E723" s="12">
        <f t="shared" si="144"/>
        <v>8.3000000000000018E-3</v>
      </c>
      <c r="F723" s="12">
        <f t="shared" si="145"/>
        <v>4.07098121085595E-2</v>
      </c>
      <c r="G723" s="12">
        <v>1E-4</v>
      </c>
      <c r="H723" s="12">
        <v>1.0399999999999999E-3</v>
      </c>
      <c r="J723">
        <v>26.2</v>
      </c>
      <c r="K723">
        <f t="shared" si="146"/>
        <v>26.099999999999998</v>
      </c>
      <c r="L723">
        <v>7.5700000000000003E-2</v>
      </c>
      <c r="M723" s="12">
        <f t="shared" si="147"/>
        <v>2.3999999999999994E-3</v>
      </c>
      <c r="N723" s="12">
        <f t="shared" si="148"/>
        <v>0.27244258872651356</v>
      </c>
      <c r="O723" s="12">
        <v>1E-4</v>
      </c>
      <c r="P723" s="12">
        <v>1.0399999999999999E-3</v>
      </c>
      <c r="R723" s="6">
        <v>5.8</v>
      </c>
      <c r="S723" s="7">
        <v>4.7E-2</v>
      </c>
      <c r="T723" s="12">
        <f t="shared" si="149"/>
        <v>-6.2499999999999986E-3</v>
      </c>
      <c r="U723" s="11"/>
      <c r="W723" s="6">
        <v>2</v>
      </c>
      <c r="X723" s="7">
        <v>6.3700000000000007E-2</v>
      </c>
      <c r="Z723" s="6">
        <v>0.8</v>
      </c>
      <c r="AA723" s="14">
        <f t="shared" si="150"/>
        <v>0.70000000000000007</v>
      </c>
      <c r="AB723" s="7">
        <v>8.9200000000000002E-2</v>
      </c>
      <c r="AC723" s="12">
        <f t="shared" si="151"/>
        <v>1.6100000000000003E-2</v>
      </c>
      <c r="AD723" s="12">
        <f t="shared" si="152"/>
        <v>7.3068893528183722E-3</v>
      </c>
      <c r="AE723" s="12">
        <v>1E-4</v>
      </c>
      <c r="AF723" s="12">
        <v>1.0399999999999999E-3</v>
      </c>
      <c r="AG723" s="12"/>
      <c r="AI723">
        <v>55</v>
      </c>
      <c r="AJ723" s="14">
        <f t="shared" si="153"/>
        <v>54.9</v>
      </c>
      <c r="AK723">
        <v>7.6200000000000004E-2</v>
      </c>
      <c r="AL723" s="12">
        <f t="shared" si="154"/>
        <v>1.8000000000000099E-3</v>
      </c>
      <c r="AM723" s="12">
        <f t="shared" si="155"/>
        <v>0.57306889352818369</v>
      </c>
      <c r="AN723" s="12">
        <v>1E-4</v>
      </c>
      <c r="AO723" s="12">
        <v>1.0399999999999999E-3</v>
      </c>
      <c r="AR723">
        <v>1.9</v>
      </c>
      <c r="AS723">
        <v>6.8900000000000003E-2</v>
      </c>
      <c r="AW723">
        <v>2</v>
      </c>
      <c r="AX723">
        <v>8.8099999999999998E-2</v>
      </c>
    </row>
    <row r="724" spans="2:50" x14ac:dyDescent="0.25">
      <c r="B724">
        <v>3.9</v>
      </c>
      <c r="C724">
        <f t="shared" si="143"/>
        <v>3.8</v>
      </c>
      <c r="D724">
        <v>8.2000000000000003E-2</v>
      </c>
      <c r="E724" s="12">
        <f t="shared" si="144"/>
        <v>8.4000000000000047E-3</v>
      </c>
      <c r="F724" s="12">
        <f t="shared" si="145"/>
        <v>3.9665970772442591E-2</v>
      </c>
      <c r="G724" s="12">
        <v>1E-4</v>
      </c>
      <c r="H724" s="12">
        <v>1.0399999999999999E-3</v>
      </c>
      <c r="J724">
        <v>26.2</v>
      </c>
      <c r="K724">
        <f t="shared" si="146"/>
        <v>26.099999999999998</v>
      </c>
      <c r="L724">
        <v>7.5700000000000003E-2</v>
      </c>
      <c r="M724" s="12">
        <f t="shared" si="147"/>
        <v>2.3999999999999994E-3</v>
      </c>
      <c r="N724" s="12">
        <f t="shared" si="148"/>
        <v>0.27244258872651356</v>
      </c>
      <c r="O724" s="12">
        <v>1E-4</v>
      </c>
      <c r="P724" s="12">
        <v>1.0399999999999999E-3</v>
      </c>
      <c r="R724" s="6">
        <v>5.8</v>
      </c>
      <c r="S724" s="7">
        <v>4.7100000000000003E-2</v>
      </c>
      <c r="T724" s="12">
        <f t="shared" si="149"/>
        <v>-6.1499999999999957E-3</v>
      </c>
      <c r="U724" s="11"/>
      <c r="W724" s="6">
        <v>1.9</v>
      </c>
      <c r="X724" s="7">
        <v>6.3700000000000007E-2</v>
      </c>
      <c r="Z724" s="6">
        <v>0.8</v>
      </c>
      <c r="AA724" s="14">
        <f t="shared" si="150"/>
        <v>0.70000000000000007</v>
      </c>
      <c r="AB724" s="7">
        <v>8.9399999999999993E-2</v>
      </c>
      <c r="AC724" s="12">
        <f t="shared" si="151"/>
        <v>1.6299999999999995E-2</v>
      </c>
      <c r="AD724" s="12">
        <f t="shared" si="152"/>
        <v>7.3068893528183722E-3</v>
      </c>
      <c r="AE724" s="12">
        <v>1E-4</v>
      </c>
      <c r="AF724" s="12">
        <v>1.0399999999999999E-3</v>
      </c>
      <c r="AG724" s="12"/>
      <c r="AI724">
        <v>55.6</v>
      </c>
      <c r="AJ724" s="14">
        <f t="shared" si="153"/>
        <v>55.5</v>
      </c>
      <c r="AK724">
        <v>7.6200000000000004E-2</v>
      </c>
      <c r="AL724" s="12">
        <f t="shared" si="154"/>
        <v>1.8000000000000099E-3</v>
      </c>
      <c r="AM724" s="12">
        <f t="shared" si="155"/>
        <v>0.57933194154488521</v>
      </c>
      <c r="AN724" s="12">
        <v>1E-4</v>
      </c>
      <c r="AO724" s="12">
        <v>1.0399999999999999E-3</v>
      </c>
      <c r="AR724">
        <v>2.6</v>
      </c>
      <c r="AS724">
        <v>6.9000000000000006E-2</v>
      </c>
      <c r="AW724">
        <v>2.2000000000000002</v>
      </c>
      <c r="AX724">
        <v>8.8200000000000001E-2</v>
      </c>
    </row>
    <row r="725" spans="2:50" x14ac:dyDescent="0.25">
      <c r="B725">
        <v>3.8</v>
      </c>
      <c r="C725">
        <f t="shared" si="143"/>
        <v>3.6999999999999997</v>
      </c>
      <c r="D725">
        <v>8.2000000000000003E-2</v>
      </c>
      <c r="E725" s="12">
        <f t="shared" si="144"/>
        <v>8.4000000000000047E-3</v>
      </c>
      <c r="F725" s="12">
        <f t="shared" si="145"/>
        <v>3.8622129436325675E-2</v>
      </c>
      <c r="G725" s="12">
        <v>1E-4</v>
      </c>
      <c r="H725" s="12">
        <v>1.0399999999999999E-3</v>
      </c>
      <c r="J725">
        <v>26.3</v>
      </c>
      <c r="K725">
        <f t="shared" si="146"/>
        <v>26.2</v>
      </c>
      <c r="L725">
        <v>7.5700000000000003E-2</v>
      </c>
      <c r="M725" s="12">
        <f t="shared" si="147"/>
        <v>2.3999999999999994E-3</v>
      </c>
      <c r="N725" s="12">
        <f t="shared" si="148"/>
        <v>0.27348643006263046</v>
      </c>
      <c r="O725" s="12">
        <v>1E-4</v>
      </c>
      <c r="P725" s="12">
        <v>1.0399999999999999E-3</v>
      </c>
      <c r="R725" s="6">
        <v>5.8</v>
      </c>
      <c r="S725" s="7">
        <v>4.7100000000000003E-2</v>
      </c>
      <c r="T725" s="12">
        <f t="shared" si="149"/>
        <v>-6.1499999999999957E-3</v>
      </c>
      <c r="U725" s="11"/>
      <c r="W725" s="6">
        <v>1.9</v>
      </c>
      <c r="X725" s="7">
        <v>6.3700000000000007E-2</v>
      </c>
      <c r="Z725" s="6">
        <v>0.9</v>
      </c>
      <c r="AA725" s="14">
        <f t="shared" si="150"/>
        <v>0.8</v>
      </c>
      <c r="AB725" s="7">
        <v>8.9599999999999999E-2</v>
      </c>
      <c r="AC725" s="12">
        <f t="shared" si="151"/>
        <v>1.6500000000000001E-2</v>
      </c>
      <c r="AD725" s="12">
        <f t="shared" si="152"/>
        <v>8.3507306889352827E-3</v>
      </c>
      <c r="AE725" s="12">
        <v>1E-4</v>
      </c>
      <c r="AF725" s="12">
        <v>1.0399999999999999E-3</v>
      </c>
      <c r="AG725" s="12"/>
      <c r="AI725">
        <v>56</v>
      </c>
      <c r="AJ725" s="14">
        <f t="shared" si="153"/>
        <v>55.9</v>
      </c>
      <c r="AK725">
        <v>7.6300000000000007E-2</v>
      </c>
      <c r="AL725" s="12">
        <f t="shared" si="154"/>
        <v>1.9000000000000128E-3</v>
      </c>
      <c r="AM725" s="12">
        <f t="shared" si="155"/>
        <v>0.58350730688935282</v>
      </c>
      <c r="AN725" s="12">
        <v>1E-4</v>
      </c>
      <c r="AO725" s="12">
        <v>1.0399999999999999E-3</v>
      </c>
      <c r="AR725">
        <v>3.2</v>
      </c>
      <c r="AS725">
        <v>6.9099999999999995E-2</v>
      </c>
      <c r="AW725">
        <v>2</v>
      </c>
      <c r="AX725">
        <v>8.8400000000000006E-2</v>
      </c>
    </row>
    <row r="726" spans="2:50" x14ac:dyDescent="0.25">
      <c r="B726">
        <v>3.8</v>
      </c>
      <c r="C726">
        <f t="shared" si="143"/>
        <v>3.6999999999999997</v>
      </c>
      <c r="D726">
        <v>8.2100000000000006E-2</v>
      </c>
      <c r="E726" s="12">
        <f t="shared" si="144"/>
        <v>8.5000000000000075E-3</v>
      </c>
      <c r="F726" s="12">
        <f t="shared" si="145"/>
        <v>3.8622129436325675E-2</v>
      </c>
      <c r="G726" s="12">
        <v>1E-4</v>
      </c>
      <c r="H726" s="12">
        <v>1.0399999999999999E-3</v>
      </c>
      <c r="J726">
        <v>26.2</v>
      </c>
      <c r="K726">
        <f t="shared" si="146"/>
        <v>26.099999999999998</v>
      </c>
      <c r="L726">
        <v>7.5700000000000003E-2</v>
      </c>
      <c r="M726" s="12">
        <f t="shared" si="147"/>
        <v>2.3999999999999994E-3</v>
      </c>
      <c r="N726" s="12">
        <f t="shared" si="148"/>
        <v>0.27244258872651356</v>
      </c>
      <c r="O726" s="12">
        <v>1E-4</v>
      </c>
      <c r="P726" s="12">
        <v>1.0399999999999999E-3</v>
      </c>
      <c r="R726" s="6">
        <v>5.8</v>
      </c>
      <c r="S726" s="7">
        <v>4.7199999999999999E-2</v>
      </c>
      <c r="T726" s="12">
        <f t="shared" si="149"/>
        <v>-6.0499999999999998E-3</v>
      </c>
      <c r="U726" s="11"/>
      <c r="W726" s="6">
        <v>1.9</v>
      </c>
      <c r="X726" s="7">
        <v>6.3700000000000007E-2</v>
      </c>
      <c r="Z726" s="6">
        <v>0.8</v>
      </c>
      <c r="AA726" s="14">
        <f t="shared" si="150"/>
        <v>0.70000000000000007</v>
      </c>
      <c r="AB726" s="7">
        <v>0.09</v>
      </c>
      <c r="AC726" s="12">
        <f t="shared" si="151"/>
        <v>1.6899999999999998E-2</v>
      </c>
      <c r="AD726" s="12">
        <f t="shared" si="152"/>
        <v>7.3068893528183722E-3</v>
      </c>
      <c r="AE726" s="12">
        <v>1E-4</v>
      </c>
      <c r="AF726" s="12">
        <v>1.0399999999999999E-3</v>
      </c>
      <c r="AG726" s="12"/>
      <c r="AI726">
        <v>55.2</v>
      </c>
      <c r="AJ726" s="14">
        <f t="shared" si="153"/>
        <v>55.1</v>
      </c>
      <c r="AK726">
        <v>7.6399999999999996E-2</v>
      </c>
      <c r="AL726" s="12">
        <f t="shared" si="154"/>
        <v>2.0000000000000018E-3</v>
      </c>
      <c r="AM726" s="12">
        <f t="shared" si="155"/>
        <v>0.5751565762004176</v>
      </c>
      <c r="AN726" s="12">
        <v>1E-4</v>
      </c>
      <c r="AO726" s="12">
        <v>1.0399999999999999E-3</v>
      </c>
      <c r="AR726">
        <v>3.8</v>
      </c>
      <c r="AS726">
        <v>6.9099999999999995E-2</v>
      </c>
      <c r="AW726">
        <v>1.4</v>
      </c>
      <c r="AX726">
        <v>8.8499999999999995E-2</v>
      </c>
    </row>
    <row r="727" spans="2:50" x14ac:dyDescent="0.25">
      <c r="B727">
        <v>3.8</v>
      </c>
      <c r="C727">
        <f t="shared" si="143"/>
        <v>3.6999999999999997</v>
      </c>
      <c r="D727">
        <v>8.2100000000000006E-2</v>
      </c>
      <c r="E727" s="12">
        <f t="shared" si="144"/>
        <v>8.5000000000000075E-3</v>
      </c>
      <c r="F727" s="12">
        <f t="shared" si="145"/>
        <v>3.8622129436325675E-2</v>
      </c>
      <c r="G727" s="12">
        <v>1E-4</v>
      </c>
      <c r="H727" s="12">
        <v>1.0399999999999999E-3</v>
      </c>
      <c r="J727">
        <v>26.3</v>
      </c>
      <c r="K727">
        <f t="shared" si="146"/>
        <v>26.2</v>
      </c>
      <c r="L727">
        <v>7.5700000000000003E-2</v>
      </c>
      <c r="M727" s="12">
        <f t="shared" si="147"/>
        <v>2.3999999999999994E-3</v>
      </c>
      <c r="N727" s="12">
        <f t="shared" si="148"/>
        <v>0.27348643006263046</v>
      </c>
      <c r="O727" s="12">
        <v>1E-4</v>
      </c>
      <c r="P727" s="12">
        <v>1.0399999999999999E-3</v>
      </c>
      <c r="R727" s="6">
        <v>5.8</v>
      </c>
      <c r="S727" s="7">
        <v>4.7300000000000002E-2</v>
      </c>
      <c r="T727" s="12">
        <f t="shared" si="149"/>
        <v>-5.949999999999997E-3</v>
      </c>
      <c r="U727" s="11"/>
      <c r="W727" s="6">
        <v>1.9</v>
      </c>
      <c r="X727" s="7">
        <v>6.3700000000000007E-2</v>
      </c>
      <c r="Z727" s="6">
        <v>0.5</v>
      </c>
      <c r="AA727" s="14">
        <f t="shared" si="150"/>
        <v>0.4</v>
      </c>
      <c r="AB727" s="7">
        <v>9.0200000000000002E-2</v>
      </c>
      <c r="AC727" s="12">
        <f t="shared" si="151"/>
        <v>1.7100000000000004E-2</v>
      </c>
      <c r="AD727" s="12">
        <f t="shared" si="152"/>
        <v>4.1753653444676414E-3</v>
      </c>
      <c r="AE727" s="12">
        <v>1E-4</v>
      </c>
      <c r="AF727" s="12">
        <v>1.0399999999999999E-3</v>
      </c>
      <c r="AG727" s="12"/>
      <c r="AI727">
        <v>47.1</v>
      </c>
      <c r="AJ727" s="14">
        <f t="shared" si="153"/>
        <v>47</v>
      </c>
      <c r="AK727">
        <v>7.6399999999999996E-2</v>
      </c>
      <c r="AL727" s="12">
        <f t="shared" si="154"/>
        <v>2.0000000000000018E-3</v>
      </c>
      <c r="AM727" s="12">
        <f t="shared" si="155"/>
        <v>0.49060542797494783</v>
      </c>
      <c r="AN727" s="12">
        <v>1E-4</v>
      </c>
      <c r="AO727" s="12">
        <v>1.0399999999999999E-3</v>
      </c>
      <c r="AR727">
        <v>4.2</v>
      </c>
      <c r="AS727">
        <v>6.93E-2</v>
      </c>
      <c r="AW727">
        <v>1.3</v>
      </c>
      <c r="AX727">
        <v>8.8599999999999998E-2</v>
      </c>
    </row>
    <row r="728" spans="2:50" x14ac:dyDescent="0.25">
      <c r="B728">
        <v>3.8</v>
      </c>
      <c r="C728">
        <f t="shared" si="143"/>
        <v>3.6999999999999997</v>
      </c>
      <c r="D728">
        <v>8.2199999999999995E-2</v>
      </c>
      <c r="E728" s="12">
        <f t="shared" si="144"/>
        <v>8.5999999999999965E-3</v>
      </c>
      <c r="F728" s="12">
        <f t="shared" si="145"/>
        <v>3.8622129436325675E-2</v>
      </c>
      <c r="G728" s="12">
        <v>1E-4</v>
      </c>
      <c r="H728" s="12">
        <v>1.0399999999999999E-3</v>
      </c>
      <c r="J728">
        <v>26.1</v>
      </c>
      <c r="K728">
        <f t="shared" si="146"/>
        <v>26</v>
      </c>
      <c r="L728">
        <v>7.5800000000000006E-2</v>
      </c>
      <c r="M728" s="12">
        <f t="shared" si="147"/>
        <v>2.5000000000000022E-3</v>
      </c>
      <c r="N728" s="12">
        <f t="shared" si="148"/>
        <v>0.27139874739039666</v>
      </c>
      <c r="O728" s="12">
        <v>1E-4</v>
      </c>
      <c r="P728" s="12">
        <v>1.0399999999999999E-3</v>
      </c>
      <c r="R728" s="6">
        <v>5.7</v>
      </c>
      <c r="S728" s="7">
        <v>4.7399999999999998E-2</v>
      </c>
      <c r="T728" s="12">
        <f t="shared" si="149"/>
        <v>-5.850000000000001E-3</v>
      </c>
      <c r="U728" s="11"/>
      <c r="W728" s="6">
        <v>1.9</v>
      </c>
      <c r="X728" s="7">
        <v>6.3700000000000007E-2</v>
      </c>
      <c r="Z728" s="6">
        <v>0.3</v>
      </c>
      <c r="AA728" s="14">
        <f t="shared" si="150"/>
        <v>0.19999999999999998</v>
      </c>
      <c r="AB728" s="7">
        <v>9.0200000000000002E-2</v>
      </c>
      <c r="AC728" s="12">
        <f t="shared" si="151"/>
        <v>1.7100000000000004E-2</v>
      </c>
      <c r="AD728" s="12">
        <f t="shared" si="152"/>
        <v>2.0876826722338203E-3</v>
      </c>
      <c r="AE728" s="12">
        <v>1E-4</v>
      </c>
      <c r="AF728" s="12">
        <v>1.0399999999999999E-3</v>
      </c>
      <c r="AG728" s="12"/>
      <c r="AI728">
        <v>41.4</v>
      </c>
      <c r="AJ728" s="14">
        <f t="shared" si="153"/>
        <v>41.3</v>
      </c>
      <c r="AK728">
        <v>7.6499999999999999E-2</v>
      </c>
      <c r="AL728" s="12">
        <f t="shared" si="154"/>
        <v>2.1000000000000046E-3</v>
      </c>
      <c r="AM728" s="12">
        <f t="shared" si="155"/>
        <v>0.43110647181628392</v>
      </c>
      <c r="AN728" s="12">
        <v>1E-4</v>
      </c>
      <c r="AO728" s="12">
        <v>1.0399999999999999E-3</v>
      </c>
      <c r="AR728">
        <v>4.7</v>
      </c>
      <c r="AS728">
        <v>6.9400000000000003E-2</v>
      </c>
      <c r="AW728">
        <v>1.3</v>
      </c>
      <c r="AX728">
        <v>8.8800000000000004E-2</v>
      </c>
    </row>
    <row r="729" spans="2:50" x14ac:dyDescent="0.25">
      <c r="B729">
        <v>3.7</v>
      </c>
      <c r="C729">
        <f t="shared" si="143"/>
        <v>3.6</v>
      </c>
      <c r="D729">
        <v>8.2299999999999998E-2</v>
      </c>
      <c r="E729" s="12">
        <f t="shared" si="144"/>
        <v>8.6999999999999994E-3</v>
      </c>
      <c r="F729" s="12">
        <f t="shared" si="145"/>
        <v>3.7578288100208773E-2</v>
      </c>
      <c r="G729" s="12">
        <v>1E-4</v>
      </c>
      <c r="H729" s="12">
        <v>1.0399999999999999E-3</v>
      </c>
      <c r="J729">
        <v>25.3</v>
      </c>
      <c r="K729">
        <f t="shared" si="146"/>
        <v>25.2</v>
      </c>
      <c r="L729">
        <v>7.5899999999999995E-2</v>
      </c>
      <c r="M729" s="12">
        <f t="shared" si="147"/>
        <v>2.5999999999999912E-3</v>
      </c>
      <c r="N729" s="12">
        <f t="shared" si="148"/>
        <v>0.26304801670146138</v>
      </c>
      <c r="O729" s="12">
        <v>1E-4</v>
      </c>
      <c r="P729" s="12">
        <v>1.0399999999999999E-3</v>
      </c>
      <c r="R729" s="6">
        <v>5.6</v>
      </c>
      <c r="S729" s="7">
        <v>4.7500000000000001E-2</v>
      </c>
      <c r="T729" s="12">
        <f t="shared" si="149"/>
        <v>-5.7499999999999982E-3</v>
      </c>
      <c r="U729" s="11"/>
      <c r="W729" s="6">
        <v>1.9</v>
      </c>
      <c r="X729" s="7">
        <v>6.3700000000000007E-2</v>
      </c>
      <c r="Z729" s="6">
        <v>0.3</v>
      </c>
      <c r="AA729" s="14">
        <f t="shared" si="150"/>
        <v>0.19999999999999998</v>
      </c>
      <c r="AB729" s="7">
        <v>9.0300000000000005E-2</v>
      </c>
      <c r="AC729" s="12">
        <f t="shared" si="151"/>
        <v>1.7200000000000007E-2</v>
      </c>
      <c r="AD729" s="12">
        <f t="shared" si="152"/>
        <v>2.0876826722338203E-3</v>
      </c>
      <c r="AE729" s="12">
        <v>1E-4</v>
      </c>
      <c r="AF729" s="12">
        <v>1.0399999999999999E-3</v>
      </c>
      <c r="AG729" s="12"/>
      <c r="AI729">
        <v>39.200000000000003</v>
      </c>
      <c r="AJ729" s="14">
        <f t="shared" si="153"/>
        <v>39.1</v>
      </c>
      <c r="AK729">
        <v>7.6600000000000001E-2</v>
      </c>
      <c r="AL729" s="12">
        <f t="shared" si="154"/>
        <v>2.2000000000000075E-3</v>
      </c>
      <c r="AM729" s="12">
        <f t="shared" si="155"/>
        <v>0.40814196242171191</v>
      </c>
      <c r="AN729" s="12">
        <v>1E-4</v>
      </c>
      <c r="AO729" s="12">
        <v>1.0399999999999999E-3</v>
      </c>
      <c r="AR729">
        <v>5.0999999999999996</v>
      </c>
      <c r="AS729">
        <v>6.9400000000000003E-2</v>
      </c>
      <c r="AW729">
        <v>1.2</v>
      </c>
      <c r="AX729">
        <v>8.8999999999999996E-2</v>
      </c>
    </row>
    <row r="730" spans="2:50" x14ac:dyDescent="0.25">
      <c r="B730">
        <v>3.6</v>
      </c>
      <c r="C730">
        <f t="shared" si="143"/>
        <v>3.5</v>
      </c>
      <c r="D730">
        <v>8.2400000000000001E-2</v>
      </c>
      <c r="E730" s="12">
        <f t="shared" si="144"/>
        <v>8.8000000000000023E-3</v>
      </c>
      <c r="F730" s="12">
        <f t="shared" si="145"/>
        <v>3.6534446764091857E-2</v>
      </c>
      <c r="G730" s="12">
        <v>1E-4</v>
      </c>
      <c r="H730" s="12">
        <v>1.0399999999999999E-3</v>
      </c>
      <c r="J730">
        <v>24.5</v>
      </c>
      <c r="K730">
        <f t="shared" si="146"/>
        <v>24.4</v>
      </c>
      <c r="L730">
        <v>7.5899999999999995E-2</v>
      </c>
      <c r="M730" s="12">
        <f t="shared" si="147"/>
        <v>2.5999999999999912E-3</v>
      </c>
      <c r="N730" s="12">
        <f t="shared" si="148"/>
        <v>0.25469728601252611</v>
      </c>
      <c r="O730" s="12">
        <v>1E-4</v>
      </c>
      <c r="P730" s="12">
        <v>1.0399999999999999E-3</v>
      </c>
      <c r="R730" s="6">
        <v>5.4</v>
      </c>
      <c r="S730" s="7">
        <v>4.7600000000000003E-2</v>
      </c>
      <c r="T730" s="12">
        <f t="shared" si="149"/>
        <v>-5.6499999999999953E-3</v>
      </c>
      <c r="U730" s="11"/>
      <c r="W730" s="6">
        <v>1.9</v>
      </c>
      <c r="X730" s="7">
        <v>6.3700000000000007E-2</v>
      </c>
      <c r="Z730" s="6">
        <v>0.3</v>
      </c>
      <c r="AA730" s="14">
        <f t="shared" si="150"/>
        <v>0.19999999999999998</v>
      </c>
      <c r="AB730" s="7">
        <v>9.0300000000000005E-2</v>
      </c>
      <c r="AC730" s="12">
        <f t="shared" si="151"/>
        <v>1.7200000000000007E-2</v>
      </c>
      <c r="AD730" s="12">
        <f t="shared" si="152"/>
        <v>2.0876826722338203E-3</v>
      </c>
      <c r="AE730" s="12">
        <v>1E-4</v>
      </c>
      <c r="AF730" s="12">
        <v>1.0399999999999999E-3</v>
      </c>
      <c r="AG730" s="12"/>
      <c r="AI730">
        <v>36.200000000000003</v>
      </c>
      <c r="AJ730" s="14">
        <f t="shared" si="153"/>
        <v>36.1</v>
      </c>
      <c r="AK730">
        <v>7.6799999999999993E-2</v>
      </c>
      <c r="AL730" s="12">
        <f t="shared" si="154"/>
        <v>2.3999999999999994E-3</v>
      </c>
      <c r="AM730" s="12">
        <f t="shared" si="155"/>
        <v>0.37682672233820463</v>
      </c>
      <c r="AN730" s="12">
        <v>1E-4</v>
      </c>
      <c r="AO730" s="12">
        <v>1.0399999999999999E-3</v>
      </c>
      <c r="AR730">
        <v>5.0999999999999996</v>
      </c>
      <c r="AS730">
        <v>6.9400000000000003E-2</v>
      </c>
      <c r="AW730">
        <v>0.9</v>
      </c>
      <c r="AX730">
        <v>8.9099999999999999E-2</v>
      </c>
    </row>
    <row r="731" spans="2:50" x14ac:dyDescent="0.25">
      <c r="B731">
        <v>3.5</v>
      </c>
      <c r="C731">
        <f t="shared" si="143"/>
        <v>3.4</v>
      </c>
      <c r="D731">
        <v>8.2500000000000004E-2</v>
      </c>
      <c r="E731" s="12">
        <f t="shared" si="144"/>
        <v>8.9000000000000051E-3</v>
      </c>
      <c r="F731" s="12">
        <f t="shared" si="145"/>
        <v>3.5490605427974949E-2</v>
      </c>
      <c r="G731" s="12">
        <v>1E-4</v>
      </c>
      <c r="H731" s="12">
        <v>1.0399999999999999E-3</v>
      </c>
      <c r="J731">
        <v>24.2</v>
      </c>
      <c r="K731">
        <f t="shared" si="146"/>
        <v>24.099999999999998</v>
      </c>
      <c r="L731">
        <v>7.6100000000000001E-2</v>
      </c>
      <c r="M731" s="12">
        <f t="shared" si="147"/>
        <v>2.7999999999999969E-3</v>
      </c>
      <c r="N731" s="12">
        <f t="shared" si="148"/>
        <v>0.25156576200417535</v>
      </c>
      <c r="O731" s="12">
        <v>1E-4</v>
      </c>
      <c r="P731" s="12">
        <v>1.0399999999999999E-3</v>
      </c>
      <c r="R731" s="6">
        <v>5.3</v>
      </c>
      <c r="S731" s="7">
        <v>4.7600000000000003E-2</v>
      </c>
      <c r="T731" s="12">
        <f t="shared" si="149"/>
        <v>-5.6499999999999953E-3</v>
      </c>
      <c r="U731" s="11"/>
      <c r="W731" s="6">
        <v>1.9</v>
      </c>
      <c r="X731" s="7">
        <v>6.3700000000000007E-2</v>
      </c>
      <c r="Z731" s="6">
        <v>0.3</v>
      </c>
      <c r="AA731" s="14">
        <f t="shared" si="150"/>
        <v>0.19999999999999998</v>
      </c>
      <c r="AB731" s="7">
        <v>9.0300000000000005E-2</v>
      </c>
      <c r="AC731" s="12">
        <f t="shared" si="151"/>
        <v>1.7200000000000007E-2</v>
      </c>
      <c r="AD731" s="12">
        <f t="shared" si="152"/>
        <v>2.0876826722338203E-3</v>
      </c>
      <c r="AE731" s="12">
        <v>1E-4</v>
      </c>
      <c r="AF731" s="12">
        <v>1.0399999999999999E-3</v>
      </c>
      <c r="AG731" s="12"/>
      <c r="AI731">
        <v>42.4</v>
      </c>
      <c r="AJ731" s="14">
        <f t="shared" si="153"/>
        <v>42.3</v>
      </c>
      <c r="AK731">
        <v>7.6799999999999993E-2</v>
      </c>
      <c r="AL731" s="12">
        <f t="shared" si="154"/>
        <v>2.3999999999999994E-3</v>
      </c>
      <c r="AM731" s="12">
        <f t="shared" si="155"/>
        <v>0.44154488517745299</v>
      </c>
      <c r="AN731" s="12">
        <v>1E-4</v>
      </c>
      <c r="AO731" s="12">
        <v>1.0399999999999999E-3</v>
      </c>
      <c r="AR731">
        <v>5</v>
      </c>
      <c r="AS731">
        <v>6.9400000000000003E-2</v>
      </c>
      <c r="AW731">
        <v>0.6</v>
      </c>
      <c r="AX731">
        <v>8.9200000000000002E-2</v>
      </c>
    </row>
    <row r="732" spans="2:50" x14ac:dyDescent="0.25">
      <c r="B732">
        <v>3.4</v>
      </c>
      <c r="C732">
        <f t="shared" si="143"/>
        <v>3.3</v>
      </c>
      <c r="D732">
        <v>8.2600000000000007E-2</v>
      </c>
      <c r="E732" s="12">
        <f t="shared" si="144"/>
        <v>9.000000000000008E-3</v>
      </c>
      <c r="F732" s="12">
        <f t="shared" si="145"/>
        <v>3.444676409185804E-2</v>
      </c>
      <c r="G732" s="12">
        <v>1E-4</v>
      </c>
      <c r="H732" s="12">
        <v>1.0399999999999999E-3</v>
      </c>
      <c r="J732">
        <v>23.5</v>
      </c>
      <c r="K732">
        <f t="shared" si="146"/>
        <v>23.4</v>
      </c>
      <c r="L732">
        <v>7.6200000000000004E-2</v>
      </c>
      <c r="M732" s="12">
        <f t="shared" si="147"/>
        <v>2.8999999999999998E-3</v>
      </c>
      <c r="N732" s="12">
        <f t="shared" si="148"/>
        <v>0.24425887265135698</v>
      </c>
      <c r="O732" s="12">
        <v>1E-4</v>
      </c>
      <c r="P732" s="12">
        <v>1.0399999999999999E-3</v>
      </c>
      <c r="R732" s="6">
        <v>5.3</v>
      </c>
      <c r="S732" s="7">
        <v>4.7600000000000003E-2</v>
      </c>
      <c r="T732" s="12">
        <f t="shared" si="149"/>
        <v>-5.6499999999999953E-3</v>
      </c>
      <c r="U732" s="11"/>
      <c r="W732" s="6">
        <v>1.9</v>
      </c>
      <c r="X732" s="7">
        <v>6.3700000000000007E-2</v>
      </c>
      <c r="Z732" s="6">
        <v>0.3</v>
      </c>
      <c r="AA732" s="14">
        <f t="shared" si="150"/>
        <v>0.19999999999999998</v>
      </c>
      <c r="AB732" s="7">
        <v>9.0300000000000005E-2</v>
      </c>
      <c r="AC732" s="12">
        <f t="shared" si="151"/>
        <v>1.7200000000000007E-2</v>
      </c>
      <c r="AD732" s="12">
        <f t="shared" si="152"/>
        <v>2.0876826722338203E-3</v>
      </c>
      <c r="AE732" s="12">
        <v>1E-4</v>
      </c>
      <c r="AF732" s="12">
        <v>1.0399999999999999E-3</v>
      </c>
      <c r="AG732" s="12"/>
      <c r="AI732">
        <v>42.9</v>
      </c>
      <c r="AJ732" s="14">
        <f t="shared" si="153"/>
        <v>42.8</v>
      </c>
      <c r="AK732">
        <v>7.6799999999999993E-2</v>
      </c>
      <c r="AL732" s="12">
        <f t="shared" si="154"/>
        <v>2.3999999999999994E-3</v>
      </c>
      <c r="AM732" s="12">
        <f t="shared" si="155"/>
        <v>0.44676409185803756</v>
      </c>
      <c r="AN732" s="12">
        <v>1E-4</v>
      </c>
      <c r="AO732" s="12">
        <v>1.0399999999999999E-3</v>
      </c>
      <c r="AR732">
        <v>5.0999999999999996</v>
      </c>
      <c r="AS732">
        <v>6.9400000000000003E-2</v>
      </c>
      <c r="AW732">
        <v>0.5</v>
      </c>
      <c r="AX732">
        <v>8.9300000000000004E-2</v>
      </c>
    </row>
    <row r="733" spans="2:50" x14ac:dyDescent="0.25">
      <c r="B733">
        <v>3.4</v>
      </c>
      <c r="C733">
        <f t="shared" si="143"/>
        <v>3.3</v>
      </c>
      <c r="D733">
        <v>8.2600000000000007E-2</v>
      </c>
      <c r="E733" s="12">
        <f t="shared" si="144"/>
        <v>9.000000000000008E-3</v>
      </c>
      <c r="F733" s="12">
        <f t="shared" si="145"/>
        <v>3.444676409185804E-2</v>
      </c>
      <c r="G733" s="12">
        <v>1E-4</v>
      </c>
      <c r="H733" s="12">
        <v>1.0399999999999999E-3</v>
      </c>
      <c r="J733">
        <v>23.4</v>
      </c>
      <c r="K733">
        <f t="shared" si="146"/>
        <v>23.299999999999997</v>
      </c>
      <c r="L733">
        <v>7.6200000000000004E-2</v>
      </c>
      <c r="M733" s="12">
        <f t="shared" si="147"/>
        <v>2.8999999999999998E-3</v>
      </c>
      <c r="N733" s="12">
        <f t="shared" si="148"/>
        <v>0.24321503131524005</v>
      </c>
      <c r="O733" s="12">
        <v>1E-4</v>
      </c>
      <c r="P733" s="12">
        <v>1.0399999999999999E-3</v>
      </c>
      <c r="R733" s="6">
        <v>5.0999999999999996</v>
      </c>
      <c r="S733" s="7">
        <v>4.7699999999999999E-2</v>
      </c>
      <c r="T733" s="12">
        <f t="shared" si="149"/>
        <v>-5.5499999999999994E-3</v>
      </c>
      <c r="U733" s="11"/>
      <c r="W733" s="6">
        <v>1.9</v>
      </c>
      <c r="X733" s="7">
        <v>6.3700000000000007E-2</v>
      </c>
      <c r="Z733" s="6">
        <v>0.3</v>
      </c>
      <c r="AA733" s="14">
        <f t="shared" si="150"/>
        <v>0.19999999999999998</v>
      </c>
      <c r="AB733" s="7">
        <v>9.0300000000000005E-2</v>
      </c>
      <c r="AC733" s="12">
        <f t="shared" si="151"/>
        <v>1.7200000000000007E-2</v>
      </c>
      <c r="AD733" s="12">
        <f t="shared" si="152"/>
        <v>2.0876826722338203E-3</v>
      </c>
      <c r="AE733" s="12">
        <v>1E-4</v>
      </c>
      <c r="AF733" s="12">
        <v>1.0399999999999999E-3</v>
      </c>
      <c r="AG733" s="12"/>
      <c r="AI733">
        <v>43</v>
      </c>
      <c r="AJ733" s="14">
        <f t="shared" si="153"/>
        <v>42.9</v>
      </c>
      <c r="AK733">
        <v>7.6799999999999993E-2</v>
      </c>
      <c r="AL733" s="12">
        <f t="shared" si="154"/>
        <v>2.3999999999999994E-3</v>
      </c>
      <c r="AM733" s="12">
        <f t="shared" si="155"/>
        <v>0.44780793319415446</v>
      </c>
      <c r="AN733" s="12">
        <v>1E-4</v>
      </c>
      <c r="AO733" s="12">
        <v>1.0399999999999999E-3</v>
      </c>
      <c r="AR733">
        <v>5.0999999999999996</v>
      </c>
      <c r="AS733">
        <v>6.9400000000000003E-2</v>
      </c>
      <c r="AW733">
        <v>0.5</v>
      </c>
      <c r="AX733">
        <v>8.9499999999999996E-2</v>
      </c>
    </row>
    <row r="734" spans="2:50" x14ac:dyDescent="0.25">
      <c r="B734">
        <v>3.4</v>
      </c>
      <c r="C734">
        <f t="shared" si="143"/>
        <v>3.3</v>
      </c>
      <c r="D734">
        <v>8.2600000000000007E-2</v>
      </c>
      <c r="E734" s="12">
        <f t="shared" si="144"/>
        <v>9.000000000000008E-3</v>
      </c>
      <c r="F734" s="12">
        <f t="shared" si="145"/>
        <v>3.444676409185804E-2</v>
      </c>
      <c r="G734" s="12">
        <v>1E-4</v>
      </c>
      <c r="H734" s="12">
        <v>1.0399999999999999E-3</v>
      </c>
      <c r="J734">
        <v>23</v>
      </c>
      <c r="K734">
        <f t="shared" si="146"/>
        <v>22.9</v>
      </c>
      <c r="L734">
        <v>7.6200000000000004E-2</v>
      </c>
      <c r="M734" s="12">
        <f t="shared" si="147"/>
        <v>2.8999999999999998E-3</v>
      </c>
      <c r="N734" s="12">
        <f t="shared" si="148"/>
        <v>0.23903966597077245</v>
      </c>
      <c r="O734" s="12">
        <v>1E-4</v>
      </c>
      <c r="P734" s="12">
        <v>1.0399999999999999E-3</v>
      </c>
      <c r="R734" s="6">
        <v>4.8</v>
      </c>
      <c r="S734" s="7">
        <v>4.7699999999999999E-2</v>
      </c>
      <c r="T734" s="12">
        <f t="shared" si="149"/>
        <v>-5.5499999999999994E-3</v>
      </c>
      <c r="U734" s="11"/>
      <c r="W734" s="6">
        <v>1.9</v>
      </c>
      <c r="X734" s="7">
        <v>6.3700000000000007E-2</v>
      </c>
      <c r="Z734" s="6">
        <v>0.3</v>
      </c>
      <c r="AA734" s="14">
        <f t="shared" si="150"/>
        <v>0.19999999999999998</v>
      </c>
      <c r="AB734" s="7">
        <v>9.0300000000000005E-2</v>
      </c>
      <c r="AC734" s="12">
        <f t="shared" si="151"/>
        <v>1.7200000000000007E-2</v>
      </c>
      <c r="AD734" s="12">
        <f t="shared" si="152"/>
        <v>2.0876826722338203E-3</v>
      </c>
      <c r="AE734" s="12">
        <v>1E-4</v>
      </c>
      <c r="AF734" s="12">
        <v>1.0399999999999999E-3</v>
      </c>
      <c r="AG734" s="12"/>
      <c r="AI734">
        <v>43.3</v>
      </c>
      <c r="AJ734" s="14">
        <f t="shared" si="153"/>
        <v>43.199999999999996</v>
      </c>
      <c r="AK734">
        <v>7.6799999999999993E-2</v>
      </c>
      <c r="AL734" s="12">
        <f t="shared" si="154"/>
        <v>2.3999999999999994E-3</v>
      </c>
      <c r="AM734" s="12">
        <f t="shared" si="155"/>
        <v>0.45093945720250517</v>
      </c>
      <c r="AN734" s="12">
        <v>1E-4</v>
      </c>
      <c r="AO734" s="12">
        <v>1.0399999999999999E-3</v>
      </c>
      <c r="AR734">
        <v>5.2</v>
      </c>
      <c r="AS734">
        <v>6.9400000000000003E-2</v>
      </c>
      <c r="AW734">
        <v>0.4</v>
      </c>
      <c r="AX734">
        <v>8.9499999999999996E-2</v>
      </c>
    </row>
    <row r="735" spans="2:50" x14ac:dyDescent="0.25">
      <c r="B735">
        <v>3.3</v>
      </c>
      <c r="C735">
        <f t="shared" si="143"/>
        <v>3.1999999999999997</v>
      </c>
      <c r="D735">
        <v>8.2699999999999996E-2</v>
      </c>
      <c r="E735" s="12">
        <f t="shared" si="144"/>
        <v>9.099999999999997E-3</v>
      </c>
      <c r="F735" s="12">
        <f t="shared" si="145"/>
        <v>3.3402922755741124E-2</v>
      </c>
      <c r="G735" s="12">
        <v>1E-4</v>
      </c>
      <c r="H735" s="12">
        <v>1.0399999999999999E-3</v>
      </c>
      <c r="J735">
        <v>22.9</v>
      </c>
      <c r="K735">
        <f t="shared" si="146"/>
        <v>22.799999999999997</v>
      </c>
      <c r="L735">
        <v>7.6200000000000004E-2</v>
      </c>
      <c r="M735" s="12">
        <f t="shared" si="147"/>
        <v>2.8999999999999998E-3</v>
      </c>
      <c r="N735" s="12">
        <f t="shared" si="148"/>
        <v>0.23799582463465552</v>
      </c>
      <c r="O735" s="12">
        <v>1E-4</v>
      </c>
      <c r="P735" s="12">
        <v>1.0399999999999999E-3</v>
      </c>
      <c r="R735" s="6">
        <v>4.7</v>
      </c>
      <c r="S735" s="7">
        <v>4.7699999999999999E-2</v>
      </c>
      <c r="T735" s="12">
        <f t="shared" si="149"/>
        <v>-5.5499999999999994E-3</v>
      </c>
      <c r="U735" s="11"/>
      <c r="W735" s="6">
        <v>1.9</v>
      </c>
      <c r="X735" s="7">
        <v>6.3700000000000007E-2</v>
      </c>
      <c r="Z735" s="6">
        <v>0.3</v>
      </c>
      <c r="AA735" s="14">
        <f t="shared" si="150"/>
        <v>0.19999999999999998</v>
      </c>
      <c r="AB735" s="7">
        <v>9.0300000000000005E-2</v>
      </c>
      <c r="AC735" s="12">
        <f t="shared" si="151"/>
        <v>1.7200000000000007E-2</v>
      </c>
      <c r="AD735" s="12">
        <f t="shared" si="152"/>
        <v>2.0876826722338203E-3</v>
      </c>
      <c r="AE735" s="12">
        <v>1E-4</v>
      </c>
      <c r="AF735" s="12">
        <v>1.0399999999999999E-3</v>
      </c>
      <c r="AG735" s="12"/>
      <c r="AI735">
        <v>43.1</v>
      </c>
      <c r="AJ735" s="14">
        <f t="shared" si="153"/>
        <v>43</v>
      </c>
      <c r="AK735">
        <v>7.6799999999999993E-2</v>
      </c>
      <c r="AL735" s="12">
        <f t="shared" si="154"/>
        <v>2.3999999999999994E-3</v>
      </c>
      <c r="AM735" s="12">
        <f t="shared" si="155"/>
        <v>0.44885177453027142</v>
      </c>
      <c r="AN735" s="12">
        <v>1E-4</v>
      </c>
      <c r="AO735" s="12">
        <v>1.0399999999999999E-3</v>
      </c>
      <c r="AR735">
        <v>5.2</v>
      </c>
      <c r="AS735">
        <v>6.9400000000000003E-2</v>
      </c>
      <c r="AW735">
        <v>0.4</v>
      </c>
      <c r="AX735">
        <v>8.9499999999999996E-2</v>
      </c>
    </row>
    <row r="736" spans="2:50" x14ac:dyDescent="0.25">
      <c r="B736">
        <v>3.2</v>
      </c>
      <c r="C736">
        <f t="shared" si="143"/>
        <v>3.1</v>
      </c>
      <c r="D736">
        <v>8.2799999999999999E-2</v>
      </c>
      <c r="E736" s="12">
        <f t="shared" si="144"/>
        <v>9.1999999999999998E-3</v>
      </c>
      <c r="F736" s="12">
        <f t="shared" si="145"/>
        <v>3.2359081419624222E-2</v>
      </c>
      <c r="G736" s="12">
        <v>1E-4</v>
      </c>
      <c r="H736" s="12">
        <v>1.0399999999999999E-3</v>
      </c>
      <c r="J736">
        <v>22.8</v>
      </c>
      <c r="K736">
        <f t="shared" si="146"/>
        <v>22.7</v>
      </c>
      <c r="L736">
        <v>7.6300000000000007E-2</v>
      </c>
      <c r="M736" s="12">
        <f t="shared" si="147"/>
        <v>3.0000000000000027E-3</v>
      </c>
      <c r="N736" s="12">
        <f t="shared" si="148"/>
        <v>0.23695198329853862</v>
      </c>
      <c r="O736" s="12">
        <v>1E-4</v>
      </c>
      <c r="P736" s="12">
        <v>1.0399999999999999E-3</v>
      </c>
      <c r="R736" s="6">
        <v>4.7</v>
      </c>
      <c r="S736" s="7">
        <v>4.7699999999999999E-2</v>
      </c>
      <c r="T736" s="12">
        <f t="shared" si="149"/>
        <v>-5.5499999999999994E-3</v>
      </c>
      <c r="U736" s="11"/>
      <c r="W736" s="6">
        <v>1.9</v>
      </c>
      <c r="X736" s="7">
        <v>6.3899999999999998E-2</v>
      </c>
      <c r="Z736" s="6">
        <v>0.3</v>
      </c>
      <c r="AA736" s="14">
        <f t="shared" si="150"/>
        <v>0.19999999999999998</v>
      </c>
      <c r="AB736" s="7">
        <v>9.0300000000000005E-2</v>
      </c>
      <c r="AC736" s="12">
        <f t="shared" si="151"/>
        <v>1.7200000000000007E-2</v>
      </c>
      <c r="AD736" s="12">
        <f t="shared" si="152"/>
        <v>2.0876826722338203E-3</v>
      </c>
      <c r="AE736" s="12">
        <v>1E-4</v>
      </c>
      <c r="AF736" s="12">
        <v>1.0399999999999999E-3</v>
      </c>
      <c r="AG736" s="12"/>
      <c r="AI736">
        <v>43.5</v>
      </c>
      <c r="AJ736" s="14">
        <f t="shared" si="153"/>
        <v>43.4</v>
      </c>
      <c r="AK736">
        <v>7.6799999999999993E-2</v>
      </c>
      <c r="AL736" s="12">
        <f t="shared" si="154"/>
        <v>2.3999999999999994E-3</v>
      </c>
      <c r="AM736" s="12">
        <f t="shared" si="155"/>
        <v>0.45302713987473903</v>
      </c>
      <c r="AN736" s="12">
        <v>1E-4</v>
      </c>
      <c r="AO736" s="12">
        <v>1.0399999999999999E-3</v>
      </c>
      <c r="AR736">
        <v>5.2</v>
      </c>
      <c r="AS736">
        <v>6.9400000000000003E-2</v>
      </c>
      <c r="AW736">
        <v>0.4</v>
      </c>
      <c r="AX736">
        <v>8.9499999999999996E-2</v>
      </c>
    </row>
    <row r="737" spans="2:50" x14ac:dyDescent="0.25">
      <c r="B737">
        <v>3.1</v>
      </c>
      <c r="C737">
        <f t="shared" si="143"/>
        <v>3</v>
      </c>
      <c r="D737">
        <v>8.3000000000000004E-2</v>
      </c>
      <c r="E737" s="12">
        <f t="shared" si="144"/>
        <v>9.4000000000000056E-3</v>
      </c>
      <c r="F737" s="12">
        <f t="shared" si="145"/>
        <v>3.1315240083507306E-2</v>
      </c>
      <c r="G737" s="12">
        <v>1E-4</v>
      </c>
      <c r="H737" s="12">
        <v>1.0399999999999999E-3</v>
      </c>
      <c r="J737">
        <v>21.7</v>
      </c>
      <c r="K737">
        <f t="shared" si="146"/>
        <v>21.599999999999998</v>
      </c>
      <c r="L737">
        <v>7.6499999999999999E-2</v>
      </c>
      <c r="M737" s="12">
        <f t="shared" si="147"/>
        <v>3.1999999999999945E-3</v>
      </c>
      <c r="N737" s="12">
        <f t="shared" si="148"/>
        <v>0.22546972860125258</v>
      </c>
      <c r="O737" s="12">
        <v>1E-4</v>
      </c>
      <c r="P737" s="12">
        <v>1.0399999999999999E-3</v>
      </c>
      <c r="R737" s="6">
        <v>4.5999999999999996</v>
      </c>
      <c r="S737" s="7">
        <v>4.7699999999999999E-2</v>
      </c>
      <c r="T737" s="12">
        <f t="shared" si="149"/>
        <v>-5.5499999999999994E-3</v>
      </c>
      <c r="U737" s="11"/>
      <c r="W737" s="6">
        <v>2.1</v>
      </c>
      <c r="X737" s="7">
        <v>6.3899999999999998E-2</v>
      </c>
      <c r="Z737" s="6">
        <v>0.2</v>
      </c>
      <c r="AA737" s="14">
        <f t="shared" si="150"/>
        <v>0.1</v>
      </c>
      <c r="AB737" s="7">
        <v>9.0499999999999997E-2</v>
      </c>
      <c r="AC737" s="12">
        <f t="shared" si="151"/>
        <v>1.7399999999999999E-2</v>
      </c>
      <c r="AD737" s="12">
        <f t="shared" si="152"/>
        <v>1.0438413361169103E-3</v>
      </c>
      <c r="AE737" s="12">
        <v>1E-4</v>
      </c>
      <c r="AF737" s="12">
        <v>1.0399999999999999E-3</v>
      </c>
      <c r="AG737" s="12"/>
      <c r="AI737">
        <v>44.2</v>
      </c>
      <c r="AJ737" s="14">
        <f t="shared" si="153"/>
        <v>44.1</v>
      </c>
      <c r="AK737">
        <v>7.6799999999999993E-2</v>
      </c>
      <c r="AL737" s="12">
        <f t="shared" si="154"/>
        <v>2.3999999999999994E-3</v>
      </c>
      <c r="AM737" s="12">
        <f t="shared" si="155"/>
        <v>0.46033402922755745</v>
      </c>
      <c r="AN737" s="12">
        <v>1E-4</v>
      </c>
      <c r="AO737" s="12">
        <v>1.0399999999999999E-3</v>
      </c>
      <c r="AR737">
        <v>5.2</v>
      </c>
      <c r="AS737">
        <v>6.9400000000000003E-2</v>
      </c>
      <c r="AW737">
        <v>0.4</v>
      </c>
      <c r="AX737">
        <v>8.9399999999999993E-2</v>
      </c>
    </row>
    <row r="738" spans="2:50" x14ac:dyDescent="0.25">
      <c r="B738">
        <v>3.1</v>
      </c>
      <c r="C738">
        <f t="shared" si="143"/>
        <v>3</v>
      </c>
      <c r="D738">
        <v>8.3000000000000004E-2</v>
      </c>
      <c r="E738" s="12">
        <f t="shared" si="144"/>
        <v>9.4000000000000056E-3</v>
      </c>
      <c r="F738" s="12">
        <f t="shared" si="145"/>
        <v>3.1315240083507306E-2</v>
      </c>
      <c r="G738" s="12">
        <v>1E-4</v>
      </c>
      <c r="H738" s="12">
        <v>1.0399999999999999E-3</v>
      </c>
      <c r="J738">
        <v>20.3</v>
      </c>
      <c r="K738">
        <f t="shared" si="146"/>
        <v>20.2</v>
      </c>
      <c r="L738">
        <v>7.6700000000000004E-2</v>
      </c>
      <c r="M738" s="12">
        <f t="shared" si="147"/>
        <v>3.4000000000000002E-3</v>
      </c>
      <c r="N738" s="12">
        <f t="shared" si="148"/>
        <v>0.21085594989561587</v>
      </c>
      <c r="O738" s="12">
        <v>1E-4</v>
      </c>
      <c r="P738" s="12">
        <v>1.0399999999999999E-3</v>
      </c>
      <c r="R738" s="6">
        <v>4.5</v>
      </c>
      <c r="S738" s="7">
        <v>4.7699999999999999E-2</v>
      </c>
      <c r="T738" s="12">
        <f t="shared" si="149"/>
        <v>-5.5499999999999994E-3</v>
      </c>
      <c r="U738" s="11"/>
      <c r="W738" s="6">
        <v>2.2000000000000002</v>
      </c>
      <c r="X738" s="7">
        <v>6.4100000000000004E-2</v>
      </c>
      <c r="Z738" s="6">
        <v>0.2</v>
      </c>
      <c r="AA738" s="14">
        <f t="shared" si="150"/>
        <v>0.1</v>
      </c>
      <c r="AB738" s="7">
        <v>9.06E-2</v>
      </c>
      <c r="AC738" s="12">
        <f t="shared" si="151"/>
        <v>1.7500000000000002E-2</v>
      </c>
      <c r="AD738" s="12">
        <f t="shared" si="152"/>
        <v>1.0438413361169103E-3</v>
      </c>
      <c r="AE738" s="12">
        <v>1E-4</v>
      </c>
      <c r="AF738" s="12">
        <v>1.0399999999999999E-3</v>
      </c>
      <c r="AG738" s="12"/>
      <c r="AI738">
        <v>44.5</v>
      </c>
      <c r="AJ738" s="14">
        <f t="shared" si="153"/>
        <v>44.4</v>
      </c>
      <c r="AK738">
        <v>7.6799999999999993E-2</v>
      </c>
      <c r="AL738" s="12">
        <f t="shared" si="154"/>
        <v>2.3999999999999994E-3</v>
      </c>
      <c r="AM738" s="12">
        <f t="shared" si="155"/>
        <v>0.46346555323590816</v>
      </c>
      <c r="AN738" s="12">
        <v>1E-4</v>
      </c>
      <c r="AO738" s="12">
        <v>1.0399999999999999E-3</v>
      </c>
      <c r="AR738">
        <v>5.2</v>
      </c>
      <c r="AS738">
        <v>6.93E-2</v>
      </c>
      <c r="AW738">
        <v>0.4</v>
      </c>
      <c r="AX738">
        <v>8.9499999999999996E-2</v>
      </c>
    </row>
    <row r="739" spans="2:50" x14ac:dyDescent="0.25">
      <c r="B739">
        <v>3</v>
      </c>
      <c r="C739">
        <f t="shared" si="143"/>
        <v>2.9</v>
      </c>
      <c r="D739">
        <v>8.3099999999999993E-2</v>
      </c>
      <c r="E739" s="12">
        <f t="shared" si="144"/>
        <v>9.4999999999999946E-3</v>
      </c>
      <c r="F739" s="12">
        <f t="shared" si="145"/>
        <v>3.0271398747390398E-2</v>
      </c>
      <c r="G739" s="12">
        <v>1E-4</v>
      </c>
      <c r="H739" s="12">
        <v>1.0399999999999999E-3</v>
      </c>
      <c r="J739">
        <v>19.3</v>
      </c>
      <c r="K739">
        <f t="shared" si="146"/>
        <v>19.2</v>
      </c>
      <c r="L739">
        <v>7.6700000000000004E-2</v>
      </c>
      <c r="M739" s="12">
        <f t="shared" si="147"/>
        <v>3.4000000000000002E-3</v>
      </c>
      <c r="N739" s="12">
        <f t="shared" si="148"/>
        <v>0.20041753653444677</v>
      </c>
      <c r="O739" s="12">
        <v>1E-4</v>
      </c>
      <c r="P739" s="12">
        <v>1.0399999999999999E-3</v>
      </c>
      <c r="R739" s="6">
        <v>4.5</v>
      </c>
      <c r="S739" s="7">
        <v>4.7699999999999999E-2</v>
      </c>
      <c r="T739" s="12">
        <f t="shared" si="149"/>
        <v>-5.5499999999999994E-3</v>
      </c>
      <c r="U739" s="11"/>
      <c r="W739" s="6">
        <v>2.8</v>
      </c>
      <c r="X739" s="7">
        <v>6.4100000000000004E-2</v>
      </c>
      <c r="Z739" s="6">
        <v>0.2</v>
      </c>
      <c r="AA739" s="14">
        <f t="shared" si="150"/>
        <v>0.1</v>
      </c>
      <c r="AB739" s="7">
        <v>9.06E-2</v>
      </c>
      <c r="AC739" s="12">
        <f t="shared" si="151"/>
        <v>1.7500000000000002E-2</v>
      </c>
      <c r="AD739" s="12">
        <f t="shared" si="152"/>
        <v>1.0438413361169103E-3</v>
      </c>
      <c r="AE739" s="12">
        <v>1E-4</v>
      </c>
      <c r="AF739" s="12">
        <v>1.0399999999999999E-3</v>
      </c>
      <c r="AG739" s="12"/>
      <c r="AI739">
        <v>44.8</v>
      </c>
      <c r="AJ739" s="14">
        <f t="shared" si="153"/>
        <v>44.699999999999996</v>
      </c>
      <c r="AK739">
        <v>7.6799999999999993E-2</v>
      </c>
      <c r="AL739" s="12">
        <f t="shared" si="154"/>
        <v>2.3999999999999994E-3</v>
      </c>
      <c r="AM739" s="12">
        <f t="shared" si="155"/>
        <v>0.46659707724425886</v>
      </c>
      <c r="AN739" s="12">
        <v>1E-4</v>
      </c>
      <c r="AO739" s="12">
        <v>1.0399999999999999E-3</v>
      </c>
      <c r="AR739">
        <v>5.3</v>
      </c>
      <c r="AS739">
        <v>6.93E-2</v>
      </c>
      <c r="AW739">
        <v>0.4</v>
      </c>
      <c r="AX739">
        <v>8.9499999999999996E-2</v>
      </c>
    </row>
    <row r="740" spans="2:50" x14ac:dyDescent="0.25">
      <c r="B740">
        <v>3</v>
      </c>
      <c r="C740">
        <f t="shared" si="143"/>
        <v>2.9</v>
      </c>
      <c r="D740">
        <v>8.3199999999999996E-2</v>
      </c>
      <c r="E740" s="12">
        <f t="shared" si="144"/>
        <v>9.5999999999999974E-3</v>
      </c>
      <c r="F740" s="12">
        <f t="shared" si="145"/>
        <v>3.0271398747390398E-2</v>
      </c>
      <c r="G740" s="12">
        <v>1E-4</v>
      </c>
      <c r="H740" s="12">
        <v>1.0399999999999999E-3</v>
      </c>
      <c r="J740">
        <v>19.2</v>
      </c>
      <c r="K740">
        <f t="shared" si="146"/>
        <v>19.099999999999998</v>
      </c>
      <c r="L740">
        <v>7.6799999999999993E-2</v>
      </c>
      <c r="M740" s="12">
        <f t="shared" si="147"/>
        <v>3.4999999999999892E-3</v>
      </c>
      <c r="N740" s="12">
        <f t="shared" si="148"/>
        <v>0.19937369519832984</v>
      </c>
      <c r="O740" s="12">
        <v>1E-4</v>
      </c>
      <c r="P740" s="12">
        <v>1.0399999999999999E-3</v>
      </c>
      <c r="R740" s="6">
        <v>4.5</v>
      </c>
      <c r="S740" s="7">
        <v>4.7699999999999999E-2</v>
      </c>
      <c r="T740" s="12">
        <f t="shared" si="149"/>
        <v>-5.5499999999999994E-3</v>
      </c>
      <c r="U740" s="11"/>
      <c r="W740" s="6">
        <v>2.9</v>
      </c>
      <c r="X740" s="7">
        <v>6.4199999999999993E-2</v>
      </c>
      <c r="Z740" s="6">
        <v>0.2</v>
      </c>
      <c r="AA740" s="14">
        <f t="shared" si="150"/>
        <v>0.1</v>
      </c>
      <c r="AB740" s="7">
        <v>9.06E-2</v>
      </c>
      <c r="AC740" s="12">
        <f t="shared" si="151"/>
        <v>1.7500000000000002E-2</v>
      </c>
      <c r="AD740" s="12">
        <f t="shared" si="152"/>
        <v>1.0438413361169103E-3</v>
      </c>
      <c r="AE740" s="12">
        <v>1E-4</v>
      </c>
      <c r="AF740" s="12">
        <v>1.0399999999999999E-3</v>
      </c>
      <c r="AG740" s="12"/>
      <c r="AI740">
        <v>44.8</v>
      </c>
      <c r="AJ740" s="14">
        <f t="shared" si="153"/>
        <v>44.699999999999996</v>
      </c>
      <c r="AK740">
        <v>7.6799999999999993E-2</v>
      </c>
      <c r="AL740" s="12">
        <f t="shared" si="154"/>
        <v>2.3999999999999994E-3</v>
      </c>
      <c r="AM740" s="12">
        <f t="shared" si="155"/>
        <v>0.46659707724425886</v>
      </c>
      <c r="AN740" s="12">
        <v>1E-4</v>
      </c>
      <c r="AO740" s="12">
        <v>1.0399999999999999E-3</v>
      </c>
      <c r="AR740">
        <v>5.3</v>
      </c>
      <c r="AS740">
        <v>6.9199999999999998E-2</v>
      </c>
      <c r="AW740">
        <v>0.4</v>
      </c>
      <c r="AX740">
        <v>8.9499999999999996E-2</v>
      </c>
    </row>
    <row r="741" spans="2:50" x14ac:dyDescent="0.25">
      <c r="B741">
        <v>2.8</v>
      </c>
      <c r="C741">
        <f t="shared" si="143"/>
        <v>2.6999999999999997</v>
      </c>
      <c r="D741">
        <v>8.3400000000000002E-2</v>
      </c>
      <c r="E741" s="12">
        <f t="shared" si="144"/>
        <v>9.8000000000000032E-3</v>
      </c>
      <c r="F741" s="12">
        <f t="shared" si="145"/>
        <v>2.8183716075156573E-2</v>
      </c>
      <c r="G741" s="12">
        <v>1E-4</v>
      </c>
      <c r="H741" s="12">
        <v>1.0399999999999999E-3</v>
      </c>
      <c r="J741">
        <v>18.899999999999999</v>
      </c>
      <c r="K741">
        <f t="shared" si="146"/>
        <v>18.799999999999997</v>
      </c>
      <c r="L741">
        <v>7.6799999999999993E-2</v>
      </c>
      <c r="M741" s="12">
        <f t="shared" si="147"/>
        <v>3.4999999999999892E-3</v>
      </c>
      <c r="N741" s="12">
        <f t="shared" si="148"/>
        <v>0.19624217118997911</v>
      </c>
      <c r="O741" s="12">
        <v>1E-4</v>
      </c>
      <c r="P741" s="12">
        <v>1.0399999999999999E-3</v>
      </c>
      <c r="R741" s="6">
        <v>4.5</v>
      </c>
      <c r="S741" s="7">
        <v>4.7699999999999999E-2</v>
      </c>
      <c r="T741" s="12">
        <f t="shared" si="149"/>
        <v>-5.5499999999999994E-3</v>
      </c>
      <c r="U741" s="11"/>
      <c r="W741" s="6">
        <v>3.8</v>
      </c>
      <c r="X741" s="7">
        <v>6.4399999999999999E-2</v>
      </c>
      <c r="Z741" s="6">
        <v>0.2</v>
      </c>
      <c r="AA741" s="14">
        <f t="shared" si="150"/>
        <v>0.1</v>
      </c>
      <c r="AB741" s="7">
        <v>9.0800000000000006E-2</v>
      </c>
      <c r="AC741" s="12">
        <f t="shared" si="151"/>
        <v>1.7700000000000007E-2</v>
      </c>
      <c r="AD741" s="12">
        <f t="shared" si="152"/>
        <v>1.0438413361169103E-3</v>
      </c>
      <c r="AE741" s="12">
        <v>1E-4</v>
      </c>
      <c r="AF741" s="12">
        <v>1.0399999999999999E-3</v>
      </c>
      <c r="AG741" s="12"/>
      <c r="AI741">
        <v>46</v>
      </c>
      <c r="AJ741" s="14">
        <f t="shared" si="153"/>
        <v>45.9</v>
      </c>
      <c r="AK741">
        <v>7.6999999999999999E-2</v>
      </c>
      <c r="AL741" s="12">
        <f t="shared" si="154"/>
        <v>2.6000000000000051E-3</v>
      </c>
      <c r="AM741" s="12">
        <f t="shared" si="155"/>
        <v>0.4791231732776618</v>
      </c>
      <c r="AN741" s="12">
        <v>1E-4</v>
      </c>
      <c r="AO741" s="12">
        <v>1.0399999999999999E-3</v>
      </c>
      <c r="AR741">
        <v>5.2</v>
      </c>
      <c r="AS741">
        <v>6.93E-2</v>
      </c>
      <c r="AW741">
        <v>0.4</v>
      </c>
      <c r="AX741">
        <v>8.9499999999999996E-2</v>
      </c>
    </row>
    <row r="742" spans="2:50" x14ac:dyDescent="0.25">
      <c r="B742">
        <v>2.7</v>
      </c>
      <c r="C742">
        <f t="shared" si="143"/>
        <v>2.6</v>
      </c>
      <c r="D742">
        <v>8.3500000000000005E-2</v>
      </c>
      <c r="E742" s="12">
        <f t="shared" si="144"/>
        <v>9.900000000000006E-3</v>
      </c>
      <c r="F742" s="12">
        <f t="shared" si="145"/>
        <v>2.7139874739039668E-2</v>
      </c>
      <c r="G742" s="12">
        <v>1E-4</v>
      </c>
      <c r="H742" s="12">
        <v>1.0399999999999999E-3</v>
      </c>
      <c r="J742">
        <v>19</v>
      </c>
      <c r="K742">
        <f t="shared" si="146"/>
        <v>18.899999999999999</v>
      </c>
      <c r="L742">
        <v>7.6799999999999993E-2</v>
      </c>
      <c r="M742" s="12">
        <f t="shared" si="147"/>
        <v>3.4999999999999892E-3</v>
      </c>
      <c r="N742" s="12">
        <f t="shared" si="148"/>
        <v>0.19728601252609601</v>
      </c>
      <c r="O742" s="12">
        <v>1E-4</v>
      </c>
      <c r="P742" s="12">
        <v>1.0399999999999999E-3</v>
      </c>
      <c r="R742" s="6">
        <v>4.4000000000000004</v>
      </c>
      <c r="S742" s="7">
        <v>4.7800000000000002E-2</v>
      </c>
      <c r="T742" s="12">
        <f t="shared" si="149"/>
        <v>-5.4499999999999965E-3</v>
      </c>
      <c r="U742" s="11"/>
      <c r="W742" s="6">
        <v>5.6</v>
      </c>
      <c r="X742" s="7">
        <v>6.4500000000000002E-2</v>
      </c>
      <c r="Z742" s="6">
        <v>0.2</v>
      </c>
      <c r="AA742" s="14">
        <f t="shared" si="150"/>
        <v>0.1</v>
      </c>
      <c r="AB742" s="7">
        <v>9.11E-2</v>
      </c>
      <c r="AC742" s="12">
        <f t="shared" si="151"/>
        <v>1.8000000000000002E-2</v>
      </c>
      <c r="AD742" s="12">
        <f t="shared" si="152"/>
        <v>1.0438413361169103E-3</v>
      </c>
      <c r="AE742" s="12">
        <v>1E-4</v>
      </c>
      <c r="AF742" s="12">
        <v>1.0399999999999999E-3</v>
      </c>
      <c r="AG742" s="12"/>
      <c r="AI742">
        <v>34.700000000000003</v>
      </c>
      <c r="AJ742" s="14">
        <f t="shared" si="153"/>
        <v>34.6</v>
      </c>
      <c r="AK742">
        <v>7.7299999999999994E-2</v>
      </c>
      <c r="AL742" s="12">
        <f t="shared" si="154"/>
        <v>2.8999999999999998E-3</v>
      </c>
      <c r="AM742" s="12">
        <f t="shared" si="155"/>
        <v>0.36116910229645094</v>
      </c>
      <c r="AN742" s="12">
        <v>1E-4</v>
      </c>
      <c r="AO742" s="12">
        <v>1.0399999999999999E-3</v>
      </c>
      <c r="AR742">
        <v>5.2</v>
      </c>
      <c r="AS742">
        <v>6.93E-2</v>
      </c>
      <c r="AW742">
        <v>0.4</v>
      </c>
      <c r="AX742">
        <v>8.9499999999999996E-2</v>
      </c>
    </row>
    <row r="743" spans="2:50" x14ac:dyDescent="0.25">
      <c r="B743">
        <v>2.6</v>
      </c>
      <c r="C743">
        <f t="shared" si="143"/>
        <v>2.5</v>
      </c>
      <c r="D743">
        <v>8.3699999999999997E-2</v>
      </c>
      <c r="E743" s="12">
        <f t="shared" si="144"/>
        <v>1.0099999999999998E-2</v>
      </c>
      <c r="F743" s="12">
        <f t="shared" si="145"/>
        <v>2.6096033402922755E-2</v>
      </c>
      <c r="G743" s="12">
        <v>1E-4</v>
      </c>
      <c r="H743" s="12">
        <v>1.0399999999999999E-3</v>
      </c>
      <c r="J743">
        <v>18.899999999999999</v>
      </c>
      <c r="K743">
        <f t="shared" si="146"/>
        <v>18.799999999999997</v>
      </c>
      <c r="L743">
        <v>7.6799999999999993E-2</v>
      </c>
      <c r="M743" s="12">
        <f t="shared" si="147"/>
        <v>3.4999999999999892E-3</v>
      </c>
      <c r="N743" s="12">
        <f t="shared" si="148"/>
        <v>0.19624217118997911</v>
      </c>
      <c r="O743" s="12">
        <v>1E-4</v>
      </c>
      <c r="P743" s="12">
        <v>1.0399999999999999E-3</v>
      </c>
      <c r="R743" s="6">
        <v>4.2</v>
      </c>
      <c r="S743" s="7">
        <v>4.7800000000000002E-2</v>
      </c>
      <c r="T743" s="12">
        <f t="shared" si="149"/>
        <v>-5.4499999999999965E-3</v>
      </c>
      <c r="U743" s="11"/>
      <c r="W743" s="6">
        <v>7.1</v>
      </c>
      <c r="X743" s="7">
        <v>6.4699999999999994E-2</v>
      </c>
      <c r="Z743" s="6">
        <v>0.2</v>
      </c>
      <c r="AA743" s="14">
        <f t="shared" si="150"/>
        <v>0.1</v>
      </c>
      <c r="AB743" s="7">
        <v>9.1499999999999998E-2</v>
      </c>
      <c r="AC743" s="12">
        <f t="shared" si="151"/>
        <v>1.84E-2</v>
      </c>
      <c r="AD743" s="12">
        <f t="shared" si="152"/>
        <v>1.0438413361169103E-3</v>
      </c>
      <c r="AE743" s="12">
        <v>1E-4</v>
      </c>
      <c r="AF743" s="12">
        <v>1.0399999999999999E-3</v>
      </c>
      <c r="AG743" s="12"/>
      <c r="AI743">
        <v>31.3</v>
      </c>
      <c r="AJ743" s="14">
        <f t="shared" si="153"/>
        <v>31.2</v>
      </c>
      <c r="AK743">
        <v>7.7299999999999994E-2</v>
      </c>
      <c r="AL743" s="12">
        <f t="shared" si="154"/>
        <v>2.8999999999999998E-3</v>
      </c>
      <c r="AM743" s="12">
        <f t="shared" si="155"/>
        <v>0.325678496868476</v>
      </c>
      <c r="AN743" s="12">
        <v>1E-4</v>
      </c>
      <c r="AO743" s="12">
        <v>1.0399999999999999E-3</v>
      </c>
      <c r="AR743">
        <v>5.2</v>
      </c>
      <c r="AS743">
        <v>6.93E-2</v>
      </c>
      <c r="AW743">
        <v>0.4</v>
      </c>
      <c r="AX743">
        <v>8.9499999999999996E-2</v>
      </c>
    </row>
    <row r="744" spans="2:50" x14ac:dyDescent="0.25">
      <c r="B744">
        <v>2.5</v>
      </c>
      <c r="C744">
        <f t="shared" si="143"/>
        <v>2.4</v>
      </c>
      <c r="D744">
        <v>8.3699999999999997E-2</v>
      </c>
      <c r="E744" s="12">
        <f t="shared" si="144"/>
        <v>1.0099999999999998E-2</v>
      </c>
      <c r="F744" s="12">
        <f t="shared" si="145"/>
        <v>2.5052192066805846E-2</v>
      </c>
      <c r="G744" s="12">
        <v>1E-4</v>
      </c>
      <c r="H744" s="12">
        <v>1.0399999999999999E-3</v>
      </c>
      <c r="J744">
        <v>19</v>
      </c>
      <c r="K744">
        <f t="shared" si="146"/>
        <v>18.899999999999999</v>
      </c>
      <c r="L744">
        <v>7.6799999999999993E-2</v>
      </c>
      <c r="M744" s="12">
        <f t="shared" si="147"/>
        <v>3.4999999999999892E-3</v>
      </c>
      <c r="N744" s="12">
        <f t="shared" si="148"/>
        <v>0.19728601252609601</v>
      </c>
      <c r="O744" s="12">
        <v>1E-4</v>
      </c>
      <c r="P744" s="12">
        <v>1.0399999999999999E-3</v>
      </c>
      <c r="R744" s="6">
        <v>4.0999999999999996</v>
      </c>
      <c r="S744" s="7">
        <v>4.7800000000000002E-2</v>
      </c>
      <c r="T744" s="12">
        <f t="shared" si="149"/>
        <v>-5.4499999999999965E-3</v>
      </c>
      <c r="U744" s="11"/>
      <c r="W744" s="6">
        <v>7.4</v>
      </c>
      <c r="X744" s="7">
        <v>6.4699999999999994E-2</v>
      </c>
      <c r="Z744" s="6">
        <v>0.1</v>
      </c>
      <c r="AA744" s="14">
        <f t="shared" si="150"/>
        <v>0</v>
      </c>
      <c r="AB744" s="7">
        <v>9.1800000000000007E-2</v>
      </c>
      <c r="AC744" s="12">
        <f t="shared" si="151"/>
        <v>1.8700000000000008E-2</v>
      </c>
      <c r="AD744" s="12">
        <f t="shared" si="152"/>
        <v>0</v>
      </c>
      <c r="AE744" s="12">
        <v>1E-4</v>
      </c>
      <c r="AF744" s="12">
        <v>1.0399999999999999E-3</v>
      </c>
      <c r="AG744" s="12"/>
      <c r="AI744">
        <v>31.2</v>
      </c>
      <c r="AJ744" s="14">
        <f t="shared" si="153"/>
        <v>31.099999999999998</v>
      </c>
      <c r="AK744">
        <v>7.7299999999999994E-2</v>
      </c>
      <c r="AL744" s="12">
        <f t="shared" si="154"/>
        <v>2.8999999999999998E-3</v>
      </c>
      <c r="AM744" s="12">
        <f t="shared" si="155"/>
        <v>0.3246346555323591</v>
      </c>
      <c r="AN744" s="12">
        <v>1E-4</v>
      </c>
      <c r="AO744" s="12">
        <v>1.0399999999999999E-3</v>
      </c>
      <c r="AR744">
        <v>5.2</v>
      </c>
      <c r="AS744">
        <v>6.93E-2</v>
      </c>
      <c r="AW744">
        <v>0.4</v>
      </c>
      <c r="AX744">
        <v>8.9599999999999999E-2</v>
      </c>
    </row>
    <row r="745" spans="2:50" x14ac:dyDescent="0.25">
      <c r="B745">
        <v>2.5</v>
      </c>
      <c r="C745">
        <f t="shared" si="143"/>
        <v>2.4</v>
      </c>
      <c r="D745">
        <v>8.3699999999999997E-2</v>
      </c>
      <c r="E745" s="12">
        <f t="shared" si="144"/>
        <v>1.0099999999999998E-2</v>
      </c>
      <c r="F745" s="12">
        <f t="shared" si="145"/>
        <v>2.5052192066805846E-2</v>
      </c>
      <c r="G745" s="12">
        <v>1E-4</v>
      </c>
      <c r="H745" s="12">
        <v>1.0399999999999999E-3</v>
      </c>
      <c r="J745">
        <v>18.7</v>
      </c>
      <c r="K745">
        <f t="shared" si="146"/>
        <v>18.599999999999998</v>
      </c>
      <c r="L745">
        <v>7.6799999999999993E-2</v>
      </c>
      <c r="M745" s="12">
        <f t="shared" si="147"/>
        <v>3.4999999999999892E-3</v>
      </c>
      <c r="N745" s="12">
        <f t="shared" si="148"/>
        <v>0.19415448851774528</v>
      </c>
      <c r="O745" s="12">
        <v>1E-4</v>
      </c>
      <c r="P745" s="12">
        <v>1.0399999999999999E-3</v>
      </c>
      <c r="R745" s="6">
        <v>3.8</v>
      </c>
      <c r="S745" s="7">
        <v>4.7899999999999998E-2</v>
      </c>
      <c r="T745" s="12">
        <f t="shared" si="149"/>
        <v>-5.3500000000000006E-3</v>
      </c>
      <c r="U745" s="11"/>
      <c r="W745" s="6">
        <v>7.4</v>
      </c>
      <c r="X745" s="7">
        <v>6.4600000000000005E-2</v>
      </c>
      <c r="Z745" s="6">
        <v>0.1</v>
      </c>
      <c r="AA745" s="14">
        <f t="shared" si="150"/>
        <v>0</v>
      </c>
      <c r="AB745" s="7">
        <v>9.1899999999999996E-2</v>
      </c>
      <c r="AC745" s="12">
        <f t="shared" si="151"/>
        <v>1.8799999999999997E-2</v>
      </c>
      <c r="AD745" s="12">
        <f t="shared" si="152"/>
        <v>0</v>
      </c>
      <c r="AE745" s="12">
        <v>1E-4</v>
      </c>
      <c r="AF745" s="12">
        <v>1.0399999999999999E-3</v>
      </c>
      <c r="AG745" s="12"/>
      <c r="AI745">
        <v>31.2</v>
      </c>
      <c r="AJ745" s="14">
        <f t="shared" si="153"/>
        <v>31.099999999999998</v>
      </c>
      <c r="AK745">
        <v>7.7299999999999994E-2</v>
      </c>
      <c r="AL745" s="12">
        <f t="shared" si="154"/>
        <v>2.8999999999999998E-3</v>
      </c>
      <c r="AM745" s="12">
        <f t="shared" si="155"/>
        <v>0.3246346555323591</v>
      </c>
      <c r="AN745" s="12">
        <v>1E-4</v>
      </c>
      <c r="AO745" s="12">
        <v>1.0399999999999999E-3</v>
      </c>
      <c r="AR745">
        <v>5.2</v>
      </c>
      <c r="AS745">
        <v>6.93E-2</v>
      </c>
      <c r="AW745">
        <v>0.3</v>
      </c>
      <c r="AX745">
        <v>8.9700000000000002E-2</v>
      </c>
    </row>
    <row r="746" spans="2:50" x14ac:dyDescent="0.25">
      <c r="B746">
        <v>2.4</v>
      </c>
      <c r="C746">
        <f t="shared" si="143"/>
        <v>2.2999999999999998</v>
      </c>
      <c r="D746">
        <v>8.3799999999999999E-2</v>
      </c>
      <c r="E746" s="12">
        <f t="shared" si="144"/>
        <v>1.0200000000000001E-2</v>
      </c>
      <c r="F746" s="12">
        <f t="shared" si="145"/>
        <v>2.4008350730688934E-2</v>
      </c>
      <c r="G746" s="12">
        <v>1E-4</v>
      </c>
      <c r="H746" s="12">
        <v>1.0399999999999999E-3</v>
      </c>
      <c r="J746">
        <v>18.8</v>
      </c>
      <c r="K746">
        <f t="shared" si="146"/>
        <v>18.7</v>
      </c>
      <c r="L746">
        <v>7.6799999999999993E-2</v>
      </c>
      <c r="M746" s="12">
        <f t="shared" si="147"/>
        <v>3.4999999999999892E-3</v>
      </c>
      <c r="N746" s="12">
        <f t="shared" si="148"/>
        <v>0.19519832985386221</v>
      </c>
      <c r="O746" s="12">
        <v>1E-4</v>
      </c>
      <c r="P746" s="12">
        <v>1.0399999999999999E-3</v>
      </c>
      <c r="R746" s="6">
        <v>3.4</v>
      </c>
      <c r="S746" s="7">
        <v>4.8099999999999997E-2</v>
      </c>
      <c r="T746" s="12">
        <f t="shared" si="149"/>
        <v>-5.1500000000000018E-3</v>
      </c>
      <c r="U746" s="11"/>
      <c r="W746" s="6">
        <v>7.7</v>
      </c>
      <c r="X746" s="7">
        <v>6.4600000000000005E-2</v>
      </c>
      <c r="Z746" s="6">
        <v>0.2</v>
      </c>
      <c r="AA746" s="14">
        <f t="shared" si="150"/>
        <v>0.1</v>
      </c>
      <c r="AB746" s="7">
        <v>9.1899999999999996E-2</v>
      </c>
      <c r="AC746" s="12">
        <f t="shared" si="151"/>
        <v>1.8799999999999997E-2</v>
      </c>
      <c r="AD746" s="12">
        <f t="shared" si="152"/>
        <v>1.0438413361169103E-3</v>
      </c>
      <c r="AE746" s="12">
        <v>1E-4</v>
      </c>
      <c r="AF746" s="12">
        <v>1.0399999999999999E-3</v>
      </c>
      <c r="AG746" s="12"/>
      <c r="AI746">
        <v>31.2</v>
      </c>
      <c r="AJ746" s="14">
        <f t="shared" si="153"/>
        <v>31.099999999999998</v>
      </c>
      <c r="AK746">
        <v>7.7299999999999994E-2</v>
      </c>
      <c r="AL746" s="12">
        <f t="shared" si="154"/>
        <v>2.8999999999999998E-3</v>
      </c>
      <c r="AM746" s="12">
        <f t="shared" si="155"/>
        <v>0.3246346555323591</v>
      </c>
      <c r="AN746" s="12">
        <v>1E-4</v>
      </c>
      <c r="AO746" s="12">
        <v>1.0399999999999999E-3</v>
      </c>
      <c r="AR746">
        <v>5.2</v>
      </c>
      <c r="AS746">
        <v>6.93E-2</v>
      </c>
      <c r="AW746">
        <v>0.2</v>
      </c>
      <c r="AX746">
        <v>8.9899999999999994E-2</v>
      </c>
    </row>
    <row r="747" spans="2:50" x14ac:dyDescent="0.25">
      <c r="B747">
        <v>2.4</v>
      </c>
      <c r="C747">
        <f t="shared" si="143"/>
        <v>2.2999999999999998</v>
      </c>
      <c r="D747">
        <v>8.3900000000000002E-2</v>
      </c>
      <c r="E747" s="12">
        <f t="shared" si="144"/>
        <v>1.0300000000000004E-2</v>
      </c>
      <c r="F747" s="12">
        <f t="shared" si="145"/>
        <v>2.4008350730688934E-2</v>
      </c>
      <c r="G747" s="12">
        <v>1E-4</v>
      </c>
      <c r="H747" s="12">
        <v>1.0399999999999999E-3</v>
      </c>
      <c r="J747">
        <v>19</v>
      </c>
      <c r="K747">
        <f t="shared" si="146"/>
        <v>18.899999999999999</v>
      </c>
      <c r="L747">
        <v>7.6799999999999993E-2</v>
      </c>
      <c r="M747" s="12">
        <f t="shared" si="147"/>
        <v>3.4999999999999892E-3</v>
      </c>
      <c r="N747" s="12">
        <f t="shared" si="148"/>
        <v>0.19728601252609601</v>
      </c>
      <c r="O747" s="12">
        <v>1E-4</v>
      </c>
      <c r="P747" s="12">
        <v>1.0399999999999999E-3</v>
      </c>
      <c r="R747" s="6">
        <v>3</v>
      </c>
      <c r="S747" s="7">
        <v>4.82E-2</v>
      </c>
      <c r="T747" s="12">
        <f t="shared" si="149"/>
        <v>-5.0499999999999989E-3</v>
      </c>
      <c r="U747" s="11"/>
      <c r="W747" s="6">
        <v>7.7</v>
      </c>
      <c r="X747" s="7">
        <v>6.4600000000000005E-2</v>
      </c>
      <c r="Z747" s="6">
        <v>0.2</v>
      </c>
      <c r="AA747" s="14">
        <f t="shared" si="150"/>
        <v>0.1</v>
      </c>
      <c r="AB747" s="7">
        <v>9.1899999999999996E-2</v>
      </c>
      <c r="AC747" s="12">
        <f t="shared" si="151"/>
        <v>1.8799999999999997E-2</v>
      </c>
      <c r="AD747" s="12">
        <f t="shared" si="152"/>
        <v>1.0438413361169103E-3</v>
      </c>
      <c r="AE747" s="12">
        <v>1E-4</v>
      </c>
      <c r="AF747" s="12">
        <v>1.0399999999999999E-3</v>
      </c>
      <c r="AG747" s="12"/>
      <c r="AI747">
        <v>31.2</v>
      </c>
      <c r="AJ747" s="14">
        <f t="shared" si="153"/>
        <v>31.099999999999998</v>
      </c>
      <c r="AK747">
        <v>7.7299999999999994E-2</v>
      </c>
      <c r="AL747" s="12">
        <f t="shared" si="154"/>
        <v>2.8999999999999998E-3</v>
      </c>
      <c r="AM747" s="12">
        <f t="shared" si="155"/>
        <v>0.3246346555323591</v>
      </c>
      <c r="AN747" s="12">
        <v>1E-4</v>
      </c>
      <c r="AO747" s="12">
        <v>1.0399999999999999E-3</v>
      </c>
      <c r="AR747">
        <v>5.2</v>
      </c>
      <c r="AS747">
        <v>6.93E-2</v>
      </c>
      <c r="AW747">
        <v>0.2</v>
      </c>
      <c r="AX747">
        <v>8.9899999999999994E-2</v>
      </c>
    </row>
    <row r="748" spans="2:50" x14ac:dyDescent="0.25">
      <c r="B748">
        <v>2.4</v>
      </c>
      <c r="C748">
        <f t="shared" si="143"/>
        <v>2.2999999999999998</v>
      </c>
      <c r="D748">
        <v>8.3900000000000002E-2</v>
      </c>
      <c r="E748" s="12">
        <f t="shared" si="144"/>
        <v>1.0300000000000004E-2</v>
      </c>
      <c r="F748" s="12">
        <f t="shared" si="145"/>
        <v>2.4008350730688934E-2</v>
      </c>
      <c r="G748" s="12">
        <v>1E-4</v>
      </c>
      <c r="H748" s="12">
        <v>1.0399999999999999E-3</v>
      </c>
      <c r="J748">
        <v>18.7</v>
      </c>
      <c r="K748">
        <f t="shared" si="146"/>
        <v>18.599999999999998</v>
      </c>
      <c r="L748">
        <v>7.6799999999999993E-2</v>
      </c>
      <c r="M748" s="12">
        <f t="shared" si="147"/>
        <v>3.4999999999999892E-3</v>
      </c>
      <c r="N748" s="12">
        <f t="shared" si="148"/>
        <v>0.19415448851774528</v>
      </c>
      <c r="O748" s="12">
        <v>1E-4</v>
      </c>
      <c r="P748" s="12">
        <v>1.0399999999999999E-3</v>
      </c>
      <c r="R748" s="6">
        <v>2.6</v>
      </c>
      <c r="S748" s="7">
        <v>4.8300000000000003E-2</v>
      </c>
      <c r="T748" s="12">
        <f t="shared" si="149"/>
        <v>-4.9499999999999961E-3</v>
      </c>
      <c r="U748" s="11"/>
      <c r="W748" s="6">
        <v>7.7</v>
      </c>
      <c r="X748" s="7">
        <v>6.4600000000000005E-2</v>
      </c>
      <c r="Z748" s="6">
        <v>0.2</v>
      </c>
      <c r="AA748" s="14">
        <f t="shared" si="150"/>
        <v>0.1</v>
      </c>
      <c r="AB748" s="7">
        <v>9.1899999999999996E-2</v>
      </c>
      <c r="AC748" s="12">
        <f t="shared" si="151"/>
        <v>1.8799999999999997E-2</v>
      </c>
      <c r="AD748" s="12">
        <f t="shared" si="152"/>
        <v>1.0438413361169103E-3</v>
      </c>
      <c r="AE748" s="12">
        <v>1E-4</v>
      </c>
      <c r="AF748" s="12">
        <v>1.0399999999999999E-3</v>
      </c>
      <c r="AG748" s="12"/>
      <c r="AI748">
        <v>31.9</v>
      </c>
      <c r="AJ748" s="14">
        <f t="shared" si="153"/>
        <v>31.799999999999997</v>
      </c>
      <c r="AK748">
        <v>7.7399999999999997E-2</v>
      </c>
      <c r="AL748" s="12">
        <f t="shared" si="154"/>
        <v>3.0000000000000027E-3</v>
      </c>
      <c r="AM748" s="12">
        <f t="shared" si="155"/>
        <v>0.33194154488517741</v>
      </c>
      <c r="AN748" s="12">
        <v>1E-4</v>
      </c>
      <c r="AO748" s="12">
        <v>1.0399999999999999E-3</v>
      </c>
      <c r="AR748">
        <v>5.2</v>
      </c>
      <c r="AS748">
        <v>6.93E-2</v>
      </c>
      <c r="AW748">
        <v>0.2</v>
      </c>
      <c r="AX748">
        <v>0.09</v>
      </c>
    </row>
    <row r="749" spans="2:50" x14ac:dyDescent="0.25">
      <c r="B749">
        <v>2.2999999999999998</v>
      </c>
      <c r="C749">
        <f t="shared" si="143"/>
        <v>2.1999999999999997</v>
      </c>
      <c r="D749">
        <v>8.4099999999999994E-2</v>
      </c>
      <c r="E749" s="12">
        <f t="shared" si="144"/>
        <v>1.0499999999999995E-2</v>
      </c>
      <c r="F749" s="12">
        <f t="shared" si="145"/>
        <v>2.2964509394572022E-2</v>
      </c>
      <c r="G749" s="12">
        <v>1E-4</v>
      </c>
      <c r="H749" s="12">
        <v>1.0399999999999999E-3</v>
      </c>
      <c r="J749">
        <v>18.600000000000001</v>
      </c>
      <c r="K749">
        <f t="shared" si="146"/>
        <v>18.5</v>
      </c>
      <c r="L749">
        <v>7.6899999999999996E-2</v>
      </c>
      <c r="M749" s="12">
        <f t="shared" si="147"/>
        <v>3.5999999999999921E-3</v>
      </c>
      <c r="N749" s="12">
        <f t="shared" si="148"/>
        <v>0.1931106471816284</v>
      </c>
      <c r="O749" s="12">
        <v>1E-4</v>
      </c>
      <c r="P749" s="12">
        <v>1.0399999999999999E-3</v>
      </c>
      <c r="R749" s="6">
        <v>2.2999999999999998</v>
      </c>
      <c r="S749" s="7">
        <v>4.8399999999999999E-2</v>
      </c>
      <c r="T749" s="12">
        <f t="shared" si="149"/>
        <v>-4.8500000000000001E-3</v>
      </c>
      <c r="U749" s="11"/>
      <c r="W749" s="6">
        <v>7.8</v>
      </c>
      <c r="X749" s="7">
        <v>6.4600000000000005E-2</v>
      </c>
      <c r="Z749" s="6">
        <v>0.1</v>
      </c>
      <c r="AA749" s="14">
        <f t="shared" si="150"/>
        <v>0</v>
      </c>
      <c r="AB749" s="7">
        <v>9.1899999999999996E-2</v>
      </c>
      <c r="AC749" s="12">
        <f t="shared" si="151"/>
        <v>1.8799999999999997E-2</v>
      </c>
      <c r="AD749" s="12">
        <f t="shared" si="152"/>
        <v>0</v>
      </c>
      <c r="AE749" s="12">
        <v>1E-4</v>
      </c>
      <c r="AF749" s="12">
        <v>1.0399999999999999E-3</v>
      </c>
      <c r="AG749" s="12"/>
      <c r="AI749">
        <v>36.200000000000003</v>
      </c>
      <c r="AJ749" s="14">
        <f t="shared" si="153"/>
        <v>36.1</v>
      </c>
      <c r="AK749">
        <v>7.7499999999999999E-2</v>
      </c>
      <c r="AL749" s="12">
        <f t="shared" si="154"/>
        <v>3.1000000000000055E-3</v>
      </c>
      <c r="AM749" s="12">
        <f t="shared" si="155"/>
        <v>0.37682672233820463</v>
      </c>
      <c r="AN749" s="12">
        <v>1E-4</v>
      </c>
      <c r="AO749" s="12">
        <v>1.0399999999999999E-3</v>
      </c>
      <c r="AR749">
        <v>5.2</v>
      </c>
      <c r="AS749">
        <v>6.93E-2</v>
      </c>
      <c r="AW749">
        <v>0.2</v>
      </c>
      <c r="AX749">
        <v>9.0200000000000002E-2</v>
      </c>
    </row>
    <row r="750" spans="2:50" x14ac:dyDescent="0.25">
      <c r="B750">
        <v>2.2999999999999998</v>
      </c>
      <c r="C750">
        <f t="shared" si="143"/>
        <v>2.1999999999999997</v>
      </c>
      <c r="D750">
        <v>8.4099999999999994E-2</v>
      </c>
      <c r="E750" s="12">
        <f t="shared" si="144"/>
        <v>1.0499999999999995E-2</v>
      </c>
      <c r="F750" s="12">
        <f t="shared" si="145"/>
        <v>2.2964509394572022E-2</v>
      </c>
      <c r="G750" s="12">
        <v>1E-4</v>
      </c>
      <c r="H750" s="12">
        <v>1.0399999999999999E-3</v>
      </c>
      <c r="J750">
        <v>17.8</v>
      </c>
      <c r="K750">
        <f t="shared" si="146"/>
        <v>17.7</v>
      </c>
      <c r="L750">
        <v>7.6999999999999999E-2</v>
      </c>
      <c r="M750" s="12">
        <f t="shared" si="147"/>
        <v>3.699999999999995E-3</v>
      </c>
      <c r="N750" s="12">
        <f t="shared" si="148"/>
        <v>0.1847599164926931</v>
      </c>
      <c r="O750" s="12">
        <v>1E-4</v>
      </c>
      <c r="P750" s="12">
        <v>1.0399999999999999E-3</v>
      </c>
      <c r="R750" s="6">
        <v>2.1</v>
      </c>
      <c r="S750" s="7">
        <v>4.8399999999999999E-2</v>
      </c>
      <c r="T750" s="12">
        <f t="shared" si="149"/>
        <v>-4.8500000000000001E-3</v>
      </c>
      <c r="U750" s="11"/>
      <c r="W750" s="6">
        <v>7.9</v>
      </c>
      <c r="X750" s="7">
        <v>6.4699999999999994E-2</v>
      </c>
      <c r="Z750" s="6">
        <v>0.1</v>
      </c>
      <c r="AA750" s="14">
        <f t="shared" si="150"/>
        <v>0</v>
      </c>
      <c r="AB750" s="7">
        <v>9.1899999999999996E-2</v>
      </c>
      <c r="AC750" s="12">
        <f t="shared" si="151"/>
        <v>1.8799999999999997E-2</v>
      </c>
      <c r="AD750" s="12">
        <f t="shared" si="152"/>
        <v>0</v>
      </c>
      <c r="AE750" s="12">
        <v>1E-4</v>
      </c>
      <c r="AF750" s="12">
        <v>1.0399999999999999E-3</v>
      </c>
      <c r="AG750" s="12"/>
      <c r="AI750">
        <v>35.1</v>
      </c>
      <c r="AJ750" s="14">
        <f t="shared" si="153"/>
        <v>35</v>
      </c>
      <c r="AK750">
        <v>7.7700000000000005E-2</v>
      </c>
      <c r="AL750" s="12">
        <f t="shared" si="154"/>
        <v>3.3000000000000113E-3</v>
      </c>
      <c r="AM750" s="12">
        <f t="shared" si="155"/>
        <v>0.3653444676409186</v>
      </c>
      <c r="AN750" s="12">
        <v>1E-4</v>
      </c>
      <c r="AO750" s="12">
        <v>1.0399999999999999E-3</v>
      </c>
      <c r="AR750">
        <v>5.4</v>
      </c>
      <c r="AS750">
        <v>6.9400000000000003E-2</v>
      </c>
      <c r="AW750">
        <v>0.3</v>
      </c>
      <c r="AX750">
        <v>9.0399999999999994E-2</v>
      </c>
    </row>
    <row r="751" spans="2:50" x14ac:dyDescent="0.25">
      <c r="B751">
        <v>2.2000000000000002</v>
      </c>
      <c r="C751">
        <f t="shared" si="143"/>
        <v>2.1</v>
      </c>
      <c r="D751">
        <v>8.4099999999999994E-2</v>
      </c>
      <c r="E751" s="12">
        <f t="shared" si="144"/>
        <v>1.0499999999999995E-2</v>
      </c>
      <c r="F751" s="12">
        <f t="shared" si="145"/>
        <v>2.1920668058455117E-2</v>
      </c>
      <c r="G751" s="12">
        <v>1E-4</v>
      </c>
      <c r="H751" s="12">
        <v>1.0399999999999999E-3</v>
      </c>
      <c r="J751">
        <v>17.5</v>
      </c>
      <c r="K751">
        <f t="shared" si="146"/>
        <v>17.399999999999999</v>
      </c>
      <c r="L751">
        <v>7.6999999999999999E-2</v>
      </c>
      <c r="M751" s="12">
        <f t="shared" si="147"/>
        <v>3.699999999999995E-3</v>
      </c>
      <c r="N751" s="12">
        <f t="shared" si="148"/>
        <v>0.18162839248434237</v>
      </c>
      <c r="O751" s="12">
        <v>1E-4</v>
      </c>
      <c r="P751" s="12">
        <v>1.0399999999999999E-3</v>
      </c>
      <c r="R751" s="6">
        <v>2.1</v>
      </c>
      <c r="S751" s="7">
        <v>4.8399999999999999E-2</v>
      </c>
      <c r="T751" s="12">
        <f t="shared" si="149"/>
        <v>-4.8500000000000001E-3</v>
      </c>
      <c r="U751" s="11"/>
      <c r="W751" s="6">
        <v>8.1999999999999993</v>
      </c>
      <c r="X751" s="7">
        <v>6.4799999999999996E-2</v>
      </c>
      <c r="Z751" s="6">
        <v>0.2</v>
      </c>
      <c r="AA751" s="14">
        <f t="shared" si="150"/>
        <v>0.1</v>
      </c>
      <c r="AB751" s="7">
        <v>9.1899999999999996E-2</v>
      </c>
      <c r="AC751" s="12">
        <f t="shared" si="151"/>
        <v>1.8799999999999997E-2</v>
      </c>
      <c r="AD751" s="12">
        <f t="shared" si="152"/>
        <v>1.0438413361169103E-3</v>
      </c>
      <c r="AE751" s="12">
        <v>1E-4</v>
      </c>
      <c r="AF751" s="12">
        <v>1.0399999999999999E-3</v>
      </c>
      <c r="AG751" s="12"/>
      <c r="AI751">
        <v>24</v>
      </c>
      <c r="AJ751" s="14">
        <f t="shared" si="153"/>
        <v>23.9</v>
      </c>
      <c r="AK751">
        <v>7.7899999999999997E-2</v>
      </c>
      <c r="AL751" s="12">
        <f t="shared" si="154"/>
        <v>3.5000000000000031E-3</v>
      </c>
      <c r="AM751" s="12">
        <f t="shared" si="155"/>
        <v>0.24947807933194155</v>
      </c>
      <c r="AN751" s="12">
        <v>1E-4</v>
      </c>
      <c r="AO751" s="12">
        <v>1.0399999999999999E-3</v>
      </c>
      <c r="AR751">
        <v>7.1</v>
      </c>
      <c r="AS751">
        <v>6.9599999999999995E-2</v>
      </c>
      <c r="AW751">
        <v>0.3</v>
      </c>
      <c r="AX751">
        <v>9.0499999999999997E-2</v>
      </c>
    </row>
    <row r="752" spans="2:50" x14ac:dyDescent="0.25">
      <c r="B752">
        <v>2.2000000000000002</v>
      </c>
      <c r="C752">
        <f t="shared" si="143"/>
        <v>2.1</v>
      </c>
      <c r="D752">
        <v>8.4099999999999994E-2</v>
      </c>
      <c r="E752" s="12">
        <f t="shared" si="144"/>
        <v>1.0499999999999995E-2</v>
      </c>
      <c r="F752" s="12">
        <f t="shared" si="145"/>
        <v>2.1920668058455117E-2</v>
      </c>
      <c r="G752" s="12">
        <v>1E-4</v>
      </c>
      <c r="H752" s="12">
        <v>1.0399999999999999E-3</v>
      </c>
      <c r="J752">
        <v>17</v>
      </c>
      <c r="K752">
        <f t="shared" si="146"/>
        <v>16.899999999999999</v>
      </c>
      <c r="L752">
        <v>7.6999999999999999E-2</v>
      </c>
      <c r="M752" s="12">
        <f t="shared" si="147"/>
        <v>3.699999999999995E-3</v>
      </c>
      <c r="N752" s="12">
        <f t="shared" si="148"/>
        <v>0.17640918580375781</v>
      </c>
      <c r="O752" s="12">
        <v>1E-4</v>
      </c>
      <c r="P752" s="12">
        <v>1.0399999999999999E-3</v>
      </c>
      <c r="R752" s="6">
        <v>2</v>
      </c>
      <c r="S752" s="7">
        <v>4.8500000000000001E-2</v>
      </c>
      <c r="T752" s="12">
        <f t="shared" si="149"/>
        <v>-4.7499999999999973E-3</v>
      </c>
      <c r="U752" s="11"/>
      <c r="W752" s="6">
        <v>8.6999999999999993</v>
      </c>
      <c r="X752" s="7">
        <v>6.4899999999999999E-2</v>
      </c>
      <c r="Z752" s="6">
        <v>0.2</v>
      </c>
      <c r="AA752" s="14">
        <f t="shared" si="150"/>
        <v>0.1</v>
      </c>
      <c r="AB752" s="7">
        <v>9.1899999999999996E-2</v>
      </c>
      <c r="AC752" s="12">
        <f t="shared" si="151"/>
        <v>1.8799999999999997E-2</v>
      </c>
      <c r="AD752" s="12">
        <f t="shared" si="152"/>
        <v>1.0438413361169103E-3</v>
      </c>
      <c r="AE752" s="12">
        <v>1E-4</v>
      </c>
      <c r="AF752" s="12">
        <v>1.0399999999999999E-3</v>
      </c>
      <c r="AG752" s="12"/>
      <c r="AI752">
        <v>25</v>
      </c>
      <c r="AJ752" s="14">
        <f t="shared" si="153"/>
        <v>24.9</v>
      </c>
      <c r="AK752">
        <v>7.8E-2</v>
      </c>
      <c r="AL752" s="12">
        <f t="shared" si="154"/>
        <v>3.600000000000006E-3</v>
      </c>
      <c r="AM752" s="12">
        <f t="shared" si="155"/>
        <v>0.25991649269311062</v>
      </c>
      <c r="AN752" s="12">
        <v>1E-4</v>
      </c>
      <c r="AO752" s="12">
        <v>1.0399999999999999E-3</v>
      </c>
      <c r="AR752">
        <v>8.9</v>
      </c>
      <c r="AS752">
        <v>6.9599999999999995E-2</v>
      </c>
      <c r="AW752">
        <v>0.3</v>
      </c>
      <c r="AX752">
        <v>9.0499999999999997E-2</v>
      </c>
    </row>
    <row r="753" spans="2:50" x14ac:dyDescent="0.25">
      <c r="B753">
        <v>2.2000000000000002</v>
      </c>
      <c r="C753">
        <f t="shared" si="143"/>
        <v>2.1</v>
      </c>
      <c r="D753">
        <v>8.4099999999999994E-2</v>
      </c>
      <c r="E753" s="12">
        <f t="shared" si="144"/>
        <v>1.0499999999999995E-2</v>
      </c>
      <c r="F753" s="12">
        <f t="shared" si="145"/>
        <v>2.1920668058455117E-2</v>
      </c>
      <c r="G753" s="12">
        <v>1E-4</v>
      </c>
      <c r="H753" s="12">
        <v>1.0399999999999999E-3</v>
      </c>
      <c r="J753">
        <v>16.899999999999999</v>
      </c>
      <c r="K753">
        <f t="shared" si="146"/>
        <v>16.799999999999997</v>
      </c>
      <c r="L753">
        <v>7.6999999999999999E-2</v>
      </c>
      <c r="M753" s="12">
        <f t="shared" si="147"/>
        <v>3.699999999999995E-3</v>
      </c>
      <c r="N753" s="12">
        <f t="shared" si="148"/>
        <v>0.1753653444676409</v>
      </c>
      <c r="O753" s="12">
        <v>1E-4</v>
      </c>
      <c r="P753" s="12">
        <v>1.0399999999999999E-3</v>
      </c>
      <c r="R753" s="6">
        <v>1.9</v>
      </c>
      <c r="S753" s="7">
        <v>4.8500000000000001E-2</v>
      </c>
      <c r="T753" s="12">
        <f t="shared" si="149"/>
        <v>-4.7499999999999973E-3</v>
      </c>
      <c r="U753" s="11"/>
      <c r="W753" s="6">
        <v>8.9</v>
      </c>
      <c r="X753" s="7">
        <v>6.5100000000000005E-2</v>
      </c>
      <c r="Z753" s="6">
        <v>0.2</v>
      </c>
      <c r="AA753" s="14">
        <f t="shared" si="150"/>
        <v>0.1</v>
      </c>
      <c r="AB753" s="7">
        <v>9.1899999999999996E-2</v>
      </c>
      <c r="AC753" s="12">
        <f t="shared" si="151"/>
        <v>1.8799999999999997E-2</v>
      </c>
      <c r="AD753" s="12">
        <f t="shared" si="152"/>
        <v>1.0438413361169103E-3</v>
      </c>
      <c r="AE753" s="12">
        <v>1E-4</v>
      </c>
      <c r="AF753" s="12">
        <v>1.0399999999999999E-3</v>
      </c>
      <c r="AG753" s="12"/>
      <c r="AI753">
        <v>27.7</v>
      </c>
      <c r="AJ753" s="14">
        <f t="shared" si="153"/>
        <v>27.599999999999998</v>
      </c>
      <c r="AK753">
        <v>7.8E-2</v>
      </c>
      <c r="AL753" s="12">
        <f t="shared" si="154"/>
        <v>3.600000000000006E-3</v>
      </c>
      <c r="AM753" s="12">
        <f t="shared" si="155"/>
        <v>0.2881002087682672</v>
      </c>
      <c r="AN753" s="12">
        <v>1E-4</v>
      </c>
      <c r="AO753" s="12">
        <v>1.0399999999999999E-3</v>
      </c>
      <c r="AR753">
        <v>9.8000000000000007</v>
      </c>
      <c r="AS753">
        <v>6.9599999999999995E-2</v>
      </c>
      <c r="AW753">
        <v>0.3</v>
      </c>
      <c r="AX753">
        <v>9.0700000000000003E-2</v>
      </c>
    </row>
    <row r="754" spans="2:50" x14ac:dyDescent="0.25">
      <c r="B754">
        <v>2.2000000000000002</v>
      </c>
      <c r="C754">
        <f t="shared" si="143"/>
        <v>2.1</v>
      </c>
      <c r="D754">
        <v>8.4099999999999994E-2</v>
      </c>
      <c r="E754" s="12">
        <f t="shared" si="144"/>
        <v>1.0499999999999995E-2</v>
      </c>
      <c r="F754" s="12">
        <f t="shared" si="145"/>
        <v>2.1920668058455117E-2</v>
      </c>
      <c r="G754" s="12">
        <v>1E-4</v>
      </c>
      <c r="H754" s="12">
        <v>1.0399999999999999E-3</v>
      </c>
      <c r="J754">
        <v>16.7</v>
      </c>
      <c r="K754">
        <f t="shared" si="146"/>
        <v>16.599999999999998</v>
      </c>
      <c r="L754">
        <v>7.7100000000000002E-2</v>
      </c>
      <c r="M754" s="12">
        <f t="shared" si="147"/>
        <v>3.7999999999999978E-3</v>
      </c>
      <c r="N754" s="12">
        <f t="shared" si="148"/>
        <v>0.17327766179540707</v>
      </c>
      <c r="O754" s="12">
        <v>1E-4</v>
      </c>
      <c r="P754" s="12">
        <v>1.0399999999999999E-3</v>
      </c>
      <c r="R754" s="6">
        <v>1.8</v>
      </c>
      <c r="S754" s="7">
        <v>4.8599999999999997E-2</v>
      </c>
      <c r="T754" s="12">
        <f t="shared" si="149"/>
        <v>-4.6500000000000014E-3</v>
      </c>
      <c r="U754" s="11"/>
      <c r="W754" s="6">
        <v>8.5</v>
      </c>
      <c r="X754" s="7">
        <v>6.5299999999999997E-2</v>
      </c>
      <c r="Z754" s="6">
        <v>0.2</v>
      </c>
      <c r="AA754" s="14">
        <f t="shared" si="150"/>
        <v>0.1</v>
      </c>
      <c r="AB754" s="7">
        <v>9.1899999999999996E-2</v>
      </c>
      <c r="AC754" s="12">
        <f t="shared" si="151"/>
        <v>1.8799999999999997E-2</v>
      </c>
      <c r="AD754" s="12">
        <f t="shared" si="152"/>
        <v>1.0438413361169103E-3</v>
      </c>
      <c r="AE754" s="12">
        <v>1E-4</v>
      </c>
      <c r="AF754" s="12">
        <v>1.0399999999999999E-3</v>
      </c>
      <c r="AG754" s="12"/>
      <c r="AI754">
        <v>27.9</v>
      </c>
      <c r="AJ754" s="14">
        <f t="shared" si="153"/>
        <v>27.799999999999997</v>
      </c>
      <c r="AK754">
        <v>7.8E-2</v>
      </c>
      <c r="AL754" s="12">
        <f t="shared" si="154"/>
        <v>3.600000000000006E-3</v>
      </c>
      <c r="AM754" s="12">
        <f t="shared" si="155"/>
        <v>0.290187891440501</v>
      </c>
      <c r="AN754" s="12">
        <v>1E-4</v>
      </c>
      <c r="AO754" s="12">
        <v>1.0399999999999999E-3</v>
      </c>
      <c r="AR754">
        <v>10.8</v>
      </c>
      <c r="AS754">
        <v>6.9699999999999998E-2</v>
      </c>
      <c r="AW754">
        <v>0.5</v>
      </c>
      <c r="AX754">
        <v>9.0899999999999995E-2</v>
      </c>
    </row>
    <row r="755" spans="2:50" x14ac:dyDescent="0.25">
      <c r="B755">
        <v>2.2000000000000002</v>
      </c>
      <c r="C755">
        <f t="shared" si="143"/>
        <v>2.1</v>
      </c>
      <c r="D755">
        <v>8.4099999999999994E-2</v>
      </c>
      <c r="E755" s="12">
        <f t="shared" si="144"/>
        <v>1.0499999999999995E-2</v>
      </c>
      <c r="F755" s="12">
        <f t="shared" si="145"/>
        <v>2.1920668058455117E-2</v>
      </c>
      <c r="G755" s="12">
        <v>1E-4</v>
      </c>
      <c r="H755" s="12">
        <v>1.0399999999999999E-3</v>
      </c>
      <c r="J755">
        <v>16.2</v>
      </c>
      <c r="K755">
        <f t="shared" si="146"/>
        <v>16.099999999999998</v>
      </c>
      <c r="L755">
        <v>7.7200000000000005E-2</v>
      </c>
      <c r="M755" s="12">
        <f t="shared" si="147"/>
        <v>3.9000000000000007E-3</v>
      </c>
      <c r="N755" s="12">
        <f t="shared" si="148"/>
        <v>0.16805845511482254</v>
      </c>
      <c r="O755" s="12">
        <v>1E-4</v>
      </c>
      <c r="P755" s="12">
        <v>1.0399999999999999E-3</v>
      </c>
      <c r="R755" s="6">
        <v>1.6</v>
      </c>
      <c r="S755" s="7">
        <v>4.8800000000000003E-2</v>
      </c>
      <c r="T755" s="12">
        <f t="shared" si="149"/>
        <v>-4.4499999999999956E-3</v>
      </c>
      <c r="U755" s="11"/>
      <c r="W755" s="6">
        <v>7.7</v>
      </c>
      <c r="X755" s="7">
        <v>6.5299999999999997E-2</v>
      </c>
      <c r="Z755" s="6">
        <v>0.1</v>
      </c>
      <c r="AA755" s="14">
        <f t="shared" si="150"/>
        <v>0</v>
      </c>
      <c r="AB755" s="7">
        <v>9.1899999999999996E-2</v>
      </c>
      <c r="AC755" s="12">
        <f t="shared" si="151"/>
        <v>1.8799999999999997E-2</v>
      </c>
      <c r="AD755" s="12">
        <f t="shared" si="152"/>
        <v>0</v>
      </c>
      <c r="AE755" s="12">
        <v>1E-4</v>
      </c>
      <c r="AF755" s="12">
        <v>1.0399999999999999E-3</v>
      </c>
      <c r="AG755" s="12"/>
      <c r="AI755">
        <v>29.1</v>
      </c>
      <c r="AJ755" s="14">
        <f t="shared" si="153"/>
        <v>29</v>
      </c>
      <c r="AK755">
        <v>7.8100000000000003E-2</v>
      </c>
      <c r="AL755" s="12">
        <f t="shared" si="154"/>
        <v>3.7000000000000088E-3</v>
      </c>
      <c r="AM755" s="12">
        <f t="shared" si="155"/>
        <v>0.30271398747390399</v>
      </c>
      <c r="AN755" s="12">
        <v>1E-4</v>
      </c>
      <c r="AO755" s="12">
        <v>1.0399999999999999E-3</v>
      </c>
      <c r="AR755">
        <v>14.6</v>
      </c>
      <c r="AS755">
        <v>6.9900000000000004E-2</v>
      </c>
      <c r="AW755">
        <v>0.7</v>
      </c>
      <c r="AX755">
        <v>9.11E-2</v>
      </c>
    </row>
    <row r="756" spans="2:50" x14ac:dyDescent="0.25">
      <c r="B756">
        <v>2.2000000000000002</v>
      </c>
      <c r="C756">
        <f t="shared" si="143"/>
        <v>2.1</v>
      </c>
      <c r="D756">
        <v>8.4099999999999994E-2</v>
      </c>
      <c r="E756" s="12">
        <f t="shared" si="144"/>
        <v>1.0499999999999995E-2</v>
      </c>
      <c r="F756" s="12">
        <f t="shared" si="145"/>
        <v>2.1920668058455117E-2</v>
      </c>
      <c r="G756" s="12">
        <v>1E-4</v>
      </c>
      <c r="H756" s="12">
        <v>1.0399999999999999E-3</v>
      </c>
      <c r="J756">
        <v>15.6</v>
      </c>
      <c r="K756">
        <f t="shared" si="146"/>
        <v>15.5</v>
      </c>
      <c r="L756">
        <v>7.7399999999999997E-2</v>
      </c>
      <c r="M756" s="12">
        <f t="shared" si="147"/>
        <v>4.0999999999999925E-3</v>
      </c>
      <c r="N756" s="12">
        <f t="shared" si="148"/>
        <v>0.1617954070981211</v>
      </c>
      <c r="O756" s="12">
        <v>1E-4</v>
      </c>
      <c r="P756" s="12">
        <v>1.0399999999999999E-3</v>
      </c>
      <c r="R756" s="6">
        <v>1.6</v>
      </c>
      <c r="S756" s="7">
        <v>4.8899999999999999E-2</v>
      </c>
      <c r="T756" s="12">
        <f t="shared" si="149"/>
        <v>-4.3499999999999997E-3</v>
      </c>
      <c r="U756" s="11"/>
      <c r="W756" s="6">
        <v>7.4</v>
      </c>
      <c r="X756" s="7">
        <v>6.5299999999999997E-2</v>
      </c>
      <c r="Z756" s="6">
        <v>0.2</v>
      </c>
      <c r="AA756" s="14">
        <f t="shared" si="150"/>
        <v>0.1</v>
      </c>
      <c r="AB756" s="7">
        <v>9.2100000000000001E-2</v>
      </c>
      <c r="AC756" s="12">
        <f t="shared" si="151"/>
        <v>1.9000000000000003E-2</v>
      </c>
      <c r="AD756" s="12">
        <f t="shared" si="152"/>
        <v>1.0438413361169103E-3</v>
      </c>
      <c r="AE756" s="12">
        <v>1E-4</v>
      </c>
      <c r="AF756" s="12">
        <v>1.0399999999999999E-3</v>
      </c>
      <c r="AG756" s="12"/>
      <c r="AI756">
        <v>30.3</v>
      </c>
      <c r="AJ756" s="14">
        <f t="shared" si="153"/>
        <v>30.2</v>
      </c>
      <c r="AK756">
        <v>7.8100000000000003E-2</v>
      </c>
      <c r="AL756" s="12">
        <f t="shared" si="154"/>
        <v>3.7000000000000088E-3</v>
      </c>
      <c r="AM756" s="12">
        <f t="shared" si="155"/>
        <v>0.31524008350730687</v>
      </c>
      <c r="AN756" s="12">
        <v>1E-4</v>
      </c>
      <c r="AO756" s="12">
        <v>1.0399999999999999E-3</v>
      </c>
      <c r="AR756">
        <v>25</v>
      </c>
      <c r="AS756">
        <v>7.0000000000000007E-2</v>
      </c>
      <c r="AW756">
        <v>0.8</v>
      </c>
      <c r="AX756">
        <v>9.1200000000000003E-2</v>
      </c>
    </row>
    <row r="757" spans="2:50" x14ac:dyDescent="0.25">
      <c r="B757">
        <v>2.2000000000000002</v>
      </c>
      <c r="C757">
        <f t="shared" si="143"/>
        <v>2.1</v>
      </c>
      <c r="D757">
        <v>8.43E-2</v>
      </c>
      <c r="E757" s="12">
        <f t="shared" si="144"/>
        <v>1.0700000000000001E-2</v>
      </c>
      <c r="F757" s="12">
        <f t="shared" si="145"/>
        <v>2.1920668058455117E-2</v>
      </c>
      <c r="G757" s="12">
        <v>1E-4</v>
      </c>
      <c r="H757" s="12">
        <v>1.0399999999999999E-3</v>
      </c>
      <c r="J757">
        <v>14.6</v>
      </c>
      <c r="K757">
        <f t="shared" si="146"/>
        <v>14.5</v>
      </c>
      <c r="L757">
        <v>7.7499999999999999E-2</v>
      </c>
      <c r="M757" s="12">
        <f t="shared" si="147"/>
        <v>4.1999999999999954E-3</v>
      </c>
      <c r="N757" s="12">
        <f t="shared" si="148"/>
        <v>0.15135699373695199</v>
      </c>
      <c r="O757" s="12">
        <v>1E-4</v>
      </c>
      <c r="P757" s="12">
        <v>1.0399999999999999E-3</v>
      </c>
      <c r="R757" s="6">
        <v>1.6</v>
      </c>
      <c r="S757" s="7">
        <v>4.8899999999999999E-2</v>
      </c>
      <c r="T757" s="12">
        <f t="shared" si="149"/>
        <v>-4.3499999999999997E-3</v>
      </c>
      <c r="U757" s="11"/>
      <c r="W757" s="6">
        <v>7.4</v>
      </c>
      <c r="X757" s="7">
        <v>6.5299999999999997E-2</v>
      </c>
      <c r="Z757" s="6">
        <v>0.2</v>
      </c>
      <c r="AA757" s="14">
        <f t="shared" si="150"/>
        <v>0.1</v>
      </c>
      <c r="AB757" s="7">
        <v>9.2399999999999996E-2</v>
      </c>
      <c r="AC757" s="12">
        <f t="shared" si="151"/>
        <v>1.9299999999999998E-2</v>
      </c>
      <c r="AD757" s="12">
        <f t="shared" si="152"/>
        <v>1.0438413361169103E-3</v>
      </c>
      <c r="AE757" s="12">
        <v>1E-4</v>
      </c>
      <c r="AF757" s="12">
        <v>1.0399999999999999E-3</v>
      </c>
      <c r="AG757" s="12"/>
      <c r="AI757">
        <v>28.1</v>
      </c>
      <c r="AJ757" s="14">
        <f t="shared" si="153"/>
        <v>28</v>
      </c>
      <c r="AK757">
        <v>7.8200000000000006E-2</v>
      </c>
      <c r="AL757" s="12">
        <f t="shared" si="154"/>
        <v>3.8000000000000117E-3</v>
      </c>
      <c r="AM757" s="12">
        <f t="shared" si="155"/>
        <v>0.29227557411273486</v>
      </c>
      <c r="AN757" s="12">
        <v>1E-4</v>
      </c>
      <c r="AO757" s="12">
        <v>1.0399999999999999E-3</v>
      </c>
      <c r="AR757">
        <v>41.9</v>
      </c>
      <c r="AS757">
        <v>7.0099999999999996E-2</v>
      </c>
      <c r="AW757">
        <v>0.8</v>
      </c>
      <c r="AX757">
        <v>9.1300000000000006E-2</v>
      </c>
    </row>
    <row r="758" spans="2:50" x14ac:dyDescent="0.25">
      <c r="B758">
        <v>2</v>
      </c>
      <c r="C758">
        <f t="shared" si="143"/>
        <v>1.9</v>
      </c>
      <c r="D758">
        <v>8.4500000000000006E-2</v>
      </c>
      <c r="E758" s="12">
        <f t="shared" si="144"/>
        <v>1.0900000000000007E-2</v>
      </c>
      <c r="F758" s="12">
        <f t="shared" si="145"/>
        <v>1.9832985386221295E-2</v>
      </c>
      <c r="G758" s="12">
        <v>1E-4</v>
      </c>
      <c r="H758" s="12">
        <v>1.0399999999999999E-3</v>
      </c>
      <c r="J758">
        <v>14.2</v>
      </c>
      <c r="K758">
        <f t="shared" si="146"/>
        <v>14.1</v>
      </c>
      <c r="L758">
        <v>7.7499999999999999E-2</v>
      </c>
      <c r="M758" s="12">
        <f t="shared" si="147"/>
        <v>4.1999999999999954E-3</v>
      </c>
      <c r="N758" s="12">
        <f t="shared" si="148"/>
        <v>0.14718162839248433</v>
      </c>
      <c r="O758" s="12">
        <v>1E-4</v>
      </c>
      <c r="P758" s="12">
        <v>1.0399999999999999E-3</v>
      </c>
      <c r="R758" s="6">
        <v>1.7</v>
      </c>
      <c r="S758" s="7">
        <v>4.9000000000000002E-2</v>
      </c>
      <c r="T758" s="12">
        <f t="shared" si="149"/>
        <v>-4.2499999999999968E-3</v>
      </c>
      <c r="U758" s="11"/>
      <c r="W758" s="6">
        <v>7.4</v>
      </c>
      <c r="X758" s="7">
        <v>6.5299999999999997E-2</v>
      </c>
      <c r="Z758" s="6">
        <v>0.2</v>
      </c>
      <c r="AA758" s="14">
        <f t="shared" si="150"/>
        <v>0.1</v>
      </c>
      <c r="AB758" s="7">
        <v>9.2499999999999999E-2</v>
      </c>
      <c r="AC758" s="12">
        <f t="shared" si="151"/>
        <v>1.9400000000000001E-2</v>
      </c>
      <c r="AD758" s="12">
        <f t="shared" si="152"/>
        <v>1.0438413361169103E-3</v>
      </c>
      <c r="AE758" s="12">
        <v>1E-4</v>
      </c>
      <c r="AF758" s="12">
        <v>1.0399999999999999E-3</v>
      </c>
      <c r="AG758" s="12"/>
      <c r="AI758">
        <v>20.100000000000001</v>
      </c>
      <c r="AJ758" s="14">
        <f t="shared" si="153"/>
        <v>20</v>
      </c>
      <c r="AK758">
        <v>7.8200000000000006E-2</v>
      </c>
      <c r="AL758" s="12">
        <f t="shared" si="154"/>
        <v>3.8000000000000117E-3</v>
      </c>
      <c r="AM758" s="12">
        <f t="shared" si="155"/>
        <v>0.20876826722338204</v>
      </c>
      <c r="AN758" s="12">
        <v>1E-4</v>
      </c>
      <c r="AO758" s="12">
        <v>1.0399999999999999E-3</v>
      </c>
      <c r="AR758">
        <v>49.6</v>
      </c>
      <c r="AS758">
        <v>7.0199999999999999E-2</v>
      </c>
      <c r="AW758">
        <v>0.8</v>
      </c>
      <c r="AX758">
        <v>9.1399999999999995E-2</v>
      </c>
    </row>
    <row r="759" spans="2:50" x14ac:dyDescent="0.25">
      <c r="B759">
        <v>2</v>
      </c>
      <c r="C759">
        <f t="shared" si="143"/>
        <v>1.9</v>
      </c>
      <c r="D759">
        <v>8.4500000000000006E-2</v>
      </c>
      <c r="E759" s="12">
        <f t="shared" si="144"/>
        <v>1.0900000000000007E-2</v>
      </c>
      <c r="F759" s="12">
        <f t="shared" si="145"/>
        <v>1.9832985386221295E-2</v>
      </c>
      <c r="G759" s="12">
        <v>1E-4</v>
      </c>
      <c r="H759" s="12">
        <v>1.0399999999999999E-3</v>
      </c>
      <c r="J759">
        <v>14.1</v>
      </c>
      <c r="K759">
        <f t="shared" si="146"/>
        <v>14</v>
      </c>
      <c r="L759">
        <v>7.7499999999999999E-2</v>
      </c>
      <c r="M759" s="12">
        <f t="shared" si="147"/>
        <v>4.1999999999999954E-3</v>
      </c>
      <c r="N759" s="12">
        <f t="shared" si="148"/>
        <v>0.14613778705636743</v>
      </c>
      <c r="O759" s="12">
        <v>1E-4</v>
      </c>
      <c r="P759" s="12">
        <v>1.0399999999999999E-3</v>
      </c>
      <c r="R759" s="6">
        <v>1.9</v>
      </c>
      <c r="S759" s="7">
        <v>4.9000000000000002E-2</v>
      </c>
      <c r="T759" s="12">
        <f t="shared" si="149"/>
        <v>-4.2499999999999968E-3</v>
      </c>
      <c r="U759" s="11"/>
      <c r="W759" s="6">
        <v>7.1</v>
      </c>
      <c r="X759" s="7">
        <v>6.54E-2</v>
      </c>
      <c r="Z759" s="6">
        <v>0.2</v>
      </c>
      <c r="AA759" s="14">
        <f t="shared" si="150"/>
        <v>0.1</v>
      </c>
      <c r="AB759" s="7">
        <v>9.2700000000000005E-2</v>
      </c>
      <c r="AC759" s="12">
        <f t="shared" si="151"/>
        <v>1.9600000000000006E-2</v>
      </c>
      <c r="AD759" s="12">
        <f t="shared" si="152"/>
        <v>1.0438413361169103E-3</v>
      </c>
      <c r="AE759" s="12">
        <v>1E-4</v>
      </c>
      <c r="AF759" s="12">
        <v>1.0399999999999999E-3</v>
      </c>
      <c r="AG759" s="12"/>
      <c r="AI759">
        <v>19.600000000000001</v>
      </c>
      <c r="AJ759" s="14">
        <f t="shared" si="153"/>
        <v>19.5</v>
      </c>
      <c r="AK759">
        <v>7.8200000000000006E-2</v>
      </c>
      <c r="AL759" s="12">
        <f t="shared" si="154"/>
        <v>3.8000000000000117E-3</v>
      </c>
      <c r="AM759" s="12">
        <f t="shared" si="155"/>
        <v>0.20354906054279751</v>
      </c>
      <c r="AN759" s="12">
        <v>1E-4</v>
      </c>
      <c r="AO759" s="12">
        <v>1.0399999999999999E-3</v>
      </c>
      <c r="AR759">
        <v>54.9</v>
      </c>
      <c r="AS759">
        <v>7.0199999999999999E-2</v>
      </c>
      <c r="AW759">
        <v>1</v>
      </c>
      <c r="AX759">
        <v>9.1600000000000001E-2</v>
      </c>
    </row>
    <row r="760" spans="2:50" x14ac:dyDescent="0.25">
      <c r="B760">
        <v>1.9</v>
      </c>
      <c r="C760">
        <f t="shared" si="143"/>
        <v>1.7999999999999998</v>
      </c>
      <c r="D760">
        <v>8.4699999999999998E-2</v>
      </c>
      <c r="E760" s="12">
        <f t="shared" si="144"/>
        <v>1.1099999999999999E-2</v>
      </c>
      <c r="F760" s="12">
        <f t="shared" si="145"/>
        <v>1.8789144050104383E-2</v>
      </c>
      <c r="G760" s="12">
        <v>1E-4</v>
      </c>
      <c r="H760" s="12">
        <v>1.0399999999999999E-3</v>
      </c>
      <c r="J760">
        <v>14</v>
      </c>
      <c r="K760">
        <f t="shared" si="146"/>
        <v>13.9</v>
      </c>
      <c r="L760">
        <v>7.7499999999999999E-2</v>
      </c>
      <c r="M760" s="12">
        <f t="shared" si="147"/>
        <v>4.1999999999999954E-3</v>
      </c>
      <c r="N760" s="12">
        <f t="shared" si="148"/>
        <v>0.14509394572025053</v>
      </c>
      <c r="O760" s="12">
        <v>1E-4</v>
      </c>
      <c r="P760" s="12">
        <v>1.0399999999999999E-3</v>
      </c>
      <c r="R760" s="6">
        <v>2.1</v>
      </c>
      <c r="S760" s="7">
        <v>4.9099999999999998E-2</v>
      </c>
      <c r="T760" s="12">
        <f t="shared" si="149"/>
        <v>-4.1500000000000009E-3</v>
      </c>
      <c r="U760" s="11"/>
      <c r="W760" s="6">
        <v>5.9</v>
      </c>
      <c r="X760" s="7">
        <v>6.5500000000000003E-2</v>
      </c>
      <c r="Z760" s="6">
        <v>0.2</v>
      </c>
      <c r="AA760" s="14">
        <f t="shared" si="150"/>
        <v>0.1</v>
      </c>
      <c r="AB760" s="7">
        <v>9.2700000000000005E-2</v>
      </c>
      <c r="AC760" s="12">
        <f t="shared" si="151"/>
        <v>1.9600000000000006E-2</v>
      </c>
      <c r="AD760" s="12">
        <f t="shared" si="152"/>
        <v>1.0438413361169103E-3</v>
      </c>
      <c r="AE760" s="12">
        <v>1E-4</v>
      </c>
      <c r="AF760" s="12">
        <v>1.0399999999999999E-3</v>
      </c>
      <c r="AG760" s="12"/>
      <c r="AI760">
        <v>19.7</v>
      </c>
      <c r="AJ760" s="14">
        <f t="shared" si="153"/>
        <v>19.599999999999998</v>
      </c>
      <c r="AK760">
        <v>7.8200000000000006E-2</v>
      </c>
      <c r="AL760" s="12">
        <f t="shared" si="154"/>
        <v>3.8000000000000117E-3</v>
      </c>
      <c r="AM760" s="12">
        <f t="shared" si="155"/>
        <v>0.20459290187891438</v>
      </c>
      <c r="AN760" s="12">
        <v>1E-4</v>
      </c>
      <c r="AO760" s="12">
        <v>1.0399999999999999E-3</v>
      </c>
      <c r="AR760">
        <v>63</v>
      </c>
      <c r="AS760">
        <v>7.0400000000000004E-2</v>
      </c>
      <c r="AW760">
        <v>1.2</v>
      </c>
      <c r="AX760">
        <v>9.1600000000000001E-2</v>
      </c>
    </row>
    <row r="761" spans="2:50" x14ac:dyDescent="0.25">
      <c r="B761">
        <v>1.9</v>
      </c>
      <c r="C761">
        <f t="shared" si="143"/>
        <v>1.7999999999999998</v>
      </c>
      <c r="D761">
        <v>8.48E-2</v>
      </c>
      <c r="E761" s="12">
        <f t="shared" si="144"/>
        <v>1.1200000000000002E-2</v>
      </c>
      <c r="F761" s="12">
        <f t="shared" si="145"/>
        <v>1.8789144050104383E-2</v>
      </c>
      <c r="G761" s="12">
        <v>1E-4</v>
      </c>
      <c r="H761" s="12">
        <v>1.0399999999999999E-3</v>
      </c>
      <c r="J761">
        <v>14</v>
      </c>
      <c r="K761">
        <f t="shared" si="146"/>
        <v>13.9</v>
      </c>
      <c r="L761">
        <v>7.7499999999999999E-2</v>
      </c>
      <c r="M761" s="12">
        <f t="shared" si="147"/>
        <v>4.1999999999999954E-3</v>
      </c>
      <c r="N761" s="12">
        <f t="shared" si="148"/>
        <v>0.14509394572025053</v>
      </c>
      <c r="O761" s="12">
        <v>1E-4</v>
      </c>
      <c r="P761" s="12">
        <v>1.0399999999999999E-3</v>
      </c>
      <c r="R761" s="6">
        <v>2.4</v>
      </c>
      <c r="S761" s="7">
        <v>4.9099999999999998E-2</v>
      </c>
      <c r="T761" s="12">
        <f t="shared" si="149"/>
        <v>-4.1500000000000009E-3</v>
      </c>
      <c r="U761" s="11"/>
      <c r="W761" s="6">
        <v>5.0999999999999996</v>
      </c>
      <c r="X761" s="7">
        <v>6.5600000000000006E-2</v>
      </c>
      <c r="Z761" s="6">
        <v>0.2</v>
      </c>
      <c r="AA761" s="14">
        <f t="shared" si="150"/>
        <v>0.1</v>
      </c>
      <c r="AB761" s="7">
        <v>9.2799999999999994E-2</v>
      </c>
      <c r="AC761" s="12">
        <f t="shared" si="151"/>
        <v>1.9699999999999995E-2</v>
      </c>
      <c r="AD761" s="12">
        <f t="shared" si="152"/>
        <v>1.0438413361169103E-3</v>
      </c>
      <c r="AE761" s="12">
        <v>1E-4</v>
      </c>
      <c r="AF761" s="12">
        <v>1.0399999999999999E-3</v>
      </c>
      <c r="AG761" s="12"/>
      <c r="AI761">
        <v>18.100000000000001</v>
      </c>
      <c r="AJ761" s="14">
        <f t="shared" si="153"/>
        <v>18</v>
      </c>
      <c r="AK761">
        <v>7.8399999999999997E-2</v>
      </c>
      <c r="AL761" s="12">
        <f t="shared" si="154"/>
        <v>4.0000000000000036E-3</v>
      </c>
      <c r="AM761" s="12">
        <f t="shared" si="155"/>
        <v>0.18789144050104384</v>
      </c>
      <c r="AN761" s="12">
        <v>1E-4</v>
      </c>
      <c r="AO761" s="12">
        <v>1.0399999999999999E-3</v>
      </c>
      <c r="AR761">
        <v>69</v>
      </c>
      <c r="AS761">
        <v>7.0400000000000004E-2</v>
      </c>
      <c r="AW761">
        <v>1.3</v>
      </c>
      <c r="AX761">
        <v>9.1700000000000004E-2</v>
      </c>
    </row>
    <row r="762" spans="2:50" x14ac:dyDescent="0.25">
      <c r="B762">
        <v>1.8</v>
      </c>
      <c r="C762">
        <f t="shared" si="143"/>
        <v>1.7</v>
      </c>
      <c r="D762">
        <v>8.5000000000000006E-2</v>
      </c>
      <c r="E762" s="12">
        <f t="shared" si="144"/>
        <v>1.1400000000000007E-2</v>
      </c>
      <c r="F762" s="12">
        <f t="shared" si="145"/>
        <v>1.7745302713987474E-2</v>
      </c>
      <c r="G762" s="12">
        <v>1E-4</v>
      </c>
      <c r="H762" s="12">
        <v>1.0399999999999999E-3</v>
      </c>
      <c r="J762">
        <v>14</v>
      </c>
      <c r="K762">
        <f t="shared" si="146"/>
        <v>13.9</v>
      </c>
      <c r="L762">
        <v>7.7499999999999999E-2</v>
      </c>
      <c r="M762" s="12">
        <f t="shared" si="147"/>
        <v>4.1999999999999954E-3</v>
      </c>
      <c r="N762" s="12">
        <f t="shared" si="148"/>
        <v>0.14509394572025053</v>
      </c>
      <c r="O762" s="12">
        <v>1E-4</v>
      </c>
      <c r="P762" s="12">
        <v>1.0399999999999999E-3</v>
      </c>
      <c r="R762" s="6">
        <v>2.7</v>
      </c>
      <c r="S762" s="7">
        <v>4.9299999999999997E-2</v>
      </c>
      <c r="T762" s="12">
        <f t="shared" si="149"/>
        <v>-3.9500000000000021E-3</v>
      </c>
      <c r="U762" s="11"/>
      <c r="W762" s="6">
        <v>4.7</v>
      </c>
      <c r="X762" s="7">
        <v>6.5699999999999995E-2</v>
      </c>
      <c r="Z762" s="6">
        <v>0.2</v>
      </c>
      <c r="AA762" s="14">
        <f t="shared" si="150"/>
        <v>0.1</v>
      </c>
      <c r="AB762" s="7">
        <v>9.2799999999999994E-2</v>
      </c>
      <c r="AC762" s="12">
        <f t="shared" si="151"/>
        <v>1.9699999999999995E-2</v>
      </c>
      <c r="AD762" s="12">
        <f t="shared" si="152"/>
        <v>1.0438413361169103E-3</v>
      </c>
      <c r="AE762" s="12">
        <v>1E-4</v>
      </c>
      <c r="AF762" s="12">
        <v>1.0399999999999999E-3</v>
      </c>
      <c r="AG762" s="12"/>
      <c r="AI762">
        <v>20.399999999999999</v>
      </c>
      <c r="AJ762" s="14">
        <f t="shared" si="153"/>
        <v>20.299999999999997</v>
      </c>
      <c r="AK762">
        <v>7.8399999999999997E-2</v>
      </c>
      <c r="AL762" s="12">
        <f t="shared" si="154"/>
        <v>4.0000000000000036E-3</v>
      </c>
      <c r="AM762" s="12">
        <f t="shared" si="155"/>
        <v>0.21189979123173275</v>
      </c>
      <c r="AN762" s="12">
        <v>1E-4</v>
      </c>
      <c r="AO762" s="12">
        <v>1.0399999999999999E-3</v>
      </c>
      <c r="AR762">
        <v>71</v>
      </c>
      <c r="AS762">
        <v>7.0400000000000004E-2</v>
      </c>
      <c r="AW762">
        <v>1.3</v>
      </c>
      <c r="AX762">
        <v>9.1800000000000007E-2</v>
      </c>
    </row>
    <row r="763" spans="2:50" x14ac:dyDescent="0.25">
      <c r="B763">
        <v>1.7</v>
      </c>
      <c r="C763">
        <f t="shared" si="143"/>
        <v>1.5999999999999999</v>
      </c>
      <c r="D763">
        <v>8.5000000000000006E-2</v>
      </c>
      <c r="E763" s="12">
        <f t="shared" si="144"/>
        <v>1.1400000000000007E-2</v>
      </c>
      <c r="F763" s="12">
        <f t="shared" si="145"/>
        <v>1.6701461377870562E-2</v>
      </c>
      <c r="G763" s="12">
        <v>1E-4</v>
      </c>
      <c r="H763" s="12">
        <v>1.0399999999999999E-3</v>
      </c>
      <c r="J763">
        <v>14.1</v>
      </c>
      <c r="K763">
        <f t="shared" si="146"/>
        <v>14</v>
      </c>
      <c r="L763">
        <v>7.7499999999999999E-2</v>
      </c>
      <c r="M763" s="12">
        <f t="shared" si="147"/>
        <v>4.1999999999999954E-3</v>
      </c>
      <c r="N763" s="12">
        <f t="shared" si="148"/>
        <v>0.14613778705636743</v>
      </c>
      <c r="O763" s="12">
        <v>1E-4</v>
      </c>
      <c r="P763" s="12">
        <v>1.0399999999999999E-3</v>
      </c>
      <c r="R763" s="6">
        <v>3.3</v>
      </c>
      <c r="S763" s="7">
        <v>4.9399999999999999E-2</v>
      </c>
      <c r="T763" s="12">
        <f t="shared" si="149"/>
        <v>-3.8499999999999993E-3</v>
      </c>
      <c r="U763" s="11"/>
      <c r="W763" s="6">
        <v>3.9</v>
      </c>
      <c r="X763" s="7">
        <v>6.59E-2</v>
      </c>
      <c r="Z763" s="6">
        <v>0.3</v>
      </c>
      <c r="AA763" s="14">
        <f t="shared" si="150"/>
        <v>0.19999999999999998</v>
      </c>
      <c r="AB763" s="7">
        <v>9.2899999999999996E-2</v>
      </c>
      <c r="AC763" s="12">
        <f t="shared" si="151"/>
        <v>1.9799999999999998E-2</v>
      </c>
      <c r="AD763" s="12">
        <f t="shared" si="152"/>
        <v>2.0876826722338203E-3</v>
      </c>
      <c r="AE763" s="12">
        <v>1E-4</v>
      </c>
      <c r="AF763" s="12">
        <v>1.0399999999999999E-3</v>
      </c>
      <c r="AG763" s="12"/>
      <c r="AI763">
        <v>21.1</v>
      </c>
      <c r="AJ763" s="14">
        <f t="shared" si="153"/>
        <v>21</v>
      </c>
      <c r="AK763">
        <v>7.85E-2</v>
      </c>
      <c r="AL763" s="12">
        <f t="shared" si="154"/>
        <v>4.1000000000000064E-3</v>
      </c>
      <c r="AM763" s="12">
        <f t="shared" si="155"/>
        <v>0.21920668058455114</v>
      </c>
      <c r="AN763" s="12">
        <v>1E-4</v>
      </c>
      <c r="AO763" s="12">
        <v>1.0399999999999999E-3</v>
      </c>
      <c r="AR763">
        <v>71.5</v>
      </c>
      <c r="AS763">
        <v>7.0400000000000004E-2</v>
      </c>
      <c r="AW763">
        <v>1.2</v>
      </c>
      <c r="AX763">
        <v>9.1800000000000007E-2</v>
      </c>
    </row>
    <row r="764" spans="2:50" x14ac:dyDescent="0.25">
      <c r="B764">
        <v>1.7</v>
      </c>
      <c r="C764">
        <f t="shared" si="143"/>
        <v>1.5999999999999999</v>
      </c>
      <c r="D764">
        <v>8.5099999999999995E-2</v>
      </c>
      <c r="E764" s="12">
        <f t="shared" si="144"/>
        <v>1.1499999999999996E-2</v>
      </c>
      <c r="F764" s="12">
        <f t="shared" si="145"/>
        <v>1.6701461377870562E-2</v>
      </c>
      <c r="G764" s="12">
        <v>1E-4</v>
      </c>
      <c r="H764" s="12">
        <v>1.0399999999999999E-3</v>
      </c>
      <c r="J764">
        <v>14</v>
      </c>
      <c r="K764">
        <f t="shared" si="146"/>
        <v>13.9</v>
      </c>
      <c r="L764">
        <v>7.7499999999999999E-2</v>
      </c>
      <c r="M764" s="12">
        <f t="shared" si="147"/>
        <v>4.1999999999999954E-3</v>
      </c>
      <c r="N764" s="12">
        <f t="shared" si="148"/>
        <v>0.14509394572025053</v>
      </c>
      <c r="O764" s="12">
        <v>1E-4</v>
      </c>
      <c r="P764" s="12">
        <v>1.0399999999999999E-3</v>
      </c>
      <c r="R764" s="6">
        <v>3.9</v>
      </c>
      <c r="S764" s="7">
        <v>4.9399999999999999E-2</v>
      </c>
      <c r="T764" s="12">
        <f t="shared" si="149"/>
        <v>-3.8499999999999993E-3</v>
      </c>
      <c r="U764" s="11"/>
      <c r="W764" s="6">
        <v>4</v>
      </c>
      <c r="X764" s="7">
        <v>6.6100000000000006E-2</v>
      </c>
      <c r="Z764" s="6">
        <v>0.4</v>
      </c>
      <c r="AA764" s="14">
        <f t="shared" si="150"/>
        <v>0.30000000000000004</v>
      </c>
      <c r="AB764" s="7">
        <v>9.2999999999999999E-2</v>
      </c>
      <c r="AC764" s="12">
        <f t="shared" si="151"/>
        <v>1.9900000000000001E-2</v>
      </c>
      <c r="AD764" s="12">
        <f t="shared" si="152"/>
        <v>3.1315240083507312E-3</v>
      </c>
      <c r="AE764" s="12">
        <v>1E-4</v>
      </c>
      <c r="AF764" s="12">
        <v>1.0399999999999999E-3</v>
      </c>
      <c r="AG764" s="12"/>
      <c r="AI764">
        <v>18.7</v>
      </c>
      <c r="AJ764" s="14">
        <f t="shared" si="153"/>
        <v>18.599999999999998</v>
      </c>
      <c r="AK764">
        <v>7.8600000000000003E-2</v>
      </c>
      <c r="AL764" s="12">
        <f t="shared" si="154"/>
        <v>4.2000000000000093E-3</v>
      </c>
      <c r="AM764" s="12">
        <f t="shared" si="155"/>
        <v>0.19415448851774528</v>
      </c>
      <c r="AN764" s="12">
        <v>1E-4</v>
      </c>
      <c r="AO764" s="12">
        <v>1.0399999999999999E-3</v>
      </c>
      <c r="AR764">
        <v>73.5</v>
      </c>
      <c r="AS764">
        <v>7.0499999999999993E-2</v>
      </c>
      <c r="AW764">
        <v>1.1000000000000001</v>
      </c>
      <c r="AX764">
        <v>9.1800000000000007E-2</v>
      </c>
    </row>
    <row r="765" spans="2:50" x14ac:dyDescent="0.25">
      <c r="B765">
        <v>1.6</v>
      </c>
      <c r="C765">
        <f t="shared" si="143"/>
        <v>1.5</v>
      </c>
      <c r="D765">
        <v>8.5099999999999995E-2</v>
      </c>
      <c r="E765" s="12">
        <f t="shared" si="144"/>
        <v>1.1499999999999996E-2</v>
      </c>
      <c r="F765" s="12">
        <f t="shared" si="145"/>
        <v>1.5657620041753653E-2</v>
      </c>
      <c r="G765" s="12">
        <v>1E-4</v>
      </c>
      <c r="H765" s="12">
        <v>1.0399999999999999E-3</v>
      </c>
      <c r="J765">
        <v>14</v>
      </c>
      <c r="K765">
        <f t="shared" si="146"/>
        <v>13.9</v>
      </c>
      <c r="L765">
        <v>7.7499999999999999E-2</v>
      </c>
      <c r="M765" s="12">
        <f t="shared" si="147"/>
        <v>4.1999999999999954E-3</v>
      </c>
      <c r="N765" s="12">
        <f t="shared" si="148"/>
        <v>0.14509394572025053</v>
      </c>
      <c r="O765" s="12">
        <v>1E-4</v>
      </c>
      <c r="P765" s="12">
        <v>1.0399999999999999E-3</v>
      </c>
      <c r="R765" s="6">
        <v>4.3</v>
      </c>
      <c r="S765" s="7">
        <v>4.9399999999999999E-2</v>
      </c>
      <c r="T765" s="12">
        <f t="shared" si="149"/>
        <v>-3.8499999999999993E-3</v>
      </c>
      <c r="U765" s="11"/>
      <c r="W765" s="6">
        <v>5.4</v>
      </c>
      <c r="X765" s="7">
        <v>6.6199999999999995E-2</v>
      </c>
      <c r="Z765" s="6">
        <v>0.5</v>
      </c>
      <c r="AA765" s="14">
        <f t="shared" si="150"/>
        <v>0.4</v>
      </c>
      <c r="AB765" s="7">
        <v>9.3100000000000002E-2</v>
      </c>
      <c r="AC765" s="12">
        <f t="shared" si="151"/>
        <v>2.0000000000000004E-2</v>
      </c>
      <c r="AD765" s="12">
        <f t="shared" si="152"/>
        <v>4.1753653444676414E-3</v>
      </c>
      <c r="AE765" s="12">
        <v>1E-4</v>
      </c>
      <c r="AF765" s="12">
        <v>1.0399999999999999E-3</v>
      </c>
      <c r="AG765" s="12"/>
      <c r="AI765">
        <v>14.3</v>
      </c>
      <c r="AJ765" s="14">
        <f t="shared" si="153"/>
        <v>14.200000000000001</v>
      </c>
      <c r="AK765">
        <v>7.8799999999999995E-2</v>
      </c>
      <c r="AL765" s="12">
        <f t="shared" si="154"/>
        <v>4.4000000000000011E-3</v>
      </c>
      <c r="AM765" s="12">
        <f t="shared" si="155"/>
        <v>0.14822546972860126</v>
      </c>
      <c r="AN765" s="12">
        <v>1E-4</v>
      </c>
      <c r="AO765" s="12">
        <v>1.0399999999999999E-3</v>
      </c>
      <c r="AR765">
        <v>74.900000000000006</v>
      </c>
      <c r="AS765">
        <v>7.0599999999999996E-2</v>
      </c>
      <c r="AW765">
        <v>1</v>
      </c>
      <c r="AX765">
        <v>9.1899999999999996E-2</v>
      </c>
    </row>
    <row r="766" spans="2:50" x14ac:dyDescent="0.25">
      <c r="B766">
        <v>1.5</v>
      </c>
      <c r="C766">
        <f t="shared" si="143"/>
        <v>1.4</v>
      </c>
      <c r="D766">
        <v>8.5500000000000007E-2</v>
      </c>
      <c r="E766" s="12">
        <f t="shared" si="144"/>
        <v>1.1900000000000008E-2</v>
      </c>
      <c r="F766" s="12">
        <f t="shared" si="145"/>
        <v>1.4613778705636743E-2</v>
      </c>
      <c r="G766" s="12">
        <v>1E-4</v>
      </c>
      <c r="H766" s="12">
        <v>1.0399999999999999E-3</v>
      </c>
      <c r="J766">
        <v>13.1</v>
      </c>
      <c r="K766">
        <f t="shared" si="146"/>
        <v>13</v>
      </c>
      <c r="L766">
        <v>7.7700000000000005E-2</v>
      </c>
      <c r="M766" s="12">
        <f t="shared" si="147"/>
        <v>4.4000000000000011E-3</v>
      </c>
      <c r="N766" s="12">
        <f t="shared" si="148"/>
        <v>0.13569937369519833</v>
      </c>
      <c r="O766" s="12">
        <v>1E-4</v>
      </c>
      <c r="P766" s="12">
        <v>1.0399999999999999E-3</v>
      </c>
      <c r="R766" s="6">
        <v>4.9000000000000004</v>
      </c>
      <c r="S766" s="7">
        <v>4.9500000000000002E-2</v>
      </c>
      <c r="T766" s="12">
        <f t="shared" si="149"/>
        <v>-3.7499999999999964E-3</v>
      </c>
      <c r="U766" s="11"/>
      <c r="W766" s="6">
        <v>8.6999999999999993</v>
      </c>
      <c r="X766" s="7">
        <v>6.6500000000000004E-2</v>
      </c>
      <c r="Z766" s="6">
        <v>0.6</v>
      </c>
      <c r="AA766" s="14">
        <f t="shared" si="150"/>
        <v>0.5</v>
      </c>
      <c r="AB766" s="7">
        <v>9.3299999999999994E-2</v>
      </c>
      <c r="AC766" s="12">
        <f t="shared" si="151"/>
        <v>2.0199999999999996E-2</v>
      </c>
      <c r="AD766" s="12">
        <f t="shared" si="152"/>
        <v>5.2192066805845511E-3</v>
      </c>
      <c r="AE766" s="12">
        <v>1E-4</v>
      </c>
      <c r="AF766" s="12">
        <v>1.0399999999999999E-3</v>
      </c>
      <c r="AG766" s="12"/>
      <c r="AI766">
        <v>13.1</v>
      </c>
      <c r="AJ766" s="14">
        <f t="shared" si="153"/>
        <v>13</v>
      </c>
      <c r="AK766">
        <v>7.9000000000000001E-2</v>
      </c>
      <c r="AL766" s="12">
        <f t="shared" si="154"/>
        <v>4.6000000000000069E-3</v>
      </c>
      <c r="AM766" s="12">
        <f t="shared" si="155"/>
        <v>0.13569937369519833</v>
      </c>
      <c r="AN766" s="12">
        <v>1E-4</v>
      </c>
      <c r="AO766" s="12">
        <v>1.0399999999999999E-3</v>
      </c>
      <c r="AR766">
        <v>74.8</v>
      </c>
      <c r="AS766">
        <v>7.0599999999999996E-2</v>
      </c>
      <c r="AW766">
        <v>1</v>
      </c>
      <c r="AX766">
        <v>9.1899999999999996E-2</v>
      </c>
    </row>
    <row r="767" spans="2:50" x14ac:dyDescent="0.25">
      <c r="B767">
        <v>1.3</v>
      </c>
      <c r="C767">
        <f t="shared" si="143"/>
        <v>1.2</v>
      </c>
      <c r="D767">
        <v>8.5699999999999998E-2</v>
      </c>
      <c r="E767" s="12">
        <f t="shared" si="144"/>
        <v>1.21E-2</v>
      </c>
      <c r="F767" s="12">
        <f t="shared" si="145"/>
        <v>1.2526096033402923E-2</v>
      </c>
      <c r="G767" s="12">
        <v>1E-4</v>
      </c>
      <c r="H767" s="12">
        <v>1.0399999999999999E-3</v>
      </c>
      <c r="J767">
        <v>12.5</v>
      </c>
      <c r="K767">
        <f t="shared" si="146"/>
        <v>12.4</v>
      </c>
      <c r="L767">
        <v>7.7700000000000005E-2</v>
      </c>
      <c r="M767" s="12">
        <f t="shared" si="147"/>
        <v>4.4000000000000011E-3</v>
      </c>
      <c r="N767" s="12">
        <f t="shared" si="148"/>
        <v>0.12943632567849689</v>
      </c>
      <c r="O767" s="12">
        <v>1E-4</v>
      </c>
      <c r="P767" s="12">
        <v>1.0399999999999999E-3</v>
      </c>
      <c r="R767" s="6">
        <v>5.7</v>
      </c>
      <c r="S767" s="7">
        <v>4.9599999999999998E-2</v>
      </c>
      <c r="T767" s="12">
        <f t="shared" si="149"/>
        <v>-3.6500000000000005E-3</v>
      </c>
      <c r="U767" s="11"/>
      <c r="W767" s="6">
        <v>12.6</v>
      </c>
      <c r="X767" s="7">
        <v>6.6500000000000004E-2</v>
      </c>
      <c r="Z767" s="6">
        <v>0.7</v>
      </c>
      <c r="AA767" s="14">
        <f t="shared" si="150"/>
        <v>0.6</v>
      </c>
      <c r="AB767" s="7">
        <v>9.35E-2</v>
      </c>
      <c r="AC767" s="12">
        <f t="shared" si="151"/>
        <v>2.0400000000000001E-2</v>
      </c>
      <c r="AD767" s="12">
        <f t="shared" si="152"/>
        <v>6.2630480167014616E-3</v>
      </c>
      <c r="AE767" s="12">
        <v>1E-4</v>
      </c>
      <c r="AF767" s="12">
        <v>1.0399999999999999E-3</v>
      </c>
      <c r="AG767" s="12"/>
      <c r="AI767">
        <v>14.9</v>
      </c>
      <c r="AJ767" s="14">
        <f t="shared" si="153"/>
        <v>14.8</v>
      </c>
      <c r="AK767">
        <v>7.9000000000000001E-2</v>
      </c>
      <c r="AL767" s="12">
        <f t="shared" si="154"/>
        <v>4.6000000000000069E-3</v>
      </c>
      <c r="AM767" s="12">
        <f t="shared" si="155"/>
        <v>0.15448851774530273</v>
      </c>
      <c r="AN767" s="12">
        <v>1E-4</v>
      </c>
      <c r="AO767" s="12">
        <v>1.0399999999999999E-3</v>
      </c>
      <c r="AR767">
        <v>73.7</v>
      </c>
      <c r="AS767">
        <v>7.0699999999999999E-2</v>
      </c>
      <c r="AW767">
        <v>1</v>
      </c>
      <c r="AX767">
        <v>9.1899999999999996E-2</v>
      </c>
    </row>
    <row r="768" spans="2:50" x14ac:dyDescent="0.25">
      <c r="B768">
        <v>1.3</v>
      </c>
      <c r="C768">
        <f t="shared" si="143"/>
        <v>1.2</v>
      </c>
      <c r="D768">
        <v>8.5699999999999998E-2</v>
      </c>
      <c r="E768" s="12">
        <f t="shared" si="144"/>
        <v>1.21E-2</v>
      </c>
      <c r="F768" s="12">
        <f t="shared" si="145"/>
        <v>1.2526096033402923E-2</v>
      </c>
      <c r="G768" s="12">
        <v>1E-4</v>
      </c>
      <c r="H768" s="12">
        <v>1.0399999999999999E-3</v>
      </c>
      <c r="J768">
        <v>12.6</v>
      </c>
      <c r="K768">
        <f t="shared" si="146"/>
        <v>12.5</v>
      </c>
      <c r="L768">
        <v>7.7700000000000005E-2</v>
      </c>
      <c r="M768" s="12">
        <f t="shared" si="147"/>
        <v>4.4000000000000011E-3</v>
      </c>
      <c r="N768" s="12">
        <f t="shared" si="148"/>
        <v>0.13048016701461379</v>
      </c>
      <c r="O768" s="12">
        <v>1E-4</v>
      </c>
      <c r="P768" s="12">
        <v>1.0399999999999999E-3</v>
      </c>
      <c r="R768" s="6">
        <v>6.5</v>
      </c>
      <c r="S768" s="7">
        <v>4.9700000000000001E-2</v>
      </c>
      <c r="T768" s="12">
        <f t="shared" si="149"/>
        <v>-3.5499999999999976E-3</v>
      </c>
      <c r="U768" s="11"/>
      <c r="W768" s="6">
        <v>15.5</v>
      </c>
      <c r="X768" s="7">
        <v>6.6699999999999995E-2</v>
      </c>
      <c r="Z768" s="6">
        <v>0.7</v>
      </c>
      <c r="AA768" s="14">
        <f t="shared" si="150"/>
        <v>0.6</v>
      </c>
      <c r="AB768" s="7">
        <v>9.3600000000000003E-2</v>
      </c>
      <c r="AC768" s="12">
        <f t="shared" si="151"/>
        <v>2.0500000000000004E-2</v>
      </c>
      <c r="AD768" s="12">
        <f t="shared" si="152"/>
        <v>6.2630480167014616E-3</v>
      </c>
      <c r="AE768" s="12">
        <v>1E-4</v>
      </c>
      <c r="AF768" s="12">
        <v>1.0399999999999999E-3</v>
      </c>
      <c r="AG768" s="12"/>
      <c r="AI768">
        <v>15.1</v>
      </c>
      <c r="AJ768" s="14">
        <f t="shared" si="153"/>
        <v>15</v>
      </c>
      <c r="AK768">
        <v>7.9000000000000001E-2</v>
      </c>
      <c r="AL768" s="12">
        <f t="shared" si="154"/>
        <v>4.6000000000000069E-3</v>
      </c>
      <c r="AM768" s="12">
        <f t="shared" si="155"/>
        <v>0.15657620041753653</v>
      </c>
      <c r="AN768" s="12">
        <v>1E-4</v>
      </c>
      <c r="AO768" s="12">
        <v>1.0399999999999999E-3</v>
      </c>
      <c r="AR768">
        <v>72.900000000000006</v>
      </c>
      <c r="AS768">
        <v>7.0699999999999999E-2</v>
      </c>
      <c r="AW768">
        <v>1</v>
      </c>
      <c r="AX768">
        <v>9.1899999999999996E-2</v>
      </c>
    </row>
    <row r="769" spans="2:50" x14ac:dyDescent="0.25">
      <c r="B769">
        <v>1.3</v>
      </c>
      <c r="C769">
        <f t="shared" si="143"/>
        <v>1.2</v>
      </c>
      <c r="D769">
        <v>8.5699999999999998E-2</v>
      </c>
      <c r="E769" s="12">
        <f t="shared" si="144"/>
        <v>1.21E-2</v>
      </c>
      <c r="F769" s="12">
        <f t="shared" si="145"/>
        <v>1.2526096033402923E-2</v>
      </c>
      <c r="G769" s="12">
        <v>1E-4</v>
      </c>
      <c r="H769" s="12">
        <v>1.0399999999999999E-3</v>
      </c>
      <c r="J769">
        <v>12.6</v>
      </c>
      <c r="K769">
        <f t="shared" si="146"/>
        <v>12.5</v>
      </c>
      <c r="L769">
        <v>7.7700000000000005E-2</v>
      </c>
      <c r="M769" s="12">
        <f t="shared" si="147"/>
        <v>4.4000000000000011E-3</v>
      </c>
      <c r="N769" s="12">
        <f t="shared" si="148"/>
        <v>0.13048016701461379</v>
      </c>
      <c r="O769" s="12">
        <v>1E-4</v>
      </c>
      <c r="P769" s="12">
        <v>1.0399999999999999E-3</v>
      </c>
      <c r="R769" s="6">
        <v>7.8</v>
      </c>
      <c r="S769" s="7">
        <v>4.9799999999999997E-2</v>
      </c>
      <c r="T769" s="12">
        <f t="shared" si="149"/>
        <v>-3.4500000000000017E-3</v>
      </c>
      <c r="U769" s="11"/>
      <c r="W769" s="6">
        <v>17.899999999999999</v>
      </c>
      <c r="X769" s="7">
        <v>6.6699999999999995E-2</v>
      </c>
      <c r="Z769" s="6">
        <v>0.6</v>
      </c>
      <c r="AA769" s="14">
        <f t="shared" si="150"/>
        <v>0.5</v>
      </c>
      <c r="AB769" s="7">
        <v>9.3899999999999997E-2</v>
      </c>
      <c r="AC769" s="12">
        <f t="shared" si="151"/>
        <v>2.0799999999999999E-2</v>
      </c>
      <c r="AD769" s="12">
        <f t="shared" si="152"/>
        <v>5.2192066805845511E-3</v>
      </c>
      <c r="AE769" s="12">
        <v>1E-4</v>
      </c>
      <c r="AF769" s="12">
        <v>1.0399999999999999E-3</v>
      </c>
      <c r="AG769" s="12"/>
      <c r="AI769">
        <v>15.1</v>
      </c>
      <c r="AJ769" s="14">
        <f t="shared" si="153"/>
        <v>15</v>
      </c>
      <c r="AK769">
        <v>7.9000000000000001E-2</v>
      </c>
      <c r="AL769" s="12">
        <f t="shared" si="154"/>
        <v>4.6000000000000069E-3</v>
      </c>
      <c r="AM769" s="12">
        <f t="shared" si="155"/>
        <v>0.15657620041753653</v>
      </c>
      <c r="AN769" s="12">
        <v>1E-4</v>
      </c>
      <c r="AO769" s="12">
        <v>1.0399999999999999E-3</v>
      </c>
      <c r="AR769">
        <v>72.900000000000006</v>
      </c>
      <c r="AS769">
        <v>7.0699999999999999E-2</v>
      </c>
      <c r="AW769">
        <v>1</v>
      </c>
      <c r="AX769">
        <v>9.1899999999999996E-2</v>
      </c>
    </row>
    <row r="770" spans="2:50" x14ac:dyDescent="0.25">
      <c r="B770">
        <v>1.3</v>
      </c>
      <c r="C770">
        <f t="shared" si="143"/>
        <v>1.2</v>
      </c>
      <c r="D770">
        <v>8.5699999999999998E-2</v>
      </c>
      <c r="E770" s="12">
        <f t="shared" si="144"/>
        <v>1.21E-2</v>
      </c>
      <c r="F770" s="12">
        <f t="shared" si="145"/>
        <v>1.2526096033402923E-2</v>
      </c>
      <c r="G770" s="12">
        <v>1E-4</v>
      </c>
      <c r="H770" s="12">
        <v>1.0399999999999999E-3</v>
      </c>
      <c r="J770">
        <v>12.6</v>
      </c>
      <c r="K770">
        <f t="shared" si="146"/>
        <v>12.5</v>
      </c>
      <c r="L770">
        <v>7.7700000000000005E-2</v>
      </c>
      <c r="M770" s="12">
        <f t="shared" si="147"/>
        <v>4.4000000000000011E-3</v>
      </c>
      <c r="N770" s="12">
        <f t="shared" si="148"/>
        <v>0.13048016701461379</v>
      </c>
      <c r="O770" s="12">
        <v>1E-4</v>
      </c>
      <c r="P770" s="12">
        <v>1.0399999999999999E-3</v>
      </c>
      <c r="R770" s="6">
        <v>9.1</v>
      </c>
      <c r="S770" s="7">
        <v>4.9799999999999997E-2</v>
      </c>
      <c r="T770" s="12">
        <f t="shared" si="149"/>
        <v>-3.4500000000000017E-3</v>
      </c>
      <c r="U770" s="11"/>
      <c r="W770" s="6">
        <v>20.5</v>
      </c>
      <c r="X770" s="7">
        <v>6.7000000000000004E-2</v>
      </c>
      <c r="Z770" s="6">
        <v>0.6</v>
      </c>
      <c r="AA770" s="14">
        <f t="shared" si="150"/>
        <v>0.5</v>
      </c>
      <c r="AB770" s="7">
        <v>9.4E-2</v>
      </c>
      <c r="AC770" s="12">
        <f t="shared" si="151"/>
        <v>2.0900000000000002E-2</v>
      </c>
      <c r="AD770" s="12">
        <f t="shared" si="152"/>
        <v>5.2192066805845511E-3</v>
      </c>
      <c r="AE770" s="12">
        <v>1E-4</v>
      </c>
      <c r="AF770" s="12">
        <v>1.0399999999999999E-3</v>
      </c>
      <c r="AG770" s="12"/>
      <c r="AI770">
        <v>15.1</v>
      </c>
      <c r="AJ770" s="14">
        <f t="shared" si="153"/>
        <v>15</v>
      </c>
      <c r="AK770">
        <v>7.9100000000000004E-2</v>
      </c>
      <c r="AL770" s="12">
        <f t="shared" si="154"/>
        <v>4.7000000000000097E-3</v>
      </c>
      <c r="AM770" s="12">
        <f t="shared" si="155"/>
        <v>0.15657620041753653</v>
      </c>
      <c r="AN770" s="12">
        <v>1E-4</v>
      </c>
      <c r="AO770" s="12">
        <v>1.0399999999999999E-3</v>
      </c>
      <c r="AR770">
        <v>72.8</v>
      </c>
      <c r="AS770">
        <v>7.0699999999999999E-2</v>
      </c>
      <c r="AW770">
        <v>1</v>
      </c>
      <c r="AX770">
        <v>9.1899999999999996E-2</v>
      </c>
    </row>
    <row r="771" spans="2:50" x14ac:dyDescent="0.25">
      <c r="B771">
        <v>1.3</v>
      </c>
      <c r="C771">
        <f t="shared" si="143"/>
        <v>1.2</v>
      </c>
      <c r="D771">
        <v>8.5699999999999998E-2</v>
      </c>
      <c r="E771" s="12">
        <f t="shared" si="144"/>
        <v>1.21E-2</v>
      </c>
      <c r="F771" s="12">
        <f t="shared" si="145"/>
        <v>1.2526096033402923E-2</v>
      </c>
      <c r="G771" s="12">
        <v>1E-4</v>
      </c>
      <c r="H771" s="12">
        <v>1.0399999999999999E-3</v>
      </c>
      <c r="J771">
        <v>12.5</v>
      </c>
      <c r="K771">
        <f t="shared" si="146"/>
        <v>12.4</v>
      </c>
      <c r="L771">
        <v>7.7700000000000005E-2</v>
      </c>
      <c r="M771" s="12">
        <f t="shared" si="147"/>
        <v>4.4000000000000011E-3</v>
      </c>
      <c r="N771" s="12">
        <f t="shared" si="148"/>
        <v>0.12943632567849689</v>
      </c>
      <c r="O771" s="12">
        <v>1E-4</v>
      </c>
      <c r="P771" s="12">
        <v>1.0399999999999999E-3</v>
      </c>
      <c r="R771" s="6">
        <v>9.4</v>
      </c>
      <c r="S771" s="7">
        <v>4.9799999999999997E-2</v>
      </c>
      <c r="T771" s="12">
        <f t="shared" si="149"/>
        <v>-3.4500000000000017E-3</v>
      </c>
      <c r="U771" s="11"/>
      <c r="W771" s="6">
        <v>23.5</v>
      </c>
      <c r="X771" s="7">
        <v>6.7100000000000007E-2</v>
      </c>
      <c r="Z771" s="6">
        <v>0.5</v>
      </c>
      <c r="AA771" s="14">
        <f t="shared" si="150"/>
        <v>0.4</v>
      </c>
      <c r="AB771" s="7">
        <v>9.4100000000000003E-2</v>
      </c>
      <c r="AC771" s="12">
        <f t="shared" si="151"/>
        <v>2.1000000000000005E-2</v>
      </c>
      <c r="AD771" s="12">
        <f t="shared" si="152"/>
        <v>4.1753653444676414E-3</v>
      </c>
      <c r="AE771" s="12">
        <v>1E-4</v>
      </c>
      <c r="AF771" s="12">
        <v>1.0399999999999999E-3</v>
      </c>
      <c r="AG771" s="12"/>
      <c r="AI771">
        <v>13.9</v>
      </c>
      <c r="AJ771" s="14">
        <f t="shared" si="153"/>
        <v>13.8</v>
      </c>
      <c r="AK771">
        <v>7.9200000000000007E-2</v>
      </c>
      <c r="AL771" s="12">
        <f t="shared" si="154"/>
        <v>4.8000000000000126E-3</v>
      </c>
      <c r="AM771" s="12">
        <f t="shared" si="155"/>
        <v>0.14405010438413363</v>
      </c>
      <c r="AN771" s="12">
        <v>1E-4</v>
      </c>
      <c r="AO771" s="12">
        <v>1.0399999999999999E-3</v>
      </c>
      <c r="AR771">
        <v>71.7</v>
      </c>
      <c r="AS771">
        <v>7.0800000000000002E-2</v>
      </c>
      <c r="AW771">
        <v>1.1000000000000001</v>
      </c>
      <c r="AX771">
        <v>9.2200000000000004E-2</v>
      </c>
    </row>
    <row r="772" spans="2:50" x14ac:dyDescent="0.25">
      <c r="B772">
        <v>1.3</v>
      </c>
      <c r="C772">
        <f t="shared" si="143"/>
        <v>1.2</v>
      </c>
      <c r="D772">
        <v>8.5800000000000001E-2</v>
      </c>
      <c r="E772" s="12">
        <f t="shared" si="144"/>
        <v>1.2200000000000003E-2</v>
      </c>
      <c r="F772" s="12">
        <f t="shared" si="145"/>
        <v>1.2526096033402923E-2</v>
      </c>
      <c r="G772" s="12">
        <v>1E-4</v>
      </c>
      <c r="H772" s="12">
        <v>1.0399999999999999E-3</v>
      </c>
      <c r="J772">
        <v>12.5</v>
      </c>
      <c r="K772">
        <f t="shared" si="146"/>
        <v>12.4</v>
      </c>
      <c r="L772">
        <v>7.7700000000000005E-2</v>
      </c>
      <c r="M772" s="12">
        <f t="shared" si="147"/>
        <v>4.4000000000000011E-3</v>
      </c>
      <c r="N772" s="12">
        <f t="shared" si="148"/>
        <v>0.12943632567849689</v>
      </c>
      <c r="O772" s="12">
        <v>1E-4</v>
      </c>
      <c r="P772" s="12">
        <v>1.0399999999999999E-3</v>
      </c>
      <c r="R772" s="6">
        <v>9.4</v>
      </c>
      <c r="S772" s="7">
        <v>4.9799999999999997E-2</v>
      </c>
      <c r="T772" s="12">
        <f t="shared" si="149"/>
        <v>-3.4500000000000017E-3</v>
      </c>
      <c r="U772" s="11"/>
      <c r="W772" s="6">
        <v>23.8</v>
      </c>
      <c r="X772" s="7">
        <v>6.7199999999999996E-2</v>
      </c>
      <c r="Z772" s="6">
        <v>0.5</v>
      </c>
      <c r="AA772" s="14">
        <f t="shared" si="150"/>
        <v>0.4</v>
      </c>
      <c r="AB772" s="7">
        <v>9.4200000000000006E-2</v>
      </c>
      <c r="AC772" s="12">
        <f t="shared" si="151"/>
        <v>2.1100000000000008E-2</v>
      </c>
      <c r="AD772" s="12">
        <f t="shared" si="152"/>
        <v>4.1753653444676414E-3</v>
      </c>
      <c r="AE772" s="12">
        <v>1E-4</v>
      </c>
      <c r="AF772" s="12">
        <v>1.0399999999999999E-3</v>
      </c>
      <c r="AG772" s="12"/>
      <c r="AI772">
        <v>11.1</v>
      </c>
      <c r="AJ772" s="14">
        <f t="shared" si="153"/>
        <v>11</v>
      </c>
      <c r="AK772">
        <v>7.9299999999999995E-2</v>
      </c>
      <c r="AL772" s="12">
        <f t="shared" si="154"/>
        <v>4.9000000000000016E-3</v>
      </c>
      <c r="AM772" s="12">
        <f t="shared" si="155"/>
        <v>0.11482254697286012</v>
      </c>
      <c r="AN772" s="12">
        <v>1E-4</v>
      </c>
      <c r="AO772" s="12">
        <v>1.0399999999999999E-3</v>
      </c>
      <c r="AR772">
        <v>69.5</v>
      </c>
      <c r="AS772">
        <v>7.0800000000000002E-2</v>
      </c>
      <c r="AW772">
        <v>1.2</v>
      </c>
      <c r="AX772">
        <v>9.2499999999999999E-2</v>
      </c>
    </row>
    <row r="773" spans="2:50" x14ac:dyDescent="0.25">
      <c r="B773">
        <v>1.2</v>
      </c>
      <c r="C773">
        <f t="shared" ref="C773:C836" si="156">B773-0.1</f>
        <v>1.0999999999999999</v>
      </c>
      <c r="D773">
        <v>8.5800000000000001E-2</v>
      </c>
      <c r="E773" s="12">
        <f t="shared" ref="E773:E836" si="157">D773-0.0736</f>
        <v>1.2200000000000003E-2</v>
      </c>
      <c r="F773" s="12">
        <f t="shared" ref="F773:F836" si="158">C773/95.8</f>
        <v>1.1482254697286011E-2</v>
      </c>
      <c r="G773" s="12">
        <v>1E-4</v>
      </c>
      <c r="H773" s="12">
        <v>1.0399999999999999E-3</v>
      </c>
      <c r="J773">
        <v>12.3</v>
      </c>
      <c r="K773">
        <f t="shared" ref="K773:K836" si="159">J773-0.1</f>
        <v>12.200000000000001</v>
      </c>
      <c r="L773">
        <v>7.7799999999999994E-2</v>
      </c>
      <c r="M773" s="12">
        <f t="shared" ref="M773:M836" si="160">L773-0.0733</f>
        <v>4.4999999999999901E-3</v>
      </c>
      <c r="N773" s="12">
        <f t="shared" ref="N773:N836" si="161">K773/95.8</f>
        <v>0.12734864300626306</v>
      </c>
      <c r="O773" s="12">
        <v>1E-4</v>
      </c>
      <c r="P773" s="12">
        <v>1.0399999999999999E-3</v>
      </c>
      <c r="R773" s="6">
        <v>9.4</v>
      </c>
      <c r="S773" s="7">
        <v>4.9799999999999997E-2</v>
      </c>
      <c r="T773" s="12">
        <f t="shared" ref="T773:T836" si="162">S773-0.05325</f>
        <v>-3.4500000000000017E-3</v>
      </c>
      <c r="U773" s="11"/>
      <c r="W773" s="6">
        <v>22.6</v>
      </c>
      <c r="X773" s="7">
        <v>6.7299999999999999E-2</v>
      </c>
      <c r="Z773" s="6">
        <v>0.5</v>
      </c>
      <c r="AA773" s="14">
        <f t="shared" ref="AA773:AA836" si="163">Z773-0.1</f>
        <v>0.4</v>
      </c>
      <c r="AB773" s="7">
        <v>9.4200000000000006E-2</v>
      </c>
      <c r="AC773" s="12">
        <f t="shared" ref="AC773:AC836" si="164">AB773-0.0731</f>
        <v>2.1100000000000008E-2</v>
      </c>
      <c r="AD773" s="12">
        <f t="shared" ref="AD773:AD836" si="165">AA773/95.8</f>
        <v>4.1753653444676414E-3</v>
      </c>
      <c r="AE773" s="12">
        <v>1E-4</v>
      </c>
      <c r="AF773" s="12">
        <v>1.0399999999999999E-3</v>
      </c>
      <c r="AG773" s="12"/>
      <c r="AI773">
        <v>9.5</v>
      </c>
      <c r="AJ773" s="14">
        <f t="shared" ref="AJ773:AJ836" si="166">AI773-0.1</f>
        <v>9.4</v>
      </c>
      <c r="AK773">
        <v>7.9399999999999998E-2</v>
      </c>
      <c r="AL773" s="12">
        <f t="shared" ref="AL773:AL836" si="167">AK773-0.0744</f>
        <v>5.0000000000000044E-3</v>
      </c>
      <c r="AM773" s="12">
        <f t="shared" ref="AM773:AM836" si="168">AJ773/95.8</f>
        <v>9.8121085594989568E-2</v>
      </c>
      <c r="AN773" s="12">
        <v>1E-4</v>
      </c>
      <c r="AO773" s="12">
        <v>1.0399999999999999E-3</v>
      </c>
      <c r="AR773">
        <v>68.099999999999994</v>
      </c>
      <c r="AS773">
        <v>7.0800000000000002E-2</v>
      </c>
      <c r="AW773">
        <v>0.9</v>
      </c>
      <c r="AX773">
        <v>9.2700000000000005E-2</v>
      </c>
    </row>
    <row r="774" spans="2:50" x14ac:dyDescent="0.25">
      <c r="B774">
        <v>1.2</v>
      </c>
      <c r="C774">
        <f t="shared" si="156"/>
        <v>1.0999999999999999</v>
      </c>
      <c r="D774">
        <v>8.5800000000000001E-2</v>
      </c>
      <c r="E774" s="12">
        <f t="shared" si="157"/>
        <v>1.2200000000000003E-2</v>
      </c>
      <c r="F774" s="12">
        <f t="shared" si="158"/>
        <v>1.1482254697286011E-2</v>
      </c>
      <c r="G774" s="12">
        <v>1E-4</v>
      </c>
      <c r="H774" s="12">
        <v>1.0399999999999999E-3</v>
      </c>
      <c r="J774">
        <v>12.1</v>
      </c>
      <c r="K774">
        <f t="shared" si="159"/>
        <v>12</v>
      </c>
      <c r="L774">
        <v>7.7899999999999997E-2</v>
      </c>
      <c r="M774" s="12">
        <f t="shared" si="160"/>
        <v>4.599999999999993E-3</v>
      </c>
      <c r="N774" s="12">
        <f t="shared" si="161"/>
        <v>0.12526096033402923</v>
      </c>
      <c r="O774" s="12">
        <v>1E-4</v>
      </c>
      <c r="P774" s="12">
        <v>1.0399999999999999E-3</v>
      </c>
      <c r="R774" s="6">
        <v>9.5</v>
      </c>
      <c r="S774" s="7">
        <v>4.9799999999999997E-2</v>
      </c>
      <c r="T774" s="12">
        <f t="shared" si="162"/>
        <v>-3.4500000000000017E-3</v>
      </c>
      <c r="U774" s="11"/>
      <c r="W774" s="6">
        <v>20.3</v>
      </c>
      <c r="X774" s="7">
        <v>6.7400000000000002E-2</v>
      </c>
      <c r="Z774" s="6">
        <v>0.5</v>
      </c>
      <c r="AA774" s="14">
        <f t="shared" si="163"/>
        <v>0.4</v>
      </c>
      <c r="AB774" s="7">
        <v>9.4399999999999998E-2</v>
      </c>
      <c r="AC774" s="12">
        <f t="shared" si="164"/>
        <v>2.1299999999999999E-2</v>
      </c>
      <c r="AD774" s="12">
        <f t="shared" si="165"/>
        <v>4.1753653444676414E-3</v>
      </c>
      <c r="AE774" s="12">
        <v>1E-4</v>
      </c>
      <c r="AF774" s="12">
        <v>1.0399999999999999E-3</v>
      </c>
      <c r="AG774" s="12"/>
      <c r="AI774">
        <v>9.5</v>
      </c>
      <c r="AJ774" s="14">
        <f t="shared" si="166"/>
        <v>9.4</v>
      </c>
      <c r="AK774">
        <v>7.9399999999999998E-2</v>
      </c>
      <c r="AL774" s="12">
        <f t="shared" si="167"/>
        <v>5.0000000000000044E-3</v>
      </c>
      <c r="AM774" s="12">
        <f t="shared" si="168"/>
        <v>9.8121085594989568E-2</v>
      </c>
      <c r="AN774" s="12">
        <v>1E-4</v>
      </c>
      <c r="AO774" s="12">
        <v>1.0399999999999999E-3</v>
      </c>
      <c r="AR774">
        <v>67.599999999999994</v>
      </c>
      <c r="AS774">
        <v>7.0900000000000005E-2</v>
      </c>
      <c r="AW774">
        <v>0.9</v>
      </c>
      <c r="AX774">
        <v>9.2999999999999999E-2</v>
      </c>
    </row>
    <row r="775" spans="2:50" x14ac:dyDescent="0.25">
      <c r="B775">
        <v>1.2</v>
      </c>
      <c r="C775">
        <f t="shared" si="156"/>
        <v>1.0999999999999999</v>
      </c>
      <c r="D775">
        <v>8.5800000000000001E-2</v>
      </c>
      <c r="E775" s="12">
        <f t="shared" si="157"/>
        <v>1.2200000000000003E-2</v>
      </c>
      <c r="F775" s="12">
        <f t="shared" si="158"/>
        <v>1.1482254697286011E-2</v>
      </c>
      <c r="G775" s="12">
        <v>1E-4</v>
      </c>
      <c r="H775" s="12">
        <v>1.0399999999999999E-3</v>
      </c>
      <c r="J775">
        <v>11.6</v>
      </c>
      <c r="K775">
        <f t="shared" si="159"/>
        <v>11.5</v>
      </c>
      <c r="L775">
        <v>7.7899999999999997E-2</v>
      </c>
      <c r="M775" s="12">
        <f t="shared" si="160"/>
        <v>4.599999999999993E-3</v>
      </c>
      <c r="N775" s="12">
        <f t="shared" si="161"/>
        <v>0.12004175365344467</v>
      </c>
      <c r="O775" s="12">
        <v>1E-4</v>
      </c>
      <c r="P775" s="12">
        <v>1.0399999999999999E-3</v>
      </c>
      <c r="R775" s="6">
        <v>9.6</v>
      </c>
      <c r="S775" s="7">
        <v>4.9799999999999997E-2</v>
      </c>
      <c r="T775" s="12">
        <f t="shared" si="162"/>
        <v>-3.4500000000000017E-3</v>
      </c>
      <c r="U775" s="11"/>
      <c r="W775" s="6">
        <v>17.5</v>
      </c>
      <c r="X775" s="7">
        <v>6.7599999999999993E-2</v>
      </c>
      <c r="Z775" s="6">
        <v>0.5</v>
      </c>
      <c r="AA775" s="14">
        <f t="shared" si="163"/>
        <v>0.4</v>
      </c>
      <c r="AB775" s="7">
        <v>9.4399999999999998E-2</v>
      </c>
      <c r="AC775" s="12">
        <f t="shared" si="164"/>
        <v>2.1299999999999999E-2</v>
      </c>
      <c r="AD775" s="12">
        <f t="shared" si="165"/>
        <v>4.1753653444676414E-3</v>
      </c>
      <c r="AE775" s="12">
        <v>1E-4</v>
      </c>
      <c r="AF775" s="12">
        <v>1.0399999999999999E-3</v>
      </c>
      <c r="AG775" s="12"/>
      <c r="AI775">
        <v>9.5</v>
      </c>
      <c r="AJ775" s="14">
        <f t="shared" si="166"/>
        <v>9.4</v>
      </c>
      <c r="AK775">
        <v>7.9399999999999998E-2</v>
      </c>
      <c r="AL775" s="12">
        <f t="shared" si="167"/>
        <v>5.0000000000000044E-3</v>
      </c>
      <c r="AM775" s="12">
        <f t="shared" si="168"/>
        <v>9.8121085594989568E-2</v>
      </c>
      <c r="AN775" s="12">
        <v>1E-4</v>
      </c>
      <c r="AO775" s="12">
        <v>1.0399999999999999E-3</v>
      </c>
      <c r="AR775">
        <v>67</v>
      </c>
      <c r="AS775">
        <v>7.0999999999999994E-2</v>
      </c>
      <c r="AW775">
        <v>0.7</v>
      </c>
      <c r="AX775">
        <v>9.3200000000000005E-2</v>
      </c>
    </row>
    <row r="776" spans="2:50" x14ac:dyDescent="0.25">
      <c r="B776">
        <v>1.2</v>
      </c>
      <c r="C776">
        <f t="shared" si="156"/>
        <v>1.0999999999999999</v>
      </c>
      <c r="D776">
        <v>8.5800000000000001E-2</v>
      </c>
      <c r="E776" s="12">
        <f t="shared" si="157"/>
        <v>1.2200000000000003E-2</v>
      </c>
      <c r="F776" s="12">
        <f t="shared" si="158"/>
        <v>1.1482254697286011E-2</v>
      </c>
      <c r="G776" s="12">
        <v>1E-4</v>
      </c>
      <c r="H776" s="12">
        <v>1.0399999999999999E-3</v>
      </c>
      <c r="J776">
        <v>11.1</v>
      </c>
      <c r="K776">
        <f t="shared" si="159"/>
        <v>11</v>
      </c>
      <c r="L776">
        <v>7.8E-2</v>
      </c>
      <c r="M776" s="12">
        <f t="shared" si="160"/>
        <v>4.6999999999999958E-3</v>
      </c>
      <c r="N776" s="12">
        <f t="shared" si="161"/>
        <v>0.11482254697286012</v>
      </c>
      <c r="O776" s="12">
        <v>1E-4</v>
      </c>
      <c r="P776" s="12">
        <v>1.0399999999999999E-3</v>
      </c>
      <c r="R776" s="6">
        <v>9.6</v>
      </c>
      <c r="S776" s="7">
        <v>4.9799999999999997E-2</v>
      </c>
      <c r="T776" s="12">
        <f t="shared" si="162"/>
        <v>-3.4500000000000017E-3</v>
      </c>
      <c r="U776" s="11"/>
      <c r="W776" s="6">
        <v>14.2</v>
      </c>
      <c r="X776" s="7">
        <v>6.7699999999999996E-2</v>
      </c>
      <c r="Z776" s="6">
        <v>0.6</v>
      </c>
      <c r="AA776" s="14">
        <f t="shared" si="163"/>
        <v>0.5</v>
      </c>
      <c r="AB776" s="7">
        <v>9.4399999999999998E-2</v>
      </c>
      <c r="AC776" s="12">
        <f t="shared" si="164"/>
        <v>2.1299999999999999E-2</v>
      </c>
      <c r="AD776" s="12">
        <f t="shared" si="165"/>
        <v>5.2192066805845511E-3</v>
      </c>
      <c r="AE776" s="12">
        <v>1E-4</v>
      </c>
      <c r="AF776" s="12">
        <v>1.0399999999999999E-3</v>
      </c>
      <c r="AG776" s="12"/>
      <c r="AI776">
        <v>9.5</v>
      </c>
      <c r="AJ776" s="14">
        <f t="shared" si="166"/>
        <v>9.4</v>
      </c>
      <c r="AK776">
        <v>7.9399999999999998E-2</v>
      </c>
      <c r="AL776" s="12">
        <f t="shared" si="167"/>
        <v>5.0000000000000044E-3</v>
      </c>
      <c r="AM776" s="12">
        <f t="shared" si="168"/>
        <v>9.8121085594989568E-2</v>
      </c>
      <c r="AN776" s="12">
        <v>1E-4</v>
      </c>
      <c r="AO776" s="12">
        <v>1.0399999999999999E-3</v>
      </c>
      <c r="AR776">
        <v>67.3</v>
      </c>
      <c r="AS776">
        <v>7.0999999999999994E-2</v>
      </c>
      <c r="AW776">
        <v>0.5</v>
      </c>
      <c r="AX776">
        <v>9.3399999999999997E-2</v>
      </c>
    </row>
    <row r="777" spans="2:50" x14ac:dyDescent="0.25">
      <c r="B777">
        <v>1.2</v>
      </c>
      <c r="C777">
        <f t="shared" si="156"/>
        <v>1.0999999999999999</v>
      </c>
      <c r="D777">
        <v>8.5800000000000001E-2</v>
      </c>
      <c r="E777" s="12">
        <f t="shared" si="157"/>
        <v>1.2200000000000003E-2</v>
      </c>
      <c r="F777" s="12">
        <f t="shared" si="158"/>
        <v>1.1482254697286011E-2</v>
      </c>
      <c r="G777" s="12">
        <v>1E-4</v>
      </c>
      <c r="H777" s="12">
        <v>1.0399999999999999E-3</v>
      </c>
      <c r="J777">
        <v>11</v>
      </c>
      <c r="K777">
        <f t="shared" si="159"/>
        <v>10.9</v>
      </c>
      <c r="L777">
        <v>7.8E-2</v>
      </c>
      <c r="M777" s="12">
        <f t="shared" si="160"/>
        <v>4.6999999999999958E-3</v>
      </c>
      <c r="N777" s="12">
        <f t="shared" si="161"/>
        <v>0.11377870563674322</v>
      </c>
      <c r="O777" s="12">
        <v>1E-4</v>
      </c>
      <c r="P777" s="12">
        <v>1.0399999999999999E-3</v>
      </c>
      <c r="R777" s="6">
        <v>9.6999999999999993</v>
      </c>
      <c r="S777" s="7">
        <v>4.9799999999999997E-2</v>
      </c>
      <c r="T777" s="12">
        <f t="shared" si="162"/>
        <v>-3.4500000000000017E-3</v>
      </c>
      <c r="U777" s="11"/>
      <c r="W777" s="6">
        <v>13.1</v>
      </c>
      <c r="X777" s="7">
        <v>6.7699999999999996E-2</v>
      </c>
      <c r="Z777" s="6">
        <v>0.6</v>
      </c>
      <c r="AA777" s="14">
        <f t="shared" si="163"/>
        <v>0.5</v>
      </c>
      <c r="AB777" s="7">
        <v>9.4500000000000001E-2</v>
      </c>
      <c r="AC777" s="12">
        <f t="shared" si="164"/>
        <v>2.1400000000000002E-2</v>
      </c>
      <c r="AD777" s="12">
        <f t="shared" si="165"/>
        <v>5.2192066805845511E-3</v>
      </c>
      <c r="AE777" s="12">
        <v>1E-4</v>
      </c>
      <c r="AF777" s="12">
        <v>1.0399999999999999E-3</v>
      </c>
      <c r="AG777" s="12"/>
      <c r="AI777">
        <v>9.5</v>
      </c>
      <c r="AJ777" s="14">
        <f t="shared" si="166"/>
        <v>9.4</v>
      </c>
      <c r="AK777">
        <v>7.9399999999999998E-2</v>
      </c>
      <c r="AL777" s="12">
        <f t="shared" si="167"/>
        <v>5.0000000000000044E-3</v>
      </c>
      <c r="AM777" s="12">
        <f t="shared" si="168"/>
        <v>9.8121085594989568E-2</v>
      </c>
      <c r="AN777" s="12">
        <v>1E-4</v>
      </c>
      <c r="AO777" s="12">
        <v>1.0399999999999999E-3</v>
      </c>
      <c r="AR777">
        <v>68</v>
      </c>
      <c r="AS777">
        <v>7.0999999999999994E-2</v>
      </c>
      <c r="AW777">
        <v>0.4</v>
      </c>
      <c r="AX777">
        <v>9.35E-2</v>
      </c>
    </row>
    <row r="778" spans="2:50" x14ac:dyDescent="0.25">
      <c r="B778">
        <v>1.2</v>
      </c>
      <c r="C778">
        <f t="shared" si="156"/>
        <v>1.0999999999999999</v>
      </c>
      <c r="D778">
        <v>8.5800000000000001E-2</v>
      </c>
      <c r="E778" s="12">
        <f t="shared" si="157"/>
        <v>1.2200000000000003E-2</v>
      </c>
      <c r="F778" s="12">
        <f t="shared" si="158"/>
        <v>1.1482254697286011E-2</v>
      </c>
      <c r="G778" s="12">
        <v>1E-4</v>
      </c>
      <c r="H778" s="12">
        <v>1.0399999999999999E-3</v>
      </c>
      <c r="J778">
        <v>11</v>
      </c>
      <c r="K778">
        <f t="shared" si="159"/>
        <v>10.9</v>
      </c>
      <c r="L778">
        <v>7.8E-2</v>
      </c>
      <c r="M778" s="12">
        <f t="shared" si="160"/>
        <v>4.6999999999999958E-3</v>
      </c>
      <c r="N778" s="12">
        <f t="shared" si="161"/>
        <v>0.11377870563674322</v>
      </c>
      <c r="O778" s="12">
        <v>1E-4</v>
      </c>
      <c r="P778" s="12">
        <v>1.0399999999999999E-3</v>
      </c>
      <c r="R778" s="6">
        <v>9.6</v>
      </c>
      <c r="S778" s="7">
        <v>4.9799999999999997E-2</v>
      </c>
      <c r="T778" s="12">
        <f t="shared" si="162"/>
        <v>-3.4500000000000017E-3</v>
      </c>
      <c r="U778" s="11"/>
      <c r="W778" s="6">
        <v>13.1</v>
      </c>
      <c r="X778" s="7">
        <v>6.7699999999999996E-2</v>
      </c>
      <c r="Z778" s="6">
        <v>0.7</v>
      </c>
      <c r="AA778" s="14">
        <f t="shared" si="163"/>
        <v>0.6</v>
      </c>
      <c r="AB778" s="7">
        <v>9.4700000000000006E-2</v>
      </c>
      <c r="AC778" s="12">
        <f t="shared" si="164"/>
        <v>2.1600000000000008E-2</v>
      </c>
      <c r="AD778" s="12">
        <f t="shared" si="165"/>
        <v>6.2630480167014616E-3</v>
      </c>
      <c r="AE778" s="12">
        <v>1E-4</v>
      </c>
      <c r="AF778" s="12">
        <v>1.0399999999999999E-3</v>
      </c>
      <c r="AG778" s="12"/>
      <c r="AI778">
        <v>9.5</v>
      </c>
      <c r="AJ778" s="14">
        <f t="shared" si="166"/>
        <v>9.4</v>
      </c>
      <c r="AK778">
        <v>7.9399999999999998E-2</v>
      </c>
      <c r="AL778" s="12">
        <f t="shared" si="167"/>
        <v>5.0000000000000044E-3</v>
      </c>
      <c r="AM778" s="12">
        <f t="shared" si="168"/>
        <v>9.8121085594989568E-2</v>
      </c>
      <c r="AN778" s="12">
        <v>1E-4</v>
      </c>
      <c r="AO778" s="12">
        <v>1.0399999999999999E-3</v>
      </c>
      <c r="AR778">
        <v>68.5</v>
      </c>
      <c r="AS778">
        <v>7.0999999999999994E-2</v>
      </c>
      <c r="AW778">
        <v>0.4</v>
      </c>
      <c r="AX778">
        <v>9.3700000000000006E-2</v>
      </c>
    </row>
    <row r="779" spans="2:50" x14ac:dyDescent="0.25">
      <c r="B779">
        <v>1.3</v>
      </c>
      <c r="C779">
        <f t="shared" si="156"/>
        <v>1.2</v>
      </c>
      <c r="D779">
        <v>8.5800000000000001E-2</v>
      </c>
      <c r="E779" s="12">
        <f t="shared" si="157"/>
        <v>1.2200000000000003E-2</v>
      </c>
      <c r="F779" s="12">
        <f t="shared" si="158"/>
        <v>1.2526096033402923E-2</v>
      </c>
      <c r="G779" s="12">
        <v>1E-4</v>
      </c>
      <c r="H779" s="12">
        <v>1.0399999999999999E-3</v>
      </c>
      <c r="J779">
        <v>10.9</v>
      </c>
      <c r="K779">
        <f t="shared" si="159"/>
        <v>10.8</v>
      </c>
      <c r="L779">
        <v>7.8E-2</v>
      </c>
      <c r="M779" s="12">
        <f t="shared" si="160"/>
        <v>4.6999999999999958E-3</v>
      </c>
      <c r="N779" s="12">
        <f t="shared" si="161"/>
        <v>0.11273486430062632</v>
      </c>
      <c r="O779" s="12">
        <v>1E-4</v>
      </c>
      <c r="P779" s="12">
        <v>1.0399999999999999E-3</v>
      </c>
      <c r="R779" s="6">
        <v>9.5</v>
      </c>
      <c r="S779" s="7">
        <v>4.9799999999999997E-2</v>
      </c>
      <c r="T779" s="12">
        <f t="shared" si="162"/>
        <v>-3.4500000000000017E-3</v>
      </c>
      <c r="U779" s="11"/>
      <c r="W779" s="6">
        <v>13.3</v>
      </c>
      <c r="X779" s="7">
        <v>6.7699999999999996E-2</v>
      </c>
      <c r="Z779" s="6">
        <v>0.9</v>
      </c>
      <c r="AA779" s="14">
        <f t="shared" si="163"/>
        <v>0.8</v>
      </c>
      <c r="AB779" s="7">
        <v>9.5000000000000001E-2</v>
      </c>
      <c r="AC779" s="12">
        <f t="shared" si="164"/>
        <v>2.1900000000000003E-2</v>
      </c>
      <c r="AD779" s="12">
        <f t="shared" si="165"/>
        <v>8.3507306889352827E-3</v>
      </c>
      <c r="AE779" s="12">
        <v>1E-4</v>
      </c>
      <c r="AF779" s="12">
        <v>1.0399999999999999E-3</v>
      </c>
      <c r="AG779" s="12"/>
      <c r="AI779">
        <v>9.5</v>
      </c>
      <c r="AJ779" s="14">
        <f t="shared" si="166"/>
        <v>9.4</v>
      </c>
      <c r="AK779">
        <v>7.9399999999999998E-2</v>
      </c>
      <c r="AL779" s="12">
        <f t="shared" si="167"/>
        <v>5.0000000000000044E-3</v>
      </c>
      <c r="AM779" s="12">
        <f t="shared" si="168"/>
        <v>9.8121085594989568E-2</v>
      </c>
      <c r="AN779" s="12">
        <v>1E-4</v>
      </c>
      <c r="AO779" s="12">
        <v>1.0399999999999999E-3</v>
      </c>
      <c r="AR779">
        <v>68.5</v>
      </c>
      <c r="AS779">
        <v>7.0999999999999994E-2</v>
      </c>
      <c r="AW779">
        <v>0.3</v>
      </c>
      <c r="AX779">
        <v>9.3799999999999994E-2</v>
      </c>
    </row>
    <row r="780" spans="2:50" x14ac:dyDescent="0.25">
      <c r="B780">
        <v>1.2</v>
      </c>
      <c r="C780">
        <f t="shared" si="156"/>
        <v>1.0999999999999999</v>
      </c>
      <c r="D780">
        <v>8.5800000000000001E-2</v>
      </c>
      <c r="E780" s="12">
        <f t="shared" si="157"/>
        <v>1.2200000000000003E-2</v>
      </c>
      <c r="F780" s="12">
        <f t="shared" si="158"/>
        <v>1.1482254697286011E-2</v>
      </c>
      <c r="G780" s="12">
        <v>1E-4</v>
      </c>
      <c r="H780" s="12">
        <v>1.0399999999999999E-3</v>
      </c>
      <c r="J780">
        <v>10.199999999999999</v>
      </c>
      <c r="K780">
        <f t="shared" si="159"/>
        <v>10.1</v>
      </c>
      <c r="L780">
        <v>7.8200000000000006E-2</v>
      </c>
      <c r="M780" s="12">
        <f t="shared" si="160"/>
        <v>4.9000000000000016E-3</v>
      </c>
      <c r="N780" s="12">
        <f t="shared" si="161"/>
        <v>0.10542797494780794</v>
      </c>
      <c r="O780" s="12">
        <v>1E-4</v>
      </c>
      <c r="P780" s="12">
        <v>1.0399999999999999E-3</v>
      </c>
      <c r="R780" s="6">
        <v>9.6</v>
      </c>
      <c r="S780" s="7">
        <v>4.9799999999999997E-2</v>
      </c>
      <c r="T780" s="12">
        <f t="shared" si="162"/>
        <v>-3.4500000000000017E-3</v>
      </c>
      <c r="U780" s="11"/>
      <c r="W780" s="6">
        <v>13.3</v>
      </c>
      <c r="X780" s="7">
        <v>6.7699999999999996E-2</v>
      </c>
      <c r="Z780" s="6">
        <v>1.1000000000000001</v>
      </c>
      <c r="AA780" s="14">
        <f t="shared" si="163"/>
        <v>1</v>
      </c>
      <c r="AB780" s="7">
        <v>9.5299999999999996E-2</v>
      </c>
      <c r="AC780" s="12">
        <f t="shared" si="164"/>
        <v>2.2199999999999998E-2</v>
      </c>
      <c r="AD780" s="12">
        <f t="shared" si="165"/>
        <v>1.0438413361169102E-2</v>
      </c>
      <c r="AE780" s="12">
        <v>1E-4</v>
      </c>
      <c r="AF780" s="12">
        <v>1.0399999999999999E-3</v>
      </c>
      <c r="AG780" s="12"/>
      <c r="AI780">
        <v>9.4</v>
      </c>
      <c r="AJ780" s="14">
        <f t="shared" si="166"/>
        <v>9.3000000000000007</v>
      </c>
      <c r="AK780">
        <v>7.9399999999999998E-2</v>
      </c>
      <c r="AL780" s="12">
        <f t="shared" si="167"/>
        <v>5.0000000000000044E-3</v>
      </c>
      <c r="AM780" s="12">
        <f t="shared" si="168"/>
        <v>9.7077244258872666E-2</v>
      </c>
      <c r="AN780" s="12">
        <v>1E-4</v>
      </c>
      <c r="AO780" s="12">
        <v>1.0399999999999999E-3</v>
      </c>
      <c r="AR780">
        <v>68.8</v>
      </c>
      <c r="AS780">
        <v>7.1099999999999997E-2</v>
      </c>
      <c r="AW780">
        <v>0.2</v>
      </c>
      <c r="AX780">
        <v>9.4200000000000006E-2</v>
      </c>
    </row>
    <row r="781" spans="2:50" x14ac:dyDescent="0.25">
      <c r="B781">
        <v>1.2</v>
      </c>
      <c r="C781">
        <f t="shared" si="156"/>
        <v>1.0999999999999999</v>
      </c>
      <c r="D781">
        <v>8.5900000000000004E-2</v>
      </c>
      <c r="E781" s="12">
        <f t="shared" si="157"/>
        <v>1.2300000000000005E-2</v>
      </c>
      <c r="F781" s="12">
        <f t="shared" si="158"/>
        <v>1.1482254697286011E-2</v>
      </c>
      <c r="G781" s="12">
        <v>1E-4</v>
      </c>
      <c r="H781" s="12">
        <v>1.0399999999999999E-3</v>
      </c>
      <c r="J781">
        <v>9.5</v>
      </c>
      <c r="K781">
        <f t="shared" si="159"/>
        <v>9.4</v>
      </c>
      <c r="L781">
        <v>7.8299999999999995E-2</v>
      </c>
      <c r="M781" s="12">
        <f t="shared" si="160"/>
        <v>4.9999999999999906E-3</v>
      </c>
      <c r="N781" s="12">
        <f t="shared" si="161"/>
        <v>9.8121085594989568E-2</v>
      </c>
      <c r="O781" s="12">
        <v>1E-4</v>
      </c>
      <c r="P781" s="12">
        <v>1.0399999999999999E-3</v>
      </c>
      <c r="R781" s="6">
        <v>9.6999999999999993</v>
      </c>
      <c r="S781" s="7">
        <v>4.99E-2</v>
      </c>
      <c r="T781" s="12">
        <f t="shared" si="162"/>
        <v>-3.3499999999999988E-3</v>
      </c>
      <c r="U781" s="11"/>
      <c r="W781" s="6">
        <v>12.7</v>
      </c>
      <c r="X781" s="7">
        <v>6.7799999999999999E-2</v>
      </c>
      <c r="Z781" s="6">
        <v>0.8</v>
      </c>
      <c r="AA781" s="14">
        <f t="shared" si="163"/>
        <v>0.70000000000000007</v>
      </c>
      <c r="AB781" s="7">
        <v>9.5500000000000002E-2</v>
      </c>
      <c r="AC781" s="12">
        <f t="shared" si="164"/>
        <v>2.2400000000000003E-2</v>
      </c>
      <c r="AD781" s="12">
        <f t="shared" si="165"/>
        <v>7.3068893528183722E-3</v>
      </c>
      <c r="AE781" s="12">
        <v>1E-4</v>
      </c>
      <c r="AF781" s="12">
        <v>1.0399999999999999E-3</v>
      </c>
      <c r="AG781" s="12"/>
      <c r="AI781">
        <v>9.1999999999999993</v>
      </c>
      <c r="AJ781" s="14">
        <f t="shared" si="166"/>
        <v>9.1</v>
      </c>
      <c r="AK781">
        <v>7.9399999999999998E-2</v>
      </c>
      <c r="AL781" s="12">
        <f t="shared" si="167"/>
        <v>5.0000000000000044E-3</v>
      </c>
      <c r="AM781" s="12">
        <f t="shared" si="168"/>
        <v>9.4989561586638835E-2</v>
      </c>
      <c r="AN781" s="12">
        <v>1E-4</v>
      </c>
      <c r="AO781" s="12">
        <v>1.0399999999999999E-3</v>
      </c>
      <c r="AR781">
        <v>71.599999999999994</v>
      </c>
      <c r="AS781">
        <v>7.1099999999999997E-2</v>
      </c>
      <c r="AW781">
        <v>0.2</v>
      </c>
      <c r="AX781">
        <v>9.4500000000000001E-2</v>
      </c>
    </row>
    <row r="782" spans="2:50" x14ac:dyDescent="0.25">
      <c r="B782">
        <v>1.2</v>
      </c>
      <c r="C782">
        <f t="shared" si="156"/>
        <v>1.0999999999999999</v>
      </c>
      <c r="D782">
        <v>8.6099999999999996E-2</v>
      </c>
      <c r="E782" s="12">
        <f t="shared" si="157"/>
        <v>1.2499999999999997E-2</v>
      </c>
      <c r="F782" s="12">
        <f t="shared" si="158"/>
        <v>1.1482254697286011E-2</v>
      </c>
      <c r="G782" s="12">
        <v>1E-4</v>
      </c>
      <c r="H782" s="12">
        <v>1.0399999999999999E-3</v>
      </c>
      <c r="J782">
        <v>9.1</v>
      </c>
      <c r="K782">
        <f t="shared" si="159"/>
        <v>9</v>
      </c>
      <c r="L782">
        <v>7.8299999999999995E-2</v>
      </c>
      <c r="M782" s="12">
        <f t="shared" si="160"/>
        <v>4.9999999999999906E-3</v>
      </c>
      <c r="N782" s="12">
        <f t="shared" si="161"/>
        <v>9.3945720250521919E-2</v>
      </c>
      <c r="O782" s="12">
        <v>1E-4</v>
      </c>
      <c r="P782" s="12">
        <v>1.0399999999999999E-3</v>
      </c>
      <c r="R782" s="6">
        <v>10.4</v>
      </c>
      <c r="S782" s="7">
        <v>4.99E-2</v>
      </c>
      <c r="T782" s="12">
        <f t="shared" si="162"/>
        <v>-3.3499999999999988E-3</v>
      </c>
      <c r="U782" s="11"/>
      <c r="W782" s="6">
        <v>11.8</v>
      </c>
      <c r="X782" s="7">
        <v>6.7799999999999999E-2</v>
      </c>
      <c r="Z782" s="6">
        <v>0.7</v>
      </c>
      <c r="AA782" s="14">
        <f t="shared" si="163"/>
        <v>0.6</v>
      </c>
      <c r="AB782" s="7">
        <v>9.5600000000000004E-2</v>
      </c>
      <c r="AC782" s="12">
        <f t="shared" si="164"/>
        <v>2.2500000000000006E-2</v>
      </c>
      <c r="AD782" s="12">
        <f t="shared" si="165"/>
        <v>6.2630480167014616E-3</v>
      </c>
      <c r="AE782" s="12">
        <v>1E-4</v>
      </c>
      <c r="AF782" s="12">
        <v>1.0399999999999999E-3</v>
      </c>
      <c r="AG782" s="12"/>
      <c r="AI782">
        <v>8.4</v>
      </c>
      <c r="AJ782" s="14">
        <f t="shared" si="166"/>
        <v>8.3000000000000007</v>
      </c>
      <c r="AK782">
        <v>7.9600000000000004E-2</v>
      </c>
      <c r="AL782" s="12">
        <f t="shared" si="167"/>
        <v>5.2000000000000102E-3</v>
      </c>
      <c r="AM782" s="12">
        <f t="shared" si="168"/>
        <v>8.6638830897703564E-2</v>
      </c>
      <c r="AN782" s="12">
        <v>1E-4</v>
      </c>
      <c r="AO782" s="12">
        <v>1.0399999999999999E-3</v>
      </c>
      <c r="AR782">
        <v>75.400000000000006</v>
      </c>
      <c r="AS782">
        <v>7.1099999999999997E-2</v>
      </c>
      <c r="AW782">
        <v>0.2</v>
      </c>
      <c r="AX782">
        <v>9.4500000000000001E-2</v>
      </c>
    </row>
    <row r="783" spans="2:50" x14ac:dyDescent="0.25">
      <c r="B783">
        <v>1.1000000000000001</v>
      </c>
      <c r="C783">
        <f t="shared" si="156"/>
        <v>1</v>
      </c>
      <c r="D783">
        <v>8.6199999999999999E-2</v>
      </c>
      <c r="E783" s="12">
        <f t="shared" si="157"/>
        <v>1.26E-2</v>
      </c>
      <c r="F783" s="12">
        <f t="shared" si="158"/>
        <v>1.0438413361169102E-2</v>
      </c>
      <c r="G783" s="12">
        <v>1E-4</v>
      </c>
      <c r="H783" s="12">
        <v>1.0399999999999999E-3</v>
      </c>
      <c r="J783">
        <v>9.1</v>
      </c>
      <c r="K783">
        <f t="shared" si="159"/>
        <v>9</v>
      </c>
      <c r="L783">
        <v>7.8299999999999995E-2</v>
      </c>
      <c r="M783" s="12">
        <f t="shared" si="160"/>
        <v>4.9999999999999906E-3</v>
      </c>
      <c r="N783" s="12">
        <f t="shared" si="161"/>
        <v>9.3945720250521919E-2</v>
      </c>
      <c r="O783" s="12">
        <v>1E-4</v>
      </c>
      <c r="P783" s="12">
        <v>1.0399999999999999E-3</v>
      </c>
      <c r="R783" s="6">
        <v>11.5</v>
      </c>
      <c r="S783" s="7">
        <v>0.05</v>
      </c>
      <c r="T783" s="12">
        <f t="shared" si="162"/>
        <v>-3.2499999999999959E-3</v>
      </c>
      <c r="U783" s="11"/>
      <c r="W783" s="6">
        <v>11.6</v>
      </c>
      <c r="X783" s="7">
        <v>6.7900000000000002E-2</v>
      </c>
      <c r="Z783" s="6">
        <v>0.6</v>
      </c>
      <c r="AA783" s="14">
        <f t="shared" si="163"/>
        <v>0.5</v>
      </c>
      <c r="AB783" s="7">
        <v>9.5600000000000004E-2</v>
      </c>
      <c r="AC783" s="12">
        <f t="shared" si="164"/>
        <v>2.2500000000000006E-2</v>
      </c>
      <c r="AD783" s="12">
        <f t="shared" si="165"/>
        <v>5.2192066805845511E-3</v>
      </c>
      <c r="AE783" s="12">
        <v>1E-4</v>
      </c>
      <c r="AF783" s="12">
        <v>1.0399999999999999E-3</v>
      </c>
      <c r="AG783" s="12"/>
      <c r="AI783">
        <v>8.1</v>
      </c>
      <c r="AJ783" s="14">
        <f t="shared" si="166"/>
        <v>8</v>
      </c>
      <c r="AK783">
        <v>7.9600000000000004E-2</v>
      </c>
      <c r="AL783" s="12">
        <f t="shared" si="167"/>
        <v>5.2000000000000102E-3</v>
      </c>
      <c r="AM783" s="12">
        <f t="shared" si="168"/>
        <v>8.3507306889352817E-2</v>
      </c>
      <c r="AN783" s="12">
        <v>1E-4</v>
      </c>
      <c r="AO783" s="12">
        <v>1.0399999999999999E-3</v>
      </c>
      <c r="AR783">
        <v>79.400000000000006</v>
      </c>
      <c r="AS783">
        <v>7.1199999999999999E-2</v>
      </c>
      <c r="AW783">
        <v>0.2</v>
      </c>
      <c r="AX783">
        <v>9.4700000000000006E-2</v>
      </c>
    </row>
    <row r="784" spans="2:50" x14ac:dyDescent="0.25">
      <c r="B784">
        <v>1.1000000000000001</v>
      </c>
      <c r="C784">
        <f t="shared" si="156"/>
        <v>1</v>
      </c>
      <c r="D784">
        <v>8.6300000000000002E-2</v>
      </c>
      <c r="E784" s="12">
        <f t="shared" si="157"/>
        <v>1.2700000000000003E-2</v>
      </c>
      <c r="F784" s="12">
        <f t="shared" si="158"/>
        <v>1.0438413361169102E-2</v>
      </c>
      <c r="G784" s="12">
        <v>1E-4</v>
      </c>
      <c r="H784" s="12">
        <v>1.0399999999999999E-3</v>
      </c>
      <c r="J784">
        <v>9.1</v>
      </c>
      <c r="K784">
        <f t="shared" si="159"/>
        <v>9</v>
      </c>
      <c r="L784">
        <v>7.8299999999999995E-2</v>
      </c>
      <c r="M784" s="12">
        <f t="shared" si="160"/>
        <v>4.9999999999999906E-3</v>
      </c>
      <c r="N784" s="12">
        <f t="shared" si="161"/>
        <v>9.3945720250521919E-2</v>
      </c>
      <c r="O784" s="12">
        <v>1E-4</v>
      </c>
      <c r="P784" s="12">
        <v>1.0399999999999999E-3</v>
      </c>
      <c r="R784" s="6">
        <v>14</v>
      </c>
      <c r="S784" s="7">
        <v>5.0099999999999999E-2</v>
      </c>
      <c r="T784" s="12">
        <f t="shared" si="162"/>
        <v>-3.15E-3</v>
      </c>
      <c r="U784" s="11"/>
      <c r="W784" s="6">
        <v>11.9</v>
      </c>
      <c r="X784" s="7">
        <v>6.8000000000000005E-2</v>
      </c>
      <c r="Z784" s="6">
        <v>0.6</v>
      </c>
      <c r="AA784" s="14">
        <f t="shared" si="163"/>
        <v>0.5</v>
      </c>
      <c r="AB784" s="7">
        <v>9.5600000000000004E-2</v>
      </c>
      <c r="AC784" s="12">
        <f t="shared" si="164"/>
        <v>2.2500000000000006E-2</v>
      </c>
      <c r="AD784" s="12">
        <f t="shared" si="165"/>
        <v>5.2192066805845511E-3</v>
      </c>
      <c r="AE784" s="12">
        <v>1E-4</v>
      </c>
      <c r="AF784" s="12">
        <v>1.0399999999999999E-3</v>
      </c>
      <c r="AG784" s="12"/>
      <c r="AI784">
        <v>8.8000000000000007</v>
      </c>
      <c r="AJ784" s="14">
        <f t="shared" si="166"/>
        <v>8.7000000000000011</v>
      </c>
      <c r="AK784">
        <v>7.9699999999999993E-2</v>
      </c>
      <c r="AL784" s="12">
        <f t="shared" si="167"/>
        <v>5.2999999999999992E-3</v>
      </c>
      <c r="AM784" s="12">
        <f t="shared" si="168"/>
        <v>9.08141962421712E-2</v>
      </c>
      <c r="AN784" s="12">
        <v>1E-4</v>
      </c>
      <c r="AO784" s="12">
        <v>1.0399999999999999E-3</v>
      </c>
      <c r="AR784">
        <v>80.8</v>
      </c>
      <c r="AS784">
        <v>7.1199999999999999E-2</v>
      </c>
      <c r="AW784">
        <v>0.3</v>
      </c>
      <c r="AX784">
        <v>9.4899999999999998E-2</v>
      </c>
    </row>
    <row r="785" spans="2:50" x14ac:dyDescent="0.25">
      <c r="B785">
        <v>1</v>
      </c>
      <c r="C785">
        <f t="shared" si="156"/>
        <v>0.9</v>
      </c>
      <c r="D785">
        <v>8.6499999999999994E-2</v>
      </c>
      <c r="E785" s="12">
        <f t="shared" si="157"/>
        <v>1.2899999999999995E-2</v>
      </c>
      <c r="F785" s="12">
        <f t="shared" si="158"/>
        <v>9.3945720250521933E-3</v>
      </c>
      <c r="G785" s="12">
        <v>1E-4</v>
      </c>
      <c r="H785" s="12">
        <v>1.0399999999999999E-3</v>
      </c>
      <c r="J785">
        <v>9</v>
      </c>
      <c r="K785">
        <f t="shared" si="159"/>
        <v>8.9</v>
      </c>
      <c r="L785">
        <v>7.8299999999999995E-2</v>
      </c>
      <c r="M785" s="12">
        <f t="shared" si="160"/>
        <v>4.9999999999999906E-3</v>
      </c>
      <c r="N785" s="12">
        <f t="shared" si="161"/>
        <v>9.2901878914405017E-2</v>
      </c>
      <c r="O785" s="12">
        <v>1E-4</v>
      </c>
      <c r="P785" s="12">
        <v>1.0399999999999999E-3</v>
      </c>
      <c r="R785" s="6">
        <v>16</v>
      </c>
      <c r="S785" s="7">
        <v>5.0200000000000002E-2</v>
      </c>
      <c r="T785" s="12">
        <f t="shared" si="162"/>
        <v>-3.0499999999999972E-3</v>
      </c>
      <c r="U785" s="11"/>
      <c r="W785" s="6">
        <v>13.1</v>
      </c>
      <c r="X785" s="7">
        <v>6.8099999999999994E-2</v>
      </c>
      <c r="Z785" s="6">
        <v>0.6</v>
      </c>
      <c r="AA785" s="14">
        <f t="shared" si="163"/>
        <v>0.5</v>
      </c>
      <c r="AB785" s="7">
        <v>9.5600000000000004E-2</v>
      </c>
      <c r="AC785" s="12">
        <f t="shared" si="164"/>
        <v>2.2500000000000006E-2</v>
      </c>
      <c r="AD785" s="12">
        <f t="shared" si="165"/>
        <v>5.2192066805845511E-3</v>
      </c>
      <c r="AE785" s="12">
        <v>1E-4</v>
      </c>
      <c r="AF785" s="12">
        <v>1.0399999999999999E-3</v>
      </c>
      <c r="AG785" s="12"/>
      <c r="AI785">
        <v>9.3000000000000007</v>
      </c>
      <c r="AJ785" s="14">
        <f t="shared" si="166"/>
        <v>9.2000000000000011</v>
      </c>
      <c r="AK785">
        <v>7.9699999999999993E-2</v>
      </c>
      <c r="AL785" s="12">
        <f t="shared" si="167"/>
        <v>5.2999999999999992E-3</v>
      </c>
      <c r="AM785" s="12">
        <f t="shared" si="168"/>
        <v>9.6033402922755751E-2</v>
      </c>
      <c r="AN785" s="12">
        <v>1E-4</v>
      </c>
      <c r="AO785" s="12">
        <v>1.0399999999999999E-3</v>
      </c>
      <c r="AR785">
        <v>82.7</v>
      </c>
      <c r="AS785">
        <v>7.1199999999999999E-2</v>
      </c>
      <c r="AW785">
        <v>0.4</v>
      </c>
      <c r="AX785">
        <v>9.5200000000000007E-2</v>
      </c>
    </row>
    <row r="786" spans="2:50" x14ac:dyDescent="0.25">
      <c r="B786">
        <v>0.9</v>
      </c>
      <c r="C786">
        <f t="shared" si="156"/>
        <v>0.8</v>
      </c>
      <c r="D786">
        <v>8.6599999999999996E-2</v>
      </c>
      <c r="E786" s="12">
        <f t="shared" si="157"/>
        <v>1.2999999999999998E-2</v>
      </c>
      <c r="F786" s="12">
        <f t="shared" si="158"/>
        <v>8.3507306889352827E-3</v>
      </c>
      <c r="G786" s="12">
        <v>1E-4</v>
      </c>
      <c r="H786" s="12">
        <v>1.0399999999999999E-3</v>
      </c>
      <c r="J786">
        <v>8.6999999999999993</v>
      </c>
      <c r="K786">
        <f t="shared" si="159"/>
        <v>8.6</v>
      </c>
      <c r="L786">
        <v>7.85E-2</v>
      </c>
      <c r="M786" s="12">
        <f t="shared" si="160"/>
        <v>5.1999999999999963E-3</v>
      </c>
      <c r="N786" s="12">
        <f t="shared" si="161"/>
        <v>8.9770354906054284E-2</v>
      </c>
      <c r="O786" s="12">
        <v>1E-4</v>
      </c>
      <c r="P786" s="12">
        <v>1.0399999999999999E-3</v>
      </c>
      <c r="R786" s="6">
        <v>17.2</v>
      </c>
      <c r="S786" s="7">
        <v>5.0299999999999997E-2</v>
      </c>
      <c r="T786" s="12">
        <f t="shared" si="162"/>
        <v>-2.9500000000000012E-3</v>
      </c>
      <c r="U786" s="11"/>
      <c r="W786" s="6">
        <v>15.3</v>
      </c>
      <c r="X786" s="7">
        <v>6.8099999999999994E-2</v>
      </c>
      <c r="Z786" s="6">
        <v>0.6</v>
      </c>
      <c r="AA786" s="14">
        <f t="shared" si="163"/>
        <v>0.5</v>
      </c>
      <c r="AB786" s="7">
        <v>9.5600000000000004E-2</v>
      </c>
      <c r="AC786" s="12">
        <f t="shared" si="164"/>
        <v>2.2500000000000006E-2</v>
      </c>
      <c r="AD786" s="12">
        <f t="shared" si="165"/>
        <v>5.2192066805845511E-3</v>
      </c>
      <c r="AE786" s="12">
        <v>1E-4</v>
      </c>
      <c r="AF786" s="12">
        <v>1.0399999999999999E-3</v>
      </c>
      <c r="AG786" s="12"/>
      <c r="AI786">
        <v>9.3000000000000007</v>
      </c>
      <c r="AJ786" s="14">
        <f t="shared" si="166"/>
        <v>9.2000000000000011</v>
      </c>
      <c r="AK786">
        <v>7.9799999999999996E-2</v>
      </c>
      <c r="AL786" s="12">
        <f t="shared" si="167"/>
        <v>5.400000000000002E-3</v>
      </c>
      <c r="AM786" s="12">
        <f t="shared" si="168"/>
        <v>9.6033402922755751E-2</v>
      </c>
      <c r="AN786" s="12">
        <v>1E-4</v>
      </c>
      <c r="AO786" s="12">
        <v>1.0399999999999999E-3</v>
      </c>
      <c r="AR786">
        <v>90.1</v>
      </c>
      <c r="AS786">
        <v>7.1300000000000002E-2</v>
      </c>
      <c r="AW786">
        <v>0.5</v>
      </c>
      <c r="AX786">
        <v>9.5299999999999996E-2</v>
      </c>
    </row>
    <row r="787" spans="2:50" x14ac:dyDescent="0.25">
      <c r="B787">
        <v>0.9</v>
      </c>
      <c r="C787">
        <f t="shared" si="156"/>
        <v>0.8</v>
      </c>
      <c r="D787">
        <v>8.6699999999999999E-2</v>
      </c>
      <c r="E787" s="12">
        <f t="shared" si="157"/>
        <v>1.3100000000000001E-2</v>
      </c>
      <c r="F787" s="12">
        <f t="shared" si="158"/>
        <v>8.3507306889352827E-3</v>
      </c>
      <c r="G787" s="12">
        <v>1E-4</v>
      </c>
      <c r="H787" s="12">
        <v>1.0399999999999999E-3</v>
      </c>
      <c r="J787">
        <v>8</v>
      </c>
      <c r="K787">
        <f t="shared" si="159"/>
        <v>7.9</v>
      </c>
      <c r="L787">
        <v>7.85E-2</v>
      </c>
      <c r="M787" s="12">
        <f t="shared" si="160"/>
        <v>5.1999999999999963E-3</v>
      </c>
      <c r="N787" s="12">
        <f t="shared" si="161"/>
        <v>8.2463465553235915E-2</v>
      </c>
      <c r="O787" s="12">
        <v>1E-4</v>
      </c>
      <c r="P787" s="12">
        <v>1.0399999999999999E-3</v>
      </c>
      <c r="R787" s="6">
        <v>19.2</v>
      </c>
      <c r="S787" s="7">
        <v>5.04E-2</v>
      </c>
      <c r="T787" s="12">
        <f t="shared" si="162"/>
        <v>-2.8499999999999984E-3</v>
      </c>
      <c r="U787" s="11"/>
      <c r="W787" s="6">
        <v>15.6</v>
      </c>
      <c r="X787" s="7">
        <v>6.8099999999999994E-2</v>
      </c>
      <c r="Z787" s="6">
        <v>0.6</v>
      </c>
      <c r="AA787" s="14">
        <f t="shared" si="163"/>
        <v>0.5</v>
      </c>
      <c r="AB787" s="7">
        <v>9.5600000000000004E-2</v>
      </c>
      <c r="AC787" s="12">
        <f t="shared" si="164"/>
        <v>2.2500000000000006E-2</v>
      </c>
      <c r="AD787" s="12">
        <f t="shared" si="165"/>
        <v>5.2192066805845511E-3</v>
      </c>
      <c r="AE787" s="12">
        <v>1E-4</v>
      </c>
      <c r="AF787" s="12">
        <v>1.0399999999999999E-3</v>
      </c>
      <c r="AG787" s="12"/>
      <c r="AI787">
        <v>9.1999999999999993</v>
      </c>
      <c r="AJ787" s="14">
        <f t="shared" si="166"/>
        <v>9.1</v>
      </c>
      <c r="AK787">
        <v>7.9799999999999996E-2</v>
      </c>
      <c r="AL787" s="12">
        <f t="shared" si="167"/>
        <v>5.400000000000002E-3</v>
      </c>
      <c r="AM787" s="12">
        <f t="shared" si="168"/>
        <v>9.4989561586638835E-2</v>
      </c>
      <c r="AN787" s="12">
        <v>1E-4</v>
      </c>
      <c r="AO787" s="12">
        <v>1.0399999999999999E-3</v>
      </c>
      <c r="AR787">
        <v>95.9</v>
      </c>
      <c r="AS787">
        <v>7.1300000000000002E-2</v>
      </c>
      <c r="AW787">
        <v>0.7</v>
      </c>
      <c r="AX787">
        <v>9.5500000000000002E-2</v>
      </c>
    </row>
    <row r="788" spans="2:50" x14ac:dyDescent="0.25">
      <c r="B788">
        <v>0.8</v>
      </c>
      <c r="C788">
        <f t="shared" si="156"/>
        <v>0.70000000000000007</v>
      </c>
      <c r="D788">
        <v>8.6800000000000002E-2</v>
      </c>
      <c r="E788" s="12">
        <f t="shared" si="157"/>
        <v>1.3200000000000003E-2</v>
      </c>
      <c r="F788" s="12">
        <f t="shared" si="158"/>
        <v>7.3068893528183722E-3</v>
      </c>
      <c r="G788" s="12">
        <v>1E-4</v>
      </c>
      <c r="H788" s="12">
        <v>1.0399999999999999E-3</v>
      </c>
      <c r="J788">
        <v>7.7</v>
      </c>
      <c r="K788">
        <f t="shared" si="159"/>
        <v>7.6000000000000005</v>
      </c>
      <c r="L788">
        <v>7.8600000000000003E-2</v>
      </c>
      <c r="M788" s="12">
        <f t="shared" si="160"/>
        <v>5.2999999999999992E-3</v>
      </c>
      <c r="N788" s="12">
        <f t="shared" si="161"/>
        <v>7.9331941544885182E-2</v>
      </c>
      <c r="O788" s="12">
        <v>1E-4</v>
      </c>
      <c r="P788" s="12">
        <v>1.0399999999999999E-3</v>
      </c>
      <c r="R788" s="6">
        <v>20.9</v>
      </c>
      <c r="S788" s="7">
        <v>5.04E-2</v>
      </c>
      <c r="T788" s="12">
        <f t="shared" si="162"/>
        <v>-2.8499999999999984E-3</v>
      </c>
      <c r="U788" s="11"/>
      <c r="W788" s="6">
        <v>15.5</v>
      </c>
      <c r="X788" s="7">
        <v>6.8099999999999994E-2</v>
      </c>
      <c r="Z788" s="6">
        <v>0.6</v>
      </c>
      <c r="AA788" s="14">
        <f t="shared" si="163"/>
        <v>0.5</v>
      </c>
      <c r="AB788" s="7">
        <v>9.5699999999999993E-2</v>
      </c>
      <c r="AC788" s="12">
        <f t="shared" si="164"/>
        <v>2.2599999999999995E-2</v>
      </c>
      <c r="AD788" s="12">
        <f t="shared" si="165"/>
        <v>5.2192066805845511E-3</v>
      </c>
      <c r="AE788" s="12">
        <v>1E-4</v>
      </c>
      <c r="AF788" s="12">
        <v>1.0399999999999999E-3</v>
      </c>
      <c r="AG788" s="12"/>
      <c r="AI788">
        <v>9.1999999999999993</v>
      </c>
      <c r="AJ788" s="14">
        <f t="shared" si="166"/>
        <v>9.1</v>
      </c>
      <c r="AK788">
        <v>7.9799999999999996E-2</v>
      </c>
      <c r="AL788" s="12">
        <f t="shared" si="167"/>
        <v>5.400000000000002E-3</v>
      </c>
      <c r="AM788" s="12">
        <f t="shared" si="168"/>
        <v>9.4989561586638835E-2</v>
      </c>
      <c r="AN788" s="12">
        <v>1E-4</v>
      </c>
      <c r="AO788" s="12">
        <v>1.0399999999999999E-3</v>
      </c>
      <c r="AR788">
        <v>95.9</v>
      </c>
      <c r="AS788">
        <v>7.1300000000000002E-2</v>
      </c>
      <c r="AW788">
        <v>0.8</v>
      </c>
      <c r="AX788">
        <v>9.5699999999999993E-2</v>
      </c>
    </row>
    <row r="789" spans="2:50" x14ac:dyDescent="0.25">
      <c r="B789">
        <v>0.8</v>
      </c>
      <c r="C789">
        <f t="shared" si="156"/>
        <v>0.70000000000000007</v>
      </c>
      <c r="D789">
        <v>8.6999999999999994E-2</v>
      </c>
      <c r="E789" s="12">
        <f t="shared" si="157"/>
        <v>1.3399999999999995E-2</v>
      </c>
      <c r="F789" s="12">
        <f t="shared" si="158"/>
        <v>7.3068893528183722E-3</v>
      </c>
      <c r="G789" s="12">
        <v>1E-4</v>
      </c>
      <c r="H789" s="12">
        <v>1.0399999999999999E-3</v>
      </c>
      <c r="J789">
        <v>7.7</v>
      </c>
      <c r="K789">
        <f t="shared" si="159"/>
        <v>7.6000000000000005</v>
      </c>
      <c r="L789">
        <v>7.8600000000000003E-2</v>
      </c>
      <c r="M789" s="12">
        <f t="shared" si="160"/>
        <v>5.2999999999999992E-3</v>
      </c>
      <c r="N789" s="12">
        <f t="shared" si="161"/>
        <v>7.9331941544885182E-2</v>
      </c>
      <c r="O789" s="12">
        <v>1E-4</v>
      </c>
      <c r="P789" s="12">
        <v>1.0399999999999999E-3</v>
      </c>
      <c r="R789" s="6">
        <v>21</v>
      </c>
      <c r="S789" s="7">
        <v>5.04E-2</v>
      </c>
      <c r="T789" s="12">
        <f t="shared" si="162"/>
        <v>-2.8499999999999984E-3</v>
      </c>
      <c r="U789" s="11"/>
      <c r="W789" s="6">
        <v>16</v>
      </c>
      <c r="X789" s="7">
        <v>6.8099999999999994E-2</v>
      </c>
      <c r="Z789" s="6">
        <v>0.7</v>
      </c>
      <c r="AA789" s="14">
        <f t="shared" si="163"/>
        <v>0.6</v>
      </c>
      <c r="AB789" s="7">
        <v>9.5799999999999996E-2</v>
      </c>
      <c r="AC789" s="12">
        <f t="shared" si="164"/>
        <v>2.2699999999999998E-2</v>
      </c>
      <c r="AD789" s="12">
        <f t="shared" si="165"/>
        <v>6.2630480167014616E-3</v>
      </c>
      <c r="AE789" s="12">
        <v>1E-4</v>
      </c>
      <c r="AF789" s="12">
        <v>1.0399999999999999E-3</v>
      </c>
      <c r="AG789" s="12"/>
      <c r="AI789">
        <v>9.3000000000000007</v>
      </c>
      <c r="AJ789" s="14">
        <f t="shared" si="166"/>
        <v>9.2000000000000011</v>
      </c>
      <c r="AK789">
        <v>7.9799999999999996E-2</v>
      </c>
      <c r="AL789" s="12">
        <f t="shared" si="167"/>
        <v>5.400000000000002E-3</v>
      </c>
      <c r="AM789" s="12">
        <f t="shared" si="168"/>
        <v>9.6033402922755751E-2</v>
      </c>
      <c r="AN789" s="12">
        <v>1E-4</v>
      </c>
      <c r="AO789" s="12">
        <v>1.0399999999999999E-3</v>
      </c>
      <c r="AR789">
        <v>95.9</v>
      </c>
      <c r="AS789">
        <v>7.1300000000000002E-2</v>
      </c>
      <c r="AW789">
        <v>0.7</v>
      </c>
      <c r="AX789">
        <v>9.6000000000000002E-2</v>
      </c>
    </row>
    <row r="790" spans="2:50" x14ac:dyDescent="0.25">
      <c r="B790">
        <v>0.7</v>
      </c>
      <c r="C790">
        <f t="shared" si="156"/>
        <v>0.6</v>
      </c>
      <c r="D790">
        <v>8.72E-2</v>
      </c>
      <c r="E790" s="12">
        <f t="shared" si="157"/>
        <v>1.3600000000000001E-2</v>
      </c>
      <c r="F790" s="12">
        <f t="shared" si="158"/>
        <v>6.2630480167014616E-3</v>
      </c>
      <c r="G790" s="12">
        <v>1E-4</v>
      </c>
      <c r="H790" s="12">
        <v>1.0399999999999999E-3</v>
      </c>
      <c r="J790">
        <v>7.7</v>
      </c>
      <c r="K790">
        <f t="shared" si="159"/>
        <v>7.6000000000000005</v>
      </c>
      <c r="L790">
        <v>7.8600000000000003E-2</v>
      </c>
      <c r="M790" s="12">
        <f t="shared" si="160"/>
        <v>5.2999999999999992E-3</v>
      </c>
      <c r="N790" s="12">
        <f t="shared" si="161"/>
        <v>7.9331941544885182E-2</v>
      </c>
      <c r="O790" s="12">
        <v>1E-4</v>
      </c>
      <c r="P790" s="12">
        <v>1.0399999999999999E-3</v>
      </c>
      <c r="R790" s="6">
        <v>21</v>
      </c>
      <c r="S790" s="7">
        <v>5.04E-2</v>
      </c>
      <c r="T790" s="12">
        <f t="shared" si="162"/>
        <v>-2.8499999999999984E-3</v>
      </c>
      <c r="U790" s="11"/>
      <c r="W790" s="6">
        <v>15.4</v>
      </c>
      <c r="X790" s="7">
        <v>6.8099999999999994E-2</v>
      </c>
      <c r="Z790" s="6">
        <v>0.8</v>
      </c>
      <c r="AA790" s="14">
        <f t="shared" si="163"/>
        <v>0.70000000000000007</v>
      </c>
      <c r="AB790" s="7">
        <v>9.6000000000000002E-2</v>
      </c>
      <c r="AC790" s="12">
        <f t="shared" si="164"/>
        <v>2.2900000000000004E-2</v>
      </c>
      <c r="AD790" s="12">
        <f t="shared" si="165"/>
        <v>7.3068893528183722E-3</v>
      </c>
      <c r="AE790" s="12">
        <v>1E-4</v>
      </c>
      <c r="AF790" s="12">
        <v>1.0399999999999999E-3</v>
      </c>
      <c r="AG790" s="12"/>
      <c r="AI790">
        <v>9.1999999999999993</v>
      </c>
      <c r="AJ790" s="14">
        <f t="shared" si="166"/>
        <v>9.1</v>
      </c>
      <c r="AK790">
        <v>7.9799999999999996E-2</v>
      </c>
      <c r="AL790" s="12">
        <f t="shared" si="167"/>
        <v>5.400000000000002E-3</v>
      </c>
      <c r="AM790" s="12">
        <f t="shared" si="168"/>
        <v>9.4989561586638835E-2</v>
      </c>
      <c r="AN790" s="12">
        <v>1E-4</v>
      </c>
      <c r="AO790" s="12">
        <v>1.0399999999999999E-3</v>
      </c>
      <c r="AR790">
        <v>95.9</v>
      </c>
      <c r="AS790">
        <v>7.1300000000000002E-2</v>
      </c>
      <c r="AW790">
        <v>0.9</v>
      </c>
      <c r="AX790">
        <v>9.64E-2</v>
      </c>
    </row>
    <row r="791" spans="2:50" x14ac:dyDescent="0.25">
      <c r="B791">
        <v>0.6</v>
      </c>
      <c r="C791">
        <f t="shared" si="156"/>
        <v>0.5</v>
      </c>
      <c r="D791">
        <v>8.7400000000000005E-2</v>
      </c>
      <c r="E791" s="12">
        <f t="shared" si="157"/>
        <v>1.3800000000000007E-2</v>
      </c>
      <c r="F791" s="12">
        <f t="shared" si="158"/>
        <v>5.2192066805845511E-3</v>
      </c>
      <c r="G791" s="12">
        <v>1E-4</v>
      </c>
      <c r="H791" s="12">
        <v>1.0399999999999999E-3</v>
      </c>
      <c r="J791">
        <v>7</v>
      </c>
      <c r="K791">
        <f t="shared" si="159"/>
        <v>6.9</v>
      </c>
      <c r="L791">
        <v>7.8799999999999995E-2</v>
      </c>
      <c r="M791" s="12">
        <f t="shared" si="160"/>
        <v>5.499999999999991E-3</v>
      </c>
      <c r="N791" s="12">
        <f t="shared" si="161"/>
        <v>7.2025052192066813E-2</v>
      </c>
      <c r="O791" s="12">
        <v>1E-4</v>
      </c>
      <c r="P791" s="12">
        <v>1.0399999999999999E-3</v>
      </c>
      <c r="R791" s="6">
        <v>21.7</v>
      </c>
      <c r="S791" s="7">
        <v>5.0500000000000003E-2</v>
      </c>
      <c r="T791" s="12">
        <f t="shared" si="162"/>
        <v>-2.7499999999999955E-3</v>
      </c>
      <c r="U791" s="11"/>
      <c r="W791" s="6">
        <v>15.7</v>
      </c>
      <c r="X791" s="7">
        <v>6.8099999999999994E-2</v>
      </c>
      <c r="Z791" s="6">
        <v>1</v>
      </c>
      <c r="AA791" s="14">
        <f t="shared" si="163"/>
        <v>0.9</v>
      </c>
      <c r="AB791" s="7">
        <v>9.6299999999999997E-2</v>
      </c>
      <c r="AC791" s="12">
        <f t="shared" si="164"/>
        <v>2.3199999999999998E-2</v>
      </c>
      <c r="AD791" s="12">
        <f t="shared" si="165"/>
        <v>9.3945720250521933E-3</v>
      </c>
      <c r="AE791" s="12">
        <v>1E-4</v>
      </c>
      <c r="AF791" s="12">
        <v>1.0399999999999999E-3</v>
      </c>
      <c r="AG791" s="12"/>
      <c r="AI791">
        <v>7.6</v>
      </c>
      <c r="AJ791" s="14">
        <f t="shared" si="166"/>
        <v>7.5</v>
      </c>
      <c r="AK791">
        <v>7.9899999999999999E-2</v>
      </c>
      <c r="AL791" s="12">
        <f t="shared" si="167"/>
        <v>5.5000000000000049E-3</v>
      </c>
      <c r="AM791" s="12">
        <f t="shared" si="168"/>
        <v>7.8288100208768266E-2</v>
      </c>
      <c r="AN791" s="12">
        <v>1E-4</v>
      </c>
      <c r="AO791" s="12">
        <v>1.0399999999999999E-3</v>
      </c>
      <c r="AR791">
        <v>95.9</v>
      </c>
      <c r="AS791">
        <v>7.1300000000000002E-2</v>
      </c>
      <c r="AW791">
        <v>0.7</v>
      </c>
      <c r="AX791">
        <v>9.6699999999999994E-2</v>
      </c>
    </row>
    <row r="792" spans="2:50" x14ac:dyDescent="0.25">
      <c r="B792">
        <v>0.6</v>
      </c>
      <c r="C792">
        <f t="shared" si="156"/>
        <v>0.5</v>
      </c>
      <c r="D792">
        <v>8.7599999999999997E-2</v>
      </c>
      <c r="E792" s="12">
        <f t="shared" si="157"/>
        <v>1.3999999999999999E-2</v>
      </c>
      <c r="F792" s="12">
        <f t="shared" si="158"/>
        <v>5.2192066805845511E-3</v>
      </c>
      <c r="G792" s="12">
        <v>1E-4</v>
      </c>
      <c r="H792" s="12">
        <v>1.0399999999999999E-3</v>
      </c>
      <c r="J792">
        <v>6</v>
      </c>
      <c r="K792">
        <f t="shared" si="159"/>
        <v>5.9</v>
      </c>
      <c r="L792">
        <v>7.9000000000000001E-2</v>
      </c>
      <c r="M792" s="12">
        <f t="shared" si="160"/>
        <v>5.6999999999999967E-3</v>
      </c>
      <c r="N792" s="12">
        <f t="shared" si="161"/>
        <v>6.1586638830897711E-2</v>
      </c>
      <c r="O792" s="12">
        <v>1E-4</v>
      </c>
      <c r="P792" s="12">
        <v>1.0399999999999999E-3</v>
      </c>
      <c r="R792" s="6">
        <v>24.3</v>
      </c>
      <c r="S792" s="7">
        <v>5.0599999999999999E-2</v>
      </c>
      <c r="T792" s="12">
        <f t="shared" si="162"/>
        <v>-2.6499999999999996E-3</v>
      </c>
      <c r="U792" s="11"/>
      <c r="W792" s="6">
        <v>16.100000000000001</v>
      </c>
      <c r="X792" s="7">
        <v>6.8000000000000005E-2</v>
      </c>
      <c r="Z792" s="6">
        <v>1</v>
      </c>
      <c r="AA792" s="14">
        <f t="shared" si="163"/>
        <v>0.9</v>
      </c>
      <c r="AB792" s="7">
        <v>9.6699999999999994E-2</v>
      </c>
      <c r="AC792" s="12">
        <f t="shared" si="164"/>
        <v>2.3599999999999996E-2</v>
      </c>
      <c r="AD792" s="12">
        <f t="shared" si="165"/>
        <v>9.3945720250521933E-3</v>
      </c>
      <c r="AE792" s="12">
        <v>1E-4</v>
      </c>
      <c r="AF792" s="12">
        <v>1.0399999999999999E-3</v>
      </c>
      <c r="AG792" s="12"/>
      <c r="AI792">
        <v>5.6</v>
      </c>
      <c r="AJ792" s="14">
        <f t="shared" si="166"/>
        <v>5.5</v>
      </c>
      <c r="AK792">
        <v>0.08</v>
      </c>
      <c r="AL792" s="12">
        <f t="shared" si="167"/>
        <v>5.6000000000000077E-3</v>
      </c>
      <c r="AM792" s="12">
        <f t="shared" si="168"/>
        <v>5.7411273486430062E-2</v>
      </c>
      <c r="AN792" s="12">
        <v>1E-4</v>
      </c>
      <c r="AO792" s="12">
        <v>1.0399999999999999E-3</v>
      </c>
      <c r="AR792">
        <v>95.9</v>
      </c>
      <c r="AS792">
        <v>7.1400000000000005E-2</v>
      </c>
      <c r="AW792">
        <v>0.7</v>
      </c>
      <c r="AX792">
        <v>9.7000000000000003E-2</v>
      </c>
    </row>
    <row r="793" spans="2:50" x14ac:dyDescent="0.25">
      <c r="B793">
        <v>0.5</v>
      </c>
      <c r="C793">
        <f t="shared" si="156"/>
        <v>0.4</v>
      </c>
      <c r="D793">
        <v>8.7800000000000003E-2</v>
      </c>
      <c r="E793" s="12">
        <f t="shared" si="157"/>
        <v>1.4200000000000004E-2</v>
      </c>
      <c r="F793" s="12">
        <f t="shared" si="158"/>
        <v>4.1753653444676414E-3</v>
      </c>
      <c r="G793" s="12">
        <v>1E-4</v>
      </c>
      <c r="H793" s="12">
        <v>1.0399999999999999E-3</v>
      </c>
      <c r="J793">
        <v>5.6</v>
      </c>
      <c r="K793">
        <f t="shared" si="159"/>
        <v>5.5</v>
      </c>
      <c r="L793">
        <v>7.9000000000000001E-2</v>
      </c>
      <c r="M793" s="12">
        <f t="shared" si="160"/>
        <v>5.6999999999999967E-3</v>
      </c>
      <c r="N793" s="12">
        <f t="shared" si="161"/>
        <v>5.7411273486430062E-2</v>
      </c>
      <c r="O793" s="12">
        <v>1E-4</v>
      </c>
      <c r="P793" s="12">
        <v>1.0399999999999999E-3</v>
      </c>
      <c r="R793" s="6">
        <v>29.6</v>
      </c>
      <c r="S793" s="7">
        <v>5.0700000000000002E-2</v>
      </c>
      <c r="T793" s="12">
        <f t="shared" si="162"/>
        <v>-2.5499999999999967E-3</v>
      </c>
      <c r="U793" s="11"/>
      <c r="W793" s="6">
        <v>16.2</v>
      </c>
      <c r="X793" s="7">
        <v>6.8099999999999994E-2</v>
      </c>
      <c r="Z793" s="6">
        <v>0.6</v>
      </c>
      <c r="AA793" s="14">
        <f t="shared" si="163"/>
        <v>0.5</v>
      </c>
      <c r="AB793" s="7">
        <v>9.7000000000000003E-2</v>
      </c>
      <c r="AC793" s="12">
        <f t="shared" si="164"/>
        <v>2.3900000000000005E-2</v>
      </c>
      <c r="AD793" s="12">
        <f t="shared" si="165"/>
        <v>5.2192066805845511E-3</v>
      </c>
      <c r="AE793" s="12">
        <v>1E-4</v>
      </c>
      <c r="AF793" s="12">
        <v>1.0399999999999999E-3</v>
      </c>
      <c r="AG793" s="12"/>
      <c r="AI793">
        <v>5.5</v>
      </c>
      <c r="AJ793" s="14">
        <f t="shared" si="166"/>
        <v>5.4</v>
      </c>
      <c r="AK793">
        <v>0.08</v>
      </c>
      <c r="AL793" s="12">
        <f t="shared" si="167"/>
        <v>5.6000000000000077E-3</v>
      </c>
      <c r="AM793" s="12">
        <f t="shared" si="168"/>
        <v>5.636743215031316E-2</v>
      </c>
      <c r="AN793" s="12">
        <v>1E-4</v>
      </c>
      <c r="AO793" s="12">
        <v>1.0399999999999999E-3</v>
      </c>
      <c r="AR793">
        <v>95.9</v>
      </c>
      <c r="AS793">
        <v>7.1400000000000005E-2</v>
      </c>
      <c r="AW793">
        <v>0.5</v>
      </c>
      <c r="AX793">
        <v>9.7100000000000006E-2</v>
      </c>
    </row>
    <row r="794" spans="2:50" x14ac:dyDescent="0.25">
      <c r="B794">
        <v>0.5</v>
      </c>
      <c r="C794">
        <f t="shared" si="156"/>
        <v>0.4</v>
      </c>
      <c r="D794">
        <v>8.7800000000000003E-2</v>
      </c>
      <c r="E794" s="12">
        <f t="shared" si="157"/>
        <v>1.4200000000000004E-2</v>
      </c>
      <c r="F794" s="12">
        <f t="shared" si="158"/>
        <v>4.1753653444676414E-3</v>
      </c>
      <c r="G794" s="12">
        <v>1E-4</v>
      </c>
      <c r="H794" s="12">
        <v>1.0399999999999999E-3</v>
      </c>
      <c r="J794">
        <v>5.5</v>
      </c>
      <c r="K794">
        <f t="shared" si="159"/>
        <v>5.4</v>
      </c>
      <c r="L794">
        <v>7.9000000000000001E-2</v>
      </c>
      <c r="M794" s="12">
        <f t="shared" si="160"/>
        <v>5.6999999999999967E-3</v>
      </c>
      <c r="N794" s="12">
        <f t="shared" si="161"/>
        <v>5.636743215031316E-2</v>
      </c>
      <c r="O794" s="12">
        <v>1E-4</v>
      </c>
      <c r="P794" s="12">
        <v>1.0399999999999999E-3</v>
      </c>
      <c r="R794" s="6">
        <v>33.799999999999997</v>
      </c>
      <c r="S794" s="7">
        <v>5.0799999999999998E-2</v>
      </c>
      <c r="T794" s="12">
        <f t="shared" si="162"/>
        <v>-2.4500000000000008E-3</v>
      </c>
      <c r="U794" s="11"/>
      <c r="W794" s="6">
        <v>14.6</v>
      </c>
      <c r="X794" s="7">
        <v>6.8099999999999994E-2</v>
      </c>
      <c r="Z794" s="6">
        <v>0.5</v>
      </c>
      <c r="AA794" s="14">
        <f t="shared" si="163"/>
        <v>0.4</v>
      </c>
      <c r="AB794" s="7">
        <v>9.7299999999999998E-2</v>
      </c>
      <c r="AC794" s="12">
        <f t="shared" si="164"/>
        <v>2.4199999999999999E-2</v>
      </c>
      <c r="AD794" s="12">
        <f t="shared" si="165"/>
        <v>4.1753653444676414E-3</v>
      </c>
      <c r="AE794" s="12">
        <v>1E-4</v>
      </c>
      <c r="AF794" s="12">
        <v>1.0399999999999999E-3</v>
      </c>
      <c r="AG794" s="12"/>
      <c r="AI794">
        <v>5.0999999999999996</v>
      </c>
      <c r="AJ794" s="14">
        <f t="shared" si="166"/>
        <v>5</v>
      </c>
      <c r="AK794">
        <v>8.0100000000000005E-2</v>
      </c>
      <c r="AL794" s="12">
        <f t="shared" si="167"/>
        <v>5.7000000000000106E-3</v>
      </c>
      <c r="AM794" s="12">
        <f t="shared" si="168"/>
        <v>5.2192066805845511E-2</v>
      </c>
      <c r="AN794" s="12">
        <v>1E-4</v>
      </c>
      <c r="AO794" s="12">
        <v>1.0399999999999999E-3</v>
      </c>
      <c r="AR794">
        <v>95.9</v>
      </c>
      <c r="AS794">
        <v>7.1400000000000005E-2</v>
      </c>
      <c r="AW794">
        <v>0.4</v>
      </c>
      <c r="AX794">
        <v>9.7299999999999998E-2</v>
      </c>
    </row>
    <row r="795" spans="2:50" x14ac:dyDescent="0.25">
      <c r="B795">
        <v>0.5</v>
      </c>
      <c r="C795">
        <f t="shared" si="156"/>
        <v>0.4</v>
      </c>
      <c r="D795">
        <v>8.7800000000000003E-2</v>
      </c>
      <c r="E795" s="12">
        <f t="shared" si="157"/>
        <v>1.4200000000000004E-2</v>
      </c>
      <c r="F795" s="12">
        <f t="shared" si="158"/>
        <v>4.1753653444676414E-3</v>
      </c>
      <c r="G795" s="12">
        <v>1E-4</v>
      </c>
      <c r="H795" s="12">
        <v>1.0399999999999999E-3</v>
      </c>
      <c r="J795">
        <v>5.4</v>
      </c>
      <c r="K795">
        <f t="shared" si="159"/>
        <v>5.3000000000000007</v>
      </c>
      <c r="L795">
        <v>7.9100000000000004E-2</v>
      </c>
      <c r="M795" s="12">
        <f t="shared" si="160"/>
        <v>5.7999999999999996E-3</v>
      </c>
      <c r="N795" s="12">
        <f t="shared" si="161"/>
        <v>5.5323590814196251E-2</v>
      </c>
      <c r="O795" s="12">
        <v>1E-4</v>
      </c>
      <c r="P795" s="12">
        <v>1.0399999999999999E-3</v>
      </c>
      <c r="R795" s="6">
        <v>34.200000000000003</v>
      </c>
      <c r="S795" s="7">
        <v>5.0799999999999998E-2</v>
      </c>
      <c r="T795" s="12">
        <f t="shared" si="162"/>
        <v>-2.4500000000000008E-3</v>
      </c>
      <c r="U795" s="11"/>
      <c r="W795" s="6">
        <v>16.8</v>
      </c>
      <c r="X795" s="7">
        <v>6.8199999999999997E-2</v>
      </c>
      <c r="Z795" s="6">
        <v>0.7</v>
      </c>
      <c r="AA795" s="14">
        <f t="shared" si="163"/>
        <v>0.6</v>
      </c>
      <c r="AB795" s="7">
        <v>9.74E-2</v>
      </c>
      <c r="AC795" s="12">
        <f t="shared" si="164"/>
        <v>2.4300000000000002E-2</v>
      </c>
      <c r="AD795" s="12">
        <f t="shared" si="165"/>
        <v>6.2630480167014616E-3</v>
      </c>
      <c r="AE795" s="12">
        <v>1E-4</v>
      </c>
      <c r="AF795" s="12">
        <v>1.0399999999999999E-3</v>
      </c>
      <c r="AG795" s="12"/>
      <c r="AI795">
        <v>4.8</v>
      </c>
      <c r="AJ795" s="14">
        <f t="shared" si="166"/>
        <v>4.7</v>
      </c>
      <c r="AK795">
        <v>8.0100000000000005E-2</v>
      </c>
      <c r="AL795" s="12">
        <f t="shared" si="167"/>
        <v>5.7000000000000106E-3</v>
      </c>
      <c r="AM795" s="12">
        <f t="shared" si="168"/>
        <v>4.9060542797494784E-2</v>
      </c>
      <c r="AN795" s="12">
        <v>1E-4</v>
      </c>
      <c r="AO795" s="12">
        <v>1.0399999999999999E-3</v>
      </c>
      <c r="AR795">
        <v>95.8</v>
      </c>
      <c r="AS795">
        <v>7.1400000000000005E-2</v>
      </c>
      <c r="AW795">
        <v>0.4</v>
      </c>
      <c r="AX795">
        <v>9.7299999999999998E-2</v>
      </c>
    </row>
    <row r="796" spans="2:50" x14ac:dyDescent="0.25">
      <c r="B796">
        <v>0.5</v>
      </c>
      <c r="C796">
        <f t="shared" si="156"/>
        <v>0.4</v>
      </c>
      <c r="D796">
        <v>8.7800000000000003E-2</v>
      </c>
      <c r="E796" s="12">
        <f t="shared" si="157"/>
        <v>1.4200000000000004E-2</v>
      </c>
      <c r="F796" s="12">
        <f t="shared" si="158"/>
        <v>4.1753653444676414E-3</v>
      </c>
      <c r="G796" s="12">
        <v>1E-4</v>
      </c>
      <c r="H796" s="12">
        <v>1.0399999999999999E-3</v>
      </c>
      <c r="J796">
        <v>5</v>
      </c>
      <c r="K796">
        <f t="shared" si="159"/>
        <v>4.9000000000000004</v>
      </c>
      <c r="L796">
        <v>7.9100000000000004E-2</v>
      </c>
      <c r="M796" s="12">
        <f t="shared" si="160"/>
        <v>5.7999999999999996E-3</v>
      </c>
      <c r="N796" s="12">
        <f t="shared" si="161"/>
        <v>5.1148225469728609E-2</v>
      </c>
      <c r="O796" s="12">
        <v>1E-4</v>
      </c>
      <c r="P796" s="12">
        <v>1.0399999999999999E-3</v>
      </c>
      <c r="R796" s="6">
        <v>34.1</v>
      </c>
      <c r="S796" s="7">
        <v>5.0799999999999998E-2</v>
      </c>
      <c r="T796" s="12">
        <f t="shared" si="162"/>
        <v>-2.4500000000000008E-3</v>
      </c>
      <c r="U796" s="11"/>
      <c r="W796" s="6">
        <v>17.2</v>
      </c>
      <c r="X796" s="7">
        <v>6.8199999999999997E-2</v>
      </c>
      <c r="Z796" s="6">
        <v>0.7</v>
      </c>
      <c r="AA796" s="14">
        <f t="shared" si="163"/>
        <v>0.6</v>
      </c>
      <c r="AB796" s="7">
        <v>9.7500000000000003E-2</v>
      </c>
      <c r="AC796" s="12">
        <f t="shared" si="164"/>
        <v>2.4400000000000005E-2</v>
      </c>
      <c r="AD796" s="12">
        <f t="shared" si="165"/>
        <v>6.2630480167014616E-3</v>
      </c>
      <c r="AE796" s="12">
        <v>1E-4</v>
      </c>
      <c r="AF796" s="12">
        <v>1.0399999999999999E-3</v>
      </c>
      <c r="AG796" s="12"/>
      <c r="AI796">
        <v>4.7</v>
      </c>
      <c r="AJ796" s="14">
        <f t="shared" si="166"/>
        <v>4.6000000000000005</v>
      </c>
      <c r="AK796">
        <v>8.0100000000000005E-2</v>
      </c>
      <c r="AL796" s="12">
        <f t="shared" si="167"/>
        <v>5.7000000000000106E-3</v>
      </c>
      <c r="AM796" s="12">
        <f t="shared" si="168"/>
        <v>4.8016701461377875E-2</v>
      </c>
      <c r="AN796" s="12">
        <v>1E-4</v>
      </c>
      <c r="AO796" s="12">
        <v>1.0399999999999999E-3</v>
      </c>
      <c r="AR796">
        <v>95.9</v>
      </c>
      <c r="AS796">
        <v>7.1400000000000005E-2</v>
      </c>
      <c r="AW796">
        <v>0.4</v>
      </c>
      <c r="AX796">
        <v>9.74E-2</v>
      </c>
    </row>
    <row r="797" spans="2:50" x14ac:dyDescent="0.25">
      <c r="B797">
        <v>0.5</v>
      </c>
      <c r="C797">
        <f t="shared" si="156"/>
        <v>0.4</v>
      </c>
      <c r="D797">
        <v>8.7800000000000003E-2</v>
      </c>
      <c r="E797" s="12">
        <f t="shared" si="157"/>
        <v>1.4200000000000004E-2</v>
      </c>
      <c r="F797" s="12">
        <f t="shared" si="158"/>
        <v>4.1753653444676414E-3</v>
      </c>
      <c r="G797" s="12">
        <v>1E-4</v>
      </c>
      <c r="H797" s="12">
        <v>1.0399999999999999E-3</v>
      </c>
      <c r="J797">
        <v>5</v>
      </c>
      <c r="K797">
        <f t="shared" si="159"/>
        <v>4.9000000000000004</v>
      </c>
      <c r="L797">
        <v>7.9200000000000007E-2</v>
      </c>
      <c r="M797" s="12">
        <f t="shared" si="160"/>
        <v>5.9000000000000025E-3</v>
      </c>
      <c r="N797" s="12">
        <f t="shared" si="161"/>
        <v>5.1148225469728609E-2</v>
      </c>
      <c r="O797" s="12">
        <v>1E-4</v>
      </c>
      <c r="P797" s="12">
        <v>1.0399999999999999E-3</v>
      </c>
      <c r="R797" s="6">
        <v>33.799999999999997</v>
      </c>
      <c r="S797" s="7">
        <v>5.0700000000000002E-2</v>
      </c>
      <c r="T797" s="12">
        <f t="shared" si="162"/>
        <v>-2.5499999999999967E-3</v>
      </c>
      <c r="U797" s="11"/>
      <c r="W797" s="6">
        <v>19.2</v>
      </c>
      <c r="X797" s="7">
        <v>6.8099999999999994E-2</v>
      </c>
      <c r="Z797" s="6">
        <v>0.7</v>
      </c>
      <c r="AA797" s="14">
        <f t="shared" si="163"/>
        <v>0.6</v>
      </c>
      <c r="AB797" s="7">
        <v>9.7699999999999995E-2</v>
      </c>
      <c r="AC797" s="12">
        <f t="shared" si="164"/>
        <v>2.4599999999999997E-2</v>
      </c>
      <c r="AD797" s="12">
        <f t="shared" si="165"/>
        <v>6.2630480167014616E-3</v>
      </c>
      <c r="AE797" s="12">
        <v>1E-4</v>
      </c>
      <c r="AF797" s="12">
        <v>1.0399999999999999E-3</v>
      </c>
      <c r="AG797" s="12"/>
      <c r="AI797">
        <v>4.5999999999999996</v>
      </c>
      <c r="AJ797" s="14">
        <f t="shared" si="166"/>
        <v>4.5</v>
      </c>
      <c r="AK797">
        <v>8.0100000000000005E-2</v>
      </c>
      <c r="AL797" s="12">
        <f t="shared" si="167"/>
        <v>5.7000000000000106E-3</v>
      </c>
      <c r="AM797" s="12">
        <f t="shared" si="168"/>
        <v>4.697286012526096E-2</v>
      </c>
      <c r="AN797" s="12">
        <v>1E-4</v>
      </c>
      <c r="AO797" s="12">
        <v>1.0399999999999999E-3</v>
      </c>
      <c r="AR797">
        <v>95.9</v>
      </c>
      <c r="AS797">
        <v>7.1599999999999997E-2</v>
      </c>
      <c r="AW797">
        <v>0.3</v>
      </c>
      <c r="AX797">
        <v>9.7600000000000006E-2</v>
      </c>
    </row>
    <row r="798" spans="2:50" x14ac:dyDescent="0.25">
      <c r="B798">
        <v>0.5</v>
      </c>
      <c r="C798">
        <f t="shared" si="156"/>
        <v>0.4</v>
      </c>
      <c r="D798">
        <v>8.7800000000000003E-2</v>
      </c>
      <c r="E798" s="12">
        <f t="shared" si="157"/>
        <v>1.4200000000000004E-2</v>
      </c>
      <c r="F798" s="12">
        <f t="shared" si="158"/>
        <v>4.1753653444676414E-3</v>
      </c>
      <c r="G798" s="12">
        <v>1E-4</v>
      </c>
      <c r="H798" s="12">
        <v>1.0399999999999999E-3</v>
      </c>
      <c r="J798">
        <v>4.9000000000000004</v>
      </c>
      <c r="K798">
        <f t="shared" si="159"/>
        <v>4.8000000000000007</v>
      </c>
      <c r="L798">
        <v>7.9200000000000007E-2</v>
      </c>
      <c r="M798" s="12">
        <f t="shared" si="160"/>
        <v>5.9000000000000025E-3</v>
      </c>
      <c r="N798" s="12">
        <f t="shared" si="161"/>
        <v>5.01043841336117E-2</v>
      </c>
      <c r="O798" s="12">
        <v>1E-4</v>
      </c>
      <c r="P798" s="12">
        <v>1.0399999999999999E-3</v>
      </c>
      <c r="R798" s="6">
        <v>38.299999999999997</v>
      </c>
      <c r="S798" s="7">
        <v>5.0700000000000002E-2</v>
      </c>
      <c r="T798" s="12">
        <f t="shared" si="162"/>
        <v>-2.5499999999999967E-3</v>
      </c>
      <c r="U798" s="11"/>
      <c r="W798" s="6">
        <v>19.3</v>
      </c>
      <c r="X798" s="7">
        <v>6.8099999999999994E-2</v>
      </c>
      <c r="Z798" s="6">
        <v>0.5</v>
      </c>
      <c r="AA798" s="14">
        <f t="shared" si="163"/>
        <v>0.4</v>
      </c>
      <c r="AB798" s="7">
        <v>9.8100000000000007E-2</v>
      </c>
      <c r="AC798" s="12">
        <f t="shared" si="164"/>
        <v>2.5000000000000008E-2</v>
      </c>
      <c r="AD798" s="12">
        <f t="shared" si="165"/>
        <v>4.1753653444676414E-3</v>
      </c>
      <c r="AE798" s="12">
        <v>1E-4</v>
      </c>
      <c r="AF798" s="12">
        <v>1.0399999999999999E-3</v>
      </c>
      <c r="AG798" s="12"/>
      <c r="AI798">
        <v>4.5999999999999996</v>
      </c>
      <c r="AJ798" s="14">
        <f t="shared" si="166"/>
        <v>4.5</v>
      </c>
      <c r="AK798">
        <v>8.0199999999999994E-2</v>
      </c>
      <c r="AL798" s="12">
        <f t="shared" si="167"/>
        <v>5.7999999999999996E-3</v>
      </c>
      <c r="AM798" s="12">
        <f t="shared" si="168"/>
        <v>4.697286012526096E-2</v>
      </c>
      <c r="AN798" s="12">
        <v>1E-4</v>
      </c>
      <c r="AO798" s="12">
        <v>1.0399999999999999E-3</v>
      </c>
      <c r="AR798">
        <v>95.9</v>
      </c>
      <c r="AS798">
        <v>7.1599999999999997E-2</v>
      </c>
      <c r="AW798">
        <v>0.2</v>
      </c>
      <c r="AX798">
        <v>9.7900000000000001E-2</v>
      </c>
    </row>
    <row r="799" spans="2:50" x14ac:dyDescent="0.25">
      <c r="B799">
        <v>0.5</v>
      </c>
      <c r="C799">
        <f t="shared" si="156"/>
        <v>0.4</v>
      </c>
      <c r="D799">
        <v>8.7900000000000006E-2</v>
      </c>
      <c r="E799" s="12">
        <f t="shared" si="157"/>
        <v>1.4300000000000007E-2</v>
      </c>
      <c r="F799" s="12">
        <f t="shared" si="158"/>
        <v>4.1753653444676414E-3</v>
      </c>
      <c r="G799" s="12">
        <v>1E-4</v>
      </c>
      <c r="H799" s="12">
        <v>1.0399999999999999E-3</v>
      </c>
      <c r="J799">
        <v>4.5999999999999996</v>
      </c>
      <c r="K799">
        <f t="shared" si="159"/>
        <v>4.5</v>
      </c>
      <c r="L799">
        <v>7.9299999999999995E-2</v>
      </c>
      <c r="M799" s="12">
        <f t="shared" si="160"/>
        <v>5.9999999999999915E-3</v>
      </c>
      <c r="N799" s="12">
        <f t="shared" si="161"/>
        <v>4.697286012526096E-2</v>
      </c>
      <c r="O799" s="12">
        <v>1E-4</v>
      </c>
      <c r="P799" s="12">
        <v>1.0399999999999999E-3</v>
      </c>
      <c r="R799" s="6">
        <v>42.2</v>
      </c>
      <c r="S799" s="7">
        <v>5.0599999999999999E-2</v>
      </c>
      <c r="T799" s="12">
        <f t="shared" si="162"/>
        <v>-2.6499999999999996E-3</v>
      </c>
      <c r="U799" s="11"/>
      <c r="W799" s="6">
        <v>19.399999999999999</v>
      </c>
      <c r="X799" s="7">
        <v>6.8099999999999994E-2</v>
      </c>
      <c r="Z799" s="6">
        <v>0.3</v>
      </c>
      <c r="AA799" s="14">
        <f t="shared" si="163"/>
        <v>0.19999999999999998</v>
      </c>
      <c r="AB799" s="7">
        <v>9.8400000000000001E-2</v>
      </c>
      <c r="AC799" s="12">
        <f t="shared" si="164"/>
        <v>2.5300000000000003E-2</v>
      </c>
      <c r="AD799" s="12">
        <f t="shared" si="165"/>
        <v>2.0876826722338203E-3</v>
      </c>
      <c r="AE799" s="12">
        <v>1E-4</v>
      </c>
      <c r="AF799" s="12">
        <v>1.0399999999999999E-3</v>
      </c>
      <c r="AG799" s="12"/>
      <c r="AI799">
        <v>4.7</v>
      </c>
      <c r="AJ799" s="14">
        <f t="shared" si="166"/>
        <v>4.6000000000000005</v>
      </c>
      <c r="AK799">
        <v>8.0199999999999994E-2</v>
      </c>
      <c r="AL799" s="12">
        <f t="shared" si="167"/>
        <v>5.7999999999999996E-3</v>
      </c>
      <c r="AM799" s="12">
        <f t="shared" si="168"/>
        <v>4.8016701461377875E-2</v>
      </c>
      <c r="AN799" s="12">
        <v>1E-4</v>
      </c>
      <c r="AO799" s="12">
        <v>1.0399999999999999E-3</v>
      </c>
      <c r="AR799">
        <v>95.9</v>
      </c>
      <c r="AS799">
        <v>7.1599999999999997E-2</v>
      </c>
      <c r="AW799">
        <v>0.2</v>
      </c>
      <c r="AX799">
        <v>9.8000000000000004E-2</v>
      </c>
    </row>
    <row r="800" spans="2:50" x14ac:dyDescent="0.25">
      <c r="B800">
        <v>0.4</v>
      </c>
      <c r="C800">
        <f t="shared" si="156"/>
        <v>0.30000000000000004</v>
      </c>
      <c r="D800">
        <v>8.8099999999999998E-2</v>
      </c>
      <c r="E800" s="12">
        <f t="shared" si="157"/>
        <v>1.4499999999999999E-2</v>
      </c>
      <c r="F800" s="12">
        <f t="shared" si="158"/>
        <v>3.1315240083507312E-3</v>
      </c>
      <c r="G800" s="12">
        <v>1E-4</v>
      </c>
      <c r="H800" s="12">
        <v>1.0399999999999999E-3</v>
      </c>
      <c r="J800">
        <v>4.0999999999999996</v>
      </c>
      <c r="K800">
        <f t="shared" si="159"/>
        <v>3.9999999999999996</v>
      </c>
      <c r="L800">
        <v>7.9399999999999998E-2</v>
      </c>
      <c r="M800" s="12">
        <f t="shared" si="160"/>
        <v>6.0999999999999943E-3</v>
      </c>
      <c r="N800" s="12">
        <f t="shared" si="161"/>
        <v>4.1753653444676408E-2</v>
      </c>
      <c r="O800" s="12">
        <v>1E-4</v>
      </c>
      <c r="P800" s="12">
        <v>1.0399999999999999E-3</v>
      </c>
      <c r="R800" s="6">
        <v>41.4</v>
      </c>
      <c r="S800" s="7">
        <v>5.0500000000000003E-2</v>
      </c>
      <c r="T800" s="12">
        <f t="shared" si="162"/>
        <v>-2.7499999999999955E-3</v>
      </c>
      <c r="U800" s="11"/>
      <c r="W800" s="6">
        <v>19.3</v>
      </c>
      <c r="X800" s="7">
        <v>6.8199999999999997E-2</v>
      </c>
      <c r="Z800" s="6">
        <v>0.3</v>
      </c>
      <c r="AA800" s="14">
        <f t="shared" si="163"/>
        <v>0.19999999999999998</v>
      </c>
      <c r="AB800" s="7">
        <v>9.8500000000000004E-2</v>
      </c>
      <c r="AC800" s="12">
        <f t="shared" si="164"/>
        <v>2.5400000000000006E-2</v>
      </c>
      <c r="AD800" s="12">
        <f t="shared" si="165"/>
        <v>2.0876826722338203E-3</v>
      </c>
      <c r="AE800" s="12">
        <v>1E-4</v>
      </c>
      <c r="AF800" s="12">
        <v>1.0399999999999999E-3</v>
      </c>
      <c r="AG800" s="12"/>
      <c r="AI800">
        <v>4.7</v>
      </c>
      <c r="AJ800" s="14">
        <f t="shared" si="166"/>
        <v>4.6000000000000005</v>
      </c>
      <c r="AK800">
        <v>8.0199999999999994E-2</v>
      </c>
      <c r="AL800" s="12">
        <f t="shared" si="167"/>
        <v>5.7999999999999996E-3</v>
      </c>
      <c r="AM800" s="12">
        <f t="shared" si="168"/>
        <v>4.8016701461377875E-2</v>
      </c>
      <c r="AN800" s="12">
        <v>1E-4</v>
      </c>
      <c r="AO800" s="12">
        <v>1.0399999999999999E-3</v>
      </c>
      <c r="AR800">
        <v>95.8</v>
      </c>
      <c r="AS800">
        <v>7.1599999999999997E-2</v>
      </c>
      <c r="AW800">
        <v>0.1</v>
      </c>
      <c r="AX800">
        <v>9.8000000000000004E-2</v>
      </c>
    </row>
    <row r="801" spans="2:50" x14ac:dyDescent="0.25">
      <c r="B801">
        <v>0.4</v>
      </c>
      <c r="C801">
        <f t="shared" si="156"/>
        <v>0.30000000000000004</v>
      </c>
      <c r="D801">
        <v>8.8400000000000006E-2</v>
      </c>
      <c r="E801" s="12">
        <f t="shared" si="157"/>
        <v>1.4800000000000008E-2</v>
      </c>
      <c r="F801" s="12">
        <f t="shared" si="158"/>
        <v>3.1315240083507312E-3</v>
      </c>
      <c r="G801" s="12">
        <v>1E-4</v>
      </c>
      <c r="H801" s="12">
        <v>1.0399999999999999E-3</v>
      </c>
      <c r="J801">
        <v>4</v>
      </c>
      <c r="K801">
        <f t="shared" si="159"/>
        <v>3.9</v>
      </c>
      <c r="L801">
        <v>7.9399999999999998E-2</v>
      </c>
      <c r="M801" s="12">
        <f t="shared" si="160"/>
        <v>6.0999999999999943E-3</v>
      </c>
      <c r="N801" s="12">
        <f t="shared" si="161"/>
        <v>4.07098121085595E-2</v>
      </c>
      <c r="O801" s="12">
        <v>1E-4</v>
      </c>
      <c r="P801" s="12">
        <v>1.0399999999999999E-3</v>
      </c>
      <c r="R801" s="6">
        <v>39.9</v>
      </c>
      <c r="S801" s="7">
        <v>5.0500000000000003E-2</v>
      </c>
      <c r="T801" s="12">
        <f t="shared" si="162"/>
        <v>-2.7499999999999955E-3</v>
      </c>
      <c r="U801" s="11"/>
      <c r="W801" s="6">
        <v>20.399999999999999</v>
      </c>
      <c r="X801" s="7">
        <v>6.8199999999999997E-2</v>
      </c>
      <c r="Z801" s="6">
        <v>0.3</v>
      </c>
      <c r="AA801" s="14">
        <f t="shared" si="163"/>
        <v>0.19999999999999998</v>
      </c>
      <c r="AB801" s="7">
        <v>9.8699999999999996E-2</v>
      </c>
      <c r="AC801" s="12">
        <f t="shared" si="164"/>
        <v>2.5599999999999998E-2</v>
      </c>
      <c r="AD801" s="12">
        <f t="shared" si="165"/>
        <v>2.0876826722338203E-3</v>
      </c>
      <c r="AE801" s="12">
        <v>1E-4</v>
      </c>
      <c r="AF801" s="12">
        <v>1.0399999999999999E-3</v>
      </c>
      <c r="AG801" s="12"/>
      <c r="AI801">
        <v>4.8</v>
      </c>
      <c r="AJ801" s="14">
        <f t="shared" si="166"/>
        <v>4.7</v>
      </c>
      <c r="AK801">
        <v>8.0199999999999994E-2</v>
      </c>
      <c r="AL801" s="12">
        <f t="shared" si="167"/>
        <v>5.7999999999999996E-3</v>
      </c>
      <c r="AM801" s="12">
        <f t="shared" si="168"/>
        <v>4.9060542797494784E-2</v>
      </c>
      <c r="AN801" s="12">
        <v>1E-4</v>
      </c>
      <c r="AO801" s="12">
        <v>1.0399999999999999E-3</v>
      </c>
      <c r="AR801">
        <v>95.9</v>
      </c>
      <c r="AS801">
        <v>7.1599999999999997E-2</v>
      </c>
      <c r="AW801">
        <v>0.1</v>
      </c>
      <c r="AX801">
        <v>9.8100000000000007E-2</v>
      </c>
    </row>
    <row r="802" spans="2:50" x14ac:dyDescent="0.25">
      <c r="B802">
        <v>0.3</v>
      </c>
      <c r="C802">
        <f t="shared" si="156"/>
        <v>0.19999999999999998</v>
      </c>
      <c r="D802">
        <v>8.8599999999999998E-2</v>
      </c>
      <c r="E802" s="12">
        <f t="shared" si="157"/>
        <v>1.4999999999999999E-2</v>
      </c>
      <c r="F802" s="12">
        <f t="shared" si="158"/>
        <v>2.0876826722338203E-3</v>
      </c>
      <c r="G802" s="12">
        <v>1E-4</v>
      </c>
      <c r="H802" s="12">
        <v>1.0399999999999999E-3</v>
      </c>
      <c r="J802">
        <v>3.9</v>
      </c>
      <c r="K802">
        <f t="shared" si="159"/>
        <v>3.8</v>
      </c>
      <c r="L802">
        <v>7.9399999999999998E-2</v>
      </c>
      <c r="M802" s="12">
        <f t="shared" si="160"/>
        <v>6.0999999999999943E-3</v>
      </c>
      <c r="N802" s="12">
        <f t="shared" si="161"/>
        <v>3.9665970772442591E-2</v>
      </c>
      <c r="O802" s="12">
        <v>1E-4</v>
      </c>
      <c r="P802" s="12">
        <v>1.0399999999999999E-3</v>
      </c>
      <c r="R802" s="6">
        <v>40.1</v>
      </c>
      <c r="S802" s="7">
        <v>5.0500000000000003E-2</v>
      </c>
      <c r="T802" s="12">
        <f t="shared" si="162"/>
        <v>-2.7499999999999955E-3</v>
      </c>
      <c r="U802" s="11"/>
      <c r="W802" s="6">
        <v>37.9</v>
      </c>
      <c r="X802" s="7">
        <v>6.8500000000000005E-2</v>
      </c>
      <c r="Z802" s="6">
        <v>0.3</v>
      </c>
      <c r="AA802" s="14">
        <f t="shared" si="163"/>
        <v>0.19999999999999998</v>
      </c>
      <c r="AB802" s="7">
        <v>9.9000000000000005E-2</v>
      </c>
      <c r="AC802" s="12">
        <f t="shared" si="164"/>
        <v>2.5900000000000006E-2</v>
      </c>
      <c r="AD802" s="12">
        <f t="shared" si="165"/>
        <v>2.0876826722338203E-3</v>
      </c>
      <c r="AE802" s="12">
        <v>1E-4</v>
      </c>
      <c r="AF802" s="12">
        <v>1.0399999999999999E-3</v>
      </c>
      <c r="AG802" s="12"/>
      <c r="AI802">
        <v>4.9000000000000004</v>
      </c>
      <c r="AJ802" s="14">
        <f t="shared" si="166"/>
        <v>4.8000000000000007</v>
      </c>
      <c r="AK802">
        <v>8.0299999999999996E-2</v>
      </c>
      <c r="AL802" s="12">
        <f t="shared" si="167"/>
        <v>5.9000000000000025E-3</v>
      </c>
      <c r="AM802" s="12">
        <f t="shared" si="168"/>
        <v>5.01043841336117E-2</v>
      </c>
      <c r="AN802" s="12">
        <v>1E-4</v>
      </c>
      <c r="AO802" s="12">
        <v>1.0399999999999999E-3</v>
      </c>
      <c r="AR802">
        <v>95.9</v>
      </c>
      <c r="AS802">
        <v>7.1599999999999997E-2</v>
      </c>
      <c r="AW802">
        <v>0.1</v>
      </c>
      <c r="AX802">
        <v>9.8299999999999998E-2</v>
      </c>
    </row>
    <row r="803" spans="2:50" x14ac:dyDescent="0.25">
      <c r="B803">
        <v>0.3</v>
      </c>
      <c r="C803">
        <f t="shared" si="156"/>
        <v>0.19999999999999998</v>
      </c>
      <c r="D803">
        <v>8.8800000000000004E-2</v>
      </c>
      <c r="E803" s="12">
        <f t="shared" si="157"/>
        <v>1.5200000000000005E-2</v>
      </c>
      <c r="F803" s="12">
        <f t="shared" si="158"/>
        <v>2.0876826722338203E-3</v>
      </c>
      <c r="G803" s="12">
        <v>1E-4</v>
      </c>
      <c r="H803" s="12">
        <v>1.0399999999999999E-3</v>
      </c>
      <c r="J803">
        <v>3.6</v>
      </c>
      <c r="K803">
        <f t="shared" si="159"/>
        <v>3.5</v>
      </c>
      <c r="L803">
        <v>7.9500000000000001E-2</v>
      </c>
      <c r="M803" s="12">
        <f t="shared" si="160"/>
        <v>6.1999999999999972E-3</v>
      </c>
      <c r="N803" s="12">
        <f t="shared" si="161"/>
        <v>3.6534446764091857E-2</v>
      </c>
      <c r="O803" s="12">
        <v>1E-4</v>
      </c>
      <c r="P803" s="12">
        <v>1.0399999999999999E-3</v>
      </c>
      <c r="R803" s="6">
        <v>40.200000000000003</v>
      </c>
      <c r="S803" s="7">
        <v>5.0500000000000003E-2</v>
      </c>
      <c r="T803" s="12">
        <f t="shared" si="162"/>
        <v>-2.7499999999999955E-3</v>
      </c>
      <c r="U803" s="11"/>
      <c r="W803" s="6">
        <v>75.400000000000006</v>
      </c>
      <c r="X803" s="7">
        <v>6.8699999999999997E-2</v>
      </c>
      <c r="Z803" s="6">
        <v>0.3</v>
      </c>
      <c r="AA803" s="14">
        <f t="shared" si="163"/>
        <v>0.19999999999999998</v>
      </c>
      <c r="AB803" s="7">
        <v>9.9299999999999999E-2</v>
      </c>
      <c r="AC803" s="12">
        <f t="shared" si="164"/>
        <v>2.6200000000000001E-2</v>
      </c>
      <c r="AD803" s="12">
        <f t="shared" si="165"/>
        <v>2.0876826722338203E-3</v>
      </c>
      <c r="AE803" s="12">
        <v>1E-4</v>
      </c>
      <c r="AF803" s="12">
        <v>1.0399999999999999E-3</v>
      </c>
      <c r="AG803" s="12"/>
      <c r="AI803">
        <v>5.0999999999999996</v>
      </c>
      <c r="AJ803" s="14">
        <f t="shared" si="166"/>
        <v>5</v>
      </c>
      <c r="AK803">
        <v>8.0299999999999996E-2</v>
      </c>
      <c r="AL803" s="12">
        <f t="shared" si="167"/>
        <v>5.9000000000000025E-3</v>
      </c>
      <c r="AM803" s="12">
        <f t="shared" si="168"/>
        <v>5.2192066805845511E-2</v>
      </c>
      <c r="AN803" s="12">
        <v>1E-4</v>
      </c>
      <c r="AO803" s="12">
        <v>1.0399999999999999E-3</v>
      </c>
      <c r="AR803">
        <v>95.9</v>
      </c>
      <c r="AS803">
        <v>7.1599999999999997E-2</v>
      </c>
      <c r="AW803">
        <v>0.1</v>
      </c>
      <c r="AX803">
        <v>9.8500000000000004E-2</v>
      </c>
    </row>
    <row r="804" spans="2:50" x14ac:dyDescent="0.25">
      <c r="B804">
        <v>0.3</v>
      </c>
      <c r="C804">
        <f t="shared" si="156"/>
        <v>0.19999999999999998</v>
      </c>
      <c r="D804">
        <v>8.8999999999999996E-2</v>
      </c>
      <c r="E804" s="12">
        <f t="shared" si="157"/>
        <v>1.5399999999999997E-2</v>
      </c>
      <c r="F804" s="12">
        <f t="shared" si="158"/>
        <v>2.0876826722338203E-3</v>
      </c>
      <c r="G804" s="12">
        <v>1E-4</v>
      </c>
      <c r="H804" s="12">
        <v>1.0399999999999999E-3</v>
      </c>
      <c r="J804">
        <v>3.4</v>
      </c>
      <c r="K804">
        <f t="shared" si="159"/>
        <v>3.3</v>
      </c>
      <c r="L804">
        <v>7.9600000000000004E-2</v>
      </c>
      <c r="M804" s="12">
        <f t="shared" si="160"/>
        <v>6.3E-3</v>
      </c>
      <c r="N804" s="12">
        <f t="shared" si="161"/>
        <v>3.444676409185804E-2</v>
      </c>
      <c r="O804" s="12">
        <v>1E-4</v>
      </c>
      <c r="P804" s="12">
        <v>1.0399999999999999E-3</v>
      </c>
      <c r="R804" s="6">
        <v>40.299999999999997</v>
      </c>
      <c r="S804" s="7">
        <v>5.0599999999999999E-2</v>
      </c>
      <c r="T804" s="12">
        <f t="shared" si="162"/>
        <v>-2.6499999999999996E-3</v>
      </c>
      <c r="U804" s="11"/>
      <c r="W804" s="6">
        <v>95.8</v>
      </c>
      <c r="X804" s="7">
        <v>6.8900000000000003E-2</v>
      </c>
      <c r="Z804" s="6">
        <v>0.1</v>
      </c>
      <c r="AA804" s="14">
        <f t="shared" si="163"/>
        <v>0</v>
      </c>
      <c r="AB804" s="7">
        <v>9.9500000000000005E-2</v>
      </c>
      <c r="AC804" s="12">
        <f t="shared" si="164"/>
        <v>2.6400000000000007E-2</v>
      </c>
      <c r="AD804" s="12">
        <f t="shared" si="165"/>
        <v>0</v>
      </c>
      <c r="AE804" s="12">
        <v>1E-4</v>
      </c>
      <c r="AF804" s="12">
        <v>1.0399999999999999E-3</v>
      </c>
      <c r="AG804" s="12"/>
      <c r="AI804">
        <v>5.2</v>
      </c>
      <c r="AJ804" s="14">
        <f t="shared" si="166"/>
        <v>5.1000000000000005</v>
      </c>
      <c r="AK804">
        <v>8.0399999999999999E-2</v>
      </c>
      <c r="AL804" s="12">
        <f t="shared" si="167"/>
        <v>6.0000000000000053E-3</v>
      </c>
      <c r="AM804" s="12">
        <f t="shared" si="168"/>
        <v>5.3235908141962426E-2</v>
      </c>
      <c r="AN804" s="12">
        <v>1E-4</v>
      </c>
      <c r="AO804" s="12">
        <v>1.0399999999999999E-3</v>
      </c>
      <c r="AR804">
        <v>95.9</v>
      </c>
      <c r="AS804">
        <v>7.1599999999999997E-2</v>
      </c>
      <c r="AW804">
        <v>0.2</v>
      </c>
      <c r="AX804">
        <v>9.8699999999999996E-2</v>
      </c>
    </row>
    <row r="805" spans="2:50" x14ac:dyDescent="0.25">
      <c r="B805">
        <v>0.2</v>
      </c>
      <c r="C805">
        <f t="shared" si="156"/>
        <v>0.1</v>
      </c>
      <c r="D805">
        <v>8.9300000000000004E-2</v>
      </c>
      <c r="E805" s="12">
        <f t="shared" si="157"/>
        <v>1.5700000000000006E-2</v>
      </c>
      <c r="F805" s="12">
        <f t="shared" si="158"/>
        <v>1.0438413361169103E-3</v>
      </c>
      <c r="G805" s="12">
        <v>1E-4</v>
      </c>
      <c r="H805" s="12">
        <v>1.0399999999999999E-3</v>
      </c>
      <c r="J805">
        <v>3</v>
      </c>
      <c r="K805">
        <f t="shared" si="159"/>
        <v>2.9</v>
      </c>
      <c r="L805">
        <v>7.9799999999999996E-2</v>
      </c>
      <c r="M805" s="12">
        <f t="shared" si="160"/>
        <v>6.4999999999999919E-3</v>
      </c>
      <c r="N805" s="12">
        <f t="shared" si="161"/>
        <v>3.0271398747390398E-2</v>
      </c>
      <c r="O805" s="12">
        <v>1E-4</v>
      </c>
      <c r="P805" s="12">
        <v>1.0399999999999999E-3</v>
      </c>
      <c r="R805" s="6">
        <v>41.6</v>
      </c>
      <c r="S805" s="7">
        <v>5.0700000000000002E-2</v>
      </c>
      <c r="T805" s="12">
        <f t="shared" si="162"/>
        <v>-2.5499999999999967E-3</v>
      </c>
      <c r="U805" s="11"/>
      <c r="W805" s="6">
        <v>95.9</v>
      </c>
      <c r="X805" s="7">
        <v>6.9000000000000006E-2</v>
      </c>
      <c r="Z805" s="6">
        <v>0.1</v>
      </c>
      <c r="AA805" s="14">
        <f t="shared" si="163"/>
        <v>0</v>
      </c>
      <c r="AB805" s="7">
        <v>9.9599999999999994E-2</v>
      </c>
      <c r="AC805" s="12">
        <f t="shared" si="164"/>
        <v>2.6499999999999996E-2</v>
      </c>
      <c r="AD805" s="12">
        <f t="shared" si="165"/>
        <v>0</v>
      </c>
      <c r="AE805" s="12">
        <v>1E-4</v>
      </c>
      <c r="AF805" s="12">
        <v>1.0399999999999999E-3</v>
      </c>
      <c r="AG805" s="12"/>
      <c r="AI805">
        <v>5.2</v>
      </c>
      <c r="AJ805" s="14">
        <f t="shared" si="166"/>
        <v>5.1000000000000005</v>
      </c>
      <c r="AK805">
        <v>8.0399999999999999E-2</v>
      </c>
      <c r="AL805" s="12">
        <f t="shared" si="167"/>
        <v>6.0000000000000053E-3</v>
      </c>
      <c r="AM805" s="12">
        <f t="shared" si="168"/>
        <v>5.3235908141962426E-2</v>
      </c>
      <c r="AN805" s="12">
        <v>1E-4</v>
      </c>
      <c r="AO805" s="12">
        <v>1.0399999999999999E-3</v>
      </c>
      <c r="AR805">
        <v>95.9</v>
      </c>
      <c r="AS805">
        <v>7.17E-2</v>
      </c>
      <c r="AW805">
        <v>0.2</v>
      </c>
      <c r="AX805">
        <v>9.8799999999999999E-2</v>
      </c>
    </row>
    <row r="806" spans="2:50" x14ac:dyDescent="0.25">
      <c r="B806">
        <v>0.2</v>
      </c>
      <c r="C806">
        <f t="shared" si="156"/>
        <v>0.1</v>
      </c>
      <c r="D806">
        <v>8.9899999999999994E-2</v>
      </c>
      <c r="E806" s="12">
        <f t="shared" si="157"/>
        <v>1.6299999999999995E-2</v>
      </c>
      <c r="F806" s="12">
        <f t="shared" si="158"/>
        <v>1.0438413361169103E-3</v>
      </c>
      <c r="G806" s="12">
        <v>1E-4</v>
      </c>
      <c r="H806" s="12">
        <v>1.0399999999999999E-3</v>
      </c>
      <c r="J806">
        <v>2.7</v>
      </c>
      <c r="K806">
        <f t="shared" si="159"/>
        <v>2.6</v>
      </c>
      <c r="L806">
        <v>7.9799999999999996E-2</v>
      </c>
      <c r="M806" s="12">
        <f t="shared" si="160"/>
        <v>6.4999999999999919E-3</v>
      </c>
      <c r="N806" s="12">
        <f t="shared" si="161"/>
        <v>2.7139874739039668E-2</v>
      </c>
      <c r="O806" s="12">
        <v>1E-4</v>
      </c>
      <c r="P806" s="12">
        <v>1.0399999999999999E-3</v>
      </c>
      <c r="R806" s="6">
        <v>44.4</v>
      </c>
      <c r="S806" s="7">
        <v>5.0799999999999998E-2</v>
      </c>
      <c r="T806" s="12">
        <f t="shared" si="162"/>
        <v>-2.4500000000000008E-3</v>
      </c>
      <c r="U806" s="11"/>
      <c r="W806" s="6">
        <v>95.9</v>
      </c>
      <c r="X806" s="7">
        <v>6.9000000000000006E-2</v>
      </c>
      <c r="Z806" s="6">
        <v>0.1</v>
      </c>
      <c r="AA806" s="14">
        <f t="shared" si="163"/>
        <v>0</v>
      </c>
      <c r="AB806" s="7">
        <v>9.9699999999999997E-2</v>
      </c>
      <c r="AC806" s="12">
        <f t="shared" si="164"/>
        <v>2.6599999999999999E-2</v>
      </c>
      <c r="AD806" s="12">
        <f t="shared" si="165"/>
        <v>0</v>
      </c>
      <c r="AE806" s="12">
        <v>1E-4</v>
      </c>
      <c r="AF806" s="12">
        <v>1.0399999999999999E-3</v>
      </c>
      <c r="AG806" s="12"/>
      <c r="AI806">
        <v>5.0999999999999996</v>
      </c>
      <c r="AJ806" s="14">
        <f t="shared" si="166"/>
        <v>5</v>
      </c>
      <c r="AK806">
        <v>8.0500000000000002E-2</v>
      </c>
      <c r="AL806" s="12">
        <f t="shared" si="167"/>
        <v>6.1000000000000082E-3</v>
      </c>
      <c r="AM806" s="12">
        <f t="shared" si="168"/>
        <v>5.2192066805845511E-2</v>
      </c>
      <c r="AN806" s="12">
        <v>1E-4</v>
      </c>
      <c r="AO806" s="12">
        <v>1.0399999999999999E-3</v>
      </c>
      <c r="AR806">
        <v>95.9</v>
      </c>
      <c r="AS806">
        <v>7.17E-2</v>
      </c>
      <c r="AW806">
        <v>0.3</v>
      </c>
      <c r="AX806">
        <v>9.9000000000000005E-2</v>
      </c>
    </row>
    <row r="807" spans="2:50" x14ac:dyDescent="0.25">
      <c r="B807">
        <v>0.1</v>
      </c>
      <c r="C807">
        <f t="shared" si="156"/>
        <v>0</v>
      </c>
      <c r="D807">
        <v>9.0200000000000002E-2</v>
      </c>
      <c r="E807" s="12">
        <f t="shared" si="157"/>
        <v>1.6600000000000004E-2</v>
      </c>
      <c r="F807" s="12">
        <f t="shared" si="158"/>
        <v>0</v>
      </c>
      <c r="G807" s="12">
        <v>1E-4</v>
      </c>
      <c r="H807" s="12">
        <v>1.0399999999999999E-3</v>
      </c>
      <c r="J807">
        <v>2.5</v>
      </c>
      <c r="K807">
        <f t="shared" si="159"/>
        <v>2.4</v>
      </c>
      <c r="L807">
        <v>7.9899999999999999E-2</v>
      </c>
      <c r="M807" s="12">
        <f t="shared" si="160"/>
        <v>6.5999999999999948E-3</v>
      </c>
      <c r="N807" s="12">
        <f t="shared" si="161"/>
        <v>2.5052192066805846E-2</v>
      </c>
      <c r="O807" s="12">
        <v>1E-4</v>
      </c>
      <c r="P807" s="12">
        <v>1.0399999999999999E-3</v>
      </c>
      <c r="R807" s="6">
        <v>48.6</v>
      </c>
      <c r="S807" s="7">
        <v>5.0900000000000001E-2</v>
      </c>
      <c r="T807" s="12">
        <f t="shared" si="162"/>
        <v>-2.3499999999999979E-3</v>
      </c>
      <c r="U807" s="11"/>
      <c r="W807" s="6">
        <v>95.9</v>
      </c>
      <c r="X807" s="7">
        <v>6.9000000000000006E-2</v>
      </c>
      <c r="Z807" s="6">
        <v>0.1</v>
      </c>
      <c r="AA807" s="14">
        <f t="shared" si="163"/>
        <v>0</v>
      </c>
      <c r="AB807" s="7">
        <v>9.9900000000000003E-2</v>
      </c>
      <c r="AC807" s="12">
        <f t="shared" si="164"/>
        <v>2.6800000000000004E-2</v>
      </c>
      <c r="AD807" s="12">
        <f t="shared" si="165"/>
        <v>0</v>
      </c>
      <c r="AE807" s="12">
        <v>1E-4</v>
      </c>
      <c r="AF807" s="12">
        <v>1.0399999999999999E-3</v>
      </c>
      <c r="AG807" s="12"/>
      <c r="AI807">
        <v>5</v>
      </c>
      <c r="AJ807" s="14">
        <f t="shared" si="166"/>
        <v>4.9000000000000004</v>
      </c>
      <c r="AK807">
        <v>8.0500000000000002E-2</v>
      </c>
      <c r="AL807" s="12">
        <f t="shared" si="167"/>
        <v>6.1000000000000082E-3</v>
      </c>
      <c r="AM807" s="12">
        <f t="shared" si="168"/>
        <v>5.1148225469728609E-2</v>
      </c>
      <c r="AN807" s="12">
        <v>1E-4</v>
      </c>
      <c r="AO807" s="12">
        <v>1.0399999999999999E-3</v>
      </c>
      <c r="AR807">
        <v>95.8</v>
      </c>
      <c r="AS807">
        <v>7.17E-2</v>
      </c>
      <c r="AW807">
        <v>0.3</v>
      </c>
      <c r="AX807">
        <v>9.9299999999999999E-2</v>
      </c>
    </row>
    <row r="808" spans="2:50" x14ac:dyDescent="0.25">
      <c r="B808">
        <v>0.1</v>
      </c>
      <c r="C808">
        <f t="shared" si="156"/>
        <v>0</v>
      </c>
      <c r="D808">
        <v>9.0200000000000002E-2</v>
      </c>
      <c r="E808" s="12">
        <f t="shared" si="157"/>
        <v>1.6600000000000004E-2</v>
      </c>
      <c r="F808" s="12">
        <f t="shared" si="158"/>
        <v>0</v>
      </c>
      <c r="G808" s="12">
        <v>1E-4</v>
      </c>
      <c r="H808" s="12">
        <v>1.0399999999999999E-3</v>
      </c>
      <c r="J808">
        <v>2.4</v>
      </c>
      <c r="K808">
        <f t="shared" si="159"/>
        <v>2.2999999999999998</v>
      </c>
      <c r="L808">
        <v>7.9899999999999999E-2</v>
      </c>
      <c r="M808" s="12">
        <f t="shared" si="160"/>
        <v>6.5999999999999948E-3</v>
      </c>
      <c r="N808" s="12">
        <f t="shared" si="161"/>
        <v>2.4008350730688934E-2</v>
      </c>
      <c r="O808" s="12">
        <v>1E-4</v>
      </c>
      <c r="P808" s="12">
        <v>1.0399999999999999E-3</v>
      </c>
      <c r="R808" s="6">
        <v>53.7</v>
      </c>
      <c r="S808" s="7">
        <v>5.0999999999999997E-2</v>
      </c>
      <c r="T808" s="12">
        <f t="shared" si="162"/>
        <v>-2.250000000000002E-3</v>
      </c>
      <c r="U808" s="11"/>
      <c r="W808" s="6">
        <v>95.9</v>
      </c>
      <c r="X808" s="7">
        <v>6.9000000000000006E-2</v>
      </c>
      <c r="Z808" s="6">
        <v>0.1</v>
      </c>
      <c r="AA808" s="14">
        <f t="shared" si="163"/>
        <v>0</v>
      </c>
      <c r="AB808" s="7">
        <v>0.1</v>
      </c>
      <c r="AC808" s="12">
        <f t="shared" si="164"/>
        <v>2.6900000000000007E-2</v>
      </c>
      <c r="AD808" s="12">
        <f t="shared" si="165"/>
        <v>0</v>
      </c>
      <c r="AE808" s="12">
        <v>1E-4</v>
      </c>
      <c r="AF808" s="12">
        <v>1.0399999999999999E-3</v>
      </c>
      <c r="AG808" s="12"/>
      <c r="AI808">
        <v>4.9000000000000004</v>
      </c>
      <c r="AJ808" s="14">
        <f t="shared" si="166"/>
        <v>4.8000000000000007</v>
      </c>
      <c r="AK808">
        <v>8.0500000000000002E-2</v>
      </c>
      <c r="AL808" s="12">
        <f t="shared" si="167"/>
        <v>6.1000000000000082E-3</v>
      </c>
      <c r="AM808" s="12">
        <f t="shared" si="168"/>
        <v>5.01043841336117E-2</v>
      </c>
      <c r="AN808" s="12">
        <v>1E-4</v>
      </c>
      <c r="AO808" s="12">
        <v>1.0399999999999999E-3</v>
      </c>
      <c r="AR808">
        <v>95.8</v>
      </c>
      <c r="AS808">
        <v>7.17E-2</v>
      </c>
      <c r="AW808">
        <v>0.5</v>
      </c>
      <c r="AX808">
        <v>9.9699999999999997E-2</v>
      </c>
    </row>
    <row r="809" spans="2:50" x14ac:dyDescent="0.25">
      <c r="B809">
        <v>0.1</v>
      </c>
      <c r="C809">
        <f t="shared" si="156"/>
        <v>0</v>
      </c>
      <c r="D809">
        <v>9.0200000000000002E-2</v>
      </c>
      <c r="E809" s="12">
        <f t="shared" si="157"/>
        <v>1.6600000000000004E-2</v>
      </c>
      <c r="F809" s="12">
        <f t="shared" si="158"/>
        <v>0</v>
      </c>
      <c r="G809" s="12">
        <v>1E-4</v>
      </c>
      <c r="H809" s="12">
        <v>1.0399999999999999E-3</v>
      </c>
      <c r="J809">
        <v>2.4</v>
      </c>
      <c r="K809">
        <f t="shared" si="159"/>
        <v>2.2999999999999998</v>
      </c>
      <c r="L809">
        <v>7.9899999999999999E-2</v>
      </c>
      <c r="M809" s="12">
        <f t="shared" si="160"/>
        <v>6.5999999999999948E-3</v>
      </c>
      <c r="N809" s="12">
        <f t="shared" si="161"/>
        <v>2.4008350730688934E-2</v>
      </c>
      <c r="O809" s="12">
        <v>1E-4</v>
      </c>
      <c r="P809" s="12">
        <v>1.0399999999999999E-3</v>
      </c>
      <c r="R809" s="6">
        <v>56.5</v>
      </c>
      <c r="S809" s="7">
        <v>5.11E-2</v>
      </c>
      <c r="T809" s="12">
        <f t="shared" si="162"/>
        <v>-2.1499999999999991E-3</v>
      </c>
      <c r="U809" s="11"/>
      <c r="W809" s="6">
        <v>95.9</v>
      </c>
      <c r="X809" s="7">
        <v>6.9000000000000006E-2</v>
      </c>
      <c r="Z809" s="6">
        <v>0.1</v>
      </c>
      <c r="AA809" s="14">
        <f t="shared" si="163"/>
        <v>0</v>
      </c>
      <c r="AB809" s="7">
        <v>0.1002</v>
      </c>
      <c r="AC809" s="12">
        <f t="shared" si="164"/>
        <v>2.7099999999999999E-2</v>
      </c>
      <c r="AD809" s="12">
        <f t="shared" si="165"/>
        <v>0</v>
      </c>
      <c r="AE809" s="12">
        <v>1E-4</v>
      </c>
      <c r="AF809" s="12">
        <v>1.0399999999999999E-3</v>
      </c>
      <c r="AG809" s="12"/>
      <c r="AI809">
        <v>4.5999999999999996</v>
      </c>
      <c r="AJ809" s="14">
        <f t="shared" si="166"/>
        <v>4.5</v>
      </c>
      <c r="AK809">
        <v>8.0699999999999994E-2</v>
      </c>
      <c r="AL809" s="12">
        <f t="shared" si="167"/>
        <v>6.3E-3</v>
      </c>
      <c r="AM809" s="12">
        <f t="shared" si="168"/>
        <v>4.697286012526096E-2</v>
      </c>
      <c r="AN809" s="12">
        <v>1E-4</v>
      </c>
      <c r="AO809" s="12">
        <v>1.0399999999999999E-3</v>
      </c>
      <c r="AR809">
        <v>95.9</v>
      </c>
      <c r="AS809">
        <v>7.17E-2</v>
      </c>
      <c r="AW809">
        <v>0.5</v>
      </c>
      <c r="AX809">
        <v>9.98E-2</v>
      </c>
    </row>
    <row r="810" spans="2:50" x14ac:dyDescent="0.25">
      <c r="B810">
        <v>0.1</v>
      </c>
      <c r="C810">
        <f t="shared" si="156"/>
        <v>0</v>
      </c>
      <c r="D810">
        <v>9.0200000000000002E-2</v>
      </c>
      <c r="E810" s="12">
        <f t="shared" si="157"/>
        <v>1.6600000000000004E-2</v>
      </c>
      <c r="F810" s="12">
        <f t="shared" si="158"/>
        <v>0</v>
      </c>
      <c r="G810" s="12">
        <v>1E-4</v>
      </c>
      <c r="H810" s="12">
        <v>1.0399999999999999E-3</v>
      </c>
      <c r="J810">
        <v>2.4</v>
      </c>
      <c r="K810">
        <f t="shared" si="159"/>
        <v>2.2999999999999998</v>
      </c>
      <c r="L810">
        <v>7.9899999999999999E-2</v>
      </c>
      <c r="M810" s="12">
        <f t="shared" si="160"/>
        <v>6.5999999999999948E-3</v>
      </c>
      <c r="N810" s="12">
        <f t="shared" si="161"/>
        <v>2.4008350730688934E-2</v>
      </c>
      <c r="O810" s="12">
        <v>1E-4</v>
      </c>
      <c r="P810" s="12">
        <v>1.0399999999999999E-3</v>
      </c>
      <c r="R810" s="6">
        <v>59.5</v>
      </c>
      <c r="S810" s="7">
        <v>5.11E-2</v>
      </c>
      <c r="T810" s="12">
        <f t="shared" si="162"/>
        <v>-2.1499999999999991E-3</v>
      </c>
      <c r="U810" s="11"/>
      <c r="W810" s="6">
        <v>95.9</v>
      </c>
      <c r="X810" s="7">
        <v>6.9099999999999995E-2</v>
      </c>
      <c r="Z810" s="6">
        <v>0.1</v>
      </c>
      <c r="AA810" s="14">
        <f t="shared" si="163"/>
        <v>0</v>
      </c>
      <c r="AB810" s="7">
        <v>0.1004</v>
      </c>
      <c r="AC810" s="12">
        <f t="shared" si="164"/>
        <v>2.7300000000000005E-2</v>
      </c>
      <c r="AD810" s="12">
        <f t="shared" si="165"/>
        <v>0</v>
      </c>
      <c r="AE810" s="12">
        <v>1E-4</v>
      </c>
      <c r="AF810" s="12">
        <v>1.0399999999999999E-3</v>
      </c>
      <c r="AG810" s="12"/>
      <c r="AI810">
        <v>4.2</v>
      </c>
      <c r="AJ810" s="14">
        <f t="shared" si="166"/>
        <v>4.1000000000000005</v>
      </c>
      <c r="AK810">
        <v>8.0699999999999994E-2</v>
      </c>
      <c r="AL810" s="12">
        <f t="shared" si="167"/>
        <v>6.3E-3</v>
      </c>
      <c r="AM810" s="12">
        <f t="shared" si="168"/>
        <v>4.2797494780793324E-2</v>
      </c>
      <c r="AN810" s="12">
        <v>1E-4</v>
      </c>
      <c r="AO810" s="12">
        <v>1.0399999999999999E-3</v>
      </c>
      <c r="AR810">
        <v>95.9</v>
      </c>
      <c r="AS810">
        <v>7.17E-2</v>
      </c>
      <c r="AW810">
        <v>0.5</v>
      </c>
      <c r="AX810">
        <v>9.9900000000000003E-2</v>
      </c>
    </row>
    <row r="811" spans="2:50" x14ac:dyDescent="0.25">
      <c r="B811">
        <v>0.1</v>
      </c>
      <c r="C811">
        <f t="shared" si="156"/>
        <v>0</v>
      </c>
      <c r="D811">
        <v>9.0200000000000002E-2</v>
      </c>
      <c r="E811" s="12">
        <f t="shared" si="157"/>
        <v>1.6600000000000004E-2</v>
      </c>
      <c r="F811" s="12">
        <f t="shared" si="158"/>
        <v>0</v>
      </c>
      <c r="G811" s="12">
        <v>1E-4</v>
      </c>
      <c r="H811" s="12">
        <v>1.0399999999999999E-3</v>
      </c>
      <c r="J811">
        <v>2.4</v>
      </c>
      <c r="K811">
        <f t="shared" si="159"/>
        <v>2.2999999999999998</v>
      </c>
      <c r="L811">
        <v>7.9899999999999999E-2</v>
      </c>
      <c r="M811" s="12">
        <f t="shared" si="160"/>
        <v>6.5999999999999948E-3</v>
      </c>
      <c r="N811" s="12">
        <f t="shared" si="161"/>
        <v>2.4008350730688934E-2</v>
      </c>
      <c r="O811" s="12">
        <v>1E-4</v>
      </c>
      <c r="P811" s="12">
        <v>1.0399999999999999E-3</v>
      </c>
      <c r="R811" s="6">
        <v>61.9</v>
      </c>
      <c r="S811" s="7">
        <v>5.11E-2</v>
      </c>
      <c r="T811" s="12">
        <f t="shared" si="162"/>
        <v>-2.1499999999999991E-3</v>
      </c>
      <c r="U811" s="11"/>
      <c r="W811" s="6">
        <v>95.8</v>
      </c>
      <c r="X811" s="7">
        <v>6.9099999999999995E-2</v>
      </c>
      <c r="Z811" s="6">
        <v>0.1</v>
      </c>
      <c r="AA811" s="14">
        <f t="shared" si="163"/>
        <v>0</v>
      </c>
      <c r="AB811" s="7">
        <v>0.1008</v>
      </c>
      <c r="AC811" s="12">
        <f t="shared" si="164"/>
        <v>2.7700000000000002E-2</v>
      </c>
      <c r="AD811" s="12">
        <f t="shared" si="165"/>
        <v>0</v>
      </c>
      <c r="AE811" s="12">
        <v>1E-4</v>
      </c>
      <c r="AF811" s="12">
        <v>1.0399999999999999E-3</v>
      </c>
      <c r="AG811" s="12"/>
      <c r="AI811">
        <v>4</v>
      </c>
      <c r="AJ811" s="14">
        <f t="shared" si="166"/>
        <v>3.9</v>
      </c>
      <c r="AK811">
        <v>8.0699999999999994E-2</v>
      </c>
      <c r="AL811" s="12">
        <f t="shared" si="167"/>
        <v>6.3E-3</v>
      </c>
      <c r="AM811" s="12">
        <f t="shared" si="168"/>
        <v>4.07098121085595E-2</v>
      </c>
      <c r="AN811" s="12">
        <v>1E-4</v>
      </c>
      <c r="AO811" s="12">
        <v>1.0399999999999999E-3</v>
      </c>
      <c r="AR811">
        <v>95.9</v>
      </c>
      <c r="AS811">
        <v>7.17E-2</v>
      </c>
      <c r="AW811">
        <v>0.5</v>
      </c>
      <c r="AX811">
        <v>0.1</v>
      </c>
    </row>
    <row r="812" spans="2:50" x14ac:dyDescent="0.25">
      <c r="B812">
        <v>0.1</v>
      </c>
      <c r="C812">
        <f t="shared" si="156"/>
        <v>0</v>
      </c>
      <c r="D812">
        <v>9.0200000000000002E-2</v>
      </c>
      <c r="E812" s="12">
        <f t="shared" si="157"/>
        <v>1.6600000000000004E-2</v>
      </c>
      <c r="F812" s="12">
        <f t="shared" si="158"/>
        <v>0</v>
      </c>
      <c r="G812" s="12">
        <v>1E-4</v>
      </c>
      <c r="H812" s="12">
        <v>1.0399999999999999E-3</v>
      </c>
      <c r="J812">
        <v>2.4</v>
      </c>
      <c r="K812">
        <f t="shared" si="159"/>
        <v>2.2999999999999998</v>
      </c>
      <c r="L812">
        <v>7.9899999999999999E-2</v>
      </c>
      <c r="M812" s="12">
        <f t="shared" si="160"/>
        <v>6.5999999999999948E-3</v>
      </c>
      <c r="N812" s="12">
        <f t="shared" si="161"/>
        <v>2.4008350730688934E-2</v>
      </c>
      <c r="O812" s="12">
        <v>1E-4</v>
      </c>
      <c r="P812" s="12">
        <v>1.0399999999999999E-3</v>
      </c>
      <c r="R812" s="6">
        <v>62.9</v>
      </c>
      <c r="S812" s="7">
        <v>5.1200000000000002E-2</v>
      </c>
      <c r="T812" s="12">
        <f t="shared" si="162"/>
        <v>-2.0499999999999963E-3</v>
      </c>
      <c r="U812" s="11"/>
      <c r="W812" s="6">
        <v>95.9</v>
      </c>
      <c r="X812" s="7">
        <v>6.9199999999999998E-2</v>
      </c>
      <c r="Z812" s="6">
        <v>0.1</v>
      </c>
      <c r="AA812" s="14">
        <f t="shared" si="163"/>
        <v>0</v>
      </c>
      <c r="AB812" s="7">
        <v>0.1008</v>
      </c>
      <c r="AC812" s="12">
        <f t="shared" si="164"/>
        <v>2.7700000000000002E-2</v>
      </c>
      <c r="AD812" s="12">
        <f t="shared" si="165"/>
        <v>0</v>
      </c>
      <c r="AE812" s="12">
        <v>1E-4</v>
      </c>
      <c r="AF812" s="12">
        <v>1.0399999999999999E-3</v>
      </c>
      <c r="AG812" s="12"/>
      <c r="AI812">
        <v>3.7</v>
      </c>
      <c r="AJ812" s="14">
        <f t="shared" si="166"/>
        <v>3.6</v>
      </c>
      <c r="AK812">
        <v>8.0699999999999994E-2</v>
      </c>
      <c r="AL812" s="12">
        <f t="shared" si="167"/>
        <v>6.3E-3</v>
      </c>
      <c r="AM812" s="12">
        <f t="shared" si="168"/>
        <v>3.7578288100208773E-2</v>
      </c>
      <c r="AN812" s="12">
        <v>1E-4</v>
      </c>
      <c r="AO812" s="12">
        <v>1.0399999999999999E-3</v>
      </c>
      <c r="AR812">
        <v>95.9</v>
      </c>
      <c r="AS812">
        <v>7.17E-2</v>
      </c>
      <c r="AW812">
        <v>0.6</v>
      </c>
      <c r="AX812">
        <v>0.10009999999999999</v>
      </c>
    </row>
    <row r="813" spans="2:50" x14ac:dyDescent="0.25">
      <c r="B813">
        <v>0.1</v>
      </c>
      <c r="C813">
        <f t="shared" si="156"/>
        <v>0</v>
      </c>
      <c r="D813">
        <v>9.0300000000000005E-2</v>
      </c>
      <c r="E813" s="12">
        <f t="shared" si="157"/>
        <v>1.6700000000000007E-2</v>
      </c>
      <c r="F813" s="12">
        <f t="shared" si="158"/>
        <v>0</v>
      </c>
      <c r="G813" s="12">
        <v>1E-4</v>
      </c>
      <c r="H813" s="12">
        <v>1.0399999999999999E-3</v>
      </c>
      <c r="J813">
        <v>2.2999999999999998</v>
      </c>
      <c r="K813">
        <f t="shared" si="159"/>
        <v>2.1999999999999997</v>
      </c>
      <c r="L813">
        <v>7.9899999999999999E-2</v>
      </c>
      <c r="M813" s="12">
        <f t="shared" si="160"/>
        <v>6.5999999999999948E-3</v>
      </c>
      <c r="N813" s="12">
        <f t="shared" si="161"/>
        <v>2.2964509394572022E-2</v>
      </c>
      <c r="O813" s="12">
        <v>1E-4</v>
      </c>
      <c r="P813" s="12">
        <v>1.0399999999999999E-3</v>
      </c>
      <c r="R813" s="6">
        <v>64.599999999999994</v>
      </c>
      <c r="S813" s="7">
        <v>5.1200000000000002E-2</v>
      </c>
      <c r="T813" s="12">
        <f t="shared" si="162"/>
        <v>-2.0499999999999963E-3</v>
      </c>
      <c r="U813" s="11"/>
      <c r="W813" s="6">
        <v>95.9</v>
      </c>
      <c r="X813" s="7">
        <v>6.9199999999999998E-2</v>
      </c>
      <c r="Z813" s="6">
        <v>0.1</v>
      </c>
      <c r="AA813" s="14">
        <f t="shared" si="163"/>
        <v>0</v>
      </c>
      <c r="AB813" s="7">
        <v>0.1008</v>
      </c>
      <c r="AC813" s="12">
        <f t="shared" si="164"/>
        <v>2.7700000000000002E-2</v>
      </c>
      <c r="AD813" s="12">
        <f t="shared" si="165"/>
        <v>0</v>
      </c>
      <c r="AE813" s="12">
        <v>1E-4</v>
      </c>
      <c r="AF813" s="12">
        <v>1.0399999999999999E-3</v>
      </c>
      <c r="AG813" s="12"/>
      <c r="AI813">
        <v>3.4</v>
      </c>
      <c r="AJ813" s="14">
        <f t="shared" si="166"/>
        <v>3.3</v>
      </c>
      <c r="AK813">
        <v>8.0799999999999997E-2</v>
      </c>
      <c r="AL813" s="12">
        <f t="shared" si="167"/>
        <v>6.4000000000000029E-3</v>
      </c>
      <c r="AM813" s="12">
        <f t="shared" si="168"/>
        <v>3.444676409185804E-2</v>
      </c>
      <c r="AN813" s="12">
        <v>1E-4</v>
      </c>
      <c r="AO813" s="12">
        <v>1.0399999999999999E-3</v>
      </c>
      <c r="AR813">
        <v>95.9</v>
      </c>
      <c r="AS813">
        <v>7.1800000000000003E-2</v>
      </c>
      <c r="AW813">
        <v>0.7</v>
      </c>
      <c r="AX813">
        <v>0.1002</v>
      </c>
    </row>
    <row r="814" spans="2:50" x14ac:dyDescent="0.25">
      <c r="B814">
        <v>0.1</v>
      </c>
      <c r="C814">
        <f t="shared" si="156"/>
        <v>0</v>
      </c>
      <c r="D814">
        <v>9.0300000000000005E-2</v>
      </c>
      <c r="E814" s="12">
        <f t="shared" si="157"/>
        <v>1.6700000000000007E-2</v>
      </c>
      <c r="F814" s="12">
        <f t="shared" si="158"/>
        <v>0</v>
      </c>
      <c r="G814" s="12">
        <v>1E-4</v>
      </c>
      <c r="H814" s="12">
        <v>1.0399999999999999E-3</v>
      </c>
      <c r="J814">
        <v>2.4</v>
      </c>
      <c r="K814">
        <f t="shared" si="159"/>
        <v>2.2999999999999998</v>
      </c>
      <c r="L814">
        <v>7.9899999999999999E-2</v>
      </c>
      <c r="M814" s="12">
        <f t="shared" si="160"/>
        <v>6.5999999999999948E-3</v>
      </c>
      <c r="N814" s="12">
        <f t="shared" si="161"/>
        <v>2.4008350730688934E-2</v>
      </c>
      <c r="O814" s="12">
        <v>1E-4</v>
      </c>
      <c r="P814" s="12">
        <v>1.0399999999999999E-3</v>
      </c>
      <c r="R814" s="6">
        <v>65.5</v>
      </c>
      <c r="S814" s="7">
        <v>5.1200000000000002E-2</v>
      </c>
      <c r="T814" s="12">
        <f t="shared" si="162"/>
        <v>-2.0499999999999963E-3</v>
      </c>
      <c r="U814" s="11"/>
      <c r="W814" s="6">
        <v>95.9</v>
      </c>
      <c r="X814" s="7">
        <v>6.9199999999999998E-2</v>
      </c>
      <c r="Z814" s="6">
        <v>0.1</v>
      </c>
      <c r="AA814" s="14">
        <f t="shared" si="163"/>
        <v>0</v>
      </c>
      <c r="AB814" s="7">
        <v>0.1009</v>
      </c>
      <c r="AC814" s="12">
        <f t="shared" si="164"/>
        <v>2.7800000000000005E-2</v>
      </c>
      <c r="AD814" s="12">
        <f t="shared" si="165"/>
        <v>0</v>
      </c>
      <c r="AE814" s="12">
        <v>1E-4</v>
      </c>
      <c r="AF814" s="12">
        <v>1.0399999999999999E-3</v>
      </c>
      <c r="AG814" s="12"/>
      <c r="AI814">
        <v>2.9</v>
      </c>
      <c r="AJ814" s="14">
        <f t="shared" si="166"/>
        <v>2.8</v>
      </c>
      <c r="AK814">
        <v>8.09E-2</v>
      </c>
      <c r="AL814" s="12">
        <f t="shared" si="167"/>
        <v>6.5000000000000058E-3</v>
      </c>
      <c r="AM814" s="12">
        <f t="shared" si="168"/>
        <v>2.9227557411273485E-2</v>
      </c>
      <c r="AN814" s="12">
        <v>1E-4</v>
      </c>
      <c r="AO814" s="12">
        <v>1.0399999999999999E-3</v>
      </c>
      <c r="AR814">
        <v>95.9</v>
      </c>
      <c r="AS814">
        <v>7.1800000000000003E-2</v>
      </c>
      <c r="AW814">
        <v>0.7</v>
      </c>
      <c r="AX814">
        <v>0.1003</v>
      </c>
    </row>
    <row r="815" spans="2:50" x14ac:dyDescent="0.25">
      <c r="B815">
        <v>0.1</v>
      </c>
      <c r="C815">
        <f t="shared" si="156"/>
        <v>0</v>
      </c>
      <c r="D815">
        <v>9.0399999999999994E-2</v>
      </c>
      <c r="E815" s="12">
        <f t="shared" si="157"/>
        <v>1.6799999999999995E-2</v>
      </c>
      <c r="F815" s="12">
        <f t="shared" si="158"/>
        <v>0</v>
      </c>
      <c r="G815" s="12">
        <v>1E-4</v>
      </c>
      <c r="H815" s="12">
        <v>1.0399999999999999E-3</v>
      </c>
      <c r="J815">
        <v>2.4</v>
      </c>
      <c r="K815">
        <f t="shared" si="159"/>
        <v>2.2999999999999998</v>
      </c>
      <c r="L815">
        <v>7.9899999999999999E-2</v>
      </c>
      <c r="M815" s="12">
        <f t="shared" si="160"/>
        <v>6.5999999999999948E-3</v>
      </c>
      <c r="N815" s="12">
        <f t="shared" si="161"/>
        <v>2.4008350730688934E-2</v>
      </c>
      <c r="O815" s="12">
        <v>1E-4</v>
      </c>
      <c r="P815" s="12">
        <v>1.0399999999999999E-3</v>
      </c>
      <c r="R815" s="6">
        <v>66.7</v>
      </c>
      <c r="S815" s="7">
        <v>5.1200000000000002E-2</v>
      </c>
      <c r="T815" s="12">
        <f t="shared" si="162"/>
        <v>-2.0499999999999963E-3</v>
      </c>
      <c r="U815" s="11"/>
      <c r="W815" s="6">
        <v>95.9</v>
      </c>
      <c r="X815" s="7">
        <v>6.93E-2</v>
      </c>
      <c r="Z815" s="6">
        <v>0.1</v>
      </c>
      <c r="AA815" s="14">
        <f t="shared" si="163"/>
        <v>0</v>
      </c>
      <c r="AB815" s="7">
        <v>0.1009</v>
      </c>
      <c r="AC815" s="12">
        <f t="shared" si="164"/>
        <v>2.7800000000000005E-2</v>
      </c>
      <c r="AD815" s="12">
        <f t="shared" si="165"/>
        <v>0</v>
      </c>
      <c r="AE815" s="12">
        <v>1E-4</v>
      </c>
      <c r="AF815" s="12">
        <v>1.0399999999999999E-3</v>
      </c>
      <c r="AG815" s="12"/>
      <c r="AI815">
        <v>2.5</v>
      </c>
      <c r="AJ815" s="14">
        <f t="shared" si="166"/>
        <v>2.4</v>
      </c>
      <c r="AK815">
        <v>8.1000000000000003E-2</v>
      </c>
      <c r="AL815" s="12">
        <f t="shared" si="167"/>
        <v>6.6000000000000086E-3</v>
      </c>
      <c r="AM815" s="12">
        <f t="shared" si="168"/>
        <v>2.5052192066805846E-2</v>
      </c>
      <c r="AN815" s="12">
        <v>1E-4</v>
      </c>
      <c r="AO815" s="12">
        <v>1.0399999999999999E-3</v>
      </c>
      <c r="AR815">
        <v>95.8</v>
      </c>
      <c r="AS815">
        <v>7.1800000000000003E-2</v>
      </c>
      <c r="AW815">
        <v>0.6</v>
      </c>
      <c r="AX815">
        <v>0.1004</v>
      </c>
    </row>
    <row r="816" spans="2:50" x14ac:dyDescent="0.25">
      <c r="B816">
        <v>0.1</v>
      </c>
      <c r="C816">
        <f t="shared" si="156"/>
        <v>0</v>
      </c>
      <c r="D816">
        <v>9.0399999999999994E-2</v>
      </c>
      <c r="E816" s="12">
        <f t="shared" si="157"/>
        <v>1.6799999999999995E-2</v>
      </c>
      <c r="F816" s="12">
        <f t="shared" si="158"/>
        <v>0</v>
      </c>
      <c r="G816" s="12">
        <v>1E-4</v>
      </c>
      <c r="H816" s="12">
        <v>1.0399999999999999E-3</v>
      </c>
      <c r="J816">
        <v>2.1</v>
      </c>
      <c r="K816">
        <f t="shared" si="159"/>
        <v>2</v>
      </c>
      <c r="L816">
        <v>0.08</v>
      </c>
      <c r="M816" s="12">
        <f t="shared" si="160"/>
        <v>6.6999999999999976E-3</v>
      </c>
      <c r="N816" s="12">
        <f t="shared" si="161"/>
        <v>2.0876826722338204E-2</v>
      </c>
      <c r="O816" s="12">
        <v>1E-4</v>
      </c>
      <c r="P816" s="12">
        <v>1.0399999999999999E-3</v>
      </c>
      <c r="R816" s="6">
        <v>66.900000000000006</v>
      </c>
      <c r="S816" s="7">
        <v>5.1200000000000002E-2</v>
      </c>
      <c r="T816" s="12">
        <f t="shared" si="162"/>
        <v>-2.0499999999999963E-3</v>
      </c>
      <c r="U816" s="11"/>
      <c r="W816" s="6">
        <v>95.9</v>
      </c>
      <c r="X816" s="7">
        <v>6.9400000000000003E-2</v>
      </c>
      <c r="Z816" s="6">
        <v>0.1</v>
      </c>
      <c r="AA816" s="14">
        <f t="shared" si="163"/>
        <v>0</v>
      </c>
      <c r="AB816" s="7">
        <v>0.1009</v>
      </c>
      <c r="AC816" s="12">
        <f t="shared" si="164"/>
        <v>2.7800000000000005E-2</v>
      </c>
      <c r="AD816" s="12">
        <f t="shared" si="165"/>
        <v>0</v>
      </c>
      <c r="AE816" s="12">
        <v>1E-4</v>
      </c>
      <c r="AF816" s="12">
        <v>1.0399999999999999E-3</v>
      </c>
      <c r="AG816" s="12"/>
      <c r="AI816">
        <v>2.2999999999999998</v>
      </c>
      <c r="AJ816" s="14">
        <f t="shared" si="166"/>
        <v>2.1999999999999997</v>
      </c>
      <c r="AK816">
        <v>8.1000000000000003E-2</v>
      </c>
      <c r="AL816" s="12">
        <f t="shared" si="167"/>
        <v>6.6000000000000086E-3</v>
      </c>
      <c r="AM816" s="12">
        <f t="shared" si="168"/>
        <v>2.2964509394572022E-2</v>
      </c>
      <c r="AN816" s="12">
        <v>1E-4</v>
      </c>
      <c r="AO816" s="12">
        <v>1.0399999999999999E-3</v>
      </c>
      <c r="AR816">
        <v>95.9</v>
      </c>
      <c r="AS816">
        <v>7.1900000000000006E-2</v>
      </c>
      <c r="AW816">
        <v>0.5</v>
      </c>
      <c r="AX816">
        <v>0.10050000000000001</v>
      </c>
    </row>
    <row r="817" spans="2:50" x14ac:dyDescent="0.25">
      <c r="B817">
        <v>0.1</v>
      </c>
      <c r="C817">
        <f t="shared" si="156"/>
        <v>0</v>
      </c>
      <c r="D817">
        <v>9.0399999999999994E-2</v>
      </c>
      <c r="E817" s="12">
        <f t="shared" si="157"/>
        <v>1.6799999999999995E-2</v>
      </c>
      <c r="F817" s="12">
        <f t="shared" si="158"/>
        <v>0</v>
      </c>
      <c r="G817" s="12">
        <v>1E-4</v>
      </c>
      <c r="H817" s="12">
        <v>1.0399999999999999E-3</v>
      </c>
      <c r="J817">
        <v>2</v>
      </c>
      <c r="K817">
        <f t="shared" si="159"/>
        <v>1.9</v>
      </c>
      <c r="L817">
        <v>8.0100000000000005E-2</v>
      </c>
      <c r="M817" s="12">
        <f t="shared" si="160"/>
        <v>6.8000000000000005E-3</v>
      </c>
      <c r="N817" s="12">
        <f t="shared" si="161"/>
        <v>1.9832985386221295E-2</v>
      </c>
      <c r="O817" s="12">
        <v>1E-4</v>
      </c>
      <c r="P817" s="12">
        <v>1.0399999999999999E-3</v>
      </c>
      <c r="R817" s="6">
        <v>66.8</v>
      </c>
      <c r="S817" s="7">
        <v>5.1200000000000002E-2</v>
      </c>
      <c r="T817" s="12">
        <f t="shared" si="162"/>
        <v>-2.0499999999999963E-3</v>
      </c>
      <c r="U817" s="11"/>
      <c r="W817" s="6">
        <v>95.9</v>
      </c>
      <c r="X817" s="7">
        <v>6.9400000000000003E-2</v>
      </c>
      <c r="Z817" s="6">
        <v>0.1</v>
      </c>
      <c r="AA817" s="14">
        <f t="shared" si="163"/>
        <v>0</v>
      </c>
      <c r="AB817" s="7">
        <v>0.1009</v>
      </c>
      <c r="AC817" s="12">
        <f t="shared" si="164"/>
        <v>2.7800000000000005E-2</v>
      </c>
      <c r="AD817" s="12">
        <f t="shared" si="165"/>
        <v>0</v>
      </c>
      <c r="AE817" s="12">
        <v>1E-4</v>
      </c>
      <c r="AF817" s="12">
        <v>1.0399999999999999E-3</v>
      </c>
      <c r="AG817" s="12"/>
      <c r="AI817">
        <v>2.2999999999999998</v>
      </c>
      <c r="AJ817" s="14">
        <f t="shared" si="166"/>
        <v>2.1999999999999997</v>
      </c>
      <c r="AK817">
        <v>8.1000000000000003E-2</v>
      </c>
      <c r="AL817" s="12">
        <f t="shared" si="167"/>
        <v>6.6000000000000086E-3</v>
      </c>
      <c r="AM817" s="12">
        <f t="shared" si="168"/>
        <v>2.2964509394572022E-2</v>
      </c>
      <c r="AN817" s="12">
        <v>1E-4</v>
      </c>
      <c r="AO817" s="12">
        <v>1.0399999999999999E-3</v>
      </c>
      <c r="AR817">
        <v>95.8</v>
      </c>
      <c r="AS817">
        <v>7.1900000000000006E-2</v>
      </c>
      <c r="AW817">
        <v>0.5</v>
      </c>
      <c r="AX817">
        <v>0.10050000000000001</v>
      </c>
    </row>
    <row r="818" spans="2:50" x14ac:dyDescent="0.25">
      <c r="B818">
        <v>0.1</v>
      </c>
      <c r="C818">
        <f t="shared" si="156"/>
        <v>0</v>
      </c>
      <c r="D818">
        <v>9.0399999999999994E-2</v>
      </c>
      <c r="E818" s="12">
        <f t="shared" si="157"/>
        <v>1.6799999999999995E-2</v>
      </c>
      <c r="F818" s="12">
        <f t="shared" si="158"/>
        <v>0</v>
      </c>
      <c r="G818" s="12">
        <v>1E-4</v>
      </c>
      <c r="H818" s="12">
        <v>1.0399999999999999E-3</v>
      </c>
      <c r="J818">
        <v>1.7</v>
      </c>
      <c r="K818">
        <f t="shared" si="159"/>
        <v>1.5999999999999999</v>
      </c>
      <c r="L818">
        <v>8.0199999999999994E-2</v>
      </c>
      <c r="M818" s="12">
        <f t="shared" si="160"/>
        <v>6.8999999999999895E-3</v>
      </c>
      <c r="N818" s="12">
        <f t="shared" si="161"/>
        <v>1.6701461377870562E-2</v>
      </c>
      <c r="O818" s="12">
        <v>1E-4</v>
      </c>
      <c r="P818" s="12">
        <v>1.0399999999999999E-3</v>
      </c>
      <c r="R818" s="6">
        <v>66.900000000000006</v>
      </c>
      <c r="S818" s="7">
        <v>5.1200000000000002E-2</v>
      </c>
      <c r="T818" s="12">
        <f t="shared" si="162"/>
        <v>-2.0499999999999963E-3</v>
      </c>
      <c r="U818" s="11"/>
      <c r="W818" s="6">
        <v>95.9</v>
      </c>
      <c r="X818" s="7">
        <v>6.9500000000000006E-2</v>
      </c>
      <c r="Z818" s="6">
        <v>0.1</v>
      </c>
      <c r="AA818" s="14">
        <f t="shared" si="163"/>
        <v>0</v>
      </c>
      <c r="AB818" s="7">
        <v>0.10100000000000001</v>
      </c>
      <c r="AC818" s="12">
        <f t="shared" si="164"/>
        <v>2.7900000000000008E-2</v>
      </c>
      <c r="AD818" s="12">
        <f t="shared" si="165"/>
        <v>0</v>
      </c>
      <c r="AE818" s="12">
        <v>1E-4</v>
      </c>
      <c r="AF818" s="12">
        <v>1.0399999999999999E-3</v>
      </c>
      <c r="AG818" s="12"/>
      <c r="AI818">
        <v>2.2999999999999998</v>
      </c>
      <c r="AJ818" s="14">
        <f t="shared" si="166"/>
        <v>2.1999999999999997</v>
      </c>
      <c r="AK818">
        <v>8.1000000000000003E-2</v>
      </c>
      <c r="AL818" s="12">
        <f t="shared" si="167"/>
        <v>6.6000000000000086E-3</v>
      </c>
      <c r="AM818" s="12">
        <f t="shared" si="168"/>
        <v>2.2964509394572022E-2</v>
      </c>
      <c r="AN818" s="12">
        <v>1E-4</v>
      </c>
      <c r="AO818" s="12">
        <v>1.0399999999999999E-3</v>
      </c>
      <c r="AR818">
        <v>95.8</v>
      </c>
      <c r="AS818">
        <v>7.1900000000000006E-2</v>
      </c>
      <c r="AW818">
        <v>0.5</v>
      </c>
      <c r="AX818">
        <v>0.1007</v>
      </c>
    </row>
    <row r="819" spans="2:50" x14ac:dyDescent="0.25">
      <c r="B819">
        <v>0.1</v>
      </c>
      <c r="C819">
        <f t="shared" si="156"/>
        <v>0</v>
      </c>
      <c r="D819">
        <v>9.0399999999999994E-2</v>
      </c>
      <c r="E819" s="12">
        <f t="shared" si="157"/>
        <v>1.6799999999999995E-2</v>
      </c>
      <c r="F819" s="12">
        <f t="shared" si="158"/>
        <v>0</v>
      </c>
      <c r="G819" s="12">
        <v>1E-4</v>
      </c>
      <c r="H819" s="12">
        <v>1.0399999999999999E-3</v>
      </c>
      <c r="J819">
        <v>1.6</v>
      </c>
      <c r="K819">
        <f t="shared" si="159"/>
        <v>1.5</v>
      </c>
      <c r="L819">
        <v>8.0199999999999994E-2</v>
      </c>
      <c r="M819" s="12">
        <f t="shared" si="160"/>
        <v>6.8999999999999895E-3</v>
      </c>
      <c r="N819" s="12">
        <f t="shared" si="161"/>
        <v>1.5657620041753653E-2</v>
      </c>
      <c r="O819" s="12">
        <v>1E-4</v>
      </c>
      <c r="P819" s="12">
        <v>1.0399999999999999E-3</v>
      </c>
      <c r="R819" s="6">
        <v>66.7</v>
      </c>
      <c r="S819" s="7">
        <v>5.1200000000000002E-2</v>
      </c>
      <c r="T819" s="12">
        <f t="shared" si="162"/>
        <v>-2.0499999999999963E-3</v>
      </c>
      <c r="U819" s="11"/>
      <c r="W819" s="6">
        <v>95.9</v>
      </c>
      <c r="X819" s="7">
        <v>6.9599999999999995E-2</v>
      </c>
      <c r="Z819" s="6">
        <v>0.1</v>
      </c>
      <c r="AA819" s="14">
        <f t="shared" si="163"/>
        <v>0</v>
      </c>
      <c r="AB819" s="7">
        <v>0.1013</v>
      </c>
      <c r="AC819" s="12">
        <f t="shared" si="164"/>
        <v>2.8200000000000003E-2</v>
      </c>
      <c r="AD819" s="12">
        <f t="shared" si="165"/>
        <v>0</v>
      </c>
      <c r="AE819" s="12">
        <v>1E-4</v>
      </c>
      <c r="AF819" s="12">
        <v>1.0399999999999999E-3</v>
      </c>
      <c r="AG819" s="12"/>
      <c r="AI819">
        <v>2.2999999999999998</v>
      </c>
      <c r="AJ819" s="14">
        <f t="shared" si="166"/>
        <v>2.1999999999999997</v>
      </c>
      <c r="AK819">
        <v>8.1100000000000005E-2</v>
      </c>
      <c r="AL819" s="12">
        <f t="shared" si="167"/>
        <v>6.7000000000000115E-3</v>
      </c>
      <c r="AM819" s="12">
        <f t="shared" si="168"/>
        <v>2.2964509394572022E-2</v>
      </c>
      <c r="AN819" s="12">
        <v>1E-4</v>
      </c>
      <c r="AO819" s="12">
        <v>1.0399999999999999E-3</v>
      </c>
      <c r="AR819">
        <v>95.8</v>
      </c>
      <c r="AS819">
        <v>7.1900000000000006E-2</v>
      </c>
      <c r="AW819">
        <v>0.6</v>
      </c>
      <c r="AX819">
        <v>0.1009</v>
      </c>
    </row>
    <row r="820" spans="2:50" x14ac:dyDescent="0.25">
      <c r="B820">
        <v>0.1</v>
      </c>
      <c r="C820">
        <f t="shared" si="156"/>
        <v>0</v>
      </c>
      <c r="D820">
        <v>9.0399999999999994E-2</v>
      </c>
      <c r="E820" s="12">
        <f t="shared" si="157"/>
        <v>1.6799999999999995E-2</v>
      </c>
      <c r="F820" s="12">
        <f t="shared" si="158"/>
        <v>0</v>
      </c>
      <c r="G820" s="12">
        <v>1E-4</v>
      </c>
      <c r="H820" s="12">
        <v>1.0399999999999999E-3</v>
      </c>
      <c r="J820">
        <v>1.5</v>
      </c>
      <c r="K820">
        <f t="shared" si="159"/>
        <v>1.4</v>
      </c>
      <c r="L820">
        <v>8.0199999999999994E-2</v>
      </c>
      <c r="M820" s="12">
        <f t="shared" si="160"/>
        <v>6.8999999999999895E-3</v>
      </c>
      <c r="N820" s="12">
        <f t="shared" si="161"/>
        <v>1.4613778705636743E-2</v>
      </c>
      <c r="O820" s="12">
        <v>1E-4</v>
      </c>
      <c r="P820" s="12">
        <v>1.0399999999999999E-3</v>
      </c>
      <c r="R820" s="6">
        <v>66.599999999999994</v>
      </c>
      <c r="S820" s="7">
        <v>5.1299999999999998E-2</v>
      </c>
      <c r="T820" s="12">
        <f t="shared" si="162"/>
        <v>-1.9500000000000003E-3</v>
      </c>
      <c r="U820" s="11"/>
      <c r="W820" s="6">
        <v>95.9</v>
      </c>
      <c r="X820" s="7">
        <v>6.9699999999999998E-2</v>
      </c>
      <c r="Z820" s="6">
        <v>0.2</v>
      </c>
      <c r="AA820" s="14">
        <f t="shared" si="163"/>
        <v>0.1</v>
      </c>
      <c r="AB820" s="7">
        <v>0.1014</v>
      </c>
      <c r="AC820" s="12">
        <f t="shared" si="164"/>
        <v>2.8300000000000006E-2</v>
      </c>
      <c r="AD820" s="12">
        <f t="shared" si="165"/>
        <v>1.0438413361169103E-3</v>
      </c>
      <c r="AE820" s="12">
        <v>1E-4</v>
      </c>
      <c r="AF820" s="12">
        <v>1.0399999999999999E-3</v>
      </c>
      <c r="AG820" s="12"/>
      <c r="AI820">
        <v>2.2999999999999998</v>
      </c>
      <c r="AJ820" s="14">
        <f t="shared" si="166"/>
        <v>2.1999999999999997</v>
      </c>
      <c r="AK820">
        <v>8.1100000000000005E-2</v>
      </c>
      <c r="AL820" s="12">
        <f t="shared" si="167"/>
        <v>6.7000000000000115E-3</v>
      </c>
      <c r="AM820" s="12">
        <f t="shared" si="168"/>
        <v>2.2964509394572022E-2</v>
      </c>
      <c r="AN820" s="12">
        <v>1E-4</v>
      </c>
      <c r="AO820" s="12">
        <v>1.0399999999999999E-3</v>
      </c>
      <c r="AR820">
        <v>95.9</v>
      </c>
      <c r="AS820">
        <v>7.2099999999999997E-2</v>
      </c>
      <c r="AW820">
        <v>0.5</v>
      </c>
      <c r="AX820">
        <v>0.1009</v>
      </c>
    </row>
    <row r="821" spans="2:50" x14ac:dyDescent="0.25">
      <c r="B821">
        <v>0.1</v>
      </c>
      <c r="C821">
        <f t="shared" si="156"/>
        <v>0</v>
      </c>
      <c r="D821">
        <v>9.0399999999999994E-2</v>
      </c>
      <c r="E821" s="12">
        <f t="shared" si="157"/>
        <v>1.6799999999999995E-2</v>
      </c>
      <c r="F821" s="12">
        <f t="shared" si="158"/>
        <v>0</v>
      </c>
      <c r="G821" s="12">
        <v>1E-4</v>
      </c>
      <c r="H821" s="12">
        <v>1.0399999999999999E-3</v>
      </c>
      <c r="J821">
        <v>1.5</v>
      </c>
      <c r="K821">
        <f t="shared" si="159"/>
        <v>1.4</v>
      </c>
      <c r="L821">
        <v>8.0199999999999994E-2</v>
      </c>
      <c r="M821" s="12">
        <f t="shared" si="160"/>
        <v>6.8999999999999895E-3</v>
      </c>
      <c r="N821" s="12">
        <f t="shared" si="161"/>
        <v>1.4613778705636743E-2</v>
      </c>
      <c r="O821" s="12">
        <v>1E-4</v>
      </c>
      <c r="P821" s="12">
        <v>1.0399999999999999E-3</v>
      </c>
      <c r="R821" s="6">
        <v>67.3</v>
      </c>
      <c r="S821" s="7">
        <v>5.1400000000000001E-2</v>
      </c>
      <c r="T821" s="12">
        <f t="shared" si="162"/>
        <v>-1.8499999999999975E-3</v>
      </c>
      <c r="U821" s="11"/>
      <c r="W821" s="6">
        <v>95.9</v>
      </c>
      <c r="X821" s="7">
        <v>6.9699999999999998E-2</v>
      </c>
      <c r="Z821" s="6">
        <v>0.2</v>
      </c>
      <c r="AA821" s="14">
        <f t="shared" si="163"/>
        <v>0.1</v>
      </c>
      <c r="AB821" s="7">
        <v>0.1016</v>
      </c>
      <c r="AC821" s="12">
        <f t="shared" si="164"/>
        <v>2.8499999999999998E-2</v>
      </c>
      <c r="AD821" s="12">
        <f t="shared" si="165"/>
        <v>1.0438413361169103E-3</v>
      </c>
      <c r="AE821" s="12">
        <v>1E-4</v>
      </c>
      <c r="AF821" s="12">
        <v>1.0399999999999999E-3</v>
      </c>
      <c r="AG821" s="12"/>
      <c r="AI821">
        <v>2.4</v>
      </c>
      <c r="AJ821" s="14">
        <f t="shared" si="166"/>
        <v>2.2999999999999998</v>
      </c>
      <c r="AK821">
        <v>8.1299999999999997E-2</v>
      </c>
      <c r="AL821" s="12">
        <f t="shared" si="167"/>
        <v>6.9000000000000034E-3</v>
      </c>
      <c r="AM821" s="12">
        <f t="shared" si="168"/>
        <v>2.4008350730688934E-2</v>
      </c>
      <c r="AN821" s="12">
        <v>1E-4</v>
      </c>
      <c r="AO821" s="12">
        <v>1.0399999999999999E-3</v>
      </c>
      <c r="AR821">
        <v>95.9</v>
      </c>
      <c r="AS821">
        <v>7.2099999999999997E-2</v>
      </c>
      <c r="AW821">
        <v>0.5</v>
      </c>
      <c r="AX821">
        <v>0.1009</v>
      </c>
    </row>
    <row r="822" spans="2:50" x14ac:dyDescent="0.25">
      <c r="B822">
        <v>0.1</v>
      </c>
      <c r="C822">
        <f t="shared" si="156"/>
        <v>0</v>
      </c>
      <c r="D822">
        <v>9.0399999999999994E-2</v>
      </c>
      <c r="E822" s="12">
        <f t="shared" si="157"/>
        <v>1.6799999999999995E-2</v>
      </c>
      <c r="F822" s="12">
        <f t="shared" si="158"/>
        <v>0</v>
      </c>
      <c r="G822" s="12">
        <v>1E-4</v>
      </c>
      <c r="H822" s="12">
        <v>1.0399999999999999E-3</v>
      </c>
      <c r="J822">
        <v>1.5</v>
      </c>
      <c r="K822">
        <f t="shared" si="159"/>
        <v>1.4</v>
      </c>
      <c r="L822">
        <v>8.0299999999999996E-2</v>
      </c>
      <c r="M822" s="12">
        <f t="shared" si="160"/>
        <v>6.9999999999999923E-3</v>
      </c>
      <c r="N822" s="12">
        <f t="shared" si="161"/>
        <v>1.4613778705636743E-2</v>
      </c>
      <c r="O822" s="12">
        <v>1E-4</v>
      </c>
      <c r="P822" s="12">
        <v>1.0399999999999999E-3</v>
      </c>
      <c r="R822" s="6">
        <v>71.2</v>
      </c>
      <c r="S822" s="7">
        <v>5.1400000000000001E-2</v>
      </c>
      <c r="T822" s="12">
        <f t="shared" si="162"/>
        <v>-1.8499999999999975E-3</v>
      </c>
      <c r="U822" s="11"/>
      <c r="W822" s="6">
        <v>95.9</v>
      </c>
      <c r="X822" s="7">
        <v>6.9699999999999998E-2</v>
      </c>
      <c r="Z822" s="6">
        <v>0.2</v>
      </c>
      <c r="AA822" s="14">
        <f t="shared" si="163"/>
        <v>0.1</v>
      </c>
      <c r="AB822" s="7">
        <v>0.1019</v>
      </c>
      <c r="AC822" s="12">
        <f t="shared" si="164"/>
        <v>2.8800000000000006E-2</v>
      </c>
      <c r="AD822" s="12">
        <f t="shared" si="165"/>
        <v>1.0438413361169103E-3</v>
      </c>
      <c r="AE822" s="12">
        <v>1E-4</v>
      </c>
      <c r="AF822" s="12">
        <v>1.0399999999999999E-3</v>
      </c>
      <c r="AG822" s="12"/>
      <c r="AI822">
        <v>2.4</v>
      </c>
      <c r="AJ822" s="14">
        <f t="shared" si="166"/>
        <v>2.2999999999999998</v>
      </c>
      <c r="AK822">
        <v>8.1299999999999997E-2</v>
      </c>
      <c r="AL822" s="12">
        <f t="shared" si="167"/>
        <v>6.9000000000000034E-3</v>
      </c>
      <c r="AM822" s="12">
        <f t="shared" si="168"/>
        <v>2.4008350730688934E-2</v>
      </c>
      <c r="AN822" s="12">
        <v>1E-4</v>
      </c>
      <c r="AO822" s="12">
        <v>1.0399999999999999E-3</v>
      </c>
      <c r="AR822">
        <v>95.9</v>
      </c>
      <c r="AS822">
        <v>7.2099999999999997E-2</v>
      </c>
      <c r="AW822">
        <v>0.5</v>
      </c>
      <c r="AX822">
        <v>0.1009</v>
      </c>
    </row>
    <row r="823" spans="2:50" x14ac:dyDescent="0.25">
      <c r="B823">
        <v>0.1</v>
      </c>
      <c r="C823">
        <f t="shared" si="156"/>
        <v>0</v>
      </c>
      <c r="D823">
        <v>9.0399999999999994E-2</v>
      </c>
      <c r="E823" s="12">
        <f t="shared" si="157"/>
        <v>1.6799999999999995E-2</v>
      </c>
      <c r="F823" s="12">
        <f t="shared" si="158"/>
        <v>0</v>
      </c>
      <c r="G823" s="12">
        <v>1E-4</v>
      </c>
      <c r="H823" s="12">
        <v>1.0399999999999999E-3</v>
      </c>
      <c r="J823">
        <v>1.3</v>
      </c>
      <c r="K823">
        <f t="shared" si="159"/>
        <v>1.2</v>
      </c>
      <c r="L823">
        <v>8.0399999999999999E-2</v>
      </c>
      <c r="M823" s="12">
        <f t="shared" si="160"/>
        <v>7.0999999999999952E-3</v>
      </c>
      <c r="N823" s="12">
        <f t="shared" si="161"/>
        <v>1.2526096033402923E-2</v>
      </c>
      <c r="O823" s="12">
        <v>1E-4</v>
      </c>
      <c r="P823" s="12">
        <v>1.0399999999999999E-3</v>
      </c>
      <c r="R823" s="6">
        <v>72.8</v>
      </c>
      <c r="S823" s="7">
        <v>5.1400000000000001E-2</v>
      </c>
      <c r="T823" s="12">
        <f t="shared" si="162"/>
        <v>-1.8499999999999975E-3</v>
      </c>
      <c r="U823" s="11"/>
      <c r="W823" s="6">
        <v>95.9</v>
      </c>
      <c r="X823" s="7">
        <v>6.9800000000000001E-2</v>
      </c>
      <c r="Z823" s="6">
        <v>0.2</v>
      </c>
      <c r="AA823" s="14">
        <f t="shared" si="163"/>
        <v>0.1</v>
      </c>
      <c r="AB823" s="7">
        <v>0.1021</v>
      </c>
      <c r="AC823" s="12">
        <f t="shared" si="164"/>
        <v>2.8999999999999998E-2</v>
      </c>
      <c r="AD823" s="12">
        <f t="shared" si="165"/>
        <v>1.0438413361169103E-3</v>
      </c>
      <c r="AE823" s="12">
        <v>1E-4</v>
      </c>
      <c r="AF823" s="12">
        <v>1.0399999999999999E-3</v>
      </c>
      <c r="AG823" s="12"/>
      <c r="AI823">
        <v>2.1</v>
      </c>
      <c r="AJ823" s="14">
        <f t="shared" si="166"/>
        <v>2</v>
      </c>
      <c r="AK823">
        <v>8.14E-2</v>
      </c>
      <c r="AL823" s="12">
        <f t="shared" si="167"/>
        <v>7.0000000000000062E-3</v>
      </c>
      <c r="AM823" s="12">
        <f t="shared" si="168"/>
        <v>2.0876826722338204E-2</v>
      </c>
      <c r="AN823" s="12">
        <v>1E-4</v>
      </c>
      <c r="AO823" s="12">
        <v>1.0399999999999999E-3</v>
      </c>
      <c r="AR823">
        <v>95.9</v>
      </c>
      <c r="AS823">
        <v>7.2099999999999997E-2</v>
      </c>
      <c r="AW823">
        <v>0.5</v>
      </c>
      <c r="AX823">
        <v>0.1009</v>
      </c>
    </row>
    <row r="824" spans="2:50" x14ac:dyDescent="0.25">
      <c r="B824">
        <v>0.1</v>
      </c>
      <c r="C824">
        <f t="shared" si="156"/>
        <v>0</v>
      </c>
      <c r="D824">
        <v>9.0399999999999994E-2</v>
      </c>
      <c r="E824" s="12">
        <f t="shared" si="157"/>
        <v>1.6799999999999995E-2</v>
      </c>
      <c r="F824" s="12">
        <f t="shared" si="158"/>
        <v>0</v>
      </c>
      <c r="G824" s="12">
        <v>1E-4</v>
      </c>
      <c r="H824" s="12">
        <v>1.0399999999999999E-3</v>
      </c>
      <c r="J824">
        <v>1.1000000000000001</v>
      </c>
      <c r="K824">
        <f t="shared" si="159"/>
        <v>1</v>
      </c>
      <c r="L824">
        <v>8.0500000000000002E-2</v>
      </c>
      <c r="M824" s="12">
        <f t="shared" si="160"/>
        <v>7.1999999999999981E-3</v>
      </c>
      <c r="N824" s="12">
        <f t="shared" si="161"/>
        <v>1.0438413361169102E-2</v>
      </c>
      <c r="O824" s="12">
        <v>1E-4</v>
      </c>
      <c r="P824" s="12">
        <v>1.0399999999999999E-3</v>
      </c>
      <c r="R824" s="6">
        <v>72.599999999999994</v>
      </c>
      <c r="S824" s="7">
        <v>5.1499999999999997E-2</v>
      </c>
      <c r="T824" s="12">
        <f t="shared" si="162"/>
        <v>-1.7500000000000016E-3</v>
      </c>
      <c r="U824" s="11"/>
      <c r="W824" s="6">
        <v>95.9</v>
      </c>
      <c r="X824" s="7">
        <v>6.9800000000000001E-2</v>
      </c>
      <c r="Z824" s="6">
        <v>0.2</v>
      </c>
      <c r="AA824" s="14">
        <f t="shared" si="163"/>
        <v>0.1</v>
      </c>
      <c r="AB824" s="7">
        <v>0.1022</v>
      </c>
      <c r="AC824" s="12">
        <f t="shared" si="164"/>
        <v>2.9100000000000001E-2</v>
      </c>
      <c r="AD824" s="12">
        <f t="shared" si="165"/>
        <v>1.0438413361169103E-3</v>
      </c>
      <c r="AE824" s="12">
        <v>1E-4</v>
      </c>
      <c r="AF824" s="12">
        <v>1.0399999999999999E-3</v>
      </c>
      <c r="AG824" s="12"/>
      <c r="AI824">
        <v>1.7</v>
      </c>
      <c r="AJ824" s="14">
        <f t="shared" si="166"/>
        <v>1.5999999999999999</v>
      </c>
      <c r="AK824">
        <v>8.14E-2</v>
      </c>
      <c r="AL824" s="12">
        <f t="shared" si="167"/>
        <v>7.0000000000000062E-3</v>
      </c>
      <c r="AM824" s="12">
        <f t="shared" si="168"/>
        <v>1.6701461377870562E-2</v>
      </c>
      <c r="AN824" s="12">
        <v>1E-4</v>
      </c>
      <c r="AO824" s="12">
        <v>1.0399999999999999E-3</v>
      </c>
      <c r="AR824">
        <v>95.9</v>
      </c>
      <c r="AS824">
        <v>7.22E-2</v>
      </c>
      <c r="AW824">
        <v>0.5</v>
      </c>
      <c r="AX824">
        <v>0.1009</v>
      </c>
    </row>
    <row r="825" spans="2:50" x14ac:dyDescent="0.25">
      <c r="B825">
        <v>0.1</v>
      </c>
      <c r="C825">
        <f t="shared" si="156"/>
        <v>0</v>
      </c>
      <c r="D825">
        <v>9.0399999999999994E-2</v>
      </c>
      <c r="E825" s="12">
        <f t="shared" si="157"/>
        <v>1.6799999999999995E-2</v>
      </c>
      <c r="F825" s="12">
        <f t="shared" si="158"/>
        <v>0</v>
      </c>
      <c r="G825" s="12">
        <v>1E-4</v>
      </c>
      <c r="H825" s="12">
        <v>1.0399999999999999E-3</v>
      </c>
      <c r="J825">
        <v>1</v>
      </c>
      <c r="K825">
        <f t="shared" si="159"/>
        <v>0.9</v>
      </c>
      <c r="L825">
        <v>8.0500000000000002E-2</v>
      </c>
      <c r="M825" s="12">
        <f t="shared" si="160"/>
        <v>7.1999999999999981E-3</v>
      </c>
      <c r="N825" s="12">
        <f t="shared" si="161"/>
        <v>9.3945720250521933E-3</v>
      </c>
      <c r="O825" s="12">
        <v>1E-4</v>
      </c>
      <c r="P825" s="12">
        <v>1.0399999999999999E-3</v>
      </c>
      <c r="R825" s="6">
        <v>73.400000000000006</v>
      </c>
      <c r="S825" s="7">
        <v>5.16E-2</v>
      </c>
      <c r="T825" s="12">
        <f t="shared" si="162"/>
        <v>-1.6499999999999987E-3</v>
      </c>
      <c r="U825" s="11"/>
      <c r="W825" s="6">
        <v>95.9</v>
      </c>
      <c r="X825" s="7">
        <v>6.9900000000000004E-2</v>
      </c>
      <c r="Z825" s="6">
        <v>0.2</v>
      </c>
      <c r="AA825" s="14">
        <f t="shared" si="163"/>
        <v>0.1</v>
      </c>
      <c r="AB825" s="7">
        <v>0.1022</v>
      </c>
      <c r="AC825" s="12">
        <f t="shared" si="164"/>
        <v>2.9100000000000001E-2</v>
      </c>
      <c r="AD825" s="12">
        <f t="shared" si="165"/>
        <v>1.0438413361169103E-3</v>
      </c>
      <c r="AE825" s="12">
        <v>1E-4</v>
      </c>
      <c r="AF825" s="12">
        <v>1.0399999999999999E-3</v>
      </c>
      <c r="AG825" s="12"/>
      <c r="AI825">
        <v>1.2</v>
      </c>
      <c r="AJ825" s="14">
        <f t="shared" si="166"/>
        <v>1.0999999999999999</v>
      </c>
      <c r="AK825">
        <v>8.1600000000000006E-2</v>
      </c>
      <c r="AL825" s="12">
        <f t="shared" si="167"/>
        <v>7.2000000000000119E-3</v>
      </c>
      <c r="AM825" s="12">
        <f t="shared" si="168"/>
        <v>1.1482254697286011E-2</v>
      </c>
      <c r="AN825" s="12">
        <v>1E-4</v>
      </c>
      <c r="AO825" s="12">
        <v>1.0399999999999999E-3</v>
      </c>
      <c r="AR825">
        <v>95.9</v>
      </c>
      <c r="AS825">
        <v>7.22E-2</v>
      </c>
      <c r="AW825">
        <v>0.5</v>
      </c>
      <c r="AX825">
        <v>0.1008</v>
      </c>
    </row>
    <row r="826" spans="2:50" x14ac:dyDescent="0.25">
      <c r="B826">
        <v>0.1</v>
      </c>
      <c r="C826">
        <f t="shared" si="156"/>
        <v>0</v>
      </c>
      <c r="D826">
        <v>9.0399999999999994E-2</v>
      </c>
      <c r="E826" s="12">
        <f t="shared" si="157"/>
        <v>1.6799999999999995E-2</v>
      </c>
      <c r="F826" s="12">
        <f t="shared" si="158"/>
        <v>0</v>
      </c>
      <c r="G826" s="12">
        <v>1E-4</v>
      </c>
      <c r="H826" s="12">
        <v>1.0399999999999999E-3</v>
      </c>
      <c r="J826">
        <v>1</v>
      </c>
      <c r="K826">
        <f t="shared" si="159"/>
        <v>0.9</v>
      </c>
      <c r="L826">
        <v>8.0500000000000002E-2</v>
      </c>
      <c r="M826" s="12">
        <f t="shared" si="160"/>
        <v>7.1999999999999981E-3</v>
      </c>
      <c r="N826" s="12">
        <f t="shared" si="161"/>
        <v>9.3945720250521933E-3</v>
      </c>
      <c r="O826" s="12">
        <v>1E-4</v>
      </c>
      <c r="P826" s="12">
        <v>1.0399999999999999E-3</v>
      </c>
      <c r="R826" s="6">
        <v>76</v>
      </c>
      <c r="S826" s="7">
        <v>5.16E-2</v>
      </c>
      <c r="T826" s="12">
        <f t="shared" si="162"/>
        <v>-1.6499999999999987E-3</v>
      </c>
      <c r="U826" s="11"/>
      <c r="W826" s="6">
        <v>95.9</v>
      </c>
      <c r="X826" s="7">
        <v>7.0000000000000007E-2</v>
      </c>
      <c r="Z826" s="6">
        <v>0.2</v>
      </c>
      <c r="AA826" s="14">
        <f t="shared" si="163"/>
        <v>0.1</v>
      </c>
      <c r="AB826" s="7">
        <v>0.1022</v>
      </c>
      <c r="AC826" s="12">
        <f t="shared" si="164"/>
        <v>2.9100000000000001E-2</v>
      </c>
      <c r="AD826" s="12">
        <f t="shared" si="165"/>
        <v>1.0438413361169103E-3</v>
      </c>
      <c r="AE826" s="12">
        <v>1E-4</v>
      </c>
      <c r="AF826" s="12">
        <v>1.0399999999999999E-3</v>
      </c>
      <c r="AG826" s="12"/>
      <c r="AI826">
        <v>0.9</v>
      </c>
      <c r="AJ826" s="14">
        <f t="shared" si="166"/>
        <v>0.8</v>
      </c>
      <c r="AK826">
        <v>8.1600000000000006E-2</v>
      </c>
      <c r="AL826" s="12">
        <f t="shared" si="167"/>
        <v>7.2000000000000119E-3</v>
      </c>
      <c r="AM826" s="12">
        <f t="shared" si="168"/>
        <v>8.3507306889352827E-3</v>
      </c>
      <c r="AN826" s="12">
        <v>1E-4</v>
      </c>
      <c r="AO826" s="12">
        <v>1.0399999999999999E-3</v>
      </c>
      <c r="AR826">
        <v>95.9</v>
      </c>
      <c r="AS826">
        <v>7.22E-2</v>
      </c>
      <c r="AW826">
        <v>0.5</v>
      </c>
      <c r="AX826">
        <v>0.1009</v>
      </c>
    </row>
    <row r="827" spans="2:50" x14ac:dyDescent="0.25">
      <c r="B827">
        <v>0.1</v>
      </c>
      <c r="C827">
        <f t="shared" si="156"/>
        <v>0</v>
      </c>
      <c r="D827">
        <v>9.06E-2</v>
      </c>
      <c r="E827" s="12">
        <f t="shared" si="157"/>
        <v>1.7000000000000001E-2</v>
      </c>
      <c r="F827" s="12">
        <f t="shared" si="158"/>
        <v>0</v>
      </c>
      <c r="G827" s="12">
        <v>1E-4</v>
      </c>
      <c r="H827" s="12">
        <v>1.0399999999999999E-3</v>
      </c>
      <c r="J827">
        <v>1</v>
      </c>
      <c r="K827">
        <f t="shared" si="159"/>
        <v>0.9</v>
      </c>
      <c r="L827">
        <v>8.0500000000000002E-2</v>
      </c>
      <c r="M827" s="12">
        <f t="shared" si="160"/>
        <v>7.1999999999999981E-3</v>
      </c>
      <c r="N827" s="12">
        <f t="shared" si="161"/>
        <v>9.3945720250521933E-3</v>
      </c>
      <c r="O827" s="12">
        <v>1E-4</v>
      </c>
      <c r="P827" s="12">
        <v>1.0399999999999999E-3</v>
      </c>
      <c r="R827" s="6">
        <v>77.900000000000006</v>
      </c>
      <c r="S827" s="7">
        <v>5.1700000000000003E-2</v>
      </c>
      <c r="T827" s="12">
        <f t="shared" si="162"/>
        <v>-1.5499999999999958E-3</v>
      </c>
      <c r="U827" s="11"/>
      <c r="W827" s="6">
        <v>95.9</v>
      </c>
      <c r="X827" s="7">
        <v>7.0000000000000007E-2</v>
      </c>
      <c r="Z827" s="6">
        <v>0.2</v>
      </c>
      <c r="AA827" s="14">
        <f t="shared" si="163"/>
        <v>0.1</v>
      </c>
      <c r="AB827" s="7">
        <v>0.1022</v>
      </c>
      <c r="AC827" s="12">
        <f t="shared" si="164"/>
        <v>2.9100000000000001E-2</v>
      </c>
      <c r="AD827" s="12">
        <f t="shared" si="165"/>
        <v>1.0438413361169103E-3</v>
      </c>
      <c r="AE827" s="12">
        <v>1E-4</v>
      </c>
      <c r="AF827" s="12">
        <v>1.0399999999999999E-3</v>
      </c>
      <c r="AG827" s="12"/>
      <c r="AI827">
        <v>0.9</v>
      </c>
      <c r="AJ827" s="14">
        <f t="shared" si="166"/>
        <v>0.8</v>
      </c>
      <c r="AK827">
        <v>8.1600000000000006E-2</v>
      </c>
      <c r="AL827" s="12">
        <f t="shared" si="167"/>
        <v>7.2000000000000119E-3</v>
      </c>
      <c r="AM827" s="12">
        <f t="shared" si="168"/>
        <v>8.3507306889352827E-3</v>
      </c>
      <c r="AN827" s="12">
        <v>1E-4</v>
      </c>
      <c r="AO827" s="12">
        <v>1.0399999999999999E-3</v>
      </c>
      <c r="AR827">
        <v>95.9</v>
      </c>
      <c r="AS827">
        <v>7.2300000000000003E-2</v>
      </c>
      <c r="AW827">
        <v>0.5</v>
      </c>
      <c r="AX827">
        <v>0.1009</v>
      </c>
    </row>
    <row r="828" spans="2:50" x14ac:dyDescent="0.25">
      <c r="B828">
        <v>0.1</v>
      </c>
      <c r="C828">
        <f t="shared" si="156"/>
        <v>0</v>
      </c>
      <c r="D828">
        <v>9.0800000000000006E-2</v>
      </c>
      <c r="E828" s="12">
        <f t="shared" si="157"/>
        <v>1.7200000000000007E-2</v>
      </c>
      <c r="F828" s="12">
        <f t="shared" si="158"/>
        <v>0</v>
      </c>
      <c r="G828" s="12">
        <v>1E-4</v>
      </c>
      <c r="H828" s="12">
        <v>1.0399999999999999E-3</v>
      </c>
      <c r="J828">
        <v>1</v>
      </c>
      <c r="K828">
        <f t="shared" si="159"/>
        <v>0.9</v>
      </c>
      <c r="L828">
        <v>8.0600000000000005E-2</v>
      </c>
      <c r="M828" s="12">
        <f t="shared" si="160"/>
        <v>7.3000000000000009E-3</v>
      </c>
      <c r="N828" s="12">
        <f t="shared" si="161"/>
        <v>9.3945720250521933E-3</v>
      </c>
      <c r="O828" s="12">
        <v>1E-4</v>
      </c>
      <c r="P828" s="12">
        <v>1.0399999999999999E-3</v>
      </c>
      <c r="R828" s="6">
        <v>79.2</v>
      </c>
      <c r="S828" s="7">
        <v>5.1700000000000003E-2</v>
      </c>
      <c r="T828" s="12">
        <f t="shared" si="162"/>
        <v>-1.5499999999999958E-3</v>
      </c>
      <c r="U828" s="11"/>
      <c r="W828" s="6">
        <v>95.9</v>
      </c>
      <c r="X828" s="7">
        <v>7.0099999999999996E-2</v>
      </c>
      <c r="Z828" s="6">
        <v>0.2</v>
      </c>
      <c r="AA828" s="14">
        <f t="shared" si="163"/>
        <v>0.1</v>
      </c>
      <c r="AB828" s="7">
        <v>0.1022</v>
      </c>
      <c r="AC828" s="12">
        <f t="shared" si="164"/>
        <v>2.9100000000000001E-2</v>
      </c>
      <c r="AD828" s="12">
        <f t="shared" si="165"/>
        <v>1.0438413361169103E-3</v>
      </c>
      <c r="AE828" s="12">
        <v>1E-4</v>
      </c>
      <c r="AF828" s="12">
        <v>1.0399999999999999E-3</v>
      </c>
      <c r="AG828" s="12"/>
      <c r="AI828">
        <v>0.9</v>
      </c>
      <c r="AJ828" s="14">
        <f t="shared" si="166"/>
        <v>0.8</v>
      </c>
      <c r="AK828">
        <v>8.1699999999999995E-2</v>
      </c>
      <c r="AL828" s="12">
        <f t="shared" si="167"/>
        <v>7.3000000000000009E-3</v>
      </c>
      <c r="AM828" s="12">
        <f t="shared" si="168"/>
        <v>8.3507306889352827E-3</v>
      </c>
      <c r="AN828" s="12">
        <v>1E-4</v>
      </c>
      <c r="AO828" s="12">
        <v>1.0399999999999999E-3</v>
      </c>
      <c r="AR828">
        <v>95.9</v>
      </c>
      <c r="AS828">
        <v>7.2300000000000003E-2</v>
      </c>
      <c r="AW828">
        <v>0.5</v>
      </c>
      <c r="AX828">
        <v>0.10100000000000001</v>
      </c>
    </row>
    <row r="829" spans="2:50" x14ac:dyDescent="0.25">
      <c r="B829">
        <v>0.1</v>
      </c>
      <c r="C829">
        <f t="shared" si="156"/>
        <v>0</v>
      </c>
      <c r="D829">
        <v>9.0999999999999998E-2</v>
      </c>
      <c r="E829" s="12">
        <f t="shared" si="157"/>
        <v>1.7399999999999999E-2</v>
      </c>
      <c r="F829" s="12">
        <f t="shared" si="158"/>
        <v>0</v>
      </c>
      <c r="G829" s="12">
        <v>1E-4</v>
      </c>
      <c r="H829" s="12">
        <v>1.0399999999999999E-3</v>
      </c>
      <c r="J829">
        <v>0.8</v>
      </c>
      <c r="K829">
        <f t="shared" si="159"/>
        <v>0.70000000000000007</v>
      </c>
      <c r="L829">
        <v>8.0699999999999994E-2</v>
      </c>
      <c r="M829" s="12">
        <f t="shared" si="160"/>
        <v>7.3999999999999899E-3</v>
      </c>
      <c r="N829" s="12">
        <f t="shared" si="161"/>
        <v>7.3068893528183722E-3</v>
      </c>
      <c r="O829" s="12">
        <v>1E-4</v>
      </c>
      <c r="P829" s="12">
        <v>1.0399999999999999E-3</v>
      </c>
      <c r="R829" s="6">
        <v>81</v>
      </c>
      <c r="S829" s="7">
        <v>5.1799999999999999E-2</v>
      </c>
      <c r="T829" s="12">
        <f t="shared" si="162"/>
        <v>-1.4499999999999999E-3</v>
      </c>
      <c r="U829" s="11"/>
      <c r="W829" s="6">
        <v>95.9</v>
      </c>
      <c r="X829" s="7">
        <v>7.0199999999999999E-2</v>
      </c>
      <c r="Z829" s="6">
        <v>0.2</v>
      </c>
      <c r="AA829" s="14">
        <f t="shared" si="163"/>
        <v>0.1</v>
      </c>
      <c r="AB829" s="7">
        <v>0.1022</v>
      </c>
      <c r="AC829" s="12">
        <f t="shared" si="164"/>
        <v>2.9100000000000001E-2</v>
      </c>
      <c r="AD829" s="12">
        <f t="shared" si="165"/>
        <v>1.0438413361169103E-3</v>
      </c>
      <c r="AE829" s="12">
        <v>1E-4</v>
      </c>
      <c r="AF829" s="12">
        <v>1.0399999999999999E-3</v>
      </c>
      <c r="AG829" s="12"/>
      <c r="AI829">
        <v>0.9</v>
      </c>
      <c r="AJ829" s="14">
        <f t="shared" si="166"/>
        <v>0.8</v>
      </c>
      <c r="AK829">
        <v>8.1699999999999995E-2</v>
      </c>
      <c r="AL829" s="12">
        <f t="shared" si="167"/>
        <v>7.3000000000000009E-3</v>
      </c>
      <c r="AM829" s="12">
        <f t="shared" si="168"/>
        <v>8.3507306889352827E-3</v>
      </c>
      <c r="AN829" s="12">
        <v>1E-4</v>
      </c>
      <c r="AO829" s="12">
        <v>1.0399999999999999E-3</v>
      </c>
      <c r="AR829">
        <v>95.9</v>
      </c>
      <c r="AS829">
        <v>7.2300000000000003E-2</v>
      </c>
      <c r="AW829">
        <v>0.5</v>
      </c>
      <c r="AX829">
        <v>0.1011</v>
      </c>
    </row>
    <row r="830" spans="2:50" x14ac:dyDescent="0.25">
      <c r="B830">
        <v>0.1</v>
      </c>
      <c r="C830">
        <f t="shared" si="156"/>
        <v>0</v>
      </c>
      <c r="D830">
        <v>9.0999999999999998E-2</v>
      </c>
      <c r="E830" s="12">
        <f t="shared" si="157"/>
        <v>1.7399999999999999E-2</v>
      </c>
      <c r="F830" s="12">
        <f t="shared" si="158"/>
        <v>0</v>
      </c>
      <c r="G830" s="12">
        <v>1E-4</v>
      </c>
      <c r="H830" s="12">
        <v>1.0399999999999999E-3</v>
      </c>
      <c r="J830">
        <v>0.7</v>
      </c>
      <c r="K830">
        <f t="shared" si="159"/>
        <v>0.6</v>
      </c>
      <c r="L830">
        <v>8.0699999999999994E-2</v>
      </c>
      <c r="M830" s="12">
        <f t="shared" si="160"/>
        <v>7.3999999999999899E-3</v>
      </c>
      <c r="N830" s="12">
        <f t="shared" si="161"/>
        <v>6.2630480167014616E-3</v>
      </c>
      <c r="O830" s="12">
        <v>1E-4</v>
      </c>
      <c r="P830" s="12">
        <v>1.0399999999999999E-3</v>
      </c>
      <c r="R830" s="6">
        <v>82.4</v>
      </c>
      <c r="S830" s="7">
        <v>5.1799999999999999E-2</v>
      </c>
      <c r="T830" s="12">
        <f t="shared" si="162"/>
        <v>-1.4499999999999999E-3</v>
      </c>
      <c r="U830" s="11"/>
      <c r="W830" s="6">
        <v>95.9</v>
      </c>
      <c r="X830" s="7">
        <v>7.0199999999999999E-2</v>
      </c>
      <c r="Z830" s="6">
        <v>0.2</v>
      </c>
      <c r="AA830" s="14">
        <f t="shared" si="163"/>
        <v>0.1</v>
      </c>
      <c r="AB830" s="7">
        <v>0.1023</v>
      </c>
      <c r="AC830" s="12">
        <f t="shared" si="164"/>
        <v>2.9200000000000004E-2</v>
      </c>
      <c r="AD830" s="12">
        <f t="shared" si="165"/>
        <v>1.0438413361169103E-3</v>
      </c>
      <c r="AE830" s="12">
        <v>1E-4</v>
      </c>
      <c r="AF830" s="12">
        <v>1.0399999999999999E-3</v>
      </c>
      <c r="AG830" s="12"/>
      <c r="AI830">
        <v>0.8</v>
      </c>
      <c r="AJ830" s="14">
        <f t="shared" si="166"/>
        <v>0.70000000000000007</v>
      </c>
      <c r="AK830">
        <v>8.1699999999999995E-2</v>
      </c>
      <c r="AL830" s="12">
        <f t="shared" si="167"/>
        <v>7.3000000000000009E-3</v>
      </c>
      <c r="AM830" s="12">
        <f t="shared" si="168"/>
        <v>7.3068893528183722E-3</v>
      </c>
      <c r="AN830" s="12">
        <v>1E-4</v>
      </c>
      <c r="AO830" s="12">
        <v>1.0399999999999999E-3</v>
      </c>
      <c r="AR830">
        <v>95.9</v>
      </c>
      <c r="AS830">
        <v>7.2300000000000003E-2</v>
      </c>
      <c r="AW830">
        <v>0.4</v>
      </c>
      <c r="AX830">
        <v>0.1013</v>
      </c>
    </row>
    <row r="831" spans="2:50" x14ac:dyDescent="0.25">
      <c r="B831">
        <v>0.1</v>
      </c>
      <c r="C831">
        <f t="shared" si="156"/>
        <v>0</v>
      </c>
      <c r="D831">
        <v>9.1200000000000003E-2</v>
      </c>
      <c r="E831" s="12">
        <f t="shared" si="157"/>
        <v>1.7600000000000005E-2</v>
      </c>
      <c r="F831" s="12">
        <f t="shared" si="158"/>
        <v>0</v>
      </c>
      <c r="G831" s="12">
        <v>1E-4</v>
      </c>
      <c r="H831" s="12">
        <v>1.0399999999999999E-3</v>
      </c>
      <c r="J831">
        <v>0.7</v>
      </c>
      <c r="K831">
        <f t="shared" si="159"/>
        <v>0.6</v>
      </c>
      <c r="L831">
        <v>8.0799999999999997E-2</v>
      </c>
      <c r="M831" s="12">
        <f t="shared" si="160"/>
        <v>7.4999999999999928E-3</v>
      </c>
      <c r="N831" s="12">
        <f t="shared" si="161"/>
        <v>6.2630480167014616E-3</v>
      </c>
      <c r="O831" s="12">
        <v>1E-4</v>
      </c>
      <c r="P831" s="12">
        <v>1.0399999999999999E-3</v>
      </c>
      <c r="R831" s="6">
        <v>83.7</v>
      </c>
      <c r="S831" s="7">
        <v>5.1900000000000002E-2</v>
      </c>
      <c r="T831" s="12">
        <f t="shared" si="162"/>
        <v>-1.349999999999997E-3</v>
      </c>
      <c r="U831" s="11"/>
      <c r="W831" s="6">
        <v>95.9</v>
      </c>
      <c r="X831" s="7">
        <v>7.0199999999999999E-2</v>
      </c>
      <c r="Z831" s="6">
        <v>0.3</v>
      </c>
      <c r="AA831" s="14">
        <f t="shared" si="163"/>
        <v>0.19999999999999998</v>
      </c>
      <c r="AB831" s="7">
        <v>0.1026</v>
      </c>
      <c r="AC831" s="12">
        <f t="shared" si="164"/>
        <v>2.9499999999999998E-2</v>
      </c>
      <c r="AD831" s="12">
        <f t="shared" si="165"/>
        <v>2.0876826722338203E-3</v>
      </c>
      <c r="AE831" s="12">
        <v>1E-4</v>
      </c>
      <c r="AF831" s="12">
        <v>1.0399999999999999E-3</v>
      </c>
      <c r="AG831" s="12"/>
      <c r="AI831">
        <v>0.8</v>
      </c>
      <c r="AJ831" s="14">
        <f t="shared" si="166"/>
        <v>0.70000000000000007</v>
      </c>
      <c r="AK831">
        <v>8.1900000000000001E-2</v>
      </c>
      <c r="AL831" s="12">
        <f t="shared" si="167"/>
        <v>7.5000000000000067E-3</v>
      </c>
      <c r="AM831" s="12">
        <f t="shared" si="168"/>
        <v>7.3068893528183722E-3</v>
      </c>
      <c r="AN831" s="12">
        <v>1E-4</v>
      </c>
      <c r="AO831" s="12">
        <v>1.0399999999999999E-3</v>
      </c>
      <c r="AR831">
        <v>95.9</v>
      </c>
      <c r="AS831">
        <v>7.2400000000000006E-2</v>
      </c>
      <c r="AW831">
        <v>0.3</v>
      </c>
      <c r="AX831">
        <v>0.10150000000000001</v>
      </c>
    </row>
    <row r="832" spans="2:50" x14ac:dyDescent="0.25">
      <c r="B832">
        <v>0.1</v>
      </c>
      <c r="C832">
        <f t="shared" si="156"/>
        <v>0</v>
      </c>
      <c r="D832">
        <v>9.1200000000000003E-2</v>
      </c>
      <c r="E832" s="12">
        <f t="shared" si="157"/>
        <v>1.7600000000000005E-2</v>
      </c>
      <c r="F832" s="12">
        <f t="shared" si="158"/>
        <v>0</v>
      </c>
      <c r="G832" s="12">
        <v>1E-4</v>
      </c>
      <c r="H832" s="12">
        <v>1.0399999999999999E-3</v>
      </c>
      <c r="J832">
        <v>0.6</v>
      </c>
      <c r="K832">
        <f t="shared" si="159"/>
        <v>0.5</v>
      </c>
      <c r="L832">
        <v>8.09E-2</v>
      </c>
      <c r="M832" s="12">
        <f t="shared" si="160"/>
        <v>7.5999999999999956E-3</v>
      </c>
      <c r="N832" s="12">
        <f t="shared" si="161"/>
        <v>5.2192066805845511E-3</v>
      </c>
      <c r="O832" s="12">
        <v>1E-4</v>
      </c>
      <c r="P832" s="12">
        <v>1.0399999999999999E-3</v>
      </c>
      <c r="R832" s="6">
        <v>87.4</v>
      </c>
      <c r="S832" s="7">
        <v>5.1900000000000002E-2</v>
      </c>
      <c r="T832" s="12">
        <f t="shared" si="162"/>
        <v>-1.349999999999997E-3</v>
      </c>
      <c r="U832" s="11"/>
      <c r="W832" s="6">
        <v>95.9</v>
      </c>
      <c r="X832" s="7">
        <v>7.0300000000000001E-2</v>
      </c>
      <c r="Z832" s="6">
        <v>0.4</v>
      </c>
      <c r="AA832" s="14">
        <f t="shared" si="163"/>
        <v>0.30000000000000004</v>
      </c>
      <c r="AB832" s="7">
        <v>0.1031</v>
      </c>
      <c r="AC832" s="12">
        <f t="shared" si="164"/>
        <v>0.03</v>
      </c>
      <c r="AD832" s="12">
        <f t="shared" si="165"/>
        <v>3.1315240083507312E-3</v>
      </c>
      <c r="AE832" s="12">
        <v>1E-4</v>
      </c>
      <c r="AF832" s="12">
        <v>1.0399999999999999E-3</v>
      </c>
      <c r="AG832" s="12"/>
      <c r="AI832">
        <v>0.7</v>
      </c>
      <c r="AJ832" s="14">
        <f t="shared" si="166"/>
        <v>0.6</v>
      </c>
      <c r="AK832">
        <v>8.1900000000000001E-2</v>
      </c>
      <c r="AL832" s="12">
        <f t="shared" si="167"/>
        <v>7.5000000000000067E-3</v>
      </c>
      <c r="AM832" s="12">
        <f t="shared" si="168"/>
        <v>6.2630480167014616E-3</v>
      </c>
      <c r="AN832" s="12">
        <v>1E-4</v>
      </c>
      <c r="AO832" s="12">
        <v>1.0399999999999999E-3</v>
      </c>
      <c r="AR832">
        <v>95.9</v>
      </c>
      <c r="AS832">
        <v>7.2400000000000006E-2</v>
      </c>
      <c r="AW832">
        <v>0.3</v>
      </c>
      <c r="AX832">
        <v>0.1017</v>
      </c>
    </row>
    <row r="833" spans="2:50" x14ac:dyDescent="0.25">
      <c r="B833">
        <v>0.1</v>
      </c>
      <c r="C833">
        <f t="shared" si="156"/>
        <v>0</v>
      </c>
      <c r="D833">
        <v>9.1300000000000006E-2</v>
      </c>
      <c r="E833" s="12">
        <f t="shared" si="157"/>
        <v>1.7700000000000007E-2</v>
      </c>
      <c r="F833" s="12">
        <f t="shared" si="158"/>
        <v>0</v>
      </c>
      <c r="G833" s="12">
        <v>1E-4</v>
      </c>
      <c r="H833" s="12">
        <v>1.0399999999999999E-3</v>
      </c>
      <c r="J833">
        <v>0.5</v>
      </c>
      <c r="K833">
        <f t="shared" si="159"/>
        <v>0.4</v>
      </c>
      <c r="L833">
        <v>8.09E-2</v>
      </c>
      <c r="M833" s="12">
        <f t="shared" si="160"/>
        <v>7.5999999999999956E-3</v>
      </c>
      <c r="N833" s="12">
        <f t="shared" si="161"/>
        <v>4.1753653444676414E-3</v>
      </c>
      <c r="O833" s="12">
        <v>1E-4</v>
      </c>
      <c r="P833" s="12">
        <v>1.0399999999999999E-3</v>
      </c>
      <c r="R833" s="6">
        <v>88.2</v>
      </c>
      <c r="S833" s="7">
        <v>5.1900000000000002E-2</v>
      </c>
      <c r="T833" s="12">
        <f t="shared" si="162"/>
        <v>-1.349999999999997E-3</v>
      </c>
      <c r="U833" s="11"/>
      <c r="W833" s="6">
        <v>95.9</v>
      </c>
      <c r="X833" s="7">
        <v>7.0300000000000001E-2</v>
      </c>
      <c r="Z833" s="6">
        <v>0.4</v>
      </c>
      <c r="AA833" s="14">
        <f t="shared" si="163"/>
        <v>0.30000000000000004</v>
      </c>
      <c r="AB833" s="7">
        <v>0.10349999999999999</v>
      </c>
      <c r="AC833" s="12">
        <f t="shared" si="164"/>
        <v>3.0399999999999996E-2</v>
      </c>
      <c r="AD833" s="12">
        <f t="shared" si="165"/>
        <v>3.1315240083507312E-3</v>
      </c>
      <c r="AE833" s="12">
        <v>1E-4</v>
      </c>
      <c r="AF833" s="12">
        <v>1.0399999999999999E-3</v>
      </c>
      <c r="AG833" s="12"/>
      <c r="AI833">
        <v>0.8</v>
      </c>
      <c r="AJ833" s="14">
        <f t="shared" si="166"/>
        <v>0.70000000000000007</v>
      </c>
      <c r="AK833">
        <v>8.1900000000000001E-2</v>
      </c>
      <c r="AL833" s="12">
        <f t="shared" si="167"/>
        <v>7.5000000000000067E-3</v>
      </c>
      <c r="AM833" s="12">
        <f t="shared" si="168"/>
        <v>7.3068893528183722E-3</v>
      </c>
      <c r="AN833" s="12">
        <v>1E-4</v>
      </c>
      <c r="AO833" s="12">
        <v>1.0399999999999999E-3</v>
      </c>
      <c r="AR833">
        <v>95.9</v>
      </c>
      <c r="AS833">
        <v>7.2400000000000006E-2</v>
      </c>
      <c r="AW833">
        <v>0.2</v>
      </c>
      <c r="AX833">
        <v>0.10199999999999999</v>
      </c>
    </row>
    <row r="834" spans="2:50" x14ac:dyDescent="0.25">
      <c r="B834">
        <v>0.1</v>
      </c>
      <c r="C834">
        <f t="shared" si="156"/>
        <v>0</v>
      </c>
      <c r="D834">
        <v>9.1399999999999995E-2</v>
      </c>
      <c r="E834" s="12">
        <f t="shared" si="157"/>
        <v>1.7799999999999996E-2</v>
      </c>
      <c r="F834" s="12">
        <f t="shared" si="158"/>
        <v>0</v>
      </c>
      <c r="G834" s="12">
        <v>1E-4</v>
      </c>
      <c r="H834" s="12">
        <v>1.0399999999999999E-3</v>
      </c>
      <c r="J834">
        <v>0.4</v>
      </c>
      <c r="K834">
        <f t="shared" si="159"/>
        <v>0.30000000000000004</v>
      </c>
      <c r="L834">
        <v>8.1100000000000005E-2</v>
      </c>
      <c r="M834" s="12">
        <f t="shared" si="160"/>
        <v>7.8000000000000014E-3</v>
      </c>
      <c r="N834" s="12">
        <f t="shared" si="161"/>
        <v>3.1315240083507312E-3</v>
      </c>
      <c r="O834" s="12">
        <v>1E-4</v>
      </c>
      <c r="P834" s="12">
        <v>1.0399999999999999E-3</v>
      </c>
      <c r="R834" s="6">
        <v>88.6</v>
      </c>
      <c r="S834" s="7">
        <v>5.1900000000000002E-2</v>
      </c>
      <c r="T834" s="12">
        <f t="shared" si="162"/>
        <v>-1.349999999999997E-3</v>
      </c>
      <c r="U834" s="11"/>
      <c r="W834" s="6">
        <v>95.9</v>
      </c>
      <c r="X834" s="7">
        <v>7.0499999999999993E-2</v>
      </c>
      <c r="Z834" s="6">
        <v>0.3</v>
      </c>
      <c r="AA834" s="14">
        <f t="shared" si="163"/>
        <v>0.19999999999999998</v>
      </c>
      <c r="AB834" s="7">
        <v>0.1036</v>
      </c>
      <c r="AC834" s="12">
        <f t="shared" si="164"/>
        <v>3.0499999999999999E-2</v>
      </c>
      <c r="AD834" s="12">
        <f t="shared" si="165"/>
        <v>2.0876826722338203E-3</v>
      </c>
      <c r="AE834" s="12">
        <v>1E-4</v>
      </c>
      <c r="AF834" s="12">
        <v>1.0399999999999999E-3</v>
      </c>
      <c r="AG834" s="12"/>
      <c r="AI834">
        <v>0.8</v>
      </c>
      <c r="AJ834" s="14">
        <f t="shared" si="166"/>
        <v>0.70000000000000007</v>
      </c>
      <c r="AK834">
        <v>8.1799999999999998E-2</v>
      </c>
      <c r="AL834" s="12">
        <f t="shared" si="167"/>
        <v>7.4000000000000038E-3</v>
      </c>
      <c r="AM834" s="12">
        <f t="shared" si="168"/>
        <v>7.3068893528183722E-3</v>
      </c>
      <c r="AN834" s="12">
        <v>1E-4</v>
      </c>
      <c r="AO834" s="12">
        <v>1.0399999999999999E-3</v>
      </c>
      <c r="AR834">
        <v>95.9</v>
      </c>
      <c r="AS834">
        <v>7.2499999999999995E-2</v>
      </c>
      <c r="AW834">
        <v>0.2</v>
      </c>
      <c r="AX834">
        <v>0.1022</v>
      </c>
    </row>
    <row r="835" spans="2:50" x14ac:dyDescent="0.25">
      <c r="B835">
        <v>0.1</v>
      </c>
      <c r="C835">
        <f t="shared" si="156"/>
        <v>0</v>
      </c>
      <c r="D835">
        <v>9.1499999999999998E-2</v>
      </c>
      <c r="E835" s="12">
        <f t="shared" si="157"/>
        <v>1.7899999999999999E-2</v>
      </c>
      <c r="F835" s="12">
        <f t="shared" si="158"/>
        <v>0</v>
      </c>
      <c r="G835" s="12">
        <v>1E-4</v>
      </c>
      <c r="H835" s="12">
        <v>1.0399999999999999E-3</v>
      </c>
      <c r="J835">
        <v>0.3</v>
      </c>
      <c r="K835">
        <f t="shared" si="159"/>
        <v>0.19999999999999998</v>
      </c>
      <c r="L835">
        <v>8.1199999999999994E-2</v>
      </c>
      <c r="M835" s="12">
        <f t="shared" si="160"/>
        <v>7.8999999999999904E-3</v>
      </c>
      <c r="N835" s="12">
        <f t="shared" si="161"/>
        <v>2.0876826722338203E-3</v>
      </c>
      <c r="O835" s="12">
        <v>1E-4</v>
      </c>
      <c r="P835" s="12">
        <v>1.0399999999999999E-3</v>
      </c>
      <c r="R835" s="6">
        <v>88.7</v>
      </c>
      <c r="S835" s="7">
        <v>5.1900000000000002E-2</v>
      </c>
      <c r="T835" s="12">
        <f t="shared" si="162"/>
        <v>-1.349999999999997E-3</v>
      </c>
      <c r="U835" s="11"/>
      <c r="W835" s="6">
        <v>95.9</v>
      </c>
      <c r="X835" s="7">
        <v>7.0499999999999993E-2</v>
      </c>
      <c r="Z835" s="6">
        <v>0.3</v>
      </c>
      <c r="AA835" s="14">
        <f t="shared" si="163"/>
        <v>0.19999999999999998</v>
      </c>
      <c r="AB835" s="7">
        <v>0.1037</v>
      </c>
      <c r="AC835" s="12">
        <f t="shared" si="164"/>
        <v>3.0600000000000002E-2</v>
      </c>
      <c r="AD835" s="12">
        <f t="shared" si="165"/>
        <v>2.0876826722338203E-3</v>
      </c>
      <c r="AE835" s="12">
        <v>1E-4</v>
      </c>
      <c r="AF835" s="12">
        <v>1.0399999999999999E-3</v>
      </c>
      <c r="AG835" s="12"/>
      <c r="AI835">
        <v>0.9</v>
      </c>
      <c r="AJ835" s="14">
        <f t="shared" si="166"/>
        <v>0.8</v>
      </c>
      <c r="AK835">
        <v>8.1699999999999995E-2</v>
      </c>
      <c r="AL835" s="12">
        <f t="shared" si="167"/>
        <v>7.3000000000000009E-3</v>
      </c>
      <c r="AM835" s="12">
        <f t="shared" si="168"/>
        <v>8.3507306889352827E-3</v>
      </c>
      <c r="AN835" s="12">
        <v>1E-4</v>
      </c>
      <c r="AO835" s="12">
        <v>1.0399999999999999E-3</v>
      </c>
      <c r="AR835">
        <v>95.9</v>
      </c>
      <c r="AS835">
        <v>7.2499999999999995E-2</v>
      </c>
      <c r="AW835">
        <v>0.2</v>
      </c>
      <c r="AX835">
        <v>0.1022</v>
      </c>
    </row>
    <row r="836" spans="2:50" x14ac:dyDescent="0.25">
      <c r="B836">
        <v>0.1</v>
      </c>
      <c r="C836">
        <f t="shared" si="156"/>
        <v>0</v>
      </c>
      <c r="D836">
        <v>9.1600000000000001E-2</v>
      </c>
      <c r="E836" s="12">
        <f t="shared" si="157"/>
        <v>1.8000000000000002E-2</v>
      </c>
      <c r="F836" s="12">
        <f t="shared" si="158"/>
        <v>0</v>
      </c>
      <c r="G836" s="12">
        <v>1E-4</v>
      </c>
      <c r="H836" s="12">
        <v>1.0399999999999999E-3</v>
      </c>
      <c r="J836">
        <v>0.3</v>
      </c>
      <c r="K836">
        <f t="shared" si="159"/>
        <v>0.19999999999999998</v>
      </c>
      <c r="L836">
        <v>8.1199999999999994E-2</v>
      </c>
      <c r="M836" s="12">
        <f t="shared" si="160"/>
        <v>7.8999999999999904E-3</v>
      </c>
      <c r="N836" s="12">
        <f t="shared" si="161"/>
        <v>2.0876826722338203E-3</v>
      </c>
      <c r="O836" s="12">
        <v>1E-4</v>
      </c>
      <c r="P836" s="12">
        <v>1.0399999999999999E-3</v>
      </c>
      <c r="R836" s="6">
        <v>88.8</v>
      </c>
      <c r="S836" s="7">
        <v>5.1900000000000002E-2</v>
      </c>
      <c r="T836" s="12">
        <f t="shared" si="162"/>
        <v>-1.349999999999997E-3</v>
      </c>
      <c r="U836" s="11"/>
      <c r="W836" s="6">
        <v>95.9</v>
      </c>
      <c r="X836" s="7">
        <v>7.0599999999999996E-2</v>
      </c>
      <c r="Z836" s="6">
        <v>0.4</v>
      </c>
      <c r="AA836" s="14">
        <f t="shared" si="163"/>
        <v>0.30000000000000004</v>
      </c>
      <c r="AB836" s="7">
        <v>0.10390000000000001</v>
      </c>
      <c r="AC836" s="12">
        <f t="shared" si="164"/>
        <v>3.0800000000000008E-2</v>
      </c>
      <c r="AD836" s="12">
        <f t="shared" si="165"/>
        <v>3.1315240083507312E-3</v>
      </c>
      <c r="AE836" s="12">
        <v>1E-4</v>
      </c>
      <c r="AF836" s="12">
        <v>1.0399999999999999E-3</v>
      </c>
      <c r="AG836" s="12"/>
      <c r="AI836">
        <v>0.9</v>
      </c>
      <c r="AJ836" s="14">
        <f t="shared" si="166"/>
        <v>0.8</v>
      </c>
      <c r="AK836">
        <v>8.1699999999999995E-2</v>
      </c>
      <c r="AL836" s="12">
        <f t="shared" si="167"/>
        <v>7.3000000000000009E-3</v>
      </c>
      <c r="AM836" s="12">
        <f t="shared" si="168"/>
        <v>8.3507306889352827E-3</v>
      </c>
      <c r="AN836" s="12">
        <v>1E-4</v>
      </c>
      <c r="AO836" s="12">
        <v>1.0399999999999999E-3</v>
      </c>
      <c r="AR836">
        <v>95.9</v>
      </c>
      <c r="AS836">
        <v>7.2599999999999998E-2</v>
      </c>
      <c r="AW836">
        <v>0.1</v>
      </c>
      <c r="AX836">
        <v>0.1024</v>
      </c>
    </row>
    <row r="837" spans="2:50" x14ac:dyDescent="0.25">
      <c r="B837">
        <v>0.1</v>
      </c>
      <c r="C837">
        <f t="shared" ref="C837:C900" si="169">B837-0.1</f>
        <v>0</v>
      </c>
      <c r="D837">
        <v>9.1700000000000004E-2</v>
      </c>
      <c r="E837" s="12">
        <f t="shared" ref="E837:E900" si="170">D837-0.0736</f>
        <v>1.8100000000000005E-2</v>
      </c>
      <c r="F837" s="12">
        <f t="shared" ref="F837:F900" si="171">C837/95.8</f>
        <v>0</v>
      </c>
      <c r="G837" s="12">
        <v>1E-4</v>
      </c>
      <c r="H837" s="12">
        <v>1.0399999999999999E-3</v>
      </c>
      <c r="J837">
        <v>0.3</v>
      </c>
      <c r="K837">
        <f t="shared" ref="K837:K900" si="172">J837-0.1</f>
        <v>0.19999999999999998</v>
      </c>
      <c r="L837">
        <v>8.1299999999999997E-2</v>
      </c>
      <c r="M837" s="12">
        <f t="shared" ref="M837:M900" si="173">L837-0.0733</f>
        <v>7.9999999999999932E-3</v>
      </c>
      <c r="N837" s="12">
        <f t="shared" ref="N837:N900" si="174">K837/95.8</f>
        <v>2.0876826722338203E-3</v>
      </c>
      <c r="O837" s="12">
        <v>1E-4</v>
      </c>
      <c r="P837" s="12">
        <v>1.0399999999999999E-3</v>
      </c>
      <c r="R837" s="6">
        <v>89.5</v>
      </c>
      <c r="S837" s="7">
        <v>5.21E-2</v>
      </c>
      <c r="T837" s="12">
        <f t="shared" ref="T837:T900" si="175">S837-0.05325</f>
        <v>-1.1499999999999982E-3</v>
      </c>
      <c r="U837" s="11"/>
      <c r="W837" s="6">
        <v>95.9</v>
      </c>
      <c r="X837" s="7">
        <v>7.0699999999999999E-2</v>
      </c>
      <c r="Z837" s="6">
        <v>0.5</v>
      </c>
      <c r="AA837" s="14">
        <f t="shared" ref="AA837:AA900" si="176">Z837-0.1</f>
        <v>0.4</v>
      </c>
      <c r="AB837" s="7">
        <v>0.1042</v>
      </c>
      <c r="AC837" s="12">
        <f t="shared" ref="AC837:AC900" si="177">AB837-0.0731</f>
        <v>3.1100000000000003E-2</v>
      </c>
      <c r="AD837" s="12">
        <f t="shared" ref="AD837:AD900" si="178">AA837/95.8</f>
        <v>4.1753653444676414E-3</v>
      </c>
      <c r="AE837" s="12">
        <v>1E-4</v>
      </c>
      <c r="AF837" s="12">
        <v>1.0399999999999999E-3</v>
      </c>
      <c r="AG837" s="12"/>
      <c r="AI837">
        <v>0.8</v>
      </c>
      <c r="AJ837" s="14">
        <f t="shared" ref="AJ837:AJ900" si="179">AI837-0.1</f>
        <v>0.70000000000000007</v>
      </c>
      <c r="AK837">
        <v>8.1699999999999995E-2</v>
      </c>
      <c r="AL837" s="12">
        <f t="shared" ref="AL837:AL900" si="180">AK837-0.0744</f>
        <v>7.3000000000000009E-3</v>
      </c>
      <c r="AM837" s="12">
        <f t="shared" ref="AM837:AM900" si="181">AJ837/95.8</f>
        <v>7.3068893528183722E-3</v>
      </c>
      <c r="AN837" s="12">
        <v>1E-4</v>
      </c>
      <c r="AO837" s="12">
        <v>1.0399999999999999E-3</v>
      </c>
      <c r="AR837">
        <v>95.9</v>
      </c>
      <c r="AS837">
        <v>7.2599999999999998E-2</v>
      </c>
      <c r="AW837">
        <v>0.1</v>
      </c>
      <c r="AX837">
        <v>0.1026</v>
      </c>
    </row>
    <row r="838" spans="2:50" x14ac:dyDescent="0.25">
      <c r="B838">
        <v>0.1</v>
      </c>
      <c r="C838">
        <f t="shared" si="169"/>
        <v>0</v>
      </c>
      <c r="D838">
        <v>9.1800000000000007E-2</v>
      </c>
      <c r="E838" s="12">
        <f t="shared" si="170"/>
        <v>1.8200000000000008E-2</v>
      </c>
      <c r="F838" s="12">
        <f t="shared" si="171"/>
        <v>0</v>
      </c>
      <c r="G838" s="12">
        <v>1E-4</v>
      </c>
      <c r="H838" s="12">
        <v>1.0399999999999999E-3</v>
      </c>
      <c r="J838">
        <v>0.2</v>
      </c>
      <c r="K838">
        <f t="shared" si="172"/>
        <v>0.1</v>
      </c>
      <c r="L838">
        <v>8.1500000000000003E-2</v>
      </c>
      <c r="M838" s="12">
        <f t="shared" si="173"/>
        <v>8.199999999999999E-3</v>
      </c>
      <c r="N838" s="12">
        <f t="shared" si="174"/>
        <v>1.0438413361169103E-3</v>
      </c>
      <c r="O838" s="12">
        <v>1E-4</v>
      </c>
      <c r="P838" s="12">
        <v>1.0399999999999999E-3</v>
      </c>
      <c r="R838" s="6">
        <v>94.3</v>
      </c>
      <c r="S838" s="7">
        <v>5.2200000000000003E-2</v>
      </c>
      <c r="T838" s="12">
        <f t="shared" si="175"/>
        <v>-1.0499999999999954E-3</v>
      </c>
      <c r="U838" s="11"/>
      <c r="W838" s="6">
        <v>95.9</v>
      </c>
      <c r="X838" s="7">
        <v>7.0699999999999999E-2</v>
      </c>
      <c r="Z838" s="6">
        <v>0.5</v>
      </c>
      <c r="AA838" s="14">
        <f t="shared" si="176"/>
        <v>0.4</v>
      </c>
      <c r="AB838" s="7">
        <v>0.1043</v>
      </c>
      <c r="AC838" s="12">
        <f t="shared" si="177"/>
        <v>3.1200000000000006E-2</v>
      </c>
      <c r="AD838" s="12">
        <f t="shared" si="178"/>
        <v>4.1753653444676414E-3</v>
      </c>
      <c r="AE838" s="12">
        <v>1E-4</v>
      </c>
      <c r="AF838" s="12">
        <v>1.0399999999999999E-3</v>
      </c>
      <c r="AG838" s="12"/>
      <c r="AI838">
        <v>0.8</v>
      </c>
      <c r="AJ838" s="14">
        <f t="shared" si="179"/>
        <v>0.70000000000000007</v>
      </c>
      <c r="AK838">
        <v>8.1799999999999998E-2</v>
      </c>
      <c r="AL838" s="12">
        <f t="shared" si="180"/>
        <v>7.4000000000000038E-3</v>
      </c>
      <c r="AM838" s="12">
        <f t="shared" si="181"/>
        <v>7.3068893528183722E-3</v>
      </c>
      <c r="AN838" s="12">
        <v>1E-4</v>
      </c>
      <c r="AO838" s="12">
        <v>1.0399999999999999E-3</v>
      </c>
      <c r="AR838">
        <v>95.9</v>
      </c>
      <c r="AS838">
        <v>7.2700000000000001E-2</v>
      </c>
      <c r="AW838">
        <v>0.1</v>
      </c>
      <c r="AX838">
        <v>0.1028</v>
      </c>
    </row>
    <row r="839" spans="2:50" ht="15.75" thickBot="1" x14ac:dyDescent="0.3">
      <c r="B839">
        <v>0.1</v>
      </c>
      <c r="C839">
        <f t="shared" si="169"/>
        <v>0</v>
      </c>
      <c r="D839">
        <v>9.1999999999999998E-2</v>
      </c>
      <c r="E839" s="12">
        <f t="shared" si="170"/>
        <v>1.84E-2</v>
      </c>
      <c r="F839" s="12">
        <f t="shared" si="171"/>
        <v>0</v>
      </c>
      <c r="G839" s="12">
        <v>1E-4</v>
      </c>
      <c r="H839" s="12">
        <v>1.0399999999999999E-3</v>
      </c>
      <c r="J839">
        <v>0.2</v>
      </c>
      <c r="K839">
        <f t="shared" si="172"/>
        <v>0.1</v>
      </c>
      <c r="L839">
        <v>8.1600000000000006E-2</v>
      </c>
      <c r="M839" s="12">
        <f t="shared" si="173"/>
        <v>8.3000000000000018E-3</v>
      </c>
      <c r="N839" s="12">
        <f t="shared" si="174"/>
        <v>1.0438413361169103E-3</v>
      </c>
      <c r="O839" s="12">
        <v>1E-4</v>
      </c>
      <c r="P839" s="12">
        <v>1.0399999999999999E-3</v>
      </c>
      <c r="R839" s="2">
        <v>95.8</v>
      </c>
      <c r="S839" s="3">
        <v>5.2200000000000003E-2</v>
      </c>
      <c r="T839" s="12">
        <f t="shared" si="175"/>
        <v>-1.0499999999999954E-3</v>
      </c>
      <c r="U839" s="11"/>
      <c r="W839" s="2">
        <v>95.9</v>
      </c>
      <c r="X839" s="3">
        <v>7.0699999999999999E-2</v>
      </c>
      <c r="Z839" s="2">
        <v>0.6</v>
      </c>
      <c r="AA839" s="14">
        <f t="shared" si="176"/>
        <v>0.5</v>
      </c>
      <c r="AB839" s="3">
        <v>0.1045</v>
      </c>
      <c r="AC839" s="12">
        <f t="shared" si="177"/>
        <v>3.1399999999999997E-2</v>
      </c>
      <c r="AD839" s="12">
        <f t="shared" si="178"/>
        <v>5.2192066805845511E-3</v>
      </c>
      <c r="AE839" s="12">
        <v>1E-4</v>
      </c>
      <c r="AF839" s="12">
        <v>1.0399999999999999E-3</v>
      </c>
      <c r="AG839" s="12"/>
      <c r="AI839">
        <v>0.8</v>
      </c>
      <c r="AJ839" s="14">
        <f t="shared" si="179"/>
        <v>0.70000000000000007</v>
      </c>
      <c r="AK839">
        <v>8.1799999999999998E-2</v>
      </c>
      <c r="AL839" s="12">
        <f t="shared" si="180"/>
        <v>7.4000000000000038E-3</v>
      </c>
      <c r="AM839" s="12">
        <f t="shared" si="181"/>
        <v>7.3068893528183722E-3</v>
      </c>
      <c r="AN839" s="12">
        <v>1E-4</v>
      </c>
      <c r="AO839" s="12">
        <v>1.0399999999999999E-3</v>
      </c>
      <c r="AR839">
        <v>95.9</v>
      </c>
      <c r="AS839">
        <v>7.2700000000000001E-2</v>
      </c>
      <c r="AW839">
        <v>0.2</v>
      </c>
      <c r="AX839">
        <v>0.1031</v>
      </c>
    </row>
    <row r="840" spans="2:50" x14ac:dyDescent="0.25">
      <c r="B840">
        <v>0.1</v>
      </c>
      <c r="C840">
        <f t="shared" si="169"/>
        <v>0</v>
      </c>
      <c r="D840">
        <v>9.2299999999999993E-2</v>
      </c>
      <c r="E840" s="12">
        <f t="shared" si="170"/>
        <v>1.8699999999999994E-2</v>
      </c>
      <c r="F840" s="12">
        <f t="shared" si="171"/>
        <v>0</v>
      </c>
      <c r="G840" s="12">
        <v>1E-4</v>
      </c>
      <c r="H840" s="12">
        <v>1.0399999999999999E-3</v>
      </c>
      <c r="J840">
        <v>0.1</v>
      </c>
      <c r="K840">
        <f t="shared" si="172"/>
        <v>0</v>
      </c>
      <c r="L840">
        <v>8.1600000000000006E-2</v>
      </c>
      <c r="M840" s="12">
        <f t="shared" si="173"/>
        <v>8.3000000000000018E-3</v>
      </c>
      <c r="N840" s="12">
        <f t="shared" si="174"/>
        <v>0</v>
      </c>
      <c r="O840" s="12">
        <v>1E-4</v>
      </c>
      <c r="P840" s="12">
        <v>1.0399999999999999E-3</v>
      </c>
      <c r="R840">
        <v>95.9</v>
      </c>
      <c r="S840">
        <v>5.2200000000000003E-2</v>
      </c>
      <c r="T840" s="12">
        <f t="shared" si="175"/>
        <v>-1.0499999999999954E-3</v>
      </c>
      <c r="W840">
        <v>95.9</v>
      </c>
      <c r="X840">
        <v>7.0800000000000002E-2</v>
      </c>
      <c r="Z840">
        <v>0.5</v>
      </c>
      <c r="AA840" s="14">
        <f t="shared" si="176"/>
        <v>0.4</v>
      </c>
      <c r="AB840">
        <v>0.1047</v>
      </c>
      <c r="AC840" s="12">
        <f t="shared" si="177"/>
        <v>3.1600000000000003E-2</v>
      </c>
      <c r="AD840" s="12">
        <f t="shared" si="178"/>
        <v>4.1753653444676414E-3</v>
      </c>
      <c r="AE840" s="12">
        <v>1E-4</v>
      </c>
      <c r="AF840" s="12">
        <v>1.0399999999999999E-3</v>
      </c>
      <c r="AG840" s="12"/>
      <c r="AI840">
        <v>0.8</v>
      </c>
      <c r="AJ840" s="14">
        <f t="shared" si="179"/>
        <v>0.70000000000000007</v>
      </c>
      <c r="AK840">
        <v>8.1799999999999998E-2</v>
      </c>
      <c r="AL840" s="12">
        <f t="shared" si="180"/>
        <v>7.4000000000000038E-3</v>
      </c>
      <c r="AM840" s="12">
        <f t="shared" si="181"/>
        <v>7.3068893528183722E-3</v>
      </c>
      <c r="AN840" s="12">
        <v>1E-4</v>
      </c>
      <c r="AO840" s="12">
        <v>1.0399999999999999E-3</v>
      </c>
      <c r="AR840">
        <v>95.9</v>
      </c>
      <c r="AS840">
        <v>7.2700000000000001E-2</v>
      </c>
      <c r="AW840">
        <v>0.2</v>
      </c>
      <c r="AX840">
        <v>0.10340000000000001</v>
      </c>
    </row>
    <row r="841" spans="2:50" x14ac:dyDescent="0.25">
      <c r="B841">
        <v>0.1</v>
      </c>
      <c r="C841">
        <f t="shared" si="169"/>
        <v>0</v>
      </c>
      <c r="D841">
        <v>9.2299999999999993E-2</v>
      </c>
      <c r="E841" s="12">
        <f t="shared" si="170"/>
        <v>1.8699999999999994E-2</v>
      </c>
      <c r="F841" s="12">
        <f t="shared" si="171"/>
        <v>0</v>
      </c>
      <c r="G841" s="12">
        <v>1E-4</v>
      </c>
      <c r="H841" s="12">
        <v>1.0399999999999999E-3</v>
      </c>
      <c r="J841">
        <v>0.1</v>
      </c>
      <c r="K841">
        <f t="shared" si="172"/>
        <v>0</v>
      </c>
      <c r="L841">
        <v>8.1600000000000006E-2</v>
      </c>
      <c r="M841" s="12">
        <f t="shared" si="173"/>
        <v>8.3000000000000018E-3</v>
      </c>
      <c r="N841" s="12">
        <f t="shared" si="174"/>
        <v>0</v>
      </c>
      <c r="O841" s="12">
        <v>1E-4</v>
      </c>
      <c r="P841" s="12">
        <v>1.0399999999999999E-3</v>
      </c>
      <c r="R841">
        <v>95.9</v>
      </c>
      <c r="S841">
        <v>5.2299999999999999E-2</v>
      </c>
      <c r="T841" s="12">
        <f t="shared" si="175"/>
        <v>-9.4999999999999946E-4</v>
      </c>
      <c r="W841">
        <v>95.9</v>
      </c>
      <c r="X841">
        <v>7.0800000000000002E-2</v>
      </c>
      <c r="Z841">
        <v>0.4</v>
      </c>
      <c r="AA841" s="14">
        <f t="shared" si="176"/>
        <v>0.30000000000000004</v>
      </c>
      <c r="AB841">
        <v>0.10489999999999999</v>
      </c>
      <c r="AC841" s="12">
        <f t="shared" si="177"/>
        <v>3.1799999999999995E-2</v>
      </c>
      <c r="AD841" s="12">
        <f t="shared" si="178"/>
        <v>3.1315240083507312E-3</v>
      </c>
      <c r="AE841" s="12">
        <v>1E-4</v>
      </c>
      <c r="AF841" s="12">
        <v>1.0399999999999999E-3</v>
      </c>
      <c r="AG841" s="12"/>
      <c r="AI841">
        <v>0.7</v>
      </c>
      <c r="AJ841" s="14">
        <f t="shared" si="179"/>
        <v>0.6</v>
      </c>
      <c r="AK841">
        <v>8.1799999999999998E-2</v>
      </c>
      <c r="AL841" s="12">
        <f t="shared" si="180"/>
        <v>7.4000000000000038E-3</v>
      </c>
      <c r="AM841" s="12">
        <f t="shared" si="181"/>
        <v>6.2630480167014616E-3</v>
      </c>
      <c r="AN841" s="12">
        <v>1E-4</v>
      </c>
      <c r="AO841" s="12">
        <v>1.0399999999999999E-3</v>
      </c>
      <c r="AR841">
        <v>95.9</v>
      </c>
      <c r="AS841">
        <v>7.2700000000000001E-2</v>
      </c>
      <c r="AW841">
        <v>0.3</v>
      </c>
      <c r="AX841">
        <v>0.10390000000000001</v>
      </c>
    </row>
    <row r="842" spans="2:50" x14ac:dyDescent="0.25">
      <c r="B842">
        <v>0.1</v>
      </c>
      <c r="C842">
        <f t="shared" si="169"/>
        <v>0</v>
      </c>
      <c r="D842">
        <v>9.2499999999999999E-2</v>
      </c>
      <c r="E842" s="12">
        <f t="shared" si="170"/>
        <v>1.89E-2</v>
      </c>
      <c r="F842" s="12">
        <f t="shared" si="171"/>
        <v>0</v>
      </c>
      <c r="G842" s="12">
        <v>1E-4</v>
      </c>
      <c r="H842" s="12">
        <v>1.0399999999999999E-3</v>
      </c>
      <c r="J842">
        <v>0.1</v>
      </c>
      <c r="K842">
        <f t="shared" si="172"/>
        <v>0</v>
      </c>
      <c r="L842">
        <v>8.1600000000000006E-2</v>
      </c>
      <c r="M842" s="12">
        <f t="shared" si="173"/>
        <v>8.3000000000000018E-3</v>
      </c>
      <c r="N842" s="12">
        <f t="shared" si="174"/>
        <v>0</v>
      </c>
      <c r="O842" s="12">
        <v>1E-4</v>
      </c>
      <c r="P842" s="12">
        <v>1.0399999999999999E-3</v>
      </c>
      <c r="R842">
        <v>95.8</v>
      </c>
      <c r="S842">
        <v>5.2299999999999999E-2</v>
      </c>
      <c r="T842" s="12">
        <f t="shared" si="175"/>
        <v>-9.4999999999999946E-4</v>
      </c>
      <c r="W842">
        <v>95.9</v>
      </c>
      <c r="X842">
        <v>7.0999999999999994E-2</v>
      </c>
      <c r="Z842">
        <v>0.3</v>
      </c>
      <c r="AA842" s="14">
        <f t="shared" si="176"/>
        <v>0.19999999999999998</v>
      </c>
      <c r="AB842">
        <v>0.1051</v>
      </c>
      <c r="AC842" s="12">
        <f t="shared" si="177"/>
        <v>3.2000000000000001E-2</v>
      </c>
      <c r="AD842" s="12">
        <f t="shared" si="178"/>
        <v>2.0876826722338203E-3</v>
      </c>
      <c r="AE842" s="12">
        <v>1E-4</v>
      </c>
      <c r="AF842" s="12">
        <v>1.0399999999999999E-3</v>
      </c>
      <c r="AG842" s="12"/>
      <c r="AI842">
        <v>0.7</v>
      </c>
      <c r="AJ842" s="14">
        <f t="shared" si="179"/>
        <v>0.6</v>
      </c>
      <c r="AK842">
        <v>8.1799999999999998E-2</v>
      </c>
      <c r="AL842" s="12">
        <f t="shared" si="180"/>
        <v>7.4000000000000038E-3</v>
      </c>
      <c r="AM842" s="12">
        <f t="shared" si="181"/>
        <v>6.2630480167014616E-3</v>
      </c>
      <c r="AN842" s="12">
        <v>1E-4</v>
      </c>
      <c r="AO842" s="12">
        <v>1.0399999999999999E-3</v>
      </c>
      <c r="AR842">
        <v>95.9</v>
      </c>
      <c r="AS842">
        <v>7.2700000000000001E-2</v>
      </c>
      <c r="AW842">
        <v>0.4</v>
      </c>
      <c r="AX842">
        <v>0.1042</v>
      </c>
    </row>
    <row r="843" spans="2:50" x14ac:dyDescent="0.25">
      <c r="B843">
        <v>0.2</v>
      </c>
      <c r="C843">
        <f t="shared" si="169"/>
        <v>0.1</v>
      </c>
      <c r="D843">
        <v>9.2499999999999999E-2</v>
      </c>
      <c r="E843" s="12">
        <f t="shared" si="170"/>
        <v>1.89E-2</v>
      </c>
      <c r="F843" s="12">
        <f t="shared" si="171"/>
        <v>1.0438413361169103E-3</v>
      </c>
      <c r="G843" s="12">
        <v>1E-4</v>
      </c>
      <c r="H843" s="12">
        <v>1.0399999999999999E-3</v>
      </c>
      <c r="J843">
        <v>0.1</v>
      </c>
      <c r="K843">
        <f t="shared" si="172"/>
        <v>0</v>
      </c>
      <c r="L843">
        <v>8.1600000000000006E-2</v>
      </c>
      <c r="M843" s="12">
        <f t="shared" si="173"/>
        <v>8.3000000000000018E-3</v>
      </c>
      <c r="N843" s="12">
        <f t="shared" si="174"/>
        <v>0</v>
      </c>
      <c r="O843" s="12">
        <v>1E-4</v>
      </c>
      <c r="P843" s="12">
        <v>1.0399999999999999E-3</v>
      </c>
      <c r="R843">
        <v>95.8</v>
      </c>
      <c r="S843">
        <v>5.2400000000000002E-2</v>
      </c>
      <c r="T843" s="12">
        <f t="shared" si="175"/>
        <v>-8.4999999999999659E-4</v>
      </c>
      <c r="W843">
        <v>95.9</v>
      </c>
      <c r="X843">
        <v>7.1099999999999997E-2</v>
      </c>
      <c r="Z843">
        <v>0.4</v>
      </c>
      <c r="AA843" s="14">
        <f t="shared" si="176"/>
        <v>0.30000000000000004</v>
      </c>
      <c r="AB843">
        <v>0.10539999999999999</v>
      </c>
      <c r="AC843" s="12">
        <f t="shared" si="177"/>
        <v>3.2299999999999995E-2</v>
      </c>
      <c r="AD843" s="12">
        <f t="shared" si="178"/>
        <v>3.1315240083507312E-3</v>
      </c>
      <c r="AE843" s="12">
        <v>1E-4</v>
      </c>
      <c r="AF843" s="12">
        <v>1.0399999999999999E-3</v>
      </c>
      <c r="AG843" s="12"/>
      <c r="AI843">
        <v>0.7</v>
      </c>
      <c r="AJ843" s="14">
        <f t="shared" si="179"/>
        <v>0.6</v>
      </c>
      <c r="AK843">
        <v>8.1900000000000001E-2</v>
      </c>
      <c r="AL843" s="12">
        <f t="shared" si="180"/>
        <v>7.5000000000000067E-3</v>
      </c>
      <c r="AM843" s="12">
        <f t="shared" si="181"/>
        <v>6.2630480167014616E-3</v>
      </c>
      <c r="AN843" s="12">
        <v>1E-4</v>
      </c>
      <c r="AO843" s="12">
        <v>1.0399999999999999E-3</v>
      </c>
      <c r="AR843">
        <v>95.9</v>
      </c>
      <c r="AS843">
        <v>7.2800000000000004E-2</v>
      </c>
      <c r="AW843">
        <v>0.5</v>
      </c>
      <c r="AX843">
        <v>0.10440000000000001</v>
      </c>
    </row>
    <row r="844" spans="2:50" x14ac:dyDescent="0.25">
      <c r="B844">
        <v>0.2</v>
      </c>
      <c r="C844">
        <f t="shared" si="169"/>
        <v>0.1</v>
      </c>
      <c r="D844">
        <v>9.2600000000000002E-2</v>
      </c>
      <c r="E844" s="12">
        <f t="shared" si="170"/>
        <v>1.9000000000000003E-2</v>
      </c>
      <c r="F844" s="12">
        <f t="shared" si="171"/>
        <v>1.0438413361169103E-3</v>
      </c>
      <c r="G844" s="12">
        <v>1E-4</v>
      </c>
      <c r="H844" s="12">
        <v>1.0399999999999999E-3</v>
      </c>
      <c r="J844">
        <v>0.1</v>
      </c>
      <c r="K844">
        <f t="shared" si="172"/>
        <v>0</v>
      </c>
      <c r="L844">
        <v>8.1600000000000006E-2</v>
      </c>
      <c r="M844" s="12">
        <f t="shared" si="173"/>
        <v>8.3000000000000018E-3</v>
      </c>
      <c r="N844" s="12">
        <f t="shared" si="174"/>
        <v>0</v>
      </c>
      <c r="O844" s="12">
        <v>1E-4</v>
      </c>
      <c r="P844" s="12">
        <v>1.0399999999999999E-3</v>
      </c>
      <c r="R844">
        <v>95.9</v>
      </c>
      <c r="S844">
        <v>5.2400000000000002E-2</v>
      </c>
      <c r="T844" s="12">
        <f t="shared" si="175"/>
        <v>-8.4999999999999659E-4</v>
      </c>
      <c r="W844">
        <v>95.9</v>
      </c>
      <c r="X844">
        <v>7.1099999999999997E-2</v>
      </c>
      <c r="Z844">
        <v>0.5</v>
      </c>
      <c r="AA844" s="14">
        <f t="shared" si="176"/>
        <v>0.4</v>
      </c>
      <c r="AB844">
        <v>0.1056</v>
      </c>
      <c r="AC844" s="12">
        <f t="shared" si="177"/>
        <v>3.2500000000000001E-2</v>
      </c>
      <c r="AD844" s="12">
        <f t="shared" si="178"/>
        <v>4.1753653444676414E-3</v>
      </c>
      <c r="AE844" s="12">
        <v>1E-4</v>
      </c>
      <c r="AF844" s="12">
        <v>1.0399999999999999E-3</v>
      </c>
      <c r="AG844" s="12"/>
      <c r="AI844">
        <v>0.7</v>
      </c>
      <c r="AJ844" s="14">
        <f t="shared" si="179"/>
        <v>0.6</v>
      </c>
      <c r="AK844">
        <v>8.2000000000000003E-2</v>
      </c>
      <c r="AL844" s="12">
        <f t="shared" si="180"/>
        <v>7.6000000000000095E-3</v>
      </c>
      <c r="AM844" s="12">
        <f t="shared" si="181"/>
        <v>6.2630480167014616E-3</v>
      </c>
      <c r="AN844" s="12">
        <v>1E-4</v>
      </c>
      <c r="AO844" s="12">
        <v>1.0399999999999999E-3</v>
      </c>
      <c r="AR844">
        <v>95.9</v>
      </c>
      <c r="AS844">
        <v>7.2800000000000004E-2</v>
      </c>
      <c r="AW844">
        <v>0.4</v>
      </c>
      <c r="AX844">
        <v>0.1045</v>
      </c>
    </row>
    <row r="845" spans="2:50" x14ac:dyDescent="0.25">
      <c r="B845">
        <v>0.2</v>
      </c>
      <c r="C845">
        <f t="shared" si="169"/>
        <v>0.1</v>
      </c>
      <c r="D845">
        <v>9.2799999999999994E-2</v>
      </c>
      <c r="E845" s="12">
        <f t="shared" si="170"/>
        <v>1.9199999999999995E-2</v>
      </c>
      <c r="F845" s="12">
        <f t="shared" si="171"/>
        <v>1.0438413361169103E-3</v>
      </c>
      <c r="G845" s="12">
        <v>1E-4</v>
      </c>
      <c r="H845" s="12">
        <v>1.0399999999999999E-3</v>
      </c>
      <c r="J845">
        <v>0.1</v>
      </c>
      <c r="K845">
        <f t="shared" si="172"/>
        <v>0</v>
      </c>
      <c r="L845">
        <v>8.1600000000000006E-2</v>
      </c>
      <c r="M845" s="12">
        <f t="shared" si="173"/>
        <v>8.3000000000000018E-3</v>
      </c>
      <c r="N845" s="12">
        <f t="shared" si="174"/>
        <v>0</v>
      </c>
      <c r="O845" s="12">
        <v>1E-4</v>
      </c>
      <c r="P845" s="12">
        <v>1.0399999999999999E-3</v>
      </c>
      <c r="R845">
        <v>95.9</v>
      </c>
      <c r="S845">
        <v>5.2499999999999998E-2</v>
      </c>
      <c r="T845" s="12">
        <f t="shared" si="175"/>
        <v>-7.5000000000000067E-4</v>
      </c>
      <c r="W845">
        <v>95.9</v>
      </c>
      <c r="X845">
        <v>7.1199999999999999E-2</v>
      </c>
      <c r="Z845">
        <v>0.5</v>
      </c>
      <c r="AA845" s="14">
        <f t="shared" si="176"/>
        <v>0.4</v>
      </c>
      <c r="AB845">
        <v>0.10589999999999999</v>
      </c>
      <c r="AC845" s="12">
        <f t="shared" si="177"/>
        <v>3.2799999999999996E-2</v>
      </c>
      <c r="AD845" s="12">
        <f t="shared" si="178"/>
        <v>4.1753653444676414E-3</v>
      </c>
      <c r="AE845" s="12">
        <v>1E-4</v>
      </c>
      <c r="AF845" s="12">
        <v>1.0399999999999999E-3</v>
      </c>
      <c r="AG845" s="12"/>
      <c r="AI845">
        <v>0.7</v>
      </c>
      <c r="AJ845" s="14">
        <f t="shared" si="179"/>
        <v>0.6</v>
      </c>
      <c r="AK845">
        <v>8.2100000000000006E-2</v>
      </c>
      <c r="AL845" s="12">
        <f t="shared" si="180"/>
        <v>7.7000000000000124E-3</v>
      </c>
      <c r="AM845" s="12">
        <f t="shared" si="181"/>
        <v>6.2630480167014616E-3</v>
      </c>
      <c r="AN845" s="12">
        <v>1E-4</v>
      </c>
      <c r="AO845" s="12">
        <v>1.0399999999999999E-3</v>
      </c>
      <c r="AR845">
        <v>95.9</v>
      </c>
      <c r="AS845">
        <v>7.2900000000000006E-2</v>
      </c>
      <c r="AW845">
        <v>0.4</v>
      </c>
      <c r="AX845">
        <v>0.1047</v>
      </c>
    </row>
    <row r="846" spans="2:50" x14ac:dyDescent="0.25">
      <c r="B846">
        <v>0.2</v>
      </c>
      <c r="C846">
        <f t="shared" si="169"/>
        <v>0.1</v>
      </c>
      <c r="D846">
        <v>9.2899999999999996E-2</v>
      </c>
      <c r="E846" s="12">
        <f t="shared" si="170"/>
        <v>1.9299999999999998E-2</v>
      </c>
      <c r="F846" s="12">
        <f t="shared" si="171"/>
        <v>1.0438413361169103E-3</v>
      </c>
      <c r="G846" s="12">
        <v>1E-4</v>
      </c>
      <c r="H846" s="12">
        <v>1.0399999999999999E-3</v>
      </c>
      <c r="J846">
        <v>0.1</v>
      </c>
      <c r="K846">
        <f t="shared" si="172"/>
        <v>0</v>
      </c>
      <c r="L846">
        <v>8.1699999999999995E-2</v>
      </c>
      <c r="M846" s="12">
        <f t="shared" si="173"/>
        <v>8.3999999999999908E-3</v>
      </c>
      <c r="N846" s="12">
        <f t="shared" si="174"/>
        <v>0</v>
      </c>
      <c r="O846" s="12">
        <v>1E-4</v>
      </c>
      <c r="P846" s="12">
        <v>1.0399999999999999E-3</v>
      </c>
      <c r="R846">
        <v>95.9</v>
      </c>
      <c r="S846">
        <v>5.2600000000000001E-2</v>
      </c>
      <c r="T846" s="12">
        <f t="shared" si="175"/>
        <v>-6.499999999999978E-4</v>
      </c>
      <c r="W846">
        <v>95.9</v>
      </c>
      <c r="X846">
        <v>7.1199999999999999E-2</v>
      </c>
      <c r="Z846">
        <v>0.4</v>
      </c>
      <c r="AA846" s="14">
        <f t="shared" si="176"/>
        <v>0.30000000000000004</v>
      </c>
      <c r="AB846">
        <v>0.1061</v>
      </c>
      <c r="AC846" s="12">
        <f t="shared" si="177"/>
        <v>3.3000000000000002E-2</v>
      </c>
      <c r="AD846" s="12">
        <f t="shared" si="178"/>
        <v>3.1315240083507312E-3</v>
      </c>
      <c r="AE846" s="12">
        <v>1E-4</v>
      </c>
      <c r="AF846" s="12">
        <v>1.0399999999999999E-3</v>
      </c>
      <c r="AG846" s="12"/>
      <c r="AI846">
        <v>0.6</v>
      </c>
      <c r="AJ846" s="14">
        <f t="shared" si="179"/>
        <v>0.5</v>
      </c>
      <c r="AK846">
        <v>8.2199999999999995E-2</v>
      </c>
      <c r="AL846" s="12">
        <f t="shared" si="180"/>
        <v>7.8000000000000014E-3</v>
      </c>
      <c r="AM846" s="12">
        <f t="shared" si="181"/>
        <v>5.2192066805845511E-3</v>
      </c>
      <c r="AN846" s="12">
        <v>1E-4</v>
      </c>
      <c r="AO846" s="12">
        <v>1.0399999999999999E-3</v>
      </c>
      <c r="AR846">
        <v>95.9</v>
      </c>
      <c r="AS846">
        <v>7.2900000000000006E-2</v>
      </c>
      <c r="AW846">
        <v>0.4</v>
      </c>
      <c r="AX846">
        <v>0.10489999999999999</v>
      </c>
    </row>
    <row r="847" spans="2:50" x14ac:dyDescent="0.25">
      <c r="B847">
        <v>0.2</v>
      </c>
      <c r="C847">
        <f t="shared" si="169"/>
        <v>0.1</v>
      </c>
      <c r="D847">
        <v>9.2999999999999999E-2</v>
      </c>
      <c r="E847" s="12">
        <f t="shared" si="170"/>
        <v>1.9400000000000001E-2</v>
      </c>
      <c r="F847" s="12">
        <f t="shared" si="171"/>
        <v>1.0438413361169103E-3</v>
      </c>
      <c r="G847" s="12">
        <v>1E-4</v>
      </c>
      <c r="H847" s="12">
        <v>1.0399999999999999E-3</v>
      </c>
      <c r="J847">
        <v>0.1</v>
      </c>
      <c r="K847">
        <f t="shared" si="172"/>
        <v>0</v>
      </c>
      <c r="L847">
        <v>8.1900000000000001E-2</v>
      </c>
      <c r="M847" s="12">
        <f t="shared" si="173"/>
        <v>8.5999999999999965E-3</v>
      </c>
      <c r="N847" s="12">
        <f t="shared" si="174"/>
        <v>0</v>
      </c>
      <c r="O847" s="12">
        <v>1E-4</v>
      </c>
      <c r="P847" s="12">
        <v>1.0399999999999999E-3</v>
      </c>
      <c r="R847">
        <v>95.9</v>
      </c>
      <c r="S847">
        <v>5.2600000000000001E-2</v>
      </c>
      <c r="T847" s="12">
        <f t="shared" si="175"/>
        <v>-6.499999999999978E-4</v>
      </c>
      <c r="W847">
        <v>95.9</v>
      </c>
      <c r="X847">
        <v>7.1199999999999999E-2</v>
      </c>
      <c r="Z847">
        <v>0.3</v>
      </c>
      <c r="AA847" s="14">
        <f t="shared" si="176"/>
        <v>0.19999999999999998</v>
      </c>
      <c r="AB847">
        <v>0.1065</v>
      </c>
      <c r="AC847" s="12">
        <f t="shared" si="177"/>
        <v>3.3399999999999999E-2</v>
      </c>
      <c r="AD847" s="12">
        <f t="shared" si="178"/>
        <v>2.0876826722338203E-3</v>
      </c>
      <c r="AE847" s="12">
        <v>1E-4</v>
      </c>
      <c r="AF847" s="12">
        <v>1.0399999999999999E-3</v>
      </c>
      <c r="AG847" s="12"/>
      <c r="AI847">
        <v>0.5</v>
      </c>
      <c r="AJ847" s="14">
        <f t="shared" si="179"/>
        <v>0.4</v>
      </c>
      <c r="AK847">
        <v>8.2400000000000001E-2</v>
      </c>
      <c r="AL847" s="12">
        <f t="shared" si="180"/>
        <v>8.0000000000000071E-3</v>
      </c>
      <c r="AM847" s="12">
        <f t="shared" si="181"/>
        <v>4.1753653444676414E-3</v>
      </c>
      <c r="AN847" s="12">
        <v>1E-4</v>
      </c>
      <c r="AO847" s="12">
        <v>1.0399999999999999E-3</v>
      </c>
      <c r="AR847">
        <v>95.9</v>
      </c>
      <c r="AS847">
        <v>7.2999999999999995E-2</v>
      </c>
      <c r="AW847">
        <v>0.4</v>
      </c>
      <c r="AX847">
        <v>0.1052</v>
      </c>
    </row>
    <row r="848" spans="2:50" x14ac:dyDescent="0.25">
      <c r="B848">
        <v>0.2</v>
      </c>
      <c r="C848">
        <f t="shared" si="169"/>
        <v>0.1</v>
      </c>
      <c r="D848">
        <v>9.3100000000000002E-2</v>
      </c>
      <c r="E848" s="12">
        <f t="shared" si="170"/>
        <v>1.9500000000000003E-2</v>
      </c>
      <c r="F848" s="12">
        <f t="shared" si="171"/>
        <v>1.0438413361169103E-3</v>
      </c>
      <c r="G848" s="12">
        <v>1E-4</v>
      </c>
      <c r="H848" s="12">
        <v>1.0399999999999999E-3</v>
      </c>
      <c r="J848">
        <v>0.2</v>
      </c>
      <c r="K848">
        <f t="shared" si="172"/>
        <v>0.1</v>
      </c>
      <c r="L848">
        <v>8.2100000000000006E-2</v>
      </c>
      <c r="M848" s="12">
        <f t="shared" si="173"/>
        <v>8.8000000000000023E-3</v>
      </c>
      <c r="N848" s="12">
        <f t="shared" si="174"/>
        <v>1.0438413361169103E-3</v>
      </c>
      <c r="O848" s="12">
        <v>1E-4</v>
      </c>
      <c r="P848" s="12">
        <v>1.0399999999999999E-3</v>
      </c>
      <c r="R848">
        <v>95.9</v>
      </c>
      <c r="S848">
        <v>5.2600000000000001E-2</v>
      </c>
      <c r="T848" s="12">
        <f t="shared" si="175"/>
        <v>-6.499999999999978E-4</v>
      </c>
      <c r="W848">
        <v>95.9</v>
      </c>
      <c r="X848">
        <v>7.1199999999999999E-2</v>
      </c>
      <c r="Z848">
        <v>0.3</v>
      </c>
      <c r="AA848" s="14">
        <f t="shared" si="176"/>
        <v>0.19999999999999998</v>
      </c>
      <c r="AB848">
        <v>0.1066</v>
      </c>
      <c r="AC848" s="12">
        <f t="shared" si="177"/>
        <v>3.3500000000000002E-2</v>
      </c>
      <c r="AD848" s="12">
        <f t="shared" si="178"/>
        <v>2.0876826722338203E-3</v>
      </c>
      <c r="AE848" s="12">
        <v>1E-4</v>
      </c>
      <c r="AF848" s="12">
        <v>1.0399999999999999E-3</v>
      </c>
      <c r="AG848" s="12"/>
      <c r="AI848">
        <v>0.3</v>
      </c>
      <c r="AJ848" s="14">
        <f t="shared" si="179"/>
        <v>0.19999999999999998</v>
      </c>
      <c r="AK848">
        <v>8.2500000000000004E-2</v>
      </c>
      <c r="AL848" s="12">
        <f t="shared" si="180"/>
        <v>8.10000000000001E-3</v>
      </c>
      <c r="AM848" s="12">
        <f t="shared" si="181"/>
        <v>2.0876826722338203E-3</v>
      </c>
      <c r="AN848" s="12">
        <v>1E-4</v>
      </c>
      <c r="AO848" s="12">
        <v>1.0399999999999999E-3</v>
      </c>
      <c r="AR848">
        <v>95.9</v>
      </c>
      <c r="AS848">
        <v>7.2999999999999995E-2</v>
      </c>
      <c r="AW848">
        <v>0.3</v>
      </c>
      <c r="AX848">
        <v>0.1053</v>
      </c>
    </row>
    <row r="849" spans="2:50" x14ac:dyDescent="0.25">
      <c r="B849">
        <v>0.2</v>
      </c>
      <c r="C849">
        <f t="shared" si="169"/>
        <v>0.1</v>
      </c>
      <c r="D849">
        <v>9.3299999999999994E-2</v>
      </c>
      <c r="E849" s="12">
        <f t="shared" si="170"/>
        <v>1.9699999999999995E-2</v>
      </c>
      <c r="F849" s="12">
        <f t="shared" si="171"/>
        <v>1.0438413361169103E-3</v>
      </c>
      <c r="G849" s="12">
        <v>1E-4</v>
      </c>
      <c r="H849" s="12">
        <v>1.0399999999999999E-3</v>
      </c>
      <c r="J849">
        <v>0.2</v>
      </c>
      <c r="K849">
        <f t="shared" si="172"/>
        <v>0.1</v>
      </c>
      <c r="L849">
        <v>8.2100000000000006E-2</v>
      </c>
      <c r="M849" s="12">
        <f t="shared" si="173"/>
        <v>8.8000000000000023E-3</v>
      </c>
      <c r="N849" s="12">
        <f t="shared" si="174"/>
        <v>1.0438413361169103E-3</v>
      </c>
      <c r="O849" s="12">
        <v>1E-4</v>
      </c>
      <c r="P849" s="12">
        <v>1.0399999999999999E-3</v>
      </c>
      <c r="R849">
        <v>95.9</v>
      </c>
      <c r="S849">
        <v>5.2600000000000001E-2</v>
      </c>
      <c r="T849" s="12">
        <f t="shared" si="175"/>
        <v>-6.499999999999978E-4</v>
      </c>
      <c r="W849">
        <v>95.9</v>
      </c>
      <c r="X849">
        <v>7.1199999999999999E-2</v>
      </c>
      <c r="Z849">
        <v>0.3</v>
      </c>
      <c r="AA849" s="14">
        <f t="shared" si="176"/>
        <v>0.19999999999999998</v>
      </c>
      <c r="AB849">
        <v>0.1067</v>
      </c>
      <c r="AC849" s="12">
        <f t="shared" si="177"/>
        <v>3.3600000000000005E-2</v>
      </c>
      <c r="AD849" s="12">
        <f t="shared" si="178"/>
        <v>2.0876826722338203E-3</v>
      </c>
      <c r="AE849" s="12">
        <v>1E-4</v>
      </c>
      <c r="AF849" s="12">
        <v>1.0399999999999999E-3</v>
      </c>
      <c r="AG849" s="12"/>
      <c r="AI849">
        <v>0.3</v>
      </c>
      <c r="AJ849" s="14">
        <f t="shared" si="179"/>
        <v>0.19999999999999998</v>
      </c>
      <c r="AK849">
        <v>8.2500000000000004E-2</v>
      </c>
      <c r="AL849" s="12">
        <f t="shared" si="180"/>
        <v>8.10000000000001E-3</v>
      </c>
      <c r="AM849" s="12">
        <f t="shared" si="181"/>
        <v>2.0876826722338203E-3</v>
      </c>
      <c r="AN849" s="12">
        <v>1E-4</v>
      </c>
      <c r="AO849" s="12">
        <v>1.0399999999999999E-3</v>
      </c>
      <c r="AR849">
        <v>95.9</v>
      </c>
      <c r="AS849">
        <v>7.3099999999999998E-2</v>
      </c>
      <c r="AW849">
        <v>0.3</v>
      </c>
      <c r="AX849">
        <v>0.10539999999999999</v>
      </c>
    </row>
    <row r="850" spans="2:50" x14ac:dyDescent="0.25">
      <c r="B850">
        <v>0.2</v>
      </c>
      <c r="C850">
        <f t="shared" si="169"/>
        <v>0.1</v>
      </c>
      <c r="D850">
        <v>9.3299999999999994E-2</v>
      </c>
      <c r="E850" s="12">
        <f t="shared" si="170"/>
        <v>1.9699999999999995E-2</v>
      </c>
      <c r="F850" s="12">
        <f t="shared" si="171"/>
        <v>1.0438413361169103E-3</v>
      </c>
      <c r="G850" s="12">
        <v>1E-4</v>
      </c>
      <c r="H850" s="12">
        <v>1.0399999999999999E-3</v>
      </c>
      <c r="J850">
        <v>0.2</v>
      </c>
      <c r="K850">
        <f t="shared" si="172"/>
        <v>0.1</v>
      </c>
      <c r="L850">
        <v>8.2100000000000006E-2</v>
      </c>
      <c r="M850" s="12">
        <f t="shared" si="173"/>
        <v>8.8000000000000023E-3</v>
      </c>
      <c r="N850" s="12">
        <f t="shared" si="174"/>
        <v>1.0438413361169103E-3</v>
      </c>
      <c r="O850" s="12">
        <v>1E-4</v>
      </c>
      <c r="P850" s="12">
        <v>1.0399999999999999E-3</v>
      </c>
      <c r="R850">
        <v>95.9</v>
      </c>
      <c r="S850">
        <v>5.2699999999999997E-2</v>
      </c>
      <c r="T850" s="12">
        <f t="shared" si="175"/>
        <v>-5.5000000000000188E-4</v>
      </c>
      <c r="W850">
        <v>95.9</v>
      </c>
      <c r="X850">
        <v>7.1199999999999999E-2</v>
      </c>
      <c r="Z850">
        <v>0.3</v>
      </c>
      <c r="AA850" s="14">
        <f t="shared" si="176"/>
        <v>0.19999999999999998</v>
      </c>
      <c r="AB850">
        <v>0.1067</v>
      </c>
      <c r="AC850" s="12">
        <f t="shared" si="177"/>
        <v>3.3600000000000005E-2</v>
      </c>
      <c r="AD850" s="12">
        <f t="shared" si="178"/>
        <v>2.0876826722338203E-3</v>
      </c>
      <c r="AE850" s="12">
        <v>1E-4</v>
      </c>
      <c r="AF850" s="12">
        <v>1.0399999999999999E-3</v>
      </c>
      <c r="AG850" s="12"/>
      <c r="AI850">
        <v>0.3</v>
      </c>
      <c r="AJ850" s="14">
        <f t="shared" si="179"/>
        <v>0.19999999999999998</v>
      </c>
      <c r="AK850">
        <v>8.2600000000000007E-2</v>
      </c>
      <c r="AL850" s="12">
        <f t="shared" si="180"/>
        <v>8.2000000000000128E-3</v>
      </c>
      <c r="AM850" s="12">
        <f t="shared" si="181"/>
        <v>2.0876826722338203E-3</v>
      </c>
      <c r="AN850" s="12">
        <v>1E-4</v>
      </c>
      <c r="AO850" s="12">
        <v>1.0399999999999999E-3</v>
      </c>
      <c r="AR850">
        <v>95.9</v>
      </c>
      <c r="AS850">
        <v>7.3099999999999998E-2</v>
      </c>
      <c r="AW850">
        <v>0.3</v>
      </c>
      <c r="AX850">
        <v>0.1056</v>
      </c>
    </row>
    <row r="851" spans="2:50" x14ac:dyDescent="0.25">
      <c r="B851">
        <v>0.2</v>
      </c>
      <c r="C851">
        <f t="shared" si="169"/>
        <v>0.1</v>
      </c>
      <c r="D851">
        <v>9.3399999999999997E-2</v>
      </c>
      <c r="E851" s="12">
        <f t="shared" si="170"/>
        <v>1.9799999999999998E-2</v>
      </c>
      <c r="F851" s="12">
        <f t="shared" si="171"/>
        <v>1.0438413361169103E-3</v>
      </c>
      <c r="G851" s="12">
        <v>1E-4</v>
      </c>
      <c r="H851" s="12">
        <v>1.0399999999999999E-3</v>
      </c>
      <c r="J851">
        <v>0.2</v>
      </c>
      <c r="K851">
        <f t="shared" si="172"/>
        <v>0.1</v>
      </c>
      <c r="L851">
        <v>8.2100000000000006E-2</v>
      </c>
      <c r="M851" s="12">
        <f t="shared" si="173"/>
        <v>8.8000000000000023E-3</v>
      </c>
      <c r="N851" s="12">
        <f t="shared" si="174"/>
        <v>1.0438413361169103E-3</v>
      </c>
      <c r="O851" s="12">
        <v>1E-4</v>
      </c>
      <c r="P851" s="12">
        <v>1.0399999999999999E-3</v>
      </c>
      <c r="R851">
        <v>95.9</v>
      </c>
      <c r="S851">
        <v>5.2699999999999997E-2</v>
      </c>
      <c r="T851" s="12">
        <f t="shared" si="175"/>
        <v>-5.5000000000000188E-4</v>
      </c>
      <c r="W851">
        <v>95.9</v>
      </c>
      <c r="X851">
        <v>7.1199999999999999E-2</v>
      </c>
      <c r="Z851">
        <v>0.3</v>
      </c>
      <c r="AA851" s="14">
        <f t="shared" si="176"/>
        <v>0.19999999999999998</v>
      </c>
      <c r="AB851">
        <v>0.10680000000000001</v>
      </c>
      <c r="AC851" s="12">
        <f t="shared" si="177"/>
        <v>3.3700000000000008E-2</v>
      </c>
      <c r="AD851" s="12">
        <f t="shared" si="178"/>
        <v>2.0876826722338203E-3</v>
      </c>
      <c r="AE851" s="12">
        <v>1E-4</v>
      </c>
      <c r="AF851" s="12">
        <v>1.0399999999999999E-3</v>
      </c>
      <c r="AG851" s="12"/>
      <c r="AI851">
        <v>0.3</v>
      </c>
      <c r="AJ851" s="14">
        <f t="shared" si="179"/>
        <v>0.19999999999999998</v>
      </c>
      <c r="AK851">
        <v>8.2699999999999996E-2</v>
      </c>
      <c r="AL851" s="12">
        <f t="shared" si="180"/>
        <v>8.3000000000000018E-3</v>
      </c>
      <c r="AM851" s="12">
        <f t="shared" si="181"/>
        <v>2.0876826722338203E-3</v>
      </c>
      <c r="AN851" s="12">
        <v>1E-4</v>
      </c>
      <c r="AO851" s="12">
        <v>1.0399999999999999E-3</v>
      </c>
      <c r="AR851">
        <v>95.9</v>
      </c>
      <c r="AS851">
        <v>7.3099999999999998E-2</v>
      </c>
      <c r="AW851">
        <v>0.2</v>
      </c>
      <c r="AX851">
        <v>0.1057</v>
      </c>
    </row>
    <row r="852" spans="2:50" x14ac:dyDescent="0.25">
      <c r="B852">
        <v>0.2</v>
      </c>
      <c r="C852">
        <f t="shared" si="169"/>
        <v>0.1</v>
      </c>
      <c r="D852">
        <v>9.3399999999999997E-2</v>
      </c>
      <c r="E852" s="12">
        <f t="shared" si="170"/>
        <v>1.9799999999999998E-2</v>
      </c>
      <c r="F852" s="12">
        <f t="shared" si="171"/>
        <v>1.0438413361169103E-3</v>
      </c>
      <c r="G852" s="12">
        <v>1E-4</v>
      </c>
      <c r="H852" s="12">
        <v>1.0399999999999999E-3</v>
      </c>
      <c r="J852">
        <v>0.2</v>
      </c>
      <c r="K852">
        <f t="shared" si="172"/>
        <v>0.1</v>
      </c>
      <c r="L852">
        <v>8.2100000000000006E-2</v>
      </c>
      <c r="M852" s="12">
        <f t="shared" si="173"/>
        <v>8.8000000000000023E-3</v>
      </c>
      <c r="N852" s="12">
        <f t="shared" si="174"/>
        <v>1.0438413361169103E-3</v>
      </c>
      <c r="O852" s="12">
        <v>1E-4</v>
      </c>
      <c r="P852" s="12">
        <v>1.0399999999999999E-3</v>
      </c>
      <c r="R852">
        <v>95.9</v>
      </c>
      <c r="S852">
        <v>5.2699999999999997E-2</v>
      </c>
      <c r="T852" s="12">
        <f t="shared" si="175"/>
        <v>-5.5000000000000188E-4</v>
      </c>
      <c r="W852">
        <v>95.9</v>
      </c>
      <c r="X852">
        <v>7.1199999999999999E-2</v>
      </c>
      <c r="Z852">
        <v>0.3</v>
      </c>
      <c r="AA852" s="14">
        <f t="shared" si="176"/>
        <v>0.19999999999999998</v>
      </c>
      <c r="AB852">
        <v>0.10680000000000001</v>
      </c>
      <c r="AC852" s="12">
        <f t="shared" si="177"/>
        <v>3.3700000000000008E-2</v>
      </c>
      <c r="AD852" s="12">
        <f t="shared" si="178"/>
        <v>2.0876826722338203E-3</v>
      </c>
      <c r="AE852" s="12">
        <v>1E-4</v>
      </c>
      <c r="AF852" s="12">
        <v>1.0399999999999999E-3</v>
      </c>
      <c r="AG852" s="12"/>
      <c r="AI852">
        <v>0.3</v>
      </c>
      <c r="AJ852" s="14">
        <f t="shared" si="179"/>
        <v>0.19999999999999998</v>
      </c>
      <c r="AK852">
        <v>8.2699999999999996E-2</v>
      </c>
      <c r="AL852" s="12">
        <f t="shared" si="180"/>
        <v>8.3000000000000018E-3</v>
      </c>
      <c r="AM852" s="12">
        <f t="shared" si="181"/>
        <v>2.0876826722338203E-3</v>
      </c>
      <c r="AN852" s="12">
        <v>1E-4</v>
      </c>
      <c r="AO852" s="12">
        <v>1.0399999999999999E-3</v>
      </c>
      <c r="AR852">
        <v>95.9</v>
      </c>
      <c r="AS852">
        <v>7.3099999999999998E-2</v>
      </c>
      <c r="AW852">
        <v>0.2</v>
      </c>
      <c r="AX852">
        <v>0.1057</v>
      </c>
    </row>
    <row r="853" spans="2:50" x14ac:dyDescent="0.25">
      <c r="B853">
        <v>0.2</v>
      </c>
      <c r="C853">
        <f t="shared" si="169"/>
        <v>0.1</v>
      </c>
      <c r="D853">
        <v>9.3399999999999997E-2</v>
      </c>
      <c r="E853" s="12">
        <f t="shared" si="170"/>
        <v>1.9799999999999998E-2</v>
      </c>
      <c r="F853" s="12">
        <f t="shared" si="171"/>
        <v>1.0438413361169103E-3</v>
      </c>
      <c r="G853" s="12">
        <v>1E-4</v>
      </c>
      <c r="H853" s="12">
        <v>1.0399999999999999E-3</v>
      </c>
      <c r="J853">
        <v>0.2</v>
      </c>
      <c r="K853">
        <f t="shared" si="172"/>
        <v>0.1</v>
      </c>
      <c r="L853">
        <v>8.2199999999999995E-2</v>
      </c>
      <c r="M853" s="12">
        <f t="shared" si="173"/>
        <v>8.8999999999999913E-3</v>
      </c>
      <c r="N853" s="12">
        <f t="shared" si="174"/>
        <v>1.0438413361169103E-3</v>
      </c>
      <c r="O853" s="12">
        <v>1E-4</v>
      </c>
      <c r="P853" s="12">
        <v>1.0399999999999999E-3</v>
      </c>
      <c r="R853">
        <v>95.9</v>
      </c>
      <c r="S853">
        <v>5.2699999999999997E-2</v>
      </c>
      <c r="T853" s="12">
        <f t="shared" si="175"/>
        <v>-5.5000000000000188E-4</v>
      </c>
      <c r="W853">
        <v>95.9</v>
      </c>
      <c r="X853">
        <v>7.1199999999999999E-2</v>
      </c>
      <c r="Z853">
        <v>0.3</v>
      </c>
      <c r="AA853" s="14">
        <f t="shared" si="176"/>
        <v>0.19999999999999998</v>
      </c>
      <c r="AB853">
        <v>0.1071</v>
      </c>
      <c r="AC853" s="12">
        <f t="shared" si="177"/>
        <v>3.4000000000000002E-2</v>
      </c>
      <c r="AD853" s="12">
        <f t="shared" si="178"/>
        <v>2.0876826722338203E-3</v>
      </c>
      <c r="AE853" s="12">
        <v>1E-4</v>
      </c>
      <c r="AF853" s="12">
        <v>1.0399999999999999E-3</v>
      </c>
      <c r="AG853" s="12"/>
      <c r="AI853">
        <v>0.3</v>
      </c>
      <c r="AJ853" s="14">
        <f t="shared" si="179"/>
        <v>0.19999999999999998</v>
      </c>
      <c r="AK853">
        <v>8.2799999999999999E-2</v>
      </c>
      <c r="AL853" s="12">
        <f t="shared" si="180"/>
        <v>8.4000000000000047E-3</v>
      </c>
      <c r="AM853" s="12">
        <f t="shared" si="181"/>
        <v>2.0876826722338203E-3</v>
      </c>
      <c r="AN853" s="12">
        <v>1E-4</v>
      </c>
      <c r="AO853" s="12">
        <v>1.0399999999999999E-3</v>
      </c>
      <c r="AR853">
        <v>95.9</v>
      </c>
      <c r="AS853">
        <v>7.3099999999999998E-2</v>
      </c>
      <c r="AW853">
        <v>0.2</v>
      </c>
      <c r="AX853">
        <v>0.1057</v>
      </c>
    </row>
    <row r="854" spans="2:50" x14ac:dyDescent="0.25">
      <c r="B854">
        <v>0.2</v>
      </c>
      <c r="C854">
        <f t="shared" si="169"/>
        <v>0.1</v>
      </c>
      <c r="D854">
        <v>9.3399999999999997E-2</v>
      </c>
      <c r="E854" s="12">
        <f t="shared" si="170"/>
        <v>1.9799999999999998E-2</v>
      </c>
      <c r="F854" s="12">
        <f t="shared" si="171"/>
        <v>1.0438413361169103E-3</v>
      </c>
      <c r="G854" s="12">
        <v>1E-4</v>
      </c>
      <c r="H854" s="12">
        <v>1.0399999999999999E-3</v>
      </c>
      <c r="J854">
        <v>0.3</v>
      </c>
      <c r="K854">
        <f t="shared" si="172"/>
        <v>0.19999999999999998</v>
      </c>
      <c r="L854">
        <v>8.2500000000000004E-2</v>
      </c>
      <c r="M854" s="12">
        <f t="shared" si="173"/>
        <v>9.1999999999999998E-3</v>
      </c>
      <c r="N854" s="12">
        <f t="shared" si="174"/>
        <v>2.0876826722338203E-3</v>
      </c>
      <c r="O854" s="12">
        <v>1E-4</v>
      </c>
      <c r="P854" s="12">
        <v>1.0399999999999999E-3</v>
      </c>
      <c r="R854">
        <v>95.9</v>
      </c>
      <c r="S854">
        <v>5.2699999999999997E-2</v>
      </c>
      <c r="T854" s="12">
        <f t="shared" si="175"/>
        <v>-5.5000000000000188E-4</v>
      </c>
      <c r="W854">
        <v>95.9</v>
      </c>
      <c r="X854">
        <v>7.1199999999999999E-2</v>
      </c>
      <c r="Z854">
        <v>0.3</v>
      </c>
      <c r="AA854" s="14">
        <f t="shared" si="176"/>
        <v>0.19999999999999998</v>
      </c>
      <c r="AB854">
        <v>0.10730000000000001</v>
      </c>
      <c r="AC854" s="12">
        <f t="shared" si="177"/>
        <v>3.4200000000000008E-2</v>
      </c>
      <c r="AD854" s="12">
        <f t="shared" si="178"/>
        <v>2.0876826722338203E-3</v>
      </c>
      <c r="AE854" s="12">
        <v>1E-4</v>
      </c>
      <c r="AF854" s="12">
        <v>1.0399999999999999E-3</v>
      </c>
      <c r="AG854" s="12"/>
      <c r="AI854">
        <v>0.3</v>
      </c>
      <c r="AJ854" s="14">
        <f t="shared" si="179"/>
        <v>0.19999999999999998</v>
      </c>
      <c r="AK854">
        <v>8.2799999999999999E-2</v>
      </c>
      <c r="AL854" s="12">
        <f t="shared" si="180"/>
        <v>8.4000000000000047E-3</v>
      </c>
      <c r="AM854" s="12">
        <f t="shared" si="181"/>
        <v>2.0876826722338203E-3</v>
      </c>
      <c r="AN854" s="12">
        <v>1E-4</v>
      </c>
      <c r="AO854" s="12">
        <v>1.0399999999999999E-3</v>
      </c>
      <c r="AR854">
        <v>95.9</v>
      </c>
      <c r="AS854">
        <v>7.3099999999999998E-2</v>
      </c>
      <c r="AW854">
        <v>0.2</v>
      </c>
      <c r="AX854">
        <v>0.1057</v>
      </c>
    </row>
    <row r="855" spans="2:50" x14ac:dyDescent="0.25">
      <c r="B855">
        <v>0.2</v>
      </c>
      <c r="C855">
        <f t="shared" si="169"/>
        <v>0.1</v>
      </c>
      <c r="D855">
        <v>9.3399999999999997E-2</v>
      </c>
      <c r="E855" s="12">
        <f t="shared" si="170"/>
        <v>1.9799999999999998E-2</v>
      </c>
      <c r="F855" s="12">
        <f t="shared" si="171"/>
        <v>1.0438413361169103E-3</v>
      </c>
      <c r="G855" s="12">
        <v>1E-4</v>
      </c>
      <c r="H855" s="12">
        <v>1.0399999999999999E-3</v>
      </c>
      <c r="J855">
        <v>0.4</v>
      </c>
      <c r="K855">
        <f t="shared" si="172"/>
        <v>0.30000000000000004</v>
      </c>
      <c r="L855">
        <v>8.2799999999999999E-2</v>
      </c>
      <c r="M855" s="12">
        <f t="shared" si="173"/>
        <v>9.4999999999999946E-3</v>
      </c>
      <c r="N855" s="12">
        <f t="shared" si="174"/>
        <v>3.1315240083507312E-3</v>
      </c>
      <c r="O855" s="12">
        <v>1E-4</v>
      </c>
      <c r="P855" s="12">
        <v>1.0399999999999999E-3</v>
      </c>
      <c r="R855">
        <v>95.9</v>
      </c>
      <c r="S855">
        <v>5.2699999999999997E-2</v>
      </c>
      <c r="T855" s="12">
        <f t="shared" si="175"/>
        <v>-5.5000000000000188E-4</v>
      </c>
      <c r="W855">
        <v>95.9</v>
      </c>
      <c r="X855">
        <v>7.1199999999999999E-2</v>
      </c>
      <c r="Z855">
        <v>0.2</v>
      </c>
      <c r="AA855" s="14">
        <f t="shared" si="176"/>
        <v>0.1</v>
      </c>
      <c r="AB855">
        <v>0.1077</v>
      </c>
      <c r="AC855" s="12">
        <f t="shared" si="177"/>
        <v>3.4600000000000006E-2</v>
      </c>
      <c r="AD855" s="12">
        <f t="shared" si="178"/>
        <v>1.0438413361169103E-3</v>
      </c>
      <c r="AE855" s="12">
        <v>1E-4</v>
      </c>
      <c r="AF855" s="12">
        <v>1.0399999999999999E-3</v>
      </c>
      <c r="AG855" s="12"/>
      <c r="AI855">
        <v>0.3</v>
      </c>
      <c r="AJ855" s="14">
        <f t="shared" si="179"/>
        <v>0.19999999999999998</v>
      </c>
      <c r="AK855">
        <v>8.3000000000000004E-2</v>
      </c>
      <c r="AL855" s="12">
        <f t="shared" si="180"/>
        <v>8.6000000000000104E-3</v>
      </c>
      <c r="AM855" s="12">
        <f t="shared" si="181"/>
        <v>2.0876826722338203E-3</v>
      </c>
      <c r="AN855" s="12">
        <v>1E-4</v>
      </c>
      <c r="AO855" s="12">
        <v>1.0399999999999999E-3</v>
      </c>
      <c r="AR855">
        <v>95.9</v>
      </c>
      <c r="AS855">
        <v>7.3200000000000001E-2</v>
      </c>
      <c r="AW855">
        <v>0.2</v>
      </c>
      <c r="AX855">
        <v>0.10589999999999999</v>
      </c>
    </row>
    <row r="856" spans="2:50" x14ac:dyDescent="0.25">
      <c r="B856">
        <v>0.2</v>
      </c>
      <c r="C856">
        <f t="shared" si="169"/>
        <v>0.1</v>
      </c>
      <c r="D856">
        <v>9.3700000000000006E-2</v>
      </c>
      <c r="E856" s="12">
        <f t="shared" si="170"/>
        <v>2.0100000000000007E-2</v>
      </c>
      <c r="F856" s="12">
        <f t="shared" si="171"/>
        <v>1.0438413361169103E-3</v>
      </c>
      <c r="G856" s="12">
        <v>1E-4</v>
      </c>
      <c r="H856" s="12">
        <v>1.0399999999999999E-3</v>
      </c>
      <c r="J856">
        <v>0.6</v>
      </c>
      <c r="K856">
        <f t="shared" si="172"/>
        <v>0.5</v>
      </c>
      <c r="L856">
        <v>8.3099999999999993E-2</v>
      </c>
      <c r="M856" s="12">
        <f t="shared" si="173"/>
        <v>9.7999999999999893E-3</v>
      </c>
      <c r="N856" s="12">
        <f t="shared" si="174"/>
        <v>5.2192066805845511E-3</v>
      </c>
      <c r="O856" s="12">
        <v>1E-4</v>
      </c>
      <c r="P856" s="12">
        <v>1.0399999999999999E-3</v>
      </c>
      <c r="R856">
        <v>95.9</v>
      </c>
      <c r="S856">
        <v>5.2699999999999997E-2</v>
      </c>
      <c r="T856" s="12">
        <f t="shared" si="175"/>
        <v>-5.5000000000000188E-4</v>
      </c>
      <c r="W856">
        <v>95.9</v>
      </c>
      <c r="X856">
        <v>7.1199999999999999E-2</v>
      </c>
      <c r="Z856">
        <v>0.2</v>
      </c>
      <c r="AA856" s="14">
        <f t="shared" si="176"/>
        <v>0.1</v>
      </c>
      <c r="AB856">
        <v>0.108</v>
      </c>
      <c r="AC856" s="12">
        <f t="shared" si="177"/>
        <v>3.49E-2</v>
      </c>
      <c r="AD856" s="12">
        <f t="shared" si="178"/>
        <v>1.0438413361169103E-3</v>
      </c>
      <c r="AE856" s="12">
        <v>1E-4</v>
      </c>
      <c r="AF856" s="12">
        <v>1.0399999999999999E-3</v>
      </c>
      <c r="AG856" s="12"/>
      <c r="AI856">
        <v>0.3</v>
      </c>
      <c r="AJ856" s="14">
        <f t="shared" si="179"/>
        <v>0.19999999999999998</v>
      </c>
      <c r="AK856">
        <v>8.3000000000000004E-2</v>
      </c>
      <c r="AL856" s="12">
        <f t="shared" si="180"/>
        <v>8.6000000000000104E-3</v>
      </c>
      <c r="AM856" s="12">
        <f t="shared" si="181"/>
        <v>2.0876826722338203E-3</v>
      </c>
      <c r="AN856" s="12">
        <v>1E-4</v>
      </c>
      <c r="AO856" s="12">
        <v>1.0399999999999999E-3</v>
      </c>
      <c r="AR856">
        <v>95.9</v>
      </c>
      <c r="AS856">
        <v>7.3300000000000004E-2</v>
      </c>
      <c r="AW856">
        <v>0.2</v>
      </c>
      <c r="AX856">
        <v>0.10589999999999999</v>
      </c>
    </row>
    <row r="857" spans="2:50" x14ac:dyDescent="0.25">
      <c r="B857">
        <v>0.3</v>
      </c>
      <c r="C857">
        <f t="shared" si="169"/>
        <v>0.19999999999999998</v>
      </c>
      <c r="D857">
        <v>9.4100000000000003E-2</v>
      </c>
      <c r="E857" s="12">
        <f t="shared" si="170"/>
        <v>2.0500000000000004E-2</v>
      </c>
      <c r="F857" s="12">
        <f t="shared" si="171"/>
        <v>2.0876826722338203E-3</v>
      </c>
      <c r="G857" s="12">
        <v>1E-4</v>
      </c>
      <c r="H857" s="12">
        <v>1.0399999999999999E-3</v>
      </c>
      <c r="J857">
        <v>0.7</v>
      </c>
      <c r="K857">
        <f t="shared" si="172"/>
        <v>0.6</v>
      </c>
      <c r="L857">
        <v>8.3099999999999993E-2</v>
      </c>
      <c r="M857" s="12">
        <f t="shared" si="173"/>
        <v>9.7999999999999893E-3</v>
      </c>
      <c r="N857" s="12">
        <f t="shared" si="174"/>
        <v>6.2630480167014616E-3</v>
      </c>
      <c r="O857" s="12">
        <v>1E-4</v>
      </c>
      <c r="P857" s="12">
        <v>1.0399999999999999E-3</v>
      </c>
      <c r="R857">
        <v>95.8</v>
      </c>
      <c r="S857">
        <v>5.2699999999999997E-2</v>
      </c>
      <c r="T857" s="12">
        <f t="shared" si="175"/>
        <v>-5.5000000000000188E-4</v>
      </c>
      <c r="W857">
        <v>95.9</v>
      </c>
      <c r="X857">
        <v>7.1199999999999999E-2</v>
      </c>
      <c r="Z857">
        <v>0.1</v>
      </c>
      <c r="AA857" s="14">
        <f t="shared" si="176"/>
        <v>0</v>
      </c>
      <c r="AB857">
        <v>0.1082</v>
      </c>
      <c r="AC857" s="12">
        <f t="shared" si="177"/>
        <v>3.5100000000000006E-2</v>
      </c>
      <c r="AD857" s="12">
        <f t="shared" si="178"/>
        <v>0</v>
      </c>
      <c r="AE857" s="12">
        <v>1E-4</v>
      </c>
      <c r="AF857" s="12">
        <v>1.0399999999999999E-3</v>
      </c>
      <c r="AG857" s="12"/>
      <c r="AI857">
        <v>0.3</v>
      </c>
      <c r="AJ857" s="14">
        <f t="shared" si="179"/>
        <v>0.19999999999999998</v>
      </c>
      <c r="AK857">
        <v>8.3199999999999996E-2</v>
      </c>
      <c r="AL857" s="12">
        <f t="shared" si="180"/>
        <v>8.8000000000000023E-3</v>
      </c>
      <c r="AM857" s="12">
        <f t="shared" si="181"/>
        <v>2.0876826722338203E-3</v>
      </c>
      <c r="AN857" s="12">
        <v>1E-4</v>
      </c>
      <c r="AO857" s="12">
        <v>1.0399999999999999E-3</v>
      </c>
      <c r="AR857">
        <v>95.9</v>
      </c>
      <c r="AS857">
        <v>7.3300000000000004E-2</v>
      </c>
      <c r="AW857">
        <v>0.2</v>
      </c>
      <c r="AX857">
        <v>0.1061</v>
      </c>
    </row>
    <row r="858" spans="2:50" x14ac:dyDescent="0.25">
      <c r="B858">
        <v>0.3</v>
      </c>
      <c r="C858">
        <f t="shared" si="169"/>
        <v>0.19999999999999998</v>
      </c>
      <c r="D858">
        <v>9.4200000000000006E-2</v>
      </c>
      <c r="E858" s="12">
        <f t="shared" si="170"/>
        <v>2.0600000000000007E-2</v>
      </c>
      <c r="F858" s="12">
        <f t="shared" si="171"/>
        <v>2.0876826722338203E-3</v>
      </c>
      <c r="G858" s="12">
        <v>1E-4</v>
      </c>
      <c r="H858" s="12">
        <v>1.0399999999999999E-3</v>
      </c>
      <c r="J858">
        <v>0.7</v>
      </c>
      <c r="K858">
        <f t="shared" si="172"/>
        <v>0.6</v>
      </c>
      <c r="L858">
        <v>8.3099999999999993E-2</v>
      </c>
      <c r="M858" s="12">
        <f t="shared" si="173"/>
        <v>9.7999999999999893E-3</v>
      </c>
      <c r="N858" s="12">
        <f t="shared" si="174"/>
        <v>6.2630480167014616E-3</v>
      </c>
      <c r="O858" s="12">
        <v>1E-4</v>
      </c>
      <c r="P858" s="12">
        <v>1.0399999999999999E-3</v>
      </c>
      <c r="R858">
        <v>95.9</v>
      </c>
      <c r="S858">
        <v>5.2699999999999997E-2</v>
      </c>
      <c r="T858" s="12">
        <f t="shared" si="175"/>
        <v>-5.5000000000000188E-4</v>
      </c>
      <c r="W858">
        <v>95.9</v>
      </c>
      <c r="X858">
        <v>7.1199999999999999E-2</v>
      </c>
      <c r="Z858">
        <v>0.1</v>
      </c>
      <c r="AA858" s="14">
        <f t="shared" si="176"/>
        <v>0</v>
      </c>
      <c r="AB858">
        <v>0.10829999999999999</v>
      </c>
      <c r="AC858" s="12">
        <f t="shared" si="177"/>
        <v>3.5199999999999995E-2</v>
      </c>
      <c r="AD858" s="12">
        <f t="shared" si="178"/>
        <v>0</v>
      </c>
      <c r="AE858" s="12">
        <v>1E-4</v>
      </c>
      <c r="AF858" s="12">
        <v>1.0399999999999999E-3</v>
      </c>
      <c r="AG858" s="12"/>
      <c r="AI858">
        <v>0.4</v>
      </c>
      <c r="AJ858" s="14">
        <f t="shared" si="179"/>
        <v>0.30000000000000004</v>
      </c>
      <c r="AK858">
        <v>8.3299999999999999E-2</v>
      </c>
      <c r="AL858" s="12">
        <f t="shared" si="180"/>
        <v>8.9000000000000051E-3</v>
      </c>
      <c r="AM858" s="12">
        <f t="shared" si="181"/>
        <v>3.1315240083507312E-3</v>
      </c>
      <c r="AN858" s="12">
        <v>1E-4</v>
      </c>
      <c r="AO858" s="12">
        <v>1.0399999999999999E-3</v>
      </c>
      <c r="AR858">
        <v>95.9</v>
      </c>
      <c r="AS858">
        <v>7.3300000000000004E-2</v>
      </c>
      <c r="AW858">
        <v>0.2</v>
      </c>
      <c r="AX858">
        <v>0.1066</v>
      </c>
    </row>
    <row r="859" spans="2:50" x14ac:dyDescent="0.25">
      <c r="B859">
        <v>0.3</v>
      </c>
      <c r="C859">
        <f t="shared" si="169"/>
        <v>0.19999999999999998</v>
      </c>
      <c r="D859">
        <v>9.4399999999999998E-2</v>
      </c>
      <c r="E859" s="12">
        <f t="shared" si="170"/>
        <v>2.0799999999999999E-2</v>
      </c>
      <c r="F859" s="12">
        <f t="shared" si="171"/>
        <v>2.0876826722338203E-3</v>
      </c>
      <c r="G859" s="12">
        <v>1E-4</v>
      </c>
      <c r="H859" s="12">
        <v>1.0399999999999999E-3</v>
      </c>
      <c r="J859">
        <v>0.7</v>
      </c>
      <c r="K859">
        <f t="shared" si="172"/>
        <v>0.6</v>
      </c>
      <c r="L859">
        <v>8.3099999999999993E-2</v>
      </c>
      <c r="M859" s="12">
        <f t="shared" si="173"/>
        <v>9.7999999999999893E-3</v>
      </c>
      <c r="N859" s="12">
        <f t="shared" si="174"/>
        <v>6.2630480167014616E-3</v>
      </c>
      <c r="O859" s="12">
        <v>1E-4</v>
      </c>
      <c r="P859" s="12">
        <v>1.0399999999999999E-3</v>
      </c>
      <c r="R859">
        <v>95.9</v>
      </c>
      <c r="S859">
        <v>5.28E-2</v>
      </c>
      <c r="T859" s="12">
        <f t="shared" si="175"/>
        <v>-4.4999999999999901E-4</v>
      </c>
      <c r="W859">
        <v>95.9</v>
      </c>
      <c r="X859">
        <v>7.1199999999999999E-2</v>
      </c>
      <c r="Z859">
        <v>0.1</v>
      </c>
      <c r="AA859" s="14">
        <f t="shared" si="176"/>
        <v>0</v>
      </c>
      <c r="AB859">
        <v>0.1084</v>
      </c>
      <c r="AC859" s="12">
        <f t="shared" si="177"/>
        <v>3.5299999999999998E-2</v>
      </c>
      <c r="AD859" s="12">
        <f t="shared" si="178"/>
        <v>0</v>
      </c>
      <c r="AE859" s="12">
        <v>1E-4</v>
      </c>
      <c r="AF859" s="12">
        <v>1.0399999999999999E-3</v>
      </c>
      <c r="AG859" s="12"/>
      <c r="AI859">
        <v>0.5</v>
      </c>
      <c r="AJ859" s="14">
        <f t="shared" si="179"/>
        <v>0.4</v>
      </c>
      <c r="AK859">
        <v>8.3400000000000002E-2</v>
      </c>
      <c r="AL859" s="12">
        <f t="shared" si="180"/>
        <v>9.000000000000008E-3</v>
      </c>
      <c r="AM859" s="12">
        <f t="shared" si="181"/>
        <v>4.1753653444676414E-3</v>
      </c>
      <c r="AN859" s="12">
        <v>1E-4</v>
      </c>
      <c r="AO859" s="12">
        <v>1.0399999999999999E-3</v>
      </c>
      <c r="AR859">
        <v>95.9</v>
      </c>
      <c r="AS859">
        <v>7.3300000000000004E-2</v>
      </c>
      <c r="AW859">
        <v>0.1</v>
      </c>
      <c r="AX859">
        <v>0.1071</v>
      </c>
    </row>
    <row r="860" spans="2:50" x14ac:dyDescent="0.25">
      <c r="B860">
        <v>0.3</v>
      </c>
      <c r="C860">
        <f t="shared" si="169"/>
        <v>0.19999999999999998</v>
      </c>
      <c r="D860">
        <v>9.4700000000000006E-2</v>
      </c>
      <c r="E860" s="12">
        <f t="shared" si="170"/>
        <v>2.1100000000000008E-2</v>
      </c>
      <c r="F860" s="12">
        <f t="shared" si="171"/>
        <v>2.0876826722338203E-3</v>
      </c>
      <c r="G860" s="12">
        <v>1E-4</v>
      </c>
      <c r="H860" s="12">
        <v>1.0399999999999999E-3</v>
      </c>
      <c r="J860">
        <v>0.7</v>
      </c>
      <c r="K860">
        <f t="shared" si="172"/>
        <v>0.6</v>
      </c>
      <c r="L860">
        <v>8.3099999999999993E-2</v>
      </c>
      <c r="M860" s="12">
        <f t="shared" si="173"/>
        <v>9.7999999999999893E-3</v>
      </c>
      <c r="N860" s="12">
        <f t="shared" si="174"/>
        <v>6.2630480167014616E-3</v>
      </c>
      <c r="O860" s="12">
        <v>1E-4</v>
      </c>
      <c r="P860" s="12">
        <v>1.0399999999999999E-3</v>
      </c>
      <c r="R860">
        <v>95.9</v>
      </c>
      <c r="S860">
        <v>5.28E-2</v>
      </c>
      <c r="T860" s="12">
        <f t="shared" si="175"/>
        <v>-4.4999999999999901E-4</v>
      </c>
      <c r="W860">
        <v>95.9</v>
      </c>
      <c r="X860">
        <v>7.1199999999999999E-2</v>
      </c>
      <c r="Z860">
        <v>0.1</v>
      </c>
      <c r="AA860" s="14">
        <f t="shared" si="176"/>
        <v>0</v>
      </c>
      <c r="AB860">
        <v>0.1084</v>
      </c>
      <c r="AC860" s="12">
        <f t="shared" si="177"/>
        <v>3.5299999999999998E-2</v>
      </c>
      <c r="AD860" s="12">
        <f t="shared" si="178"/>
        <v>0</v>
      </c>
      <c r="AE860" s="12">
        <v>1E-4</v>
      </c>
      <c r="AF860" s="12">
        <v>1.0399999999999999E-3</v>
      </c>
      <c r="AG860" s="12"/>
      <c r="AI860">
        <v>0.6</v>
      </c>
      <c r="AJ860" s="14">
        <f t="shared" si="179"/>
        <v>0.5</v>
      </c>
      <c r="AK860">
        <v>8.3500000000000005E-2</v>
      </c>
      <c r="AL860" s="12">
        <f t="shared" si="180"/>
        <v>9.1000000000000109E-3</v>
      </c>
      <c r="AM860" s="12">
        <f t="shared" si="181"/>
        <v>5.2192066805845511E-3</v>
      </c>
      <c r="AN860" s="12">
        <v>1E-4</v>
      </c>
      <c r="AO860" s="12">
        <v>1.0399999999999999E-3</v>
      </c>
      <c r="AR860">
        <v>95.9</v>
      </c>
      <c r="AS860">
        <v>7.3300000000000004E-2</v>
      </c>
      <c r="AW860">
        <v>0.1</v>
      </c>
      <c r="AX860">
        <v>0.10730000000000001</v>
      </c>
    </row>
    <row r="861" spans="2:50" x14ac:dyDescent="0.25">
      <c r="B861">
        <v>0.3</v>
      </c>
      <c r="C861">
        <f t="shared" si="169"/>
        <v>0.19999999999999998</v>
      </c>
      <c r="D861">
        <v>9.4700000000000006E-2</v>
      </c>
      <c r="E861" s="12">
        <f t="shared" si="170"/>
        <v>2.1100000000000008E-2</v>
      </c>
      <c r="F861" s="12">
        <f t="shared" si="171"/>
        <v>2.0876826722338203E-3</v>
      </c>
      <c r="G861" s="12">
        <v>1E-4</v>
      </c>
      <c r="H861" s="12">
        <v>1.0399999999999999E-3</v>
      </c>
      <c r="J861">
        <v>0.8</v>
      </c>
      <c r="K861">
        <f t="shared" si="172"/>
        <v>0.70000000000000007</v>
      </c>
      <c r="L861">
        <v>8.3099999999999993E-2</v>
      </c>
      <c r="M861" s="12">
        <f t="shared" si="173"/>
        <v>9.7999999999999893E-3</v>
      </c>
      <c r="N861" s="12">
        <f t="shared" si="174"/>
        <v>7.3068893528183722E-3</v>
      </c>
      <c r="O861" s="12">
        <v>1E-4</v>
      </c>
      <c r="P861" s="12">
        <v>1.0399999999999999E-3</v>
      </c>
      <c r="R861">
        <v>95.9</v>
      </c>
      <c r="S861">
        <v>5.28E-2</v>
      </c>
      <c r="T861" s="12">
        <f t="shared" si="175"/>
        <v>-4.4999999999999901E-4</v>
      </c>
      <c r="W861">
        <v>95.9</v>
      </c>
      <c r="X861">
        <v>7.1300000000000002E-2</v>
      </c>
      <c r="Z861">
        <v>0.1</v>
      </c>
      <c r="AA861" s="14">
        <f t="shared" si="176"/>
        <v>0</v>
      </c>
      <c r="AB861">
        <v>0.1084</v>
      </c>
      <c r="AC861" s="12">
        <f t="shared" si="177"/>
        <v>3.5299999999999998E-2</v>
      </c>
      <c r="AD861" s="12">
        <f t="shared" si="178"/>
        <v>0</v>
      </c>
      <c r="AE861" s="12">
        <v>1E-4</v>
      </c>
      <c r="AF861" s="12">
        <v>1.0399999999999999E-3</v>
      </c>
      <c r="AG861" s="12"/>
      <c r="AI861">
        <v>0.6</v>
      </c>
      <c r="AJ861" s="14">
        <f t="shared" si="179"/>
        <v>0.5</v>
      </c>
      <c r="AK861">
        <v>8.3500000000000005E-2</v>
      </c>
      <c r="AL861" s="12">
        <f t="shared" si="180"/>
        <v>9.1000000000000109E-3</v>
      </c>
      <c r="AM861" s="12">
        <f t="shared" si="181"/>
        <v>5.2192066805845511E-3</v>
      </c>
      <c r="AN861" s="12">
        <v>1E-4</v>
      </c>
      <c r="AO861" s="12">
        <v>1.0399999999999999E-3</v>
      </c>
      <c r="AR861">
        <v>95.9</v>
      </c>
      <c r="AS861">
        <v>7.3300000000000004E-2</v>
      </c>
      <c r="AW861">
        <v>0.1</v>
      </c>
      <c r="AX861">
        <v>0.1074</v>
      </c>
    </row>
    <row r="862" spans="2:50" x14ac:dyDescent="0.25">
      <c r="B862">
        <v>0.3</v>
      </c>
      <c r="C862">
        <f t="shared" si="169"/>
        <v>0.19999999999999998</v>
      </c>
      <c r="D862">
        <v>9.4700000000000006E-2</v>
      </c>
      <c r="E862" s="12">
        <f t="shared" si="170"/>
        <v>2.1100000000000008E-2</v>
      </c>
      <c r="F862" s="12">
        <f t="shared" si="171"/>
        <v>2.0876826722338203E-3</v>
      </c>
      <c r="G862" s="12">
        <v>1E-4</v>
      </c>
      <c r="H862" s="12">
        <v>1.0399999999999999E-3</v>
      </c>
      <c r="J862">
        <v>0.8</v>
      </c>
      <c r="K862">
        <f t="shared" si="172"/>
        <v>0.70000000000000007</v>
      </c>
      <c r="L862">
        <v>8.3099999999999993E-2</v>
      </c>
      <c r="M862" s="12">
        <f t="shared" si="173"/>
        <v>9.7999999999999893E-3</v>
      </c>
      <c r="N862" s="12">
        <f t="shared" si="174"/>
        <v>7.3068893528183722E-3</v>
      </c>
      <c r="O862" s="12">
        <v>1E-4</v>
      </c>
      <c r="P862" s="12">
        <v>1.0399999999999999E-3</v>
      </c>
      <c r="R862">
        <v>95.8</v>
      </c>
      <c r="S862">
        <v>5.28E-2</v>
      </c>
      <c r="T862" s="12">
        <f t="shared" si="175"/>
        <v>-4.4999999999999901E-4</v>
      </c>
      <c r="W862">
        <v>95.9</v>
      </c>
      <c r="X862">
        <v>7.1300000000000002E-2</v>
      </c>
      <c r="Z862">
        <v>0.1</v>
      </c>
      <c r="AA862" s="14">
        <f t="shared" si="176"/>
        <v>0</v>
      </c>
      <c r="AB862">
        <v>0.1084</v>
      </c>
      <c r="AC862" s="12">
        <f t="shared" si="177"/>
        <v>3.5299999999999998E-2</v>
      </c>
      <c r="AD862" s="12">
        <f t="shared" si="178"/>
        <v>0</v>
      </c>
      <c r="AE862" s="12">
        <v>1E-4</v>
      </c>
      <c r="AF862" s="12">
        <v>1.0399999999999999E-3</v>
      </c>
      <c r="AG862" s="12"/>
      <c r="AI862">
        <v>0.6</v>
      </c>
      <c r="AJ862" s="14">
        <f t="shared" si="179"/>
        <v>0.5</v>
      </c>
      <c r="AK862">
        <v>8.3799999999999999E-2</v>
      </c>
      <c r="AL862" s="12">
        <f t="shared" si="180"/>
        <v>9.4000000000000056E-3</v>
      </c>
      <c r="AM862" s="12">
        <f t="shared" si="181"/>
        <v>5.2192066805845511E-3</v>
      </c>
      <c r="AN862" s="12">
        <v>1E-4</v>
      </c>
      <c r="AO862" s="12">
        <v>1.0399999999999999E-3</v>
      </c>
      <c r="AR862">
        <v>95.9</v>
      </c>
      <c r="AS862">
        <v>7.3300000000000004E-2</v>
      </c>
      <c r="AW862">
        <v>0.1</v>
      </c>
      <c r="AX862">
        <v>0.1075</v>
      </c>
    </row>
    <row r="863" spans="2:50" x14ac:dyDescent="0.25">
      <c r="B863">
        <v>0.3</v>
      </c>
      <c r="C863">
        <f t="shared" si="169"/>
        <v>0.19999999999999998</v>
      </c>
      <c r="D863">
        <v>9.4700000000000006E-2</v>
      </c>
      <c r="E863" s="12">
        <f t="shared" si="170"/>
        <v>2.1100000000000008E-2</v>
      </c>
      <c r="F863" s="12">
        <f t="shared" si="171"/>
        <v>2.0876826722338203E-3</v>
      </c>
      <c r="G863" s="12">
        <v>1E-4</v>
      </c>
      <c r="H863" s="12">
        <v>1.0399999999999999E-3</v>
      </c>
      <c r="J863">
        <v>0.8</v>
      </c>
      <c r="K863">
        <f t="shared" si="172"/>
        <v>0.70000000000000007</v>
      </c>
      <c r="L863">
        <v>8.3099999999999993E-2</v>
      </c>
      <c r="M863" s="12">
        <f t="shared" si="173"/>
        <v>9.7999999999999893E-3</v>
      </c>
      <c r="N863" s="12">
        <f t="shared" si="174"/>
        <v>7.3068893528183722E-3</v>
      </c>
      <c r="O863" s="12">
        <v>1E-4</v>
      </c>
      <c r="P863" s="12">
        <v>1.0399999999999999E-3</v>
      </c>
      <c r="R863">
        <v>95.9</v>
      </c>
      <c r="S863">
        <v>5.2900000000000003E-2</v>
      </c>
      <c r="T863" s="12">
        <f t="shared" si="175"/>
        <v>-3.4999999999999615E-4</v>
      </c>
      <c r="W863">
        <v>95.9</v>
      </c>
      <c r="X863">
        <v>7.1300000000000002E-2</v>
      </c>
      <c r="Z863">
        <v>0.1</v>
      </c>
      <c r="AA863" s="14">
        <f t="shared" si="176"/>
        <v>0</v>
      </c>
      <c r="AB863">
        <v>0.1084</v>
      </c>
      <c r="AC863" s="12">
        <f t="shared" si="177"/>
        <v>3.5299999999999998E-2</v>
      </c>
      <c r="AD863" s="12">
        <f t="shared" si="178"/>
        <v>0</v>
      </c>
      <c r="AE863" s="12">
        <v>1E-4</v>
      </c>
      <c r="AF863" s="12">
        <v>1.0399999999999999E-3</v>
      </c>
      <c r="AG863" s="12"/>
      <c r="AI863">
        <v>0.7</v>
      </c>
      <c r="AJ863" s="14">
        <f t="shared" si="179"/>
        <v>0.6</v>
      </c>
      <c r="AK863">
        <v>8.3799999999999999E-2</v>
      </c>
      <c r="AL863" s="12">
        <f t="shared" si="180"/>
        <v>9.4000000000000056E-3</v>
      </c>
      <c r="AM863" s="12">
        <f t="shared" si="181"/>
        <v>6.2630480167014616E-3</v>
      </c>
      <c r="AN863" s="12">
        <v>1E-4</v>
      </c>
      <c r="AO863" s="12">
        <v>1.0399999999999999E-3</v>
      </c>
      <c r="AR863">
        <v>95.9</v>
      </c>
      <c r="AS863">
        <v>7.3300000000000004E-2</v>
      </c>
      <c r="AW863">
        <v>0.2</v>
      </c>
      <c r="AX863">
        <v>0.1077</v>
      </c>
    </row>
    <row r="864" spans="2:50" x14ac:dyDescent="0.25">
      <c r="B864">
        <v>0.3</v>
      </c>
      <c r="C864">
        <f t="shared" si="169"/>
        <v>0.19999999999999998</v>
      </c>
      <c r="D864">
        <v>9.4700000000000006E-2</v>
      </c>
      <c r="E864" s="12">
        <f t="shared" si="170"/>
        <v>2.1100000000000008E-2</v>
      </c>
      <c r="F864" s="12">
        <f t="shared" si="171"/>
        <v>2.0876826722338203E-3</v>
      </c>
      <c r="G864" s="12">
        <v>1E-4</v>
      </c>
      <c r="H864" s="12">
        <v>1.0399999999999999E-3</v>
      </c>
      <c r="J864">
        <v>0.8</v>
      </c>
      <c r="K864">
        <f t="shared" si="172"/>
        <v>0.70000000000000007</v>
      </c>
      <c r="L864">
        <v>8.3099999999999993E-2</v>
      </c>
      <c r="M864" s="12">
        <f t="shared" si="173"/>
        <v>9.7999999999999893E-3</v>
      </c>
      <c r="N864" s="12">
        <f t="shared" si="174"/>
        <v>7.3068893528183722E-3</v>
      </c>
      <c r="O864" s="12">
        <v>1E-4</v>
      </c>
      <c r="P864" s="12">
        <v>1.0399999999999999E-3</v>
      </c>
      <c r="R864">
        <v>95.9</v>
      </c>
      <c r="S864">
        <v>5.2999999999999999E-2</v>
      </c>
      <c r="T864" s="12">
        <f t="shared" si="175"/>
        <v>-2.5000000000000022E-4</v>
      </c>
      <c r="W864">
        <v>95.9</v>
      </c>
      <c r="X864">
        <v>7.1300000000000002E-2</v>
      </c>
      <c r="Z864">
        <v>0.1</v>
      </c>
      <c r="AA864" s="14">
        <f t="shared" si="176"/>
        <v>0</v>
      </c>
      <c r="AB864">
        <v>0.10829999999999999</v>
      </c>
      <c r="AC864" s="12">
        <f t="shared" si="177"/>
        <v>3.5199999999999995E-2</v>
      </c>
      <c r="AD864" s="12">
        <f t="shared" si="178"/>
        <v>0</v>
      </c>
      <c r="AE864" s="12">
        <v>1E-4</v>
      </c>
      <c r="AF864" s="12">
        <v>1.0399999999999999E-3</v>
      </c>
      <c r="AG864" s="12"/>
      <c r="AI864">
        <v>0.8</v>
      </c>
      <c r="AJ864" s="14">
        <f t="shared" si="179"/>
        <v>0.70000000000000007</v>
      </c>
      <c r="AK864">
        <v>8.3799999999999999E-2</v>
      </c>
      <c r="AL864" s="12">
        <f t="shared" si="180"/>
        <v>9.4000000000000056E-3</v>
      </c>
      <c r="AM864" s="12">
        <f t="shared" si="181"/>
        <v>7.3068893528183722E-3</v>
      </c>
      <c r="AN864" s="12">
        <v>1E-4</v>
      </c>
      <c r="AO864" s="12">
        <v>1.0399999999999999E-3</v>
      </c>
      <c r="AR864">
        <v>95.9</v>
      </c>
      <c r="AS864">
        <v>7.3400000000000007E-2</v>
      </c>
      <c r="AW864">
        <v>0.2</v>
      </c>
      <c r="AX864">
        <v>0.1079</v>
      </c>
    </row>
    <row r="865" spans="2:50" x14ac:dyDescent="0.25">
      <c r="B865">
        <v>0.3</v>
      </c>
      <c r="C865">
        <f t="shared" si="169"/>
        <v>0.19999999999999998</v>
      </c>
      <c r="D865">
        <v>9.4700000000000006E-2</v>
      </c>
      <c r="E865" s="12">
        <f t="shared" si="170"/>
        <v>2.1100000000000008E-2</v>
      </c>
      <c r="F865" s="12">
        <f t="shared" si="171"/>
        <v>2.0876826722338203E-3</v>
      </c>
      <c r="G865" s="12">
        <v>1E-4</v>
      </c>
      <c r="H865" s="12">
        <v>1.0399999999999999E-3</v>
      </c>
      <c r="J865">
        <v>0.8</v>
      </c>
      <c r="K865">
        <f t="shared" si="172"/>
        <v>0.70000000000000007</v>
      </c>
      <c r="L865">
        <v>8.3099999999999993E-2</v>
      </c>
      <c r="M865" s="12">
        <f t="shared" si="173"/>
        <v>9.7999999999999893E-3</v>
      </c>
      <c r="N865" s="12">
        <f t="shared" si="174"/>
        <v>7.3068893528183722E-3</v>
      </c>
      <c r="O865" s="12">
        <v>1E-4</v>
      </c>
      <c r="P865" s="12">
        <v>1.0399999999999999E-3</v>
      </c>
      <c r="R865">
        <v>95.9</v>
      </c>
      <c r="S865">
        <v>5.3100000000000001E-2</v>
      </c>
      <c r="T865" s="12">
        <f t="shared" si="175"/>
        <v>-1.4999999999999736E-4</v>
      </c>
      <c r="W865">
        <v>95.9</v>
      </c>
      <c r="X865">
        <v>7.1300000000000002E-2</v>
      </c>
      <c r="Z865">
        <v>0.1</v>
      </c>
      <c r="AA865" s="14">
        <f t="shared" si="176"/>
        <v>0</v>
      </c>
      <c r="AB865">
        <v>0.1084</v>
      </c>
      <c r="AC865" s="12">
        <f t="shared" si="177"/>
        <v>3.5299999999999998E-2</v>
      </c>
      <c r="AD865" s="12">
        <f t="shared" si="178"/>
        <v>0</v>
      </c>
      <c r="AE865" s="12">
        <v>1E-4</v>
      </c>
      <c r="AF865" s="12">
        <v>1.0399999999999999E-3</v>
      </c>
      <c r="AG865" s="12"/>
      <c r="AI865">
        <v>0.8</v>
      </c>
      <c r="AJ865" s="14">
        <f t="shared" si="179"/>
        <v>0.70000000000000007</v>
      </c>
      <c r="AK865">
        <v>8.3799999999999999E-2</v>
      </c>
      <c r="AL865" s="12">
        <f t="shared" si="180"/>
        <v>9.4000000000000056E-3</v>
      </c>
      <c r="AM865" s="12">
        <f t="shared" si="181"/>
        <v>7.3068893528183722E-3</v>
      </c>
      <c r="AN865" s="12">
        <v>1E-4</v>
      </c>
      <c r="AO865" s="12">
        <v>1.0399999999999999E-3</v>
      </c>
      <c r="AR865">
        <v>95.8</v>
      </c>
      <c r="AS865">
        <v>7.3400000000000007E-2</v>
      </c>
      <c r="AW865">
        <v>0.2</v>
      </c>
      <c r="AX865">
        <v>0.1082</v>
      </c>
    </row>
    <row r="866" spans="2:50" x14ac:dyDescent="0.25">
      <c r="B866">
        <v>0.3</v>
      </c>
      <c r="C866">
        <f t="shared" si="169"/>
        <v>0.19999999999999998</v>
      </c>
      <c r="D866">
        <v>9.4700000000000006E-2</v>
      </c>
      <c r="E866" s="12">
        <f t="shared" si="170"/>
        <v>2.1100000000000008E-2</v>
      </c>
      <c r="F866" s="12">
        <f t="shared" si="171"/>
        <v>2.0876826722338203E-3</v>
      </c>
      <c r="G866" s="12">
        <v>1E-4</v>
      </c>
      <c r="H866" s="12">
        <v>1.0399999999999999E-3</v>
      </c>
      <c r="J866">
        <v>0.8</v>
      </c>
      <c r="K866">
        <f t="shared" si="172"/>
        <v>0.70000000000000007</v>
      </c>
      <c r="L866">
        <v>8.3299999999999999E-2</v>
      </c>
      <c r="M866" s="12">
        <f t="shared" si="173"/>
        <v>9.999999999999995E-3</v>
      </c>
      <c r="N866" s="12">
        <f t="shared" si="174"/>
        <v>7.3068893528183722E-3</v>
      </c>
      <c r="O866" s="12">
        <v>1E-4</v>
      </c>
      <c r="P866" s="12">
        <v>1.0399999999999999E-3</v>
      </c>
      <c r="R866">
        <v>95.9</v>
      </c>
      <c r="S866">
        <v>5.3100000000000001E-2</v>
      </c>
      <c r="T866" s="12">
        <f t="shared" si="175"/>
        <v>-1.4999999999999736E-4</v>
      </c>
      <c r="W866">
        <v>95.9</v>
      </c>
      <c r="X866">
        <v>7.1300000000000002E-2</v>
      </c>
      <c r="Z866">
        <v>0.1</v>
      </c>
      <c r="AA866" s="14">
        <f t="shared" si="176"/>
        <v>0</v>
      </c>
      <c r="AB866">
        <v>0.1084</v>
      </c>
      <c r="AC866" s="12">
        <f t="shared" si="177"/>
        <v>3.5299999999999998E-2</v>
      </c>
      <c r="AD866" s="12">
        <f t="shared" si="178"/>
        <v>0</v>
      </c>
      <c r="AE866" s="12">
        <v>1E-4</v>
      </c>
      <c r="AF866" s="12">
        <v>1.0399999999999999E-3</v>
      </c>
      <c r="AG866" s="12"/>
      <c r="AI866">
        <v>0.8</v>
      </c>
      <c r="AJ866" s="14">
        <f t="shared" si="179"/>
        <v>0.70000000000000007</v>
      </c>
      <c r="AK866">
        <v>8.3799999999999999E-2</v>
      </c>
      <c r="AL866" s="12">
        <f t="shared" si="180"/>
        <v>9.4000000000000056E-3</v>
      </c>
      <c r="AM866" s="12">
        <f t="shared" si="181"/>
        <v>7.3068893528183722E-3</v>
      </c>
      <c r="AN866" s="12">
        <v>1E-4</v>
      </c>
      <c r="AO866" s="12">
        <v>1.0399999999999999E-3</v>
      </c>
      <c r="AR866">
        <v>95.8</v>
      </c>
      <c r="AS866">
        <v>7.3499999999999996E-2</v>
      </c>
      <c r="AW866">
        <v>0.3</v>
      </c>
      <c r="AX866">
        <v>0.1085</v>
      </c>
    </row>
    <row r="867" spans="2:50" x14ac:dyDescent="0.25">
      <c r="B867">
        <v>0.3</v>
      </c>
      <c r="C867">
        <f t="shared" si="169"/>
        <v>0.19999999999999998</v>
      </c>
      <c r="D867">
        <v>9.4700000000000006E-2</v>
      </c>
      <c r="E867" s="12">
        <f t="shared" si="170"/>
        <v>2.1100000000000008E-2</v>
      </c>
      <c r="F867" s="12">
        <f t="shared" si="171"/>
        <v>2.0876826722338203E-3</v>
      </c>
      <c r="G867" s="12">
        <v>1E-4</v>
      </c>
      <c r="H867" s="12">
        <v>1.0399999999999999E-3</v>
      </c>
      <c r="J867">
        <v>1</v>
      </c>
      <c r="K867">
        <f t="shared" si="172"/>
        <v>0.9</v>
      </c>
      <c r="L867">
        <v>8.3500000000000005E-2</v>
      </c>
      <c r="M867" s="12">
        <f t="shared" si="173"/>
        <v>1.0200000000000001E-2</v>
      </c>
      <c r="N867" s="12">
        <f t="shared" si="174"/>
        <v>9.3945720250521933E-3</v>
      </c>
      <c r="O867" s="12">
        <v>1E-4</v>
      </c>
      <c r="P867" s="12">
        <v>1.0399999999999999E-3</v>
      </c>
      <c r="R867">
        <v>95.9</v>
      </c>
      <c r="S867">
        <v>5.3100000000000001E-2</v>
      </c>
      <c r="T867" s="12">
        <f t="shared" si="175"/>
        <v>-1.4999999999999736E-4</v>
      </c>
      <c r="W867">
        <v>95.9</v>
      </c>
      <c r="X867">
        <v>7.1400000000000005E-2</v>
      </c>
      <c r="Z867">
        <v>0.1</v>
      </c>
      <c r="AA867" s="14">
        <f t="shared" si="176"/>
        <v>0</v>
      </c>
      <c r="AB867">
        <v>0.1084</v>
      </c>
      <c r="AC867" s="12">
        <f t="shared" si="177"/>
        <v>3.5299999999999998E-2</v>
      </c>
      <c r="AD867" s="12">
        <f t="shared" si="178"/>
        <v>0</v>
      </c>
      <c r="AE867" s="12">
        <v>1E-4</v>
      </c>
      <c r="AF867" s="12">
        <v>1.0399999999999999E-3</v>
      </c>
      <c r="AG867" s="12"/>
      <c r="AI867">
        <v>0.9</v>
      </c>
      <c r="AJ867" s="14">
        <f t="shared" si="179"/>
        <v>0.8</v>
      </c>
      <c r="AK867">
        <v>8.3900000000000002E-2</v>
      </c>
      <c r="AL867" s="12">
        <f t="shared" si="180"/>
        <v>9.5000000000000084E-3</v>
      </c>
      <c r="AM867" s="12">
        <f t="shared" si="181"/>
        <v>8.3507306889352827E-3</v>
      </c>
      <c r="AN867" s="12">
        <v>1E-4</v>
      </c>
      <c r="AO867" s="12">
        <v>1.0399999999999999E-3</v>
      </c>
      <c r="AR867">
        <v>95.8</v>
      </c>
      <c r="AS867">
        <v>7.3499999999999996E-2</v>
      </c>
      <c r="AW867">
        <v>0.4</v>
      </c>
      <c r="AX867">
        <v>0.1087</v>
      </c>
    </row>
    <row r="868" spans="2:50" x14ac:dyDescent="0.25">
      <c r="B868">
        <v>0.3</v>
      </c>
      <c r="C868">
        <f t="shared" si="169"/>
        <v>0.19999999999999998</v>
      </c>
      <c r="D868">
        <v>9.4700000000000006E-2</v>
      </c>
      <c r="E868" s="12">
        <f t="shared" si="170"/>
        <v>2.1100000000000008E-2</v>
      </c>
      <c r="F868" s="12">
        <f t="shared" si="171"/>
        <v>2.0876826722338203E-3</v>
      </c>
      <c r="G868" s="12">
        <v>1E-4</v>
      </c>
      <c r="H868" s="12">
        <v>1.0399999999999999E-3</v>
      </c>
      <c r="J868">
        <v>1</v>
      </c>
      <c r="K868">
        <f t="shared" si="172"/>
        <v>0.9</v>
      </c>
      <c r="L868">
        <v>8.3599999999999994E-2</v>
      </c>
      <c r="M868" s="12">
        <f t="shared" si="173"/>
        <v>1.029999999999999E-2</v>
      </c>
      <c r="N868" s="12">
        <f t="shared" si="174"/>
        <v>9.3945720250521933E-3</v>
      </c>
      <c r="O868" s="12">
        <v>1E-4</v>
      </c>
      <c r="P868" s="12">
        <v>1.0399999999999999E-3</v>
      </c>
      <c r="R868">
        <v>95.9</v>
      </c>
      <c r="S868">
        <v>5.3100000000000001E-2</v>
      </c>
      <c r="T868" s="12">
        <f t="shared" si="175"/>
        <v>-1.4999999999999736E-4</v>
      </c>
      <c r="W868">
        <v>86.2</v>
      </c>
      <c r="X868">
        <v>7.1599999999999997E-2</v>
      </c>
      <c r="Z868">
        <v>0.1</v>
      </c>
      <c r="AA868" s="14">
        <f t="shared" si="176"/>
        <v>0</v>
      </c>
      <c r="AB868">
        <v>0.1084</v>
      </c>
      <c r="AC868" s="12">
        <f t="shared" si="177"/>
        <v>3.5299999999999998E-2</v>
      </c>
      <c r="AD868" s="12">
        <f t="shared" si="178"/>
        <v>0</v>
      </c>
      <c r="AE868" s="12">
        <v>1E-4</v>
      </c>
      <c r="AF868" s="12">
        <v>1.0399999999999999E-3</v>
      </c>
      <c r="AG868" s="12"/>
      <c r="AI868">
        <v>1</v>
      </c>
      <c r="AJ868" s="14">
        <f t="shared" si="179"/>
        <v>0.9</v>
      </c>
      <c r="AK868">
        <v>8.3900000000000002E-2</v>
      </c>
      <c r="AL868" s="12">
        <f t="shared" si="180"/>
        <v>9.5000000000000084E-3</v>
      </c>
      <c r="AM868" s="12">
        <f t="shared" si="181"/>
        <v>9.3945720250521933E-3</v>
      </c>
      <c r="AN868" s="12">
        <v>1E-4</v>
      </c>
      <c r="AO868" s="12">
        <v>1.0399999999999999E-3</v>
      </c>
      <c r="AR868">
        <v>95.8</v>
      </c>
      <c r="AS868">
        <v>7.3499999999999996E-2</v>
      </c>
      <c r="AW868">
        <v>0.3</v>
      </c>
      <c r="AX868">
        <v>0.1089</v>
      </c>
    </row>
    <row r="869" spans="2:50" x14ac:dyDescent="0.25">
      <c r="B869">
        <v>0.3</v>
      </c>
      <c r="C869">
        <f t="shared" si="169"/>
        <v>0.19999999999999998</v>
      </c>
      <c r="D869">
        <v>9.4700000000000006E-2</v>
      </c>
      <c r="E869" s="12">
        <f t="shared" si="170"/>
        <v>2.1100000000000008E-2</v>
      </c>
      <c r="F869" s="12">
        <f t="shared" si="171"/>
        <v>2.0876826722338203E-3</v>
      </c>
      <c r="G869" s="12">
        <v>1E-4</v>
      </c>
      <c r="H869" s="12">
        <v>1.0399999999999999E-3</v>
      </c>
      <c r="J869">
        <v>1.1000000000000001</v>
      </c>
      <c r="K869">
        <f t="shared" si="172"/>
        <v>1</v>
      </c>
      <c r="L869">
        <v>8.3699999999999997E-2</v>
      </c>
      <c r="M869" s="12">
        <f t="shared" si="173"/>
        <v>1.0399999999999993E-2</v>
      </c>
      <c r="N869" s="12">
        <f t="shared" si="174"/>
        <v>1.0438413361169102E-2</v>
      </c>
      <c r="O869" s="12">
        <v>1E-4</v>
      </c>
      <c r="P869" s="12">
        <v>1.0399999999999999E-3</v>
      </c>
      <c r="R869">
        <v>95.9</v>
      </c>
      <c r="S869">
        <v>5.3100000000000001E-2</v>
      </c>
      <c r="T869" s="12">
        <f t="shared" si="175"/>
        <v>-1.4999999999999736E-4</v>
      </c>
      <c r="W869">
        <v>59.3</v>
      </c>
      <c r="X869">
        <v>7.1800000000000003E-2</v>
      </c>
      <c r="Z869">
        <v>0.1</v>
      </c>
      <c r="AA869" s="14">
        <f t="shared" si="176"/>
        <v>0</v>
      </c>
      <c r="AB869">
        <v>0.1087</v>
      </c>
      <c r="AC869" s="12">
        <f t="shared" si="177"/>
        <v>3.5600000000000007E-2</v>
      </c>
      <c r="AD869" s="12">
        <f t="shared" si="178"/>
        <v>0</v>
      </c>
      <c r="AE869" s="12">
        <v>1E-4</v>
      </c>
      <c r="AF869" s="12">
        <v>1.0399999999999999E-3</v>
      </c>
      <c r="AG869" s="12"/>
      <c r="AI869">
        <v>1.1000000000000001</v>
      </c>
      <c r="AJ869" s="14">
        <f t="shared" si="179"/>
        <v>1</v>
      </c>
      <c r="AK869">
        <v>8.3900000000000002E-2</v>
      </c>
      <c r="AL869" s="12">
        <f t="shared" si="180"/>
        <v>9.5000000000000084E-3</v>
      </c>
      <c r="AM869" s="12">
        <f t="shared" si="181"/>
        <v>1.0438413361169102E-2</v>
      </c>
      <c r="AN869" s="12">
        <v>1E-4</v>
      </c>
      <c r="AO869" s="12">
        <v>1.0399999999999999E-3</v>
      </c>
      <c r="AR869">
        <v>95.9</v>
      </c>
      <c r="AS869">
        <v>7.3599999999999999E-2</v>
      </c>
      <c r="AW869">
        <v>0.4</v>
      </c>
      <c r="AX869">
        <v>0.109</v>
      </c>
    </row>
    <row r="870" spans="2:50" x14ac:dyDescent="0.25">
      <c r="B870">
        <v>0.3</v>
      </c>
      <c r="C870">
        <f t="shared" si="169"/>
        <v>0.19999999999999998</v>
      </c>
      <c r="D870">
        <v>9.5000000000000001E-2</v>
      </c>
      <c r="E870" s="12">
        <f t="shared" si="170"/>
        <v>2.1400000000000002E-2</v>
      </c>
      <c r="F870" s="12">
        <f t="shared" si="171"/>
        <v>2.0876826722338203E-3</v>
      </c>
      <c r="G870" s="12">
        <v>1E-4</v>
      </c>
      <c r="H870" s="12">
        <v>1.0399999999999999E-3</v>
      </c>
      <c r="J870">
        <v>1.2</v>
      </c>
      <c r="K870">
        <f t="shared" si="172"/>
        <v>1.0999999999999999</v>
      </c>
      <c r="L870">
        <v>8.3799999999999999E-2</v>
      </c>
      <c r="M870" s="12">
        <f t="shared" si="173"/>
        <v>1.0499999999999995E-2</v>
      </c>
      <c r="N870" s="12">
        <f t="shared" si="174"/>
        <v>1.1482254697286011E-2</v>
      </c>
      <c r="O870" s="12">
        <v>1E-4</v>
      </c>
      <c r="P870" s="12">
        <v>1.0399999999999999E-3</v>
      </c>
      <c r="R870">
        <v>95.8</v>
      </c>
      <c r="S870">
        <v>5.3100000000000001E-2</v>
      </c>
      <c r="T870" s="12">
        <f t="shared" si="175"/>
        <v>-1.4999999999999736E-4</v>
      </c>
      <c r="W870">
        <v>39.4</v>
      </c>
      <c r="X870">
        <v>7.1900000000000006E-2</v>
      </c>
      <c r="Z870">
        <v>0.1</v>
      </c>
      <c r="AA870" s="14">
        <f t="shared" si="176"/>
        <v>0</v>
      </c>
      <c r="AB870">
        <v>0.1091</v>
      </c>
      <c r="AC870" s="12">
        <f t="shared" si="177"/>
        <v>3.6000000000000004E-2</v>
      </c>
      <c r="AD870" s="12">
        <f t="shared" si="178"/>
        <v>0</v>
      </c>
      <c r="AE870" s="12">
        <v>1E-4</v>
      </c>
      <c r="AF870" s="12">
        <v>1.0399999999999999E-3</v>
      </c>
      <c r="AG870" s="12"/>
      <c r="AI870">
        <v>1.2</v>
      </c>
      <c r="AJ870" s="14">
        <f t="shared" si="179"/>
        <v>1.0999999999999999</v>
      </c>
      <c r="AK870">
        <v>8.4000000000000005E-2</v>
      </c>
      <c r="AL870" s="12">
        <f t="shared" si="180"/>
        <v>9.6000000000000113E-3</v>
      </c>
      <c r="AM870" s="12">
        <f t="shared" si="181"/>
        <v>1.1482254697286011E-2</v>
      </c>
      <c r="AN870" s="12">
        <v>1E-4</v>
      </c>
      <c r="AO870" s="12">
        <v>1.0399999999999999E-3</v>
      </c>
      <c r="AR870">
        <v>95.8</v>
      </c>
      <c r="AS870">
        <v>7.3599999999999999E-2</v>
      </c>
      <c r="AW870">
        <v>0.4</v>
      </c>
      <c r="AX870">
        <v>0.1091</v>
      </c>
    </row>
    <row r="871" spans="2:50" x14ac:dyDescent="0.25">
      <c r="B871">
        <v>0.3</v>
      </c>
      <c r="C871">
        <f t="shared" si="169"/>
        <v>0.19999999999999998</v>
      </c>
      <c r="D871">
        <v>9.5200000000000007E-2</v>
      </c>
      <c r="E871" s="12">
        <f t="shared" si="170"/>
        <v>2.1600000000000008E-2</v>
      </c>
      <c r="F871" s="12">
        <f t="shared" si="171"/>
        <v>2.0876826722338203E-3</v>
      </c>
      <c r="G871" s="12">
        <v>1E-4</v>
      </c>
      <c r="H871" s="12">
        <v>1.0399999999999999E-3</v>
      </c>
      <c r="J871">
        <v>1.2</v>
      </c>
      <c r="K871">
        <f t="shared" si="172"/>
        <v>1.0999999999999999</v>
      </c>
      <c r="L871">
        <v>8.3799999999999999E-2</v>
      </c>
      <c r="M871" s="12">
        <f t="shared" si="173"/>
        <v>1.0499999999999995E-2</v>
      </c>
      <c r="N871" s="12">
        <f t="shared" si="174"/>
        <v>1.1482254697286011E-2</v>
      </c>
      <c r="O871" s="12">
        <v>1E-4</v>
      </c>
      <c r="P871" s="12">
        <v>1.0399999999999999E-3</v>
      </c>
      <c r="R871">
        <v>95.9</v>
      </c>
      <c r="S871">
        <v>5.3100000000000001E-2</v>
      </c>
      <c r="T871" s="12">
        <f t="shared" si="175"/>
        <v>-1.4999999999999736E-4</v>
      </c>
      <c r="W871">
        <v>27.9</v>
      </c>
      <c r="X871">
        <v>7.1900000000000006E-2</v>
      </c>
      <c r="Z871">
        <v>0.1</v>
      </c>
      <c r="AA871" s="14">
        <f t="shared" si="176"/>
        <v>0</v>
      </c>
      <c r="AB871">
        <v>0.1095</v>
      </c>
      <c r="AC871" s="12">
        <f t="shared" si="177"/>
        <v>3.6400000000000002E-2</v>
      </c>
      <c r="AD871" s="12">
        <f t="shared" si="178"/>
        <v>0</v>
      </c>
      <c r="AE871" s="12">
        <v>1E-4</v>
      </c>
      <c r="AF871" s="12">
        <v>1.0399999999999999E-3</v>
      </c>
      <c r="AG871" s="12"/>
      <c r="AI871">
        <v>1.2</v>
      </c>
      <c r="AJ871" s="14">
        <f t="shared" si="179"/>
        <v>1.0999999999999999</v>
      </c>
      <c r="AK871">
        <v>8.4000000000000005E-2</v>
      </c>
      <c r="AL871" s="12">
        <f t="shared" si="180"/>
        <v>9.6000000000000113E-3</v>
      </c>
      <c r="AM871" s="12">
        <f t="shared" si="181"/>
        <v>1.1482254697286011E-2</v>
      </c>
      <c r="AN871" s="12">
        <v>1E-4</v>
      </c>
      <c r="AO871" s="12">
        <v>1.0399999999999999E-3</v>
      </c>
      <c r="AR871">
        <v>95.9</v>
      </c>
      <c r="AS871">
        <v>7.3700000000000002E-2</v>
      </c>
      <c r="AW871">
        <v>0.4</v>
      </c>
      <c r="AX871">
        <v>0.1094</v>
      </c>
    </row>
    <row r="872" spans="2:50" x14ac:dyDescent="0.25">
      <c r="B872">
        <v>0.4</v>
      </c>
      <c r="C872">
        <f t="shared" si="169"/>
        <v>0.30000000000000004</v>
      </c>
      <c r="D872">
        <v>9.5399999999999999E-2</v>
      </c>
      <c r="E872" s="12">
        <f t="shared" si="170"/>
        <v>2.18E-2</v>
      </c>
      <c r="F872" s="12">
        <f t="shared" si="171"/>
        <v>3.1315240083507312E-3</v>
      </c>
      <c r="G872" s="12">
        <v>1E-4</v>
      </c>
      <c r="H872" s="12">
        <v>1.0399999999999999E-3</v>
      </c>
      <c r="J872">
        <v>1.2</v>
      </c>
      <c r="K872">
        <f t="shared" si="172"/>
        <v>1.0999999999999999</v>
      </c>
      <c r="L872">
        <v>8.3799999999999999E-2</v>
      </c>
      <c r="M872" s="12">
        <f t="shared" si="173"/>
        <v>1.0499999999999995E-2</v>
      </c>
      <c r="N872" s="12">
        <f t="shared" si="174"/>
        <v>1.1482254697286011E-2</v>
      </c>
      <c r="O872" s="12">
        <v>1E-4</v>
      </c>
      <c r="P872" s="12">
        <v>1.0399999999999999E-3</v>
      </c>
      <c r="R872">
        <v>95.9</v>
      </c>
      <c r="S872">
        <v>5.3100000000000001E-2</v>
      </c>
      <c r="T872" s="12">
        <f t="shared" si="175"/>
        <v>-1.4999999999999736E-4</v>
      </c>
      <c r="W872">
        <v>18.8</v>
      </c>
      <c r="X872">
        <v>7.22E-2</v>
      </c>
      <c r="Z872">
        <v>0.1</v>
      </c>
      <c r="AA872" s="14">
        <f t="shared" si="176"/>
        <v>0</v>
      </c>
      <c r="AB872">
        <v>0.10970000000000001</v>
      </c>
      <c r="AC872" s="12">
        <f t="shared" si="177"/>
        <v>3.6600000000000008E-2</v>
      </c>
      <c r="AD872" s="12">
        <f t="shared" si="178"/>
        <v>0</v>
      </c>
      <c r="AE872" s="12">
        <v>1E-4</v>
      </c>
      <c r="AF872" s="12">
        <v>1.0399999999999999E-3</v>
      </c>
      <c r="AG872" s="12"/>
      <c r="AI872">
        <v>1.2</v>
      </c>
      <c r="AJ872" s="14">
        <f t="shared" si="179"/>
        <v>1.0999999999999999</v>
      </c>
      <c r="AK872">
        <v>8.4099999999999994E-2</v>
      </c>
      <c r="AL872" s="12">
        <f t="shared" si="180"/>
        <v>9.7000000000000003E-3</v>
      </c>
      <c r="AM872" s="12">
        <f t="shared" si="181"/>
        <v>1.1482254697286011E-2</v>
      </c>
      <c r="AN872" s="12">
        <v>1E-4</v>
      </c>
      <c r="AO872" s="12">
        <v>1.0399999999999999E-3</v>
      </c>
      <c r="AR872">
        <v>95.9</v>
      </c>
      <c r="AS872">
        <v>7.3700000000000002E-2</v>
      </c>
      <c r="AW872">
        <v>0.3</v>
      </c>
      <c r="AX872">
        <v>0.1096</v>
      </c>
    </row>
    <row r="873" spans="2:50" x14ac:dyDescent="0.25">
      <c r="B873">
        <v>0.4</v>
      </c>
      <c r="C873">
        <f t="shared" si="169"/>
        <v>0.30000000000000004</v>
      </c>
      <c r="D873">
        <v>9.5699999999999993E-2</v>
      </c>
      <c r="E873" s="12">
        <f t="shared" si="170"/>
        <v>2.2099999999999995E-2</v>
      </c>
      <c r="F873" s="12">
        <f t="shared" si="171"/>
        <v>3.1315240083507312E-3</v>
      </c>
      <c r="G873" s="12">
        <v>1E-4</v>
      </c>
      <c r="H873" s="12">
        <v>1.0399999999999999E-3</v>
      </c>
      <c r="J873">
        <v>1.2</v>
      </c>
      <c r="K873">
        <f t="shared" si="172"/>
        <v>1.0999999999999999</v>
      </c>
      <c r="L873">
        <v>8.3799999999999999E-2</v>
      </c>
      <c r="M873" s="12">
        <f t="shared" si="173"/>
        <v>1.0499999999999995E-2</v>
      </c>
      <c r="N873" s="12">
        <f t="shared" si="174"/>
        <v>1.1482254697286011E-2</v>
      </c>
      <c r="O873" s="12">
        <v>1E-4</v>
      </c>
      <c r="P873" s="12">
        <v>1.0399999999999999E-3</v>
      </c>
      <c r="R873">
        <v>95.9</v>
      </c>
      <c r="S873">
        <v>5.3100000000000001E-2</v>
      </c>
      <c r="T873" s="12">
        <f t="shared" si="175"/>
        <v>-1.4999999999999736E-4</v>
      </c>
      <c r="W873">
        <v>12</v>
      </c>
      <c r="X873">
        <v>7.22E-2</v>
      </c>
      <c r="Z873">
        <v>0.1</v>
      </c>
      <c r="AA873" s="14">
        <f t="shared" si="176"/>
        <v>0</v>
      </c>
      <c r="AB873">
        <v>0.1099</v>
      </c>
      <c r="AC873" s="12">
        <f t="shared" si="177"/>
        <v>3.6799999999999999E-2</v>
      </c>
      <c r="AD873" s="12">
        <f t="shared" si="178"/>
        <v>0</v>
      </c>
      <c r="AE873" s="12">
        <v>1E-4</v>
      </c>
      <c r="AF873" s="12">
        <v>1.0399999999999999E-3</v>
      </c>
      <c r="AG873" s="12"/>
      <c r="AI873">
        <v>1.1000000000000001</v>
      </c>
      <c r="AJ873" s="14">
        <f t="shared" si="179"/>
        <v>1</v>
      </c>
      <c r="AK873">
        <v>8.4099999999999994E-2</v>
      </c>
      <c r="AL873" s="12">
        <f t="shared" si="180"/>
        <v>9.7000000000000003E-3</v>
      </c>
      <c r="AM873" s="12">
        <f t="shared" si="181"/>
        <v>1.0438413361169102E-2</v>
      </c>
      <c r="AN873" s="12">
        <v>1E-4</v>
      </c>
      <c r="AO873" s="12">
        <v>1.0399999999999999E-3</v>
      </c>
      <c r="AR873">
        <v>95.9</v>
      </c>
      <c r="AS873">
        <v>7.3800000000000004E-2</v>
      </c>
      <c r="AW873">
        <v>0.3</v>
      </c>
      <c r="AX873">
        <v>0.11</v>
      </c>
    </row>
    <row r="874" spans="2:50" x14ac:dyDescent="0.25">
      <c r="B874">
        <v>0.4</v>
      </c>
      <c r="C874">
        <f t="shared" si="169"/>
        <v>0.30000000000000004</v>
      </c>
      <c r="D874">
        <v>9.5899999999999999E-2</v>
      </c>
      <c r="E874" s="12">
        <f t="shared" si="170"/>
        <v>2.23E-2</v>
      </c>
      <c r="F874" s="12">
        <f t="shared" si="171"/>
        <v>3.1315240083507312E-3</v>
      </c>
      <c r="G874" s="12">
        <v>1E-4</v>
      </c>
      <c r="H874" s="12">
        <v>1.0399999999999999E-3</v>
      </c>
      <c r="J874">
        <v>1.2</v>
      </c>
      <c r="K874">
        <f t="shared" si="172"/>
        <v>1.0999999999999999</v>
      </c>
      <c r="L874">
        <v>8.4000000000000005E-2</v>
      </c>
      <c r="M874" s="12">
        <f t="shared" si="173"/>
        <v>1.0700000000000001E-2</v>
      </c>
      <c r="N874" s="12">
        <f t="shared" si="174"/>
        <v>1.1482254697286011E-2</v>
      </c>
      <c r="O874" s="12">
        <v>1E-4</v>
      </c>
      <c r="P874" s="12">
        <v>1.0399999999999999E-3</v>
      </c>
      <c r="R874">
        <v>95.8</v>
      </c>
      <c r="S874">
        <v>5.3100000000000001E-2</v>
      </c>
      <c r="T874" s="12">
        <f t="shared" si="175"/>
        <v>-1.4999999999999736E-4</v>
      </c>
      <c r="W874">
        <v>11.5</v>
      </c>
      <c r="X874">
        <v>7.22E-2</v>
      </c>
      <c r="Z874">
        <v>0.1</v>
      </c>
      <c r="AA874" s="14">
        <f t="shared" si="176"/>
        <v>0</v>
      </c>
      <c r="AB874">
        <v>0.1101</v>
      </c>
      <c r="AC874" s="12">
        <f t="shared" si="177"/>
        <v>3.7000000000000005E-2</v>
      </c>
      <c r="AD874" s="12">
        <f t="shared" si="178"/>
        <v>0</v>
      </c>
      <c r="AE874" s="12">
        <v>1E-4</v>
      </c>
      <c r="AF874" s="12">
        <v>1.0399999999999999E-3</v>
      </c>
      <c r="AG874" s="12"/>
      <c r="AI874">
        <v>1.1000000000000001</v>
      </c>
      <c r="AJ874" s="14">
        <f t="shared" si="179"/>
        <v>1</v>
      </c>
      <c r="AK874">
        <v>8.4199999999999997E-2</v>
      </c>
      <c r="AL874" s="12">
        <f t="shared" si="180"/>
        <v>9.8000000000000032E-3</v>
      </c>
      <c r="AM874" s="12">
        <f t="shared" si="181"/>
        <v>1.0438413361169102E-2</v>
      </c>
      <c r="AN874" s="12">
        <v>1E-4</v>
      </c>
      <c r="AO874" s="12">
        <v>1.0399999999999999E-3</v>
      </c>
      <c r="AR874">
        <v>95.9</v>
      </c>
      <c r="AS874">
        <v>7.3899999999999993E-2</v>
      </c>
      <c r="AW874">
        <v>0.2</v>
      </c>
      <c r="AX874">
        <v>0.11020000000000001</v>
      </c>
    </row>
    <row r="875" spans="2:50" x14ac:dyDescent="0.25">
      <c r="B875">
        <v>0.4</v>
      </c>
      <c r="C875">
        <f t="shared" si="169"/>
        <v>0.30000000000000004</v>
      </c>
      <c r="D875">
        <v>9.6000000000000002E-2</v>
      </c>
      <c r="E875" s="12">
        <f t="shared" si="170"/>
        <v>2.2400000000000003E-2</v>
      </c>
      <c r="F875" s="12">
        <f t="shared" si="171"/>
        <v>3.1315240083507312E-3</v>
      </c>
      <c r="G875" s="12">
        <v>1E-4</v>
      </c>
      <c r="H875" s="12">
        <v>1.0399999999999999E-3</v>
      </c>
      <c r="J875">
        <v>1.3</v>
      </c>
      <c r="K875">
        <f t="shared" si="172"/>
        <v>1.2</v>
      </c>
      <c r="L875">
        <v>8.4000000000000005E-2</v>
      </c>
      <c r="M875" s="12">
        <f t="shared" si="173"/>
        <v>1.0700000000000001E-2</v>
      </c>
      <c r="N875" s="12">
        <f t="shared" si="174"/>
        <v>1.2526096033402923E-2</v>
      </c>
      <c r="O875" s="12">
        <v>1E-4</v>
      </c>
      <c r="P875" s="12">
        <v>1.0399999999999999E-3</v>
      </c>
      <c r="R875">
        <v>95.9</v>
      </c>
      <c r="S875">
        <v>5.3199999999999997E-2</v>
      </c>
      <c r="T875" s="12">
        <f t="shared" si="175"/>
        <v>-5.0000000000001432E-5</v>
      </c>
      <c r="W875">
        <v>11.5</v>
      </c>
      <c r="X875">
        <v>7.22E-2</v>
      </c>
      <c r="Z875">
        <v>0.1</v>
      </c>
      <c r="AA875" s="14">
        <f t="shared" si="176"/>
        <v>0</v>
      </c>
      <c r="AB875">
        <v>0.1105</v>
      </c>
      <c r="AC875" s="12">
        <f t="shared" si="177"/>
        <v>3.7400000000000003E-2</v>
      </c>
      <c r="AD875" s="12">
        <f t="shared" si="178"/>
        <v>0</v>
      </c>
      <c r="AE875" s="12">
        <v>1E-4</v>
      </c>
      <c r="AF875" s="12">
        <v>1.0399999999999999E-3</v>
      </c>
      <c r="AG875" s="12"/>
      <c r="AI875">
        <v>1.1000000000000001</v>
      </c>
      <c r="AJ875" s="14">
        <f t="shared" si="179"/>
        <v>1</v>
      </c>
      <c r="AK875">
        <v>8.43E-2</v>
      </c>
      <c r="AL875" s="12">
        <f t="shared" si="180"/>
        <v>9.900000000000006E-3</v>
      </c>
      <c r="AM875" s="12">
        <f t="shared" si="181"/>
        <v>1.0438413361169102E-2</v>
      </c>
      <c r="AN875" s="12">
        <v>1E-4</v>
      </c>
      <c r="AO875" s="12">
        <v>1.0399999999999999E-3</v>
      </c>
      <c r="AR875">
        <v>95.9</v>
      </c>
      <c r="AS875">
        <v>7.3899999999999993E-2</v>
      </c>
      <c r="AW875">
        <v>0.2</v>
      </c>
      <c r="AX875">
        <v>0.1103</v>
      </c>
    </row>
    <row r="876" spans="2:50" x14ac:dyDescent="0.25">
      <c r="B876">
        <v>0.4</v>
      </c>
      <c r="C876">
        <f t="shared" si="169"/>
        <v>0.30000000000000004</v>
      </c>
      <c r="D876">
        <v>9.6199999999999994E-2</v>
      </c>
      <c r="E876" s="12">
        <f t="shared" si="170"/>
        <v>2.2599999999999995E-2</v>
      </c>
      <c r="F876" s="12">
        <f t="shared" si="171"/>
        <v>3.1315240083507312E-3</v>
      </c>
      <c r="G876" s="12">
        <v>1E-4</v>
      </c>
      <c r="H876" s="12">
        <v>1.0399999999999999E-3</v>
      </c>
      <c r="J876">
        <v>1.3</v>
      </c>
      <c r="K876">
        <f t="shared" si="172"/>
        <v>1.2</v>
      </c>
      <c r="L876">
        <v>8.4099999999999994E-2</v>
      </c>
      <c r="M876" s="12">
        <f t="shared" si="173"/>
        <v>1.079999999999999E-2</v>
      </c>
      <c r="N876" s="12">
        <f t="shared" si="174"/>
        <v>1.2526096033402923E-2</v>
      </c>
      <c r="O876" s="12">
        <v>1E-4</v>
      </c>
      <c r="P876" s="12">
        <v>1.0399999999999999E-3</v>
      </c>
      <c r="R876">
        <v>95.9</v>
      </c>
      <c r="S876">
        <v>5.33E-2</v>
      </c>
      <c r="T876" s="12">
        <f t="shared" si="175"/>
        <v>5.0000000000001432E-5</v>
      </c>
      <c r="W876">
        <v>11.5</v>
      </c>
      <c r="X876">
        <v>7.22E-2</v>
      </c>
      <c r="Z876">
        <v>0.2</v>
      </c>
      <c r="AA876" s="14">
        <f t="shared" si="176"/>
        <v>0.1</v>
      </c>
      <c r="AB876">
        <v>0.1108</v>
      </c>
      <c r="AC876" s="12">
        <f t="shared" si="177"/>
        <v>3.7699999999999997E-2</v>
      </c>
      <c r="AD876" s="12">
        <f t="shared" si="178"/>
        <v>1.0438413361169103E-3</v>
      </c>
      <c r="AE876" s="12">
        <v>1E-4</v>
      </c>
      <c r="AF876" s="12">
        <v>1.0399999999999999E-3</v>
      </c>
      <c r="AG876" s="12"/>
      <c r="AI876">
        <v>1.1000000000000001</v>
      </c>
      <c r="AJ876" s="14">
        <f t="shared" si="179"/>
        <v>1</v>
      </c>
      <c r="AK876">
        <v>8.43E-2</v>
      </c>
      <c r="AL876" s="12">
        <f t="shared" si="180"/>
        <v>9.900000000000006E-3</v>
      </c>
      <c r="AM876" s="12">
        <f t="shared" si="181"/>
        <v>1.0438413361169102E-2</v>
      </c>
      <c r="AN876" s="12">
        <v>1E-4</v>
      </c>
      <c r="AO876" s="12">
        <v>1.0399999999999999E-3</v>
      </c>
      <c r="AR876">
        <v>95.9</v>
      </c>
      <c r="AS876">
        <v>7.3999999999999996E-2</v>
      </c>
      <c r="AW876">
        <v>0.2</v>
      </c>
      <c r="AX876">
        <v>0.1105</v>
      </c>
    </row>
    <row r="877" spans="2:50" x14ac:dyDescent="0.25">
      <c r="B877">
        <v>0.4</v>
      </c>
      <c r="C877">
        <f t="shared" si="169"/>
        <v>0.30000000000000004</v>
      </c>
      <c r="D877">
        <v>9.6199999999999994E-2</v>
      </c>
      <c r="E877" s="12">
        <f t="shared" si="170"/>
        <v>2.2599999999999995E-2</v>
      </c>
      <c r="F877" s="12">
        <f t="shared" si="171"/>
        <v>3.1315240083507312E-3</v>
      </c>
      <c r="G877" s="12">
        <v>1E-4</v>
      </c>
      <c r="H877" s="12">
        <v>1.0399999999999999E-3</v>
      </c>
      <c r="J877">
        <v>1.3</v>
      </c>
      <c r="K877">
        <f t="shared" si="172"/>
        <v>1.2</v>
      </c>
      <c r="L877">
        <v>8.4099999999999994E-2</v>
      </c>
      <c r="M877" s="12">
        <f t="shared" si="173"/>
        <v>1.079999999999999E-2</v>
      </c>
      <c r="N877" s="12">
        <f t="shared" si="174"/>
        <v>1.2526096033402923E-2</v>
      </c>
      <c r="O877" s="12">
        <v>1E-4</v>
      </c>
      <c r="P877" s="12">
        <v>1.0399999999999999E-3</v>
      </c>
      <c r="R877">
        <v>95.8</v>
      </c>
      <c r="S877">
        <v>5.33E-2</v>
      </c>
      <c r="T877" s="12">
        <f t="shared" si="175"/>
        <v>5.0000000000001432E-5</v>
      </c>
      <c r="W877">
        <v>11.5</v>
      </c>
      <c r="X877">
        <v>7.22E-2</v>
      </c>
      <c r="Z877">
        <v>0.2</v>
      </c>
      <c r="AA877" s="14">
        <f t="shared" si="176"/>
        <v>0.1</v>
      </c>
      <c r="AB877">
        <v>0.11119999999999999</v>
      </c>
      <c r="AC877" s="12">
        <f t="shared" si="177"/>
        <v>3.8099999999999995E-2</v>
      </c>
      <c r="AD877" s="12">
        <f t="shared" si="178"/>
        <v>1.0438413361169103E-3</v>
      </c>
      <c r="AE877" s="12">
        <v>1E-4</v>
      </c>
      <c r="AF877" s="12">
        <v>1.0399999999999999E-3</v>
      </c>
      <c r="AG877" s="12"/>
      <c r="AI877">
        <v>1.4</v>
      </c>
      <c r="AJ877" s="14">
        <f t="shared" si="179"/>
        <v>1.2999999999999998</v>
      </c>
      <c r="AK877">
        <v>8.4500000000000006E-2</v>
      </c>
      <c r="AL877" s="12">
        <f t="shared" si="180"/>
        <v>1.0100000000000012E-2</v>
      </c>
      <c r="AM877" s="12">
        <f t="shared" si="181"/>
        <v>1.3569937369519832E-2</v>
      </c>
      <c r="AN877" s="12">
        <v>1E-4</v>
      </c>
      <c r="AO877" s="12">
        <v>1.0399999999999999E-3</v>
      </c>
      <c r="AR877">
        <v>95.9</v>
      </c>
      <c r="AS877">
        <v>7.3999999999999996E-2</v>
      </c>
      <c r="AW877">
        <v>0.1</v>
      </c>
      <c r="AX877">
        <v>0.11070000000000001</v>
      </c>
    </row>
    <row r="878" spans="2:50" x14ac:dyDescent="0.25">
      <c r="B878">
        <v>0.4</v>
      </c>
      <c r="C878">
        <f t="shared" si="169"/>
        <v>0.30000000000000004</v>
      </c>
      <c r="D878">
        <v>9.6299999999999997E-2</v>
      </c>
      <c r="E878" s="12">
        <f t="shared" si="170"/>
        <v>2.2699999999999998E-2</v>
      </c>
      <c r="F878" s="12">
        <f t="shared" si="171"/>
        <v>3.1315240083507312E-3</v>
      </c>
      <c r="G878" s="12">
        <v>1E-4</v>
      </c>
      <c r="H878" s="12">
        <v>1.0399999999999999E-3</v>
      </c>
      <c r="J878">
        <v>1.4</v>
      </c>
      <c r="K878">
        <f t="shared" si="172"/>
        <v>1.2999999999999998</v>
      </c>
      <c r="L878">
        <v>8.4199999999999997E-2</v>
      </c>
      <c r="M878" s="12">
        <f t="shared" si="173"/>
        <v>1.0899999999999993E-2</v>
      </c>
      <c r="N878" s="12">
        <f t="shared" si="174"/>
        <v>1.3569937369519832E-2</v>
      </c>
      <c r="O878" s="12">
        <v>1E-4</v>
      </c>
      <c r="P878" s="12">
        <v>1.0399999999999999E-3</v>
      </c>
      <c r="R878">
        <v>95.9</v>
      </c>
      <c r="S878">
        <v>5.33E-2</v>
      </c>
      <c r="T878" s="12">
        <f t="shared" si="175"/>
        <v>5.0000000000001432E-5</v>
      </c>
      <c r="W878">
        <v>11.5</v>
      </c>
      <c r="X878">
        <v>7.22E-2</v>
      </c>
      <c r="Z878">
        <v>0.2</v>
      </c>
      <c r="AA878" s="14">
        <f t="shared" si="176"/>
        <v>0.1</v>
      </c>
      <c r="AB878">
        <v>0.1113</v>
      </c>
      <c r="AC878" s="12">
        <f t="shared" si="177"/>
        <v>3.8199999999999998E-2</v>
      </c>
      <c r="AD878" s="12">
        <f t="shared" si="178"/>
        <v>1.0438413361169103E-3</v>
      </c>
      <c r="AE878" s="12">
        <v>1E-4</v>
      </c>
      <c r="AF878" s="12">
        <v>1.0399999999999999E-3</v>
      </c>
      <c r="AG878" s="12"/>
      <c r="AI878">
        <v>1.8</v>
      </c>
      <c r="AJ878" s="14">
        <f t="shared" si="179"/>
        <v>1.7</v>
      </c>
      <c r="AK878">
        <v>8.4500000000000006E-2</v>
      </c>
      <c r="AL878" s="12">
        <f t="shared" si="180"/>
        <v>1.0100000000000012E-2</v>
      </c>
      <c r="AM878" s="12">
        <f t="shared" si="181"/>
        <v>1.7745302713987474E-2</v>
      </c>
      <c r="AN878" s="12">
        <v>1E-4</v>
      </c>
      <c r="AO878" s="12">
        <v>1.0399999999999999E-3</v>
      </c>
      <c r="AR878">
        <v>95.9</v>
      </c>
      <c r="AS878">
        <v>7.3999999999999996E-2</v>
      </c>
      <c r="AW878">
        <v>0.1</v>
      </c>
      <c r="AX878">
        <v>0.1108</v>
      </c>
    </row>
    <row r="879" spans="2:50" x14ac:dyDescent="0.25">
      <c r="B879">
        <v>0.4</v>
      </c>
      <c r="C879">
        <f t="shared" si="169"/>
        <v>0.30000000000000004</v>
      </c>
      <c r="D879">
        <v>9.6500000000000002E-2</v>
      </c>
      <c r="E879" s="12">
        <f t="shared" si="170"/>
        <v>2.2900000000000004E-2</v>
      </c>
      <c r="F879" s="12">
        <f t="shared" si="171"/>
        <v>3.1315240083507312E-3</v>
      </c>
      <c r="G879" s="12">
        <v>1E-4</v>
      </c>
      <c r="H879" s="12">
        <v>1.0399999999999999E-3</v>
      </c>
      <c r="J879">
        <v>1.4</v>
      </c>
      <c r="K879">
        <f t="shared" si="172"/>
        <v>1.2999999999999998</v>
      </c>
      <c r="L879">
        <v>8.43E-2</v>
      </c>
      <c r="M879" s="12">
        <f t="shared" si="173"/>
        <v>1.0999999999999996E-2</v>
      </c>
      <c r="N879" s="12">
        <f t="shared" si="174"/>
        <v>1.3569937369519832E-2</v>
      </c>
      <c r="O879" s="12">
        <v>1E-4</v>
      </c>
      <c r="P879" s="12">
        <v>1.0399999999999999E-3</v>
      </c>
      <c r="R879">
        <v>95.9</v>
      </c>
      <c r="S879">
        <v>5.33E-2</v>
      </c>
      <c r="T879" s="12">
        <f t="shared" si="175"/>
        <v>5.0000000000001432E-5</v>
      </c>
      <c r="W879">
        <v>11.5</v>
      </c>
      <c r="X879">
        <v>7.22E-2</v>
      </c>
      <c r="Z879">
        <v>0.2</v>
      </c>
      <c r="AA879" s="14">
        <f t="shared" si="176"/>
        <v>0.1</v>
      </c>
      <c r="AB879">
        <v>0.1114</v>
      </c>
      <c r="AC879" s="12">
        <f t="shared" si="177"/>
        <v>3.8300000000000001E-2</v>
      </c>
      <c r="AD879" s="12">
        <f t="shared" si="178"/>
        <v>1.0438413361169103E-3</v>
      </c>
      <c r="AE879" s="12">
        <v>1E-4</v>
      </c>
      <c r="AF879" s="12">
        <v>1.0399999999999999E-3</v>
      </c>
      <c r="AG879" s="12"/>
      <c r="AI879">
        <v>1.8</v>
      </c>
      <c r="AJ879" s="14">
        <f t="shared" si="179"/>
        <v>1.7</v>
      </c>
      <c r="AK879">
        <v>8.4699999999999998E-2</v>
      </c>
      <c r="AL879" s="12">
        <f t="shared" si="180"/>
        <v>1.0300000000000004E-2</v>
      </c>
      <c r="AM879" s="12">
        <f t="shared" si="181"/>
        <v>1.7745302713987474E-2</v>
      </c>
      <c r="AN879" s="12">
        <v>1E-4</v>
      </c>
      <c r="AO879" s="12">
        <v>1.0399999999999999E-3</v>
      </c>
      <c r="AR879">
        <v>95.8</v>
      </c>
      <c r="AS879">
        <v>7.4099999999999999E-2</v>
      </c>
      <c r="AW879">
        <v>0.1</v>
      </c>
      <c r="AX879">
        <v>0.1108</v>
      </c>
    </row>
    <row r="880" spans="2:50" x14ac:dyDescent="0.25">
      <c r="B880">
        <v>0.4</v>
      </c>
      <c r="C880">
        <f t="shared" si="169"/>
        <v>0.30000000000000004</v>
      </c>
      <c r="D880">
        <v>9.6600000000000005E-2</v>
      </c>
      <c r="E880" s="12">
        <f t="shared" si="170"/>
        <v>2.3000000000000007E-2</v>
      </c>
      <c r="F880" s="12">
        <f t="shared" si="171"/>
        <v>3.1315240083507312E-3</v>
      </c>
      <c r="G880" s="12">
        <v>1E-4</v>
      </c>
      <c r="H880" s="12">
        <v>1.0399999999999999E-3</v>
      </c>
      <c r="J880">
        <v>1.5</v>
      </c>
      <c r="K880">
        <f t="shared" si="172"/>
        <v>1.4</v>
      </c>
      <c r="L880">
        <v>8.4500000000000006E-2</v>
      </c>
      <c r="M880" s="12">
        <f t="shared" si="173"/>
        <v>1.1200000000000002E-2</v>
      </c>
      <c r="N880" s="12">
        <f t="shared" si="174"/>
        <v>1.4613778705636743E-2</v>
      </c>
      <c r="O880" s="12">
        <v>1E-4</v>
      </c>
      <c r="P880" s="12">
        <v>1.0399999999999999E-3</v>
      </c>
      <c r="R880">
        <v>95.9</v>
      </c>
      <c r="S880">
        <v>5.3400000000000003E-2</v>
      </c>
      <c r="T880" s="12">
        <f t="shared" si="175"/>
        <v>1.500000000000043E-4</v>
      </c>
      <c r="W880">
        <v>11.3</v>
      </c>
      <c r="X880">
        <v>7.2400000000000006E-2</v>
      </c>
      <c r="Z880">
        <v>0.2</v>
      </c>
      <c r="AA880" s="14">
        <f t="shared" si="176"/>
        <v>0.1</v>
      </c>
      <c r="AB880">
        <v>0.11169999999999999</v>
      </c>
      <c r="AC880" s="12">
        <f t="shared" si="177"/>
        <v>3.8599999999999995E-2</v>
      </c>
      <c r="AD880" s="12">
        <f t="shared" si="178"/>
        <v>1.0438413361169103E-3</v>
      </c>
      <c r="AE880" s="12">
        <v>1E-4</v>
      </c>
      <c r="AF880" s="12">
        <v>1.0399999999999999E-3</v>
      </c>
      <c r="AG880" s="12"/>
      <c r="AI880">
        <v>1.6</v>
      </c>
      <c r="AJ880" s="14">
        <f t="shared" si="179"/>
        <v>1.5</v>
      </c>
      <c r="AK880">
        <v>8.48E-2</v>
      </c>
      <c r="AL880" s="12">
        <f t="shared" si="180"/>
        <v>1.0400000000000006E-2</v>
      </c>
      <c r="AM880" s="12">
        <f t="shared" si="181"/>
        <v>1.5657620041753653E-2</v>
      </c>
      <c r="AN880" s="12">
        <v>1E-4</v>
      </c>
      <c r="AO880" s="12">
        <v>1.0399999999999999E-3</v>
      </c>
      <c r="AR880">
        <v>95.8</v>
      </c>
      <c r="AS880">
        <v>7.4099999999999999E-2</v>
      </c>
      <c r="AW880">
        <v>0.1</v>
      </c>
      <c r="AX880">
        <v>0.1108</v>
      </c>
    </row>
    <row r="881" spans="2:50" x14ac:dyDescent="0.25">
      <c r="B881">
        <v>0.4</v>
      </c>
      <c r="C881">
        <f t="shared" si="169"/>
        <v>0.30000000000000004</v>
      </c>
      <c r="D881">
        <v>9.69E-2</v>
      </c>
      <c r="E881" s="12">
        <f t="shared" si="170"/>
        <v>2.3300000000000001E-2</v>
      </c>
      <c r="F881" s="12">
        <f t="shared" si="171"/>
        <v>3.1315240083507312E-3</v>
      </c>
      <c r="G881" s="12">
        <v>1E-4</v>
      </c>
      <c r="H881" s="12">
        <v>1.0399999999999999E-3</v>
      </c>
      <c r="J881">
        <v>1.5</v>
      </c>
      <c r="K881">
        <f t="shared" si="172"/>
        <v>1.4</v>
      </c>
      <c r="L881">
        <v>8.4699999999999998E-2</v>
      </c>
      <c r="M881" s="12">
        <f t="shared" si="173"/>
        <v>1.1399999999999993E-2</v>
      </c>
      <c r="N881" s="12">
        <f t="shared" si="174"/>
        <v>1.4613778705636743E-2</v>
      </c>
      <c r="O881" s="12">
        <v>1E-4</v>
      </c>
      <c r="P881" s="12">
        <v>1.0399999999999999E-3</v>
      </c>
      <c r="R881">
        <v>95.9</v>
      </c>
      <c r="S881">
        <v>5.3499999999999999E-2</v>
      </c>
      <c r="T881" s="12">
        <f t="shared" si="175"/>
        <v>2.5000000000000022E-4</v>
      </c>
      <c r="W881">
        <v>11.9</v>
      </c>
      <c r="X881">
        <v>7.2400000000000006E-2</v>
      </c>
      <c r="Z881">
        <v>0.3</v>
      </c>
      <c r="AA881" s="14">
        <f t="shared" si="176"/>
        <v>0.19999999999999998</v>
      </c>
      <c r="AB881">
        <v>0.112</v>
      </c>
      <c r="AC881" s="12">
        <f t="shared" si="177"/>
        <v>3.8900000000000004E-2</v>
      </c>
      <c r="AD881" s="12">
        <f t="shared" si="178"/>
        <v>2.0876826722338203E-3</v>
      </c>
      <c r="AE881" s="12">
        <v>1E-4</v>
      </c>
      <c r="AF881" s="12">
        <v>1.0399999999999999E-3</v>
      </c>
      <c r="AG881" s="12"/>
      <c r="AI881">
        <v>1.8</v>
      </c>
      <c r="AJ881" s="14">
        <f t="shared" si="179"/>
        <v>1.7</v>
      </c>
      <c r="AK881">
        <v>8.48E-2</v>
      </c>
      <c r="AL881" s="12">
        <f t="shared" si="180"/>
        <v>1.0400000000000006E-2</v>
      </c>
      <c r="AM881" s="12">
        <f t="shared" si="181"/>
        <v>1.7745302713987474E-2</v>
      </c>
      <c r="AN881" s="12">
        <v>1E-4</v>
      </c>
      <c r="AO881" s="12">
        <v>1.0399999999999999E-3</v>
      </c>
      <c r="AR881">
        <v>95.9</v>
      </c>
      <c r="AS881">
        <v>7.4200000000000002E-2</v>
      </c>
      <c r="AW881">
        <v>0.1</v>
      </c>
      <c r="AX881">
        <v>0.1108</v>
      </c>
    </row>
    <row r="882" spans="2:50" x14ac:dyDescent="0.25">
      <c r="B882">
        <v>0.4</v>
      </c>
      <c r="C882">
        <f t="shared" si="169"/>
        <v>0.30000000000000004</v>
      </c>
      <c r="D882">
        <v>9.7000000000000003E-2</v>
      </c>
      <c r="E882" s="12">
        <f t="shared" si="170"/>
        <v>2.3400000000000004E-2</v>
      </c>
      <c r="F882" s="12">
        <f t="shared" si="171"/>
        <v>3.1315240083507312E-3</v>
      </c>
      <c r="G882" s="12">
        <v>1E-4</v>
      </c>
      <c r="H882" s="12">
        <v>1.0399999999999999E-3</v>
      </c>
      <c r="J882">
        <v>1.6</v>
      </c>
      <c r="K882">
        <f t="shared" si="172"/>
        <v>1.5</v>
      </c>
      <c r="L882">
        <v>8.4699999999999998E-2</v>
      </c>
      <c r="M882" s="12">
        <f t="shared" si="173"/>
        <v>1.1399999999999993E-2</v>
      </c>
      <c r="N882" s="12">
        <f t="shared" si="174"/>
        <v>1.5657620041753653E-2</v>
      </c>
      <c r="O882" s="12">
        <v>1E-4</v>
      </c>
      <c r="P882" s="12">
        <v>1.0399999999999999E-3</v>
      </c>
      <c r="R882">
        <v>95.9</v>
      </c>
      <c r="S882">
        <v>5.3499999999999999E-2</v>
      </c>
      <c r="T882" s="12">
        <f t="shared" si="175"/>
        <v>2.5000000000000022E-4</v>
      </c>
      <c r="W882">
        <v>12.9</v>
      </c>
      <c r="X882">
        <v>7.2400000000000006E-2</v>
      </c>
      <c r="Z882">
        <v>0.3</v>
      </c>
      <c r="AA882" s="14">
        <f t="shared" si="176"/>
        <v>0.19999999999999998</v>
      </c>
      <c r="AB882">
        <v>0.11210000000000001</v>
      </c>
      <c r="AC882" s="12">
        <f t="shared" si="177"/>
        <v>3.9000000000000007E-2</v>
      </c>
      <c r="AD882" s="12">
        <f t="shared" si="178"/>
        <v>2.0876826722338203E-3</v>
      </c>
      <c r="AE882" s="12">
        <v>1E-4</v>
      </c>
      <c r="AF882" s="12">
        <v>1.0399999999999999E-3</v>
      </c>
      <c r="AG882" s="12"/>
      <c r="AI882">
        <v>1.8</v>
      </c>
      <c r="AJ882" s="14">
        <f t="shared" si="179"/>
        <v>1.7</v>
      </c>
      <c r="AK882">
        <v>8.48E-2</v>
      </c>
      <c r="AL882" s="12">
        <f t="shared" si="180"/>
        <v>1.0400000000000006E-2</v>
      </c>
      <c r="AM882" s="12">
        <f t="shared" si="181"/>
        <v>1.7745302713987474E-2</v>
      </c>
      <c r="AN882" s="12">
        <v>1E-4</v>
      </c>
      <c r="AO882" s="12">
        <v>1.0399999999999999E-3</v>
      </c>
      <c r="AR882">
        <v>95.8</v>
      </c>
      <c r="AS882">
        <v>7.4300000000000005E-2</v>
      </c>
      <c r="AW882">
        <v>0.1</v>
      </c>
      <c r="AX882">
        <v>0.1108</v>
      </c>
    </row>
    <row r="883" spans="2:50" x14ac:dyDescent="0.25">
      <c r="B883">
        <v>0.4</v>
      </c>
      <c r="C883">
        <f t="shared" si="169"/>
        <v>0.30000000000000004</v>
      </c>
      <c r="D883">
        <v>9.7100000000000006E-2</v>
      </c>
      <c r="E883" s="12">
        <f t="shared" si="170"/>
        <v>2.3500000000000007E-2</v>
      </c>
      <c r="F883" s="12">
        <f t="shared" si="171"/>
        <v>3.1315240083507312E-3</v>
      </c>
      <c r="G883" s="12">
        <v>1E-4</v>
      </c>
      <c r="H883" s="12">
        <v>1.0399999999999999E-3</v>
      </c>
      <c r="J883">
        <v>1.6</v>
      </c>
      <c r="K883">
        <f t="shared" si="172"/>
        <v>1.5</v>
      </c>
      <c r="L883">
        <v>8.4699999999999998E-2</v>
      </c>
      <c r="M883" s="12">
        <f t="shared" si="173"/>
        <v>1.1399999999999993E-2</v>
      </c>
      <c r="N883" s="12">
        <f t="shared" si="174"/>
        <v>1.5657620041753653E-2</v>
      </c>
      <c r="O883" s="12">
        <v>1E-4</v>
      </c>
      <c r="P883" s="12">
        <v>1.0399999999999999E-3</v>
      </c>
      <c r="R883">
        <v>95.9</v>
      </c>
      <c r="S883">
        <v>5.3600000000000002E-2</v>
      </c>
      <c r="T883" s="12">
        <f t="shared" si="175"/>
        <v>3.5000000000000309E-4</v>
      </c>
      <c r="W883">
        <v>13.1</v>
      </c>
      <c r="X883">
        <v>7.2400000000000006E-2</v>
      </c>
      <c r="Z883">
        <v>0.3</v>
      </c>
      <c r="AA883" s="14">
        <f t="shared" si="176"/>
        <v>0.19999999999999998</v>
      </c>
      <c r="AB883">
        <v>0.11210000000000001</v>
      </c>
      <c r="AC883" s="12">
        <f t="shared" si="177"/>
        <v>3.9000000000000007E-2</v>
      </c>
      <c r="AD883" s="12">
        <f t="shared" si="178"/>
        <v>2.0876826722338203E-3</v>
      </c>
      <c r="AE883" s="12">
        <v>1E-4</v>
      </c>
      <c r="AF883" s="12">
        <v>1.0399999999999999E-3</v>
      </c>
      <c r="AG883" s="12"/>
      <c r="AI883">
        <v>2.2000000000000002</v>
      </c>
      <c r="AJ883" s="14">
        <f t="shared" si="179"/>
        <v>2.1</v>
      </c>
      <c r="AK883">
        <v>8.4900000000000003E-2</v>
      </c>
      <c r="AL883" s="12">
        <f t="shared" si="180"/>
        <v>1.0500000000000009E-2</v>
      </c>
      <c r="AM883" s="12">
        <f t="shared" si="181"/>
        <v>2.1920668058455117E-2</v>
      </c>
      <c r="AN883" s="12">
        <v>1E-4</v>
      </c>
      <c r="AO883" s="12">
        <v>1.0399999999999999E-3</v>
      </c>
      <c r="AR883">
        <v>95.8</v>
      </c>
      <c r="AS883">
        <v>7.4399999999999994E-2</v>
      </c>
      <c r="AW883">
        <v>0.1</v>
      </c>
      <c r="AX883">
        <v>0.1108</v>
      </c>
    </row>
    <row r="884" spans="2:50" x14ac:dyDescent="0.25">
      <c r="B884">
        <v>0.4</v>
      </c>
      <c r="C884">
        <f t="shared" si="169"/>
        <v>0.30000000000000004</v>
      </c>
      <c r="D884">
        <v>9.74E-2</v>
      </c>
      <c r="E884" s="12">
        <f t="shared" si="170"/>
        <v>2.3800000000000002E-2</v>
      </c>
      <c r="F884" s="12">
        <f t="shared" si="171"/>
        <v>3.1315240083507312E-3</v>
      </c>
      <c r="G884" s="12">
        <v>1E-4</v>
      </c>
      <c r="H884" s="12">
        <v>1.0399999999999999E-3</v>
      </c>
      <c r="J884">
        <v>1.6</v>
      </c>
      <c r="K884">
        <f t="shared" si="172"/>
        <v>1.5</v>
      </c>
      <c r="L884">
        <v>8.4699999999999998E-2</v>
      </c>
      <c r="M884" s="12">
        <f t="shared" si="173"/>
        <v>1.1399999999999993E-2</v>
      </c>
      <c r="N884" s="12">
        <f t="shared" si="174"/>
        <v>1.5657620041753653E-2</v>
      </c>
      <c r="O884" s="12">
        <v>1E-4</v>
      </c>
      <c r="P884" s="12">
        <v>1.0399999999999999E-3</v>
      </c>
      <c r="R884">
        <v>95.9</v>
      </c>
      <c r="S884">
        <v>5.3600000000000002E-2</v>
      </c>
      <c r="T884" s="12">
        <f t="shared" si="175"/>
        <v>3.5000000000000309E-4</v>
      </c>
      <c r="W884">
        <v>13.2</v>
      </c>
      <c r="X884">
        <v>7.2499999999999995E-2</v>
      </c>
      <c r="Z884">
        <v>0.3</v>
      </c>
      <c r="AA884" s="14">
        <f t="shared" si="176"/>
        <v>0.19999999999999998</v>
      </c>
      <c r="AB884">
        <v>0.1123</v>
      </c>
      <c r="AC884" s="12">
        <f t="shared" si="177"/>
        <v>3.9199999999999999E-2</v>
      </c>
      <c r="AD884" s="12">
        <f t="shared" si="178"/>
        <v>2.0876826722338203E-3</v>
      </c>
      <c r="AE884" s="12">
        <v>1E-4</v>
      </c>
      <c r="AF884" s="12">
        <v>1.0399999999999999E-3</v>
      </c>
      <c r="AG884" s="12"/>
      <c r="AI884">
        <v>2.5</v>
      </c>
      <c r="AJ884" s="14">
        <f t="shared" si="179"/>
        <v>2.4</v>
      </c>
      <c r="AK884">
        <v>8.5099999999999995E-2</v>
      </c>
      <c r="AL884" s="12">
        <f t="shared" si="180"/>
        <v>1.0700000000000001E-2</v>
      </c>
      <c r="AM884" s="12">
        <f t="shared" si="181"/>
        <v>2.5052192066805846E-2</v>
      </c>
      <c r="AN884" s="12">
        <v>1E-4</v>
      </c>
      <c r="AO884" s="12">
        <v>1.0399999999999999E-3</v>
      </c>
      <c r="AR884">
        <v>95.9</v>
      </c>
      <c r="AS884">
        <v>7.4399999999999994E-2</v>
      </c>
      <c r="AW884">
        <v>0.1</v>
      </c>
      <c r="AX884">
        <v>0.1108</v>
      </c>
    </row>
    <row r="885" spans="2:50" x14ac:dyDescent="0.25">
      <c r="B885">
        <v>0.4</v>
      </c>
      <c r="C885">
        <f t="shared" si="169"/>
        <v>0.30000000000000004</v>
      </c>
      <c r="D885">
        <v>9.7500000000000003E-2</v>
      </c>
      <c r="E885" s="12">
        <f t="shared" si="170"/>
        <v>2.3900000000000005E-2</v>
      </c>
      <c r="F885" s="12">
        <f t="shared" si="171"/>
        <v>3.1315240083507312E-3</v>
      </c>
      <c r="G885" s="12">
        <v>1E-4</v>
      </c>
      <c r="H885" s="12">
        <v>1.0399999999999999E-3</v>
      </c>
      <c r="J885">
        <v>1.6</v>
      </c>
      <c r="K885">
        <f t="shared" si="172"/>
        <v>1.5</v>
      </c>
      <c r="L885">
        <v>8.4699999999999998E-2</v>
      </c>
      <c r="M885" s="12">
        <f t="shared" si="173"/>
        <v>1.1399999999999993E-2</v>
      </c>
      <c r="N885" s="12">
        <f t="shared" si="174"/>
        <v>1.5657620041753653E-2</v>
      </c>
      <c r="O885" s="12">
        <v>1E-4</v>
      </c>
      <c r="P885" s="12">
        <v>1.0399999999999999E-3</v>
      </c>
      <c r="R885">
        <v>95.9</v>
      </c>
      <c r="S885">
        <v>5.3600000000000002E-2</v>
      </c>
      <c r="T885" s="12">
        <f t="shared" si="175"/>
        <v>3.5000000000000309E-4</v>
      </c>
      <c r="W885">
        <v>14.5</v>
      </c>
      <c r="X885">
        <v>7.2599999999999998E-2</v>
      </c>
      <c r="Z885">
        <v>0.2</v>
      </c>
      <c r="AA885" s="14">
        <f t="shared" si="176"/>
        <v>0.1</v>
      </c>
      <c r="AB885">
        <v>0.1124</v>
      </c>
      <c r="AC885" s="12">
        <f t="shared" si="177"/>
        <v>3.9300000000000002E-2</v>
      </c>
      <c r="AD885" s="12">
        <f t="shared" si="178"/>
        <v>1.0438413361169103E-3</v>
      </c>
      <c r="AE885" s="12">
        <v>1E-4</v>
      </c>
      <c r="AF885" s="12">
        <v>1.0399999999999999E-3</v>
      </c>
      <c r="AG885" s="12"/>
      <c r="AI885">
        <v>2.2999999999999998</v>
      </c>
      <c r="AJ885" s="14">
        <f t="shared" si="179"/>
        <v>2.1999999999999997</v>
      </c>
      <c r="AK885">
        <v>8.5300000000000001E-2</v>
      </c>
      <c r="AL885" s="12">
        <f t="shared" si="180"/>
        <v>1.0900000000000007E-2</v>
      </c>
      <c r="AM885" s="12">
        <f t="shared" si="181"/>
        <v>2.2964509394572022E-2</v>
      </c>
      <c r="AN885" s="12">
        <v>1E-4</v>
      </c>
      <c r="AO885" s="12">
        <v>1.0399999999999999E-3</v>
      </c>
      <c r="AR885">
        <v>95.8</v>
      </c>
      <c r="AS885">
        <v>7.46E-2</v>
      </c>
      <c r="AW885">
        <v>0.1</v>
      </c>
      <c r="AX885">
        <v>0.111</v>
      </c>
    </row>
    <row r="886" spans="2:50" x14ac:dyDescent="0.25">
      <c r="B886">
        <v>0.4</v>
      </c>
      <c r="C886">
        <f t="shared" si="169"/>
        <v>0.30000000000000004</v>
      </c>
      <c r="D886">
        <v>9.7500000000000003E-2</v>
      </c>
      <c r="E886" s="12">
        <f t="shared" si="170"/>
        <v>2.3900000000000005E-2</v>
      </c>
      <c r="F886" s="12">
        <f t="shared" si="171"/>
        <v>3.1315240083507312E-3</v>
      </c>
      <c r="G886" s="12">
        <v>1E-4</v>
      </c>
      <c r="H886" s="12">
        <v>1.0399999999999999E-3</v>
      </c>
      <c r="J886">
        <v>1.6</v>
      </c>
      <c r="K886">
        <f t="shared" si="172"/>
        <v>1.5</v>
      </c>
      <c r="L886">
        <v>8.4699999999999998E-2</v>
      </c>
      <c r="M886" s="12">
        <f t="shared" si="173"/>
        <v>1.1399999999999993E-2</v>
      </c>
      <c r="N886" s="12">
        <f t="shared" si="174"/>
        <v>1.5657620041753653E-2</v>
      </c>
      <c r="O886" s="12">
        <v>1E-4</v>
      </c>
      <c r="P886" s="12">
        <v>1.0399999999999999E-3</v>
      </c>
      <c r="R886">
        <v>95.9</v>
      </c>
      <c r="S886">
        <v>5.3800000000000001E-2</v>
      </c>
      <c r="T886" s="12">
        <f t="shared" si="175"/>
        <v>5.5000000000000188E-4</v>
      </c>
      <c r="W886">
        <v>17.100000000000001</v>
      </c>
      <c r="X886">
        <v>7.2700000000000001E-2</v>
      </c>
      <c r="Z886">
        <v>0.2</v>
      </c>
      <c r="AA886" s="14">
        <f t="shared" si="176"/>
        <v>0.1</v>
      </c>
      <c r="AB886">
        <v>0.1125</v>
      </c>
      <c r="AC886" s="12">
        <f t="shared" si="177"/>
        <v>3.9400000000000004E-2</v>
      </c>
      <c r="AD886" s="12">
        <f t="shared" si="178"/>
        <v>1.0438413361169103E-3</v>
      </c>
      <c r="AE886" s="12">
        <v>1E-4</v>
      </c>
      <c r="AF886" s="12">
        <v>1.0399999999999999E-3</v>
      </c>
      <c r="AG886" s="12"/>
      <c r="AI886">
        <v>2.1</v>
      </c>
      <c r="AJ886" s="14">
        <f t="shared" si="179"/>
        <v>2</v>
      </c>
      <c r="AK886">
        <v>8.5500000000000007E-2</v>
      </c>
      <c r="AL886" s="12">
        <f t="shared" si="180"/>
        <v>1.1100000000000013E-2</v>
      </c>
      <c r="AM886" s="12">
        <f t="shared" si="181"/>
        <v>2.0876826722338204E-2</v>
      </c>
      <c r="AN886" s="12">
        <v>1E-4</v>
      </c>
      <c r="AO886" s="12">
        <v>1.0399999999999999E-3</v>
      </c>
      <c r="AR886">
        <v>95.9</v>
      </c>
      <c r="AS886">
        <v>7.46E-2</v>
      </c>
      <c r="AW886">
        <v>0.1</v>
      </c>
      <c r="AX886">
        <v>0.1114</v>
      </c>
    </row>
    <row r="887" spans="2:50" x14ac:dyDescent="0.25">
      <c r="B887">
        <v>0.4</v>
      </c>
      <c r="C887">
        <f t="shared" si="169"/>
        <v>0.30000000000000004</v>
      </c>
      <c r="D887">
        <v>9.7500000000000003E-2</v>
      </c>
      <c r="E887" s="12">
        <f t="shared" si="170"/>
        <v>2.3900000000000005E-2</v>
      </c>
      <c r="F887" s="12">
        <f t="shared" si="171"/>
        <v>3.1315240083507312E-3</v>
      </c>
      <c r="G887" s="12">
        <v>1E-4</v>
      </c>
      <c r="H887" s="12">
        <v>1.0399999999999999E-3</v>
      </c>
      <c r="J887">
        <v>1.6</v>
      </c>
      <c r="K887">
        <f t="shared" si="172"/>
        <v>1.5</v>
      </c>
      <c r="L887">
        <v>8.4699999999999998E-2</v>
      </c>
      <c r="M887" s="12">
        <f t="shared" si="173"/>
        <v>1.1399999999999993E-2</v>
      </c>
      <c r="N887" s="12">
        <f t="shared" si="174"/>
        <v>1.5657620041753653E-2</v>
      </c>
      <c r="O887" s="12">
        <v>1E-4</v>
      </c>
      <c r="P887" s="12">
        <v>1.0399999999999999E-3</v>
      </c>
      <c r="R887">
        <v>95.9</v>
      </c>
      <c r="S887">
        <v>5.3800000000000001E-2</v>
      </c>
      <c r="T887" s="12">
        <f t="shared" si="175"/>
        <v>5.5000000000000188E-4</v>
      </c>
      <c r="W887">
        <v>19.8</v>
      </c>
      <c r="X887">
        <v>7.2800000000000004E-2</v>
      </c>
      <c r="Z887">
        <v>0.2</v>
      </c>
      <c r="AA887" s="14">
        <f t="shared" si="176"/>
        <v>0.1</v>
      </c>
      <c r="AB887">
        <v>0.1125</v>
      </c>
      <c r="AC887" s="12">
        <f t="shared" si="177"/>
        <v>3.9400000000000004E-2</v>
      </c>
      <c r="AD887" s="12">
        <f t="shared" si="178"/>
        <v>1.0438413361169103E-3</v>
      </c>
      <c r="AE887" s="12">
        <v>1E-4</v>
      </c>
      <c r="AF887" s="12">
        <v>1.0399999999999999E-3</v>
      </c>
      <c r="AG887" s="12"/>
      <c r="AI887">
        <v>2.7</v>
      </c>
      <c r="AJ887" s="14">
        <f t="shared" si="179"/>
        <v>2.6</v>
      </c>
      <c r="AK887">
        <v>8.5599999999999996E-2</v>
      </c>
      <c r="AL887" s="12">
        <f t="shared" si="180"/>
        <v>1.1200000000000002E-2</v>
      </c>
      <c r="AM887" s="12">
        <f t="shared" si="181"/>
        <v>2.7139874739039668E-2</v>
      </c>
      <c r="AN887" s="12">
        <v>1E-4</v>
      </c>
      <c r="AO887" s="12">
        <v>1.0399999999999999E-3</v>
      </c>
      <c r="AR887">
        <v>95.9</v>
      </c>
      <c r="AS887">
        <v>7.46E-2</v>
      </c>
      <c r="AW887">
        <v>0.2</v>
      </c>
      <c r="AX887">
        <v>0.1119</v>
      </c>
    </row>
    <row r="888" spans="2:50" x14ac:dyDescent="0.25">
      <c r="B888">
        <v>0.4</v>
      </c>
      <c r="C888">
        <f t="shared" si="169"/>
        <v>0.30000000000000004</v>
      </c>
      <c r="D888">
        <v>9.7500000000000003E-2</v>
      </c>
      <c r="E888" s="12">
        <f t="shared" si="170"/>
        <v>2.3900000000000005E-2</v>
      </c>
      <c r="F888" s="12">
        <f t="shared" si="171"/>
        <v>3.1315240083507312E-3</v>
      </c>
      <c r="G888" s="12">
        <v>1E-4</v>
      </c>
      <c r="H888" s="12">
        <v>1.0399999999999999E-3</v>
      </c>
      <c r="J888">
        <v>1.6</v>
      </c>
      <c r="K888">
        <f t="shared" si="172"/>
        <v>1.5</v>
      </c>
      <c r="L888">
        <v>8.48E-2</v>
      </c>
      <c r="M888" s="12">
        <f t="shared" si="173"/>
        <v>1.1499999999999996E-2</v>
      </c>
      <c r="N888" s="12">
        <f t="shared" si="174"/>
        <v>1.5657620041753653E-2</v>
      </c>
      <c r="O888" s="12">
        <v>1E-4</v>
      </c>
      <c r="P888" s="12">
        <v>1.0399999999999999E-3</v>
      </c>
      <c r="R888">
        <v>95.9</v>
      </c>
      <c r="S888">
        <v>5.3900000000000003E-2</v>
      </c>
      <c r="T888" s="12">
        <f t="shared" si="175"/>
        <v>6.5000000000000474E-4</v>
      </c>
      <c r="W888">
        <v>22</v>
      </c>
      <c r="X888">
        <v>7.2900000000000006E-2</v>
      </c>
      <c r="Z888">
        <v>0.2</v>
      </c>
      <c r="AA888" s="14">
        <f t="shared" si="176"/>
        <v>0.1</v>
      </c>
      <c r="AB888">
        <v>0.11269999999999999</v>
      </c>
      <c r="AC888" s="12">
        <f t="shared" si="177"/>
        <v>3.9599999999999996E-2</v>
      </c>
      <c r="AD888" s="12">
        <f t="shared" si="178"/>
        <v>1.0438413361169103E-3</v>
      </c>
      <c r="AE888" s="12">
        <v>1E-4</v>
      </c>
      <c r="AF888" s="12">
        <v>1.0399999999999999E-3</v>
      </c>
      <c r="AG888" s="12"/>
      <c r="AI888">
        <v>2.8</v>
      </c>
      <c r="AJ888" s="14">
        <f t="shared" si="179"/>
        <v>2.6999999999999997</v>
      </c>
      <c r="AK888">
        <v>8.5900000000000004E-2</v>
      </c>
      <c r="AL888" s="12">
        <f t="shared" si="180"/>
        <v>1.150000000000001E-2</v>
      </c>
      <c r="AM888" s="12">
        <f t="shared" si="181"/>
        <v>2.8183716075156573E-2</v>
      </c>
      <c r="AN888" s="12">
        <v>1E-4</v>
      </c>
      <c r="AO888" s="12">
        <v>1.0399999999999999E-3</v>
      </c>
      <c r="AR888">
        <v>95.9</v>
      </c>
      <c r="AS888">
        <v>7.46E-2</v>
      </c>
      <c r="AW888">
        <v>0.2</v>
      </c>
      <c r="AX888">
        <v>0.1123</v>
      </c>
    </row>
    <row r="889" spans="2:50" x14ac:dyDescent="0.25">
      <c r="B889">
        <v>0.4</v>
      </c>
      <c r="C889">
        <f t="shared" si="169"/>
        <v>0.30000000000000004</v>
      </c>
      <c r="D889">
        <v>9.7500000000000003E-2</v>
      </c>
      <c r="E889" s="12">
        <f t="shared" si="170"/>
        <v>2.3900000000000005E-2</v>
      </c>
      <c r="F889" s="12">
        <f t="shared" si="171"/>
        <v>3.1315240083507312E-3</v>
      </c>
      <c r="G889" s="12">
        <v>1E-4</v>
      </c>
      <c r="H889" s="12">
        <v>1.0399999999999999E-3</v>
      </c>
      <c r="J889">
        <v>1.6</v>
      </c>
      <c r="K889">
        <f t="shared" si="172"/>
        <v>1.5</v>
      </c>
      <c r="L889">
        <v>8.5000000000000006E-2</v>
      </c>
      <c r="M889" s="12">
        <f t="shared" si="173"/>
        <v>1.1700000000000002E-2</v>
      </c>
      <c r="N889" s="12">
        <f t="shared" si="174"/>
        <v>1.5657620041753653E-2</v>
      </c>
      <c r="O889" s="12">
        <v>1E-4</v>
      </c>
      <c r="P889" s="12">
        <v>1.0399999999999999E-3</v>
      </c>
      <c r="R889">
        <v>95.9</v>
      </c>
      <c r="S889">
        <v>5.3900000000000003E-2</v>
      </c>
      <c r="T889" s="12">
        <f t="shared" si="175"/>
        <v>6.5000000000000474E-4</v>
      </c>
      <c r="W889">
        <v>23.2</v>
      </c>
      <c r="X889">
        <v>7.2999999999999995E-2</v>
      </c>
      <c r="Z889">
        <v>0.2</v>
      </c>
      <c r="AA889" s="14">
        <f t="shared" si="176"/>
        <v>0.1</v>
      </c>
      <c r="AB889">
        <v>0.1128</v>
      </c>
      <c r="AC889" s="12">
        <f t="shared" si="177"/>
        <v>3.9699999999999999E-2</v>
      </c>
      <c r="AD889" s="12">
        <f t="shared" si="178"/>
        <v>1.0438413361169103E-3</v>
      </c>
      <c r="AE889" s="12">
        <v>1E-4</v>
      </c>
      <c r="AF889" s="12">
        <v>1.0399999999999999E-3</v>
      </c>
      <c r="AG889" s="12"/>
      <c r="AI889">
        <v>2.5</v>
      </c>
      <c r="AJ889" s="14">
        <f t="shared" si="179"/>
        <v>2.4</v>
      </c>
      <c r="AK889">
        <v>8.5999999999999993E-2</v>
      </c>
      <c r="AL889" s="12">
        <f t="shared" si="180"/>
        <v>1.1599999999999999E-2</v>
      </c>
      <c r="AM889" s="12">
        <f t="shared" si="181"/>
        <v>2.5052192066805846E-2</v>
      </c>
      <c r="AN889" s="12">
        <v>1E-4</v>
      </c>
      <c r="AO889" s="12">
        <v>1.0399999999999999E-3</v>
      </c>
      <c r="AR889">
        <v>95.9</v>
      </c>
      <c r="AS889">
        <v>7.4700000000000003E-2</v>
      </c>
      <c r="AW889">
        <v>0.3</v>
      </c>
      <c r="AX889">
        <v>0.1125</v>
      </c>
    </row>
    <row r="890" spans="2:50" x14ac:dyDescent="0.25">
      <c r="B890">
        <v>0.4</v>
      </c>
      <c r="C890">
        <f t="shared" si="169"/>
        <v>0.30000000000000004</v>
      </c>
      <c r="D890">
        <v>9.7500000000000003E-2</v>
      </c>
      <c r="E890" s="12">
        <f t="shared" si="170"/>
        <v>2.3900000000000005E-2</v>
      </c>
      <c r="F890" s="12">
        <f t="shared" si="171"/>
        <v>3.1315240083507312E-3</v>
      </c>
      <c r="G890" s="12">
        <v>1E-4</v>
      </c>
      <c r="H890" s="12">
        <v>1.0399999999999999E-3</v>
      </c>
      <c r="J890">
        <v>1.6</v>
      </c>
      <c r="K890">
        <f t="shared" si="172"/>
        <v>1.5</v>
      </c>
      <c r="L890">
        <v>8.5000000000000006E-2</v>
      </c>
      <c r="M890" s="12">
        <f t="shared" si="173"/>
        <v>1.1700000000000002E-2</v>
      </c>
      <c r="N890" s="12">
        <f t="shared" si="174"/>
        <v>1.5657620041753653E-2</v>
      </c>
      <c r="O890" s="12">
        <v>1E-4</v>
      </c>
      <c r="P890" s="12">
        <v>1.0399999999999999E-3</v>
      </c>
      <c r="R890">
        <v>95.9</v>
      </c>
      <c r="S890">
        <v>5.3900000000000003E-2</v>
      </c>
      <c r="T890" s="12">
        <f t="shared" si="175"/>
        <v>6.5000000000000474E-4</v>
      </c>
      <c r="W890">
        <v>23.8</v>
      </c>
      <c r="X890">
        <v>7.2999999999999995E-2</v>
      </c>
      <c r="Z890">
        <v>0.2</v>
      </c>
      <c r="AA890" s="14">
        <f t="shared" si="176"/>
        <v>0.1</v>
      </c>
      <c r="AB890">
        <v>0.11310000000000001</v>
      </c>
      <c r="AC890" s="12">
        <f t="shared" si="177"/>
        <v>4.0000000000000008E-2</v>
      </c>
      <c r="AD890" s="12">
        <f t="shared" si="178"/>
        <v>1.0438413361169103E-3</v>
      </c>
      <c r="AE890" s="12">
        <v>1E-4</v>
      </c>
      <c r="AF890" s="12">
        <v>1.0399999999999999E-3</v>
      </c>
      <c r="AG890" s="12"/>
      <c r="AI890">
        <v>2.2000000000000002</v>
      </c>
      <c r="AJ890" s="14">
        <f t="shared" si="179"/>
        <v>2.1</v>
      </c>
      <c r="AK890">
        <v>8.5999999999999993E-2</v>
      </c>
      <c r="AL890" s="12">
        <f t="shared" si="180"/>
        <v>1.1599999999999999E-2</v>
      </c>
      <c r="AM890" s="12">
        <f t="shared" si="181"/>
        <v>2.1920668058455117E-2</v>
      </c>
      <c r="AN890" s="12">
        <v>1E-4</v>
      </c>
      <c r="AO890" s="12">
        <v>1.0399999999999999E-3</v>
      </c>
      <c r="AR890">
        <v>95.9</v>
      </c>
      <c r="AS890">
        <v>7.4700000000000003E-2</v>
      </c>
      <c r="AW890">
        <v>0.3</v>
      </c>
      <c r="AX890">
        <v>0.1125</v>
      </c>
    </row>
    <row r="891" spans="2:50" x14ac:dyDescent="0.25">
      <c r="B891">
        <v>0.4</v>
      </c>
      <c r="C891">
        <f t="shared" si="169"/>
        <v>0.30000000000000004</v>
      </c>
      <c r="D891">
        <v>9.7500000000000003E-2</v>
      </c>
      <c r="E891" s="12">
        <f t="shared" si="170"/>
        <v>2.3900000000000005E-2</v>
      </c>
      <c r="F891" s="12">
        <f t="shared" si="171"/>
        <v>3.1315240083507312E-3</v>
      </c>
      <c r="G891" s="12">
        <v>1E-4</v>
      </c>
      <c r="H891" s="12">
        <v>1.0399999999999999E-3</v>
      </c>
      <c r="J891">
        <v>1.6</v>
      </c>
      <c r="K891">
        <f t="shared" si="172"/>
        <v>1.5</v>
      </c>
      <c r="L891">
        <v>8.5000000000000006E-2</v>
      </c>
      <c r="M891" s="12">
        <f t="shared" si="173"/>
        <v>1.1700000000000002E-2</v>
      </c>
      <c r="N891" s="12">
        <f t="shared" si="174"/>
        <v>1.5657620041753653E-2</v>
      </c>
      <c r="O891" s="12">
        <v>1E-4</v>
      </c>
      <c r="P891" s="12">
        <v>1.0399999999999999E-3</v>
      </c>
      <c r="R891">
        <v>95.9</v>
      </c>
      <c r="S891">
        <v>5.3999999999999999E-2</v>
      </c>
      <c r="T891" s="12">
        <f t="shared" si="175"/>
        <v>7.5000000000000067E-4</v>
      </c>
      <c r="W891">
        <v>23.8</v>
      </c>
      <c r="X891">
        <v>7.2999999999999995E-2</v>
      </c>
      <c r="Z891">
        <v>0.3</v>
      </c>
      <c r="AA891" s="14">
        <f t="shared" si="176"/>
        <v>0.19999999999999998</v>
      </c>
      <c r="AB891">
        <v>0.1133</v>
      </c>
      <c r="AC891" s="12">
        <f t="shared" si="177"/>
        <v>4.02E-2</v>
      </c>
      <c r="AD891" s="12">
        <f t="shared" si="178"/>
        <v>2.0876826722338203E-3</v>
      </c>
      <c r="AE891" s="12">
        <v>1E-4</v>
      </c>
      <c r="AF891" s="12">
        <v>1.0399999999999999E-3</v>
      </c>
      <c r="AG891" s="12"/>
      <c r="AI891">
        <v>2.1</v>
      </c>
      <c r="AJ891" s="14">
        <f t="shared" si="179"/>
        <v>2</v>
      </c>
      <c r="AK891">
        <v>8.5999999999999993E-2</v>
      </c>
      <c r="AL891" s="12">
        <f t="shared" si="180"/>
        <v>1.1599999999999999E-2</v>
      </c>
      <c r="AM891" s="12">
        <f t="shared" si="181"/>
        <v>2.0876826722338204E-2</v>
      </c>
      <c r="AN891" s="12">
        <v>1E-4</v>
      </c>
      <c r="AO891" s="12">
        <v>1.0399999999999999E-3</v>
      </c>
      <c r="AR891">
        <v>95.9</v>
      </c>
      <c r="AS891">
        <v>7.4700000000000003E-2</v>
      </c>
      <c r="AW891">
        <v>0.3</v>
      </c>
      <c r="AX891">
        <v>0.11260000000000001</v>
      </c>
    </row>
    <row r="892" spans="2:50" x14ac:dyDescent="0.25">
      <c r="B892">
        <v>0.4</v>
      </c>
      <c r="C892">
        <f t="shared" si="169"/>
        <v>0.30000000000000004</v>
      </c>
      <c r="D892">
        <v>9.7500000000000003E-2</v>
      </c>
      <c r="E892" s="12">
        <f t="shared" si="170"/>
        <v>2.3900000000000005E-2</v>
      </c>
      <c r="F892" s="12">
        <f t="shared" si="171"/>
        <v>3.1315240083507312E-3</v>
      </c>
      <c r="G892" s="12">
        <v>1E-4</v>
      </c>
      <c r="H892" s="12">
        <v>1.0399999999999999E-3</v>
      </c>
      <c r="J892">
        <v>1.6</v>
      </c>
      <c r="K892">
        <f t="shared" si="172"/>
        <v>1.5</v>
      </c>
      <c r="L892">
        <v>8.5099999999999995E-2</v>
      </c>
      <c r="M892" s="12">
        <f t="shared" si="173"/>
        <v>1.1799999999999991E-2</v>
      </c>
      <c r="N892" s="12">
        <f t="shared" si="174"/>
        <v>1.5657620041753653E-2</v>
      </c>
      <c r="O892" s="12">
        <v>1E-4</v>
      </c>
      <c r="P892" s="12">
        <v>1.0399999999999999E-3</v>
      </c>
      <c r="R892">
        <v>95.9</v>
      </c>
      <c r="S892">
        <v>5.3999999999999999E-2</v>
      </c>
      <c r="T892" s="12">
        <f t="shared" si="175"/>
        <v>7.5000000000000067E-4</v>
      </c>
      <c r="W892">
        <v>24.2</v>
      </c>
      <c r="X892">
        <v>7.3099999999999998E-2</v>
      </c>
      <c r="Z892">
        <v>0.3</v>
      </c>
      <c r="AA892" s="14">
        <f t="shared" si="176"/>
        <v>0.19999999999999998</v>
      </c>
      <c r="AB892">
        <v>0.1133</v>
      </c>
      <c r="AC892" s="12">
        <f t="shared" si="177"/>
        <v>4.02E-2</v>
      </c>
      <c r="AD892" s="12">
        <f t="shared" si="178"/>
        <v>2.0876826722338203E-3</v>
      </c>
      <c r="AE892" s="12">
        <v>1E-4</v>
      </c>
      <c r="AF892" s="12">
        <v>1.0399999999999999E-3</v>
      </c>
      <c r="AG892" s="12"/>
      <c r="AI892">
        <v>2.1</v>
      </c>
      <c r="AJ892" s="14">
        <f t="shared" si="179"/>
        <v>2</v>
      </c>
      <c r="AK892">
        <v>8.5999999999999993E-2</v>
      </c>
      <c r="AL892" s="12">
        <f t="shared" si="180"/>
        <v>1.1599999999999999E-2</v>
      </c>
      <c r="AM892" s="12">
        <f t="shared" si="181"/>
        <v>2.0876826722338204E-2</v>
      </c>
      <c r="AN892" s="12">
        <v>1E-4</v>
      </c>
      <c r="AO892" s="12">
        <v>1.0399999999999999E-3</v>
      </c>
      <c r="AR892">
        <v>95.9</v>
      </c>
      <c r="AS892">
        <v>7.4700000000000003E-2</v>
      </c>
      <c r="AW892">
        <v>0.3</v>
      </c>
      <c r="AX892">
        <v>0.11269999999999999</v>
      </c>
    </row>
    <row r="893" spans="2:50" x14ac:dyDescent="0.25">
      <c r="B893">
        <v>0.4</v>
      </c>
      <c r="C893">
        <f t="shared" si="169"/>
        <v>0.30000000000000004</v>
      </c>
      <c r="D893">
        <v>9.7500000000000003E-2</v>
      </c>
      <c r="E893" s="12">
        <f t="shared" si="170"/>
        <v>2.3900000000000005E-2</v>
      </c>
      <c r="F893" s="12">
        <f t="shared" si="171"/>
        <v>3.1315240083507312E-3</v>
      </c>
      <c r="G893" s="12">
        <v>1E-4</v>
      </c>
      <c r="H893" s="12">
        <v>1.0399999999999999E-3</v>
      </c>
      <c r="J893">
        <v>1.6</v>
      </c>
      <c r="K893">
        <f t="shared" si="172"/>
        <v>1.5</v>
      </c>
      <c r="L893">
        <v>8.5099999999999995E-2</v>
      </c>
      <c r="M893" s="12">
        <f t="shared" si="173"/>
        <v>1.1799999999999991E-2</v>
      </c>
      <c r="N893" s="12">
        <f t="shared" si="174"/>
        <v>1.5657620041753653E-2</v>
      </c>
      <c r="O893" s="12">
        <v>1E-4</v>
      </c>
      <c r="P893" s="12">
        <v>1.0399999999999999E-3</v>
      </c>
      <c r="R893">
        <v>95.9</v>
      </c>
      <c r="S893">
        <v>5.4100000000000002E-2</v>
      </c>
      <c r="T893" s="12">
        <f t="shared" si="175"/>
        <v>8.5000000000000353E-4</v>
      </c>
      <c r="W893">
        <v>24.3</v>
      </c>
      <c r="X893">
        <v>7.2999999999999995E-2</v>
      </c>
      <c r="Z893">
        <v>0.3</v>
      </c>
      <c r="AA893" s="14">
        <f t="shared" si="176"/>
        <v>0.19999999999999998</v>
      </c>
      <c r="AB893">
        <v>0.1133</v>
      </c>
      <c r="AC893" s="12">
        <f t="shared" si="177"/>
        <v>4.02E-2</v>
      </c>
      <c r="AD893" s="12">
        <f t="shared" si="178"/>
        <v>2.0876826722338203E-3</v>
      </c>
      <c r="AE893" s="12">
        <v>1E-4</v>
      </c>
      <c r="AF893" s="12">
        <v>1.0399999999999999E-3</v>
      </c>
      <c r="AG893" s="12"/>
      <c r="AI893">
        <v>2.1</v>
      </c>
      <c r="AJ893" s="14">
        <f t="shared" si="179"/>
        <v>2</v>
      </c>
      <c r="AK893">
        <v>8.5999999999999993E-2</v>
      </c>
      <c r="AL893" s="12">
        <f t="shared" si="180"/>
        <v>1.1599999999999999E-2</v>
      </c>
      <c r="AM893" s="12">
        <f t="shared" si="181"/>
        <v>2.0876826722338204E-2</v>
      </c>
      <c r="AN893" s="12">
        <v>1E-4</v>
      </c>
      <c r="AO893" s="12">
        <v>1.0399999999999999E-3</v>
      </c>
      <c r="AR893">
        <v>95.9</v>
      </c>
      <c r="AS893">
        <v>7.4800000000000005E-2</v>
      </c>
      <c r="AW893">
        <v>0.3</v>
      </c>
      <c r="AX893">
        <v>0.1129</v>
      </c>
    </row>
    <row r="894" spans="2:50" x14ac:dyDescent="0.25">
      <c r="B894">
        <v>0.4</v>
      </c>
      <c r="C894">
        <f t="shared" si="169"/>
        <v>0.30000000000000004</v>
      </c>
      <c r="D894">
        <v>9.7699999999999995E-2</v>
      </c>
      <c r="E894" s="12">
        <f t="shared" si="170"/>
        <v>2.4099999999999996E-2</v>
      </c>
      <c r="F894" s="12">
        <f t="shared" si="171"/>
        <v>3.1315240083507312E-3</v>
      </c>
      <c r="G894" s="12">
        <v>1E-4</v>
      </c>
      <c r="H894" s="12">
        <v>1.0399999999999999E-3</v>
      </c>
      <c r="J894">
        <v>1.6</v>
      </c>
      <c r="K894">
        <f t="shared" si="172"/>
        <v>1.5</v>
      </c>
      <c r="L894">
        <v>8.5099999999999995E-2</v>
      </c>
      <c r="M894" s="12">
        <f t="shared" si="173"/>
        <v>1.1799999999999991E-2</v>
      </c>
      <c r="N894" s="12">
        <f t="shared" si="174"/>
        <v>1.5657620041753653E-2</v>
      </c>
      <c r="O894" s="12">
        <v>1E-4</v>
      </c>
      <c r="P894" s="12">
        <v>1.0399999999999999E-3</v>
      </c>
      <c r="R894">
        <v>95.9</v>
      </c>
      <c r="S894">
        <v>5.4100000000000002E-2</v>
      </c>
      <c r="T894" s="12">
        <f t="shared" si="175"/>
        <v>8.5000000000000353E-4</v>
      </c>
      <c r="W894">
        <v>24.2</v>
      </c>
      <c r="X894">
        <v>7.2999999999999995E-2</v>
      </c>
      <c r="Z894">
        <v>0.3</v>
      </c>
      <c r="AA894" s="14">
        <f t="shared" si="176"/>
        <v>0.19999999999999998</v>
      </c>
      <c r="AB894">
        <v>0.1133</v>
      </c>
      <c r="AC894" s="12">
        <f t="shared" si="177"/>
        <v>4.02E-2</v>
      </c>
      <c r="AD894" s="12">
        <f t="shared" si="178"/>
        <v>2.0876826722338203E-3</v>
      </c>
      <c r="AE894" s="12">
        <v>1E-4</v>
      </c>
      <c r="AF894" s="12">
        <v>1.0399999999999999E-3</v>
      </c>
      <c r="AG894" s="12"/>
      <c r="AI894">
        <v>2.1</v>
      </c>
      <c r="AJ894" s="14">
        <f t="shared" si="179"/>
        <v>2</v>
      </c>
      <c r="AK894">
        <v>8.5999999999999993E-2</v>
      </c>
      <c r="AL894" s="12">
        <f t="shared" si="180"/>
        <v>1.1599999999999999E-2</v>
      </c>
      <c r="AM894" s="12">
        <f t="shared" si="181"/>
        <v>2.0876826722338204E-2</v>
      </c>
      <c r="AN894" s="12">
        <v>1E-4</v>
      </c>
      <c r="AO894" s="12">
        <v>1.0399999999999999E-3</v>
      </c>
      <c r="AR894">
        <v>95.9</v>
      </c>
      <c r="AS894">
        <v>7.4800000000000005E-2</v>
      </c>
      <c r="AW894">
        <v>0.3</v>
      </c>
      <c r="AX894">
        <v>0.11310000000000001</v>
      </c>
    </row>
    <row r="895" spans="2:50" x14ac:dyDescent="0.25">
      <c r="B895">
        <v>0.4</v>
      </c>
      <c r="C895">
        <f t="shared" si="169"/>
        <v>0.30000000000000004</v>
      </c>
      <c r="D895">
        <v>9.7900000000000001E-2</v>
      </c>
      <c r="E895" s="12">
        <f t="shared" si="170"/>
        <v>2.4300000000000002E-2</v>
      </c>
      <c r="F895" s="12">
        <f t="shared" si="171"/>
        <v>3.1315240083507312E-3</v>
      </c>
      <c r="G895" s="12">
        <v>1E-4</v>
      </c>
      <c r="H895" s="12">
        <v>1.0399999999999999E-3</v>
      </c>
      <c r="J895">
        <v>1.6</v>
      </c>
      <c r="K895">
        <f t="shared" si="172"/>
        <v>1.5</v>
      </c>
      <c r="L895">
        <v>8.5099999999999995E-2</v>
      </c>
      <c r="M895" s="12">
        <f t="shared" si="173"/>
        <v>1.1799999999999991E-2</v>
      </c>
      <c r="N895" s="12">
        <f t="shared" si="174"/>
        <v>1.5657620041753653E-2</v>
      </c>
      <c r="O895" s="12">
        <v>1E-4</v>
      </c>
      <c r="P895" s="12">
        <v>1.0399999999999999E-3</v>
      </c>
      <c r="R895">
        <v>95.9</v>
      </c>
      <c r="S895">
        <v>5.4100000000000002E-2</v>
      </c>
      <c r="T895" s="12">
        <f t="shared" si="175"/>
        <v>8.5000000000000353E-4</v>
      </c>
      <c r="W895">
        <v>24.3</v>
      </c>
      <c r="X895">
        <v>7.2999999999999995E-2</v>
      </c>
      <c r="Z895">
        <v>0.3</v>
      </c>
      <c r="AA895" s="14">
        <f t="shared" si="176"/>
        <v>0.19999999999999998</v>
      </c>
      <c r="AB895">
        <v>0.1133</v>
      </c>
      <c r="AC895" s="12">
        <f t="shared" si="177"/>
        <v>4.02E-2</v>
      </c>
      <c r="AD895" s="12">
        <f t="shared" si="178"/>
        <v>2.0876826722338203E-3</v>
      </c>
      <c r="AE895" s="12">
        <v>1E-4</v>
      </c>
      <c r="AF895" s="12">
        <v>1.0399999999999999E-3</v>
      </c>
      <c r="AG895" s="12"/>
      <c r="AI895">
        <v>2.1</v>
      </c>
      <c r="AJ895" s="14">
        <f t="shared" si="179"/>
        <v>2</v>
      </c>
      <c r="AK895">
        <v>8.5999999999999993E-2</v>
      </c>
      <c r="AL895" s="12">
        <f t="shared" si="180"/>
        <v>1.1599999999999999E-2</v>
      </c>
      <c r="AM895" s="12">
        <f t="shared" si="181"/>
        <v>2.0876826722338204E-2</v>
      </c>
      <c r="AN895" s="12">
        <v>1E-4</v>
      </c>
      <c r="AO895" s="12">
        <v>1.0399999999999999E-3</v>
      </c>
      <c r="AR895">
        <v>95.9</v>
      </c>
      <c r="AS895">
        <v>7.4800000000000005E-2</v>
      </c>
      <c r="AW895">
        <v>0.3</v>
      </c>
      <c r="AX895">
        <v>0.1133</v>
      </c>
    </row>
    <row r="896" spans="2:50" x14ac:dyDescent="0.25">
      <c r="B896">
        <v>0.4</v>
      </c>
      <c r="C896">
        <f t="shared" si="169"/>
        <v>0.30000000000000004</v>
      </c>
      <c r="D896">
        <v>9.8000000000000004E-2</v>
      </c>
      <c r="E896" s="12">
        <f t="shared" si="170"/>
        <v>2.4400000000000005E-2</v>
      </c>
      <c r="F896" s="12">
        <f t="shared" si="171"/>
        <v>3.1315240083507312E-3</v>
      </c>
      <c r="G896" s="12">
        <v>1E-4</v>
      </c>
      <c r="H896" s="12">
        <v>1.0399999999999999E-3</v>
      </c>
      <c r="J896">
        <v>1.6</v>
      </c>
      <c r="K896">
        <f t="shared" si="172"/>
        <v>1.5</v>
      </c>
      <c r="L896">
        <v>8.5099999999999995E-2</v>
      </c>
      <c r="M896" s="12">
        <f t="shared" si="173"/>
        <v>1.1799999999999991E-2</v>
      </c>
      <c r="N896" s="12">
        <f t="shared" si="174"/>
        <v>1.5657620041753653E-2</v>
      </c>
      <c r="O896" s="12">
        <v>1E-4</v>
      </c>
      <c r="P896" s="12">
        <v>1.0399999999999999E-3</v>
      </c>
      <c r="R896">
        <v>95.9</v>
      </c>
      <c r="S896">
        <v>5.4100000000000002E-2</v>
      </c>
      <c r="T896" s="12">
        <f t="shared" si="175"/>
        <v>8.5000000000000353E-4</v>
      </c>
      <c r="W896">
        <v>24.3</v>
      </c>
      <c r="X896">
        <v>7.2999999999999995E-2</v>
      </c>
      <c r="Z896">
        <v>0.3</v>
      </c>
      <c r="AA896" s="14">
        <f t="shared" si="176"/>
        <v>0.19999999999999998</v>
      </c>
      <c r="AB896">
        <v>0.1133</v>
      </c>
      <c r="AC896" s="12">
        <f t="shared" si="177"/>
        <v>4.02E-2</v>
      </c>
      <c r="AD896" s="12">
        <f t="shared" si="178"/>
        <v>2.0876826722338203E-3</v>
      </c>
      <c r="AE896" s="12">
        <v>1E-4</v>
      </c>
      <c r="AF896" s="12">
        <v>1.0399999999999999E-3</v>
      </c>
      <c r="AG896" s="12"/>
      <c r="AI896">
        <v>2.1</v>
      </c>
      <c r="AJ896" s="14">
        <f t="shared" si="179"/>
        <v>2</v>
      </c>
      <c r="AK896">
        <v>8.5999999999999993E-2</v>
      </c>
      <c r="AL896" s="12">
        <f t="shared" si="180"/>
        <v>1.1599999999999999E-2</v>
      </c>
      <c r="AM896" s="12">
        <f t="shared" si="181"/>
        <v>2.0876826722338204E-2</v>
      </c>
      <c r="AN896" s="12">
        <v>1E-4</v>
      </c>
      <c r="AO896" s="12">
        <v>1.0399999999999999E-3</v>
      </c>
      <c r="AR896">
        <v>95.9</v>
      </c>
      <c r="AS896">
        <v>7.4800000000000005E-2</v>
      </c>
      <c r="AW896">
        <v>0.3</v>
      </c>
      <c r="AX896">
        <v>0.1134</v>
      </c>
    </row>
    <row r="897" spans="2:50" x14ac:dyDescent="0.25">
      <c r="B897">
        <v>0.4</v>
      </c>
      <c r="C897">
        <f t="shared" si="169"/>
        <v>0.30000000000000004</v>
      </c>
      <c r="D897">
        <v>9.8100000000000007E-2</v>
      </c>
      <c r="E897" s="12">
        <f t="shared" si="170"/>
        <v>2.4500000000000008E-2</v>
      </c>
      <c r="F897" s="12">
        <f t="shared" si="171"/>
        <v>3.1315240083507312E-3</v>
      </c>
      <c r="G897" s="12">
        <v>1E-4</v>
      </c>
      <c r="H897" s="12">
        <v>1.0399999999999999E-3</v>
      </c>
      <c r="J897">
        <v>1.6</v>
      </c>
      <c r="K897">
        <f t="shared" si="172"/>
        <v>1.5</v>
      </c>
      <c r="L897">
        <v>8.5099999999999995E-2</v>
      </c>
      <c r="M897" s="12">
        <f t="shared" si="173"/>
        <v>1.1799999999999991E-2</v>
      </c>
      <c r="N897" s="12">
        <f t="shared" si="174"/>
        <v>1.5657620041753653E-2</v>
      </c>
      <c r="O897" s="12">
        <v>1E-4</v>
      </c>
      <c r="P897" s="12">
        <v>1.0399999999999999E-3</v>
      </c>
      <c r="R897">
        <v>95.8</v>
      </c>
      <c r="S897">
        <v>5.4100000000000002E-2</v>
      </c>
      <c r="T897" s="12">
        <f t="shared" si="175"/>
        <v>8.5000000000000353E-4</v>
      </c>
      <c r="W897">
        <v>24.3</v>
      </c>
      <c r="X897">
        <v>7.3099999999999998E-2</v>
      </c>
      <c r="Z897">
        <v>0.3</v>
      </c>
      <c r="AA897" s="14">
        <f t="shared" si="176"/>
        <v>0.19999999999999998</v>
      </c>
      <c r="AB897">
        <v>0.1133</v>
      </c>
      <c r="AC897" s="12">
        <f t="shared" si="177"/>
        <v>4.02E-2</v>
      </c>
      <c r="AD897" s="12">
        <f t="shared" si="178"/>
        <v>2.0876826722338203E-3</v>
      </c>
      <c r="AE897" s="12">
        <v>1E-4</v>
      </c>
      <c r="AF897" s="12">
        <v>1.0399999999999999E-3</v>
      </c>
      <c r="AG897" s="12"/>
      <c r="AI897">
        <v>2.1</v>
      </c>
      <c r="AJ897" s="14">
        <f t="shared" si="179"/>
        <v>2</v>
      </c>
      <c r="AK897">
        <v>8.5999999999999993E-2</v>
      </c>
      <c r="AL897" s="12">
        <f t="shared" si="180"/>
        <v>1.1599999999999999E-2</v>
      </c>
      <c r="AM897" s="12">
        <f t="shared" si="181"/>
        <v>2.0876826722338204E-2</v>
      </c>
      <c r="AN897" s="12">
        <v>1E-4</v>
      </c>
      <c r="AO897" s="12">
        <v>1.0399999999999999E-3</v>
      </c>
      <c r="AR897">
        <v>95.9</v>
      </c>
      <c r="AS897">
        <v>7.4800000000000005E-2</v>
      </c>
      <c r="AW897">
        <v>0.3</v>
      </c>
      <c r="AX897">
        <v>0.11360000000000001</v>
      </c>
    </row>
    <row r="898" spans="2:50" x14ac:dyDescent="0.25">
      <c r="B898">
        <v>0.4</v>
      </c>
      <c r="C898">
        <f t="shared" si="169"/>
        <v>0.30000000000000004</v>
      </c>
      <c r="D898">
        <v>9.8199999999999996E-2</v>
      </c>
      <c r="E898" s="12">
        <f t="shared" si="170"/>
        <v>2.4599999999999997E-2</v>
      </c>
      <c r="F898" s="12">
        <f t="shared" si="171"/>
        <v>3.1315240083507312E-3</v>
      </c>
      <c r="G898" s="12">
        <v>1E-4</v>
      </c>
      <c r="H898" s="12">
        <v>1.0399999999999999E-3</v>
      </c>
      <c r="J898">
        <v>1.6</v>
      </c>
      <c r="K898">
        <f t="shared" si="172"/>
        <v>1.5</v>
      </c>
      <c r="L898">
        <v>8.5099999999999995E-2</v>
      </c>
      <c r="M898" s="12">
        <f t="shared" si="173"/>
        <v>1.1799999999999991E-2</v>
      </c>
      <c r="N898" s="12">
        <f t="shared" si="174"/>
        <v>1.5657620041753653E-2</v>
      </c>
      <c r="O898" s="12">
        <v>1E-4</v>
      </c>
      <c r="P898" s="12">
        <v>1.0399999999999999E-3</v>
      </c>
      <c r="R898">
        <v>95.9</v>
      </c>
      <c r="S898">
        <v>5.4100000000000002E-2</v>
      </c>
      <c r="T898" s="12">
        <f t="shared" si="175"/>
        <v>8.5000000000000353E-4</v>
      </c>
      <c r="W898">
        <v>23.9</v>
      </c>
      <c r="X898">
        <v>7.3300000000000004E-2</v>
      </c>
      <c r="Z898">
        <v>0.3</v>
      </c>
      <c r="AA898" s="14">
        <f t="shared" si="176"/>
        <v>0.19999999999999998</v>
      </c>
      <c r="AB898">
        <v>0.1133</v>
      </c>
      <c r="AC898" s="12">
        <f t="shared" si="177"/>
        <v>4.02E-2</v>
      </c>
      <c r="AD898" s="12">
        <f t="shared" si="178"/>
        <v>2.0876826722338203E-3</v>
      </c>
      <c r="AE898" s="12">
        <v>1E-4</v>
      </c>
      <c r="AF898" s="12">
        <v>1.0399999999999999E-3</v>
      </c>
      <c r="AG898" s="12"/>
      <c r="AI898">
        <v>2.1</v>
      </c>
      <c r="AJ898" s="14">
        <f t="shared" si="179"/>
        <v>2</v>
      </c>
      <c r="AK898">
        <v>8.5999999999999993E-2</v>
      </c>
      <c r="AL898" s="12">
        <f t="shared" si="180"/>
        <v>1.1599999999999999E-2</v>
      </c>
      <c r="AM898" s="12">
        <f t="shared" si="181"/>
        <v>2.0876826722338204E-2</v>
      </c>
      <c r="AN898" s="12">
        <v>1E-4</v>
      </c>
      <c r="AO898" s="12">
        <v>1.0399999999999999E-3</v>
      </c>
      <c r="AR898">
        <v>95.9</v>
      </c>
      <c r="AS898">
        <v>7.4800000000000005E-2</v>
      </c>
      <c r="AW898">
        <v>0.3</v>
      </c>
      <c r="AX898">
        <v>0.1137</v>
      </c>
    </row>
    <row r="899" spans="2:50" x14ac:dyDescent="0.25">
      <c r="B899">
        <v>0.4</v>
      </c>
      <c r="C899">
        <f t="shared" si="169"/>
        <v>0.30000000000000004</v>
      </c>
      <c r="D899">
        <v>9.8400000000000001E-2</v>
      </c>
      <c r="E899" s="12">
        <f t="shared" si="170"/>
        <v>2.4800000000000003E-2</v>
      </c>
      <c r="F899" s="12">
        <f t="shared" si="171"/>
        <v>3.1315240083507312E-3</v>
      </c>
      <c r="G899" s="12">
        <v>1E-4</v>
      </c>
      <c r="H899" s="12">
        <v>1.0399999999999999E-3</v>
      </c>
      <c r="J899">
        <v>1.6</v>
      </c>
      <c r="K899">
        <f t="shared" si="172"/>
        <v>1.5</v>
      </c>
      <c r="L899">
        <v>8.5099999999999995E-2</v>
      </c>
      <c r="M899" s="12">
        <f t="shared" si="173"/>
        <v>1.1799999999999991E-2</v>
      </c>
      <c r="N899" s="12">
        <f t="shared" si="174"/>
        <v>1.5657620041753653E-2</v>
      </c>
      <c r="O899" s="12">
        <v>1E-4</v>
      </c>
      <c r="P899" s="12">
        <v>1.0399999999999999E-3</v>
      </c>
      <c r="R899">
        <v>95.9</v>
      </c>
      <c r="S899">
        <v>5.4100000000000002E-2</v>
      </c>
      <c r="T899" s="12">
        <f t="shared" si="175"/>
        <v>8.5000000000000353E-4</v>
      </c>
      <c r="W899">
        <v>22.4</v>
      </c>
      <c r="X899">
        <v>7.3400000000000007E-2</v>
      </c>
      <c r="Z899">
        <v>0.3</v>
      </c>
      <c r="AA899" s="14">
        <f t="shared" si="176"/>
        <v>0.19999999999999998</v>
      </c>
      <c r="AB899">
        <v>0.1134</v>
      </c>
      <c r="AC899" s="12">
        <f t="shared" si="177"/>
        <v>4.0300000000000002E-2</v>
      </c>
      <c r="AD899" s="12">
        <f t="shared" si="178"/>
        <v>2.0876826722338203E-3</v>
      </c>
      <c r="AE899" s="12">
        <v>1E-4</v>
      </c>
      <c r="AF899" s="12">
        <v>1.0399999999999999E-3</v>
      </c>
      <c r="AG899" s="12"/>
      <c r="AI899">
        <v>2.2000000000000002</v>
      </c>
      <c r="AJ899" s="14">
        <f t="shared" si="179"/>
        <v>2.1</v>
      </c>
      <c r="AK899">
        <v>8.5999999999999993E-2</v>
      </c>
      <c r="AL899" s="12">
        <f t="shared" si="180"/>
        <v>1.1599999999999999E-2</v>
      </c>
      <c r="AM899" s="12">
        <f t="shared" si="181"/>
        <v>2.1920668058455117E-2</v>
      </c>
      <c r="AN899" s="12">
        <v>1E-4</v>
      </c>
      <c r="AO899" s="12">
        <v>1.0399999999999999E-3</v>
      </c>
      <c r="AR899">
        <v>95.9</v>
      </c>
      <c r="AS899">
        <v>7.4800000000000005E-2</v>
      </c>
      <c r="AW899">
        <v>0.2</v>
      </c>
      <c r="AX899">
        <v>0.1139</v>
      </c>
    </row>
    <row r="900" spans="2:50" x14ac:dyDescent="0.25">
      <c r="B900">
        <v>0.4</v>
      </c>
      <c r="C900">
        <f t="shared" si="169"/>
        <v>0.30000000000000004</v>
      </c>
      <c r="D900">
        <v>9.8599999999999993E-2</v>
      </c>
      <c r="E900" s="12">
        <f t="shared" si="170"/>
        <v>2.4999999999999994E-2</v>
      </c>
      <c r="F900" s="12">
        <f t="shared" si="171"/>
        <v>3.1315240083507312E-3</v>
      </c>
      <c r="G900" s="12">
        <v>1E-4</v>
      </c>
      <c r="H900" s="12">
        <v>1.0399999999999999E-3</v>
      </c>
      <c r="J900">
        <v>1.6</v>
      </c>
      <c r="K900">
        <f t="shared" si="172"/>
        <v>1.5</v>
      </c>
      <c r="L900">
        <v>8.5300000000000001E-2</v>
      </c>
      <c r="M900" s="12">
        <f t="shared" si="173"/>
        <v>1.1999999999999997E-2</v>
      </c>
      <c r="N900" s="12">
        <f t="shared" si="174"/>
        <v>1.5657620041753653E-2</v>
      </c>
      <c r="O900" s="12">
        <v>1E-4</v>
      </c>
      <c r="P900" s="12">
        <v>1.0399999999999999E-3</v>
      </c>
      <c r="R900">
        <v>95.8</v>
      </c>
      <c r="S900">
        <v>5.4100000000000002E-2</v>
      </c>
      <c r="T900" s="12">
        <f t="shared" si="175"/>
        <v>8.5000000000000353E-4</v>
      </c>
      <c r="W900">
        <v>21.1</v>
      </c>
      <c r="X900">
        <v>7.3499999999999996E-2</v>
      </c>
      <c r="Z900">
        <v>0.3</v>
      </c>
      <c r="AA900" s="14">
        <f t="shared" si="176"/>
        <v>0.19999999999999998</v>
      </c>
      <c r="AB900">
        <v>0.1138</v>
      </c>
      <c r="AC900" s="12">
        <f t="shared" si="177"/>
        <v>4.07E-2</v>
      </c>
      <c r="AD900" s="12">
        <f t="shared" si="178"/>
        <v>2.0876826722338203E-3</v>
      </c>
      <c r="AE900" s="12">
        <v>1E-4</v>
      </c>
      <c r="AF900" s="12">
        <v>1.0399999999999999E-3</v>
      </c>
      <c r="AG900" s="12"/>
      <c r="AI900">
        <v>2.2000000000000002</v>
      </c>
      <c r="AJ900" s="14">
        <f t="shared" si="179"/>
        <v>2.1</v>
      </c>
      <c r="AK900">
        <v>8.5999999999999993E-2</v>
      </c>
      <c r="AL900" s="12">
        <f t="shared" si="180"/>
        <v>1.1599999999999999E-2</v>
      </c>
      <c r="AM900" s="12">
        <f t="shared" si="181"/>
        <v>2.1920668058455117E-2</v>
      </c>
      <c r="AN900" s="12">
        <v>1E-4</v>
      </c>
      <c r="AO900" s="12">
        <v>1.0399999999999999E-3</v>
      </c>
      <c r="AR900">
        <v>95.9</v>
      </c>
      <c r="AS900">
        <v>7.4800000000000005E-2</v>
      </c>
      <c r="AW900">
        <v>0.2</v>
      </c>
      <c r="AX900">
        <v>0.11409999999999999</v>
      </c>
    </row>
    <row r="901" spans="2:50" x14ac:dyDescent="0.25">
      <c r="B901">
        <v>0.4</v>
      </c>
      <c r="C901">
        <f t="shared" ref="C901:C964" si="182">B901-0.1</f>
        <v>0.30000000000000004</v>
      </c>
      <c r="D901">
        <v>9.8799999999999999E-2</v>
      </c>
      <c r="E901" s="12">
        <f t="shared" ref="E901:E964" si="183">D901-0.0736</f>
        <v>2.52E-2</v>
      </c>
      <c r="F901" s="12">
        <f t="shared" ref="F901:F964" si="184">C901/95.8</f>
        <v>3.1315240083507312E-3</v>
      </c>
      <c r="G901" s="12">
        <v>1E-4</v>
      </c>
      <c r="H901" s="12">
        <v>1.0399999999999999E-3</v>
      </c>
      <c r="J901">
        <v>1.6</v>
      </c>
      <c r="K901">
        <f t="shared" ref="K901:K964" si="185">J901-0.1</f>
        <v>1.5</v>
      </c>
      <c r="L901">
        <v>8.5400000000000004E-2</v>
      </c>
      <c r="M901" s="12">
        <f t="shared" ref="M901:M964" si="186">L901-0.0733</f>
        <v>1.21E-2</v>
      </c>
      <c r="N901" s="12">
        <f t="shared" ref="N901:N964" si="187">K901/95.8</f>
        <v>1.5657620041753653E-2</v>
      </c>
      <c r="O901" s="12">
        <v>1E-4</v>
      </c>
      <c r="P901" s="12">
        <v>1.0399999999999999E-3</v>
      </c>
      <c r="R901">
        <v>95.9</v>
      </c>
      <c r="S901">
        <v>5.4100000000000002E-2</v>
      </c>
      <c r="T901" s="12">
        <f t="shared" ref="T901:T964" si="188">S901-0.05325</f>
        <v>8.5000000000000353E-4</v>
      </c>
      <c r="W901">
        <v>15.9</v>
      </c>
      <c r="X901">
        <v>7.3700000000000002E-2</v>
      </c>
      <c r="Z901">
        <v>0.3</v>
      </c>
      <c r="AA901" s="14">
        <f t="shared" ref="AA901:AA964" si="189">Z901-0.1</f>
        <v>0.19999999999999998</v>
      </c>
      <c r="AB901">
        <v>0.1142</v>
      </c>
      <c r="AC901" s="12">
        <f t="shared" ref="AC901:AC964" si="190">AB901-0.0731</f>
        <v>4.1099999999999998E-2</v>
      </c>
      <c r="AD901" s="12">
        <f t="shared" ref="AD901:AD964" si="191">AA901/95.8</f>
        <v>2.0876826722338203E-3</v>
      </c>
      <c r="AE901" s="12">
        <v>1E-4</v>
      </c>
      <c r="AF901" s="12">
        <v>1.0399999999999999E-3</v>
      </c>
      <c r="AG901" s="12"/>
      <c r="AI901">
        <v>2.2000000000000002</v>
      </c>
      <c r="AJ901" s="14">
        <f t="shared" ref="AJ901:AJ964" si="192">AI901-0.1</f>
        <v>2.1</v>
      </c>
      <c r="AK901">
        <v>8.5999999999999993E-2</v>
      </c>
      <c r="AL901" s="12">
        <f t="shared" ref="AL901:AL964" si="193">AK901-0.0744</f>
        <v>1.1599999999999999E-2</v>
      </c>
      <c r="AM901" s="12">
        <f t="shared" ref="AM901:AM964" si="194">AJ901/95.8</f>
        <v>2.1920668058455117E-2</v>
      </c>
      <c r="AN901" s="12">
        <v>1E-4</v>
      </c>
      <c r="AO901" s="12">
        <v>1.0399999999999999E-3</v>
      </c>
      <c r="AR901">
        <v>95.9</v>
      </c>
      <c r="AS901">
        <v>7.4800000000000005E-2</v>
      </c>
      <c r="AW901">
        <v>0.2</v>
      </c>
      <c r="AX901">
        <v>0.1144</v>
      </c>
    </row>
    <row r="902" spans="2:50" x14ac:dyDescent="0.25">
      <c r="B902">
        <v>0.4</v>
      </c>
      <c r="C902">
        <f t="shared" si="182"/>
        <v>0.30000000000000004</v>
      </c>
      <c r="D902">
        <v>9.8900000000000002E-2</v>
      </c>
      <c r="E902" s="12">
        <f t="shared" si="183"/>
        <v>2.5300000000000003E-2</v>
      </c>
      <c r="F902" s="12">
        <f t="shared" si="184"/>
        <v>3.1315240083507312E-3</v>
      </c>
      <c r="G902" s="12">
        <v>1E-4</v>
      </c>
      <c r="H902" s="12">
        <v>1.0399999999999999E-3</v>
      </c>
      <c r="J902">
        <v>1.6</v>
      </c>
      <c r="K902">
        <f t="shared" si="185"/>
        <v>1.5</v>
      </c>
      <c r="L902">
        <v>8.5699999999999998E-2</v>
      </c>
      <c r="M902" s="12">
        <f t="shared" si="186"/>
        <v>1.2399999999999994E-2</v>
      </c>
      <c r="N902" s="12">
        <f t="shared" si="187"/>
        <v>1.5657620041753653E-2</v>
      </c>
      <c r="O902" s="12">
        <v>1E-4</v>
      </c>
      <c r="P902" s="12">
        <v>1.0399999999999999E-3</v>
      </c>
      <c r="R902">
        <v>95.9</v>
      </c>
      <c r="S902">
        <v>5.4100000000000002E-2</v>
      </c>
      <c r="T902" s="12">
        <f t="shared" si="188"/>
        <v>8.5000000000000353E-4</v>
      </c>
      <c r="W902">
        <v>12.9</v>
      </c>
      <c r="X902">
        <v>7.3700000000000002E-2</v>
      </c>
      <c r="Z902">
        <v>0.2</v>
      </c>
      <c r="AA902" s="14">
        <f t="shared" si="189"/>
        <v>0.1</v>
      </c>
      <c r="AB902">
        <v>0.11459999999999999</v>
      </c>
      <c r="AC902" s="12">
        <f t="shared" si="190"/>
        <v>4.1499999999999995E-2</v>
      </c>
      <c r="AD902" s="12">
        <f t="shared" si="191"/>
        <v>1.0438413361169103E-3</v>
      </c>
      <c r="AE902" s="12">
        <v>1E-4</v>
      </c>
      <c r="AF902" s="12">
        <v>1.0399999999999999E-3</v>
      </c>
      <c r="AG902" s="12"/>
      <c r="AI902">
        <v>2.2000000000000002</v>
      </c>
      <c r="AJ902" s="14">
        <f t="shared" si="192"/>
        <v>2.1</v>
      </c>
      <c r="AK902">
        <v>8.6099999999999996E-2</v>
      </c>
      <c r="AL902" s="12">
        <f t="shared" si="193"/>
        <v>1.1700000000000002E-2</v>
      </c>
      <c r="AM902" s="12">
        <f t="shared" si="194"/>
        <v>2.1920668058455117E-2</v>
      </c>
      <c r="AN902" s="12">
        <v>1E-4</v>
      </c>
      <c r="AO902" s="12">
        <v>1.0399999999999999E-3</v>
      </c>
      <c r="AR902">
        <v>95.9</v>
      </c>
      <c r="AS902">
        <v>7.4800000000000005E-2</v>
      </c>
      <c r="AW902">
        <v>0.1</v>
      </c>
      <c r="AX902">
        <v>0.1145</v>
      </c>
    </row>
    <row r="903" spans="2:50" x14ac:dyDescent="0.25">
      <c r="B903">
        <v>0.4</v>
      </c>
      <c r="C903">
        <f t="shared" si="182"/>
        <v>0.30000000000000004</v>
      </c>
      <c r="D903">
        <v>9.9000000000000005E-2</v>
      </c>
      <c r="E903" s="12">
        <f t="shared" si="183"/>
        <v>2.5400000000000006E-2</v>
      </c>
      <c r="F903" s="12">
        <f t="shared" si="184"/>
        <v>3.1315240083507312E-3</v>
      </c>
      <c r="G903" s="12">
        <v>1E-4</v>
      </c>
      <c r="H903" s="12">
        <v>1.0399999999999999E-3</v>
      </c>
      <c r="J903">
        <v>1.6</v>
      </c>
      <c r="K903">
        <f t="shared" si="185"/>
        <v>1.5</v>
      </c>
      <c r="L903">
        <v>8.5699999999999998E-2</v>
      </c>
      <c r="M903" s="12">
        <f t="shared" si="186"/>
        <v>1.2399999999999994E-2</v>
      </c>
      <c r="N903" s="12">
        <f t="shared" si="187"/>
        <v>1.5657620041753653E-2</v>
      </c>
      <c r="O903" s="12">
        <v>1E-4</v>
      </c>
      <c r="P903" s="12">
        <v>1.0399999999999999E-3</v>
      </c>
      <c r="R903">
        <v>95.9</v>
      </c>
      <c r="S903">
        <v>5.4100000000000002E-2</v>
      </c>
      <c r="T903" s="12">
        <f t="shared" si="188"/>
        <v>8.5000000000000353E-4</v>
      </c>
      <c r="W903">
        <v>11.5</v>
      </c>
      <c r="X903">
        <v>7.3800000000000004E-2</v>
      </c>
      <c r="Z903">
        <v>0.3</v>
      </c>
      <c r="AA903" s="14">
        <f t="shared" si="189"/>
        <v>0.19999999999999998</v>
      </c>
      <c r="AB903">
        <v>0.1148</v>
      </c>
      <c r="AC903" s="12">
        <f t="shared" si="190"/>
        <v>4.1700000000000001E-2</v>
      </c>
      <c r="AD903" s="12">
        <f t="shared" si="191"/>
        <v>2.0876826722338203E-3</v>
      </c>
      <c r="AE903" s="12">
        <v>1E-4</v>
      </c>
      <c r="AF903" s="12">
        <v>1.0399999999999999E-3</v>
      </c>
      <c r="AG903" s="12"/>
      <c r="AI903">
        <v>2.1</v>
      </c>
      <c r="AJ903" s="14">
        <f t="shared" si="192"/>
        <v>2</v>
      </c>
      <c r="AK903">
        <v>8.6300000000000002E-2</v>
      </c>
      <c r="AL903" s="12">
        <f t="shared" si="193"/>
        <v>1.1900000000000008E-2</v>
      </c>
      <c r="AM903" s="12">
        <f t="shared" si="194"/>
        <v>2.0876826722338204E-2</v>
      </c>
      <c r="AN903" s="12">
        <v>1E-4</v>
      </c>
      <c r="AO903" s="12">
        <v>1.0399999999999999E-3</v>
      </c>
      <c r="AR903">
        <v>95.9</v>
      </c>
      <c r="AS903">
        <v>7.4800000000000005E-2</v>
      </c>
      <c r="AW903">
        <v>0.1</v>
      </c>
      <c r="AX903">
        <v>0.11459999999999999</v>
      </c>
    </row>
    <row r="904" spans="2:50" x14ac:dyDescent="0.25">
      <c r="B904">
        <v>0.4</v>
      </c>
      <c r="C904">
        <f t="shared" si="182"/>
        <v>0.30000000000000004</v>
      </c>
      <c r="D904">
        <v>9.9000000000000005E-2</v>
      </c>
      <c r="E904" s="12">
        <f t="shared" si="183"/>
        <v>2.5400000000000006E-2</v>
      </c>
      <c r="F904" s="12">
        <f t="shared" si="184"/>
        <v>3.1315240083507312E-3</v>
      </c>
      <c r="G904" s="12">
        <v>1E-4</v>
      </c>
      <c r="H904" s="12">
        <v>1.0399999999999999E-3</v>
      </c>
      <c r="J904">
        <v>1.6</v>
      </c>
      <c r="K904">
        <f t="shared" si="185"/>
        <v>1.5</v>
      </c>
      <c r="L904">
        <v>8.5699999999999998E-2</v>
      </c>
      <c r="M904" s="12">
        <f t="shared" si="186"/>
        <v>1.2399999999999994E-2</v>
      </c>
      <c r="N904" s="12">
        <f t="shared" si="187"/>
        <v>1.5657620041753653E-2</v>
      </c>
      <c r="O904" s="12">
        <v>1E-4</v>
      </c>
      <c r="P904" s="12">
        <v>1.0399999999999999E-3</v>
      </c>
      <c r="R904">
        <v>95.9</v>
      </c>
      <c r="S904">
        <v>5.4199999999999998E-2</v>
      </c>
      <c r="T904" s="12">
        <f t="shared" si="188"/>
        <v>9.4999999999999946E-4</v>
      </c>
      <c r="W904">
        <v>10.6</v>
      </c>
      <c r="X904">
        <v>7.3800000000000004E-2</v>
      </c>
      <c r="Z904">
        <v>0.3</v>
      </c>
      <c r="AA904" s="14">
        <f t="shared" si="189"/>
        <v>0.19999999999999998</v>
      </c>
      <c r="AB904">
        <v>0.115</v>
      </c>
      <c r="AC904" s="12">
        <f t="shared" si="190"/>
        <v>4.1900000000000007E-2</v>
      </c>
      <c r="AD904" s="12">
        <f t="shared" si="191"/>
        <v>2.0876826722338203E-3</v>
      </c>
      <c r="AE904" s="12">
        <v>1E-4</v>
      </c>
      <c r="AF904" s="12">
        <v>1.0399999999999999E-3</v>
      </c>
      <c r="AG904" s="12"/>
      <c r="AI904">
        <v>2.7</v>
      </c>
      <c r="AJ904" s="14">
        <f t="shared" si="192"/>
        <v>2.6</v>
      </c>
      <c r="AK904">
        <v>8.6599999999999996E-2</v>
      </c>
      <c r="AL904" s="12">
        <f t="shared" si="193"/>
        <v>1.2200000000000003E-2</v>
      </c>
      <c r="AM904" s="12">
        <f t="shared" si="194"/>
        <v>2.7139874739039668E-2</v>
      </c>
      <c r="AN904" s="12">
        <v>1E-4</v>
      </c>
      <c r="AO904" s="12">
        <v>1.0399999999999999E-3</v>
      </c>
      <c r="AR904">
        <v>95.9</v>
      </c>
      <c r="AS904">
        <v>7.4800000000000005E-2</v>
      </c>
      <c r="AW904">
        <v>0.1</v>
      </c>
      <c r="AX904">
        <v>0.1147</v>
      </c>
    </row>
    <row r="905" spans="2:50" x14ac:dyDescent="0.25">
      <c r="B905">
        <v>0.4</v>
      </c>
      <c r="C905">
        <f t="shared" si="182"/>
        <v>0.30000000000000004</v>
      </c>
      <c r="D905">
        <v>9.9099999999999994E-2</v>
      </c>
      <c r="E905" s="12">
        <f t="shared" si="183"/>
        <v>2.5499999999999995E-2</v>
      </c>
      <c r="F905" s="12">
        <f t="shared" si="184"/>
        <v>3.1315240083507312E-3</v>
      </c>
      <c r="G905" s="12">
        <v>1E-4</v>
      </c>
      <c r="H905" s="12">
        <v>1.0399999999999999E-3</v>
      </c>
      <c r="J905">
        <v>1.6</v>
      </c>
      <c r="K905">
        <f t="shared" si="185"/>
        <v>1.5</v>
      </c>
      <c r="L905">
        <v>8.5699999999999998E-2</v>
      </c>
      <c r="M905" s="12">
        <f t="shared" si="186"/>
        <v>1.2399999999999994E-2</v>
      </c>
      <c r="N905" s="12">
        <f t="shared" si="187"/>
        <v>1.5657620041753653E-2</v>
      </c>
      <c r="O905" s="12">
        <v>1E-4</v>
      </c>
      <c r="P905" s="12">
        <v>1.0399999999999999E-3</v>
      </c>
      <c r="R905">
        <v>95.9</v>
      </c>
      <c r="S905">
        <v>5.4300000000000001E-2</v>
      </c>
      <c r="T905" s="12">
        <f t="shared" si="188"/>
        <v>1.0500000000000023E-3</v>
      </c>
      <c r="W905">
        <v>9</v>
      </c>
      <c r="X905">
        <v>7.3999999999999996E-2</v>
      </c>
      <c r="Z905">
        <v>0.3</v>
      </c>
      <c r="AA905" s="14">
        <f t="shared" si="189"/>
        <v>0.19999999999999998</v>
      </c>
      <c r="AB905">
        <v>0.115</v>
      </c>
      <c r="AC905" s="12">
        <f t="shared" si="190"/>
        <v>4.1900000000000007E-2</v>
      </c>
      <c r="AD905" s="12">
        <f t="shared" si="191"/>
        <v>2.0876826722338203E-3</v>
      </c>
      <c r="AE905" s="12">
        <v>1E-4</v>
      </c>
      <c r="AF905" s="12">
        <v>1.0399999999999999E-3</v>
      </c>
      <c r="AG905" s="12"/>
      <c r="AI905">
        <v>2.6</v>
      </c>
      <c r="AJ905" s="14">
        <f t="shared" si="192"/>
        <v>2.5</v>
      </c>
      <c r="AK905">
        <v>8.6699999999999999E-2</v>
      </c>
      <c r="AL905" s="12">
        <f t="shared" si="193"/>
        <v>1.2300000000000005E-2</v>
      </c>
      <c r="AM905" s="12">
        <f t="shared" si="194"/>
        <v>2.6096033402922755E-2</v>
      </c>
      <c r="AN905" s="12">
        <v>1E-4</v>
      </c>
      <c r="AO905" s="12">
        <v>1.0399999999999999E-3</v>
      </c>
      <c r="AR905">
        <v>95.9</v>
      </c>
      <c r="AS905">
        <v>7.4800000000000005E-2</v>
      </c>
      <c r="AW905">
        <v>0.1</v>
      </c>
      <c r="AX905">
        <v>0.1148</v>
      </c>
    </row>
    <row r="906" spans="2:50" x14ac:dyDescent="0.25">
      <c r="B906">
        <v>0.4</v>
      </c>
      <c r="C906">
        <f t="shared" si="182"/>
        <v>0.30000000000000004</v>
      </c>
      <c r="D906">
        <v>9.9099999999999994E-2</v>
      </c>
      <c r="E906" s="12">
        <f t="shared" si="183"/>
        <v>2.5499999999999995E-2</v>
      </c>
      <c r="F906" s="12">
        <f t="shared" si="184"/>
        <v>3.1315240083507312E-3</v>
      </c>
      <c r="G906" s="12">
        <v>1E-4</v>
      </c>
      <c r="H906" s="12">
        <v>1.0399999999999999E-3</v>
      </c>
      <c r="J906">
        <v>1.6</v>
      </c>
      <c r="K906">
        <f t="shared" si="185"/>
        <v>1.5</v>
      </c>
      <c r="L906">
        <v>8.5900000000000004E-2</v>
      </c>
      <c r="M906" s="12">
        <f t="shared" si="186"/>
        <v>1.26E-2</v>
      </c>
      <c r="N906" s="12">
        <f t="shared" si="187"/>
        <v>1.5657620041753653E-2</v>
      </c>
      <c r="O906" s="12">
        <v>1E-4</v>
      </c>
      <c r="P906" s="12">
        <v>1.0399999999999999E-3</v>
      </c>
      <c r="R906">
        <v>94.1</v>
      </c>
      <c r="S906">
        <v>5.4399999999999997E-2</v>
      </c>
      <c r="T906" s="12">
        <f t="shared" si="188"/>
        <v>1.1499999999999982E-3</v>
      </c>
      <c r="W906">
        <v>7.4</v>
      </c>
      <c r="X906">
        <v>7.3999999999999996E-2</v>
      </c>
      <c r="Z906">
        <v>0.3</v>
      </c>
      <c r="AA906" s="14">
        <f t="shared" si="189"/>
        <v>0.19999999999999998</v>
      </c>
      <c r="AB906">
        <v>0.11509999999999999</v>
      </c>
      <c r="AC906" s="12">
        <f t="shared" si="190"/>
        <v>4.1999999999999996E-2</v>
      </c>
      <c r="AD906" s="12">
        <f t="shared" si="191"/>
        <v>2.0876826722338203E-3</v>
      </c>
      <c r="AE906" s="12">
        <v>1E-4</v>
      </c>
      <c r="AF906" s="12">
        <v>1.0399999999999999E-3</v>
      </c>
      <c r="AG906" s="12"/>
      <c r="AI906">
        <v>2</v>
      </c>
      <c r="AJ906" s="14">
        <f t="shared" si="192"/>
        <v>1.9</v>
      </c>
      <c r="AK906">
        <v>8.6999999999999994E-2</v>
      </c>
      <c r="AL906" s="12">
        <f t="shared" si="193"/>
        <v>1.26E-2</v>
      </c>
      <c r="AM906" s="12">
        <f t="shared" si="194"/>
        <v>1.9832985386221295E-2</v>
      </c>
      <c r="AN906" s="12">
        <v>1E-4</v>
      </c>
      <c r="AO906" s="12">
        <v>1.0399999999999999E-3</v>
      </c>
      <c r="AR906">
        <v>95.9</v>
      </c>
      <c r="AS906">
        <v>7.4800000000000005E-2</v>
      </c>
      <c r="AW906">
        <v>0.1</v>
      </c>
      <c r="AX906">
        <v>0.115</v>
      </c>
    </row>
    <row r="907" spans="2:50" x14ac:dyDescent="0.25">
      <c r="B907">
        <v>0.4</v>
      </c>
      <c r="C907">
        <f t="shared" si="182"/>
        <v>0.30000000000000004</v>
      </c>
      <c r="D907">
        <v>9.9199999999999997E-2</v>
      </c>
      <c r="E907" s="12">
        <f t="shared" si="183"/>
        <v>2.5599999999999998E-2</v>
      </c>
      <c r="F907" s="12">
        <f t="shared" si="184"/>
        <v>3.1315240083507312E-3</v>
      </c>
      <c r="G907" s="12">
        <v>1E-4</v>
      </c>
      <c r="H907" s="12">
        <v>1.0399999999999999E-3</v>
      </c>
      <c r="J907">
        <v>1.5</v>
      </c>
      <c r="K907">
        <f t="shared" si="185"/>
        <v>1.4</v>
      </c>
      <c r="L907">
        <v>8.6099999999999996E-2</v>
      </c>
      <c r="M907" s="12">
        <f t="shared" si="186"/>
        <v>1.2799999999999992E-2</v>
      </c>
      <c r="N907" s="12">
        <f t="shared" si="187"/>
        <v>1.4613778705636743E-2</v>
      </c>
      <c r="O907" s="12">
        <v>1E-4</v>
      </c>
      <c r="P907" s="12">
        <v>1.0399999999999999E-3</v>
      </c>
      <c r="R907">
        <v>91.6</v>
      </c>
      <c r="S907">
        <v>5.4399999999999997E-2</v>
      </c>
      <c r="T907" s="12">
        <f t="shared" si="188"/>
        <v>1.1499999999999982E-3</v>
      </c>
      <c r="W907">
        <v>7.4</v>
      </c>
      <c r="X907">
        <v>7.3999999999999996E-2</v>
      </c>
      <c r="Z907">
        <v>0.3</v>
      </c>
      <c r="AA907" s="14">
        <f t="shared" si="189"/>
        <v>0.19999999999999998</v>
      </c>
      <c r="AB907">
        <v>0.11509999999999999</v>
      </c>
      <c r="AC907" s="12">
        <f t="shared" si="190"/>
        <v>4.1999999999999996E-2</v>
      </c>
      <c r="AD907" s="12">
        <f t="shared" si="191"/>
        <v>2.0876826722338203E-3</v>
      </c>
      <c r="AE907" s="12">
        <v>1E-4</v>
      </c>
      <c r="AF907" s="12">
        <v>1.0399999999999999E-3</v>
      </c>
      <c r="AG907" s="12"/>
      <c r="AI907">
        <v>2.2000000000000002</v>
      </c>
      <c r="AJ907" s="14">
        <f t="shared" si="192"/>
        <v>2.1</v>
      </c>
      <c r="AK907">
        <v>8.7099999999999997E-2</v>
      </c>
      <c r="AL907" s="12">
        <f t="shared" si="193"/>
        <v>1.2700000000000003E-2</v>
      </c>
      <c r="AM907" s="12">
        <f t="shared" si="194"/>
        <v>2.1920668058455117E-2</v>
      </c>
      <c r="AN907" s="12">
        <v>1E-4</v>
      </c>
      <c r="AO907" s="12">
        <v>1.0399999999999999E-3</v>
      </c>
      <c r="AR907">
        <v>95.9</v>
      </c>
      <c r="AS907">
        <v>7.4800000000000005E-2</v>
      </c>
      <c r="AW907">
        <v>0.1</v>
      </c>
      <c r="AX907">
        <v>0.1152</v>
      </c>
    </row>
    <row r="908" spans="2:50" x14ac:dyDescent="0.25">
      <c r="B908">
        <v>0.4</v>
      </c>
      <c r="C908">
        <f t="shared" si="182"/>
        <v>0.30000000000000004</v>
      </c>
      <c r="D908">
        <v>9.9400000000000002E-2</v>
      </c>
      <c r="E908" s="12">
        <f t="shared" si="183"/>
        <v>2.5800000000000003E-2</v>
      </c>
      <c r="F908" s="12">
        <f t="shared" si="184"/>
        <v>3.1315240083507312E-3</v>
      </c>
      <c r="G908" s="12">
        <v>1E-4</v>
      </c>
      <c r="H908" s="12">
        <v>1.0399999999999999E-3</v>
      </c>
      <c r="J908">
        <v>1.5</v>
      </c>
      <c r="K908">
        <f t="shared" si="185"/>
        <v>1.4</v>
      </c>
      <c r="L908">
        <v>8.6099999999999996E-2</v>
      </c>
      <c r="M908" s="12">
        <f t="shared" si="186"/>
        <v>1.2799999999999992E-2</v>
      </c>
      <c r="N908" s="12">
        <f t="shared" si="187"/>
        <v>1.4613778705636743E-2</v>
      </c>
      <c r="O908" s="12">
        <v>1E-4</v>
      </c>
      <c r="P908" s="12">
        <v>1.0399999999999999E-3</v>
      </c>
      <c r="R908">
        <v>87.9</v>
      </c>
      <c r="S908">
        <v>5.45E-2</v>
      </c>
      <c r="T908" s="12">
        <f t="shared" si="188"/>
        <v>1.2500000000000011E-3</v>
      </c>
      <c r="W908">
        <v>7.5</v>
      </c>
      <c r="X908">
        <v>7.3999999999999996E-2</v>
      </c>
      <c r="Z908">
        <v>0.3</v>
      </c>
      <c r="AA908" s="14">
        <f t="shared" si="189"/>
        <v>0.19999999999999998</v>
      </c>
      <c r="AB908">
        <v>0.11509999999999999</v>
      </c>
      <c r="AC908" s="12">
        <f t="shared" si="190"/>
        <v>4.1999999999999996E-2</v>
      </c>
      <c r="AD908" s="12">
        <f t="shared" si="191"/>
        <v>2.0876826722338203E-3</v>
      </c>
      <c r="AE908" s="12">
        <v>1E-4</v>
      </c>
      <c r="AF908" s="12">
        <v>1.0399999999999999E-3</v>
      </c>
      <c r="AG908" s="12"/>
      <c r="AI908">
        <v>2.6</v>
      </c>
      <c r="AJ908" s="14">
        <f t="shared" si="192"/>
        <v>2.5</v>
      </c>
      <c r="AK908">
        <v>8.7300000000000003E-2</v>
      </c>
      <c r="AL908" s="12">
        <f t="shared" si="193"/>
        <v>1.2900000000000009E-2</v>
      </c>
      <c r="AM908" s="12">
        <f t="shared" si="194"/>
        <v>2.6096033402922755E-2</v>
      </c>
      <c r="AN908" s="12">
        <v>1E-4</v>
      </c>
      <c r="AO908" s="12">
        <v>1.0399999999999999E-3</v>
      </c>
      <c r="AR908">
        <v>95.9</v>
      </c>
      <c r="AS908">
        <v>7.4800000000000005E-2</v>
      </c>
      <c r="AW908">
        <v>0.1</v>
      </c>
      <c r="AX908">
        <v>0.11550000000000001</v>
      </c>
    </row>
    <row r="909" spans="2:50" x14ac:dyDescent="0.25">
      <c r="B909">
        <v>0.4</v>
      </c>
      <c r="C909">
        <f t="shared" si="182"/>
        <v>0.30000000000000004</v>
      </c>
      <c r="D909">
        <v>9.9599999999999994E-2</v>
      </c>
      <c r="E909" s="12">
        <f t="shared" si="183"/>
        <v>2.5999999999999995E-2</v>
      </c>
      <c r="F909" s="12">
        <f t="shared" si="184"/>
        <v>3.1315240083507312E-3</v>
      </c>
      <c r="G909" s="12">
        <v>1E-4</v>
      </c>
      <c r="H909" s="12">
        <v>1.0399999999999999E-3</v>
      </c>
      <c r="J909">
        <v>1.5</v>
      </c>
      <c r="K909">
        <f t="shared" si="185"/>
        <v>1.4</v>
      </c>
      <c r="L909">
        <v>8.6199999999999999E-2</v>
      </c>
      <c r="M909" s="12">
        <f t="shared" si="186"/>
        <v>1.2899999999999995E-2</v>
      </c>
      <c r="N909" s="12">
        <f t="shared" si="187"/>
        <v>1.4613778705636743E-2</v>
      </c>
      <c r="O909" s="12">
        <v>1E-4</v>
      </c>
      <c r="P909" s="12">
        <v>1.0399999999999999E-3</v>
      </c>
      <c r="R909">
        <v>85.2</v>
      </c>
      <c r="S909">
        <v>5.45E-2</v>
      </c>
      <c r="T909" s="12">
        <f t="shared" si="188"/>
        <v>1.2500000000000011E-3</v>
      </c>
      <c r="W909">
        <v>7.5</v>
      </c>
      <c r="X909">
        <v>7.3999999999999996E-2</v>
      </c>
      <c r="Z909">
        <v>0.3</v>
      </c>
      <c r="AA909" s="14">
        <f t="shared" si="189"/>
        <v>0.19999999999999998</v>
      </c>
      <c r="AB909">
        <v>0.1153</v>
      </c>
      <c r="AC909" s="12">
        <f t="shared" si="190"/>
        <v>4.2200000000000001E-2</v>
      </c>
      <c r="AD909" s="12">
        <f t="shared" si="191"/>
        <v>2.0876826722338203E-3</v>
      </c>
      <c r="AE909" s="12">
        <v>1E-4</v>
      </c>
      <c r="AF909" s="12">
        <v>1.0399999999999999E-3</v>
      </c>
      <c r="AG909" s="12"/>
      <c r="AI909">
        <v>2.6</v>
      </c>
      <c r="AJ909" s="14">
        <f t="shared" si="192"/>
        <v>2.5</v>
      </c>
      <c r="AK909">
        <v>8.7400000000000005E-2</v>
      </c>
      <c r="AL909" s="12">
        <f t="shared" si="193"/>
        <v>1.3000000000000012E-2</v>
      </c>
      <c r="AM909" s="12">
        <f t="shared" si="194"/>
        <v>2.6096033402922755E-2</v>
      </c>
      <c r="AN909" s="12">
        <v>1E-4</v>
      </c>
      <c r="AO909" s="12">
        <v>1.0399999999999999E-3</v>
      </c>
      <c r="AR909">
        <v>95.8</v>
      </c>
      <c r="AS909">
        <v>7.4800000000000005E-2</v>
      </c>
      <c r="AW909">
        <v>0.1</v>
      </c>
      <c r="AX909">
        <v>0.1157</v>
      </c>
    </row>
    <row r="910" spans="2:50" x14ac:dyDescent="0.25">
      <c r="B910">
        <v>0.4</v>
      </c>
      <c r="C910">
        <f t="shared" si="182"/>
        <v>0.30000000000000004</v>
      </c>
      <c r="D910">
        <v>9.98E-2</v>
      </c>
      <c r="E910" s="12">
        <f t="shared" si="183"/>
        <v>2.6200000000000001E-2</v>
      </c>
      <c r="F910" s="12">
        <f t="shared" si="184"/>
        <v>3.1315240083507312E-3</v>
      </c>
      <c r="G910" s="12">
        <v>1E-4</v>
      </c>
      <c r="H910" s="12">
        <v>1.0399999999999999E-3</v>
      </c>
      <c r="J910">
        <v>1.4</v>
      </c>
      <c r="K910">
        <f t="shared" si="185"/>
        <v>1.2999999999999998</v>
      </c>
      <c r="L910">
        <v>8.6400000000000005E-2</v>
      </c>
      <c r="M910" s="12">
        <f t="shared" si="186"/>
        <v>1.3100000000000001E-2</v>
      </c>
      <c r="N910" s="12">
        <f t="shared" si="187"/>
        <v>1.3569937369519832E-2</v>
      </c>
      <c r="O910" s="12">
        <v>1E-4</v>
      </c>
      <c r="P910" s="12">
        <v>1.0399999999999999E-3</v>
      </c>
      <c r="R910">
        <v>82.3</v>
      </c>
      <c r="S910">
        <v>5.4699999999999999E-2</v>
      </c>
      <c r="T910" s="12">
        <f t="shared" si="188"/>
        <v>1.4499999999999999E-3</v>
      </c>
      <c r="W910">
        <v>7.4</v>
      </c>
      <c r="X910">
        <v>7.3999999999999996E-2</v>
      </c>
      <c r="Z910">
        <v>0.2</v>
      </c>
      <c r="AA910" s="14">
        <f t="shared" si="189"/>
        <v>0.1</v>
      </c>
      <c r="AB910">
        <v>0.1157</v>
      </c>
      <c r="AC910" s="12">
        <f t="shared" si="190"/>
        <v>4.2599999999999999E-2</v>
      </c>
      <c r="AD910" s="12">
        <f t="shared" si="191"/>
        <v>1.0438413361169103E-3</v>
      </c>
      <c r="AE910" s="12">
        <v>1E-4</v>
      </c>
      <c r="AF910" s="12">
        <v>1.0399999999999999E-3</v>
      </c>
      <c r="AG910" s="12"/>
      <c r="AI910">
        <v>2.2999999999999998</v>
      </c>
      <c r="AJ910" s="14">
        <f t="shared" si="192"/>
        <v>2.1999999999999997</v>
      </c>
      <c r="AK910">
        <v>8.7599999999999997E-2</v>
      </c>
      <c r="AL910" s="12">
        <f t="shared" si="193"/>
        <v>1.3200000000000003E-2</v>
      </c>
      <c r="AM910" s="12">
        <f t="shared" si="194"/>
        <v>2.2964509394572022E-2</v>
      </c>
      <c r="AN910" s="12">
        <v>1E-4</v>
      </c>
      <c r="AO910" s="12">
        <v>1.0399999999999999E-3</v>
      </c>
      <c r="AR910">
        <v>95.9</v>
      </c>
      <c r="AS910">
        <v>7.4899999999999994E-2</v>
      </c>
      <c r="AW910">
        <v>0.1</v>
      </c>
      <c r="AX910">
        <v>0.1158</v>
      </c>
    </row>
    <row r="911" spans="2:50" x14ac:dyDescent="0.25">
      <c r="B911">
        <v>0.4</v>
      </c>
      <c r="C911">
        <f t="shared" si="182"/>
        <v>0.30000000000000004</v>
      </c>
      <c r="D911">
        <v>0.10009999999999999</v>
      </c>
      <c r="E911" s="12">
        <f t="shared" si="183"/>
        <v>2.6499999999999996E-2</v>
      </c>
      <c r="F911" s="12">
        <f t="shared" si="184"/>
        <v>3.1315240083507312E-3</v>
      </c>
      <c r="G911" s="12">
        <v>1E-4</v>
      </c>
      <c r="H911" s="12">
        <v>1.0399999999999999E-3</v>
      </c>
      <c r="J911">
        <v>1.4</v>
      </c>
      <c r="K911">
        <f t="shared" si="185"/>
        <v>1.2999999999999998</v>
      </c>
      <c r="L911">
        <v>8.6499999999999994E-2</v>
      </c>
      <c r="M911" s="12">
        <f t="shared" si="186"/>
        <v>1.319999999999999E-2</v>
      </c>
      <c r="N911" s="12">
        <f t="shared" si="187"/>
        <v>1.3569937369519832E-2</v>
      </c>
      <c r="O911" s="12">
        <v>1E-4</v>
      </c>
      <c r="P911" s="12">
        <v>1.0399999999999999E-3</v>
      </c>
      <c r="R911">
        <v>76.7</v>
      </c>
      <c r="S911">
        <v>5.4699999999999999E-2</v>
      </c>
      <c r="T911" s="12">
        <f t="shared" si="188"/>
        <v>1.4499999999999999E-3</v>
      </c>
      <c r="W911">
        <v>7</v>
      </c>
      <c r="X911">
        <v>7.3999999999999996E-2</v>
      </c>
      <c r="Z911">
        <v>0.2</v>
      </c>
      <c r="AA911" s="14">
        <f t="shared" si="189"/>
        <v>0.1</v>
      </c>
      <c r="AB911">
        <v>0.11600000000000001</v>
      </c>
      <c r="AC911" s="12">
        <f t="shared" si="190"/>
        <v>4.2900000000000008E-2</v>
      </c>
      <c r="AD911" s="12">
        <f t="shared" si="191"/>
        <v>1.0438413361169103E-3</v>
      </c>
      <c r="AE911" s="12">
        <v>1E-4</v>
      </c>
      <c r="AF911" s="12">
        <v>1.0399999999999999E-3</v>
      </c>
      <c r="AG911" s="12"/>
      <c r="AI911">
        <v>2</v>
      </c>
      <c r="AJ911" s="14">
        <f t="shared" si="192"/>
        <v>1.9</v>
      </c>
      <c r="AK911">
        <v>8.7599999999999997E-2</v>
      </c>
      <c r="AL911" s="12">
        <f t="shared" si="193"/>
        <v>1.3200000000000003E-2</v>
      </c>
      <c r="AM911" s="12">
        <f t="shared" si="194"/>
        <v>1.9832985386221295E-2</v>
      </c>
      <c r="AN911" s="12">
        <v>1E-4</v>
      </c>
      <c r="AO911" s="12">
        <v>1.0399999999999999E-3</v>
      </c>
      <c r="AR911">
        <v>95.9</v>
      </c>
      <c r="AS911">
        <v>7.51E-2</v>
      </c>
      <c r="AW911">
        <v>0.1</v>
      </c>
      <c r="AX911">
        <v>0.1159</v>
      </c>
    </row>
    <row r="912" spans="2:50" x14ac:dyDescent="0.25">
      <c r="B912">
        <v>0.4</v>
      </c>
      <c r="C912">
        <f t="shared" si="182"/>
        <v>0.30000000000000004</v>
      </c>
      <c r="D912">
        <v>0.1003</v>
      </c>
      <c r="E912" s="12">
        <f t="shared" si="183"/>
        <v>2.6700000000000002E-2</v>
      </c>
      <c r="F912" s="12">
        <f t="shared" si="184"/>
        <v>3.1315240083507312E-3</v>
      </c>
      <c r="G912" s="12">
        <v>1E-4</v>
      </c>
      <c r="H912" s="12">
        <v>1.0399999999999999E-3</v>
      </c>
      <c r="J912">
        <v>1.3</v>
      </c>
      <c r="K912">
        <f t="shared" si="185"/>
        <v>1.2</v>
      </c>
      <c r="L912">
        <v>8.6599999999999996E-2</v>
      </c>
      <c r="M912" s="12">
        <f t="shared" si="186"/>
        <v>1.3299999999999992E-2</v>
      </c>
      <c r="N912" s="12">
        <f t="shared" si="187"/>
        <v>1.2526096033402923E-2</v>
      </c>
      <c r="O912" s="12">
        <v>1E-4</v>
      </c>
      <c r="P912" s="12">
        <v>1.0399999999999999E-3</v>
      </c>
      <c r="R912">
        <v>74.099999999999994</v>
      </c>
      <c r="S912">
        <v>5.4800000000000001E-2</v>
      </c>
      <c r="T912" s="12">
        <f t="shared" si="188"/>
        <v>1.5500000000000028E-3</v>
      </c>
      <c r="W912">
        <v>6.6</v>
      </c>
      <c r="X912">
        <v>7.4099999999999999E-2</v>
      </c>
      <c r="Z912">
        <v>0.2</v>
      </c>
      <c r="AA912" s="14">
        <f t="shared" si="189"/>
        <v>0.1</v>
      </c>
      <c r="AB912">
        <v>0.1163</v>
      </c>
      <c r="AC912" s="12">
        <f t="shared" si="190"/>
        <v>4.3200000000000002E-2</v>
      </c>
      <c r="AD912" s="12">
        <f t="shared" si="191"/>
        <v>1.0438413361169103E-3</v>
      </c>
      <c r="AE912" s="12">
        <v>1E-4</v>
      </c>
      <c r="AF912" s="12">
        <v>1.0399999999999999E-3</v>
      </c>
      <c r="AG912" s="12"/>
      <c r="AI912">
        <v>1.8</v>
      </c>
      <c r="AJ912" s="14">
        <f t="shared" si="192"/>
        <v>1.7</v>
      </c>
      <c r="AK912">
        <v>8.77E-2</v>
      </c>
      <c r="AL912" s="12">
        <f t="shared" si="193"/>
        <v>1.3300000000000006E-2</v>
      </c>
      <c r="AM912" s="12">
        <f t="shared" si="194"/>
        <v>1.7745302713987474E-2</v>
      </c>
      <c r="AN912" s="12">
        <v>1E-4</v>
      </c>
      <c r="AO912" s="12">
        <v>1.0399999999999999E-3</v>
      </c>
      <c r="AR912">
        <v>83.4</v>
      </c>
      <c r="AS912">
        <v>7.5300000000000006E-2</v>
      </c>
      <c r="AW912">
        <v>0.1</v>
      </c>
      <c r="AX912">
        <v>0.11600000000000001</v>
      </c>
    </row>
    <row r="913" spans="2:50" x14ac:dyDescent="0.25">
      <c r="B913">
        <v>0.4</v>
      </c>
      <c r="C913">
        <f t="shared" si="182"/>
        <v>0.30000000000000004</v>
      </c>
      <c r="D913">
        <v>0.1003</v>
      </c>
      <c r="E913" s="12">
        <f t="shared" si="183"/>
        <v>2.6700000000000002E-2</v>
      </c>
      <c r="F913" s="12">
        <f t="shared" si="184"/>
        <v>3.1315240083507312E-3</v>
      </c>
      <c r="G913" s="12">
        <v>1E-4</v>
      </c>
      <c r="H913" s="12">
        <v>1.0399999999999999E-3</v>
      </c>
      <c r="J913">
        <v>1.3</v>
      </c>
      <c r="K913">
        <f t="shared" si="185"/>
        <v>1.2</v>
      </c>
      <c r="L913">
        <v>8.6800000000000002E-2</v>
      </c>
      <c r="M913" s="12">
        <f t="shared" si="186"/>
        <v>1.3499999999999998E-2</v>
      </c>
      <c r="N913" s="12">
        <f t="shared" si="187"/>
        <v>1.2526096033402923E-2</v>
      </c>
      <c r="O913" s="12">
        <v>1E-4</v>
      </c>
      <c r="P913" s="12">
        <v>1.0399999999999999E-3</v>
      </c>
      <c r="R913">
        <v>70.900000000000006</v>
      </c>
      <c r="S913">
        <v>5.4800000000000001E-2</v>
      </c>
      <c r="T913" s="12">
        <f t="shared" si="188"/>
        <v>1.5500000000000028E-3</v>
      </c>
      <c r="W913">
        <v>5.6</v>
      </c>
      <c r="X913">
        <v>7.4099999999999999E-2</v>
      </c>
      <c r="Z913">
        <v>0.2</v>
      </c>
      <c r="AA913" s="14">
        <f t="shared" si="189"/>
        <v>0.1</v>
      </c>
      <c r="AB913">
        <v>0.1164</v>
      </c>
      <c r="AC913" s="12">
        <f t="shared" si="190"/>
        <v>4.3300000000000005E-2</v>
      </c>
      <c r="AD913" s="12">
        <f t="shared" si="191"/>
        <v>1.0438413361169103E-3</v>
      </c>
      <c r="AE913" s="12">
        <v>1E-4</v>
      </c>
      <c r="AF913" s="12">
        <v>1.0399999999999999E-3</v>
      </c>
      <c r="AG913" s="12"/>
      <c r="AI913">
        <v>1.7</v>
      </c>
      <c r="AJ913" s="14">
        <f t="shared" si="192"/>
        <v>1.5999999999999999</v>
      </c>
      <c r="AK913">
        <v>8.7800000000000003E-2</v>
      </c>
      <c r="AL913" s="12">
        <f t="shared" si="193"/>
        <v>1.3400000000000009E-2</v>
      </c>
      <c r="AM913" s="12">
        <f t="shared" si="194"/>
        <v>1.6701461377870562E-2</v>
      </c>
      <c r="AN913" s="12">
        <v>1E-4</v>
      </c>
      <c r="AO913" s="12">
        <v>1.0399999999999999E-3</v>
      </c>
      <c r="AR913">
        <v>59.2</v>
      </c>
      <c r="AS913">
        <v>7.5399999999999995E-2</v>
      </c>
      <c r="AW913">
        <v>0.2</v>
      </c>
      <c r="AX913">
        <v>0.1163</v>
      </c>
    </row>
    <row r="914" spans="2:50" x14ac:dyDescent="0.25">
      <c r="B914">
        <v>0.4</v>
      </c>
      <c r="C914">
        <f t="shared" si="182"/>
        <v>0.30000000000000004</v>
      </c>
      <c r="D914">
        <v>0.1003</v>
      </c>
      <c r="E914" s="12">
        <f t="shared" si="183"/>
        <v>2.6700000000000002E-2</v>
      </c>
      <c r="F914" s="12">
        <f t="shared" si="184"/>
        <v>3.1315240083507312E-3</v>
      </c>
      <c r="G914" s="12">
        <v>1E-4</v>
      </c>
      <c r="H914" s="12">
        <v>1.0399999999999999E-3</v>
      </c>
      <c r="J914">
        <v>1.2</v>
      </c>
      <c r="K914">
        <f t="shared" si="185"/>
        <v>1.0999999999999999</v>
      </c>
      <c r="L914">
        <v>8.6999999999999994E-2</v>
      </c>
      <c r="M914" s="12">
        <f t="shared" si="186"/>
        <v>1.369999999999999E-2</v>
      </c>
      <c r="N914" s="12">
        <f t="shared" si="187"/>
        <v>1.1482254697286011E-2</v>
      </c>
      <c r="O914" s="12">
        <v>1E-4</v>
      </c>
      <c r="P914" s="12">
        <v>1.0399999999999999E-3</v>
      </c>
      <c r="R914">
        <v>70.099999999999994</v>
      </c>
      <c r="S914">
        <v>5.4800000000000001E-2</v>
      </c>
      <c r="T914" s="12">
        <f t="shared" si="188"/>
        <v>1.5500000000000028E-3</v>
      </c>
      <c r="W914">
        <v>4.9000000000000004</v>
      </c>
      <c r="X914">
        <v>7.4200000000000002E-2</v>
      </c>
      <c r="Z914">
        <v>0.2</v>
      </c>
      <c r="AA914" s="14">
        <f t="shared" si="189"/>
        <v>0.1</v>
      </c>
      <c r="AB914">
        <v>0.1167</v>
      </c>
      <c r="AC914" s="12">
        <f t="shared" si="190"/>
        <v>4.36E-2</v>
      </c>
      <c r="AD914" s="12">
        <f t="shared" si="191"/>
        <v>1.0438413361169103E-3</v>
      </c>
      <c r="AE914" s="12">
        <v>1E-4</v>
      </c>
      <c r="AF914" s="12">
        <v>1.0399999999999999E-3</v>
      </c>
      <c r="AG914" s="12"/>
      <c r="AI914">
        <v>1.9</v>
      </c>
      <c r="AJ914" s="14">
        <f t="shared" si="192"/>
        <v>1.7999999999999998</v>
      </c>
      <c r="AK914">
        <v>8.7900000000000006E-2</v>
      </c>
      <c r="AL914" s="12">
        <f t="shared" si="193"/>
        <v>1.3500000000000012E-2</v>
      </c>
      <c r="AM914" s="12">
        <f t="shared" si="194"/>
        <v>1.8789144050104383E-2</v>
      </c>
      <c r="AN914" s="12">
        <v>1E-4</v>
      </c>
      <c r="AO914" s="12">
        <v>1.0399999999999999E-3</v>
      </c>
      <c r="AR914">
        <v>57.4</v>
      </c>
      <c r="AS914">
        <v>7.5499999999999998E-2</v>
      </c>
      <c r="AW914">
        <v>0.2</v>
      </c>
      <c r="AX914">
        <v>0.1164</v>
      </c>
    </row>
    <row r="915" spans="2:50" x14ac:dyDescent="0.25">
      <c r="B915">
        <v>0.4</v>
      </c>
      <c r="C915">
        <f t="shared" si="182"/>
        <v>0.30000000000000004</v>
      </c>
      <c r="D915">
        <v>0.1003</v>
      </c>
      <c r="E915" s="12">
        <f t="shared" si="183"/>
        <v>2.6700000000000002E-2</v>
      </c>
      <c r="F915" s="12">
        <f t="shared" si="184"/>
        <v>3.1315240083507312E-3</v>
      </c>
      <c r="G915" s="12">
        <v>1E-4</v>
      </c>
      <c r="H915" s="12">
        <v>1.0399999999999999E-3</v>
      </c>
      <c r="J915">
        <v>1.1000000000000001</v>
      </c>
      <c r="K915">
        <f t="shared" si="185"/>
        <v>1</v>
      </c>
      <c r="L915">
        <v>8.6999999999999994E-2</v>
      </c>
      <c r="M915" s="12">
        <f t="shared" si="186"/>
        <v>1.369999999999999E-2</v>
      </c>
      <c r="N915" s="12">
        <f t="shared" si="187"/>
        <v>1.0438413361169102E-2</v>
      </c>
      <c r="O915" s="12">
        <v>1E-4</v>
      </c>
      <c r="P915" s="12">
        <v>1.0399999999999999E-3</v>
      </c>
      <c r="R915">
        <v>69.7</v>
      </c>
      <c r="S915">
        <v>5.4800000000000001E-2</v>
      </c>
      <c r="T915" s="12">
        <f t="shared" si="188"/>
        <v>1.5500000000000028E-3</v>
      </c>
      <c r="W915">
        <v>4.3</v>
      </c>
      <c r="X915">
        <v>7.4200000000000002E-2</v>
      </c>
      <c r="Z915">
        <v>0.1</v>
      </c>
      <c r="AA915" s="14">
        <f t="shared" si="189"/>
        <v>0</v>
      </c>
      <c r="AB915">
        <v>0.11700000000000001</v>
      </c>
      <c r="AC915" s="12">
        <f t="shared" si="190"/>
        <v>4.3900000000000008E-2</v>
      </c>
      <c r="AD915" s="12">
        <f t="shared" si="191"/>
        <v>0</v>
      </c>
      <c r="AE915" s="12">
        <v>1E-4</v>
      </c>
      <c r="AF915" s="12">
        <v>1.0399999999999999E-3</v>
      </c>
      <c r="AG915" s="12"/>
      <c r="AI915">
        <v>2.1</v>
      </c>
      <c r="AJ915" s="14">
        <f t="shared" si="192"/>
        <v>2</v>
      </c>
      <c r="AK915">
        <v>8.8200000000000001E-2</v>
      </c>
      <c r="AL915" s="12">
        <f t="shared" si="193"/>
        <v>1.3800000000000007E-2</v>
      </c>
      <c r="AM915" s="12">
        <f t="shared" si="194"/>
        <v>2.0876826722338204E-2</v>
      </c>
      <c r="AN915" s="12">
        <v>1E-4</v>
      </c>
      <c r="AO915" s="12">
        <v>1.0399999999999999E-3</v>
      </c>
      <c r="AR915">
        <v>60.3</v>
      </c>
      <c r="AS915">
        <v>7.5700000000000003E-2</v>
      </c>
      <c r="AW915">
        <v>0.2</v>
      </c>
      <c r="AX915">
        <v>0.11650000000000001</v>
      </c>
    </row>
    <row r="916" spans="2:50" x14ac:dyDescent="0.25">
      <c r="B916">
        <v>0.4</v>
      </c>
      <c r="C916">
        <f t="shared" si="182"/>
        <v>0.30000000000000004</v>
      </c>
      <c r="D916">
        <v>0.1003</v>
      </c>
      <c r="E916" s="12">
        <f t="shared" si="183"/>
        <v>2.6700000000000002E-2</v>
      </c>
      <c r="F916" s="12">
        <f t="shared" si="184"/>
        <v>3.1315240083507312E-3</v>
      </c>
      <c r="G916" s="12">
        <v>1E-4</v>
      </c>
      <c r="H916" s="12">
        <v>1.0399999999999999E-3</v>
      </c>
      <c r="J916">
        <v>1.1000000000000001</v>
      </c>
      <c r="K916">
        <f t="shared" si="185"/>
        <v>1</v>
      </c>
      <c r="L916">
        <v>8.6999999999999994E-2</v>
      </c>
      <c r="M916" s="12">
        <f t="shared" si="186"/>
        <v>1.369999999999999E-2</v>
      </c>
      <c r="N916" s="12">
        <f t="shared" si="187"/>
        <v>1.0438413361169102E-2</v>
      </c>
      <c r="O916" s="12">
        <v>1E-4</v>
      </c>
      <c r="P916" s="12">
        <v>1.0399999999999999E-3</v>
      </c>
      <c r="R916">
        <v>69.3</v>
      </c>
      <c r="S916">
        <v>5.4800000000000001E-2</v>
      </c>
      <c r="T916" s="12">
        <f t="shared" si="188"/>
        <v>1.5500000000000028E-3</v>
      </c>
      <c r="W916">
        <v>4.0999999999999996</v>
      </c>
      <c r="X916">
        <v>7.4300000000000005E-2</v>
      </c>
      <c r="Z916">
        <v>0.1</v>
      </c>
      <c r="AA916" s="14">
        <f t="shared" si="189"/>
        <v>0</v>
      </c>
      <c r="AB916">
        <v>0.1174</v>
      </c>
      <c r="AC916" s="12">
        <f t="shared" si="190"/>
        <v>4.4300000000000006E-2</v>
      </c>
      <c r="AD916" s="12">
        <f t="shared" si="191"/>
        <v>0</v>
      </c>
      <c r="AE916" s="12">
        <v>1E-4</v>
      </c>
      <c r="AF916" s="12">
        <v>1.0399999999999999E-3</v>
      </c>
      <c r="AG916" s="12"/>
      <c r="AI916">
        <v>1.7</v>
      </c>
      <c r="AJ916" s="14">
        <f t="shared" si="192"/>
        <v>1.5999999999999999</v>
      </c>
      <c r="AK916">
        <v>8.8400000000000006E-2</v>
      </c>
      <c r="AL916" s="12">
        <f t="shared" si="193"/>
        <v>1.4000000000000012E-2</v>
      </c>
      <c r="AM916" s="12">
        <f t="shared" si="194"/>
        <v>1.6701461377870562E-2</v>
      </c>
      <c r="AN916" s="12">
        <v>1E-4</v>
      </c>
      <c r="AO916" s="12">
        <v>1.0399999999999999E-3</v>
      </c>
      <c r="AR916">
        <v>63.9</v>
      </c>
      <c r="AS916">
        <v>7.5800000000000006E-2</v>
      </c>
      <c r="AW916">
        <v>0.2</v>
      </c>
      <c r="AX916">
        <v>0.1167</v>
      </c>
    </row>
    <row r="917" spans="2:50" x14ac:dyDescent="0.25">
      <c r="B917">
        <v>0.4</v>
      </c>
      <c r="C917">
        <f t="shared" si="182"/>
        <v>0.30000000000000004</v>
      </c>
      <c r="D917">
        <v>0.1003</v>
      </c>
      <c r="E917" s="12">
        <f t="shared" si="183"/>
        <v>2.6700000000000002E-2</v>
      </c>
      <c r="F917" s="12">
        <f t="shared" si="184"/>
        <v>3.1315240083507312E-3</v>
      </c>
      <c r="G917" s="12">
        <v>1E-4</v>
      </c>
      <c r="H917" s="12">
        <v>1.0399999999999999E-3</v>
      </c>
      <c r="J917">
        <v>1.1000000000000001</v>
      </c>
      <c r="K917">
        <f t="shared" si="185"/>
        <v>1</v>
      </c>
      <c r="L917">
        <v>8.6999999999999994E-2</v>
      </c>
      <c r="M917" s="12">
        <f t="shared" si="186"/>
        <v>1.369999999999999E-2</v>
      </c>
      <c r="N917" s="12">
        <f t="shared" si="187"/>
        <v>1.0438413361169102E-2</v>
      </c>
      <c r="O917" s="12">
        <v>1E-4</v>
      </c>
      <c r="P917" s="12">
        <v>1.0399999999999999E-3</v>
      </c>
      <c r="R917">
        <v>69.400000000000006</v>
      </c>
      <c r="S917">
        <v>5.4800000000000001E-2</v>
      </c>
      <c r="T917" s="12">
        <f t="shared" si="188"/>
        <v>1.5500000000000028E-3</v>
      </c>
      <c r="W917">
        <v>3.9</v>
      </c>
      <c r="X917">
        <v>7.4399999999999994E-2</v>
      </c>
      <c r="Z917">
        <v>0.1</v>
      </c>
      <c r="AA917" s="14">
        <f t="shared" si="189"/>
        <v>0</v>
      </c>
      <c r="AB917">
        <v>0.1176</v>
      </c>
      <c r="AC917" s="12">
        <f t="shared" si="190"/>
        <v>4.4499999999999998E-2</v>
      </c>
      <c r="AD917" s="12">
        <f t="shared" si="191"/>
        <v>0</v>
      </c>
      <c r="AE917" s="12">
        <v>1E-4</v>
      </c>
      <c r="AF917" s="12">
        <v>1.0399999999999999E-3</v>
      </c>
      <c r="AG917" s="12"/>
      <c r="AI917">
        <v>1.3</v>
      </c>
      <c r="AJ917" s="14">
        <f t="shared" si="192"/>
        <v>1.2</v>
      </c>
      <c r="AK917">
        <v>8.8499999999999995E-2</v>
      </c>
      <c r="AL917" s="12">
        <f t="shared" si="193"/>
        <v>1.4100000000000001E-2</v>
      </c>
      <c r="AM917" s="12">
        <f t="shared" si="194"/>
        <v>1.2526096033402923E-2</v>
      </c>
      <c r="AN917" s="12">
        <v>1E-4</v>
      </c>
      <c r="AO917" s="12">
        <v>1.0399999999999999E-3</v>
      </c>
      <c r="AR917">
        <v>63.4</v>
      </c>
      <c r="AS917">
        <v>7.5899999999999995E-2</v>
      </c>
      <c r="AW917">
        <v>0.2</v>
      </c>
      <c r="AX917">
        <v>0.1168</v>
      </c>
    </row>
    <row r="918" spans="2:50" x14ac:dyDescent="0.25">
      <c r="B918">
        <v>0.4</v>
      </c>
      <c r="C918">
        <f t="shared" si="182"/>
        <v>0.30000000000000004</v>
      </c>
      <c r="D918">
        <v>0.1003</v>
      </c>
      <c r="E918" s="12">
        <f t="shared" si="183"/>
        <v>2.6700000000000002E-2</v>
      </c>
      <c r="F918" s="12">
        <f t="shared" si="184"/>
        <v>3.1315240083507312E-3</v>
      </c>
      <c r="G918" s="12">
        <v>1E-4</v>
      </c>
      <c r="H918" s="12">
        <v>1.0399999999999999E-3</v>
      </c>
      <c r="J918">
        <v>1.1000000000000001</v>
      </c>
      <c r="K918">
        <f t="shared" si="185"/>
        <v>1</v>
      </c>
      <c r="L918">
        <v>8.6999999999999994E-2</v>
      </c>
      <c r="M918" s="12">
        <f t="shared" si="186"/>
        <v>1.369999999999999E-2</v>
      </c>
      <c r="N918" s="12">
        <f t="shared" si="187"/>
        <v>1.0438413361169102E-2</v>
      </c>
      <c r="O918" s="12">
        <v>1E-4</v>
      </c>
      <c r="P918" s="12">
        <v>1.0399999999999999E-3</v>
      </c>
      <c r="R918">
        <v>69.3</v>
      </c>
      <c r="S918">
        <v>5.4800000000000001E-2</v>
      </c>
      <c r="T918" s="12">
        <f t="shared" si="188"/>
        <v>1.5500000000000028E-3</v>
      </c>
      <c r="W918">
        <v>4.2</v>
      </c>
      <c r="X918">
        <v>7.46E-2</v>
      </c>
      <c r="Z918">
        <v>0.1</v>
      </c>
      <c r="AA918" s="14">
        <f t="shared" si="189"/>
        <v>0</v>
      </c>
      <c r="AB918">
        <v>0.1177</v>
      </c>
      <c r="AC918" s="12">
        <f t="shared" si="190"/>
        <v>4.4600000000000001E-2</v>
      </c>
      <c r="AD918" s="12">
        <f t="shared" si="191"/>
        <v>0</v>
      </c>
      <c r="AE918" s="12">
        <v>1E-4</v>
      </c>
      <c r="AF918" s="12">
        <v>1.0399999999999999E-3</v>
      </c>
      <c r="AG918" s="12"/>
      <c r="AI918">
        <v>1.5</v>
      </c>
      <c r="AJ918" s="14">
        <f t="shared" si="192"/>
        <v>1.4</v>
      </c>
      <c r="AK918">
        <v>8.8700000000000001E-2</v>
      </c>
      <c r="AL918" s="12">
        <f t="shared" si="193"/>
        <v>1.4300000000000007E-2</v>
      </c>
      <c r="AM918" s="12">
        <f t="shared" si="194"/>
        <v>1.4613778705636743E-2</v>
      </c>
      <c r="AN918" s="12">
        <v>1E-4</v>
      </c>
      <c r="AO918" s="12">
        <v>1.0399999999999999E-3</v>
      </c>
      <c r="AR918">
        <v>61</v>
      </c>
      <c r="AS918">
        <v>7.5899999999999995E-2</v>
      </c>
      <c r="AW918">
        <v>0.2</v>
      </c>
      <c r="AX918">
        <v>0.11700000000000001</v>
      </c>
    </row>
    <row r="919" spans="2:50" x14ac:dyDescent="0.25">
      <c r="B919">
        <v>0.4</v>
      </c>
      <c r="C919">
        <f t="shared" si="182"/>
        <v>0.30000000000000004</v>
      </c>
      <c r="D919">
        <v>0.1003</v>
      </c>
      <c r="E919" s="12">
        <f t="shared" si="183"/>
        <v>2.6700000000000002E-2</v>
      </c>
      <c r="F919" s="12">
        <f t="shared" si="184"/>
        <v>3.1315240083507312E-3</v>
      </c>
      <c r="G919" s="12">
        <v>1E-4</v>
      </c>
      <c r="H919" s="12">
        <v>1.0399999999999999E-3</v>
      </c>
      <c r="J919">
        <v>1.1000000000000001</v>
      </c>
      <c r="K919">
        <f t="shared" si="185"/>
        <v>1</v>
      </c>
      <c r="L919">
        <v>8.6999999999999994E-2</v>
      </c>
      <c r="M919" s="12">
        <f t="shared" si="186"/>
        <v>1.369999999999999E-2</v>
      </c>
      <c r="N919" s="12">
        <f t="shared" si="187"/>
        <v>1.0438413361169102E-2</v>
      </c>
      <c r="O919" s="12">
        <v>1E-4</v>
      </c>
      <c r="P919" s="12">
        <v>1.0399999999999999E-3</v>
      </c>
      <c r="R919">
        <v>69.5</v>
      </c>
      <c r="S919">
        <v>5.4800000000000001E-2</v>
      </c>
      <c r="T919" s="12">
        <f t="shared" si="188"/>
        <v>1.5500000000000028E-3</v>
      </c>
      <c r="W919">
        <v>4.8</v>
      </c>
      <c r="X919">
        <v>7.46E-2</v>
      </c>
      <c r="Z919">
        <v>0.1</v>
      </c>
      <c r="AA919" s="14">
        <f t="shared" si="189"/>
        <v>0</v>
      </c>
      <c r="AB919">
        <v>0.1177</v>
      </c>
      <c r="AC919" s="12">
        <f t="shared" si="190"/>
        <v>4.4600000000000001E-2</v>
      </c>
      <c r="AD919" s="12">
        <f t="shared" si="191"/>
        <v>0</v>
      </c>
      <c r="AE919" s="12">
        <v>1E-4</v>
      </c>
      <c r="AF919" s="12">
        <v>1.0399999999999999E-3</v>
      </c>
      <c r="AG919" s="12"/>
      <c r="AI919">
        <v>1.6</v>
      </c>
      <c r="AJ919" s="14">
        <f t="shared" si="192"/>
        <v>1.5</v>
      </c>
      <c r="AK919">
        <v>8.8700000000000001E-2</v>
      </c>
      <c r="AL919" s="12">
        <f t="shared" si="193"/>
        <v>1.4300000000000007E-2</v>
      </c>
      <c r="AM919" s="12">
        <f t="shared" si="194"/>
        <v>1.5657620041753653E-2</v>
      </c>
      <c r="AN919" s="12">
        <v>1E-4</v>
      </c>
      <c r="AO919" s="12">
        <v>1.0399999999999999E-3</v>
      </c>
      <c r="AR919">
        <v>59.6</v>
      </c>
      <c r="AS919">
        <v>7.5899999999999995E-2</v>
      </c>
      <c r="AW919">
        <v>0.3</v>
      </c>
      <c r="AX919">
        <v>0.1173</v>
      </c>
    </row>
    <row r="920" spans="2:50" x14ac:dyDescent="0.25">
      <c r="B920">
        <v>0.4</v>
      </c>
      <c r="C920">
        <f t="shared" si="182"/>
        <v>0.30000000000000004</v>
      </c>
      <c r="D920">
        <v>0.1003</v>
      </c>
      <c r="E920" s="12">
        <f t="shared" si="183"/>
        <v>2.6700000000000002E-2</v>
      </c>
      <c r="F920" s="12">
        <f t="shared" si="184"/>
        <v>3.1315240083507312E-3</v>
      </c>
      <c r="G920" s="12">
        <v>1E-4</v>
      </c>
      <c r="H920" s="12">
        <v>1.0399999999999999E-3</v>
      </c>
      <c r="J920">
        <v>1.1000000000000001</v>
      </c>
      <c r="K920">
        <f t="shared" si="185"/>
        <v>1</v>
      </c>
      <c r="L920">
        <v>8.6999999999999994E-2</v>
      </c>
      <c r="M920" s="12">
        <f t="shared" si="186"/>
        <v>1.369999999999999E-2</v>
      </c>
      <c r="N920" s="12">
        <f t="shared" si="187"/>
        <v>1.0438413361169102E-2</v>
      </c>
      <c r="O920" s="12">
        <v>1E-4</v>
      </c>
      <c r="P920" s="12">
        <v>1.0399999999999999E-3</v>
      </c>
      <c r="R920">
        <v>69.599999999999994</v>
      </c>
      <c r="S920">
        <v>5.4800000000000001E-2</v>
      </c>
      <c r="T920" s="12">
        <f t="shared" si="188"/>
        <v>1.5500000000000028E-3</v>
      </c>
      <c r="W920">
        <v>5.4</v>
      </c>
      <c r="X920">
        <v>7.4700000000000003E-2</v>
      </c>
      <c r="Z920">
        <v>0.1</v>
      </c>
      <c r="AA920" s="14">
        <f t="shared" si="189"/>
        <v>0</v>
      </c>
      <c r="AB920">
        <v>0.1179</v>
      </c>
      <c r="AC920" s="12">
        <f t="shared" si="190"/>
        <v>4.4800000000000006E-2</v>
      </c>
      <c r="AD920" s="12">
        <f t="shared" si="191"/>
        <v>0</v>
      </c>
      <c r="AE920" s="12">
        <v>1E-4</v>
      </c>
      <c r="AF920" s="12">
        <v>1.0399999999999999E-3</v>
      </c>
      <c r="AG920" s="12"/>
      <c r="AI920">
        <v>1.6</v>
      </c>
      <c r="AJ920" s="14">
        <f t="shared" si="192"/>
        <v>1.5</v>
      </c>
      <c r="AK920">
        <v>8.8700000000000001E-2</v>
      </c>
      <c r="AL920" s="12">
        <f t="shared" si="193"/>
        <v>1.4300000000000007E-2</v>
      </c>
      <c r="AM920" s="12">
        <f t="shared" si="194"/>
        <v>1.5657620041753653E-2</v>
      </c>
      <c r="AN920" s="12">
        <v>1E-4</v>
      </c>
      <c r="AO920" s="12">
        <v>1.0399999999999999E-3</v>
      </c>
      <c r="AR920">
        <v>57.4</v>
      </c>
      <c r="AS920">
        <v>7.5999999999999998E-2</v>
      </c>
      <c r="AW920">
        <v>0.2</v>
      </c>
      <c r="AX920">
        <v>0.11749999999999999</v>
      </c>
    </row>
    <row r="921" spans="2:50" x14ac:dyDescent="0.25">
      <c r="B921">
        <v>0.4</v>
      </c>
      <c r="C921">
        <f t="shared" si="182"/>
        <v>0.30000000000000004</v>
      </c>
      <c r="D921">
        <v>0.1003</v>
      </c>
      <c r="E921" s="12">
        <f t="shared" si="183"/>
        <v>2.6700000000000002E-2</v>
      </c>
      <c r="F921" s="12">
        <f t="shared" si="184"/>
        <v>3.1315240083507312E-3</v>
      </c>
      <c r="G921" s="12">
        <v>1E-4</v>
      </c>
      <c r="H921" s="12">
        <v>1.0399999999999999E-3</v>
      </c>
      <c r="J921">
        <v>1.1000000000000001</v>
      </c>
      <c r="K921">
        <f t="shared" si="185"/>
        <v>1</v>
      </c>
      <c r="L921">
        <v>8.6999999999999994E-2</v>
      </c>
      <c r="M921" s="12">
        <f t="shared" si="186"/>
        <v>1.369999999999999E-2</v>
      </c>
      <c r="N921" s="12">
        <f t="shared" si="187"/>
        <v>1.0438413361169102E-2</v>
      </c>
      <c r="O921" s="12">
        <v>1E-4</v>
      </c>
      <c r="P921" s="12">
        <v>1.0399999999999999E-3</v>
      </c>
      <c r="R921">
        <v>67.900000000000006</v>
      </c>
      <c r="S921">
        <v>5.5E-2</v>
      </c>
      <c r="T921" s="12">
        <f t="shared" si="188"/>
        <v>1.7500000000000016E-3</v>
      </c>
      <c r="W921">
        <v>6.1</v>
      </c>
      <c r="X921">
        <v>7.4800000000000005E-2</v>
      </c>
      <c r="Z921">
        <v>0.1</v>
      </c>
      <c r="AA921" s="14">
        <f t="shared" si="189"/>
        <v>0</v>
      </c>
      <c r="AB921">
        <v>0.1181</v>
      </c>
      <c r="AC921" s="12">
        <f t="shared" si="190"/>
        <v>4.4999999999999998E-2</v>
      </c>
      <c r="AD921" s="12">
        <f t="shared" si="191"/>
        <v>0</v>
      </c>
      <c r="AE921" s="12">
        <v>1E-4</v>
      </c>
      <c r="AF921" s="12">
        <v>1.0399999999999999E-3</v>
      </c>
      <c r="AG921" s="12"/>
      <c r="AI921">
        <v>1.6</v>
      </c>
      <c r="AJ921" s="14">
        <f t="shared" si="192"/>
        <v>1.5</v>
      </c>
      <c r="AK921">
        <v>8.8800000000000004E-2</v>
      </c>
      <c r="AL921" s="12">
        <f t="shared" si="193"/>
        <v>1.440000000000001E-2</v>
      </c>
      <c r="AM921" s="12">
        <f t="shared" si="194"/>
        <v>1.5657620041753653E-2</v>
      </c>
      <c r="AN921" s="12">
        <v>1E-4</v>
      </c>
      <c r="AO921" s="12">
        <v>1.0399999999999999E-3</v>
      </c>
      <c r="AR921">
        <v>52.7</v>
      </c>
      <c r="AS921">
        <v>7.6100000000000001E-2</v>
      </c>
      <c r="AW921">
        <v>0.2</v>
      </c>
      <c r="AX921">
        <v>0.1179</v>
      </c>
    </row>
    <row r="922" spans="2:50" x14ac:dyDescent="0.25">
      <c r="B922">
        <v>0.4</v>
      </c>
      <c r="C922">
        <f t="shared" si="182"/>
        <v>0.30000000000000004</v>
      </c>
      <c r="D922">
        <v>0.1003</v>
      </c>
      <c r="E922" s="12">
        <f t="shared" si="183"/>
        <v>2.6700000000000002E-2</v>
      </c>
      <c r="F922" s="12">
        <f t="shared" si="184"/>
        <v>3.1315240083507312E-3</v>
      </c>
      <c r="G922" s="12">
        <v>1E-4</v>
      </c>
      <c r="H922" s="12">
        <v>1.0399999999999999E-3</v>
      </c>
      <c r="J922">
        <v>1.1000000000000001</v>
      </c>
      <c r="K922">
        <f t="shared" si="185"/>
        <v>1</v>
      </c>
      <c r="L922">
        <v>8.6999999999999994E-2</v>
      </c>
      <c r="M922" s="12">
        <f t="shared" si="186"/>
        <v>1.369999999999999E-2</v>
      </c>
      <c r="N922" s="12">
        <f t="shared" si="187"/>
        <v>1.0438413361169102E-2</v>
      </c>
      <c r="O922" s="12">
        <v>1E-4</v>
      </c>
      <c r="P922" s="12">
        <v>1.0399999999999999E-3</v>
      </c>
      <c r="R922">
        <v>63.7</v>
      </c>
      <c r="S922">
        <v>5.5100000000000003E-2</v>
      </c>
      <c r="T922" s="12">
        <f t="shared" si="188"/>
        <v>1.8500000000000044E-3</v>
      </c>
      <c r="W922">
        <v>6.8</v>
      </c>
      <c r="X922">
        <v>7.4800000000000005E-2</v>
      </c>
      <c r="Z922">
        <v>0.1</v>
      </c>
      <c r="AA922" s="14">
        <f t="shared" si="189"/>
        <v>0</v>
      </c>
      <c r="AB922">
        <v>0.1182</v>
      </c>
      <c r="AC922" s="12">
        <f t="shared" si="190"/>
        <v>4.5100000000000001E-2</v>
      </c>
      <c r="AD922" s="12">
        <f t="shared" si="191"/>
        <v>0</v>
      </c>
      <c r="AE922" s="12">
        <v>1E-4</v>
      </c>
      <c r="AF922" s="12">
        <v>1.0399999999999999E-3</v>
      </c>
      <c r="AG922" s="12"/>
      <c r="AI922">
        <v>1.5</v>
      </c>
      <c r="AJ922" s="14">
        <f t="shared" si="192"/>
        <v>1.4</v>
      </c>
      <c r="AK922">
        <v>8.8800000000000004E-2</v>
      </c>
      <c r="AL922" s="12">
        <f t="shared" si="193"/>
        <v>1.440000000000001E-2</v>
      </c>
      <c r="AM922" s="12">
        <f t="shared" si="194"/>
        <v>1.4613778705636743E-2</v>
      </c>
      <c r="AN922" s="12">
        <v>1E-4</v>
      </c>
      <c r="AO922" s="12">
        <v>1.0399999999999999E-3</v>
      </c>
      <c r="AR922">
        <v>44.6</v>
      </c>
      <c r="AS922">
        <v>7.6200000000000004E-2</v>
      </c>
      <c r="AW922">
        <v>0.2</v>
      </c>
      <c r="AX922">
        <v>0.1181</v>
      </c>
    </row>
    <row r="923" spans="2:50" x14ac:dyDescent="0.25">
      <c r="B923">
        <v>0.4</v>
      </c>
      <c r="C923">
        <f t="shared" si="182"/>
        <v>0.30000000000000004</v>
      </c>
      <c r="D923">
        <v>0.1004</v>
      </c>
      <c r="E923" s="12">
        <f t="shared" si="183"/>
        <v>2.6800000000000004E-2</v>
      </c>
      <c r="F923" s="12">
        <f t="shared" si="184"/>
        <v>3.1315240083507312E-3</v>
      </c>
      <c r="G923" s="12">
        <v>1E-4</v>
      </c>
      <c r="H923" s="12">
        <v>1.0399999999999999E-3</v>
      </c>
      <c r="J923">
        <v>1</v>
      </c>
      <c r="K923">
        <f t="shared" si="185"/>
        <v>0.9</v>
      </c>
      <c r="L923">
        <v>8.72E-2</v>
      </c>
      <c r="M923" s="12">
        <f t="shared" si="186"/>
        <v>1.3899999999999996E-2</v>
      </c>
      <c r="N923" s="12">
        <f t="shared" si="187"/>
        <v>9.3945720250521933E-3</v>
      </c>
      <c r="O923" s="12">
        <v>1E-4</v>
      </c>
      <c r="P923" s="12">
        <v>1.0399999999999999E-3</v>
      </c>
      <c r="R923">
        <v>62.6</v>
      </c>
      <c r="S923">
        <v>5.5100000000000003E-2</v>
      </c>
      <c r="T923" s="12">
        <f t="shared" si="188"/>
        <v>1.8500000000000044E-3</v>
      </c>
      <c r="W923">
        <v>7</v>
      </c>
      <c r="X923">
        <v>7.4800000000000005E-2</v>
      </c>
      <c r="Z923">
        <v>0.1</v>
      </c>
      <c r="AA923" s="14">
        <f t="shared" si="189"/>
        <v>0</v>
      </c>
      <c r="AB923">
        <v>0.11849999999999999</v>
      </c>
      <c r="AC923" s="12">
        <f t="shared" si="190"/>
        <v>4.5399999999999996E-2</v>
      </c>
      <c r="AD923" s="12">
        <f t="shared" si="191"/>
        <v>0</v>
      </c>
      <c r="AE923" s="12">
        <v>1E-4</v>
      </c>
      <c r="AF923" s="12">
        <v>1.0399999999999999E-3</v>
      </c>
      <c r="AG923" s="12"/>
      <c r="AI923">
        <v>1.5</v>
      </c>
      <c r="AJ923" s="14">
        <f t="shared" si="192"/>
        <v>1.4</v>
      </c>
      <c r="AK923">
        <v>8.8800000000000004E-2</v>
      </c>
      <c r="AL923" s="12">
        <f t="shared" si="193"/>
        <v>1.440000000000001E-2</v>
      </c>
      <c r="AM923" s="12">
        <f t="shared" si="194"/>
        <v>1.4613778705636743E-2</v>
      </c>
      <c r="AN923" s="12">
        <v>1E-4</v>
      </c>
      <c r="AO923" s="12">
        <v>1.0399999999999999E-3</v>
      </c>
      <c r="AR923">
        <v>33.4</v>
      </c>
      <c r="AS923">
        <v>7.6300000000000007E-2</v>
      </c>
      <c r="AW923">
        <v>0.2</v>
      </c>
      <c r="AX923">
        <v>0.1183</v>
      </c>
    </row>
    <row r="924" spans="2:50" x14ac:dyDescent="0.25">
      <c r="B924">
        <v>0.4</v>
      </c>
      <c r="C924">
        <f t="shared" si="182"/>
        <v>0.30000000000000004</v>
      </c>
      <c r="D924">
        <v>0.1007</v>
      </c>
      <c r="E924" s="12">
        <f t="shared" si="183"/>
        <v>2.7099999999999999E-2</v>
      </c>
      <c r="F924" s="12">
        <f t="shared" si="184"/>
        <v>3.1315240083507312E-3</v>
      </c>
      <c r="G924" s="12">
        <v>1E-4</v>
      </c>
      <c r="H924" s="12">
        <v>1.0399999999999999E-3</v>
      </c>
      <c r="J924">
        <v>1</v>
      </c>
      <c r="K924">
        <f t="shared" si="185"/>
        <v>0.9</v>
      </c>
      <c r="L924">
        <v>8.7300000000000003E-2</v>
      </c>
      <c r="M924" s="12">
        <f t="shared" si="186"/>
        <v>1.3999999999999999E-2</v>
      </c>
      <c r="N924" s="12">
        <f t="shared" si="187"/>
        <v>9.3945720250521933E-3</v>
      </c>
      <c r="O924" s="12">
        <v>1E-4</v>
      </c>
      <c r="P924" s="12">
        <v>1.0399999999999999E-3</v>
      </c>
      <c r="R924">
        <v>62.6</v>
      </c>
      <c r="S924">
        <v>5.5100000000000003E-2</v>
      </c>
      <c r="T924" s="12">
        <f t="shared" si="188"/>
        <v>1.8500000000000044E-3</v>
      </c>
      <c r="W924">
        <v>7.3</v>
      </c>
      <c r="X924">
        <v>7.4999999999999997E-2</v>
      </c>
      <c r="Z924">
        <v>0.1</v>
      </c>
      <c r="AA924" s="14">
        <f t="shared" si="189"/>
        <v>0</v>
      </c>
      <c r="AB924">
        <v>0.1186</v>
      </c>
      <c r="AC924" s="12">
        <f t="shared" si="190"/>
        <v>4.5499999999999999E-2</v>
      </c>
      <c r="AD924" s="12">
        <f t="shared" si="191"/>
        <v>0</v>
      </c>
      <c r="AE924" s="12">
        <v>1E-4</v>
      </c>
      <c r="AF924" s="12">
        <v>1.0399999999999999E-3</v>
      </c>
      <c r="AG924" s="12"/>
      <c r="AI924">
        <v>1.5</v>
      </c>
      <c r="AJ924" s="14">
        <f t="shared" si="192"/>
        <v>1.4</v>
      </c>
      <c r="AK924">
        <v>8.8800000000000004E-2</v>
      </c>
      <c r="AL924" s="12">
        <f t="shared" si="193"/>
        <v>1.440000000000001E-2</v>
      </c>
      <c r="AM924" s="12">
        <f t="shared" si="194"/>
        <v>1.4613778705636743E-2</v>
      </c>
      <c r="AN924" s="12">
        <v>1E-4</v>
      </c>
      <c r="AO924" s="12">
        <v>1.0399999999999999E-3</v>
      </c>
      <c r="AR924">
        <v>26.5</v>
      </c>
      <c r="AS924">
        <v>7.6300000000000007E-2</v>
      </c>
      <c r="AW924">
        <v>0.2</v>
      </c>
      <c r="AX924">
        <v>0.1186</v>
      </c>
    </row>
    <row r="925" spans="2:50" x14ac:dyDescent="0.25">
      <c r="B925">
        <v>0.4</v>
      </c>
      <c r="C925">
        <f t="shared" si="182"/>
        <v>0.30000000000000004</v>
      </c>
      <c r="D925">
        <v>0.1009</v>
      </c>
      <c r="E925" s="12">
        <f t="shared" si="183"/>
        <v>2.7300000000000005E-2</v>
      </c>
      <c r="F925" s="12">
        <f t="shared" si="184"/>
        <v>3.1315240083507312E-3</v>
      </c>
      <c r="G925" s="12">
        <v>1E-4</v>
      </c>
      <c r="H925" s="12">
        <v>1.0399999999999999E-3</v>
      </c>
      <c r="J925">
        <v>1</v>
      </c>
      <c r="K925">
        <f t="shared" si="185"/>
        <v>0.9</v>
      </c>
      <c r="L925">
        <v>8.7300000000000003E-2</v>
      </c>
      <c r="M925" s="12">
        <f t="shared" si="186"/>
        <v>1.3999999999999999E-2</v>
      </c>
      <c r="N925" s="12">
        <f t="shared" si="187"/>
        <v>9.3945720250521933E-3</v>
      </c>
      <c r="O925" s="12">
        <v>1E-4</v>
      </c>
      <c r="P925" s="12">
        <v>1.0399999999999999E-3</v>
      </c>
      <c r="R925">
        <v>62.5</v>
      </c>
      <c r="S925">
        <v>5.5100000000000003E-2</v>
      </c>
      <c r="T925" s="12">
        <f t="shared" si="188"/>
        <v>1.8500000000000044E-3</v>
      </c>
      <c r="W925">
        <v>8</v>
      </c>
      <c r="X925">
        <v>7.4999999999999997E-2</v>
      </c>
      <c r="Z925">
        <v>0.1</v>
      </c>
      <c r="AA925" s="14">
        <f t="shared" si="189"/>
        <v>0</v>
      </c>
      <c r="AB925">
        <v>0.1186</v>
      </c>
      <c r="AC925" s="12">
        <f t="shared" si="190"/>
        <v>4.5499999999999999E-2</v>
      </c>
      <c r="AD925" s="12">
        <f t="shared" si="191"/>
        <v>0</v>
      </c>
      <c r="AE925" s="12">
        <v>1E-4</v>
      </c>
      <c r="AF925" s="12">
        <v>1.0399999999999999E-3</v>
      </c>
      <c r="AG925" s="12"/>
      <c r="AI925">
        <v>1.5</v>
      </c>
      <c r="AJ925" s="14">
        <f t="shared" si="192"/>
        <v>1.4</v>
      </c>
      <c r="AK925">
        <v>8.8800000000000004E-2</v>
      </c>
      <c r="AL925" s="12">
        <f t="shared" si="193"/>
        <v>1.440000000000001E-2</v>
      </c>
      <c r="AM925" s="12">
        <f t="shared" si="194"/>
        <v>1.4613778705636743E-2</v>
      </c>
      <c r="AN925" s="12">
        <v>1E-4</v>
      </c>
      <c r="AO925" s="12">
        <v>1.0399999999999999E-3</v>
      </c>
      <c r="AR925">
        <v>26.2</v>
      </c>
      <c r="AS925">
        <v>7.6300000000000007E-2</v>
      </c>
      <c r="AW925">
        <v>0.1</v>
      </c>
      <c r="AX925">
        <v>0.1188</v>
      </c>
    </row>
    <row r="926" spans="2:50" x14ac:dyDescent="0.25">
      <c r="B926">
        <v>0.4</v>
      </c>
      <c r="C926">
        <f t="shared" si="182"/>
        <v>0.30000000000000004</v>
      </c>
      <c r="D926">
        <v>0.1011</v>
      </c>
      <c r="E926" s="12">
        <f t="shared" si="183"/>
        <v>2.7499999999999997E-2</v>
      </c>
      <c r="F926" s="12">
        <f t="shared" si="184"/>
        <v>3.1315240083507312E-3</v>
      </c>
      <c r="G926" s="12">
        <v>1E-4</v>
      </c>
      <c r="H926" s="12">
        <v>1.0399999999999999E-3</v>
      </c>
      <c r="J926">
        <v>0.9</v>
      </c>
      <c r="K926">
        <f t="shared" si="185"/>
        <v>0.8</v>
      </c>
      <c r="L926">
        <v>8.7499999999999994E-2</v>
      </c>
      <c r="M926" s="12">
        <f t="shared" si="186"/>
        <v>1.419999999999999E-2</v>
      </c>
      <c r="N926" s="12">
        <f t="shared" si="187"/>
        <v>8.3507306889352827E-3</v>
      </c>
      <c r="O926" s="12">
        <v>1E-4</v>
      </c>
      <c r="P926" s="12">
        <v>1.0399999999999999E-3</v>
      </c>
      <c r="R926">
        <v>61.8</v>
      </c>
      <c r="S926">
        <v>5.5100000000000003E-2</v>
      </c>
      <c r="T926" s="12">
        <f t="shared" si="188"/>
        <v>1.8500000000000044E-3</v>
      </c>
      <c r="W926">
        <v>8.1999999999999993</v>
      </c>
      <c r="X926">
        <v>7.51E-2</v>
      </c>
      <c r="Z926">
        <v>0.1</v>
      </c>
      <c r="AA926" s="14">
        <f t="shared" si="189"/>
        <v>0</v>
      </c>
      <c r="AB926">
        <v>0.1186</v>
      </c>
      <c r="AC926" s="12">
        <f t="shared" si="190"/>
        <v>4.5499999999999999E-2</v>
      </c>
      <c r="AD926" s="12">
        <f t="shared" si="191"/>
        <v>0</v>
      </c>
      <c r="AE926" s="12">
        <v>1E-4</v>
      </c>
      <c r="AF926" s="12">
        <v>1.0399999999999999E-3</v>
      </c>
      <c r="AG926" s="12"/>
      <c r="AI926">
        <v>1.5</v>
      </c>
      <c r="AJ926" s="14">
        <f t="shared" si="192"/>
        <v>1.4</v>
      </c>
      <c r="AK926">
        <v>8.8800000000000004E-2</v>
      </c>
      <c r="AL926" s="12">
        <f t="shared" si="193"/>
        <v>1.440000000000001E-2</v>
      </c>
      <c r="AM926" s="12">
        <f t="shared" si="194"/>
        <v>1.4613778705636743E-2</v>
      </c>
      <c r="AN926" s="12">
        <v>1E-4</v>
      </c>
      <c r="AO926" s="12">
        <v>1.0399999999999999E-3</v>
      </c>
      <c r="AR926">
        <v>23.4</v>
      </c>
      <c r="AS926">
        <v>7.6300000000000007E-2</v>
      </c>
      <c r="AW926">
        <v>0.1</v>
      </c>
      <c r="AX926">
        <v>0.11899999999999999</v>
      </c>
    </row>
    <row r="927" spans="2:50" x14ac:dyDescent="0.25">
      <c r="B927">
        <v>0.3</v>
      </c>
      <c r="C927">
        <f t="shared" si="182"/>
        <v>0.19999999999999998</v>
      </c>
      <c r="D927">
        <v>0.1013</v>
      </c>
      <c r="E927" s="12">
        <f t="shared" si="183"/>
        <v>2.7700000000000002E-2</v>
      </c>
      <c r="F927" s="12">
        <f t="shared" si="184"/>
        <v>2.0876826722338203E-3</v>
      </c>
      <c r="G927" s="12">
        <v>1E-4</v>
      </c>
      <c r="H927" s="12">
        <v>1.0399999999999999E-3</v>
      </c>
      <c r="J927">
        <v>0.8</v>
      </c>
      <c r="K927">
        <f t="shared" si="185"/>
        <v>0.70000000000000007</v>
      </c>
      <c r="L927">
        <v>8.7599999999999997E-2</v>
      </c>
      <c r="M927" s="12">
        <f t="shared" si="186"/>
        <v>1.4299999999999993E-2</v>
      </c>
      <c r="N927" s="12">
        <f t="shared" si="187"/>
        <v>7.3068893528183722E-3</v>
      </c>
      <c r="O927" s="12">
        <v>1E-4</v>
      </c>
      <c r="P927" s="12">
        <v>1.0399999999999999E-3</v>
      </c>
      <c r="R927">
        <v>60.2</v>
      </c>
      <c r="S927">
        <v>5.5199999999999999E-2</v>
      </c>
      <c r="T927" s="12">
        <f t="shared" si="188"/>
        <v>1.9500000000000003E-3</v>
      </c>
      <c r="W927">
        <v>8.6</v>
      </c>
      <c r="X927">
        <v>7.51E-2</v>
      </c>
      <c r="Z927">
        <v>0.1</v>
      </c>
      <c r="AA927" s="14">
        <f t="shared" si="189"/>
        <v>0</v>
      </c>
      <c r="AB927">
        <v>0.1186</v>
      </c>
      <c r="AC927" s="12">
        <f t="shared" si="190"/>
        <v>4.5499999999999999E-2</v>
      </c>
      <c r="AD927" s="12">
        <f t="shared" si="191"/>
        <v>0</v>
      </c>
      <c r="AE927" s="12">
        <v>1E-4</v>
      </c>
      <c r="AF927" s="12">
        <v>1.0399999999999999E-3</v>
      </c>
      <c r="AG927" s="12"/>
      <c r="AI927">
        <v>1.5</v>
      </c>
      <c r="AJ927" s="14">
        <f t="shared" si="192"/>
        <v>1.4</v>
      </c>
      <c r="AK927">
        <v>8.8800000000000004E-2</v>
      </c>
      <c r="AL927" s="12">
        <f t="shared" si="193"/>
        <v>1.440000000000001E-2</v>
      </c>
      <c r="AM927" s="12">
        <f t="shared" si="194"/>
        <v>1.4613778705636743E-2</v>
      </c>
      <c r="AN927" s="12">
        <v>1E-4</v>
      </c>
      <c r="AO927" s="12">
        <v>1.0399999999999999E-3</v>
      </c>
      <c r="AR927">
        <v>18.2</v>
      </c>
      <c r="AS927">
        <v>7.6399999999999996E-2</v>
      </c>
      <c r="AW927">
        <v>0.1</v>
      </c>
      <c r="AX927">
        <v>0.1192</v>
      </c>
    </row>
    <row r="928" spans="2:50" x14ac:dyDescent="0.25">
      <c r="B928">
        <v>0.3</v>
      </c>
      <c r="C928">
        <f t="shared" si="182"/>
        <v>0.19999999999999998</v>
      </c>
      <c r="D928">
        <v>0.10150000000000001</v>
      </c>
      <c r="E928" s="12">
        <f t="shared" si="183"/>
        <v>2.7900000000000008E-2</v>
      </c>
      <c r="F928" s="12">
        <f t="shared" si="184"/>
        <v>2.0876826722338203E-3</v>
      </c>
      <c r="G928" s="12">
        <v>1E-4</v>
      </c>
      <c r="H928" s="12">
        <v>1.0399999999999999E-3</v>
      </c>
      <c r="J928">
        <v>0.8</v>
      </c>
      <c r="K928">
        <f t="shared" si="185"/>
        <v>0.70000000000000007</v>
      </c>
      <c r="L928">
        <v>8.77E-2</v>
      </c>
      <c r="M928" s="12">
        <f t="shared" si="186"/>
        <v>1.4399999999999996E-2</v>
      </c>
      <c r="N928" s="12">
        <f t="shared" si="187"/>
        <v>7.3068893528183722E-3</v>
      </c>
      <c r="O928" s="12">
        <v>1E-4</v>
      </c>
      <c r="P928" s="12">
        <v>1.0399999999999999E-3</v>
      </c>
      <c r="R928">
        <v>59</v>
      </c>
      <c r="S928">
        <v>5.5199999999999999E-2</v>
      </c>
      <c r="T928" s="12">
        <f t="shared" si="188"/>
        <v>1.9500000000000003E-3</v>
      </c>
      <c r="W928">
        <v>8.6</v>
      </c>
      <c r="X928">
        <v>7.51E-2</v>
      </c>
      <c r="Z928">
        <v>0.1</v>
      </c>
      <c r="AA928" s="14">
        <f t="shared" si="189"/>
        <v>0</v>
      </c>
      <c r="AB928">
        <v>0.1186</v>
      </c>
      <c r="AC928" s="12">
        <f t="shared" si="190"/>
        <v>4.5499999999999999E-2</v>
      </c>
      <c r="AD928" s="12">
        <f t="shared" si="191"/>
        <v>0</v>
      </c>
      <c r="AE928" s="12">
        <v>1E-4</v>
      </c>
      <c r="AF928" s="12">
        <v>1.0399999999999999E-3</v>
      </c>
      <c r="AG928" s="12"/>
      <c r="AI928">
        <v>1.5</v>
      </c>
      <c r="AJ928" s="14">
        <f t="shared" si="192"/>
        <v>1.4</v>
      </c>
      <c r="AK928">
        <v>8.8800000000000004E-2</v>
      </c>
      <c r="AL928" s="12">
        <f t="shared" si="193"/>
        <v>1.440000000000001E-2</v>
      </c>
      <c r="AM928" s="12">
        <f t="shared" si="194"/>
        <v>1.4613778705636743E-2</v>
      </c>
      <c r="AN928" s="12">
        <v>1E-4</v>
      </c>
      <c r="AO928" s="12">
        <v>1.0399999999999999E-3</v>
      </c>
      <c r="AR928">
        <v>12.4</v>
      </c>
      <c r="AS928">
        <v>7.6499999999999999E-2</v>
      </c>
      <c r="AW928">
        <v>0.1</v>
      </c>
      <c r="AX928">
        <v>0.1193</v>
      </c>
    </row>
    <row r="929" spans="2:50" x14ac:dyDescent="0.25">
      <c r="B929">
        <v>0.3</v>
      </c>
      <c r="C929">
        <f t="shared" si="182"/>
        <v>0.19999999999999998</v>
      </c>
      <c r="D929">
        <v>0.1016</v>
      </c>
      <c r="E929" s="12">
        <f t="shared" si="183"/>
        <v>2.7999999999999997E-2</v>
      </c>
      <c r="F929" s="12">
        <f t="shared" si="184"/>
        <v>2.0876826722338203E-3</v>
      </c>
      <c r="G929" s="12">
        <v>1E-4</v>
      </c>
      <c r="H929" s="12">
        <v>1.0399999999999999E-3</v>
      </c>
      <c r="J929">
        <v>0.7</v>
      </c>
      <c r="K929">
        <f t="shared" si="185"/>
        <v>0.6</v>
      </c>
      <c r="L929">
        <v>8.7800000000000003E-2</v>
      </c>
      <c r="M929" s="12">
        <f t="shared" si="186"/>
        <v>1.4499999999999999E-2</v>
      </c>
      <c r="N929" s="12">
        <f t="shared" si="187"/>
        <v>6.2630480167014616E-3</v>
      </c>
      <c r="O929" s="12">
        <v>1E-4</v>
      </c>
      <c r="P929" s="12">
        <v>1.0399999999999999E-3</v>
      </c>
      <c r="R929">
        <v>57.4</v>
      </c>
      <c r="S929">
        <v>5.5199999999999999E-2</v>
      </c>
      <c r="T929" s="12">
        <f t="shared" si="188"/>
        <v>1.9500000000000003E-3</v>
      </c>
      <c r="W929">
        <v>8.6</v>
      </c>
      <c r="X929">
        <v>7.51E-2</v>
      </c>
      <c r="Z929">
        <v>0.1</v>
      </c>
      <c r="AA929" s="14">
        <f t="shared" si="189"/>
        <v>0</v>
      </c>
      <c r="AB929">
        <v>0.1186</v>
      </c>
      <c r="AC929" s="12">
        <f t="shared" si="190"/>
        <v>4.5499999999999999E-2</v>
      </c>
      <c r="AD929" s="12">
        <f t="shared" si="191"/>
        <v>0</v>
      </c>
      <c r="AE929" s="12">
        <v>1E-4</v>
      </c>
      <c r="AF929" s="12">
        <v>1.0399999999999999E-3</v>
      </c>
      <c r="AG929" s="12"/>
      <c r="AI929">
        <v>1.5</v>
      </c>
      <c r="AJ929" s="14">
        <f t="shared" si="192"/>
        <v>1.4</v>
      </c>
      <c r="AK929">
        <v>8.8800000000000004E-2</v>
      </c>
      <c r="AL929" s="12">
        <f t="shared" si="193"/>
        <v>1.440000000000001E-2</v>
      </c>
      <c r="AM929" s="12">
        <f t="shared" si="194"/>
        <v>1.4613778705636743E-2</v>
      </c>
      <c r="AN929" s="12">
        <v>1E-4</v>
      </c>
      <c r="AO929" s="12">
        <v>1.0399999999999999E-3</v>
      </c>
      <c r="AR929">
        <v>10.9</v>
      </c>
      <c r="AS929">
        <v>7.6499999999999999E-2</v>
      </c>
      <c r="AW929">
        <v>0.1</v>
      </c>
      <c r="AX929">
        <v>0.1193</v>
      </c>
    </row>
    <row r="930" spans="2:50" x14ac:dyDescent="0.25">
      <c r="B930">
        <v>0.3</v>
      </c>
      <c r="C930">
        <f t="shared" si="182"/>
        <v>0.19999999999999998</v>
      </c>
      <c r="D930">
        <v>0.1018</v>
      </c>
      <c r="E930" s="12">
        <f t="shared" si="183"/>
        <v>2.8200000000000003E-2</v>
      </c>
      <c r="F930" s="12">
        <f t="shared" si="184"/>
        <v>2.0876826722338203E-3</v>
      </c>
      <c r="G930" s="12">
        <v>1E-4</v>
      </c>
      <c r="H930" s="12">
        <v>1.0399999999999999E-3</v>
      </c>
      <c r="J930">
        <v>0.7</v>
      </c>
      <c r="K930">
        <f t="shared" si="185"/>
        <v>0.6</v>
      </c>
      <c r="L930">
        <v>8.7900000000000006E-2</v>
      </c>
      <c r="M930" s="12">
        <f t="shared" si="186"/>
        <v>1.4600000000000002E-2</v>
      </c>
      <c r="N930" s="12">
        <f t="shared" si="187"/>
        <v>6.2630480167014616E-3</v>
      </c>
      <c r="O930" s="12">
        <v>1E-4</v>
      </c>
      <c r="P930" s="12">
        <v>1.0399999999999999E-3</v>
      </c>
      <c r="R930">
        <v>57.3</v>
      </c>
      <c r="S930">
        <v>5.5199999999999999E-2</v>
      </c>
      <c r="T930" s="12">
        <f t="shared" si="188"/>
        <v>1.9500000000000003E-3</v>
      </c>
      <c r="W930">
        <v>8.6999999999999993</v>
      </c>
      <c r="X930">
        <v>7.51E-2</v>
      </c>
      <c r="Z930">
        <v>0.1</v>
      </c>
      <c r="AA930" s="14">
        <f t="shared" si="189"/>
        <v>0</v>
      </c>
      <c r="AB930">
        <v>0.1186</v>
      </c>
      <c r="AC930" s="12">
        <f t="shared" si="190"/>
        <v>4.5499999999999999E-2</v>
      </c>
      <c r="AD930" s="12">
        <f t="shared" si="191"/>
        <v>0</v>
      </c>
      <c r="AE930" s="12">
        <v>1E-4</v>
      </c>
      <c r="AF930" s="12">
        <v>1.0399999999999999E-3</v>
      </c>
      <c r="AG930" s="12"/>
      <c r="AI930">
        <v>1.5</v>
      </c>
      <c r="AJ930" s="14">
        <f t="shared" si="192"/>
        <v>1.4</v>
      </c>
      <c r="AK930">
        <v>8.8900000000000007E-2</v>
      </c>
      <c r="AL930" s="12">
        <f t="shared" si="193"/>
        <v>1.4500000000000013E-2</v>
      </c>
      <c r="AM930" s="12">
        <f t="shared" si="194"/>
        <v>1.4613778705636743E-2</v>
      </c>
      <c r="AN930" s="12">
        <v>1E-4</v>
      </c>
      <c r="AO930" s="12">
        <v>1.0399999999999999E-3</v>
      </c>
      <c r="AR930">
        <v>10.1</v>
      </c>
      <c r="AS930">
        <v>7.6499999999999999E-2</v>
      </c>
      <c r="AW930">
        <v>0.1</v>
      </c>
      <c r="AX930">
        <v>0.1193</v>
      </c>
    </row>
    <row r="931" spans="2:50" x14ac:dyDescent="0.25">
      <c r="B931">
        <v>0.3</v>
      </c>
      <c r="C931">
        <f t="shared" si="182"/>
        <v>0.19999999999999998</v>
      </c>
      <c r="D931">
        <v>0.10199999999999999</v>
      </c>
      <c r="E931" s="12">
        <f t="shared" si="183"/>
        <v>2.8399999999999995E-2</v>
      </c>
      <c r="F931" s="12">
        <f t="shared" si="184"/>
        <v>2.0876826722338203E-3</v>
      </c>
      <c r="G931" s="12">
        <v>1E-4</v>
      </c>
      <c r="H931" s="12">
        <v>1.0399999999999999E-3</v>
      </c>
      <c r="J931">
        <v>0.6</v>
      </c>
      <c r="K931">
        <f t="shared" si="185"/>
        <v>0.5</v>
      </c>
      <c r="L931">
        <v>8.8099999999999998E-2</v>
      </c>
      <c r="M931" s="12">
        <f t="shared" si="186"/>
        <v>1.4799999999999994E-2</v>
      </c>
      <c r="N931" s="12">
        <f t="shared" si="187"/>
        <v>5.2192066805845511E-3</v>
      </c>
      <c r="O931" s="12">
        <v>1E-4</v>
      </c>
      <c r="P931" s="12">
        <v>1.0399999999999999E-3</v>
      </c>
      <c r="R931">
        <v>56.6</v>
      </c>
      <c r="S931">
        <v>5.5300000000000002E-2</v>
      </c>
      <c r="T931" s="12">
        <f t="shared" si="188"/>
        <v>2.0500000000000032E-3</v>
      </c>
      <c r="W931">
        <v>8.9</v>
      </c>
      <c r="X931">
        <v>7.5200000000000003E-2</v>
      </c>
      <c r="Z931">
        <v>0.1</v>
      </c>
      <c r="AA931" s="14">
        <f t="shared" si="189"/>
        <v>0</v>
      </c>
      <c r="AB931">
        <v>0.1186</v>
      </c>
      <c r="AC931" s="12">
        <f t="shared" si="190"/>
        <v>4.5499999999999999E-2</v>
      </c>
      <c r="AD931" s="12">
        <f t="shared" si="191"/>
        <v>0</v>
      </c>
      <c r="AE931" s="12">
        <v>1E-4</v>
      </c>
      <c r="AF931" s="12">
        <v>1.0399999999999999E-3</v>
      </c>
      <c r="AG931" s="12"/>
      <c r="AI931">
        <v>1.1000000000000001</v>
      </c>
      <c r="AJ931" s="14">
        <f t="shared" si="192"/>
        <v>1</v>
      </c>
      <c r="AK931">
        <v>8.9099999999999999E-2</v>
      </c>
      <c r="AL931" s="12">
        <f t="shared" si="193"/>
        <v>1.4700000000000005E-2</v>
      </c>
      <c r="AM931" s="12">
        <f t="shared" si="194"/>
        <v>1.0438413361169102E-2</v>
      </c>
      <c r="AN931" s="12">
        <v>1E-4</v>
      </c>
      <c r="AO931" s="12">
        <v>1.0399999999999999E-3</v>
      </c>
      <c r="AR931">
        <v>8.5</v>
      </c>
      <c r="AS931">
        <v>7.6499999999999999E-2</v>
      </c>
      <c r="AW931">
        <v>0.1</v>
      </c>
      <c r="AX931">
        <v>0.1193</v>
      </c>
    </row>
    <row r="932" spans="2:50" x14ac:dyDescent="0.25">
      <c r="B932">
        <v>0.3</v>
      </c>
      <c r="C932">
        <f t="shared" si="182"/>
        <v>0.19999999999999998</v>
      </c>
      <c r="D932">
        <v>0.1021</v>
      </c>
      <c r="E932" s="12">
        <f t="shared" si="183"/>
        <v>2.8499999999999998E-2</v>
      </c>
      <c r="F932" s="12">
        <f t="shared" si="184"/>
        <v>2.0876826722338203E-3</v>
      </c>
      <c r="G932" s="12">
        <v>1E-4</v>
      </c>
      <c r="H932" s="12">
        <v>1.0399999999999999E-3</v>
      </c>
      <c r="J932">
        <v>0.5</v>
      </c>
      <c r="K932">
        <f t="shared" si="185"/>
        <v>0.4</v>
      </c>
      <c r="L932">
        <v>8.8300000000000003E-2</v>
      </c>
      <c r="M932" s="12">
        <f t="shared" si="186"/>
        <v>1.4999999999999999E-2</v>
      </c>
      <c r="N932" s="12">
        <f t="shared" si="187"/>
        <v>4.1753653444676414E-3</v>
      </c>
      <c r="O932" s="12">
        <v>1E-4</v>
      </c>
      <c r="P932" s="12">
        <v>1.0399999999999999E-3</v>
      </c>
      <c r="R932">
        <v>54.9</v>
      </c>
      <c r="S932">
        <v>5.5300000000000002E-2</v>
      </c>
      <c r="T932" s="12">
        <f t="shared" si="188"/>
        <v>2.0500000000000032E-3</v>
      </c>
      <c r="W932">
        <v>8.9</v>
      </c>
      <c r="X932">
        <v>7.5200000000000003E-2</v>
      </c>
      <c r="Z932">
        <v>0.1</v>
      </c>
      <c r="AA932" s="14">
        <f t="shared" si="189"/>
        <v>0</v>
      </c>
      <c r="AB932">
        <v>0.1186</v>
      </c>
      <c r="AC932" s="12">
        <f t="shared" si="190"/>
        <v>4.5499999999999999E-2</v>
      </c>
      <c r="AD932" s="12">
        <f t="shared" si="191"/>
        <v>0</v>
      </c>
      <c r="AE932" s="12">
        <v>1E-4</v>
      </c>
      <c r="AF932" s="12">
        <v>1.0399999999999999E-3</v>
      </c>
      <c r="AG932" s="12"/>
      <c r="AI932">
        <v>1</v>
      </c>
      <c r="AJ932" s="14">
        <f t="shared" si="192"/>
        <v>0.9</v>
      </c>
      <c r="AK932">
        <v>8.9300000000000004E-2</v>
      </c>
      <c r="AL932" s="12">
        <f t="shared" si="193"/>
        <v>1.490000000000001E-2</v>
      </c>
      <c r="AM932" s="12">
        <f t="shared" si="194"/>
        <v>9.3945720250521933E-3</v>
      </c>
      <c r="AN932" s="12">
        <v>1E-4</v>
      </c>
      <c r="AO932" s="12">
        <v>1.0399999999999999E-3</v>
      </c>
      <c r="AR932">
        <v>8.4</v>
      </c>
      <c r="AS932">
        <v>7.6499999999999999E-2</v>
      </c>
      <c r="AW932">
        <v>0.1</v>
      </c>
      <c r="AX932">
        <v>0.1193</v>
      </c>
    </row>
    <row r="933" spans="2:50" x14ac:dyDescent="0.25">
      <c r="B933">
        <v>0.3</v>
      </c>
      <c r="C933">
        <f t="shared" si="182"/>
        <v>0.19999999999999998</v>
      </c>
      <c r="D933">
        <v>0.1023</v>
      </c>
      <c r="E933" s="12">
        <f t="shared" si="183"/>
        <v>2.8700000000000003E-2</v>
      </c>
      <c r="F933" s="12">
        <f t="shared" si="184"/>
        <v>2.0876826722338203E-3</v>
      </c>
      <c r="G933" s="12">
        <v>1E-4</v>
      </c>
      <c r="H933" s="12">
        <v>1.0399999999999999E-3</v>
      </c>
      <c r="J933">
        <v>0.5</v>
      </c>
      <c r="K933">
        <f t="shared" si="185"/>
        <v>0.4</v>
      </c>
      <c r="L933">
        <v>8.8300000000000003E-2</v>
      </c>
      <c r="M933" s="12">
        <f t="shared" si="186"/>
        <v>1.4999999999999999E-2</v>
      </c>
      <c r="N933" s="12">
        <f t="shared" si="187"/>
        <v>4.1753653444676414E-3</v>
      </c>
      <c r="O933" s="12">
        <v>1E-4</v>
      </c>
      <c r="P933" s="12">
        <v>1.0399999999999999E-3</v>
      </c>
      <c r="R933">
        <v>53.6</v>
      </c>
      <c r="S933">
        <v>5.5300000000000002E-2</v>
      </c>
      <c r="T933" s="12">
        <f t="shared" si="188"/>
        <v>2.0500000000000032E-3</v>
      </c>
      <c r="W933">
        <v>8.9</v>
      </c>
      <c r="X933">
        <v>7.5300000000000006E-2</v>
      </c>
      <c r="Z933">
        <v>0.1</v>
      </c>
      <c r="AA933" s="14">
        <f t="shared" si="189"/>
        <v>0</v>
      </c>
      <c r="AB933">
        <v>0.1186</v>
      </c>
      <c r="AC933" s="12">
        <f t="shared" si="190"/>
        <v>4.5499999999999999E-2</v>
      </c>
      <c r="AD933" s="12">
        <f t="shared" si="191"/>
        <v>0</v>
      </c>
      <c r="AE933" s="12">
        <v>1E-4</v>
      </c>
      <c r="AF933" s="12">
        <v>1.0399999999999999E-3</v>
      </c>
      <c r="AG933" s="12"/>
      <c r="AI933">
        <v>0.8</v>
      </c>
      <c r="AJ933" s="14">
        <f t="shared" si="192"/>
        <v>0.70000000000000007</v>
      </c>
      <c r="AK933">
        <v>8.9499999999999996E-2</v>
      </c>
      <c r="AL933" s="12">
        <f t="shared" si="193"/>
        <v>1.5100000000000002E-2</v>
      </c>
      <c r="AM933" s="12">
        <f t="shared" si="194"/>
        <v>7.3068893528183722E-3</v>
      </c>
      <c r="AN933" s="12">
        <v>1E-4</v>
      </c>
      <c r="AO933" s="12">
        <v>1.0399999999999999E-3</v>
      </c>
      <c r="AR933">
        <v>8.5</v>
      </c>
      <c r="AS933">
        <v>7.6499999999999999E-2</v>
      </c>
      <c r="AW933">
        <v>0.1</v>
      </c>
      <c r="AX933">
        <v>0.1193</v>
      </c>
    </row>
    <row r="934" spans="2:50" x14ac:dyDescent="0.25">
      <c r="B934">
        <v>0.3</v>
      </c>
      <c r="C934">
        <f t="shared" si="182"/>
        <v>0.19999999999999998</v>
      </c>
      <c r="D934">
        <v>0.1024</v>
      </c>
      <c r="E934" s="12">
        <f t="shared" si="183"/>
        <v>2.8800000000000006E-2</v>
      </c>
      <c r="F934" s="12">
        <f t="shared" si="184"/>
        <v>2.0876826722338203E-3</v>
      </c>
      <c r="G934" s="12">
        <v>1E-4</v>
      </c>
      <c r="H934" s="12">
        <v>1.0399999999999999E-3</v>
      </c>
      <c r="J934">
        <v>0.5</v>
      </c>
      <c r="K934">
        <f t="shared" si="185"/>
        <v>0.4</v>
      </c>
      <c r="L934">
        <v>8.8300000000000003E-2</v>
      </c>
      <c r="M934" s="12">
        <f t="shared" si="186"/>
        <v>1.4999999999999999E-2</v>
      </c>
      <c r="N934" s="12">
        <f t="shared" si="187"/>
        <v>4.1753653444676414E-3</v>
      </c>
      <c r="O934" s="12">
        <v>1E-4</v>
      </c>
      <c r="P934" s="12">
        <v>1.0399999999999999E-3</v>
      </c>
      <c r="R934">
        <v>53.5</v>
      </c>
      <c r="S934">
        <v>5.5300000000000002E-2</v>
      </c>
      <c r="T934" s="12">
        <f t="shared" si="188"/>
        <v>2.0500000000000032E-3</v>
      </c>
      <c r="W934">
        <v>8.8000000000000007</v>
      </c>
      <c r="X934">
        <v>7.5300000000000006E-2</v>
      </c>
      <c r="Z934">
        <v>0.1</v>
      </c>
      <c r="AA934" s="14">
        <f t="shared" si="189"/>
        <v>0</v>
      </c>
      <c r="AB934">
        <v>0.1186</v>
      </c>
      <c r="AC934" s="12">
        <f t="shared" si="190"/>
        <v>4.5499999999999999E-2</v>
      </c>
      <c r="AD934" s="12">
        <f t="shared" si="191"/>
        <v>0</v>
      </c>
      <c r="AE934" s="12">
        <v>1E-4</v>
      </c>
      <c r="AF934" s="12">
        <v>1.0399999999999999E-3</v>
      </c>
      <c r="AG934" s="12"/>
      <c r="AI934">
        <v>0.6</v>
      </c>
      <c r="AJ934" s="14">
        <f t="shared" si="192"/>
        <v>0.5</v>
      </c>
      <c r="AK934">
        <v>8.9499999999999996E-2</v>
      </c>
      <c r="AL934" s="12">
        <f t="shared" si="193"/>
        <v>1.5100000000000002E-2</v>
      </c>
      <c r="AM934" s="12">
        <f t="shared" si="194"/>
        <v>5.2192066805845511E-3</v>
      </c>
      <c r="AN934" s="12">
        <v>1E-4</v>
      </c>
      <c r="AO934" s="12">
        <v>1.0399999999999999E-3</v>
      </c>
      <c r="AR934">
        <v>8.5</v>
      </c>
      <c r="AS934">
        <v>7.6499999999999999E-2</v>
      </c>
      <c r="AW934">
        <v>0.1</v>
      </c>
      <c r="AX934">
        <v>0.11940000000000001</v>
      </c>
    </row>
    <row r="935" spans="2:50" x14ac:dyDescent="0.25">
      <c r="B935">
        <v>0.3</v>
      </c>
      <c r="C935">
        <f t="shared" si="182"/>
        <v>0.19999999999999998</v>
      </c>
      <c r="D935">
        <v>0.10249999999999999</v>
      </c>
      <c r="E935" s="12">
        <f t="shared" si="183"/>
        <v>2.8899999999999995E-2</v>
      </c>
      <c r="F935" s="12">
        <f t="shared" si="184"/>
        <v>2.0876826722338203E-3</v>
      </c>
      <c r="G935" s="12">
        <v>1E-4</v>
      </c>
      <c r="H935" s="12">
        <v>1.0399999999999999E-3</v>
      </c>
      <c r="J935">
        <v>0.5</v>
      </c>
      <c r="K935">
        <f t="shared" si="185"/>
        <v>0.4</v>
      </c>
      <c r="L935">
        <v>8.8300000000000003E-2</v>
      </c>
      <c r="M935" s="12">
        <f t="shared" si="186"/>
        <v>1.4999999999999999E-2</v>
      </c>
      <c r="N935" s="12">
        <f t="shared" si="187"/>
        <v>4.1753653444676414E-3</v>
      </c>
      <c r="O935" s="12">
        <v>1E-4</v>
      </c>
      <c r="P935" s="12">
        <v>1.0399999999999999E-3</v>
      </c>
      <c r="R935">
        <v>53.5</v>
      </c>
      <c r="S935">
        <v>5.5300000000000002E-2</v>
      </c>
      <c r="T935" s="12">
        <f t="shared" si="188"/>
        <v>2.0500000000000032E-3</v>
      </c>
      <c r="W935">
        <v>8.5</v>
      </c>
      <c r="X935">
        <v>7.5399999999999995E-2</v>
      </c>
      <c r="Z935">
        <v>0.1</v>
      </c>
      <c r="AA935" s="14">
        <f t="shared" si="189"/>
        <v>0</v>
      </c>
      <c r="AB935">
        <v>0.1186</v>
      </c>
      <c r="AC935" s="12">
        <f t="shared" si="190"/>
        <v>4.5499999999999999E-2</v>
      </c>
      <c r="AD935" s="12">
        <f t="shared" si="191"/>
        <v>0</v>
      </c>
      <c r="AE935" s="12">
        <v>1E-4</v>
      </c>
      <c r="AF935" s="12">
        <v>1.0399999999999999E-3</v>
      </c>
      <c r="AG935" s="12"/>
      <c r="AI935">
        <v>0.5</v>
      </c>
      <c r="AJ935" s="14">
        <f t="shared" si="192"/>
        <v>0.4</v>
      </c>
      <c r="AK935">
        <v>8.9499999999999996E-2</v>
      </c>
      <c r="AL935" s="12">
        <f t="shared" si="193"/>
        <v>1.5100000000000002E-2</v>
      </c>
      <c r="AM935" s="12">
        <f t="shared" si="194"/>
        <v>4.1753653444676414E-3</v>
      </c>
      <c r="AN935" s="12">
        <v>1E-4</v>
      </c>
      <c r="AO935" s="12">
        <v>1.0399999999999999E-3</v>
      </c>
      <c r="AR935">
        <v>8.3000000000000007</v>
      </c>
      <c r="AS935">
        <v>7.6499999999999999E-2</v>
      </c>
      <c r="AW935">
        <v>0.1</v>
      </c>
      <c r="AX935">
        <v>0.1196</v>
      </c>
    </row>
    <row r="936" spans="2:50" x14ac:dyDescent="0.25">
      <c r="B936">
        <v>0.3</v>
      </c>
      <c r="C936">
        <f t="shared" si="182"/>
        <v>0.19999999999999998</v>
      </c>
      <c r="D936">
        <v>0.1026</v>
      </c>
      <c r="E936" s="12">
        <f t="shared" si="183"/>
        <v>2.8999999999999998E-2</v>
      </c>
      <c r="F936" s="12">
        <f t="shared" si="184"/>
        <v>2.0876826722338203E-3</v>
      </c>
      <c r="G936" s="12">
        <v>1E-4</v>
      </c>
      <c r="H936" s="12">
        <v>1.0399999999999999E-3</v>
      </c>
      <c r="J936">
        <v>0.4</v>
      </c>
      <c r="K936">
        <f t="shared" si="185"/>
        <v>0.30000000000000004</v>
      </c>
      <c r="L936">
        <v>8.8300000000000003E-2</v>
      </c>
      <c r="M936" s="12">
        <f t="shared" si="186"/>
        <v>1.4999999999999999E-2</v>
      </c>
      <c r="N936" s="12">
        <f t="shared" si="187"/>
        <v>3.1315240083507312E-3</v>
      </c>
      <c r="O936" s="12">
        <v>1E-4</v>
      </c>
      <c r="P936" s="12">
        <v>1.0399999999999999E-3</v>
      </c>
      <c r="R936">
        <v>53.4</v>
      </c>
      <c r="S936">
        <v>5.5300000000000002E-2</v>
      </c>
      <c r="T936" s="12">
        <f t="shared" si="188"/>
        <v>2.0500000000000032E-3</v>
      </c>
      <c r="W936">
        <v>7.8</v>
      </c>
      <c r="X936">
        <v>7.5600000000000001E-2</v>
      </c>
      <c r="Z936">
        <v>0.1</v>
      </c>
      <c r="AA936" s="14">
        <f t="shared" si="189"/>
        <v>0</v>
      </c>
      <c r="AB936">
        <v>0.1186</v>
      </c>
      <c r="AC936" s="12">
        <f t="shared" si="190"/>
        <v>4.5499999999999999E-2</v>
      </c>
      <c r="AD936" s="12">
        <f t="shared" si="191"/>
        <v>0</v>
      </c>
      <c r="AE936" s="12">
        <v>1E-4</v>
      </c>
      <c r="AF936" s="12">
        <v>1.0399999999999999E-3</v>
      </c>
      <c r="AG936" s="12"/>
      <c r="AI936">
        <v>0.6</v>
      </c>
      <c r="AJ936" s="14">
        <f t="shared" si="192"/>
        <v>0.5</v>
      </c>
      <c r="AK936">
        <v>8.9599999999999999E-2</v>
      </c>
      <c r="AL936" s="12">
        <f t="shared" si="193"/>
        <v>1.5200000000000005E-2</v>
      </c>
      <c r="AM936" s="12">
        <f t="shared" si="194"/>
        <v>5.2192066805845511E-3</v>
      </c>
      <c r="AN936" s="12">
        <v>1E-4</v>
      </c>
      <c r="AO936" s="12">
        <v>1.0399999999999999E-3</v>
      </c>
      <c r="AR936">
        <v>8.3000000000000007</v>
      </c>
      <c r="AS936">
        <v>7.6499999999999999E-2</v>
      </c>
      <c r="AW936">
        <v>0.1</v>
      </c>
      <c r="AX936">
        <v>0.1198</v>
      </c>
    </row>
    <row r="937" spans="2:50" x14ac:dyDescent="0.25">
      <c r="B937">
        <v>0.2</v>
      </c>
      <c r="C937">
        <f t="shared" si="182"/>
        <v>0.1</v>
      </c>
      <c r="D937">
        <v>0.10290000000000001</v>
      </c>
      <c r="E937" s="12">
        <f t="shared" si="183"/>
        <v>2.9300000000000007E-2</v>
      </c>
      <c r="F937" s="12">
        <f t="shared" si="184"/>
        <v>1.0438413361169103E-3</v>
      </c>
      <c r="G937" s="12">
        <v>1E-4</v>
      </c>
      <c r="H937" s="12">
        <v>1.0399999999999999E-3</v>
      </c>
      <c r="J937">
        <v>0.4</v>
      </c>
      <c r="K937">
        <f t="shared" si="185"/>
        <v>0.30000000000000004</v>
      </c>
      <c r="L937">
        <v>8.8300000000000003E-2</v>
      </c>
      <c r="M937" s="12">
        <f t="shared" si="186"/>
        <v>1.4999999999999999E-2</v>
      </c>
      <c r="N937" s="12">
        <f t="shared" si="187"/>
        <v>3.1315240083507312E-3</v>
      </c>
      <c r="O937" s="12">
        <v>1E-4</v>
      </c>
      <c r="P937" s="12">
        <v>1.0399999999999999E-3</v>
      </c>
      <c r="R937">
        <v>53.3</v>
      </c>
      <c r="S937">
        <v>5.5300000000000002E-2</v>
      </c>
      <c r="T937" s="12">
        <f t="shared" si="188"/>
        <v>2.0500000000000032E-3</v>
      </c>
      <c r="W937">
        <v>7.3</v>
      </c>
      <c r="X937">
        <v>7.5600000000000001E-2</v>
      </c>
      <c r="Z937">
        <v>0.1</v>
      </c>
      <c r="AA937" s="14">
        <f t="shared" si="189"/>
        <v>0</v>
      </c>
      <c r="AB937">
        <v>0.1186</v>
      </c>
      <c r="AC937" s="12">
        <f t="shared" si="190"/>
        <v>4.5499999999999999E-2</v>
      </c>
      <c r="AD937" s="12">
        <f t="shared" si="191"/>
        <v>0</v>
      </c>
      <c r="AE937" s="12">
        <v>1E-4</v>
      </c>
      <c r="AF937" s="12">
        <v>1.0399999999999999E-3</v>
      </c>
      <c r="AG937" s="12"/>
      <c r="AI937">
        <v>0.6</v>
      </c>
      <c r="AJ937" s="14">
        <f t="shared" si="192"/>
        <v>0.5</v>
      </c>
      <c r="AK937">
        <v>8.9599999999999999E-2</v>
      </c>
      <c r="AL937" s="12">
        <f t="shared" si="193"/>
        <v>1.5200000000000005E-2</v>
      </c>
      <c r="AM937" s="12">
        <f t="shared" si="194"/>
        <v>5.2192066805845511E-3</v>
      </c>
      <c r="AN937" s="12">
        <v>1E-4</v>
      </c>
      <c r="AO937" s="12">
        <v>1.0399999999999999E-3</v>
      </c>
      <c r="AR937">
        <v>8</v>
      </c>
      <c r="AS937">
        <v>7.6499999999999999E-2</v>
      </c>
      <c r="AW937">
        <v>0.1</v>
      </c>
      <c r="AX937">
        <v>0.1202</v>
      </c>
    </row>
    <row r="938" spans="2:50" x14ac:dyDescent="0.25">
      <c r="B938">
        <v>0.2</v>
      </c>
      <c r="C938">
        <f t="shared" si="182"/>
        <v>0.1</v>
      </c>
      <c r="D938">
        <v>0.1031</v>
      </c>
      <c r="E938" s="12">
        <f t="shared" si="183"/>
        <v>2.9499999999999998E-2</v>
      </c>
      <c r="F938" s="12">
        <f t="shared" si="184"/>
        <v>1.0438413361169103E-3</v>
      </c>
      <c r="G938" s="12">
        <v>1E-4</v>
      </c>
      <c r="H938" s="12">
        <v>1.0399999999999999E-3</v>
      </c>
      <c r="J938">
        <v>0.4</v>
      </c>
      <c r="K938">
        <f t="shared" si="185"/>
        <v>0.30000000000000004</v>
      </c>
      <c r="L938">
        <v>8.8300000000000003E-2</v>
      </c>
      <c r="M938" s="12">
        <f t="shared" si="186"/>
        <v>1.4999999999999999E-2</v>
      </c>
      <c r="N938" s="12">
        <f t="shared" si="187"/>
        <v>3.1315240083507312E-3</v>
      </c>
      <c r="O938" s="12">
        <v>1E-4</v>
      </c>
      <c r="P938" s="12">
        <v>1.0399999999999999E-3</v>
      </c>
      <c r="R938">
        <v>53.4</v>
      </c>
      <c r="S938">
        <v>5.5300000000000002E-2</v>
      </c>
      <c r="T938" s="12">
        <f t="shared" si="188"/>
        <v>2.0500000000000032E-3</v>
      </c>
      <c r="W938">
        <v>6.8</v>
      </c>
      <c r="X938">
        <v>7.5700000000000003E-2</v>
      </c>
      <c r="Z938">
        <v>0.1</v>
      </c>
      <c r="AA938" s="14">
        <f t="shared" si="189"/>
        <v>0</v>
      </c>
      <c r="AB938">
        <v>0.1188</v>
      </c>
      <c r="AC938" s="12">
        <f t="shared" si="190"/>
        <v>4.5700000000000005E-2</v>
      </c>
      <c r="AD938" s="12">
        <f t="shared" si="191"/>
        <v>0</v>
      </c>
      <c r="AE938" s="12">
        <v>1E-4</v>
      </c>
      <c r="AF938" s="12">
        <v>1.0399999999999999E-3</v>
      </c>
      <c r="AG938" s="12"/>
      <c r="AI938">
        <v>0.6</v>
      </c>
      <c r="AJ938" s="14">
        <f t="shared" si="192"/>
        <v>0.5</v>
      </c>
      <c r="AK938">
        <v>8.9599999999999999E-2</v>
      </c>
      <c r="AL938" s="12">
        <f t="shared" si="193"/>
        <v>1.5200000000000005E-2</v>
      </c>
      <c r="AM938" s="12">
        <f t="shared" si="194"/>
        <v>5.2192066805845511E-3</v>
      </c>
      <c r="AN938" s="12">
        <v>1E-4</v>
      </c>
      <c r="AO938" s="12">
        <v>1.0399999999999999E-3</v>
      </c>
      <c r="AR938">
        <v>7.8</v>
      </c>
      <c r="AS938">
        <v>7.6499999999999999E-2</v>
      </c>
      <c r="AW938">
        <v>0.1</v>
      </c>
      <c r="AX938">
        <v>0.1205</v>
      </c>
    </row>
    <row r="939" spans="2:50" x14ac:dyDescent="0.25">
      <c r="B939">
        <v>0.2</v>
      </c>
      <c r="C939">
        <f t="shared" si="182"/>
        <v>0.1</v>
      </c>
      <c r="D939">
        <v>0.1032</v>
      </c>
      <c r="E939" s="12">
        <f t="shared" si="183"/>
        <v>2.9600000000000001E-2</v>
      </c>
      <c r="F939" s="12">
        <f t="shared" si="184"/>
        <v>1.0438413361169103E-3</v>
      </c>
      <c r="G939" s="12">
        <v>1E-4</v>
      </c>
      <c r="H939" s="12">
        <v>1.0399999999999999E-3</v>
      </c>
      <c r="J939">
        <v>0.4</v>
      </c>
      <c r="K939">
        <f t="shared" si="185"/>
        <v>0.30000000000000004</v>
      </c>
      <c r="L939">
        <v>8.8300000000000003E-2</v>
      </c>
      <c r="M939" s="12">
        <f t="shared" si="186"/>
        <v>1.4999999999999999E-2</v>
      </c>
      <c r="N939" s="12">
        <f t="shared" si="187"/>
        <v>3.1315240083507312E-3</v>
      </c>
      <c r="O939" s="12">
        <v>1E-4</v>
      </c>
      <c r="P939" s="12">
        <v>1.0399999999999999E-3</v>
      </c>
      <c r="R939">
        <v>53.4</v>
      </c>
      <c r="S939">
        <v>5.5300000000000002E-2</v>
      </c>
      <c r="T939" s="12">
        <f t="shared" si="188"/>
        <v>2.0500000000000032E-3</v>
      </c>
      <c r="W939">
        <v>5.5</v>
      </c>
      <c r="X939">
        <v>7.5800000000000006E-2</v>
      </c>
      <c r="Z939">
        <v>0.1</v>
      </c>
      <c r="AA939" s="14">
        <f t="shared" si="189"/>
        <v>0</v>
      </c>
      <c r="AB939">
        <v>0.1191</v>
      </c>
      <c r="AC939" s="12">
        <f t="shared" si="190"/>
        <v>4.5999999999999999E-2</v>
      </c>
      <c r="AD939" s="12">
        <f t="shared" si="191"/>
        <v>0</v>
      </c>
      <c r="AE939" s="12">
        <v>1E-4</v>
      </c>
      <c r="AF939" s="12">
        <v>1.0399999999999999E-3</v>
      </c>
      <c r="AG939" s="12"/>
      <c r="AI939">
        <v>0.6</v>
      </c>
      <c r="AJ939" s="14">
        <f t="shared" si="192"/>
        <v>0.5</v>
      </c>
      <c r="AK939">
        <v>8.9599999999999999E-2</v>
      </c>
      <c r="AL939" s="12">
        <f t="shared" si="193"/>
        <v>1.5200000000000005E-2</v>
      </c>
      <c r="AM939" s="12">
        <f t="shared" si="194"/>
        <v>5.2192066805845511E-3</v>
      </c>
      <c r="AN939" s="12">
        <v>1E-4</v>
      </c>
      <c r="AO939" s="12">
        <v>1.0399999999999999E-3</v>
      </c>
      <c r="AR939">
        <v>7.4</v>
      </c>
      <c r="AS939">
        <v>7.6600000000000001E-2</v>
      </c>
      <c r="AW939">
        <v>0.2</v>
      </c>
      <c r="AX939">
        <v>0.1208</v>
      </c>
    </row>
    <row r="940" spans="2:50" x14ac:dyDescent="0.25">
      <c r="B940">
        <v>0.2</v>
      </c>
      <c r="C940">
        <f t="shared" si="182"/>
        <v>0.1</v>
      </c>
      <c r="D940">
        <v>0.10340000000000001</v>
      </c>
      <c r="E940" s="12">
        <f t="shared" si="183"/>
        <v>2.9800000000000007E-2</v>
      </c>
      <c r="F940" s="12">
        <f t="shared" si="184"/>
        <v>1.0438413361169103E-3</v>
      </c>
      <c r="G940" s="12">
        <v>1E-4</v>
      </c>
      <c r="H940" s="12">
        <v>1.0399999999999999E-3</v>
      </c>
      <c r="J940">
        <v>0.4</v>
      </c>
      <c r="K940">
        <f t="shared" si="185"/>
        <v>0.30000000000000004</v>
      </c>
      <c r="L940">
        <v>8.8300000000000003E-2</v>
      </c>
      <c r="M940" s="12">
        <f t="shared" si="186"/>
        <v>1.4999999999999999E-2</v>
      </c>
      <c r="N940" s="12">
        <f t="shared" si="187"/>
        <v>3.1315240083507312E-3</v>
      </c>
      <c r="O940" s="12">
        <v>1E-4</v>
      </c>
      <c r="P940" s="12">
        <v>1.0399999999999999E-3</v>
      </c>
      <c r="R940">
        <v>53.4</v>
      </c>
      <c r="S940">
        <v>5.5300000000000002E-2</v>
      </c>
      <c r="T940" s="12">
        <f t="shared" si="188"/>
        <v>2.0500000000000032E-3</v>
      </c>
      <c r="W940">
        <v>4.9000000000000004</v>
      </c>
      <c r="X940">
        <v>7.5800000000000006E-2</v>
      </c>
      <c r="Z940">
        <v>0.1</v>
      </c>
      <c r="AA940" s="14">
        <f t="shared" si="189"/>
        <v>0</v>
      </c>
      <c r="AB940">
        <v>0.1193</v>
      </c>
      <c r="AC940" s="12">
        <f t="shared" si="190"/>
        <v>4.6200000000000005E-2</v>
      </c>
      <c r="AD940" s="12">
        <f t="shared" si="191"/>
        <v>0</v>
      </c>
      <c r="AE940" s="12">
        <v>1E-4</v>
      </c>
      <c r="AF940" s="12">
        <v>1.0399999999999999E-3</v>
      </c>
      <c r="AG940" s="12"/>
      <c r="AI940">
        <v>0.6</v>
      </c>
      <c r="AJ940" s="14">
        <f t="shared" si="192"/>
        <v>0.5</v>
      </c>
      <c r="AK940">
        <v>8.9599999999999999E-2</v>
      </c>
      <c r="AL940" s="12">
        <f t="shared" si="193"/>
        <v>1.5200000000000005E-2</v>
      </c>
      <c r="AM940" s="12">
        <f t="shared" si="194"/>
        <v>5.2192066805845511E-3</v>
      </c>
      <c r="AN940" s="12">
        <v>1E-4</v>
      </c>
      <c r="AO940" s="12">
        <v>1.0399999999999999E-3</v>
      </c>
      <c r="AR940">
        <v>6.4</v>
      </c>
      <c r="AS940">
        <v>7.6600000000000001E-2</v>
      </c>
      <c r="AW940">
        <v>0.2</v>
      </c>
      <c r="AX940">
        <v>0.1211</v>
      </c>
    </row>
    <row r="941" spans="2:50" x14ac:dyDescent="0.25">
      <c r="B941">
        <v>0.2</v>
      </c>
      <c r="C941">
        <f t="shared" si="182"/>
        <v>0.1</v>
      </c>
      <c r="D941">
        <v>0.10349999999999999</v>
      </c>
      <c r="E941" s="12">
        <f t="shared" si="183"/>
        <v>2.9899999999999996E-2</v>
      </c>
      <c r="F941" s="12">
        <f t="shared" si="184"/>
        <v>1.0438413361169103E-3</v>
      </c>
      <c r="G941" s="12">
        <v>1E-4</v>
      </c>
      <c r="H941" s="12">
        <v>1.0399999999999999E-3</v>
      </c>
      <c r="J941">
        <v>0.5</v>
      </c>
      <c r="K941">
        <f t="shared" si="185"/>
        <v>0.4</v>
      </c>
      <c r="L941">
        <v>8.8400000000000006E-2</v>
      </c>
      <c r="M941" s="12">
        <f t="shared" si="186"/>
        <v>1.5100000000000002E-2</v>
      </c>
      <c r="N941" s="12">
        <f t="shared" si="187"/>
        <v>4.1753653444676414E-3</v>
      </c>
      <c r="O941" s="12">
        <v>1E-4</v>
      </c>
      <c r="P941" s="12">
        <v>1.0399999999999999E-3</v>
      </c>
      <c r="R941">
        <v>53.3</v>
      </c>
      <c r="S941">
        <v>5.5300000000000002E-2</v>
      </c>
      <c r="T941" s="12">
        <f t="shared" si="188"/>
        <v>2.0500000000000032E-3</v>
      </c>
      <c r="W941">
        <v>4.7</v>
      </c>
      <c r="X941">
        <v>7.5800000000000006E-2</v>
      </c>
      <c r="Z941">
        <v>0.1</v>
      </c>
      <c r="AA941" s="14">
        <f t="shared" si="189"/>
        <v>0</v>
      </c>
      <c r="AB941">
        <v>0.1198</v>
      </c>
      <c r="AC941" s="12">
        <f t="shared" si="190"/>
        <v>4.6700000000000005E-2</v>
      </c>
      <c r="AD941" s="12">
        <f t="shared" si="191"/>
        <v>0</v>
      </c>
      <c r="AE941" s="12">
        <v>1E-4</v>
      </c>
      <c r="AF941" s="12">
        <v>1.0399999999999999E-3</v>
      </c>
      <c r="AG941" s="12"/>
      <c r="AI941">
        <v>0.6</v>
      </c>
      <c r="AJ941" s="14">
        <f t="shared" si="192"/>
        <v>0.5</v>
      </c>
      <c r="AK941">
        <v>8.9599999999999999E-2</v>
      </c>
      <c r="AL941" s="12">
        <f t="shared" si="193"/>
        <v>1.5200000000000005E-2</v>
      </c>
      <c r="AM941" s="12">
        <f t="shared" si="194"/>
        <v>5.2192066805845511E-3</v>
      </c>
      <c r="AN941" s="12">
        <v>1E-4</v>
      </c>
      <c r="AO941" s="12">
        <v>1.0399999999999999E-3</v>
      </c>
      <c r="AR941">
        <v>6.3</v>
      </c>
      <c r="AS941">
        <v>7.6700000000000004E-2</v>
      </c>
      <c r="AW941">
        <v>0.2</v>
      </c>
      <c r="AX941">
        <v>0.12139999999999999</v>
      </c>
    </row>
    <row r="942" spans="2:50" x14ac:dyDescent="0.25">
      <c r="B942">
        <v>0.2</v>
      </c>
      <c r="C942">
        <f t="shared" si="182"/>
        <v>0.1</v>
      </c>
      <c r="D942">
        <v>0.1036</v>
      </c>
      <c r="E942" s="12">
        <f t="shared" si="183"/>
        <v>0.03</v>
      </c>
      <c r="F942" s="12">
        <f t="shared" si="184"/>
        <v>1.0438413361169103E-3</v>
      </c>
      <c r="G942" s="12">
        <v>1E-4</v>
      </c>
      <c r="H942" s="12">
        <v>1.0399999999999999E-3</v>
      </c>
      <c r="J942">
        <v>0.4</v>
      </c>
      <c r="K942">
        <f t="shared" si="185"/>
        <v>0.30000000000000004</v>
      </c>
      <c r="L942">
        <v>8.8700000000000001E-2</v>
      </c>
      <c r="M942" s="12">
        <f t="shared" si="186"/>
        <v>1.5399999999999997E-2</v>
      </c>
      <c r="N942" s="12">
        <f t="shared" si="187"/>
        <v>3.1315240083507312E-3</v>
      </c>
      <c r="O942" s="12">
        <v>1E-4</v>
      </c>
      <c r="P942" s="12">
        <v>1.0399999999999999E-3</v>
      </c>
      <c r="R942">
        <v>53.4</v>
      </c>
      <c r="S942">
        <v>5.5300000000000002E-2</v>
      </c>
      <c r="T942" s="12">
        <f t="shared" si="188"/>
        <v>2.0500000000000032E-3</v>
      </c>
      <c r="W942">
        <v>4.9000000000000004</v>
      </c>
      <c r="X942">
        <v>7.5800000000000006E-2</v>
      </c>
      <c r="Z942">
        <v>0.1</v>
      </c>
      <c r="AA942" s="14">
        <f t="shared" si="189"/>
        <v>0</v>
      </c>
      <c r="AB942">
        <v>0.1202</v>
      </c>
      <c r="AC942" s="12">
        <f t="shared" si="190"/>
        <v>4.7100000000000003E-2</v>
      </c>
      <c r="AD942" s="12">
        <f t="shared" si="191"/>
        <v>0</v>
      </c>
      <c r="AE942" s="12">
        <v>1E-4</v>
      </c>
      <c r="AF942" s="12">
        <v>1.0399999999999999E-3</v>
      </c>
      <c r="AG942" s="12"/>
      <c r="AI942">
        <v>0.6</v>
      </c>
      <c r="AJ942" s="14">
        <f t="shared" si="192"/>
        <v>0.5</v>
      </c>
      <c r="AK942">
        <v>8.9599999999999999E-2</v>
      </c>
      <c r="AL942" s="12">
        <f t="shared" si="193"/>
        <v>1.5200000000000005E-2</v>
      </c>
      <c r="AM942" s="12">
        <f t="shared" si="194"/>
        <v>5.2192066805845511E-3</v>
      </c>
      <c r="AN942" s="12">
        <v>1E-4</v>
      </c>
      <c r="AO942" s="12">
        <v>1.0399999999999999E-3</v>
      </c>
      <c r="AR942">
        <v>4.8</v>
      </c>
      <c r="AS942">
        <v>7.6799999999999993E-2</v>
      </c>
      <c r="AW942">
        <v>0.2</v>
      </c>
      <c r="AX942">
        <v>0.1217</v>
      </c>
    </row>
    <row r="943" spans="2:50" x14ac:dyDescent="0.25">
      <c r="B943">
        <v>0.2</v>
      </c>
      <c r="C943">
        <f t="shared" si="182"/>
        <v>0.1</v>
      </c>
      <c r="D943">
        <v>0.1037</v>
      </c>
      <c r="E943" s="12">
        <f t="shared" si="183"/>
        <v>3.0100000000000002E-2</v>
      </c>
      <c r="F943" s="12">
        <f t="shared" si="184"/>
        <v>1.0438413361169103E-3</v>
      </c>
      <c r="G943" s="12">
        <v>1E-4</v>
      </c>
      <c r="H943" s="12">
        <v>1.0399999999999999E-3</v>
      </c>
      <c r="J943">
        <v>0.3</v>
      </c>
      <c r="K943">
        <f t="shared" si="185"/>
        <v>0.19999999999999998</v>
      </c>
      <c r="L943">
        <v>8.8700000000000001E-2</v>
      </c>
      <c r="M943" s="12">
        <f t="shared" si="186"/>
        <v>1.5399999999999997E-2</v>
      </c>
      <c r="N943" s="12">
        <f t="shared" si="187"/>
        <v>2.0876826722338203E-3</v>
      </c>
      <c r="O943" s="12">
        <v>1E-4</v>
      </c>
      <c r="P943" s="12">
        <v>1.0399999999999999E-3</v>
      </c>
      <c r="R943">
        <v>53.3</v>
      </c>
      <c r="S943">
        <v>5.5300000000000002E-2</v>
      </c>
      <c r="T943" s="12">
        <f t="shared" si="188"/>
        <v>2.0500000000000032E-3</v>
      </c>
      <c r="W943">
        <v>5</v>
      </c>
      <c r="X943">
        <v>7.5800000000000006E-2</v>
      </c>
      <c r="Z943">
        <v>0.2</v>
      </c>
      <c r="AA943" s="14">
        <f t="shared" si="189"/>
        <v>0.1</v>
      </c>
      <c r="AB943">
        <v>0.1206</v>
      </c>
      <c r="AC943" s="12">
        <f t="shared" si="190"/>
        <v>4.7500000000000001E-2</v>
      </c>
      <c r="AD943" s="12">
        <f t="shared" si="191"/>
        <v>1.0438413361169103E-3</v>
      </c>
      <c r="AE943" s="12">
        <v>1E-4</v>
      </c>
      <c r="AF943" s="12">
        <v>1.0399999999999999E-3</v>
      </c>
      <c r="AG943" s="12"/>
      <c r="AI943">
        <v>0.6</v>
      </c>
      <c r="AJ943" s="14">
        <f t="shared" si="192"/>
        <v>0.5</v>
      </c>
      <c r="AK943">
        <v>8.9599999999999999E-2</v>
      </c>
      <c r="AL943" s="12">
        <f t="shared" si="193"/>
        <v>1.5200000000000005E-2</v>
      </c>
      <c r="AM943" s="12">
        <f t="shared" si="194"/>
        <v>5.2192066805845511E-3</v>
      </c>
      <c r="AN943" s="12">
        <v>1E-4</v>
      </c>
      <c r="AO943" s="12">
        <v>1.0399999999999999E-3</v>
      </c>
      <c r="AR943">
        <v>3.7</v>
      </c>
      <c r="AS943">
        <v>7.6899999999999996E-2</v>
      </c>
      <c r="AW943">
        <v>0.2</v>
      </c>
      <c r="AX943">
        <v>0.1221</v>
      </c>
    </row>
    <row r="944" spans="2:50" x14ac:dyDescent="0.25">
      <c r="B944">
        <v>0.2</v>
      </c>
      <c r="C944">
        <f t="shared" si="182"/>
        <v>0.1</v>
      </c>
      <c r="D944">
        <v>0.1038</v>
      </c>
      <c r="E944" s="12">
        <f t="shared" si="183"/>
        <v>3.0200000000000005E-2</v>
      </c>
      <c r="F944" s="12">
        <f t="shared" si="184"/>
        <v>1.0438413361169103E-3</v>
      </c>
      <c r="G944" s="12">
        <v>1E-4</v>
      </c>
      <c r="H944" s="12">
        <v>1.0399999999999999E-3</v>
      </c>
      <c r="J944">
        <v>0.3</v>
      </c>
      <c r="K944">
        <f t="shared" si="185"/>
        <v>0.19999999999999998</v>
      </c>
      <c r="L944">
        <v>8.8800000000000004E-2</v>
      </c>
      <c r="M944" s="12">
        <f t="shared" si="186"/>
        <v>1.55E-2</v>
      </c>
      <c r="N944" s="12">
        <f t="shared" si="187"/>
        <v>2.0876826722338203E-3</v>
      </c>
      <c r="O944" s="12">
        <v>1E-4</v>
      </c>
      <c r="P944" s="12">
        <v>1.0399999999999999E-3</v>
      </c>
      <c r="R944">
        <v>53.5</v>
      </c>
      <c r="S944">
        <v>5.5300000000000002E-2</v>
      </c>
      <c r="T944" s="12">
        <f t="shared" si="188"/>
        <v>2.0500000000000032E-3</v>
      </c>
      <c r="W944">
        <v>5</v>
      </c>
      <c r="X944">
        <v>7.5899999999999995E-2</v>
      </c>
      <c r="Z944">
        <v>0.2</v>
      </c>
      <c r="AA944" s="14">
        <f t="shared" si="189"/>
        <v>0.1</v>
      </c>
      <c r="AB944">
        <v>0.12089999999999999</v>
      </c>
      <c r="AC944" s="12">
        <f t="shared" si="190"/>
        <v>4.7799999999999995E-2</v>
      </c>
      <c r="AD944" s="12">
        <f t="shared" si="191"/>
        <v>1.0438413361169103E-3</v>
      </c>
      <c r="AE944" s="12">
        <v>1E-4</v>
      </c>
      <c r="AF944" s="12">
        <v>1.0399999999999999E-3</v>
      </c>
      <c r="AG944" s="12"/>
      <c r="AI944">
        <v>0.6</v>
      </c>
      <c r="AJ944" s="14">
        <f t="shared" si="192"/>
        <v>0.5</v>
      </c>
      <c r="AK944">
        <v>8.9599999999999999E-2</v>
      </c>
      <c r="AL944" s="12">
        <f t="shared" si="193"/>
        <v>1.5200000000000005E-2</v>
      </c>
      <c r="AM944" s="12">
        <f t="shared" si="194"/>
        <v>5.2192066805845511E-3</v>
      </c>
      <c r="AN944" s="12">
        <v>1E-4</v>
      </c>
      <c r="AO944" s="12">
        <v>1.0399999999999999E-3</v>
      </c>
      <c r="AR944">
        <v>3.3</v>
      </c>
      <c r="AS944">
        <v>7.6899999999999996E-2</v>
      </c>
      <c r="AW944">
        <v>0.2</v>
      </c>
      <c r="AX944">
        <v>0.12239999999999999</v>
      </c>
    </row>
    <row r="945" spans="2:50" x14ac:dyDescent="0.25">
      <c r="B945">
        <v>0.2</v>
      </c>
      <c r="C945">
        <f t="shared" si="182"/>
        <v>0.1</v>
      </c>
      <c r="D945">
        <v>0.10390000000000001</v>
      </c>
      <c r="E945" s="12">
        <f t="shared" si="183"/>
        <v>3.0300000000000007E-2</v>
      </c>
      <c r="F945" s="12">
        <f t="shared" si="184"/>
        <v>1.0438413361169103E-3</v>
      </c>
      <c r="G945" s="12">
        <v>1E-4</v>
      </c>
      <c r="H945" s="12">
        <v>1.0399999999999999E-3</v>
      </c>
      <c r="J945">
        <v>0.3</v>
      </c>
      <c r="K945">
        <f t="shared" si="185"/>
        <v>0.19999999999999998</v>
      </c>
      <c r="L945">
        <v>8.8900000000000007E-2</v>
      </c>
      <c r="M945" s="12">
        <f t="shared" si="186"/>
        <v>1.5600000000000003E-2</v>
      </c>
      <c r="N945" s="12">
        <f t="shared" si="187"/>
        <v>2.0876826722338203E-3</v>
      </c>
      <c r="O945" s="12">
        <v>1E-4</v>
      </c>
      <c r="P945" s="12">
        <v>1.0399999999999999E-3</v>
      </c>
      <c r="R945">
        <v>52.5</v>
      </c>
      <c r="S945">
        <v>5.5300000000000002E-2</v>
      </c>
      <c r="T945" s="12">
        <f t="shared" si="188"/>
        <v>2.0500000000000032E-3</v>
      </c>
      <c r="W945">
        <v>4.7</v>
      </c>
      <c r="X945">
        <v>7.5899999999999995E-2</v>
      </c>
      <c r="Z945">
        <v>0.1</v>
      </c>
      <c r="AA945" s="14">
        <f t="shared" si="189"/>
        <v>0</v>
      </c>
      <c r="AB945">
        <v>0.1211</v>
      </c>
      <c r="AC945" s="12">
        <f t="shared" si="190"/>
        <v>4.8000000000000001E-2</v>
      </c>
      <c r="AD945" s="12">
        <f t="shared" si="191"/>
        <v>0</v>
      </c>
      <c r="AE945" s="12">
        <v>1E-4</v>
      </c>
      <c r="AF945" s="12">
        <v>1.0399999999999999E-3</v>
      </c>
      <c r="AG945" s="12"/>
      <c r="AI945">
        <v>0.5</v>
      </c>
      <c r="AJ945" s="14">
        <f t="shared" si="192"/>
        <v>0.4</v>
      </c>
      <c r="AK945">
        <v>8.9899999999999994E-2</v>
      </c>
      <c r="AL945" s="12">
        <f t="shared" si="193"/>
        <v>1.55E-2</v>
      </c>
      <c r="AM945" s="12">
        <f t="shared" si="194"/>
        <v>4.1753653444676414E-3</v>
      </c>
      <c r="AN945" s="12">
        <v>1E-4</v>
      </c>
      <c r="AO945" s="12">
        <v>1.0399999999999999E-3</v>
      </c>
      <c r="AR945">
        <v>3.3</v>
      </c>
      <c r="AS945">
        <v>7.6899999999999996E-2</v>
      </c>
      <c r="AW945">
        <v>0.2</v>
      </c>
      <c r="AX945">
        <v>0.1226</v>
      </c>
    </row>
    <row r="946" spans="2:50" x14ac:dyDescent="0.25">
      <c r="B946">
        <v>0.2</v>
      </c>
      <c r="C946">
        <f t="shared" si="182"/>
        <v>0.1</v>
      </c>
      <c r="D946">
        <v>0.10390000000000001</v>
      </c>
      <c r="E946" s="12">
        <f t="shared" si="183"/>
        <v>3.0300000000000007E-2</v>
      </c>
      <c r="F946" s="12">
        <f t="shared" si="184"/>
        <v>1.0438413361169103E-3</v>
      </c>
      <c r="G946" s="12">
        <v>1E-4</v>
      </c>
      <c r="H946" s="12">
        <v>1.0399999999999999E-3</v>
      </c>
      <c r="J946">
        <v>0.2</v>
      </c>
      <c r="K946">
        <f t="shared" si="185"/>
        <v>0.1</v>
      </c>
      <c r="L946">
        <v>8.8999999999999996E-2</v>
      </c>
      <c r="M946" s="12">
        <f t="shared" si="186"/>
        <v>1.5699999999999992E-2</v>
      </c>
      <c r="N946" s="12">
        <f t="shared" si="187"/>
        <v>1.0438413361169103E-3</v>
      </c>
      <c r="O946" s="12">
        <v>1E-4</v>
      </c>
      <c r="P946" s="12">
        <v>1.0399999999999999E-3</v>
      </c>
      <c r="R946">
        <v>48.8</v>
      </c>
      <c r="S946">
        <v>5.5300000000000002E-2</v>
      </c>
      <c r="T946" s="12">
        <f t="shared" si="188"/>
        <v>2.0500000000000032E-3</v>
      </c>
      <c r="W946">
        <v>4.5</v>
      </c>
      <c r="X946">
        <v>7.5899999999999995E-2</v>
      </c>
      <c r="Z946">
        <v>0.2</v>
      </c>
      <c r="AA946" s="14">
        <f t="shared" si="189"/>
        <v>0.1</v>
      </c>
      <c r="AB946">
        <v>0.12130000000000001</v>
      </c>
      <c r="AC946" s="12">
        <f t="shared" si="190"/>
        <v>4.8200000000000007E-2</v>
      </c>
      <c r="AD946" s="12">
        <f t="shared" si="191"/>
        <v>1.0438413361169103E-3</v>
      </c>
      <c r="AE946" s="12">
        <v>1E-4</v>
      </c>
      <c r="AF946" s="12">
        <v>1.0399999999999999E-3</v>
      </c>
      <c r="AG946" s="12"/>
      <c r="AI946">
        <v>0.3</v>
      </c>
      <c r="AJ946" s="14">
        <f t="shared" si="192"/>
        <v>0.19999999999999998</v>
      </c>
      <c r="AK946">
        <v>9.0399999999999994E-2</v>
      </c>
      <c r="AL946" s="12">
        <f t="shared" si="193"/>
        <v>1.6E-2</v>
      </c>
      <c r="AM946" s="12">
        <f t="shared" si="194"/>
        <v>2.0876826722338203E-3</v>
      </c>
      <c r="AN946" s="12">
        <v>1E-4</v>
      </c>
      <c r="AO946" s="12">
        <v>1.0399999999999999E-3</v>
      </c>
      <c r="AR946">
        <v>3.2</v>
      </c>
      <c r="AS946">
        <v>7.6999999999999999E-2</v>
      </c>
      <c r="AW946">
        <v>0.1</v>
      </c>
      <c r="AX946">
        <v>0.12280000000000001</v>
      </c>
    </row>
    <row r="947" spans="2:50" x14ac:dyDescent="0.25">
      <c r="B947">
        <v>0.2</v>
      </c>
      <c r="C947">
        <f t="shared" si="182"/>
        <v>0.1</v>
      </c>
      <c r="D947">
        <v>0.10390000000000001</v>
      </c>
      <c r="E947" s="12">
        <f t="shared" si="183"/>
        <v>3.0300000000000007E-2</v>
      </c>
      <c r="F947" s="12">
        <f t="shared" si="184"/>
        <v>1.0438413361169103E-3</v>
      </c>
      <c r="G947" s="12">
        <v>1E-4</v>
      </c>
      <c r="H947" s="12">
        <v>1.0399999999999999E-3</v>
      </c>
      <c r="J947">
        <v>0.2</v>
      </c>
      <c r="K947">
        <f t="shared" si="185"/>
        <v>0.1</v>
      </c>
      <c r="L947">
        <v>8.9099999999999999E-2</v>
      </c>
      <c r="M947" s="12">
        <f t="shared" si="186"/>
        <v>1.5799999999999995E-2</v>
      </c>
      <c r="N947" s="12">
        <f t="shared" si="187"/>
        <v>1.0438413361169103E-3</v>
      </c>
      <c r="O947" s="12">
        <v>1E-4</v>
      </c>
      <c r="P947" s="12">
        <v>1.0399999999999999E-3</v>
      </c>
      <c r="R947">
        <v>48.2</v>
      </c>
      <c r="S947">
        <v>5.5300000000000002E-2</v>
      </c>
      <c r="T947" s="12">
        <f t="shared" si="188"/>
        <v>2.0500000000000032E-3</v>
      </c>
      <c r="W947">
        <v>3.7</v>
      </c>
      <c r="X947">
        <v>7.6100000000000001E-2</v>
      </c>
      <c r="Z947">
        <v>0.2</v>
      </c>
      <c r="AA947" s="14">
        <f t="shared" si="189"/>
        <v>0.1</v>
      </c>
      <c r="AB947">
        <v>0.12130000000000001</v>
      </c>
      <c r="AC947" s="12">
        <f t="shared" si="190"/>
        <v>4.8200000000000007E-2</v>
      </c>
      <c r="AD947" s="12">
        <f t="shared" si="191"/>
        <v>1.0438413361169103E-3</v>
      </c>
      <c r="AE947" s="12">
        <v>1E-4</v>
      </c>
      <c r="AF947" s="12">
        <v>1.0399999999999999E-3</v>
      </c>
      <c r="AG947" s="12"/>
      <c r="AI947">
        <v>0.2</v>
      </c>
      <c r="AJ947" s="14">
        <f t="shared" si="192"/>
        <v>0.1</v>
      </c>
      <c r="AK947">
        <v>9.0700000000000003E-2</v>
      </c>
      <c r="AL947" s="12">
        <f t="shared" si="193"/>
        <v>1.6300000000000009E-2</v>
      </c>
      <c r="AM947" s="12">
        <f t="shared" si="194"/>
        <v>1.0438413361169103E-3</v>
      </c>
      <c r="AN947" s="12">
        <v>1E-4</v>
      </c>
      <c r="AO947" s="12">
        <v>1.0399999999999999E-3</v>
      </c>
      <c r="AR947">
        <v>3.2</v>
      </c>
      <c r="AS947">
        <v>7.6999999999999999E-2</v>
      </c>
      <c r="AW947">
        <v>0.1</v>
      </c>
      <c r="AX947">
        <v>0.1231</v>
      </c>
    </row>
    <row r="948" spans="2:50" x14ac:dyDescent="0.25">
      <c r="B948">
        <v>0.2</v>
      </c>
      <c r="C948">
        <f t="shared" si="182"/>
        <v>0.1</v>
      </c>
      <c r="D948">
        <v>0.10390000000000001</v>
      </c>
      <c r="E948" s="12">
        <f t="shared" si="183"/>
        <v>3.0300000000000007E-2</v>
      </c>
      <c r="F948" s="12">
        <f t="shared" si="184"/>
        <v>1.0438413361169103E-3</v>
      </c>
      <c r="G948" s="12">
        <v>1E-4</v>
      </c>
      <c r="H948" s="12">
        <v>1.0399999999999999E-3</v>
      </c>
      <c r="J948">
        <v>0.2</v>
      </c>
      <c r="K948">
        <f t="shared" si="185"/>
        <v>0.1</v>
      </c>
      <c r="L948">
        <v>8.9099999999999999E-2</v>
      </c>
      <c r="M948" s="12">
        <f t="shared" si="186"/>
        <v>1.5799999999999995E-2</v>
      </c>
      <c r="N948" s="12">
        <f t="shared" si="187"/>
        <v>1.0438413361169103E-3</v>
      </c>
      <c r="O948" s="12">
        <v>1E-4</v>
      </c>
      <c r="P948" s="12">
        <v>1.0399999999999999E-3</v>
      </c>
      <c r="R948">
        <v>48.1</v>
      </c>
      <c r="S948">
        <v>5.5300000000000002E-2</v>
      </c>
      <c r="T948" s="12">
        <f t="shared" si="188"/>
        <v>2.0500000000000032E-3</v>
      </c>
      <c r="W948">
        <v>2.9</v>
      </c>
      <c r="X948">
        <v>7.6100000000000001E-2</v>
      </c>
      <c r="Z948">
        <v>0.2</v>
      </c>
      <c r="AA948" s="14">
        <f t="shared" si="189"/>
        <v>0.1</v>
      </c>
      <c r="AB948">
        <v>0.12130000000000001</v>
      </c>
      <c r="AC948" s="12">
        <f t="shared" si="190"/>
        <v>4.8200000000000007E-2</v>
      </c>
      <c r="AD948" s="12">
        <f t="shared" si="191"/>
        <v>1.0438413361169103E-3</v>
      </c>
      <c r="AE948" s="12">
        <v>1E-4</v>
      </c>
      <c r="AF948" s="12">
        <v>1.0399999999999999E-3</v>
      </c>
      <c r="AG948" s="12"/>
      <c r="AI948">
        <v>0.2</v>
      </c>
      <c r="AJ948" s="14">
        <f t="shared" si="192"/>
        <v>0.1</v>
      </c>
      <c r="AK948">
        <v>9.0800000000000006E-2</v>
      </c>
      <c r="AL948" s="12">
        <f t="shared" si="193"/>
        <v>1.6400000000000012E-2</v>
      </c>
      <c r="AM948" s="12">
        <f t="shared" si="194"/>
        <v>1.0438413361169103E-3</v>
      </c>
      <c r="AN948" s="12">
        <v>1E-4</v>
      </c>
      <c r="AO948" s="12">
        <v>1.0399999999999999E-3</v>
      </c>
      <c r="AR948">
        <v>3.2</v>
      </c>
      <c r="AS948">
        <v>7.6999999999999999E-2</v>
      </c>
      <c r="AW948">
        <v>0.1</v>
      </c>
      <c r="AX948">
        <v>0.1234</v>
      </c>
    </row>
    <row r="949" spans="2:50" x14ac:dyDescent="0.25">
      <c r="B949">
        <v>0.2</v>
      </c>
      <c r="C949">
        <f t="shared" si="182"/>
        <v>0.1</v>
      </c>
      <c r="D949">
        <v>0.10390000000000001</v>
      </c>
      <c r="E949" s="12">
        <f t="shared" si="183"/>
        <v>3.0300000000000007E-2</v>
      </c>
      <c r="F949" s="12">
        <f t="shared" si="184"/>
        <v>1.0438413361169103E-3</v>
      </c>
      <c r="G949" s="12">
        <v>1E-4</v>
      </c>
      <c r="H949" s="12">
        <v>1.0399999999999999E-3</v>
      </c>
      <c r="J949">
        <v>0.2</v>
      </c>
      <c r="K949">
        <f t="shared" si="185"/>
        <v>0.1</v>
      </c>
      <c r="L949">
        <v>8.9099999999999999E-2</v>
      </c>
      <c r="M949" s="12">
        <f t="shared" si="186"/>
        <v>1.5799999999999995E-2</v>
      </c>
      <c r="N949" s="12">
        <f t="shared" si="187"/>
        <v>1.0438413361169103E-3</v>
      </c>
      <c r="O949" s="12">
        <v>1E-4</v>
      </c>
      <c r="P949" s="12">
        <v>1.0399999999999999E-3</v>
      </c>
      <c r="R949">
        <v>45.4</v>
      </c>
      <c r="S949">
        <v>5.5399999999999998E-2</v>
      </c>
      <c r="T949" s="12">
        <f t="shared" si="188"/>
        <v>2.1499999999999991E-3</v>
      </c>
      <c r="W949">
        <v>2.9</v>
      </c>
      <c r="X949">
        <v>7.6100000000000001E-2</v>
      </c>
      <c r="Z949">
        <v>0.2</v>
      </c>
      <c r="AA949" s="14">
        <f t="shared" si="189"/>
        <v>0.1</v>
      </c>
      <c r="AB949">
        <v>0.12130000000000001</v>
      </c>
      <c r="AC949" s="12">
        <f t="shared" si="190"/>
        <v>4.8200000000000007E-2</v>
      </c>
      <c r="AD949" s="12">
        <f t="shared" si="191"/>
        <v>1.0438413361169103E-3</v>
      </c>
      <c r="AE949" s="12">
        <v>1E-4</v>
      </c>
      <c r="AF949" s="12">
        <v>1.0399999999999999E-3</v>
      </c>
      <c r="AG949" s="12"/>
      <c r="AI949">
        <v>0.1</v>
      </c>
      <c r="AJ949" s="14">
        <f t="shared" si="192"/>
        <v>0</v>
      </c>
      <c r="AK949">
        <v>9.0999999999999998E-2</v>
      </c>
      <c r="AL949" s="12">
        <f t="shared" si="193"/>
        <v>1.6600000000000004E-2</v>
      </c>
      <c r="AM949" s="12">
        <f t="shared" si="194"/>
        <v>0</v>
      </c>
      <c r="AN949" s="12">
        <v>1E-4</v>
      </c>
      <c r="AO949" s="12">
        <v>1.0399999999999999E-3</v>
      </c>
      <c r="AR949">
        <v>3.2</v>
      </c>
      <c r="AS949">
        <v>7.7100000000000002E-2</v>
      </c>
      <c r="AW949">
        <v>0.1</v>
      </c>
      <c r="AX949">
        <v>0.12379999999999999</v>
      </c>
    </row>
    <row r="950" spans="2:50" x14ac:dyDescent="0.25">
      <c r="B950">
        <v>0.2</v>
      </c>
      <c r="C950">
        <f t="shared" si="182"/>
        <v>0.1</v>
      </c>
      <c r="D950">
        <v>0.10390000000000001</v>
      </c>
      <c r="E950" s="12">
        <f t="shared" si="183"/>
        <v>3.0300000000000007E-2</v>
      </c>
      <c r="F950" s="12">
        <f t="shared" si="184"/>
        <v>1.0438413361169103E-3</v>
      </c>
      <c r="G950" s="12">
        <v>1E-4</v>
      </c>
      <c r="H950" s="12">
        <v>1.0399999999999999E-3</v>
      </c>
      <c r="J950">
        <v>0.2</v>
      </c>
      <c r="K950">
        <f t="shared" si="185"/>
        <v>0.1</v>
      </c>
      <c r="L950">
        <v>8.9099999999999999E-2</v>
      </c>
      <c r="M950" s="12">
        <f t="shared" si="186"/>
        <v>1.5799999999999995E-2</v>
      </c>
      <c r="N950" s="12">
        <f t="shared" si="187"/>
        <v>1.0438413361169103E-3</v>
      </c>
      <c r="O950" s="12">
        <v>1E-4</v>
      </c>
      <c r="P950" s="12">
        <v>1.0399999999999999E-3</v>
      </c>
      <c r="R950">
        <v>43.3</v>
      </c>
      <c r="S950">
        <v>5.5399999999999998E-2</v>
      </c>
      <c r="T950" s="12">
        <f t="shared" si="188"/>
        <v>2.1499999999999991E-3</v>
      </c>
      <c r="W950">
        <v>2.9</v>
      </c>
      <c r="X950">
        <v>7.6100000000000001E-2</v>
      </c>
      <c r="Z950">
        <v>0.2</v>
      </c>
      <c r="AA950" s="14">
        <f t="shared" si="189"/>
        <v>0.1</v>
      </c>
      <c r="AB950">
        <v>0.12130000000000001</v>
      </c>
      <c r="AC950" s="12">
        <f t="shared" si="190"/>
        <v>4.8200000000000007E-2</v>
      </c>
      <c r="AD950" s="12">
        <f t="shared" si="191"/>
        <v>1.0438413361169103E-3</v>
      </c>
      <c r="AE950" s="12">
        <v>1E-4</v>
      </c>
      <c r="AF950" s="12">
        <v>1.0399999999999999E-3</v>
      </c>
      <c r="AG950" s="12"/>
      <c r="AI950">
        <v>0.1</v>
      </c>
      <c r="AJ950" s="14">
        <f t="shared" si="192"/>
        <v>0</v>
      </c>
      <c r="AK950">
        <v>9.11E-2</v>
      </c>
      <c r="AL950" s="12">
        <f t="shared" si="193"/>
        <v>1.6700000000000007E-2</v>
      </c>
      <c r="AM950" s="12">
        <f t="shared" si="194"/>
        <v>0</v>
      </c>
      <c r="AN950" s="12">
        <v>1E-4</v>
      </c>
      <c r="AO950" s="12">
        <v>1.0399999999999999E-3</v>
      </c>
      <c r="AR950">
        <v>3.1</v>
      </c>
      <c r="AS950">
        <v>7.7200000000000005E-2</v>
      </c>
      <c r="AW950">
        <v>0.1</v>
      </c>
      <c r="AX950">
        <v>0.124</v>
      </c>
    </row>
    <row r="951" spans="2:50" x14ac:dyDescent="0.25">
      <c r="B951">
        <v>0.2</v>
      </c>
      <c r="C951">
        <f t="shared" si="182"/>
        <v>0.1</v>
      </c>
      <c r="D951">
        <v>0.10390000000000001</v>
      </c>
      <c r="E951" s="12">
        <f t="shared" si="183"/>
        <v>3.0300000000000007E-2</v>
      </c>
      <c r="F951" s="12">
        <f t="shared" si="184"/>
        <v>1.0438413361169103E-3</v>
      </c>
      <c r="G951" s="12">
        <v>1E-4</v>
      </c>
      <c r="H951" s="12">
        <v>1.0399999999999999E-3</v>
      </c>
      <c r="J951">
        <v>0.2</v>
      </c>
      <c r="K951">
        <f t="shared" si="185"/>
        <v>0.1</v>
      </c>
      <c r="L951">
        <v>8.9099999999999999E-2</v>
      </c>
      <c r="M951" s="12">
        <f t="shared" si="186"/>
        <v>1.5799999999999995E-2</v>
      </c>
      <c r="N951" s="12">
        <f t="shared" si="187"/>
        <v>1.0438413361169103E-3</v>
      </c>
      <c r="O951" s="12">
        <v>1E-4</v>
      </c>
      <c r="P951" s="12">
        <v>1.0399999999999999E-3</v>
      </c>
      <c r="R951">
        <v>41.5</v>
      </c>
      <c r="S951">
        <v>5.5500000000000001E-2</v>
      </c>
      <c r="T951" s="12">
        <f t="shared" si="188"/>
        <v>2.250000000000002E-3</v>
      </c>
      <c r="W951">
        <v>2.9</v>
      </c>
      <c r="X951">
        <v>7.6100000000000001E-2</v>
      </c>
      <c r="Z951">
        <v>0.2</v>
      </c>
      <c r="AA951" s="14">
        <f t="shared" si="189"/>
        <v>0.1</v>
      </c>
      <c r="AB951">
        <v>0.12130000000000001</v>
      </c>
      <c r="AC951" s="12">
        <f t="shared" si="190"/>
        <v>4.8200000000000007E-2</v>
      </c>
      <c r="AD951" s="12">
        <f t="shared" si="191"/>
        <v>1.0438413361169103E-3</v>
      </c>
      <c r="AE951" s="12">
        <v>1E-4</v>
      </c>
      <c r="AF951" s="12">
        <v>1.0399999999999999E-3</v>
      </c>
      <c r="AG951" s="12"/>
      <c r="AI951">
        <v>0.1</v>
      </c>
      <c r="AJ951" s="14">
        <f t="shared" si="192"/>
        <v>0</v>
      </c>
      <c r="AK951">
        <v>9.1300000000000006E-2</v>
      </c>
      <c r="AL951" s="12">
        <f t="shared" si="193"/>
        <v>1.6900000000000012E-2</v>
      </c>
      <c r="AM951" s="12">
        <f t="shared" si="194"/>
        <v>0</v>
      </c>
      <c r="AN951" s="12">
        <v>1E-4</v>
      </c>
      <c r="AO951" s="12">
        <v>1.0399999999999999E-3</v>
      </c>
      <c r="AR951">
        <v>3.1</v>
      </c>
      <c r="AS951">
        <v>7.7200000000000005E-2</v>
      </c>
      <c r="AW951">
        <v>0.1</v>
      </c>
      <c r="AX951">
        <v>0.1241</v>
      </c>
    </row>
    <row r="952" spans="2:50" x14ac:dyDescent="0.25">
      <c r="B952">
        <v>0.2</v>
      </c>
      <c r="C952">
        <f t="shared" si="182"/>
        <v>0.1</v>
      </c>
      <c r="D952">
        <v>0.10390000000000001</v>
      </c>
      <c r="E952" s="12">
        <f t="shared" si="183"/>
        <v>3.0300000000000007E-2</v>
      </c>
      <c r="F952" s="12">
        <f t="shared" si="184"/>
        <v>1.0438413361169103E-3</v>
      </c>
      <c r="G952" s="12">
        <v>1E-4</v>
      </c>
      <c r="H952" s="12">
        <v>1.0399999999999999E-3</v>
      </c>
      <c r="J952">
        <v>0.2</v>
      </c>
      <c r="K952">
        <f t="shared" si="185"/>
        <v>0.1</v>
      </c>
      <c r="L952">
        <v>8.9099999999999999E-2</v>
      </c>
      <c r="M952" s="12">
        <f t="shared" si="186"/>
        <v>1.5799999999999995E-2</v>
      </c>
      <c r="N952" s="12">
        <f t="shared" si="187"/>
        <v>1.0438413361169103E-3</v>
      </c>
      <c r="O952" s="12">
        <v>1E-4</v>
      </c>
      <c r="P952" s="12">
        <v>1.0399999999999999E-3</v>
      </c>
      <c r="R952">
        <v>39</v>
      </c>
      <c r="S952">
        <v>5.5599999999999997E-2</v>
      </c>
      <c r="T952" s="12">
        <f t="shared" si="188"/>
        <v>2.3499999999999979E-3</v>
      </c>
      <c r="W952">
        <v>2.9</v>
      </c>
      <c r="X952">
        <v>7.6100000000000001E-2</v>
      </c>
      <c r="Z952">
        <v>0.2</v>
      </c>
      <c r="AA952" s="14">
        <f t="shared" si="189"/>
        <v>0.1</v>
      </c>
      <c r="AB952">
        <v>0.12130000000000001</v>
      </c>
      <c r="AC952" s="12">
        <f t="shared" si="190"/>
        <v>4.8200000000000007E-2</v>
      </c>
      <c r="AD952" s="12">
        <f t="shared" si="191"/>
        <v>1.0438413361169103E-3</v>
      </c>
      <c r="AE952" s="12">
        <v>1E-4</v>
      </c>
      <c r="AF952" s="12">
        <v>1.0399999999999999E-3</v>
      </c>
      <c r="AG952" s="12"/>
      <c r="AI952">
        <v>0.1</v>
      </c>
      <c r="AJ952" s="14">
        <f t="shared" si="192"/>
        <v>0</v>
      </c>
      <c r="AK952">
        <v>9.1399999999999995E-2</v>
      </c>
      <c r="AL952" s="12">
        <f t="shared" si="193"/>
        <v>1.7000000000000001E-2</v>
      </c>
      <c r="AM952" s="12">
        <f t="shared" si="194"/>
        <v>0</v>
      </c>
      <c r="AN952" s="12">
        <v>1E-4</v>
      </c>
      <c r="AO952" s="12">
        <v>1.0399999999999999E-3</v>
      </c>
      <c r="AR952">
        <v>3</v>
      </c>
      <c r="AS952">
        <v>7.7200000000000005E-2</v>
      </c>
      <c r="AW952">
        <v>0.1</v>
      </c>
      <c r="AX952">
        <v>0.12429999999999999</v>
      </c>
    </row>
    <row r="953" spans="2:50" x14ac:dyDescent="0.25">
      <c r="B953">
        <v>0.2</v>
      </c>
      <c r="C953">
        <f t="shared" si="182"/>
        <v>0.1</v>
      </c>
      <c r="D953">
        <v>0.10390000000000001</v>
      </c>
      <c r="E953" s="12">
        <f t="shared" si="183"/>
        <v>3.0300000000000007E-2</v>
      </c>
      <c r="F953" s="12">
        <f t="shared" si="184"/>
        <v>1.0438413361169103E-3</v>
      </c>
      <c r="G953" s="12">
        <v>1E-4</v>
      </c>
      <c r="H953" s="12">
        <v>1.0399999999999999E-3</v>
      </c>
      <c r="J953">
        <v>0.2</v>
      </c>
      <c r="K953">
        <f t="shared" si="185"/>
        <v>0.1</v>
      </c>
      <c r="L953">
        <v>8.9099999999999999E-2</v>
      </c>
      <c r="M953" s="12">
        <f t="shared" si="186"/>
        <v>1.5799999999999995E-2</v>
      </c>
      <c r="N953" s="12">
        <f t="shared" si="187"/>
        <v>1.0438413361169103E-3</v>
      </c>
      <c r="O953" s="12">
        <v>1E-4</v>
      </c>
      <c r="P953" s="12">
        <v>1.0399999999999999E-3</v>
      </c>
      <c r="R953">
        <v>35.6</v>
      </c>
      <c r="S953">
        <v>5.57E-2</v>
      </c>
      <c r="T953" s="12">
        <f t="shared" si="188"/>
        <v>2.4500000000000008E-3</v>
      </c>
      <c r="W953">
        <v>2.9</v>
      </c>
      <c r="X953">
        <v>7.6100000000000001E-2</v>
      </c>
      <c r="Z953">
        <v>0.2</v>
      </c>
      <c r="AA953" s="14">
        <f t="shared" si="189"/>
        <v>0.1</v>
      </c>
      <c r="AB953">
        <v>0.12139999999999999</v>
      </c>
      <c r="AC953" s="12">
        <f t="shared" si="190"/>
        <v>4.8299999999999996E-2</v>
      </c>
      <c r="AD953" s="12">
        <f t="shared" si="191"/>
        <v>1.0438413361169103E-3</v>
      </c>
      <c r="AE953" s="12">
        <v>1E-4</v>
      </c>
      <c r="AF953" s="12">
        <v>1.0399999999999999E-3</v>
      </c>
      <c r="AG953" s="12"/>
      <c r="AI953">
        <v>0.2</v>
      </c>
      <c r="AJ953" s="14">
        <f t="shared" si="192"/>
        <v>0.1</v>
      </c>
      <c r="AK953">
        <v>9.1499999999999998E-2</v>
      </c>
      <c r="AL953" s="12">
        <f t="shared" si="193"/>
        <v>1.7100000000000004E-2</v>
      </c>
      <c r="AM953" s="12">
        <f t="shared" si="194"/>
        <v>1.0438413361169103E-3</v>
      </c>
      <c r="AN953" s="12">
        <v>1E-4</v>
      </c>
      <c r="AO953" s="12">
        <v>1.0399999999999999E-3</v>
      </c>
      <c r="AR953">
        <v>3</v>
      </c>
      <c r="AS953">
        <v>7.7299999999999994E-2</v>
      </c>
      <c r="AW953">
        <v>0.1</v>
      </c>
      <c r="AX953">
        <v>0.12470000000000001</v>
      </c>
    </row>
    <row r="954" spans="2:50" x14ac:dyDescent="0.25">
      <c r="B954">
        <v>0.2</v>
      </c>
      <c r="C954">
        <f t="shared" si="182"/>
        <v>0.1</v>
      </c>
      <c r="D954">
        <v>0.1041</v>
      </c>
      <c r="E954" s="12">
        <f t="shared" si="183"/>
        <v>3.0499999999999999E-2</v>
      </c>
      <c r="F954" s="12">
        <f t="shared" si="184"/>
        <v>1.0438413361169103E-3</v>
      </c>
      <c r="G954" s="12">
        <v>1E-4</v>
      </c>
      <c r="H954" s="12">
        <v>1.0399999999999999E-3</v>
      </c>
      <c r="J954">
        <v>0.2</v>
      </c>
      <c r="K954">
        <f t="shared" si="185"/>
        <v>0.1</v>
      </c>
      <c r="L954">
        <v>8.9099999999999999E-2</v>
      </c>
      <c r="M954" s="12">
        <f t="shared" si="186"/>
        <v>1.5799999999999995E-2</v>
      </c>
      <c r="N954" s="12">
        <f t="shared" si="187"/>
        <v>1.0438413361169103E-3</v>
      </c>
      <c r="O954" s="12">
        <v>1E-4</v>
      </c>
      <c r="P954" s="12">
        <v>1.0399999999999999E-3</v>
      </c>
      <c r="R954">
        <v>32.799999999999997</v>
      </c>
      <c r="S954">
        <v>5.57E-2</v>
      </c>
      <c r="T954" s="12">
        <f t="shared" si="188"/>
        <v>2.4500000000000008E-3</v>
      </c>
      <c r="W954">
        <v>2.8</v>
      </c>
      <c r="X954">
        <v>7.6200000000000004E-2</v>
      </c>
      <c r="Z954">
        <v>0.2</v>
      </c>
      <c r="AA954" s="14">
        <f t="shared" si="189"/>
        <v>0.1</v>
      </c>
      <c r="AB954">
        <v>0.1216</v>
      </c>
      <c r="AC954" s="12">
        <f t="shared" si="190"/>
        <v>4.8500000000000001E-2</v>
      </c>
      <c r="AD954" s="12">
        <f t="shared" si="191"/>
        <v>1.0438413361169103E-3</v>
      </c>
      <c r="AE954" s="12">
        <v>1E-4</v>
      </c>
      <c r="AF954" s="12">
        <v>1.0399999999999999E-3</v>
      </c>
      <c r="AG954" s="12"/>
      <c r="AI954">
        <v>0.2</v>
      </c>
      <c r="AJ954" s="14">
        <f t="shared" si="192"/>
        <v>0.1</v>
      </c>
      <c r="AK954">
        <v>9.1600000000000001E-2</v>
      </c>
      <c r="AL954" s="12">
        <f t="shared" si="193"/>
        <v>1.7200000000000007E-2</v>
      </c>
      <c r="AM954" s="12">
        <f t="shared" si="194"/>
        <v>1.0438413361169103E-3</v>
      </c>
      <c r="AN954" s="12">
        <v>1E-4</v>
      </c>
      <c r="AO954" s="12">
        <v>1.0399999999999999E-3</v>
      </c>
      <c r="AR954">
        <v>2.9</v>
      </c>
      <c r="AS954">
        <v>7.7299999999999994E-2</v>
      </c>
      <c r="AW954">
        <v>0.1</v>
      </c>
      <c r="AX954">
        <v>0.1249</v>
      </c>
    </row>
    <row r="955" spans="2:50" x14ac:dyDescent="0.25">
      <c r="B955">
        <v>0.2</v>
      </c>
      <c r="C955">
        <f t="shared" si="182"/>
        <v>0.1</v>
      </c>
      <c r="D955">
        <v>0.1045</v>
      </c>
      <c r="E955" s="12">
        <f t="shared" si="183"/>
        <v>3.0899999999999997E-2</v>
      </c>
      <c r="F955" s="12">
        <f t="shared" si="184"/>
        <v>1.0438413361169103E-3</v>
      </c>
      <c r="G955" s="12">
        <v>1E-4</v>
      </c>
      <c r="H955" s="12">
        <v>1.0399999999999999E-3</v>
      </c>
      <c r="J955">
        <v>0.2</v>
      </c>
      <c r="K955">
        <f t="shared" si="185"/>
        <v>0.1</v>
      </c>
      <c r="L955">
        <v>8.9099999999999999E-2</v>
      </c>
      <c r="M955" s="12">
        <f t="shared" si="186"/>
        <v>1.5799999999999995E-2</v>
      </c>
      <c r="N955" s="12">
        <f t="shared" si="187"/>
        <v>1.0438413361169103E-3</v>
      </c>
      <c r="O955" s="12">
        <v>1E-4</v>
      </c>
      <c r="P955" s="12">
        <v>1.0399999999999999E-3</v>
      </c>
      <c r="R955">
        <v>30.8</v>
      </c>
      <c r="S955">
        <v>5.5800000000000002E-2</v>
      </c>
      <c r="T955" s="12">
        <f t="shared" si="188"/>
        <v>2.5500000000000037E-3</v>
      </c>
      <c r="W955">
        <v>2.1</v>
      </c>
      <c r="X955">
        <v>7.6200000000000004E-2</v>
      </c>
      <c r="Z955">
        <v>0.2</v>
      </c>
      <c r="AA955" s="14">
        <f t="shared" si="189"/>
        <v>0.1</v>
      </c>
      <c r="AB955">
        <v>0.1217</v>
      </c>
      <c r="AC955" s="12">
        <f t="shared" si="190"/>
        <v>4.8600000000000004E-2</v>
      </c>
      <c r="AD955" s="12">
        <f t="shared" si="191"/>
        <v>1.0438413361169103E-3</v>
      </c>
      <c r="AE955" s="12">
        <v>1E-4</v>
      </c>
      <c r="AF955" s="12">
        <v>1.0399999999999999E-3</v>
      </c>
      <c r="AG955" s="12"/>
      <c r="AI955">
        <v>0.2</v>
      </c>
      <c r="AJ955" s="14">
        <f t="shared" si="192"/>
        <v>0.1</v>
      </c>
      <c r="AK955">
        <v>9.1800000000000007E-2</v>
      </c>
      <c r="AL955" s="12">
        <f t="shared" si="193"/>
        <v>1.7400000000000013E-2</v>
      </c>
      <c r="AM955" s="12">
        <f t="shared" si="194"/>
        <v>1.0438413361169103E-3</v>
      </c>
      <c r="AN955" s="12">
        <v>1E-4</v>
      </c>
      <c r="AO955" s="12">
        <v>1.0399999999999999E-3</v>
      </c>
      <c r="AR955">
        <v>2.9</v>
      </c>
      <c r="AS955">
        <v>7.7299999999999994E-2</v>
      </c>
      <c r="AW955">
        <v>0.2</v>
      </c>
      <c r="AX955">
        <v>0.1249</v>
      </c>
    </row>
    <row r="956" spans="2:50" x14ac:dyDescent="0.25">
      <c r="B956">
        <v>0.2</v>
      </c>
      <c r="C956">
        <f t="shared" si="182"/>
        <v>0.1</v>
      </c>
      <c r="D956">
        <v>0.10489999999999999</v>
      </c>
      <c r="E956" s="12">
        <f t="shared" si="183"/>
        <v>3.1299999999999994E-2</v>
      </c>
      <c r="F956" s="12">
        <f t="shared" si="184"/>
        <v>1.0438413361169103E-3</v>
      </c>
      <c r="G956" s="12">
        <v>1E-4</v>
      </c>
      <c r="H956" s="12">
        <v>1.0399999999999999E-3</v>
      </c>
      <c r="J956">
        <v>0.2</v>
      </c>
      <c r="K956">
        <f t="shared" si="185"/>
        <v>0.1</v>
      </c>
      <c r="L956">
        <v>8.9099999999999999E-2</v>
      </c>
      <c r="M956" s="12">
        <f t="shared" si="186"/>
        <v>1.5799999999999995E-2</v>
      </c>
      <c r="N956" s="12">
        <f t="shared" si="187"/>
        <v>1.0438413361169103E-3</v>
      </c>
      <c r="O956" s="12">
        <v>1E-4</v>
      </c>
      <c r="P956" s="12">
        <v>1.0399999999999999E-3</v>
      </c>
      <c r="R956">
        <v>28.6</v>
      </c>
      <c r="S956">
        <v>5.5800000000000002E-2</v>
      </c>
      <c r="T956" s="12">
        <f t="shared" si="188"/>
        <v>2.5500000000000037E-3</v>
      </c>
      <c r="W956">
        <v>1.8</v>
      </c>
      <c r="X956">
        <v>7.6300000000000007E-2</v>
      </c>
      <c r="Z956">
        <v>0.2</v>
      </c>
      <c r="AA956" s="14">
        <f t="shared" si="189"/>
        <v>0.1</v>
      </c>
      <c r="AB956">
        <v>0.1217</v>
      </c>
      <c r="AC956" s="12">
        <f t="shared" si="190"/>
        <v>4.8600000000000004E-2</v>
      </c>
      <c r="AD956" s="12">
        <f t="shared" si="191"/>
        <v>1.0438413361169103E-3</v>
      </c>
      <c r="AE956" s="12">
        <v>1E-4</v>
      </c>
      <c r="AF956" s="12">
        <v>1.0399999999999999E-3</v>
      </c>
      <c r="AG956" s="12"/>
      <c r="AI956">
        <v>0.2</v>
      </c>
      <c r="AJ956" s="14">
        <f t="shared" si="192"/>
        <v>0.1</v>
      </c>
      <c r="AK956">
        <v>9.1899999999999996E-2</v>
      </c>
      <c r="AL956" s="12">
        <f t="shared" si="193"/>
        <v>1.7500000000000002E-2</v>
      </c>
      <c r="AM956" s="12">
        <f t="shared" si="194"/>
        <v>1.0438413361169103E-3</v>
      </c>
      <c r="AN956" s="12">
        <v>1E-4</v>
      </c>
      <c r="AO956" s="12">
        <v>1.0399999999999999E-3</v>
      </c>
      <c r="AR956">
        <v>2.7</v>
      </c>
      <c r="AS956">
        <v>7.7399999999999997E-2</v>
      </c>
      <c r="AW956">
        <v>0.2</v>
      </c>
      <c r="AX956">
        <v>0.1249</v>
      </c>
    </row>
    <row r="957" spans="2:50" x14ac:dyDescent="0.25">
      <c r="B957">
        <v>0.1</v>
      </c>
      <c r="C957">
        <f t="shared" si="182"/>
        <v>0</v>
      </c>
      <c r="D957">
        <v>0.105</v>
      </c>
      <c r="E957" s="12">
        <f t="shared" si="183"/>
        <v>3.1399999999999997E-2</v>
      </c>
      <c r="F957" s="12">
        <f t="shared" si="184"/>
        <v>0</v>
      </c>
      <c r="G957" s="12">
        <v>1E-4</v>
      </c>
      <c r="H957" s="12">
        <v>1.0399999999999999E-3</v>
      </c>
      <c r="J957">
        <v>0.2</v>
      </c>
      <c r="K957">
        <f t="shared" si="185"/>
        <v>0.1</v>
      </c>
      <c r="L957">
        <v>8.9099999999999999E-2</v>
      </c>
      <c r="M957" s="12">
        <f t="shared" si="186"/>
        <v>1.5799999999999995E-2</v>
      </c>
      <c r="N957" s="12">
        <f t="shared" si="187"/>
        <v>1.0438413361169103E-3</v>
      </c>
      <c r="O957" s="12">
        <v>1E-4</v>
      </c>
      <c r="P957" s="12">
        <v>1.0399999999999999E-3</v>
      </c>
      <c r="R957">
        <v>26.9</v>
      </c>
      <c r="S957">
        <v>5.5800000000000002E-2</v>
      </c>
      <c r="T957" s="12">
        <f t="shared" si="188"/>
        <v>2.5500000000000037E-3</v>
      </c>
      <c r="W957">
        <v>1.7</v>
      </c>
      <c r="X957">
        <v>7.6300000000000007E-2</v>
      </c>
      <c r="Z957">
        <v>0.2</v>
      </c>
      <c r="AA957" s="14">
        <f t="shared" si="189"/>
        <v>0.1</v>
      </c>
      <c r="AB957">
        <v>0.122</v>
      </c>
      <c r="AC957" s="12">
        <f t="shared" si="190"/>
        <v>4.8899999999999999E-2</v>
      </c>
      <c r="AD957" s="12">
        <f t="shared" si="191"/>
        <v>1.0438413361169103E-3</v>
      </c>
      <c r="AE957" s="12">
        <v>1E-4</v>
      </c>
      <c r="AF957" s="12">
        <v>1.0399999999999999E-3</v>
      </c>
      <c r="AG957" s="12"/>
      <c r="AI957">
        <v>0.2</v>
      </c>
      <c r="AJ957" s="14">
        <f t="shared" si="192"/>
        <v>0.1</v>
      </c>
      <c r="AK957">
        <v>9.1999999999999998E-2</v>
      </c>
      <c r="AL957" s="12">
        <f t="shared" si="193"/>
        <v>1.7600000000000005E-2</v>
      </c>
      <c r="AM957" s="12">
        <f t="shared" si="194"/>
        <v>1.0438413361169103E-3</v>
      </c>
      <c r="AN957" s="12">
        <v>1E-4</v>
      </c>
      <c r="AO957" s="12">
        <v>1.0399999999999999E-3</v>
      </c>
      <c r="AR957">
        <v>2.2999999999999998</v>
      </c>
      <c r="AS957">
        <v>7.7399999999999997E-2</v>
      </c>
      <c r="AW957">
        <v>0.2</v>
      </c>
      <c r="AX957">
        <v>0.1249</v>
      </c>
    </row>
    <row r="958" spans="2:50" x14ac:dyDescent="0.25">
      <c r="B958">
        <v>0.1</v>
      </c>
      <c r="C958">
        <f t="shared" si="182"/>
        <v>0</v>
      </c>
      <c r="D958">
        <v>0.105</v>
      </c>
      <c r="E958" s="12">
        <f t="shared" si="183"/>
        <v>3.1399999999999997E-2</v>
      </c>
      <c r="F958" s="12">
        <f t="shared" si="184"/>
        <v>0</v>
      </c>
      <c r="G958" s="12">
        <v>1E-4</v>
      </c>
      <c r="H958" s="12">
        <v>1.0399999999999999E-3</v>
      </c>
      <c r="J958">
        <v>0.2</v>
      </c>
      <c r="K958">
        <f t="shared" si="185"/>
        <v>0.1</v>
      </c>
      <c r="L958">
        <v>8.9099999999999999E-2</v>
      </c>
      <c r="M958" s="12">
        <f t="shared" si="186"/>
        <v>1.5799999999999995E-2</v>
      </c>
      <c r="N958" s="12">
        <f t="shared" si="187"/>
        <v>1.0438413361169103E-3</v>
      </c>
      <c r="O958" s="12">
        <v>1E-4</v>
      </c>
      <c r="P958" s="12">
        <v>1.0399999999999999E-3</v>
      </c>
      <c r="R958">
        <v>26.6</v>
      </c>
      <c r="S958">
        <v>5.5800000000000002E-2</v>
      </c>
      <c r="T958" s="12">
        <f t="shared" si="188"/>
        <v>2.5500000000000037E-3</v>
      </c>
      <c r="W958">
        <v>1.7</v>
      </c>
      <c r="X958">
        <v>7.6300000000000007E-2</v>
      </c>
      <c r="Z958">
        <v>0.2</v>
      </c>
      <c r="AA958" s="14">
        <f t="shared" si="189"/>
        <v>0.1</v>
      </c>
      <c r="AB958">
        <v>0.1222</v>
      </c>
      <c r="AC958" s="12">
        <f t="shared" si="190"/>
        <v>4.9100000000000005E-2</v>
      </c>
      <c r="AD958" s="12">
        <f t="shared" si="191"/>
        <v>1.0438413361169103E-3</v>
      </c>
      <c r="AE958" s="12">
        <v>1E-4</v>
      </c>
      <c r="AF958" s="12">
        <v>1.0399999999999999E-3</v>
      </c>
      <c r="AG958" s="12"/>
      <c r="AI958">
        <v>0.3</v>
      </c>
      <c r="AJ958" s="14">
        <f t="shared" si="192"/>
        <v>0.19999999999999998</v>
      </c>
      <c r="AK958">
        <v>9.1999999999999998E-2</v>
      </c>
      <c r="AL958" s="12">
        <f t="shared" si="193"/>
        <v>1.7600000000000005E-2</v>
      </c>
      <c r="AM958" s="12">
        <f t="shared" si="194"/>
        <v>2.0876826722338203E-3</v>
      </c>
      <c r="AN958" s="12">
        <v>1E-4</v>
      </c>
      <c r="AO958" s="12">
        <v>1.0399999999999999E-3</v>
      </c>
      <c r="AR958">
        <v>2.2000000000000002</v>
      </c>
      <c r="AS958">
        <v>7.7499999999999999E-2</v>
      </c>
      <c r="AW958">
        <v>0.2</v>
      </c>
      <c r="AX958">
        <v>0.1249</v>
      </c>
    </row>
    <row r="959" spans="2:50" x14ac:dyDescent="0.25">
      <c r="B959">
        <v>0.1</v>
      </c>
      <c r="C959">
        <f t="shared" si="182"/>
        <v>0</v>
      </c>
      <c r="D959">
        <v>0.1052</v>
      </c>
      <c r="E959" s="12">
        <f t="shared" si="183"/>
        <v>3.1600000000000003E-2</v>
      </c>
      <c r="F959" s="12">
        <f t="shared" si="184"/>
        <v>0</v>
      </c>
      <c r="G959" s="12">
        <v>1E-4</v>
      </c>
      <c r="H959" s="12">
        <v>1.0399999999999999E-3</v>
      </c>
      <c r="J959">
        <v>0.2</v>
      </c>
      <c r="K959">
        <f t="shared" si="185"/>
        <v>0.1</v>
      </c>
      <c r="L959">
        <v>8.9399999999999993E-2</v>
      </c>
      <c r="M959" s="12">
        <f t="shared" si="186"/>
        <v>1.6099999999999989E-2</v>
      </c>
      <c r="N959" s="12">
        <f t="shared" si="187"/>
        <v>1.0438413361169103E-3</v>
      </c>
      <c r="O959" s="12">
        <v>1E-4</v>
      </c>
      <c r="P959" s="12">
        <v>1.0399999999999999E-3</v>
      </c>
      <c r="R959">
        <v>26.4</v>
      </c>
      <c r="S959">
        <v>5.5800000000000002E-2</v>
      </c>
      <c r="T959" s="12">
        <f t="shared" si="188"/>
        <v>2.5500000000000037E-3</v>
      </c>
      <c r="W959">
        <v>1.7</v>
      </c>
      <c r="X959">
        <v>7.6300000000000007E-2</v>
      </c>
      <c r="Z959">
        <v>0.2</v>
      </c>
      <c r="AA959" s="14">
        <f t="shared" si="189"/>
        <v>0.1</v>
      </c>
      <c r="AB959">
        <v>0.1225</v>
      </c>
      <c r="AC959" s="12">
        <f t="shared" si="190"/>
        <v>4.9399999999999999E-2</v>
      </c>
      <c r="AD959" s="12">
        <f t="shared" si="191"/>
        <v>1.0438413361169103E-3</v>
      </c>
      <c r="AE959" s="12">
        <v>1E-4</v>
      </c>
      <c r="AF959" s="12">
        <v>1.0399999999999999E-3</v>
      </c>
      <c r="AG959" s="12"/>
      <c r="AI959">
        <v>0.3</v>
      </c>
      <c r="AJ959" s="14">
        <f t="shared" si="192"/>
        <v>0.19999999999999998</v>
      </c>
      <c r="AK959">
        <v>9.1999999999999998E-2</v>
      </c>
      <c r="AL959" s="12">
        <f t="shared" si="193"/>
        <v>1.7600000000000005E-2</v>
      </c>
      <c r="AM959" s="12">
        <f t="shared" si="194"/>
        <v>2.0876826722338203E-3</v>
      </c>
      <c r="AN959" s="12">
        <v>1E-4</v>
      </c>
      <c r="AO959" s="12">
        <v>1.0399999999999999E-3</v>
      </c>
      <c r="AR959">
        <v>2.1</v>
      </c>
      <c r="AS959">
        <v>7.7499999999999999E-2</v>
      </c>
      <c r="AW959">
        <v>0.2</v>
      </c>
      <c r="AX959">
        <v>0.1249</v>
      </c>
    </row>
    <row r="960" spans="2:50" x14ac:dyDescent="0.25">
      <c r="B960">
        <v>0.1</v>
      </c>
      <c r="C960">
        <f t="shared" si="182"/>
        <v>0</v>
      </c>
      <c r="D960">
        <v>0.10539999999999999</v>
      </c>
      <c r="E960" s="12">
        <f t="shared" si="183"/>
        <v>3.1799999999999995E-2</v>
      </c>
      <c r="F960" s="12">
        <f t="shared" si="184"/>
        <v>0</v>
      </c>
      <c r="G960" s="12">
        <v>1E-4</v>
      </c>
      <c r="H960" s="12">
        <v>1.0399999999999999E-3</v>
      </c>
      <c r="J960">
        <v>0.1</v>
      </c>
      <c r="K960">
        <f t="shared" si="185"/>
        <v>0</v>
      </c>
      <c r="L960">
        <v>8.9599999999999999E-2</v>
      </c>
      <c r="M960" s="12">
        <f t="shared" si="186"/>
        <v>1.6299999999999995E-2</v>
      </c>
      <c r="N960" s="12">
        <f t="shared" si="187"/>
        <v>0</v>
      </c>
      <c r="O960" s="12">
        <v>1E-4</v>
      </c>
      <c r="P960" s="12">
        <v>1.0399999999999999E-3</v>
      </c>
      <c r="R960">
        <v>26.4</v>
      </c>
      <c r="S960">
        <v>5.5800000000000002E-2</v>
      </c>
      <c r="T960" s="12">
        <f t="shared" si="188"/>
        <v>2.5500000000000037E-3</v>
      </c>
      <c r="W960">
        <v>1.7</v>
      </c>
      <c r="X960">
        <v>7.6300000000000007E-2</v>
      </c>
      <c r="Z960">
        <v>0.2</v>
      </c>
      <c r="AA960" s="14">
        <f t="shared" si="189"/>
        <v>0.1</v>
      </c>
      <c r="AB960">
        <v>0.1227</v>
      </c>
      <c r="AC960" s="12">
        <f t="shared" si="190"/>
        <v>4.9600000000000005E-2</v>
      </c>
      <c r="AD960" s="12">
        <f t="shared" si="191"/>
        <v>1.0438413361169103E-3</v>
      </c>
      <c r="AE960" s="12">
        <v>1E-4</v>
      </c>
      <c r="AF960" s="12">
        <v>1.0399999999999999E-3</v>
      </c>
      <c r="AG960" s="12"/>
      <c r="AI960">
        <v>0.3</v>
      </c>
      <c r="AJ960" s="14">
        <f t="shared" si="192"/>
        <v>0.19999999999999998</v>
      </c>
      <c r="AK960">
        <v>9.2299999999999993E-2</v>
      </c>
      <c r="AL960" s="12">
        <f t="shared" si="193"/>
        <v>1.7899999999999999E-2</v>
      </c>
      <c r="AM960" s="12">
        <f t="shared" si="194"/>
        <v>2.0876826722338203E-3</v>
      </c>
      <c r="AN960" s="12">
        <v>1E-4</v>
      </c>
      <c r="AO960" s="12">
        <v>1.0399999999999999E-3</v>
      </c>
      <c r="AR960">
        <v>2</v>
      </c>
      <c r="AS960">
        <v>7.7499999999999999E-2</v>
      </c>
      <c r="AW960">
        <v>0.2</v>
      </c>
      <c r="AX960">
        <v>0.125</v>
      </c>
    </row>
    <row r="961" spans="2:50" x14ac:dyDescent="0.25">
      <c r="B961">
        <v>0.1</v>
      </c>
      <c r="C961">
        <f t="shared" si="182"/>
        <v>0</v>
      </c>
      <c r="D961">
        <v>0.1056</v>
      </c>
      <c r="E961" s="12">
        <f t="shared" si="183"/>
        <v>3.2000000000000001E-2</v>
      </c>
      <c r="F961" s="12">
        <f t="shared" si="184"/>
        <v>0</v>
      </c>
      <c r="G961" s="12">
        <v>1E-4</v>
      </c>
      <c r="H961" s="12">
        <v>1.0399999999999999E-3</v>
      </c>
      <c r="J961">
        <v>0.1</v>
      </c>
      <c r="K961">
        <f t="shared" si="185"/>
        <v>0</v>
      </c>
      <c r="L961">
        <v>8.9700000000000002E-2</v>
      </c>
      <c r="M961" s="12">
        <f t="shared" si="186"/>
        <v>1.6399999999999998E-2</v>
      </c>
      <c r="N961" s="12">
        <f t="shared" si="187"/>
        <v>0</v>
      </c>
      <c r="O961" s="12">
        <v>1E-4</v>
      </c>
      <c r="P961" s="12">
        <v>1.0399999999999999E-3</v>
      </c>
      <c r="R961">
        <v>26.4</v>
      </c>
      <c r="S961">
        <v>5.5800000000000002E-2</v>
      </c>
      <c r="T961" s="12">
        <f t="shared" si="188"/>
        <v>2.5500000000000037E-3</v>
      </c>
      <c r="W961">
        <v>1.7</v>
      </c>
      <c r="X961">
        <v>7.6300000000000007E-2</v>
      </c>
      <c r="Z961">
        <v>0.2</v>
      </c>
      <c r="AA961" s="14">
        <f t="shared" si="189"/>
        <v>0.1</v>
      </c>
      <c r="AB961">
        <v>0.123</v>
      </c>
      <c r="AC961" s="12">
        <f t="shared" si="190"/>
        <v>4.99E-2</v>
      </c>
      <c r="AD961" s="12">
        <f t="shared" si="191"/>
        <v>1.0438413361169103E-3</v>
      </c>
      <c r="AE961" s="12">
        <v>1E-4</v>
      </c>
      <c r="AF961" s="12">
        <v>1.0399999999999999E-3</v>
      </c>
      <c r="AG961" s="12"/>
      <c r="AI961">
        <v>0.4</v>
      </c>
      <c r="AJ961" s="14">
        <f t="shared" si="192"/>
        <v>0.30000000000000004</v>
      </c>
      <c r="AK961">
        <v>9.2399999999999996E-2</v>
      </c>
      <c r="AL961" s="12">
        <f t="shared" si="193"/>
        <v>1.8000000000000002E-2</v>
      </c>
      <c r="AM961" s="12">
        <f t="shared" si="194"/>
        <v>3.1315240083507312E-3</v>
      </c>
      <c r="AN961" s="12">
        <v>1E-4</v>
      </c>
      <c r="AO961" s="12">
        <v>1.0399999999999999E-3</v>
      </c>
      <c r="AR961">
        <v>2</v>
      </c>
      <c r="AS961">
        <v>7.7499999999999999E-2</v>
      </c>
      <c r="AW961">
        <v>0.2</v>
      </c>
      <c r="AX961">
        <v>0.12540000000000001</v>
      </c>
    </row>
    <row r="962" spans="2:50" x14ac:dyDescent="0.25">
      <c r="B962">
        <v>0.1</v>
      </c>
      <c r="C962">
        <f t="shared" si="182"/>
        <v>0</v>
      </c>
      <c r="D962">
        <v>0.1056</v>
      </c>
      <c r="E962" s="12">
        <f t="shared" si="183"/>
        <v>3.2000000000000001E-2</v>
      </c>
      <c r="F962" s="12">
        <f t="shared" si="184"/>
        <v>0</v>
      </c>
      <c r="G962" s="12">
        <v>1E-4</v>
      </c>
      <c r="H962" s="12">
        <v>1.0399999999999999E-3</v>
      </c>
      <c r="J962">
        <v>0.1</v>
      </c>
      <c r="K962">
        <f t="shared" si="185"/>
        <v>0</v>
      </c>
      <c r="L962">
        <v>8.9700000000000002E-2</v>
      </c>
      <c r="M962" s="12">
        <f t="shared" si="186"/>
        <v>1.6399999999999998E-2</v>
      </c>
      <c r="N962" s="12">
        <f t="shared" si="187"/>
        <v>0</v>
      </c>
      <c r="O962" s="12">
        <v>1E-4</v>
      </c>
      <c r="P962" s="12">
        <v>1.0399999999999999E-3</v>
      </c>
      <c r="R962">
        <v>26.3</v>
      </c>
      <c r="S962">
        <v>5.5800000000000002E-2</v>
      </c>
      <c r="T962" s="12">
        <f t="shared" si="188"/>
        <v>2.5500000000000037E-3</v>
      </c>
      <c r="W962">
        <v>1.7</v>
      </c>
      <c r="X962">
        <v>7.6300000000000007E-2</v>
      </c>
      <c r="Z962">
        <v>0.2</v>
      </c>
      <c r="AA962" s="14">
        <f t="shared" si="189"/>
        <v>0.1</v>
      </c>
      <c r="AB962">
        <v>0.12330000000000001</v>
      </c>
      <c r="AC962" s="12">
        <f t="shared" si="190"/>
        <v>5.0200000000000009E-2</v>
      </c>
      <c r="AD962" s="12">
        <f t="shared" si="191"/>
        <v>1.0438413361169103E-3</v>
      </c>
      <c r="AE962" s="12">
        <v>1E-4</v>
      </c>
      <c r="AF962" s="12">
        <v>1.0399999999999999E-3</v>
      </c>
      <c r="AG962" s="12"/>
      <c r="AI962">
        <v>0.3</v>
      </c>
      <c r="AJ962" s="14">
        <f t="shared" si="192"/>
        <v>0.19999999999999998</v>
      </c>
      <c r="AK962">
        <v>9.2399999999999996E-2</v>
      </c>
      <c r="AL962" s="12">
        <f t="shared" si="193"/>
        <v>1.8000000000000002E-2</v>
      </c>
      <c r="AM962" s="12">
        <f t="shared" si="194"/>
        <v>2.0876826722338203E-3</v>
      </c>
      <c r="AN962" s="12">
        <v>1E-4</v>
      </c>
      <c r="AO962" s="12">
        <v>1.0399999999999999E-3</v>
      </c>
      <c r="AR962">
        <v>2</v>
      </c>
      <c r="AS962">
        <v>7.7499999999999999E-2</v>
      </c>
      <c r="AW962">
        <v>0.2</v>
      </c>
      <c r="AX962">
        <v>0.12559999999999999</v>
      </c>
    </row>
    <row r="963" spans="2:50" x14ac:dyDescent="0.25">
      <c r="B963">
        <v>0.1</v>
      </c>
      <c r="C963">
        <f t="shared" si="182"/>
        <v>0</v>
      </c>
      <c r="D963">
        <v>0.1057</v>
      </c>
      <c r="E963" s="12">
        <f t="shared" si="183"/>
        <v>3.2100000000000004E-2</v>
      </c>
      <c r="F963" s="12">
        <f t="shared" si="184"/>
        <v>0</v>
      </c>
      <c r="G963" s="12">
        <v>1E-4</v>
      </c>
      <c r="H963" s="12">
        <v>1.0399999999999999E-3</v>
      </c>
      <c r="J963">
        <v>0.1</v>
      </c>
      <c r="K963">
        <f t="shared" si="185"/>
        <v>0</v>
      </c>
      <c r="L963">
        <v>8.9899999999999994E-2</v>
      </c>
      <c r="M963" s="12">
        <f t="shared" si="186"/>
        <v>1.659999999999999E-2</v>
      </c>
      <c r="N963" s="12">
        <f t="shared" si="187"/>
        <v>0</v>
      </c>
      <c r="O963" s="12">
        <v>1E-4</v>
      </c>
      <c r="P963" s="12">
        <v>1.0399999999999999E-3</v>
      </c>
      <c r="R963">
        <v>26.2</v>
      </c>
      <c r="S963">
        <v>5.5800000000000002E-2</v>
      </c>
      <c r="T963" s="12">
        <f t="shared" si="188"/>
        <v>2.5500000000000037E-3</v>
      </c>
      <c r="W963">
        <v>1.7</v>
      </c>
      <c r="X963">
        <v>7.6300000000000007E-2</v>
      </c>
      <c r="Z963">
        <v>0.2</v>
      </c>
      <c r="AA963" s="14">
        <f t="shared" si="189"/>
        <v>0.1</v>
      </c>
      <c r="AB963">
        <v>0.1236</v>
      </c>
      <c r="AC963" s="12">
        <f t="shared" si="190"/>
        <v>5.0500000000000003E-2</v>
      </c>
      <c r="AD963" s="12">
        <f t="shared" si="191"/>
        <v>1.0438413361169103E-3</v>
      </c>
      <c r="AE963" s="12">
        <v>1E-4</v>
      </c>
      <c r="AF963" s="12">
        <v>1.0399999999999999E-3</v>
      </c>
      <c r="AG963" s="12"/>
      <c r="AI963">
        <v>0.3</v>
      </c>
      <c r="AJ963" s="14">
        <f t="shared" si="192"/>
        <v>0.19999999999999998</v>
      </c>
      <c r="AK963">
        <v>9.2499999999999999E-2</v>
      </c>
      <c r="AL963" s="12">
        <f t="shared" si="193"/>
        <v>1.8100000000000005E-2</v>
      </c>
      <c r="AM963" s="12">
        <f t="shared" si="194"/>
        <v>2.0876826722338203E-3</v>
      </c>
      <c r="AN963" s="12">
        <v>1E-4</v>
      </c>
      <c r="AO963" s="12">
        <v>1.0399999999999999E-3</v>
      </c>
      <c r="AR963">
        <v>1.9</v>
      </c>
      <c r="AS963">
        <v>7.7600000000000002E-2</v>
      </c>
      <c r="AW963">
        <v>0.2</v>
      </c>
      <c r="AX963">
        <v>0.12570000000000001</v>
      </c>
    </row>
    <row r="964" spans="2:50" x14ac:dyDescent="0.25">
      <c r="B964">
        <v>0.1</v>
      </c>
      <c r="C964">
        <f t="shared" si="182"/>
        <v>0</v>
      </c>
      <c r="D964">
        <v>0.106</v>
      </c>
      <c r="E964" s="12">
        <f t="shared" si="183"/>
        <v>3.2399999999999998E-2</v>
      </c>
      <c r="F964" s="12">
        <f t="shared" si="184"/>
        <v>0</v>
      </c>
      <c r="G964" s="12">
        <v>1E-4</v>
      </c>
      <c r="H964" s="12">
        <v>1.0399999999999999E-3</v>
      </c>
      <c r="J964">
        <v>0.1</v>
      </c>
      <c r="K964">
        <f t="shared" si="185"/>
        <v>0</v>
      </c>
      <c r="L964">
        <v>8.9899999999999994E-2</v>
      </c>
      <c r="M964" s="12">
        <f t="shared" si="186"/>
        <v>1.659999999999999E-2</v>
      </c>
      <c r="N964" s="12">
        <f t="shared" si="187"/>
        <v>0</v>
      </c>
      <c r="O964" s="12">
        <v>1E-4</v>
      </c>
      <c r="P964" s="12">
        <v>1.0399999999999999E-3</v>
      </c>
      <c r="R964">
        <v>26.5</v>
      </c>
      <c r="S964">
        <v>5.5800000000000002E-2</v>
      </c>
      <c r="T964" s="12">
        <f t="shared" si="188"/>
        <v>2.5500000000000037E-3</v>
      </c>
      <c r="W964">
        <v>1.6</v>
      </c>
      <c r="X964">
        <v>7.6300000000000007E-2</v>
      </c>
      <c r="Z964">
        <v>0.2</v>
      </c>
      <c r="AA964" s="14">
        <f t="shared" si="189"/>
        <v>0.1</v>
      </c>
      <c r="AB964">
        <v>0.12379999999999999</v>
      </c>
      <c r="AC964" s="12">
        <f t="shared" si="190"/>
        <v>5.0699999999999995E-2</v>
      </c>
      <c r="AD964" s="12">
        <f t="shared" si="191"/>
        <v>1.0438413361169103E-3</v>
      </c>
      <c r="AE964" s="12">
        <v>1E-4</v>
      </c>
      <c r="AF964" s="12">
        <v>1.0399999999999999E-3</v>
      </c>
      <c r="AG964" s="12"/>
      <c r="AI964">
        <v>0.4</v>
      </c>
      <c r="AJ964" s="14">
        <f t="shared" si="192"/>
        <v>0.30000000000000004</v>
      </c>
      <c r="AK964">
        <v>9.2499999999999999E-2</v>
      </c>
      <c r="AL964" s="12">
        <f t="shared" si="193"/>
        <v>1.8100000000000005E-2</v>
      </c>
      <c r="AM964" s="12">
        <f t="shared" si="194"/>
        <v>3.1315240083507312E-3</v>
      </c>
      <c r="AN964" s="12">
        <v>1E-4</v>
      </c>
      <c r="AO964" s="12">
        <v>1.0399999999999999E-3</v>
      </c>
      <c r="AR964">
        <v>1.8</v>
      </c>
      <c r="AS964">
        <v>7.7600000000000002E-2</v>
      </c>
      <c r="AW964">
        <v>0.2</v>
      </c>
      <c r="AX964">
        <v>0.12570000000000001</v>
      </c>
    </row>
    <row r="965" spans="2:50" x14ac:dyDescent="0.25">
      <c r="B965">
        <v>0.1</v>
      </c>
      <c r="C965">
        <f t="shared" ref="C965:C1028" si="195">B965-0.1</f>
        <v>0</v>
      </c>
      <c r="D965">
        <v>0.1062</v>
      </c>
      <c r="E965" s="12">
        <f t="shared" ref="E965:E1028" si="196">D965-0.0736</f>
        <v>3.2600000000000004E-2</v>
      </c>
      <c r="F965" s="12">
        <f t="shared" ref="F965:F1028" si="197">C965/95.8</f>
        <v>0</v>
      </c>
      <c r="G965" s="12">
        <v>1E-4</v>
      </c>
      <c r="H965" s="12">
        <v>1.0399999999999999E-3</v>
      </c>
      <c r="J965">
        <v>0.1</v>
      </c>
      <c r="K965">
        <f t="shared" ref="K965:K1028" si="198">J965-0.1</f>
        <v>0</v>
      </c>
      <c r="L965">
        <v>9.0300000000000005E-2</v>
      </c>
      <c r="M965" s="12">
        <f t="shared" ref="M965:M1028" si="199">L965-0.0733</f>
        <v>1.7000000000000001E-2</v>
      </c>
      <c r="N965" s="12">
        <f t="shared" ref="N965:N1028" si="200">K965/95.8</f>
        <v>0</v>
      </c>
      <c r="O965" s="12">
        <v>1E-4</v>
      </c>
      <c r="P965" s="12">
        <v>1.0399999999999999E-3</v>
      </c>
      <c r="R965">
        <v>26.5</v>
      </c>
      <c r="S965">
        <v>5.5800000000000002E-2</v>
      </c>
      <c r="T965" s="12">
        <f t="shared" ref="T965:T1028" si="201">S965-0.05325</f>
        <v>2.5500000000000037E-3</v>
      </c>
      <c r="W965">
        <v>1.6</v>
      </c>
      <c r="X965">
        <v>7.6300000000000007E-2</v>
      </c>
      <c r="Z965">
        <v>0.1</v>
      </c>
      <c r="AA965" s="14">
        <f t="shared" ref="AA965:AA1028" si="202">Z965-0.1</f>
        <v>0</v>
      </c>
      <c r="AB965">
        <v>0.1239</v>
      </c>
      <c r="AC965" s="12">
        <f t="shared" ref="AC965:AC1028" si="203">AB965-0.0731</f>
        <v>5.0799999999999998E-2</v>
      </c>
      <c r="AD965" s="12">
        <f t="shared" ref="AD965:AD1028" si="204">AA965/95.8</f>
        <v>0</v>
      </c>
      <c r="AE965" s="12">
        <v>1E-4</v>
      </c>
      <c r="AF965" s="12">
        <v>1.0399999999999999E-3</v>
      </c>
      <c r="AG965" s="12"/>
      <c r="AI965">
        <v>0.4</v>
      </c>
      <c r="AJ965" s="14">
        <f t="shared" ref="AJ965:AJ1028" si="205">AI965-0.1</f>
        <v>0.30000000000000004</v>
      </c>
      <c r="AK965">
        <v>9.2499999999999999E-2</v>
      </c>
      <c r="AL965" s="12">
        <f t="shared" ref="AL965:AL1028" si="206">AK965-0.0744</f>
        <v>1.8100000000000005E-2</v>
      </c>
      <c r="AM965" s="12">
        <f t="shared" ref="AM965:AM1028" si="207">AJ965/95.8</f>
        <v>3.1315240083507312E-3</v>
      </c>
      <c r="AN965" s="12">
        <v>1E-4</v>
      </c>
      <c r="AO965" s="12">
        <v>1.0399999999999999E-3</v>
      </c>
      <c r="AR965">
        <v>1.7</v>
      </c>
      <c r="AS965">
        <v>7.7600000000000002E-2</v>
      </c>
      <c r="AW965">
        <v>0.2</v>
      </c>
      <c r="AX965">
        <v>0.126</v>
      </c>
    </row>
    <row r="966" spans="2:50" x14ac:dyDescent="0.25">
      <c r="B966">
        <v>0.1</v>
      </c>
      <c r="C966">
        <f t="shared" si="195"/>
        <v>0</v>
      </c>
      <c r="D966">
        <v>0.10639999999999999</v>
      </c>
      <c r="E966" s="12">
        <f t="shared" si="196"/>
        <v>3.2799999999999996E-2</v>
      </c>
      <c r="F966" s="12">
        <f t="shared" si="197"/>
        <v>0</v>
      </c>
      <c r="G966" s="12">
        <v>1E-4</v>
      </c>
      <c r="H966" s="12">
        <v>1.0399999999999999E-3</v>
      </c>
      <c r="J966">
        <v>0.1</v>
      </c>
      <c r="K966">
        <f t="shared" si="198"/>
        <v>0</v>
      </c>
      <c r="L966">
        <v>9.06E-2</v>
      </c>
      <c r="M966" s="12">
        <f t="shared" si="199"/>
        <v>1.7299999999999996E-2</v>
      </c>
      <c r="N966" s="12">
        <f t="shared" si="200"/>
        <v>0</v>
      </c>
      <c r="O966" s="12">
        <v>1E-4</v>
      </c>
      <c r="P966" s="12">
        <v>1.0399999999999999E-3</v>
      </c>
      <c r="R966">
        <v>26.6</v>
      </c>
      <c r="S966">
        <v>5.5800000000000002E-2</v>
      </c>
      <c r="T966" s="12">
        <f t="shared" si="201"/>
        <v>2.5500000000000037E-3</v>
      </c>
      <c r="W966">
        <v>1.6</v>
      </c>
      <c r="X966">
        <v>7.6300000000000007E-2</v>
      </c>
      <c r="Z966">
        <v>0.1</v>
      </c>
      <c r="AA966" s="14">
        <f t="shared" si="202"/>
        <v>0</v>
      </c>
      <c r="AB966">
        <v>0.1239</v>
      </c>
      <c r="AC966" s="12">
        <f t="shared" si="203"/>
        <v>5.0799999999999998E-2</v>
      </c>
      <c r="AD966" s="12">
        <f t="shared" si="204"/>
        <v>0</v>
      </c>
      <c r="AE966" s="12">
        <v>1E-4</v>
      </c>
      <c r="AF966" s="12">
        <v>1.0399999999999999E-3</v>
      </c>
      <c r="AG966" s="12"/>
      <c r="AI966">
        <v>0.4</v>
      </c>
      <c r="AJ966" s="14">
        <f t="shared" si="205"/>
        <v>0.30000000000000004</v>
      </c>
      <c r="AK966">
        <v>9.2600000000000002E-2</v>
      </c>
      <c r="AL966" s="12">
        <f t="shared" si="206"/>
        <v>1.8200000000000008E-2</v>
      </c>
      <c r="AM966" s="12">
        <f t="shared" si="207"/>
        <v>3.1315240083507312E-3</v>
      </c>
      <c r="AN966" s="12">
        <v>1E-4</v>
      </c>
      <c r="AO966" s="12">
        <v>1.0399999999999999E-3</v>
      </c>
      <c r="AR966">
        <v>1.7</v>
      </c>
      <c r="AS966">
        <v>7.7600000000000002E-2</v>
      </c>
      <c r="AW966">
        <v>0.2</v>
      </c>
      <c r="AX966">
        <v>0.12620000000000001</v>
      </c>
    </row>
    <row r="967" spans="2:50" x14ac:dyDescent="0.25">
      <c r="B967">
        <v>0.1</v>
      </c>
      <c r="C967">
        <f t="shared" si="195"/>
        <v>0</v>
      </c>
      <c r="D967">
        <v>0.1067</v>
      </c>
      <c r="E967" s="12">
        <f t="shared" si="196"/>
        <v>3.3100000000000004E-2</v>
      </c>
      <c r="F967" s="12">
        <f t="shared" si="197"/>
        <v>0</v>
      </c>
      <c r="G967" s="12">
        <v>1E-4</v>
      </c>
      <c r="H967" s="12">
        <v>1.0399999999999999E-3</v>
      </c>
      <c r="J967">
        <v>0.1</v>
      </c>
      <c r="K967">
        <f t="shared" si="198"/>
        <v>0</v>
      </c>
      <c r="L967">
        <v>9.11E-2</v>
      </c>
      <c r="M967" s="12">
        <f t="shared" si="199"/>
        <v>1.7799999999999996E-2</v>
      </c>
      <c r="N967" s="12">
        <f t="shared" si="200"/>
        <v>0</v>
      </c>
      <c r="O967" s="12">
        <v>1E-4</v>
      </c>
      <c r="P967" s="12">
        <v>1.0399999999999999E-3</v>
      </c>
      <c r="R967">
        <v>26.6</v>
      </c>
      <c r="S967">
        <v>5.5800000000000002E-2</v>
      </c>
      <c r="T967" s="12">
        <f t="shared" si="201"/>
        <v>2.5500000000000037E-3</v>
      </c>
      <c r="W967">
        <v>1.7</v>
      </c>
      <c r="X967">
        <v>7.6300000000000007E-2</v>
      </c>
      <c r="Z967">
        <v>0.2</v>
      </c>
      <c r="AA967" s="14">
        <f t="shared" si="202"/>
        <v>0.1</v>
      </c>
      <c r="AB967">
        <v>0.1239</v>
      </c>
      <c r="AC967" s="12">
        <f t="shared" si="203"/>
        <v>5.0799999999999998E-2</v>
      </c>
      <c r="AD967" s="12">
        <f t="shared" si="204"/>
        <v>1.0438413361169103E-3</v>
      </c>
      <c r="AE967" s="12">
        <v>1E-4</v>
      </c>
      <c r="AF967" s="12">
        <v>1.0399999999999999E-3</v>
      </c>
      <c r="AG967" s="12"/>
      <c r="AI967">
        <v>0.5</v>
      </c>
      <c r="AJ967" s="14">
        <f t="shared" si="205"/>
        <v>0.4</v>
      </c>
      <c r="AK967">
        <v>9.2799999999999994E-2</v>
      </c>
      <c r="AL967" s="12">
        <f t="shared" si="206"/>
        <v>1.84E-2</v>
      </c>
      <c r="AM967" s="12">
        <f t="shared" si="207"/>
        <v>4.1753653444676414E-3</v>
      </c>
      <c r="AN967" s="12">
        <v>1E-4</v>
      </c>
      <c r="AO967" s="12">
        <v>1.0399999999999999E-3</v>
      </c>
      <c r="AR967">
        <v>1.7</v>
      </c>
      <c r="AS967">
        <v>7.7700000000000005E-2</v>
      </c>
      <c r="AW967">
        <v>0.1</v>
      </c>
      <c r="AX967">
        <v>0.12670000000000001</v>
      </c>
    </row>
    <row r="968" spans="2:50" x14ac:dyDescent="0.25">
      <c r="B968">
        <v>0.1</v>
      </c>
      <c r="C968">
        <f t="shared" si="195"/>
        <v>0</v>
      </c>
      <c r="D968">
        <v>0.107</v>
      </c>
      <c r="E968" s="12">
        <f t="shared" si="196"/>
        <v>3.3399999999999999E-2</v>
      </c>
      <c r="F968" s="12">
        <f t="shared" si="197"/>
        <v>0</v>
      </c>
      <c r="G968" s="12">
        <v>1E-4</v>
      </c>
      <c r="H968" s="12">
        <v>1.0399999999999999E-3</v>
      </c>
      <c r="J968">
        <v>0.2</v>
      </c>
      <c r="K968">
        <f t="shared" si="198"/>
        <v>0.1</v>
      </c>
      <c r="L968">
        <v>9.11E-2</v>
      </c>
      <c r="M968" s="12">
        <f t="shared" si="199"/>
        <v>1.7799999999999996E-2</v>
      </c>
      <c r="N968" s="12">
        <f t="shared" si="200"/>
        <v>1.0438413361169103E-3</v>
      </c>
      <c r="O968" s="12">
        <v>1E-4</v>
      </c>
      <c r="P968" s="12">
        <v>1.0399999999999999E-3</v>
      </c>
      <c r="R968">
        <v>26.6</v>
      </c>
      <c r="S968">
        <v>5.5800000000000002E-2</v>
      </c>
      <c r="T968" s="12">
        <f t="shared" si="201"/>
        <v>2.5500000000000037E-3</v>
      </c>
      <c r="W968">
        <v>1.7</v>
      </c>
      <c r="X968">
        <v>7.6399999999999996E-2</v>
      </c>
      <c r="Z968">
        <v>0.2</v>
      </c>
      <c r="AA968" s="14">
        <f t="shared" si="202"/>
        <v>0.1</v>
      </c>
      <c r="AB968">
        <v>0.1239</v>
      </c>
      <c r="AC968" s="12">
        <f t="shared" si="203"/>
        <v>5.0799999999999998E-2</v>
      </c>
      <c r="AD968" s="12">
        <f t="shared" si="204"/>
        <v>1.0438413361169103E-3</v>
      </c>
      <c r="AE968" s="12">
        <v>1E-4</v>
      </c>
      <c r="AF968" s="12">
        <v>1.0399999999999999E-3</v>
      </c>
      <c r="AG968" s="12"/>
      <c r="AI968">
        <v>0.6</v>
      </c>
      <c r="AJ968" s="14">
        <f t="shared" si="205"/>
        <v>0.5</v>
      </c>
      <c r="AK968">
        <v>9.2999999999999999E-2</v>
      </c>
      <c r="AL968" s="12">
        <f t="shared" si="206"/>
        <v>1.8600000000000005E-2</v>
      </c>
      <c r="AM968" s="12">
        <f t="shared" si="207"/>
        <v>5.2192066805845511E-3</v>
      </c>
      <c r="AN968" s="12">
        <v>1E-4</v>
      </c>
      <c r="AO968" s="12">
        <v>1.0399999999999999E-3</v>
      </c>
      <c r="AR968">
        <v>1.9</v>
      </c>
      <c r="AS968">
        <v>7.7799999999999994E-2</v>
      </c>
      <c r="AW968">
        <v>0.1</v>
      </c>
      <c r="AX968">
        <v>0.12690000000000001</v>
      </c>
    </row>
    <row r="969" spans="2:50" x14ac:dyDescent="0.25">
      <c r="B969">
        <v>0.1</v>
      </c>
      <c r="C969">
        <f t="shared" si="195"/>
        <v>0</v>
      </c>
      <c r="D969">
        <v>0.1071</v>
      </c>
      <c r="E969" s="12">
        <f t="shared" si="196"/>
        <v>3.3500000000000002E-2</v>
      </c>
      <c r="F969" s="12">
        <f t="shared" si="197"/>
        <v>0</v>
      </c>
      <c r="G969" s="12">
        <v>1E-4</v>
      </c>
      <c r="H969" s="12">
        <v>1.0399999999999999E-3</v>
      </c>
      <c r="J969">
        <v>0.2</v>
      </c>
      <c r="K969">
        <f t="shared" si="198"/>
        <v>0.1</v>
      </c>
      <c r="L969">
        <v>9.11E-2</v>
      </c>
      <c r="M969" s="12">
        <f t="shared" si="199"/>
        <v>1.7799999999999996E-2</v>
      </c>
      <c r="N969" s="12">
        <f t="shared" si="200"/>
        <v>1.0438413361169103E-3</v>
      </c>
      <c r="O969" s="12">
        <v>1E-4</v>
      </c>
      <c r="P969" s="12">
        <v>1.0399999999999999E-3</v>
      </c>
      <c r="R969">
        <v>26.6</v>
      </c>
      <c r="S969">
        <v>5.5800000000000002E-2</v>
      </c>
      <c r="T969" s="12">
        <f t="shared" si="201"/>
        <v>2.5500000000000037E-3</v>
      </c>
      <c r="W969">
        <v>1.9</v>
      </c>
      <c r="X969">
        <v>7.6700000000000004E-2</v>
      </c>
      <c r="Z969">
        <v>0.2</v>
      </c>
      <c r="AA969" s="14">
        <f t="shared" si="202"/>
        <v>0.1</v>
      </c>
      <c r="AB969">
        <v>0.1239</v>
      </c>
      <c r="AC969" s="12">
        <f t="shared" si="203"/>
        <v>5.0799999999999998E-2</v>
      </c>
      <c r="AD969" s="12">
        <f t="shared" si="204"/>
        <v>1.0438413361169103E-3</v>
      </c>
      <c r="AE969" s="12">
        <v>1E-4</v>
      </c>
      <c r="AF969" s="12">
        <v>1.0399999999999999E-3</v>
      </c>
      <c r="AG969" s="12"/>
      <c r="AI969">
        <v>0.5</v>
      </c>
      <c r="AJ969" s="14">
        <f t="shared" si="205"/>
        <v>0.4</v>
      </c>
      <c r="AK969">
        <v>9.2999999999999999E-2</v>
      </c>
      <c r="AL969" s="12">
        <f t="shared" si="206"/>
        <v>1.8600000000000005E-2</v>
      </c>
      <c r="AM969" s="12">
        <f t="shared" si="207"/>
        <v>4.1753653444676414E-3</v>
      </c>
      <c r="AN969" s="12">
        <v>1E-4</v>
      </c>
      <c r="AO969" s="12">
        <v>1.0399999999999999E-3</v>
      </c>
      <c r="AR969">
        <v>2.2000000000000002</v>
      </c>
      <c r="AS969">
        <v>7.7899999999999997E-2</v>
      </c>
      <c r="AW969">
        <v>0.1</v>
      </c>
      <c r="AX969">
        <v>0.127</v>
      </c>
    </row>
    <row r="970" spans="2:50" x14ac:dyDescent="0.25">
      <c r="B970">
        <v>0.1</v>
      </c>
      <c r="C970">
        <f t="shared" si="195"/>
        <v>0</v>
      </c>
      <c r="D970">
        <v>0.1072</v>
      </c>
      <c r="E970" s="12">
        <f t="shared" si="196"/>
        <v>3.3600000000000005E-2</v>
      </c>
      <c r="F970" s="12">
        <f t="shared" si="197"/>
        <v>0</v>
      </c>
      <c r="G970" s="12">
        <v>1E-4</v>
      </c>
      <c r="H970" s="12">
        <v>1.0399999999999999E-3</v>
      </c>
      <c r="J970">
        <v>0.2</v>
      </c>
      <c r="K970">
        <f t="shared" si="198"/>
        <v>0.1</v>
      </c>
      <c r="L970">
        <v>9.11E-2</v>
      </c>
      <c r="M970" s="12">
        <f t="shared" si="199"/>
        <v>1.7799999999999996E-2</v>
      </c>
      <c r="N970" s="12">
        <f t="shared" si="200"/>
        <v>1.0438413361169103E-3</v>
      </c>
      <c r="O970" s="12">
        <v>1E-4</v>
      </c>
      <c r="P970" s="12">
        <v>1.0399999999999999E-3</v>
      </c>
      <c r="R970">
        <v>26.3</v>
      </c>
      <c r="S970">
        <v>5.5899999999999998E-2</v>
      </c>
      <c r="T970" s="12">
        <f t="shared" si="201"/>
        <v>2.6499999999999996E-3</v>
      </c>
      <c r="W970">
        <v>2.6</v>
      </c>
      <c r="X970">
        <v>7.6899999999999996E-2</v>
      </c>
      <c r="Z970">
        <v>0.2</v>
      </c>
      <c r="AA970" s="14">
        <f t="shared" si="202"/>
        <v>0.1</v>
      </c>
      <c r="AB970">
        <v>0.1239</v>
      </c>
      <c r="AC970" s="12">
        <f t="shared" si="203"/>
        <v>5.0799999999999998E-2</v>
      </c>
      <c r="AD970" s="12">
        <f t="shared" si="204"/>
        <v>1.0438413361169103E-3</v>
      </c>
      <c r="AE970" s="12">
        <v>1E-4</v>
      </c>
      <c r="AF970" s="12">
        <v>1.0399999999999999E-3</v>
      </c>
      <c r="AG970" s="12"/>
      <c r="AI970">
        <v>0.5</v>
      </c>
      <c r="AJ970" s="14">
        <f t="shared" si="205"/>
        <v>0.4</v>
      </c>
      <c r="AK970">
        <v>9.2999999999999999E-2</v>
      </c>
      <c r="AL970" s="12">
        <f t="shared" si="206"/>
        <v>1.8600000000000005E-2</v>
      </c>
      <c r="AM970" s="12">
        <f t="shared" si="207"/>
        <v>4.1753653444676414E-3</v>
      </c>
      <c r="AN970" s="12">
        <v>1E-4</v>
      </c>
      <c r="AO970" s="12">
        <v>1.0399999999999999E-3</v>
      </c>
      <c r="AR970">
        <v>2.5</v>
      </c>
      <c r="AS970">
        <v>7.7899999999999997E-2</v>
      </c>
      <c r="AW970">
        <v>0.1</v>
      </c>
      <c r="AX970">
        <v>0.12709999999999999</v>
      </c>
    </row>
    <row r="971" spans="2:50" x14ac:dyDescent="0.25">
      <c r="B971">
        <v>0.1</v>
      </c>
      <c r="C971">
        <f t="shared" si="195"/>
        <v>0</v>
      </c>
      <c r="D971">
        <v>0.1072</v>
      </c>
      <c r="E971" s="12">
        <f t="shared" si="196"/>
        <v>3.3600000000000005E-2</v>
      </c>
      <c r="F971" s="12">
        <f t="shared" si="197"/>
        <v>0</v>
      </c>
      <c r="G971" s="12">
        <v>1E-4</v>
      </c>
      <c r="H971" s="12">
        <v>1.0399999999999999E-3</v>
      </c>
      <c r="J971">
        <v>0.2</v>
      </c>
      <c r="K971">
        <f t="shared" si="198"/>
        <v>0.1</v>
      </c>
      <c r="L971">
        <v>9.11E-2</v>
      </c>
      <c r="M971" s="12">
        <f t="shared" si="199"/>
        <v>1.7799999999999996E-2</v>
      </c>
      <c r="N971" s="12">
        <f t="shared" si="200"/>
        <v>1.0438413361169103E-3</v>
      </c>
      <c r="O971" s="12">
        <v>1E-4</v>
      </c>
      <c r="P971" s="12">
        <v>1.0399999999999999E-3</v>
      </c>
      <c r="R971">
        <v>24.5</v>
      </c>
      <c r="S971">
        <v>5.6000000000000001E-2</v>
      </c>
      <c r="T971" s="12">
        <f t="shared" si="201"/>
        <v>2.7500000000000024E-3</v>
      </c>
      <c r="W971">
        <v>3.4</v>
      </c>
      <c r="X971">
        <v>7.7100000000000002E-2</v>
      </c>
      <c r="Z971">
        <v>0.1</v>
      </c>
      <c r="AA971" s="14">
        <f t="shared" si="202"/>
        <v>0</v>
      </c>
      <c r="AB971">
        <v>0.1239</v>
      </c>
      <c r="AC971" s="12">
        <f t="shared" si="203"/>
        <v>5.0799999999999998E-2</v>
      </c>
      <c r="AD971" s="12">
        <f t="shared" si="204"/>
        <v>0</v>
      </c>
      <c r="AE971" s="12">
        <v>1E-4</v>
      </c>
      <c r="AF971" s="12">
        <v>1.0399999999999999E-3</v>
      </c>
      <c r="AG971" s="12"/>
      <c r="AI971">
        <v>0.5</v>
      </c>
      <c r="AJ971" s="14">
        <f t="shared" si="205"/>
        <v>0.4</v>
      </c>
      <c r="AK971">
        <v>9.3200000000000005E-2</v>
      </c>
      <c r="AL971" s="12">
        <f t="shared" si="206"/>
        <v>1.8800000000000011E-2</v>
      </c>
      <c r="AM971" s="12">
        <f t="shared" si="207"/>
        <v>4.1753653444676414E-3</v>
      </c>
      <c r="AN971" s="12">
        <v>1E-4</v>
      </c>
      <c r="AO971" s="12">
        <v>1.0399999999999999E-3</v>
      </c>
      <c r="AR971">
        <v>2.8</v>
      </c>
      <c r="AS971">
        <v>7.8E-2</v>
      </c>
      <c r="AW971">
        <v>0.1</v>
      </c>
      <c r="AX971">
        <v>0.12709999999999999</v>
      </c>
    </row>
    <row r="972" spans="2:50" x14ac:dyDescent="0.25">
      <c r="B972">
        <v>0.1</v>
      </c>
      <c r="C972">
        <f t="shared" si="195"/>
        <v>0</v>
      </c>
      <c r="D972">
        <v>0.1072</v>
      </c>
      <c r="E972" s="12">
        <f t="shared" si="196"/>
        <v>3.3600000000000005E-2</v>
      </c>
      <c r="F972" s="12">
        <f t="shared" si="197"/>
        <v>0</v>
      </c>
      <c r="G972" s="12">
        <v>1E-4</v>
      </c>
      <c r="H972" s="12">
        <v>1.0399999999999999E-3</v>
      </c>
      <c r="J972">
        <v>0.2</v>
      </c>
      <c r="K972">
        <f t="shared" si="198"/>
        <v>0.1</v>
      </c>
      <c r="L972">
        <v>9.11E-2</v>
      </c>
      <c r="M972" s="12">
        <f t="shared" si="199"/>
        <v>1.7799999999999996E-2</v>
      </c>
      <c r="N972" s="12">
        <f t="shared" si="200"/>
        <v>1.0438413361169103E-3</v>
      </c>
      <c r="O972" s="12">
        <v>1E-4</v>
      </c>
      <c r="P972" s="12">
        <v>1.0399999999999999E-3</v>
      </c>
      <c r="R972">
        <v>22.5</v>
      </c>
      <c r="S972">
        <v>5.6000000000000001E-2</v>
      </c>
      <c r="T972" s="12">
        <f t="shared" si="201"/>
        <v>2.7500000000000024E-3</v>
      </c>
      <c r="W972">
        <v>3.7</v>
      </c>
      <c r="X972">
        <v>7.7200000000000005E-2</v>
      </c>
      <c r="Z972">
        <v>0.1</v>
      </c>
      <c r="AA972" s="14">
        <f t="shared" si="202"/>
        <v>0</v>
      </c>
      <c r="AB972">
        <v>0.1241</v>
      </c>
      <c r="AC972" s="12">
        <f t="shared" si="203"/>
        <v>5.1000000000000004E-2</v>
      </c>
      <c r="AD972" s="12">
        <f t="shared" si="204"/>
        <v>0</v>
      </c>
      <c r="AE972" s="12">
        <v>1E-4</v>
      </c>
      <c r="AF972" s="12">
        <v>1.0399999999999999E-3</v>
      </c>
      <c r="AG972" s="12"/>
      <c r="AI972">
        <v>0.5</v>
      </c>
      <c r="AJ972" s="14">
        <f t="shared" si="205"/>
        <v>0.4</v>
      </c>
      <c r="AK972">
        <v>9.3200000000000005E-2</v>
      </c>
      <c r="AL972" s="12">
        <f t="shared" si="206"/>
        <v>1.8800000000000011E-2</v>
      </c>
      <c r="AM972" s="12">
        <f t="shared" si="207"/>
        <v>4.1753653444676414E-3</v>
      </c>
      <c r="AN972" s="12">
        <v>1E-4</v>
      </c>
      <c r="AO972" s="12">
        <v>1.0399999999999999E-3</v>
      </c>
      <c r="AR972">
        <v>3.8</v>
      </c>
      <c r="AS972">
        <v>7.8100000000000003E-2</v>
      </c>
      <c r="AW972">
        <v>0.1</v>
      </c>
      <c r="AX972">
        <v>0.1273</v>
      </c>
    </row>
    <row r="973" spans="2:50" x14ac:dyDescent="0.25">
      <c r="B973">
        <v>0.1</v>
      </c>
      <c r="C973">
        <f t="shared" si="195"/>
        <v>0</v>
      </c>
      <c r="D973">
        <v>0.1072</v>
      </c>
      <c r="E973" s="12">
        <f t="shared" si="196"/>
        <v>3.3600000000000005E-2</v>
      </c>
      <c r="F973" s="12">
        <f t="shared" si="197"/>
        <v>0</v>
      </c>
      <c r="G973" s="12">
        <v>1E-4</v>
      </c>
      <c r="H973" s="12">
        <v>1.0399999999999999E-3</v>
      </c>
      <c r="J973">
        <v>0.2</v>
      </c>
      <c r="K973">
        <f t="shared" si="198"/>
        <v>0.1</v>
      </c>
      <c r="L973">
        <v>9.11E-2</v>
      </c>
      <c r="M973" s="12">
        <f t="shared" si="199"/>
        <v>1.7799999999999996E-2</v>
      </c>
      <c r="N973" s="12">
        <f t="shared" si="200"/>
        <v>1.0438413361169103E-3</v>
      </c>
      <c r="O973" s="12">
        <v>1E-4</v>
      </c>
      <c r="P973" s="12">
        <v>1.0399999999999999E-3</v>
      </c>
      <c r="R973">
        <v>22.1</v>
      </c>
      <c r="S973">
        <v>5.6099999999999997E-2</v>
      </c>
      <c r="T973" s="12">
        <f t="shared" si="201"/>
        <v>2.8499999999999984E-3</v>
      </c>
      <c r="W973">
        <v>3.8</v>
      </c>
      <c r="X973">
        <v>7.7200000000000005E-2</v>
      </c>
      <c r="Z973">
        <v>0.2</v>
      </c>
      <c r="AA973" s="14">
        <f t="shared" si="202"/>
        <v>0.1</v>
      </c>
      <c r="AB973">
        <v>0.12429999999999999</v>
      </c>
      <c r="AC973" s="12">
        <f t="shared" si="203"/>
        <v>5.1199999999999996E-2</v>
      </c>
      <c r="AD973" s="12">
        <f t="shared" si="204"/>
        <v>1.0438413361169103E-3</v>
      </c>
      <c r="AE973" s="12">
        <v>1E-4</v>
      </c>
      <c r="AF973" s="12">
        <v>1.0399999999999999E-3</v>
      </c>
      <c r="AG973" s="12"/>
      <c r="AI973">
        <v>0.6</v>
      </c>
      <c r="AJ973" s="14">
        <f t="shared" si="205"/>
        <v>0.5</v>
      </c>
      <c r="AK973">
        <v>9.3200000000000005E-2</v>
      </c>
      <c r="AL973" s="12">
        <f t="shared" si="206"/>
        <v>1.8800000000000011E-2</v>
      </c>
      <c r="AM973" s="12">
        <f t="shared" si="207"/>
        <v>5.2192066805845511E-3</v>
      </c>
      <c r="AN973" s="12">
        <v>1E-4</v>
      </c>
      <c r="AO973" s="12">
        <v>1.0399999999999999E-3</v>
      </c>
      <c r="AR973">
        <v>4.9000000000000004</v>
      </c>
      <c r="AS973">
        <v>7.8100000000000003E-2</v>
      </c>
      <c r="AW973">
        <v>0.1</v>
      </c>
      <c r="AX973">
        <v>0.12790000000000001</v>
      </c>
    </row>
    <row r="974" spans="2:50" x14ac:dyDescent="0.25">
      <c r="B974">
        <v>0.1</v>
      </c>
      <c r="C974">
        <f t="shared" si="195"/>
        <v>0</v>
      </c>
      <c r="D974">
        <v>0.1072</v>
      </c>
      <c r="E974" s="12">
        <f t="shared" si="196"/>
        <v>3.3600000000000005E-2</v>
      </c>
      <c r="F974" s="12">
        <f t="shared" si="197"/>
        <v>0</v>
      </c>
      <c r="G974" s="12">
        <v>1E-4</v>
      </c>
      <c r="H974" s="12">
        <v>1.0399999999999999E-3</v>
      </c>
      <c r="J974">
        <v>0.2</v>
      </c>
      <c r="K974">
        <f t="shared" si="198"/>
        <v>0.1</v>
      </c>
      <c r="L974">
        <v>9.11E-2</v>
      </c>
      <c r="M974" s="12">
        <f t="shared" si="199"/>
        <v>1.7799999999999996E-2</v>
      </c>
      <c r="N974" s="12">
        <f t="shared" si="200"/>
        <v>1.0438413361169103E-3</v>
      </c>
      <c r="O974" s="12">
        <v>1E-4</v>
      </c>
      <c r="P974" s="12">
        <v>1.0399999999999999E-3</v>
      </c>
      <c r="R974">
        <v>20.9</v>
      </c>
      <c r="S974">
        <v>5.6099999999999997E-2</v>
      </c>
      <c r="T974" s="12">
        <f t="shared" si="201"/>
        <v>2.8499999999999984E-3</v>
      </c>
      <c r="W974">
        <v>3.8</v>
      </c>
      <c r="X974">
        <v>7.7200000000000005E-2</v>
      </c>
      <c r="Z974">
        <v>0.2</v>
      </c>
      <c r="AA974" s="14">
        <f t="shared" si="202"/>
        <v>0.1</v>
      </c>
      <c r="AB974">
        <v>0.1245</v>
      </c>
      <c r="AC974" s="12">
        <f t="shared" si="203"/>
        <v>5.1400000000000001E-2</v>
      </c>
      <c r="AD974" s="12">
        <f t="shared" si="204"/>
        <v>1.0438413361169103E-3</v>
      </c>
      <c r="AE974" s="12">
        <v>1E-4</v>
      </c>
      <c r="AF974" s="12">
        <v>1.0399999999999999E-3</v>
      </c>
      <c r="AG974" s="12"/>
      <c r="AI974">
        <v>0.6</v>
      </c>
      <c r="AJ974" s="14">
        <f t="shared" si="205"/>
        <v>0.5</v>
      </c>
      <c r="AK974">
        <v>9.3200000000000005E-2</v>
      </c>
      <c r="AL974" s="12">
        <f t="shared" si="206"/>
        <v>1.8800000000000011E-2</v>
      </c>
      <c r="AM974" s="12">
        <f t="shared" si="207"/>
        <v>5.2192066805845511E-3</v>
      </c>
      <c r="AN974" s="12">
        <v>1E-4</v>
      </c>
      <c r="AO974" s="12">
        <v>1.0399999999999999E-3</v>
      </c>
      <c r="AR974">
        <v>6</v>
      </c>
      <c r="AS974">
        <v>7.8200000000000006E-2</v>
      </c>
      <c r="AW974">
        <v>0.1</v>
      </c>
      <c r="AX974">
        <v>0.1283</v>
      </c>
    </row>
    <row r="975" spans="2:50" x14ac:dyDescent="0.25">
      <c r="B975">
        <v>0.1</v>
      </c>
      <c r="C975">
        <f t="shared" si="195"/>
        <v>0</v>
      </c>
      <c r="D975">
        <v>0.1074</v>
      </c>
      <c r="E975" s="12">
        <f t="shared" si="196"/>
        <v>3.3799999999999997E-2</v>
      </c>
      <c r="F975" s="12">
        <f t="shared" si="197"/>
        <v>0</v>
      </c>
      <c r="G975" s="12">
        <v>1E-4</v>
      </c>
      <c r="H975" s="12">
        <v>1.0399999999999999E-3</v>
      </c>
      <c r="J975">
        <v>0.2</v>
      </c>
      <c r="K975">
        <f t="shared" si="198"/>
        <v>0.1</v>
      </c>
      <c r="L975">
        <v>9.11E-2</v>
      </c>
      <c r="M975" s="12">
        <f t="shared" si="199"/>
        <v>1.7799999999999996E-2</v>
      </c>
      <c r="N975" s="12">
        <f t="shared" si="200"/>
        <v>1.0438413361169103E-3</v>
      </c>
      <c r="O975" s="12">
        <v>1E-4</v>
      </c>
      <c r="P975" s="12">
        <v>1.0399999999999999E-3</v>
      </c>
      <c r="R975">
        <v>19.8</v>
      </c>
      <c r="S975">
        <v>5.6099999999999997E-2</v>
      </c>
      <c r="T975" s="12">
        <f t="shared" si="201"/>
        <v>2.8499999999999984E-3</v>
      </c>
      <c r="W975">
        <v>3.8</v>
      </c>
      <c r="X975">
        <v>7.7200000000000005E-2</v>
      </c>
      <c r="Z975">
        <v>0.2</v>
      </c>
      <c r="AA975" s="14">
        <f t="shared" si="202"/>
        <v>0.1</v>
      </c>
      <c r="AB975">
        <v>0.12479999999999999</v>
      </c>
      <c r="AC975" s="12">
        <f t="shared" si="203"/>
        <v>5.1699999999999996E-2</v>
      </c>
      <c r="AD975" s="12">
        <f t="shared" si="204"/>
        <v>1.0438413361169103E-3</v>
      </c>
      <c r="AE975" s="12">
        <v>1E-4</v>
      </c>
      <c r="AF975" s="12">
        <v>1.0399999999999999E-3</v>
      </c>
      <c r="AG975" s="12"/>
      <c r="AI975">
        <v>0.6</v>
      </c>
      <c r="AJ975" s="14">
        <f t="shared" si="205"/>
        <v>0.5</v>
      </c>
      <c r="AK975">
        <v>9.3200000000000005E-2</v>
      </c>
      <c r="AL975" s="12">
        <f t="shared" si="206"/>
        <v>1.8800000000000011E-2</v>
      </c>
      <c r="AM975" s="12">
        <f t="shared" si="207"/>
        <v>5.2192066805845511E-3</v>
      </c>
      <c r="AN975" s="12">
        <v>1E-4</v>
      </c>
      <c r="AO975" s="12">
        <v>1.0399999999999999E-3</v>
      </c>
      <c r="AR975">
        <v>7</v>
      </c>
      <c r="AS975">
        <v>7.8200000000000006E-2</v>
      </c>
      <c r="AW975">
        <v>0.1</v>
      </c>
      <c r="AX975">
        <v>0.12870000000000001</v>
      </c>
    </row>
    <row r="976" spans="2:50" x14ac:dyDescent="0.25">
      <c r="B976">
        <v>0.1</v>
      </c>
      <c r="C976">
        <f t="shared" si="195"/>
        <v>0</v>
      </c>
      <c r="D976">
        <v>0.1076</v>
      </c>
      <c r="E976" s="12">
        <f t="shared" si="196"/>
        <v>3.4000000000000002E-2</v>
      </c>
      <c r="F976" s="12">
        <f t="shared" si="197"/>
        <v>0</v>
      </c>
      <c r="G976" s="12">
        <v>1E-4</v>
      </c>
      <c r="H976" s="12">
        <v>1.0399999999999999E-3</v>
      </c>
      <c r="J976">
        <v>0.2</v>
      </c>
      <c r="K976">
        <f t="shared" si="198"/>
        <v>0.1</v>
      </c>
      <c r="L976">
        <v>9.11E-2</v>
      </c>
      <c r="M976" s="12">
        <f t="shared" si="199"/>
        <v>1.7799999999999996E-2</v>
      </c>
      <c r="N976" s="12">
        <f t="shared" si="200"/>
        <v>1.0438413361169103E-3</v>
      </c>
      <c r="O976" s="12">
        <v>1E-4</v>
      </c>
      <c r="P976" s="12">
        <v>1.0399999999999999E-3</v>
      </c>
      <c r="R976">
        <v>18.2</v>
      </c>
      <c r="S976">
        <v>5.62E-2</v>
      </c>
      <c r="T976" s="12">
        <f t="shared" si="201"/>
        <v>2.9500000000000012E-3</v>
      </c>
      <c r="W976">
        <v>3.8</v>
      </c>
      <c r="X976">
        <v>7.7200000000000005E-2</v>
      </c>
      <c r="Z976">
        <v>0.2</v>
      </c>
      <c r="AA976" s="14">
        <f t="shared" si="202"/>
        <v>0.1</v>
      </c>
      <c r="AB976">
        <v>0.12509999999999999</v>
      </c>
      <c r="AC976" s="12">
        <f t="shared" si="203"/>
        <v>5.1999999999999991E-2</v>
      </c>
      <c r="AD976" s="12">
        <f t="shared" si="204"/>
        <v>1.0438413361169103E-3</v>
      </c>
      <c r="AE976" s="12">
        <v>1E-4</v>
      </c>
      <c r="AF976" s="12">
        <v>1.0399999999999999E-3</v>
      </c>
      <c r="AG976" s="12"/>
      <c r="AI976">
        <v>0.6</v>
      </c>
      <c r="AJ976" s="14">
        <f t="shared" si="205"/>
        <v>0.5</v>
      </c>
      <c r="AK976">
        <v>9.3200000000000005E-2</v>
      </c>
      <c r="AL976" s="12">
        <f t="shared" si="206"/>
        <v>1.8800000000000011E-2</v>
      </c>
      <c r="AM976" s="12">
        <f t="shared" si="207"/>
        <v>5.2192066805845511E-3</v>
      </c>
      <c r="AN976" s="12">
        <v>1E-4</v>
      </c>
      <c r="AO976" s="12">
        <v>1.0399999999999999E-3</v>
      </c>
      <c r="AR976">
        <v>8</v>
      </c>
      <c r="AS976">
        <v>7.8200000000000006E-2</v>
      </c>
      <c r="AW976">
        <v>0.1</v>
      </c>
      <c r="AX976">
        <v>0.12889999999999999</v>
      </c>
    </row>
    <row r="977" spans="2:50" x14ac:dyDescent="0.25">
      <c r="B977">
        <v>0.1</v>
      </c>
      <c r="C977">
        <f t="shared" si="195"/>
        <v>0</v>
      </c>
      <c r="D977">
        <v>0.1077</v>
      </c>
      <c r="E977" s="12">
        <f t="shared" si="196"/>
        <v>3.4100000000000005E-2</v>
      </c>
      <c r="F977" s="12">
        <f t="shared" si="197"/>
        <v>0</v>
      </c>
      <c r="G977" s="12">
        <v>1E-4</v>
      </c>
      <c r="H977" s="12">
        <v>1.0399999999999999E-3</v>
      </c>
      <c r="J977">
        <v>0.2</v>
      </c>
      <c r="K977">
        <f t="shared" si="198"/>
        <v>0.1</v>
      </c>
      <c r="L977">
        <v>9.11E-2</v>
      </c>
      <c r="M977" s="12">
        <f t="shared" si="199"/>
        <v>1.7799999999999996E-2</v>
      </c>
      <c r="N977" s="12">
        <f t="shared" si="200"/>
        <v>1.0438413361169103E-3</v>
      </c>
      <c r="O977" s="12">
        <v>1E-4</v>
      </c>
      <c r="P977" s="12">
        <v>1.0399999999999999E-3</v>
      </c>
      <c r="R977">
        <v>17</v>
      </c>
      <c r="S977">
        <v>5.62E-2</v>
      </c>
      <c r="T977" s="12">
        <f t="shared" si="201"/>
        <v>2.9500000000000012E-3</v>
      </c>
      <c r="W977">
        <v>3.8</v>
      </c>
      <c r="X977">
        <v>7.7200000000000005E-2</v>
      </c>
      <c r="Z977">
        <v>0.1</v>
      </c>
      <c r="AA977" s="14">
        <f t="shared" si="202"/>
        <v>0</v>
      </c>
      <c r="AB977">
        <v>0.12540000000000001</v>
      </c>
      <c r="AC977" s="12">
        <f t="shared" si="203"/>
        <v>5.2300000000000013E-2</v>
      </c>
      <c r="AD977" s="12">
        <f t="shared" si="204"/>
        <v>0</v>
      </c>
      <c r="AE977" s="12">
        <v>1E-4</v>
      </c>
      <c r="AF977" s="12">
        <v>1.0399999999999999E-3</v>
      </c>
      <c r="AG977" s="12"/>
      <c r="AI977">
        <v>0.6</v>
      </c>
      <c r="AJ977" s="14">
        <f t="shared" si="205"/>
        <v>0.5</v>
      </c>
      <c r="AK977">
        <v>9.3200000000000005E-2</v>
      </c>
      <c r="AL977" s="12">
        <f t="shared" si="206"/>
        <v>1.8800000000000011E-2</v>
      </c>
      <c r="AM977" s="12">
        <f t="shared" si="207"/>
        <v>5.2192066805845511E-3</v>
      </c>
      <c r="AN977" s="12">
        <v>1E-4</v>
      </c>
      <c r="AO977" s="12">
        <v>1.0399999999999999E-3</v>
      </c>
      <c r="AR977">
        <v>8.1999999999999993</v>
      </c>
      <c r="AS977">
        <v>7.8200000000000006E-2</v>
      </c>
      <c r="AW977">
        <v>0.1</v>
      </c>
      <c r="AX977">
        <v>0.129</v>
      </c>
    </row>
    <row r="978" spans="2:50" x14ac:dyDescent="0.25">
      <c r="B978">
        <v>0.1</v>
      </c>
      <c r="C978">
        <f t="shared" si="195"/>
        <v>0</v>
      </c>
      <c r="D978">
        <v>0.108</v>
      </c>
      <c r="E978" s="12">
        <f t="shared" si="196"/>
        <v>3.44E-2</v>
      </c>
      <c r="F978" s="12">
        <f t="shared" si="197"/>
        <v>0</v>
      </c>
      <c r="G978" s="12">
        <v>1E-4</v>
      </c>
      <c r="H978" s="12">
        <v>1.0399999999999999E-3</v>
      </c>
      <c r="J978">
        <v>0.2</v>
      </c>
      <c r="K978">
        <f t="shared" si="198"/>
        <v>0.1</v>
      </c>
      <c r="L978">
        <v>9.11E-2</v>
      </c>
      <c r="M978" s="12">
        <f t="shared" si="199"/>
        <v>1.7799999999999996E-2</v>
      </c>
      <c r="N978" s="12">
        <f t="shared" si="200"/>
        <v>1.0438413361169103E-3</v>
      </c>
      <c r="O978" s="12">
        <v>1E-4</v>
      </c>
      <c r="P978" s="12">
        <v>1.0399999999999999E-3</v>
      </c>
      <c r="R978">
        <v>16.2</v>
      </c>
      <c r="S978">
        <v>5.62E-2</v>
      </c>
      <c r="T978" s="12">
        <f t="shared" si="201"/>
        <v>2.9500000000000012E-3</v>
      </c>
      <c r="W978">
        <v>3.8</v>
      </c>
      <c r="X978">
        <v>7.7299999999999994E-2</v>
      </c>
      <c r="Z978">
        <v>0.1</v>
      </c>
      <c r="AA978" s="14">
        <f t="shared" si="202"/>
        <v>0</v>
      </c>
      <c r="AB978">
        <v>0.12570000000000001</v>
      </c>
      <c r="AC978" s="12">
        <f t="shared" si="203"/>
        <v>5.2600000000000008E-2</v>
      </c>
      <c r="AD978" s="12">
        <f t="shared" si="204"/>
        <v>0</v>
      </c>
      <c r="AE978" s="12">
        <v>1E-4</v>
      </c>
      <c r="AF978" s="12">
        <v>1.0399999999999999E-3</v>
      </c>
      <c r="AG978" s="12"/>
      <c r="AI978">
        <v>0.6</v>
      </c>
      <c r="AJ978" s="14">
        <f t="shared" si="205"/>
        <v>0.5</v>
      </c>
      <c r="AK978">
        <v>9.3200000000000005E-2</v>
      </c>
      <c r="AL978" s="12">
        <f t="shared" si="206"/>
        <v>1.8800000000000011E-2</v>
      </c>
      <c r="AM978" s="12">
        <f t="shared" si="207"/>
        <v>5.2192066805845511E-3</v>
      </c>
      <c r="AN978" s="12">
        <v>1E-4</v>
      </c>
      <c r="AO978" s="12">
        <v>1.0399999999999999E-3</v>
      </c>
      <c r="AR978">
        <v>8.4</v>
      </c>
      <c r="AS978">
        <v>7.8299999999999995E-2</v>
      </c>
      <c r="AW978">
        <v>0.1</v>
      </c>
      <c r="AX978">
        <v>0.12909999999999999</v>
      </c>
    </row>
    <row r="979" spans="2:50" x14ac:dyDescent="0.25">
      <c r="B979">
        <v>0.1</v>
      </c>
      <c r="C979">
        <f t="shared" si="195"/>
        <v>0</v>
      </c>
      <c r="D979">
        <v>0.1081</v>
      </c>
      <c r="E979" s="12">
        <f t="shared" si="196"/>
        <v>3.4500000000000003E-2</v>
      </c>
      <c r="F979" s="12">
        <f t="shared" si="197"/>
        <v>0</v>
      </c>
      <c r="G979" s="12">
        <v>1E-4</v>
      </c>
      <c r="H979" s="12">
        <v>1.0399999999999999E-3</v>
      </c>
      <c r="J979">
        <v>0.2</v>
      </c>
      <c r="K979">
        <f t="shared" si="198"/>
        <v>0.1</v>
      </c>
      <c r="L979">
        <v>9.11E-2</v>
      </c>
      <c r="M979" s="12">
        <f t="shared" si="199"/>
        <v>1.7799999999999996E-2</v>
      </c>
      <c r="N979" s="12">
        <f t="shared" si="200"/>
        <v>1.0438413361169103E-3</v>
      </c>
      <c r="O979" s="12">
        <v>1E-4</v>
      </c>
      <c r="P979" s="12">
        <v>1.0399999999999999E-3</v>
      </c>
      <c r="R979">
        <v>15.9</v>
      </c>
      <c r="S979">
        <v>5.62E-2</v>
      </c>
      <c r="T979" s="12">
        <f t="shared" si="201"/>
        <v>2.9500000000000012E-3</v>
      </c>
      <c r="W979">
        <v>3.8</v>
      </c>
      <c r="X979">
        <v>7.7499999999999999E-2</v>
      </c>
      <c r="Z979">
        <v>0.1</v>
      </c>
      <c r="AA979" s="14">
        <f t="shared" si="202"/>
        <v>0</v>
      </c>
      <c r="AB979">
        <v>0.12590000000000001</v>
      </c>
      <c r="AC979" s="12">
        <f t="shared" si="203"/>
        <v>5.2800000000000014E-2</v>
      </c>
      <c r="AD979" s="12">
        <f t="shared" si="204"/>
        <v>0</v>
      </c>
      <c r="AE979" s="12">
        <v>1E-4</v>
      </c>
      <c r="AF979" s="12">
        <v>1.0399999999999999E-3</v>
      </c>
      <c r="AG979" s="12"/>
      <c r="AI979">
        <v>0.6</v>
      </c>
      <c r="AJ979" s="14">
        <f t="shared" si="205"/>
        <v>0.5</v>
      </c>
      <c r="AK979">
        <v>9.3299999999999994E-2</v>
      </c>
      <c r="AL979" s="12">
        <f t="shared" si="206"/>
        <v>1.89E-2</v>
      </c>
      <c r="AM979" s="12">
        <f t="shared" si="207"/>
        <v>5.2192066805845511E-3</v>
      </c>
      <c r="AN979" s="12">
        <v>1E-4</v>
      </c>
      <c r="AO979" s="12">
        <v>1.0399999999999999E-3</v>
      </c>
      <c r="AR979">
        <v>9.4</v>
      </c>
      <c r="AS979">
        <v>7.8399999999999997E-2</v>
      </c>
      <c r="AW979">
        <v>0.1</v>
      </c>
      <c r="AX979">
        <v>0.1293</v>
      </c>
    </row>
    <row r="980" spans="2:50" x14ac:dyDescent="0.25">
      <c r="B980">
        <v>0.1</v>
      </c>
      <c r="C980">
        <f t="shared" si="195"/>
        <v>0</v>
      </c>
      <c r="D980">
        <v>0.1082</v>
      </c>
      <c r="E980" s="12">
        <f t="shared" si="196"/>
        <v>3.4600000000000006E-2</v>
      </c>
      <c r="F980" s="12">
        <f t="shared" si="197"/>
        <v>0</v>
      </c>
      <c r="G980" s="12">
        <v>1E-4</v>
      </c>
      <c r="H980" s="12">
        <v>1.0399999999999999E-3</v>
      </c>
      <c r="J980">
        <v>0.2</v>
      </c>
      <c r="K980">
        <f t="shared" si="198"/>
        <v>0.1</v>
      </c>
      <c r="L980">
        <v>9.11E-2</v>
      </c>
      <c r="M980" s="12">
        <f t="shared" si="199"/>
        <v>1.7799999999999996E-2</v>
      </c>
      <c r="N980" s="12">
        <f t="shared" si="200"/>
        <v>1.0438413361169103E-3</v>
      </c>
      <c r="O980" s="12">
        <v>1E-4</v>
      </c>
      <c r="P980" s="12">
        <v>1.0399999999999999E-3</v>
      </c>
      <c r="R980">
        <v>15.7</v>
      </c>
      <c r="S980">
        <v>5.62E-2</v>
      </c>
      <c r="T980" s="12">
        <f t="shared" si="201"/>
        <v>2.9500000000000012E-3</v>
      </c>
      <c r="W980">
        <v>3.6</v>
      </c>
      <c r="X980">
        <v>7.7600000000000002E-2</v>
      </c>
      <c r="Z980">
        <v>0.1</v>
      </c>
      <c r="AA980" s="14">
        <f t="shared" si="202"/>
        <v>0</v>
      </c>
      <c r="AB980">
        <v>0.12590000000000001</v>
      </c>
      <c r="AC980" s="12">
        <f t="shared" si="203"/>
        <v>5.2800000000000014E-2</v>
      </c>
      <c r="AD980" s="12">
        <f t="shared" si="204"/>
        <v>0</v>
      </c>
      <c r="AE980" s="12">
        <v>1E-4</v>
      </c>
      <c r="AF980" s="12">
        <v>1.0399999999999999E-3</v>
      </c>
      <c r="AG980" s="12"/>
      <c r="AI980">
        <v>0.6</v>
      </c>
      <c r="AJ980" s="14">
        <f t="shared" si="205"/>
        <v>0.5</v>
      </c>
      <c r="AK980">
        <v>9.3299999999999994E-2</v>
      </c>
      <c r="AL980" s="12">
        <f t="shared" si="206"/>
        <v>1.89E-2</v>
      </c>
      <c r="AM980" s="12">
        <f t="shared" si="207"/>
        <v>5.2192066805845511E-3</v>
      </c>
      <c r="AN980" s="12">
        <v>1E-4</v>
      </c>
      <c r="AO980" s="12">
        <v>1.0399999999999999E-3</v>
      </c>
      <c r="AR980">
        <v>10.1</v>
      </c>
      <c r="AS980">
        <v>7.85E-2</v>
      </c>
      <c r="AW980">
        <v>0.2</v>
      </c>
      <c r="AX980">
        <v>0.12959999999999999</v>
      </c>
    </row>
    <row r="981" spans="2:50" x14ac:dyDescent="0.25">
      <c r="B981">
        <v>0.1</v>
      </c>
      <c r="C981">
        <f t="shared" si="195"/>
        <v>0</v>
      </c>
      <c r="D981">
        <v>0.1082</v>
      </c>
      <c r="E981" s="12">
        <f t="shared" si="196"/>
        <v>3.4600000000000006E-2</v>
      </c>
      <c r="F981" s="12">
        <f t="shared" si="197"/>
        <v>0</v>
      </c>
      <c r="G981" s="12">
        <v>1E-4</v>
      </c>
      <c r="H981" s="12">
        <v>1.0399999999999999E-3</v>
      </c>
      <c r="J981">
        <v>0.2</v>
      </c>
      <c r="K981">
        <f t="shared" si="198"/>
        <v>0.1</v>
      </c>
      <c r="L981">
        <v>9.11E-2</v>
      </c>
      <c r="M981" s="12">
        <f t="shared" si="199"/>
        <v>1.7799999999999996E-2</v>
      </c>
      <c r="N981" s="12">
        <f t="shared" si="200"/>
        <v>1.0438413361169103E-3</v>
      </c>
      <c r="O981" s="12">
        <v>1E-4</v>
      </c>
      <c r="P981" s="12">
        <v>1.0399999999999999E-3</v>
      </c>
      <c r="R981">
        <v>15.4</v>
      </c>
      <c r="S981">
        <v>5.6300000000000003E-2</v>
      </c>
      <c r="T981" s="12">
        <f t="shared" si="201"/>
        <v>3.0500000000000041E-3</v>
      </c>
      <c r="W981">
        <v>3.2</v>
      </c>
      <c r="X981">
        <v>7.7700000000000005E-2</v>
      </c>
      <c r="Z981">
        <v>0.1</v>
      </c>
      <c r="AA981" s="14">
        <f t="shared" si="202"/>
        <v>0</v>
      </c>
      <c r="AB981">
        <v>0.126</v>
      </c>
      <c r="AC981" s="12">
        <f t="shared" si="203"/>
        <v>5.2900000000000003E-2</v>
      </c>
      <c r="AD981" s="12">
        <f t="shared" si="204"/>
        <v>0</v>
      </c>
      <c r="AE981" s="12">
        <v>1E-4</v>
      </c>
      <c r="AF981" s="12">
        <v>1.0399999999999999E-3</v>
      </c>
      <c r="AG981" s="12"/>
      <c r="AI981">
        <v>0.6</v>
      </c>
      <c r="AJ981" s="14">
        <f t="shared" si="205"/>
        <v>0.5</v>
      </c>
      <c r="AK981">
        <v>9.35E-2</v>
      </c>
      <c r="AL981" s="12">
        <f t="shared" si="206"/>
        <v>1.9100000000000006E-2</v>
      </c>
      <c r="AM981" s="12">
        <f t="shared" si="207"/>
        <v>5.2192066805845511E-3</v>
      </c>
      <c r="AN981" s="12">
        <v>1E-4</v>
      </c>
      <c r="AO981" s="12">
        <v>1.0399999999999999E-3</v>
      </c>
      <c r="AR981">
        <v>10.7</v>
      </c>
      <c r="AS981">
        <v>7.85E-2</v>
      </c>
      <c r="AW981">
        <v>0.2</v>
      </c>
      <c r="AX981">
        <v>0.12989999999999999</v>
      </c>
    </row>
    <row r="982" spans="2:50" x14ac:dyDescent="0.25">
      <c r="B982">
        <v>0.1</v>
      </c>
      <c r="C982">
        <f t="shared" si="195"/>
        <v>0</v>
      </c>
      <c r="D982">
        <v>0.1082</v>
      </c>
      <c r="E982" s="12">
        <f t="shared" si="196"/>
        <v>3.4600000000000006E-2</v>
      </c>
      <c r="F982" s="12">
        <f t="shared" si="197"/>
        <v>0</v>
      </c>
      <c r="G982" s="12">
        <v>1E-4</v>
      </c>
      <c r="H982" s="12">
        <v>1.0399999999999999E-3</v>
      </c>
      <c r="J982">
        <v>0.2</v>
      </c>
      <c r="K982">
        <f t="shared" si="198"/>
        <v>0.1</v>
      </c>
      <c r="L982">
        <v>9.1200000000000003E-2</v>
      </c>
      <c r="M982" s="12">
        <f t="shared" si="199"/>
        <v>1.7899999999999999E-2</v>
      </c>
      <c r="N982" s="12">
        <f t="shared" si="200"/>
        <v>1.0438413361169103E-3</v>
      </c>
      <c r="O982" s="12">
        <v>1E-4</v>
      </c>
      <c r="P982" s="12">
        <v>1.0399999999999999E-3</v>
      </c>
      <c r="R982">
        <v>14.2</v>
      </c>
      <c r="S982">
        <v>5.6300000000000003E-2</v>
      </c>
      <c r="T982" s="12">
        <f t="shared" si="201"/>
        <v>3.0500000000000041E-3</v>
      </c>
      <c r="W982">
        <v>2.7</v>
      </c>
      <c r="X982">
        <v>7.7899999999999997E-2</v>
      </c>
      <c r="Z982">
        <v>0.1</v>
      </c>
      <c r="AA982" s="14">
        <f t="shared" si="202"/>
        <v>0</v>
      </c>
      <c r="AB982">
        <v>0.12609999999999999</v>
      </c>
      <c r="AC982" s="12">
        <f t="shared" si="203"/>
        <v>5.2999999999999992E-2</v>
      </c>
      <c r="AD982" s="12">
        <f t="shared" si="204"/>
        <v>0</v>
      </c>
      <c r="AE982" s="12">
        <v>1E-4</v>
      </c>
      <c r="AF982" s="12">
        <v>1.0399999999999999E-3</v>
      </c>
      <c r="AG982" s="12"/>
      <c r="AI982">
        <v>0.7</v>
      </c>
      <c r="AJ982" s="14">
        <f t="shared" si="205"/>
        <v>0.6</v>
      </c>
      <c r="AK982">
        <v>9.3899999999999997E-2</v>
      </c>
      <c r="AL982" s="12">
        <f t="shared" si="206"/>
        <v>1.9500000000000003E-2</v>
      </c>
      <c r="AM982" s="12">
        <f t="shared" si="207"/>
        <v>6.2630480167014616E-3</v>
      </c>
      <c r="AN982" s="12">
        <v>1E-4</v>
      </c>
      <c r="AO982" s="12">
        <v>1.0399999999999999E-3</v>
      </c>
      <c r="AR982">
        <v>11</v>
      </c>
      <c r="AS982">
        <v>7.8600000000000003E-2</v>
      </c>
      <c r="AW982">
        <v>0.1</v>
      </c>
      <c r="AX982">
        <v>0.13009999999999999</v>
      </c>
    </row>
    <row r="983" spans="2:50" x14ac:dyDescent="0.25">
      <c r="B983">
        <v>0.1</v>
      </c>
      <c r="C983">
        <f t="shared" si="195"/>
        <v>0</v>
      </c>
      <c r="D983">
        <v>0.1082</v>
      </c>
      <c r="E983" s="12">
        <f t="shared" si="196"/>
        <v>3.4600000000000006E-2</v>
      </c>
      <c r="F983" s="12">
        <f t="shared" si="197"/>
        <v>0</v>
      </c>
      <c r="G983" s="12">
        <v>1E-4</v>
      </c>
      <c r="H983" s="12">
        <v>1.0399999999999999E-3</v>
      </c>
      <c r="J983">
        <v>0.2</v>
      </c>
      <c r="K983">
        <f t="shared" si="198"/>
        <v>0.1</v>
      </c>
      <c r="L983">
        <v>9.1399999999999995E-2</v>
      </c>
      <c r="M983" s="12">
        <f t="shared" si="199"/>
        <v>1.8099999999999991E-2</v>
      </c>
      <c r="N983" s="12">
        <f t="shared" si="200"/>
        <v>1.0438413361169103E-3</v>
      </c>
      <c r="O983" s="12">
        <v>1E-4</v>
      </c>
      <c r="P983" s="12">
        <v>1.0399999999999999E-3</v>
      </c>
      <c r="R983">
        <v>13.4</v>
      </c>
      <c r="S983">
        <v>5.6399999999999999E-2</v>
      </c>
      <c r="T983" s="12">
        <f t="shared" si="201"/>
        <v>3.15E-3</v>
      </c>
      <c r="W983">
        <v>2.2000000000000002</v>
      </c>
      <c r="X983">
        <v>7.8E-2</v>
      </c>
      <c r="Z983">
        <v>0.1</v>
      </c>
      <c r="AA983" s="14">
        <f t="shared" si="202"/>
        <v>0</v>
      </c>
      <c r="AB983">
        <v>0.12620000000000001</v>
      </c>
      <c r="AC983" s="12">
        <f t="shared" si="203"/>
        <v>5.3100000000000008E-2</v>
      </c>
      <c r="AD983" s="12">
        <f t="shared" si="204"/>
        <v>0</v>
      </c>
      <c r="AE983" s="12">
        <v>1E-4</v>
      </c>
      <c r="AF983" s="12">
        <v>1.0399999999999999E-3</v>
      </c>
      <c r="AG983" s="12"/>
      <c r="AI983">
        <v>0.7</v>
      </c>
      <c r="AJ983" s="14">
        <f t="shared" si="205"/>
        <v>0.6</v>
      </c>
      <c r="AK983">
        <v>9.4100000000000003E-2</v>
      </c>
      <c r="AL983" s="12">
        <f t="shared" si="206"/>
        <v>1.9700000000000009E-2</v>
      </c>
      <c r="AM983" s="12">
        <f t="shared" si="207"/>
        <v>6.2630480167014616E-3</v>
      </c>
      <c r="AN983" s="12">
        <v>1E-4</v>
      </c>
      <c r="AO983" s="12">
        <v>1.0399999999999999E-3</v>
      </c>
      <c r="AR983">
        <v>11.2</v>
      </c>
      <c r="AS983">
        <v>7.8700000000000006E-2</v>
      </c>
      <c r="AW983">
        <v>0.1</v>
      </c>
      <c r="AX983">
        <v>0.13039999999999999</v>
      </c>
    </row>
    <row r="984" spans="2:50" x14ac:dyDescent="0.25">
      <c r="B984">
        <v>0.1</v>
      </c>
      <c r="C984">
        <f t="shared" si="195"/>
        <v>0</v>
      </c>
      <c r="D984">
        <v>0.1082</v>
      </c>
      <c r="E984" s="12">
        <f t="shared" si="196"/>
        <v>3.4600000000000006E-2</v>
      </c>
      <c r="F984" s="12">
        <f t="shared" si="197"/>
        <v>0</v>
      </c>
      <c r="G984" s="12">
        <v>1E-4</v>
      </c>
      <c r="H984" s="12">
        <v>1.0399999999999999E-3</v>
      </c>
      <c r="J984">
        <v>0.3</v>
      </c>
      <c r="K984">
        <f t="shared" si="198"/>
        <v>0.19999999999999998</v>
      </c>
      <c r="L984">
        <v>9.1700000000000004E-2</v>
      </c>
      <c r="M984" s="12">
        <f t="shared" si="199"/>
        <v>1.84E-2</v>
      </c>
      <c r="N984" s="12">
        <f t="shared" si="200"/>
        <v>2.0876826722338203E-3</v>
      </c>
      <c r="O984" s="12">
        <v>1E-4</v>
      </c>
      <c r="P984" s="12">
        <v>1.0399999999999999E-3</v>
      </c>
      <c r="R984">
        <v>12.6</v>
      </c>
      <c r="S984">
        <v>5.6399999999999999E-2</v>
      </c>
      <c r="T984" s="12">
        <f t="shared" si="201"/>
        <v>3.15E-3</v>
      </c>
      <c r="W984">
        <v>1.8</v>
      </c>
      <c r="X984">
        <v>7.8100000000000003E-2</v>
      </c>
      <c r="Z984">
        <v>0.1</v>
      </c>
      <c r="AA984" s="14">
        <f t="shared" si="202"/>
        <v>0</v>
      </c>
      <c r="AB984">
        <v>0.12659999999999999</v>
      </c>
      <c r="AC984" s="12">
        <f t="shared" si="203"/>
        <v>5.3499999999999992E-2</v>
      </c>
      <c r="AD984" s="12">
        <f t="shared" si="204"/>
        <v>0</v>
      </c>
      <c r="AE984" s="12">
        <v>1E-4</v>
      </c>
      <c r="AF984" s="12">
        <v>1.0399999999999999E-3</v>
      </c>
      <c r="AG984" s="12"/>
      <c r="AI984">
        <v>0.7</v>
      </c>
      <c r="AJ984" s="14">
        <f t="shared" si="205"/>
        <v>0.6</v>
      </c>
      <c r="AK984">
        <v>9.4200000000000006E-2</v>
      </c>
      <c r="AL984" s="12">
        <f t="shared" si="206"/>
        <v>1.9800000000000012E-2</v>
      </c>
      <c r="AM984" s="12">
        <f t="shared" si="207"/>
        <v>6.2630480167014616E-3</v>
      </c>
      <c r="AN984" s="12">
        <v>1E-4</v>
      </c>
      <c r="AO984" s="12">
        <v>1.0399999999999999E-3</v>
      </c>
      <c r="AR984">
        <v>11</v>
      </c>
      <c r="AS984">
        <v>7.8700000000000006E-2</v>
      </c>
      <c r="AW984">
        <v>0.1</v>
      </c>
      <c r="AX984">
        <v>0.13059999999999999</v>
      </c>
    </row>
    <row r="985" spans="2:50" x14ac:dyDescent="0.25">
      <c r="B985">
        <v>0.1</v>
      </c>
      <c r="C985">
        <f t="shared" si="195"/>
        <v>0</v>
      </c>
      <c r="D985">
        <v>0.1082</v>
      </c>
      <c r="E985" s="12">
        <f t="shared" si="196"/>
        <v>3.4600000000000006E-2</v>
      </c>
      <c r="F985" s="12">
        <f t="shared" si="197"/>
        <v>0</v>
      </c>
      <c r="G985" s="12">
        <v>1E-4</v>
      </c>
      <c r="H985" s="12">
        <v>1.0399999999999999E-3</v>
      </c>
      <c r="J985">
        <v>0.4</v>
      </c>
      <c r="K985">
        <f t="shared" si="198"/>
        <v>0.30000000000000004</v>
      </c>
      <c r="L985">
        <v>9.1899999999999996E-2</v>
      </c>
      <c r="M985" s="12">
        <f t="shared" si="199"/>
        <v>1.8599999999999992E-2</v>
      </c>
      <c r="N985" s="12">
        <f t="shared" si="200"/>
        <v>3.1315240083507312E-3</v>
      </c>
      <c r="O985" s="12">
        <v>1E-4</v>
      </c>
      <c r="P985" s="12">
        <v>1.0399999999999999E-3</v>
      </c>
      <c r="R985">
        <v>12.4</v>
      </c>
      <c r="S985">
        <v>5.6399999999999999E-2</v>
      </c>
      <c r="T985" s="12">
        <f t="shared" si="201"/>
        <v>3.15E-3</v>
      </c>
      <c r="W985">
        <v>1.3</v>
      </c>
      <c r="X985">
        <v>7.8200000000000006E-2</v>
      </c>
      <c r="Z985">
        <v>0.1</v>
      </c>
      <c r="AA985" s="14">
        <f t="shared" si="202"/>
        <v>0</v>
      </c>
      <c r="AB985">
        <v>0.1273</v>
      </c>
      <c r="AC985" s="12">
        <f t="shared" si="203"/>
        <v>5.4199999999999998E-2</v>
      </c>
      <c r="AD985" s="12">
        <f t="shared" si="204"/>
        <v>0</v>
      </c>
      <c r="AE985" s="12">
        <v>1E-4</v>
      </c>
      <c r="AF985" s="12">
        <v>1.0399999999999999E-3</v>
      </c>
      <c r="AG985" s="12"/>
      <c r="AI985">
        <v>0.7</v>
      </c>
      <c r="AJ985" s="14">
        <f t="shared" si="205"/>
        <v>0.6</v>
      </c>
      <c r="AK985">
        <v>9.4200000000000006E-2</v>
      </c>
      <c r="AL985" s="12">
        <f t="shared" si="206"/>
        <v>1.9800000000000012E-2</v>
      </c>
      <c r="AM985" s="12">
        <f t="shared" si="207"/>
        <v>6.2630480167014616E-3</v>
      </c>
      <c r="AN985" s="12">
        <v>1E-4</v>
      </c>
      <c r="AO985" s="12">
        <v>1.0399999999999999E-3</v>
      </c>
      <c r="AR985">
        <v>10.8</v>
      </c>
      <c r="AS985">
        <v>7.8799999999999995E-2</v>
      </c>
      <c r="AW985">
        <v>0.1</v>
      </c>
      <c r="AX985">
        <v>0.1308</v>
      </c>
    </row>
    <row r="986" spans="2:50" x14ac:dyDescent="0.25">
      <c r="B986">
        <v>0.1</v>
      </c>
      <c r="C986">
        <f t="shared" si="195"/>
        <v>0</v>
      </c>
      <c r="D986">
        <v>0.1082</v>
      </c>
      <c r="E986" s="12">
        <f t="shared" si="196"/>
        <v>3.4600000000000006E-2</v>
      </c>
      <c r="F986" s="12">
        <f t="shared" si="197"/>
        <v>0</v>
      </c>
      <c r="G986" s="12">
        <v>1E-4</v>
      </c>
      <c r="H986" s="12">
        <v>1.0399999999999999E-3</v>
      </c>
      <c r="J986">
        <v>0.4</v>
      </c>
      <c r="K986">
        <f t="shared" si="198"/>
        <v>0.30000000000000004</v>
      </c>
      <c r="L986">
        <v>9.1899999999999996E-2</v>
      </c>
      <c r="M986" s="12">
        <f t="shared" si="199"/>
        <v>1.8599999999999992E-2</v>
      </c>
      <c r="N986" s="12">
        <f t="shared" si="200"/>
        <v>3.1315240083507312E-3</v>
      </c>
      <c r="O986" s="12">
        <v>1E-4</v>
      </c>
      <c r="P986" s="12">
        <v>1.0399999999999999E-3</v>
      </c>
      <c r="R986">
        <v>11.4</v>
      </c>
      <c r="S986">
        <v>5.6399999999999999E-2</v>
      </c>
      <c r="T986" s="12">
        <f t="shared" si="201"/>
        <v>3.15E-3</v>
      </c>
      <c r="W986">
        <v>1.1000000000000001</v>
      </c>
      <c r="X986">
        <v>7.85E-2</v>
      </c>
      <c r="Z986">
        <v>0.1</v>
      </c>
      <c r="AA986" s="14">
        <f t="shared" si="202"/>
        <v>0</v>
      </c>
      <c r="AB986">
        <v>0.12759999999999999</v>
      </c>
      <c r="AC986" s="12">
        <f t="shared" si="203"/>
        <v>5.4499999999999993E-2</v>
      </c>
      <c r="AD986" s="12">
        <f t="shared" si="204"/>
        <v>0</v>
      </c>
      <c r="AE986" s="12">
        <v>1E-4</v>
      </c>
      <c r="AF986" s="12">
        <v>1.0399999999999999E-3</v>
      </c>
      <c r="AG986" s="12"/>
      <c r="AI986">
        <v>0.6</v>
      </c>
      <c r="AJ986" s="14">
        <f t="shared" si="205"/>
        <v>0.5</v>
      </c>
      <c r="AK986">
        <v>9.4399999999999998E-2</v>
      </c>
      <c r="AL986" s="12">
        <f t="shared" si="206"/>
        <v>2.0000000000000004E-2</v>
      </c>
      <c r="AM986" s="12">
        <f t="shared" si="207"/>
        <v>5.2192066805845511E-3</v>
      </c>
      <c r="AN986" s="12">
        <v>1E-4</v>
      </c>
      <c r="AO986" s="12">
        <v>1.0399999999999999E-3</v>
      </c>
      <c r="AR986">
        <v>10.199999999999999</v>
      </c>
      <c r="AS986">
        <v>7.8899999999999998E-2</v>
      </c>
      <c r="AW986">
        <v>0.1</v>
      </c>
      <c r="AX986">
        <v>0.13100000000000001</v>
      </c>
    </row>
    <row r="987" spans="2:50" x14ac:dyDescent="0.25">
      <c r="B987">
        <v>0.1</v>
      </c>
      <c r="C987">
        <f t="shared" si="195"/>
        <v>0</v>
      </c>
      <c r="D987">
        <v>0.1082</v>
      </c>
      <c r="E987" s="12">
        <f t="shared" si="196"/>
        <v>3.4600000000000006E-2</v>
      </c>
      <c r="F987" s="12">
        <f t="shared" si="197"/>
        <v>0</v>
      </c>
      <c r="G987" s="12">
        <v>1E-4</v>
      </c>
      <c r="H987" s="12">
        <v>1.0399999999999999E-3</v>
      </c>
      <c r="J987">
        <v>0.4</v>
      </c>
      <c r="K987">
        <f t="shared" si="198"/>
        <v>0.30000000000000004</v>
      </c>
      <c r="L987">
        <v>9.2200000000000004E-2</v>
      </c>
      <c r="M987" s="12">
        <f t="shared" si="199"/>
        <v>1.89E-2</v>
      </c>
      <c r="N987" s="12">
        <f t="shared" si="200"/>
        <v>3.1315240083507312E-3</v>
      </c>
      <c r="O987" s="12">
        <v>1E-4</v>
      </c>
      <c r="P987" s="12">
        <v>1.0399999999999999E-3</v>
      </c>
      <c r="R987">
        <v>10.8</v>
      </c>
      <c r="S987">
        <v>5.6500000000000002E-2</v>
      </c>
      <c r="T987" s="12">
        <f t="shared" si="201"/>
        <v>3.2500000000000029E-3</v>
      </c>
      <c r="W987">
        <v>1</v>
      </c>
      <c r="X987">
        <v>7.8700000000000006E-2</v>
      </c>
      <c r="Z987">
        <v>0.1</v>
      </c>
      <c r="AA987" s="14">
        <f t="shared" si="202"/>
        <v>0</v>
      </c>
      <c r="AB987">
        <v>0.1278</v>
      </c>
      <c r="AC987" s="12">
        <f t="shared" si="203"/>
        <v>5.4699999999999999E-2</v>
      </c>
      <c r="AD987" s="12">
        <f t="shared" si="204"/>
        <v>0</v>
      </c>
      <c r="AE987" s="12">
        <v>1E-4</v>
      </c>
      <c r="AF987" s="12">
        <v>1.0399999999999999E-3</v>
      </c>
      <c r="AG987" s="12"/>
      <c r="AI987">
        <v>0.7</v>
      </c>
      <c r="AJ987" s="14">
        <f t="shared" si="205"/>
        <v>0.6</v>
      </c>
      <c r="AK987">
        <v>9.4500000000000001E-2</v>
      </c>
      <c r="AL987" s="12">
        <f t="shared" si="206"/>
        <v>2.0100000000000007E-2</v>
      </c>
      <c r="AM987" s="12">
        <f t="shared" si="207"/>
        <v>6.2630480167014616E-3</v>
      </c>
      <c r="AN987" s="12">
        <v>1E-4</v>
      </c>
      <c r="AO987" s="12">
        <v>1.0399999999999999E-3</v>
      </c>
      <c r="AR987">
        <v>9.4</v>
      </c>
      <c r="AS987">
        <v>7.9000000000000001E-2</v>
      </c>
      <c r="AW987">
        <v>0.1</v>
      </c>
      <c r="AX987">
        <v>0.13109999999999999</v>
      </c>
    </row>
    <row r="988" spans="2:50" x14ac:dyDescent="0.25">
      <c r="B988">
        <v>0.1</v>
      </c>
      <c r="C988">
        <f t="shared" si="195"/>
        <v>0</v>
      </c>
      <c r="D988">
        <v>0.10829999999999999</v>
      </c>
      <c r="E988" s="12">
        <f t="shared" si="196"/>
        <v>3.4699999999999995E-2</v>
      </c>
      <c r="F988" s="12">
        <f t="shared" si="197"/>
        <v>0</v>
      </c>
      <c r="G988" s="12">
        <v>1E-4</v>
      </c>
      <c r="H988" s="12">
        <v>1.0399999999999999E-3</v>
      </c>
      <c r="J988">
        <v>0.4</v>
      </c>
      <c r="K988">
        <f t="shared" si="198"/>
        <v>0.30000000000000004</v>
      </c>
      <c r="L988">
        <v>9.2200000000000004E-2</v>
      </c>
      <c r="M988" s="12">
        <f t="shared" si="199"/>
        <v>1.89E-2</v>
      </c>
      <c r="N988" s="12">
        <f t="shared" si="200"/>
        <v>3.1315240083507312E-3</v>
      </c>
      <c r="O988" s="12">
        <v>1E-4</v>
      </c>
      <c r="P988" s="12">
        <v>1.0399999999999999E-3</v>
      </c>
      <c r="R988">
        <v>10</v>
      </c>
      <c r="S988">
        <v>5.6800000000000003E-2</v>
      </c>
      <c r="T988" s="12">
        <f t="shared" si="201"/>
        <v>3.5500000000000045E-3</v>
      </c>
      <c r="W988">
        <v>1.4</v>
      </c>
      <c r="X988">
        <v>7.9000000000000001E-2</v>
      </c>
      <c r="Z988">
        <v>0.1</v>
      </c>
      <c r="AA988" s="14">
        <f t="shared" si="202"/>
        <v>0</v>
      </c>
      <c r="AB988">
        <v>0.128</v>
      </c>
      <c r="AC988" s="12">
        <f t="shared" si="203"/>
        <v>5.4900000000000004E-2</v>
      </c>
      <c r="AD988" s="12">
        <f t="shared" si="204"/>
        <v>0</v>
      </c>
      <c r="AE988" s="12">
        <v>1E-4</v>
      </c>
      <c r="AF988" s="12">
        <v>1.0399999999999999E-3</v>
      </c>
      <c r="AG988" s="12"/>
      <c r="AI988">
        <v>0.9</v>
      </c>
      <c r="AJ988" s="14">
        <f t="shared" si="205"/>
        <v>0.8</v>
      </c>
      <c r="AK988">
        <v>9.4700000000000006E-2</v>
      </c>
      <c r="AL988" s="12">
        <f t="shared" si="206"/>
        <v>2.0300000000000012E-2</v>
      </c>
      <c r="AM988" s="12">
        <f t="shared" si="207"/>
        <v>8.3507306889352827E-3</v>
      </c>
      <c r="AN988" s="12">
        <v>1E-4</v>
      </c>
      <c r="AO988" s="12">
        <v>1.0399999999999999E-3</v>
      </c>
      <c r="AR988">
        <v>8.8000000000000007</v>
      </c>
      <c r="AS988">
        <v>7.9000000000000001E-2</v>
      </c>
      <c r="AW988">
        <v>0.1</v>
      </c>
      <c r="AX988">
        <v>0.13120000000000001</v>
      </c>
    </row>
    <row r="989" spans="2:50" x14ac:dyDescent="0.25">
      <c r="B989">
        <v>0.1</v>
      </c>
      <c r="C989">
        <f t="shared" si="195"/>
        <v>0</v>
      </c>
      <c r="D989">
        <v>0.1085</v>
      </c>
      <c r="E989" s="12">
        <f t="shared" si="196"/>
        <v>3.49E-2</v>
      </c>
      <c r="F989" s="12">
        <f t="shared" si="197"/>
        <v>0</v>
      </c>
      <c r="G989" s="12">
        <v>1E-4</v>
      </c>
      <c r="H989" s="12">
        <v>1.0399999999999999E-3</v>
      </c>
      <c r="J989">
        <v>0.4</v>
      </c>
      <c r="K989">
        <f t="shared" si="198"/>
        <v>0.30000000000000004</v>
      </c>
      <c r="L989">
        <v>9.2200000000000004E-2</v>
      </c>
      <c r="M989" s="12">
        <f t="shared" si="199"/>
        <v>1.89E-2</v>
      </c>
      <c r="N989" s="12">
        <f t="shared" si="200"/>
        <v>3.1315240083507312E-3</v>
      </c>
      <c r="O989" s="12">
        <v>1E-4</v>
      </c>
      <c r="P989" s="12">
        <v>1.0399999999999999E-3</v>
      </c>
      <c r="R989">
        <v>6.5</v>
      </c>
      <c r="S989">
        <v>5.7000000000000002E-2</v>
      </c>
      <c r="T989" s="12">
        <f t="shared" si="201"/>
        <v>3.7500000000000033E-3</v>
      </c>
      <c r="W989">
        <v>2.1</v>
      </c>
      <c r="X989">
        <v>7.9100000000000004E-2</v>
      </c>
      <c r="Z989">
        <v>0.1</v>
      </c>
      <c r="AA989" s="14">
        <f t="shared" si="202"/>
        <v>0</v>
      </c>
      <c r="AB989">
        <v>0.1283</v>
      </c>
      <c r="AC989" s="12">
        <f t="shared" si="203"/>
        <v>5.5199999999999999E-2</v>
      </c>
      <c r="AD989" s="12">
        <f t="shared" si="204"/>
        <v>0</v>
      </c>
      <c r="AE989" s="12">
        <v>1E-4</v>
      </c>
      <c r="AF989" s="12">
        <v>1.0399999999999999E-3</v>
      </c>
      <c r="AG989" s="12"/>
      <c r="AI989">
        <v>0.9</v>
      </c>
      <c r="AJ989" s="14">
        <f t="shared" si="205"/>
        <v>0.8</v>
      </c>
      <c r="AK989">
        <v>9.4799999999999995E-2</v>
      </c>
      <c r="AL989" s="12">
        <f t="shared" si="206"/>
        <v>2.0400000000000001E-2</v>
      </c>
      <c r="AM989" s="12">
        <f t="shared" si="207"/>
        <v>8.3507306889352827E-3</v>
      </c>
      <c r="AN989" s="12">
        <v>1E-4</v>
      </c>
      <c r="AO989" s="12">
        <v>1.0399999999999999E-3</v>
      </c>
      <c r="AR989">
        <v>8.6</v>
      </c>
      <c r="AS989">
        <v>7.9100000000000004E-2</v>
      </c>
      <c r="AW989">
        <v>0.1</v>
      </c>
      <c r="AX989">
        <v>0.1313</v>
      </c>
    </row>
    <row r="990" spans="2:50" x14ac:dyDescent="0.25">
      <c r="B990">
        <v>0.1</v>
      </c>
      <c r="C990">
        <f t="shared" si="195"/>
        <v>0</v>
      </c>
      <c r="D990">
        <v>0.1089</v>
      </c>
      <c r="E990" s="12">
        <f t="shared" si="196"/>
        <v>3.5299999999999998E-2</v>
      </c>
      <c r="F990" s="12">
        <f t="shared" si="197"/>
        <v>0</v>
      </c>
      <c r="G990" s="12">
        <v>1E-4</v>
      </c>
      <c r="H990" s="12">
        <v>1.0399999999999999E-3</v>
      </c>
      <c r="J990">
        <v>0.4</v>
      </c>
      <c r="K990">
        <f t="shared" si="198"/>
        <v>0.30000000000000004</v>
      </c>
      <c r="L990">
        <v>9.2200000000000004E-2</v>
      </c>
      <c r="M990" s="12">
        <f t="shared" si="199"/>
        <v>1.89E-2</v>
      </c>
      <c r="N990" s="12">
        <f t="shared" si="200"/>
        <v>3.1315240083507312E-3</v>
      </c>
      <c r="O990" s="12">
        <v>1E-4</v>
      </c>
      <c r="P990" s="12">
        <v>1.0399999999999999E-3</v>
      </c>
      <c r="R990">
        <v>5</v>
      </c>
      <c r="S990">
        <v>5.7000000000000002E-2</v>
      </c>
      <c r="T990" s="12">
        <f t="shared" si="201"/>
        <v>3.7500000000000033E-3</v>
      </c>
      <c r="W990">
        <v>2.2999999999999998</v>
      </c>
      <c r="X990">
        <v>7.9200000000000007E-2</v>
      </c>
      <c r="Z990">
        <v>0.1</v>
      </c>
      <c r="AA990" s="14">
        <f t="shared" si="202"/>
        <v>0</v>
      </c>
      <c r="AB990">
        <v>0.12859999999999999</v>
      </c>
      <c r="AC990" s="12">
        <f t="shared" si="203"/>
        <v>5.5499999999999994E-2</v>
      </c>
      <c r="AD990" s="12">
        <f t="shared" si="204"/>
        <v>0</v>
      </c>
      <c r="AE990" s="12">
        <v>1E-4</v>
      </c>
      <c r="AF990" s="12">
        <v>1.0399999999999999E-3</v>
      </c>
      <c r="AG990" s="12"/>
      <c r="AI990">
        <v>0.8</v>
      </c>
      <c r="AJ990" s="14">
        <f t="shared" si="205"/>
        <v>0.70000000000000007</v>
      </c>
      <c r="AK990">
        <v>9.5100000000000004E-2</v>
      </c>
      <c r="AL990" s="12">
        <f t="shared" si="206"/>
        <v>2.070000000000001E-2</v>
      </c>
      <c r="AM990" s="12">
        <f t="shared" si="207"/>
        <v>7.3068893528183722E-3</v>
      </c>
      <c r="AN990" s="12">
        <v>1E-4</v>
      </c>
      <c r="AO990" s="12">
        <v>1.0399999999999999E-3</v>
      </c>
      <c r="AR990">
        <v>8.6</v>
      </c>
      <c r="AS990">
        <v>7.9100000000000004E-2</v>
      </c>
      <c r="AW990">
        <v>0.1</v>
      </c>
      <c r="AX990">
        <v>0.13139999999999999</v>
      </c>
    </row>
    <row r="991" spans="2:50" x14ac:dyDescent="0.25">
      <c r="B991">
        <v>0.1</v>
      </c>
      <c r="C991">
        <f t="shared" si="195"/>
        <v>0</v>
      </c>
      <c r="D991">
        <v>0.10929999999999999</v>
      </c>
      <c r="E991" s="12">
        <f t="shared" si="196"/>
        <v>3.5699999999999996E-2</v>
      </c>
      <c r="F991" s="12">
        <f t="shared" si="197"/>
        <v>0</v>
      </c>
      <c r="G991" s="12">
        <v>1E-4</v>
      </c>
      <c r="H991" s="12">
        <v>1.0399999999999999E-3</v>
      </c>
      <c r="J991">
        <v>0.4</v>
      </c>
      <c r="K991">
        <f t="shared" si="198"/>
        <v>0.30000000000000004</v>
      </c>
      <c r="L991">
        <v>9.2200000000000004E-2</v>
      </c>
      <c r="M991" s="12">
        <f t="shared" si="199"/>
        <v>1.89E-2</v>
      </c>
      <c r="N991" s="12">
        <f t="shared" si="200"/>
        <v>3.1315240083507312E-3</v>
      </c>
      <c r="O991" s="12">
        <v>1E-4</v>
      </c>
      <c r="P991" s="12">
        <v>1.0399999999999999E-3</v>
      </c>
      <c r="R991">
        <v>5</v>
      </c>
      <c r="S991">
        <v>5.6899999999999999E-2</v>
      </c>
      <c r="T991" s="12">
        <f t="shared" si="201"/>
        <v>3.6500000000000005E-3</v>
      </c>
      <c r="W991">
        <v>2.4</v>
      </c>
      <c r="X991">
        <v>7.9200000000000007E-2</v>
      </c>
      <c r="Z991">
        <v>0.1</v>
      </c>
      <c r="AA991" s="14">
        <f t="shared" si="202"/>
        <v>0</v>
      </c>
      <c r="AB991">
        <v>0.12889999999999999</v>
      </c>
      <c r="AC991" s="12">
        <f t="shared" si="203"/>
        <v>5.5799999999999988E-2</v>
      </c>
      <c r="AD991" s="12">
        <f t="shared" si="204"/>
        <v>0</v>
      </c>
      <c r="AE991" s="12">
        <v>1E-4</v>
      </c>
      <c r="AF991" s="12">
        <v>1.0399999999999999E-3</v>
      </c>
      <c r="AG991" s="12"/>
      <c r="AI991">
        <v>0.9</v>
      </c>
      <c r="AJ991" s="14">
        <f t="shared" si="205"/>
        <v>0.8</v>
      </c>
      <c r="AK991">
        <v>9.5200000000000007E-2</v>
      </c>
      <c r="AL991" s="12">
        <f t="shared" si="206"/>
        <v>2.0800000000000013E-2</v>
      </c>
      <c r="AM991" s="12">
        <f t="shared" si="207"/>
        <v>8.3507306889352827E-3</v>
      </c>
      <c r="AN991" s="12">
        <v>1E-4</v>
      </c>
      <c r="AO991" s="12">
        <v>1.0399999999999999E-3</v>
      </c>
      <c r="AR991">
        <v>8.6</v>
      </c>
      <c r="AS991">
        <v>7.9100000000000004E-2</v>
      </c>
      <c r="AW991">
        <v>0.1</v>
      </c>
      <c r="AX991">
        <v>0.13159999999999999</v>
      </c>
    </row>
    <row r="992" spans="2:50" x14ac:dyDescent="0.25">
      <c r="B992">
        <v>0.1</v>
      </c>
      <c r="C992">
        <f t="shared" si="195"/>
        <v>0</v>
      </c>
      <c r="D992">
        <v>0.1095</v>
      </c>
      <c r="E992" s="12">
        <f t="shared" si="196"/>
        <v>3.5900000000000001E-2</v>
      </c>
      <c r="F992" s="12">
        <f t="shared" si="197"/>
        <v>0</v>
      </c>
      <c r="G992" s="12">
        <v>1E-4</v>
      </c>
      <c r="H992" s="12">
        <v>1.0399999999999999E-3</v>
      </c>
      <c r="J992">
        <v>0.4</v>
      </c>
      <c r="K992">
        <f t="shared" si="198"/>
        <v>0.30000000000000004</v>
      </c>
      <c r="L992">
        <v>9.2200000000000004E-2</v>
      </c>
      <c r="M992" s="12">
        <f t="shared" si="199"/>
        <v>1.89E-2</v>
      </c>
      <c r="N992" s="12">
        <f t="shared" si="200"/>
        <v>3.1315240083507312E-3</v>
      </c>
      <c r="O992" s="12">
        <v>1E-4</v>
      </c>
      <c r="P992" s="12">
        <v>1.0399999999999999E-3</v>
      </c>
      <c r="R992">
        <v>5</v>
      </c>
      <c r="S992">
        <v>5.6899999999999999E-2</v>
      </c>
      <c r="T992" s="12">
        <f t="shared" si="201"/>
        <v>3.6500000000000005E-3</v>
      </c>
      <c r="W992">
        <v>2.4</v>
      </c>
      <c r="X992">
        <v>7.9200000000000007E-2</v>
      </c>
      <c r="Z992">
        <v>0.1</v>
      </c>
      <c r="AA992" s="14">
        <f t="shared" si="202"/>
        <v>0</v>
      </c>
      <c r="AB992">
        <v>0.12939999999999999</v>
      </c>
      <c r="AC992" s="12">
        <f t="shared" si="203"/>
        <v>5.6299999999999989E-2</v>
      </c>
      <c r="AD992" s="12">
        <f t="shared" si="204"/>
        <v>0</v>
      </c>
      <c r="AE992" s="12">
        <v>1E-4</v>
      </c>
      <c r="AF992" s="12">
        <v>1.0399999999999999E-3</v>
      </c>
      <c r="AG992" s="12"/>
      <c r="AI992">
        <v>1</v>
      </c>
      <c r="AJ992" s="14">
        <f t="shared" si="205"/>
        <v>0.9</v>
      </c>
      <c r="AK992">
        <v>9.5299999999999996E-2</v>
      </c>
      <c r="AL992" s="12">
        <f t="shared" si="206"/>
        <v>2.0900000000000002E-2</v>
      </c>
      <c r="AM992" s="12">
        <f t="shared" si="207"/>
        <v>9.3945720250521933E-3</v>
      </c>
      <c r="AN992" s="12">
        <v>1E-4</v>
      </c>
      <c r="AO992" s="12">
        <v>1.0399999999999999E-3</v>
      </c>
      <c r="AR992">
        <v>8.6</v>
      </c>
      <c r="AS992">
        <v>7.9100000000000004E-2</v>
      </c>
      <c r="AW992">
        <v>0.1</v>
      </c>
      <c r="AX992">
        <v>0.1318</v>
      </c>
    </row>
    <row r="993" spans="2:50" x14ac:dyDescent="0.25">
      <c r="B993">
        <v>0.1</v>
      </c>
      <c r="C993">
        <f t="shared" si="195"/>
        <v>0</v>
      </c>
      <c r="D993">
        <v>0.1096</v>
      </c>
      <c r="E993" s="12">
        <f t="shared" si="196"/>
        <v>3.6000000000000004E-2</v>
      </c>
      <c r="F993" s="12">
        <f t="shared" si="197"/>
        <v>0</v>
      </c>
      <c r="G993" s="12">
        <v>1E-4</v>
      </c>
      <c r="H993" s="12">
        <v>1.0399999999999999E-3</v>
      </c>
      <c r="J993">
        <v>0.4</v>
      </c>
      <c r="K993">
        <f t="shared" si="198"/>
        <v>0.30000000000000004</v>
      </c>
      <c r="L993">
        <v>9.2200000000000004E-2</v>
      </c>
      <c r="M993" s="12">
        <f t="shared" si="199"/>
        <v>1.89E-2</v>
      </c>
      <c r="N993" s="12">
        <f t="shared" si="200"/>
        <v>3.1315240083507312E-3</v>
      </c>
      <c r="O993" s="12">
        <v>1E-4</v>
      </c>
      <c r="P993" s="12">
        <v>1.0399999999999999E-3</v>
      </c>
      <c r="R993">
        <v>5</v>
      </c>
      <c r="S993">
        <v>5.6899999999999999E-2</v>
      </c>
      <c r="T993" s="12">
        <f t="shared" si="201"/>
        <v>3.6500000000000005E-3</v>
      </c>
      <c r="W993">
        <v>2.2999999999999998</v>
      </c>
      <c r="X993">
        <v>7.9200000000000007E-2</v>
      </c>
      <c r="Z993">
        <v>0.1</v>
      </c>
      <c r="AA993" s="14">
        <f t="shared" si="202"/>
        <v>0</v>
      </c>
      <c r="AB993">
        <v>0.12970000000000001</v>
      </c>
      <c r="AC993" s="12">
        <f t="shared" si="203"/>
        <v>5.6600000000000011E-2</v>
      </c>
      <c r="AD993" s="12">
        <f t="shared" si="204"/>
        <v>0</v>
      </c>
      <c r="AE993" s="12">
        <v>1E-4</v>
      </c>
      <c r="AF993" s="12">
        <v>1.0399999999999999E-3</v>
      </c>
      <c r="AG993" s="12"/>
      <c r="AI993">
        <v>1</v>
      </c>
      <c r="AJ993" s="14">
        <f t="shared" si="205"/>
        <v>0.9</v>
      </c>
      <c r="AK993">
        <v>9.5399999999999999E-2</v>
      </c>
      <c r="AL993" s="12">
        <f t="shared" si="206"/>
        <v>2.1000000000000005E-2</v>
      </c>
      <c r="AM993" s="12">
        <f t="shared" si="207"/>
        <v>9.3945720250521933E-3</v>
      </c>
      <c r="AN993" s="12">
        <v>1E-4</v>
      </c>
      <c r="AO993" s="12">
        <v>1.0399999999999999E-3</v>
      </c>
      <c r="AR993">
        <v>8.6</v>
      </c>
      <c r="AS993">
        <v>7.9100000000000004E-2</v>
      </c>
      <c r="AW993">
        <v>0.1</v>
      </c>
      <c r="AX993">
        <v>0.13189999999999999</v>
      </c>
    </row>
    <row r="994" spans="2:50" x14ac:dyDescent="0.25">
      <c r="B994">
        <v>0.1</v>
      </c>
      <c r="C994">
        <f t="shared" si="195"/>
        <v>0</v>
      </c>
      <c r="D994">
        <v>0.10970000000000001</v>
      </c>
      <c r="E994" s="12">
        <f t="shared" si="196"/>
        <v>3.6100000000000007E-2</v>
      </c>
      <c r="F994" s="12">
        <f t="shared" si="197"/>
        <v>0</v>
      </c>
      <c r="G994" s="12">
        <v>1E-4</v>
      </c>
      <c r="H994" s="12">
        <v>1.0399999999999999E-3</v>
      </c>
      <c r="J994">
        <v>0.4</v>
      </c>
      <c r="K994">
        <f t="shared" si="198"/>
        <v>0.30000000000000004</v>
      </c>
      <c r="L994">
        <v>9.2299999999999993E-2</v>
      </c>
      <c r="M994" s="12">
        <f t="shared" si="199"/>
        <v>1.8999999999999989E-2</v>
      </c>
      <c r="N994" s="12">
        <f t="shared" si="200"/>
        <v>3.1315240083507312E-3</v>
      </c>
      <c r="O994" s="12">
        <v>1E-4</v>
      </c>
      <c r="P994" s="12">
        <v>1.0399999999999999E-3</v>
      </c>
      <c r="R994">
        <v>5</v>
      </c>
      <c r="S994">
        <v>5.7000000000000002E-2</v>
      </c>
      <c r="T994" s="12">
        <f t="shared" si="201"/>
        <v>3.7500000000000033E-3</v>
      </c>
      <c r="W994">
        <v>2.2999999999999998</v>
      </c>
      <c r="X994">
        <v>7.9200000000000007E-2</v>
      </c>
      <c r="Z994">
        <v>0.1</v>
      </c>
      <c r="AA994" s="14">
        <f t="shared" si="202"/>
        <v>0</v>
      </c>
      <c r="AB994">
        <v>0.13</v>
      </c>
      <c r="AC994" s="12">
        <f t="shared" si="203"/>
        <v>5.6900000000000006E-2</v>
      </c>
      <c r="AD994" s="12">
        <f t="shared" si="204"/>
        <v>0</v>
      </c>
      <c r="AE994" s="12">
        <v>1E-4</v>
      </c>
      <c r="AF994" s="12">
        <v>1.0399999999999999E-3</v>
      </c>
      <c r="AG994" s="12"/>
      <c r="AI994">
        <v>0.9</v>
      </c>
      <c r="AJ994" s="14">
        <f t="shared" si="205"/>
        <v>0.8</v>
      </c>
      <c r="AK994">
        <v>9.5500000000000002E-2</v>
      </c>
      <c r="AL994" s="12">
        <f t="shared" si="206"/>
        <v>2.1100000000000008E-2</v>
      </c>
      <c r="AM994" s="12">
        <f t="shared" si="207"/>
        <v>8.3507306889352827E-3</v>
      </c>
      <c r="AN994" s="12">
        <v>1E-4</v>
      </c>
      <c r="AO994" s="12">
        <v>1.0399999999999999E-3</v>
      </c>
      <c r="AR994">
        <v>8.5</v>
      </c>
      <c r="AS994">
        <v>7.9100000000000004E-2</v>
      </c>
      <c r="AW994">
        <v>0.1</v>
      </c>
      <c r="AX994">
        <v>0.13189999999999999</v>
      </c>
    </row>
    <row r="995" spans="2:50" x14ac:dyDescent="0.25">
      <c r="B995">
        <v>0.1</v>
      </c>
      <c r="C995">
        <f t="shared" si="195"/>
        <v>0</v>
      </c>
      <c r="D995">
        <v>0.1099</v>
      </c>
      <c r="E995" s="12">
        <f t="shared" si="196"/>
        <v>3.6299999999999999E-2</v>
      </c>
      <c r="F995" s="12">
        <f t="shared" si="197"/>
        <v>0</v>
      </c>
      <c r="G995" s="12">
        <v>1E-4</v>
      </c>
      <c r="H995" s="12">
        <v>1.0399999999999999E-3</v>
      </c>
      <c r="J995">
        <v>0.4</v>
      </c>
      <c r="K995">
        <f t="shared" si="198"/>
        <v>0.30000000000000004</v>
      </c>
      <c r="L995">
        <v>9.2399999999999996E-2</v>
      </c>
      <c r="M995" s="12">
        <f t="shared" si="199"/>
        <v>1.9099999999999992E-2</v>
      </c>
      <c r="N995" s="12">
        <f t="shared" si="200"/>
        <v>3.1315240083507312E-3</v>
      </c>
      <c r="O995" s="12">
        <v>1E-4</v>
      </c>
      <c r="P995" s="12">
        <v>1.0399999999999999E-3</v>
      </c>
      <c r="R995">
        <v>5</v>
      </c>
      <c r="S995">
        <v>5.7000000000000002E-2</v>
      </c>
      <c r="T995" s="12">
        <f t="shared" si="201"/>
        <v>3.7500000000000033E-3</v>
      </c>
      <c r="W995">
        <v>2.2999999999999998</v>
      </c>
      <c r="X995">
        <v>7.9200000000000007E-2</v>
      </c>
      <c r="Z995">
        <v>0.1</v>
      </c>
      <c r="AA995" s="14">
        <f t="shared" si="202"/>
        <v>0</v>
      </c>
      <c r="AB995">
        <v>0.13020000000000001</v>
      </c>
      <c r="AC995" s="12">
        <f t="shared" si="203"/>
        <v>5.7100000000000012E-2</v>
      </c>
      <c r="AD995" s="12">
        <f t="shared" si="204"/>
        <v>0</v>
      </c>
      <c r="AE995" s="12">
        <v>1E-4</v>
      </c>
      <c r="AF995" s="12">
        <v>1.0399999999999999E-3</v>
      </c>
      <c r="AG995" s="12"/>
      <c r="AI995">
        <v>0.8</v>
      </c>
      <c r="AJ995" s="14">
        <f t="shared" si="205"/>
        <v>0.70000000000000007</v>
      </c>
      <c r="AK995">
        <v>9.5500000000000002E-2</v>
      </c>
      <c r="AL995" s="12">
        <f t="shared" si="206"/>
        <v>2.1100000000000008E-2</v>
      </c>
      <c r="AM995" s="12">
        <f t="shared" si="207"/>
        <v>7.3068893528183722E-3</v>
      </c>
      <c r="AN995" s="12">
        <v>1E-4</v>
      </c>
      <c r="AO995" s="12">
        <v>1.0399999999999999E-3</v>
      </c>
      <c r="AR995">
        <v>8.1</v>
      </c>
      <c r="AS995">
        <v>7.9200000000000007E-2</v>
      </c>
      <c r="AW995">
        <v>0.1</v>
      </c>
      <c r="AX995">
        <v>0.13189999999999999</v>
      </c>
    </row>
    <row r="996" spans="2:50" x14ac:dyDescent="0.25">
      <c r="B996">
        <v>0.1</v>
      </c>
      <c r="C996">
        <f t="shared" si="195"/>
        <v>0</v>
      </c>
      <c r="D996">
        <v>0.11020000000000001</v>
      </c>
      <c r="E996" s="12">
        <f t="shared" si="196"/>
        <v>3.6600000000000008E-2</v>
      </c>
      <c r="F996" s="12">
        <f t="shared" si="197"/>
        <v>0</v>
      </c>
      <c r="G996" s="12">
        <v>1E-4</v>
      </c>
      <c r="H996" s="12">
        <v>1.0399999999999999E-3</v>
      </c>
      <c r="J996">
        <v>0.5</v>
      </c>
      <c r="K996">
        <f t="shared" si="198"/>
        <v>0.4</v>
      </c>
      <c r="L996">
        <v>9.2700000000000005E-2</v>
      </c>
      <c r="M996" s="12">
        <f t="shared" si="199"/>
        <v>1.9400000000000001E-2</v>
      </c>
      <c r="N996" s="12">
        <f t="shared" si="200"/>
        <v>4.1753653444676414E-3</v>
      </c>
      <c r="O996" s="12">
        <v>1E-4</v>
      </c>
      <c r="P996" s="12">
        <v>1.0399999999999999E-3</v>
      </c>
      <c r="R996">
        <v>5</v>
      </c>
      <c r="S996">
        <v>5.7000000000000002E-2</v>
      </c>
      <c r="T996" s="12">
        <f t="shared" si="201"/>
        <v>3.7500000000000033E-3</v>
      </c>
      <c r="W996">
        <v>2.2999999999999998</v>
      </c>
      <c r="X996">
        <v>7.9200000000000007E-2</v>
      </c>
      <c r="Z996">
        <v>0.1</v>
      </c>
      <c r="AA996" s="14">
        <f t="shared" si="202"/>
        <v>0</v>
      </c>
      <c r="AB996">
        <v>0.13039999999999999</v>
      </c>
      <c r="AC996" s="12">
        <f t="shared" si="203"/>
        <v>5.729999999999999E-2</v>
      </c>
      <c r="AD996" s="12">
        <f t="shared" si="204"/>
        <v>0</v>
      </c>
      <c r="AE996" s="12">
        <v>1E-4</v>
      </c>
      <c r="AF996" s="12">
        <v>1.0399999999999999E-3</v>
      </c>
      <c r="AG996" s="12"/>
      <c r="AI996">
        <v>0.8</v>
      </c>
      <c r="AJ996" s="14">
        <f t="shared" si="205"/>
        <v>0.70000000000000007</v>
      </c>
      <c r="AK996">
        <v>9.5500000000000002E-2</v>
      </c>
      <c r="AL996" s="12">
        <f t="shared" si="206"/>
        <v>2.1100000000000008E-2</v>
      </c>
      <c r="AM996" s="12">
        <f t="shared" si="207"/>
        <v>7.3068893528183722E-3</v>
      </c>
      <c r="AN996" s="12">
        <v>1E-4</v>
      </c>
      <c r="AO996" s="12">
        <v>1.0399999999999999E-3</v>
      </c>
      <c r="AR996">
        <v>8</v>
      </c>
      <c r="AS996">
        <v>7.9200000000000007E-2</v>
      </c>
      <c r="AW996">
        <v>0.1</v>
      </c>
      <c r="AX996">
        <v>0.13189999999999999</v>
      </c>
    </row>
    <row r="997" spans="2:50" x14ac:dyDescent="0.25">
      <c r="B997">
        <v>0.1</v>
      </c>
      <c r="C997">
        <f t="shared" si="195"/>
        <v>0</v>
      </c>
      <c r="D997">
        <v>0.1103</v>
      </c>
      <c r="E997" s="12">
        <f t="shared" si="196"/>
        <v>3.6699999999999997E-2</v>
      </c>
      <c r="F997" s="12">
        <f t="shared" si="197"/>
        <v>0</v>
      </c>
      <c r="G997" s="12">
        <v>1E-4</v>
      </c>
      <c r="H997" s="12">
        <v>1.0399999999999999E-3</v>
      </c>
      <c r="J997">
        <v>0.5</v>
      </c>
      <c r="K997">
        <f t="shared" si="198"/>
        <v>0.4</v>
      </c>
      <c r="L997">
        <v>9.2700000000000005E-2</v>
      </c>
      <c r="M997" s="12">
        <f t="shared" si="199"/>
        <v>1.9400000000000001E-2</v>
      </c>
      <c r="N997" s="12">
        <f t="shared" si="200"/>
        <v>4.1753653444676414E-3</v>
      </c>
      <c r="O997" s="12">
        <v>1E-4</v>
      </c>
      <c r="P997" s="12">
        <v>1.0399999999999999E-3</v>
      </c>
      <c r="R997">
        <v>5</v>
      </c>
      <c r="S997">
        <v>5.7000000000000002E-2</v>
      </c>
      <c r="T997" s="12">
        <f t="shared" si="201"/>
        <v>3.7500000000000033E-3</v>
      </c>
      <c r="W997">
        <v>2.2999999999999998</v>
      </c>
      <c r="X997">
        <v>7.9399999999999998E-2</v>
      </c>
      <c r="Z997">
        <v>0.1</v>
      </c>
      <c r="AA997" s="14">
        <f t="shared" si="202"/>
        <v>0</v>
      </c>
      <c r="AB997">
        <v>0.13070000000000001</v>
      </c>
      <c r="AC997" s="12">
        <f t="shared" si="203"/>
        <v>5.7600000000000012E-2</v>
      </c>
      <c r="AD997" s="12">
        <f t="shared" si="204"/>
        <v>0</v>
      </c>
      <c r="AE997" s="12">
        <v>1E-4</v>
      </c>
      <c r="AF997" s="12">
        <v>1.0399999999999999E-3</v>
      </c>
      <c r="AG997" s="12"/>
      <c r="AI997">
        <v>0.8</v>
      </c>
      <c r="AJ997" s="14">
        <f t="shared" si="205"/>
        <v>0.70000000000000007</v>
      </c>
      <c r="AK997">
        <v>9.5500000000000002E-2</v>
      </c>
      <c r="AL997" s="12">
        <f t="shared" si="206"/>
        <v>2.1100000000000008E-2</v>
      </c>
      <c r="AM997" s="12">
        <f t="shared" si="207"/>
        <v>7.3068893528183722E-3</v>
      </c>
      <c r="AN997" s="12">
        <v>1E-4</v>
      </c>
      <c r="AO997" s="12">
        <v>1.0399999999999999E-3</v>
      </c>
      <c r="AR997">
        <v>7.8</v>
      </c>
      <c r="AS997">
        <v>7.9299999999999995E-2</v>
      </c>
      <c r="AW997">
        <v>0.1</v>
      </c>
      <c r="AX997">
        <v>0.13189999999999999</v>
      </c>
    </row>
    <row r="998" spans="2:50" x14ac:dyDescent="0.25">
      <c r="B998">
        <v>0.1</v>
      </c>
      <c r="C998">
        <f t="shared" si="195"/>
        <v>0</v>
      </c>
      <c r="D998">
        <v>0.1105</v>
      </c>
      <c r="E998" s="12">
        <f t="shared" si="196"/>
        <v>3.6900000000000002E-2</v>
      </c>
      <c r="F998" s="12">
        <f t="shared" si="197"/>
        <v>0</v>
      </c>
      <c r="G998" s="12">
        <v>1E-4</v>
      </c>
      <c r="H998" s="12">
        <v>1.0399999999999999E-3</v>
      </c>
      <c r="J998">
        <v>0.5</v>
      </c>
      <c r="K998">
        <f t="shared" si="198"/>
        <v>0.4</v>
      </c>
      <c r="L998">
        <v>9.2799999999999994E-2</v>
      </c>
      <c r="M998" s="12">
        <f t="shared" si="199"/>
        <v>1.949999999999999E-2</v>
      </c>
      <c r="N998" s="12">
        <f t="shared" si="200"/>
        <v>4.1753653444676414E-3</v>
      </c>
      <c r="O998" s="12">
        <v>1E-4</v>
      </c>
      <c r="P998" s="12">
        <v>1.0399999999999999E-3</v>
      </c>
      <c r="R998">
        <v>5</v>
      </c>
      <c r="S998">
        <v>5.7000000000000002E-2</v>
      </c>
      <c r="T998" s="12">
        <f t="shared" si="201"/>
        <v>3.7500000000000033E-3</v>
      </c>
      <c r="W998">
        <v>2.5</v>
      </c>
      <c r="X998">
        <v>7.9500000000000001E-2</v>
      </c>
      <c r="Z998">
        <v>0.1</v>
      </c>
      <c r="AA998" s="14">
        <f t="shared" si="202"/>
        <v>0</v>
      </c>
      <c r="AB998">
        <v>0.1308</v>
      </c>
      <c r="AC998" s="12">
        <f t="shared" si="203"/>
        <v>5.7700000000000001E-2</v>
      </c>
      <c r="AD998" s="12">
        <f t="shared" si="204"/>
        <v>0</v>
      </c>
      <c r="AE998" s="12">
        <v>1E-4</v>
      </c>
      <c r="AF998" s="12">
        <v>1.0399999999999999E-3</v>
      </c>
      <c r="AG998" s="12"/>
      <c r="AI998">
        <v>0.8</v>
      </c>
      <c r="AJ998" s="14">
        <f t="shared" si="205"/>
        <v>0.70000000000000007</v>
      </c>
      <c r="AK998">
        <v>9.5500000000000002E-2</v>
      </c>
      <c r="AL998" s="12">
        <f t="shared" si="206"/>
        <v>2.1100000000000008E-2</v>
      </c>
      <c r="AM998" s="12">
        <f t="shared" si="207"/>
        <v>7.3068893528183722E-3</v>
      </c>
      <c r="AN998" s="12">
        <v>1E-4</v>
      </c>
      <c r="AO998" s="12">
        <v>1.0399999999999999E-3</v>
      </c>
      <c r="AR998">
        <v>7.6</v>
      </c>
      <c r="AS998">
        <v>7.9299999999999995E-2</v>
      </c>
      <c r="AW998">
        <v>0.1</v>
      </c>
      <c r="AX998">
        <v>0.13189999999999999</v>
      </c>
    </row>
    <row r="999" spans="2:50" x14ac:dyDescent="0.25">
      <c r="B999">
        <v>0.1</v>
      </c>
      <c r="C999">
        <f t="shared" si="195"/>
        <v>0</v>
      </c>
      <c r="D999">
        <v>0.1106</v>
      </c>
      <c r="E999" s="12">
        <f t="shared" si="196"/>
        <v>3.7000000000000005E-2</v>
      </c>
      <c r="F999" s="12">
        <f t="shared" si="197"/>
        <v>0</v>
      </c>
      <c r="G999" s="12">
        <v>1E-4</v>
      </c>
      <c r="H999" s="12">
        <v>1.0399999999999999E-3</v>
      </c>
      <c r="J999">
        <v>0.5</v>
      </c>
      <c r="K999">
        <f t="shared" si="198"/>
        <v>0.4</v>
      </c>
      <c r="L999">
        <v>9.2799999999999994E-2</v>
      </c>
      <c r="M999" s="12">
        <f t="shared" si="199"/>
        <v>1.949999999999999E-2</v>
      </c>
      <c r="N999" s="12">
        <f t="shared" si="200"/>
        <v>4.1753653444676414E-3</v>
      </c>
      <c r="O999" s="12">
        <v>1E-4</v>
      </c>
      <c r="P999" s="12">
        <v>1.0399999999999999E-3</v>
      </c>
      <c r="R999">
        <v>5</v>
      </c>
      <c r="S999">
        <v>5.7000000000000002E-2</v>
      </c>
      <c r="T999" s="12">
        <f t="shared" si="201"/>
        <v>3.7500000000000033E-3</v>
      </c>
      <c r="W999">
        <v>2.4</v>
      </c>
      <c r="X999">
        <v>7.9600000000000004E-2</v>
      </c>
      <c r="Z999">
        <v>0.1</v>
      </c>
      <c r="AA999" s="14">
        <f t="shared" si="202"/>
        <v>0</v>
      </c>
      <c r="AB999">
        <v>0.13109999999999999</v>
      </c>
      <c r="AC999" s="12">
        <f t="shared" si="203"/>
        <v>5.7999999999999996E-2</v>
      </c>
      <c r="AD999" s="12">
        <f t="shared" si="204"/>
        <v>0</v>
      </c>
      <c r="AE999" s="12">
        <v>1E-4</v>
      </c>
      <c r="AF999" s="12">
        <v>1.0399999999999999E-3</v>
      </c>
      <c r="AG999" s="12"/>
      <c r="AI999">
        <v>0.8</v>
      </c>
      <c r="AJ999" s="14">
        <f t="shared" si="205"/>
        <v>0.70000000000000007</v>
      </c>
      <c r="AK999">
        <v>9.5500000000000002E-2</v>
      </c>
      <c r="AL999" s="12">
        <f t="shared" si="206"/>
        <v>2.1100000000000008E-2</v>
      </c>
      <c r="AM999" s="12">
        <f t="shared" si="207"/>
        <v>7.3068893528183722E-3</v>
      </c>
      <c r="AN999" s="12">
        <v>1E-4</v>
      </c>
      <c r="AO999" s="12">
        <v>1.0399999999999999E-3</v>
      </c>
      <c r="AR999">
        <v>7.5</v>
      </c>
      <c r="AS999">
        <v>7.9299999999999995E-2</v>
      </c>
      <c r="AW999">
        <v>0.1</v>
      </c>
      <c r="AX999">
        <v>0.13189999999999999</v>
      </c>
    </row>
    <row r="1000" spans="2:50" x14ac:dyDescent="0.25">
      <c r="B1000">
        <v>0.1</v>
      </c>
      <c r="C1000">
        <f t="shared" si="195"/>
        <v>0</v>
      </c>
      <c r="D1000">
        <v>0.1108</v>
      </c>
      <c r="E1000" s="12">
        <f t="shared" si="196"/>
        <v>3.7199999999999997E-2</v>
      </c>
      <c r="F1000" s="12">
        <f t="shared" si="197"/>
        <v>0</v>
      </c>
      <c r="G1000" s="12">
        <v>1E-4</v>
      </c>
      <c r="H1000" s="12">
        <v>1.0399999999999999E-3</v>
      </c>
      <c r="J1000">
        <v>0.5</v>
      </c>
      <c r="K1000">
        <f t="shared" si="198"/>
        <v>0.4</v>
      </c>
      <c r="L1000">
        <v>9.2899999999999996E-2</v>
      </c>
      <c r="M1000" s="12">
        <f t="shared" si="199"/>
        <v>1.9599999999999992E-2</v>
      </c>
      <c r="N1000" s="12">
        <f t="shared" si="200"/>
        <v>4.1753653444676414E-3</v>
      </c>
      <c r="O1000" s="12">
        <v>1E-4</v>
      </c>
      <c r="P1000" s="12">
        <v>1.0399999999999999E-3</v>
      </c>
      <c r="R1000">
        <v>4.9000000000000004</v>
      </c>
      <c r="S1000">
        <v>5.7000000000000002E-2</v>
      </c>
      <c r="T1000" s="12">
        <f t="shared" si="201"/>
        <v>3.7500000000000033E-3</v>
      </c>
      <c r="W1000">
        <v>2.2000000000000002</v>
      </c>
      <c r="X1000">
        <v>7.9699999999999993E-2</v>
      </c>
      <c r="Z1000">
        <v>0.2</v>
      </c>
      <c r="AA1000" s="14">
        <f t="shared" si="202"/>
        <v>0.1</v>
      </c>
      <c r="AB1000">
        <v>0.13109999999999999</v>
      </c>
      <c r="AC1000" s="12">
        <f t="shared" si="203"/>
        <v>5.7999999999999996E-2</v>
      </c>
      <c r="AD1000" s="12">
        <f t="shared" si="204"/>
        <v>1.0438413361169103E-3</v>
      </c>
      <c r="AE1000" s="12">
        <v>1E-4</v>
      </c>
      <c r="AF1000" s="12">
        <v>1.0399999999999999E-3</v>
      </c>
      <c r="AG1000" s="12"/>
      <c r="AI1000">
        <v>0.8</v>
      </c>
      <c r="AJ1000" s="14">
        <f t="shared" si="205"/>
        <v>0.70000000000000007</v>
      </c>
      <c r="AK1000">
        <v>9.5500000000000002E-2</v>
      </c>
      <c r="AL1000" s="12">
        <f t="shared" si="206"/>
        <v>2.1100000000000008E-2</v>
      </c>
      <c r="AM1000" s="12">
        <f t="shared" si="207"/>
        <v>7.3068893528183722E-3</v>
      </c>
      <c r="AN1000" s="12">
        <v>1E-4</v>
      </c>
      <c r="AO1000" s="12">
        <v>1.0399999999999999E-3</v>
      </c>
      <c r="AR1000">
        <v>7.5</v>
      </c>
      <c r="AS1000">
        <v>7.9299999999999995E-2</v>
      </c>
      <c r="AW1000">
        <v>0.1</v>
      </c>
      <c r="AX1000">
        <v>0.13189999999999999</v>
      </c>
    </row>
    <row r="1001" spans="2:50" x14ac:dyDescent="0.25">
      <c r="B1001">
        <v>0.1</v>
      </c>
      <c r="C1001">
        <f t="shared" si="195"/>
        <v>0</v>
      </c>
      <c r="D1001">
        <v>0.111</v>
      </c>
      <c r="E1001" s="12">
        <f t="shared" si="196"/>
        <v>3.7400000000000003E-2</v>
      </c>
      <c r="F1001" s="12">
        <f t="shared" si="197"/>
        <v>0</v>
      </c>
      <c r="G1001" s="12">
        <v>1E-4</v>
      </c>
      <c r="H1001" s="12">
        <v>1.0399999999999999E-3</v>
      </c>
      <c r="J1001">
        <v>0.6</v>
      </c>
      <c r="K1001">
        <f t="shared" si="198"/>
        <v>0.5</v>
      </c>
      <c r="L1001">
        <v>9.3200000000000005E-2</v>
      </c>
      <c r="M1001" s="12">
        <f t="shared" si="199"/>
        <v>1.9900000000000001E-2</v>
      </c>
      <c r="N1001" s="12">
        <f t="shared" si="200"/>
        <v>5.2192066805845511E-3</v>
      </c>
      <c r="O1001" s="12">
        <v>1E-4</v>
      </c>
      <c r="P1001" s="12">
        <v>1.0399999999999999E-3</v>
      </c>
      <c r="R1001">
        <v>4.9000000000000004</v>
      </c>
      <c r="S1001">
        <v>5.7000000000000002E-2</v>
      </c>
      <c r="T1001" s="12">
        <f t="shared" si="201"/>
        <v>3.7500000000000033E-3</v>
      </c>
      <c r="W1001">
        <v>2.1</v>
      </c>
      <c r="X1001">
        <v>7.9799999999999996E-2</v>
      </c>
      <c r="Z1001">
        <v>0.2</v>
      </c>
      <c r="AA1001" s="14">
        <f t="shared" si="202"/>
        <v>0.1</v>
      </c>
      <c r="AB1001">
        <v>0.13109999999999999</v>
      </c>
      <c r="AC1001" s="12">
        <f t="shared" si="203"/>
        <v>5.7999999999999996E-2</v>
      </c>
      <c r="AD1001" s="12">
        <f t="shared" si="204"/>
        <v>1.0438413361169103E-3</v>
      </c>
      <c r="AE1001" s="12">
        <v>1E-4</v>
      </c>
      <c r="AF1001" s="12">
        <v>1.0399999999999999E-3</v>
      </c>
      <c r="AG1001" s="12"/>
      <c r="AI1001">
        <v>0.8</v>
      </c>
      <c r="AJ1001" s="14">
        <f t="shared" si="205"/>
        <v>0.70000000000000007</v>
      </c>
      <c r="AK1001">
        <v>9.5600000000000004E-2</v>
      </c>
      <c r="AL1001" s="12">
        <f t="shared" si="206"/>
        <v>2.1200000000000011E-2</v>
      </c>
      <c r="AM1001" s="12">
        <f t="shared" si="207"/>
        <v>7.3068893528183722E-3</v>
      </c>
      <c r="AN1001" s="12">
        <v>1E-4</v>
      </c>
      <c r="AO1001" s="12">
        <v>1.0399999999999999E-3</v>
      </c>
      <c r="AR1001">
        <v>7.6</v>
      </c>
      <c r="AS1001">
        <v>7.9399999999999998E-2</v>
      </c>
      <c r="AW1001">
        <v>0.1</v>
      </c>
      <c r="AX1001">
        <v>0.13189999999999999</v>
      </c>
    </row>
    <row r="1002" spans="2:50" x14ac:dyDescent="0.25">
      <c r="B1002">
        <v>0.1</v>
      </c>
      <c r="C1002">
        <f t="shared" si="195"/>
        <v>0</v>
      </c>
      <c r="D1002">
        <v>0.1111</v>
      </c>
      <c r="E1002" s="12">
        <f t="shared" si="196"/>
        <v>3.7500000000000006E-2</v>
      </c>
      <c r="F1002" s="12">
        <f t="shared" si="197"/>
        <v>0</v>
      </c>
      <c r="G1002" s="12">
        <v>1E-4</v>
      </c>
      <c r="H1002" s="12">
        <v>1.0399999999999999E-3</v>
      </c>
      <c r="J1002">
        <v>0.6</v>
      </c>
      <c r="K1002">
        <f t="shared" si="198"/>
        <v>0.5</v>
      </c>
      <c r="L1002">
        <v>9.3399999999999997E-2</v>
      </c>
      <c r="M1002" s="12">
        <f t="shared" si="199"/>
        <v>2.0099999999999993E-2</v>
      </c>
      <c r="N1002" s="12">
        <f t="shared" si="200"/>
        <v>5.2192066805845511E-3</v>
      </c>
      <c r="O1002" s="12">
        <v>1E-4</v>
      </c>
      <c r="P1002" s="12">
        <v>1.0399999999999999E-3</v>
      </c>
      <c r="R1002">
        <v>4.9000000000000004</v>
      </c>
      <c r="S1002">
        <v>5.7000000000000002E-2</v>
      </c>
      <c r="T1002" s="12">
        <f t="shared" si="201"/>
        <v>3.7500000000000033E-3</v>
      </c>
      <c r="W1002">
        <v>1.8</v>
      </c>
      <c r="X1002">
        <v>0.08</v>
      </c>
      <c r="Z1002">
        <v>0.2</v>
      </c>
      <c r="AA1002" s="14">
        <f t="shared" si="202"/>
        <v>0.1</v>
      </c>
      <c r="AB1002">
        <v>0.13109999999999999</v>
      </c>
      <c r="AC1002" s="12">
        <f t="shared" si="203"/>
        <v>5.7999999999999996E-2</v>
      </c>
      <c r="AD1002" s="12">
        <f t="shared" si="204"/>
        <v>1.0438413361169103E-3</v>
      </c>
      <c r="AE1002" s="12">
        <v>1E-4</v>
      </c>
      <c r="AF1002" s="12">
        <v>1.0399999999999999E-3</v>
      </c>
      <c r="AG1002" s="12"/>
      <c r="AI1002">
        <v>0.8</v>
      </c>
      <c r="AJ1002" s="14">
        <f t="shared" si="205"/>
        <v>0.70000000000000007</v>
      </c>
      <c r="AK1002">
        <v>9.5899999999999999E-2</v>
      </c>
      <c r="AL1002" s="12">
        <f t="shared" si="206"/>
        <v>2.1500000000000005E-2</v>
      </c>
      <c r="AM1002" s="12">
        <f t="shared" si="207"/>
        <v>7.3068893528183722E-3</v>
      </c>
      <c r="AN1002" s="12">
        <v>1E-4</v>
      </c>
      <c r="AO1002" s="12">
        <v>1.0399999999999999E-3</v>
      </c>
      <c r="AR1002">
        <v>7.7</v>
      </c>
      <c r="AS1002">
        <v>7.9399999999999998E-2</v>
      </c>
      <c r="AW1002">
        <v>0.1</v>
      </c>
      <c r="AX1002">
        <v>0.13200000000000001</v>
      </c>
    </row>
    <row r="1003" spans="2:50" x14ac:dyDescent="0.25">
      <c r="B1003">
        <v>0.1</v>
      </c>
      <c r="C1003">
        <f t="shared" si="195"/>
        <v>0</v>
      </c>
      <c r="D1003">
        <v>0.1113</v>
      </c>
      <c r="E1003" s="12">
        <f t="shared" si="196"/>
        <v>3.7699999999999997E-2</v>
      </c>
      <c r="F1003" s="12">
        <f t="shared" si="197"/>
        <v>0</v>
      </c>
      <c r="G1003" s="12">
        <v>1E-4</v>
      </c>
      <c r="H1003" s="12">
        <v>1.0399999999999999E-3</v>
      </c>
      <c r="J1003">
        <v>0.6</v>
      </c>
      <c r="K1003">
        <f t="shared" si="198"/>
        <v>0.5</v>
      </c>
      <c r="L1003">
        <v>9.3399999999999997E-2</v>
      </c>
      <c r="M1003" s="12">
        <f t="shared" si="199"/>
        <v>2.0099999999999993E-2</v>
      </c>
      <c r="N1003" s="12">
        <f t="shared" si="200"/>
        <v>5.2192066805845511E-3</v>
      </c>
      <c r="O1003" s="12">
        <v>1E-4</v>
      </c>
      <c r="P1003" s="12">
        <v>1.0399999999999999E-3</v>
      </c>
      <c r="R1003">
        <v>4.9000000000000004</v>
      </c>
      <c r="S1003">
        <v>5.7000000000000002E-2</v>
      </c>
      <c r="T1003" s="12">
        <f t="shared" si="201"/>
        <v>3.7500000000000033E-3</v>
      </c>
      <c r="W1003">
        <v>1.4</v>
      </c>
      <c r="X1003">
        <v>8.0100000000000005E-2</v>
      </c>
      <c r="Z1003">
        <v>0.1</v>
      </c>
      <c r="AA1003" s="14">
        <f t="shared" si="202"/>
        <v>0</v>
      </c>
      <c r="AB1003">
        <v>0.13120000000000001</v>
      </c>
      <c r="AC1003" s="12">
        <f t="shared" si="203"/>
        <v>5.8100000000000013E-2</v>
      </c>
      <c r="AD1003" s="12">
        <f t="shared" si="204"/>
        <v>0</v>
      </c>
      <c r="AE1003" s="12">
        <v>1E-4</v>
      </c>
      <c r="AF1003" s="12">
        <v>1.0399999999999999E-3</v>
      </c>
      <c r="AG1003" s="12"/>
      <c r="AI1003">
        <v>0.8</v>
      </c>
      <c r="AJ1003" s="14">
        <f t="shared" si="205"/>
        <v>0.70000000000000007</v>
      </c>
      <c r="AK1003">
        <v>9.6199999999999994E-2</v>
      </c>
      <c r="AL1003" s="12">
        <f t="shared" si="206"/>
        <v>2.18E-2</v>
      </c>
      <c r="AM1003" s="12">
        <f t="shared" si="207"/>
        <v>7.3068893528183722E-3</v>
      </c>
      <c r="AN1003" s="12">
        <v>1E-4</v>
      </c>
      <c r="AO1003" s="12">
        <v>1.0399999999999999E-3</v>
      </c>
      <c r="AR1003">
        <v>7.9</v>
      </c>
      <c r="AS1003">
        <v>7.9399999999999998E-2</v>
      </c>
      <c r="AW1003">
        <v>0.1</v>
      </c>
      <c r="AX1003">
        <v>0.13200000000000001</v>
      </c>
    </row>
    <row r="1004" spans="2:50" x14ac:dyDescent="0.25">
      <c r="B1004">
        <v>0.1</v>
      </c>
      <c r="C1004">
        <f t="shared" si="195"/>
        <v>0</v>
      </c>
      <c r="D1004">
        <v>0.1114</v>
      </c>
      <c r="E1004" s="12">
        <f t="shared" si="196"/>
        <v>3.78E-2</v>
      </c>
      <c r="F1004" s="12">
        <f t="shared" si="197"/>
        <v>0</v>
      </c>
      <c r="G1004" s="12">
        <v>1E-4</v>
      </c>
      <c r="H1004" s="12">
        <v>1.0399999999999999E-3</v>
      </c>
      <c r="J1004">
        <v>0.6</v>
      </c>
      <c r="K1004">
        <f t="shared" si="198"/>
        <v>0.5</v>
      </c>
      <c r="L1004">
        <v>9.3399999999999997E-2</v>
      </c>
      <c r="M1004" s="12">
        <f t="shared" si="199"/>
        <v>2.0099999999999993E-2</v>
      </c>
      <c r="N1004" s="12">
        <f t="shared" si="200"/>
        <v>5.2192066805845511E-3</v>
      </c>
      <c r="O1004" s="12">
        <v>1E-4</v>
      </c>
      <c r="P1004" s="12">
        <v>1.0399999999999999E-3</v>
      </c>
      <c r="R1004">
        <v>4.9000000000000004</v>
      </c>
      <c r="S1004">
        <v>5.7000000000000002E-2</v>
      </c>
      <c r="T1004" s="12">
        <f t="shared" si="201"/>
        <v>3.7500000000000033E-3</v>
      </c>
      <c r="W1004">
        <v>1.3</v>
      </c>
      <c r="X1004">
        <v>8.0100000000000005E-2</v>
      </c>
      <c r="Z1004">
        <v>0.2</v>
      </c>
      <c r="AA1004" s="14">
        <f t="shared" si="202"/>
        <v>0.1</v>
      </c>
      <c r="AB1004">
        <v>0.13150000000000001</v>
      </c>
      <c r="AC1004" s="12">
        <f t="shared" si="203"/>
        <v>5.8400000000000007E-2</v>
      </c>
      <c r="AD1004" s="12">
        <f t="shared" si="204"/>
        <v>1.0438413361169103E-3</v>
      </c>
      <c r="AE1004" s="12">
        <v>1E-4</v>
      </c>
      <c r="AF1004" s="12">
        <v>1.0399999999999999E-3</v>
      </c>
      <c r="AG1004" s="12"/>
      <c r="AI1004">
        <v>0.8</v>
      </c>
      <c r="AJ1004" s="14">
        <f t="shared" si="205"/>
        <v>0.70000000000000007</v>
      </c>
      <c r="AK1004">
        <v>9.6600000000000005E-2</v>
      </c>
      <c r="AL1004" s="12">
        <f t="shared" si="206"/>
        <v>2.2200000000000011E-2</v>
      </c>
      <c r="AM1004" s="12">
        <f t="shared" si="207"/>
        <v>7.3068893528183722E-3</v>
      </c>
      <c r="AN1004" s="12">
        <v>1E-4</v>
      </c>
      <c r="AO1004" s="12">
        <v>1.0399999999999999E-3</v>
      </c>
      <c r="AR1004">
        <v>8.1999999999999993</v>
      </c>
      <c r="AS1004">
        <v>7.9500000000000001E-2</v>
      </c>
      <c r="AW1004">
        <v>0.1</v>
      </c>
      <c r="AX1004">
        <v>0.13239999999999999</v>
      </c>
    </row>
    <row r="1005" spans="2:50" x14ac:dyDescent="0.25">
      <c r="B1005">
        <v>0.1</v>
      </c>
      <c r="C1005">
        <f t="shared" si="195"/>
        <v>0</v>
      </c>
      <c r="D1005">
        <v>0.11169999999999999</v>
      </c>
      <c r="E1005" s="12">
        <f t="shared" si="196"/>
        <v>3.8099999999999995E-2</v>
      </c>
      <c r="F1005" s="12">
        <f t="shared" si="197"/>
        <v>0</v>
      </c>
      <c r="G1005" s="12">
        <v>1E-4</v>
      </c>
      <c r="H1005" s="12">
        <v>1.0399999999999999E-3</v>
      </c>
      <c r="J1005">
        <v>0.6</v>
      </c>
      <c r="K1005">
        <f t="shared" si="198"/>
        <v>0.5</v>
      </c>
      <c r="L1005">
        <v>9.3399999999999997E-2</v>
      </c>
      <c r="M1005" s="12">
        <f t="shared" si="199"/>
        <v>2.0099999999999993E-2</v>
      </c>
      <c r="N1005" s="12">
        <f t="shared" si="200"/>
        <v>5.2192066805845511E-3</v>
      </c>
      <c r="O1005" s="12">
        <v>1E-4</v>
      </c>
      <c r="P1005" s="12">
        <v>1.0399999999999999E-3</v>
      </c>
      <c r="R1005">
        <v>4.9000000000000004</v>
      </c>
      <c r="S1005">
        <v>5.7000000000000002E-2</v>
      </c>
      <c r="T1005" s="12">
        <f t="shared" si="201"/>
        <v>3.7500000000000033E-3</v>
      </c>
      <c r="W1005">
        <v>1.3</v>
      </c>
      <c r="X1005">
        <v>8.0100000000000005E-2</v>
      </c>
      <c r="Z1005">
        <v>0.2</v>
      </c>
      <c r="AA1005" s="14">
        <f t="shared" si="202"/>
        <v>0.1</v>
      </c>
      <c r="AB1005">
        <v>0.13159999999999999</v>
      </c>
      <c r="AC1005" s="12">
        <f t="shared" si="203"/>
        <v>5.8499999999999996E-2</v>
      </c>
      <c r="AD1005" s="12">
        <f t="shared" si="204"/>
        <v>1.0438413361169103E-3</v>
      </c>
      <c r="AE1005" s="12">
        <v>1E-4</v>
      </c>
      <c r="AF1005" s="12">
        <v>1.0399999999999999E-3</v>
      </c>
      <c r="AG1005" s="12"/>
      <c r="AI1005">
        <v>0.7</v>
      </c>
      <c r="AJ1005" s="14">
        <f t="shared" si="205"/>
        <v>0.6</v>
      </c>
      <c r="AK1005">
        <v>9.6799999999999997E-2</v>
      </c>
      <c r="AL1005" s="12">
        <f t="shared" si="206"/>
        <v>2.2400000000000003E-2</v>
      </c>
      <c r="AM1005" s="12">
        <f t="shared" si="207"/>
        <v>6.2630480167014616E-3</v>
      </c>
      <c r="AN1005" s="12">
        <v>1E-4</v>
      </c>
      <c r="AO1005" s="12">
        <v>1.0399999999999999E-3</v>
      </c>
      <c r="AR1005">
        <v>8.8000000000000007</v>
      </c>
      <c r="AS1005">
        <v>7.9600000000000004E-2</v>
      </c>
      <c r="AW1005">
        <v>0.1</v>
      </c>
      <c r="AX1005">
        <v>0.1328</v>
      </c>
    </row>
    <row r="1006" spans="2:50" x14ac:dyDescent="0.25">
      <c r="B1006">
        <v>0.1</v>
      </c>
      <c r="C1006">
        <f t="shared" si="195"/>
        <v>0</v>
      </c>
      <c r="D1006">
        <v>0.1119</v>
      </c>
      <c r="E1006" s="12">
        <f t="shared" si="196"/>
        <v>3.8300000000000001E-2</v>
      </c>
      <c r="F1006" s="12">
        <f t="shared" si="197"/>
        <v>0</v>
      </c>
      <c r="G1006" s="12">
        <v>1E-4</v>
      </c>
      <c r="H1006" s="12">
        <v>1.0399999999999999E-3</v>
      </c>
      <c r="J1006">
        <v>0.6</v>
      </c>
      <c r="K1006">
        <f t="shared" si="198"/>
        <v>0.5</v>
      </c>
      <c r="L1006">
        <v>9.3399999999999997E-2</v>
      </c>
      <c r="M1006" s="12">
        <f t="shared" si="199"/>
        <v>2.0099999999999993E-2</v>
      </c>
      <c r="N1006" s="12">
        <f t="shared" si="200"/>
        <v>5.2192066805845511E-3</v>
      </c>
      <c r="O1006" s="12">
        <v>1E-4</v>
      </c>
      <c r="P1006" s="12">
        <v>1.0399999999999999E-3</v>
      </c>
      <c r="R1006">
        <v>4.9000000000000004</v>
      </c>
      <c r="S1006">
        <v>5.7000000000000002E-2</v>
      </c>
      <c r="T1006" s="12">
        <f t="shared" si="201"/>
        <v>3.7500000000000033E-3</v>
      </c>
      <c r="W1006">
        <v>1.3</v>
      </c>
      <c r="X1006">
        <v>8.0100000000000005E-2</v>
      </c>
      <c r="Z1006">
        <v>0.2</v>
      </c>
      <c r="AA1006" s="14">
        <f t="shared" si="202"/>
        <v>0.1</v>
      </c>
      <c r="AB1006">
        <v>0.13159999999999999</v>
      </c>
      <c r="AC1006" s="12">
        <f t="shared" si="203"/>
        <v>5.8499999999999996E-2</v>
      </c>
      <c r="AD1006" s="12">
        <f t="shared" si="204"/>
        <v>1.0438413361169103E-3</v>
      </c>
      <c r="AE1006" s="12">
        <v>1E-4</v>
      </c>
      <c r="AF1006" s="12">
        <v>1.0399999999999999E-3</v>
      </c>
      <c r="AG1006" s="12"/>
      <c r="AI1006">
        <v>0.6</v>
      </c>
      <c r="AJ1006" s="14">
        <f t="shared" si="205"/>
        <v>0.5</v>
      </c>
      <c r="AK1006">
        <v>9.69E-2</v>
      </c>
      <c r="AL1006" s="12">
        <f t="shared" si="206"/>
        <v>2.2500000000000006E-2</v>
      </c>
      <c r="AM1006" s="12">
        <f t="shared" si="207"/>
        <v>5.2192066805845511E-3</v>
      </c>
      <c r="AN1006" s="12">
        <v>1E-4</v>
      </c>
      <c r="AO1006" s="12">
        <v>1.0399999999999999E-3</v>
      </c>
      <c r="AR1006">
        <v>9.4</v>
      </c>
      <c r="AS1006">
        <v>7.9600000000000004E-2</v>
      </c>
      <c r="AW1006">
        <v>0.1</v>
      </c>
      <c r="AX1006">
        <v>0.13300000000000001</v>
      </c>
    </row>
    <row r="1007" spans="2:50" x14ac:dyDescent="0.25">
      <c r="B1007">
        <v>0.1</v>
      </c>
      <c r="C1007">
        <f t="shared" si="195"/>
        <v>0</v>
      </c>
      <c r="D1007">
        <v>0.11219999999999999</v>
      </c>
      <c r="E1007" s="12">
        <f t="shared" si="196"/>
        <v>3.8599999999999995E-2</v>
      </c>
      <c r="F1007" s="12">
        <f t="shared" si="197"/>
        <v>0</v>
      </c>
      <c r="G1007" s="12">
        <v>1E-4</v>
      </c>
      <c r="H1007" s="12">
        <v>1.0399999999999999E-3</v>
      </c>
      <c r="J1007">
        <v>0.6</v>
      </c>
      <c r="K1007">
        <f t="shared" si="198"/>
        <v>0.5</v>
      </c>
      <c r="L1007">
        <v>9.3399999999999997E-2</v>
      </c>
      <c r="M1007" s="12">
        <f t="shared" si="199"/>
        <v>2.0099999999999993E-2</v>
      </c>
      <c r="N1007" s="12">
        <f t="shared" si="200"/>
        <v>5.2192066805845511E-3</v>
      </c>
      <c r="O1007" s="12">
        <v>1E-4</v>
      </c>
      <c r="P1007" s="12">
        <v>1.0399999999999999E-3</v>
      </c>
      <c r="R1007">
        <v>4.9000000000000004</v>
      </c>
      <c r="S1007">
        <v>5.7000000000000002E-2</v>
      </c>
      <c r="T1007" s="12">
        <f t="shared" si="201"/>
        <v>3.7500000000000033E-3</v>
      </c>
      <c r="W1007">
        <v>1.3</v>
      </c>
      <c r="X1007">
        <v>8.0100000000000005E-2</v>
      </c>
      <c r="Z1007">
        <v>0.1</v>
      </c>
      <c r="AA1007" s="14">
        <f t="shared" si="202"/>
        <v>0</v>
      </c>
      <c r="AB1007">
        <v>0.13159999999999999</v>
      </c>
      <c r="AC1007" s="12">
        <f t="shared" si="203"/>
        <v>5.8499999999999996E-2</v>
      </c>
      <c r="AD1007" s="12">
        <f t="shared" si="204"/>
        <v>0</v>
      </c>
      <c r="AE1007" s="12">
        <v>1E-4</v>
      </c>
      <c r="AF1007" s="12">
        <v>1.0399999999999999E-3</v>
      </c>
      <c r="AG1007" s="12"/>
      <c r="AI1007">
        <v>0.6</v>
      </c>
      <c r="AJ1007" s="14">
        <f t="shared" si="205"/>
        <v>0.5</v>
      </c>
      <c r="AK1007">
        <v>9.7000000000000003E-2</v>
      </c>
      <c r="AL1007" s="12">
        <f t="shared" si="206"/>
        <v>2.2600000000000009E-2</v>
      </c>
      <c r="AM1007" s="12">
        <f t="shared" si="207"/>
        <v>5.2192066805845511E-3</v>
      </c>
      <c r="AN1007" s="12">
        <v>1E-4</v>
      </c>
      <c r="AO1007" s="12">
        <v>1.0399999999999999E-3</v>
      </c>
      <c r="AR1007">
        <v>9.6</v>
      </c>
      <c r="AS1007">
        <v>7.9600000000000004E-2</v>
      </c>
      <c r="AW1007">
        <v>0.1</v>
      </c>
      <c r="AX1007">
        <v>0.1331</v>
      </c>
    </row>
    <row r="1008" spans="2:50" x14ac:dyDescent="0.25">
      <c r="B1008">
        <v>0.2</v>
      </c>
      <c r="C1008">
        <f t="shared" si="195"/>
        <v>0.1</v>
      </c>
      <c r="D1008">
        <v>0.1124</v>
      </c>
      <c r="E1008" s="12">
        <f t="shared" si="196"/>
        <v>3.8800000000000001E-2</v>
      </c>
      <c r="F1008" s="12">
        <f t="shared" si="197"/>
        <v>1.0438413361169103E-3</v>
      </c>
      <c r="G1008" s="12">
        <v>1E-4</v>
      </c>
      <c r="H1008" s="12">
        <v>1.0399999999999999E-3</v>
      </c>
      <c r="J1008">
        <v>0.6</v>
      </c>
      <c r="K1008">
        <f t="shared" si="198"/>
        <v>0.5</v>
      </c>
      <c r="L1008">
        <v>9.3399999999999997E-2</v>
      </c>
      <c r="M1008" s="12">
        <f t="shared" si="199"/>
        <v>2.0099999999999993E-2</v>
      </c>
      <c r="N1008" s="12">
        <f t="shared" si="200"/>
        <v>5.2192066805845511E-3</v>
      </c>
      <c r="O1008" s="12">
        <v>1E-4</v>
      </c>
      <c r="P1008" s="12">
        <v>1.0399999999999999E-3</v>
      </c>
      <c r="R1008">
        <v>4.9000000000000004</v>
      </c>
      <c r="S1008">
        <v>5.7000000000000002E-2</v>
      </c>
      <c r="T1008" s="12">
        <f t="shared" si="201"/>
        <v>3.7500000000000033E-3</v>
      </c>
      <c r="W1008">
        <v>1.3</v>
      </c>
      <c r="X1008">
        <v>8.0100000000000005E-2</v>
      </c>
      <c r="Z1008">
        <v>0.1</v>
      </c>
      <c r="AA1008" s="14">
        <f t="shared" si="202"/>
        <v>0</v>
      </c>
      <c r="AB1008">
        <v>0.13159999999999999</v>
      </c>
      <c r="AC1008" s="12">
        <f t="shared" si="203"/>
        <v>5.8499999999999996E-2</v>
      </c>
      <c r="AD1008" s="12">
        <f t="shared" si="204"/>
        <v>0</v>
      </c>
      <c r="AE1008" s="12">
        <v>1E-4</v>
      </c>
      <c r="AF1008" s="12">
        <v>1.0399999999999999E-3</v>
      </c>
      <c r="AG1008" s="12"/>
      <c r="AI1008">
        <v>0.6</v>
      </c>
      <c r="AJ1008" s="14">
        <f t="shared" si="205"/>
        <v>0.5</v>
      </c>
      <c r="AK1008">
        <v>9.7000000000000003E-2</v>
      </c>
      <c r="AL1008" s="12">
        <f t="shared" si="206"/>
        <v>2.2600000000000009E-2</v>
      </c>
      <c r="AM1008" s="12">
        <f t="shared" si="207"/>
        <v>5.2192066805845511E-3</v>
      </c>
      <c r="AN1008" s="12">
        <v>1E-4</v>
      </c>
      <c r="AO1008" s="12">
        <v>1.0399999999999999E-3</v>
      </c>
      <c r="AR1008">
        <v>9.6</v>
      </c>
      <c r="AS1008">
        <v>7.9600000000000004E-2</v>
      </c>
      <c r="AW1008">
        <v>0.1</v>
      </c>
      <c r="AX1008">
        <v>0.1333</v>
      </c>
    </row>
    <row r="1009" spans="2:50" x14ac:dyDescent="0.25">
      <c r="B1009">
        <v>0.2</v>
      </c>
      <c r="C1009">
        <f t="shared" si="195"/>
        <v>0.1</v>
      </c>
      <c r="D1009">
        <v>0.1125</v>
      </c>
      <c r="E1009" s="12">
        <f t="shared" si="196"/>
        <v>3.8900000000000004E-2</v>
      </c>
      <c r="F1009" s="12">
        <f t="shared" si="197"/>
        <v>1.0438413361169103E-3</v>
      </c>
      <c r="G1009" s="12">
        <v>1E-4</v>
      </c>
      <c r="H1009" s="12">
        <v>1.0399999999999999E-3</v>
      </c>
      <c r="J1009">
        <v>0.6</v>
      </c>
      <c r="K1009">
        <f t="shared" si="198"/>
        <v>0.5</v>
      </c>
      <c r="L1009">
        <v>9.35E-2</v>
      </c>
      <c r="M1009" s="12">
        <f t="shared" si="199"/>
        <v>2.0199999999999996E-2</v>
      </c>
      <c r="N1009" s="12">
        <f t="shared" si="200"/>
        <v>5.2192066805845511E-3</v>
      </c>
      <c r="O1009" s="12">
        <v>1E-4</v>
      </c>
      <c r="P1009" s="12">
        <v>1.0399999999999999E-3</v>
      </c>
      <c r="R1009">
        <v>4.9000000000000004</v>
      </c>
      <c r="S1009">
        <v>5.7000000000000002E-2</v>
      </c>
      <c r="T1009" s="12">
        <f t="shared" si="201"/>
        <v>3.7500000000000033E-3</v>
      </c>
      <c r="W1009">
        <v>1.1000000000000001</v>
      </c>
      <c r="X1009">
        <v>0.08</v>
      </c>
      <c r="Z1009">
        <v>0.2</v>
      </c>
      <c r="AA1009" s="14">
        <f t="shared" si="202"/>
        <v>0.1</v>
      </c>
      <c r="AB1009">
        <v>0.13159999999999999</v>
      </c>
      <c r="AC1009" s="12">
        <f t="shared" si="203"/>
        <v>5.8499999999999996E-2</v>
      </c>
      <c r="AD1009" s="12">
        <f t="shared" si="204"/>
        <v>1.0438413361169103E-3</v>
      </c>
      <c r="AE1009" s="12">
        <v>1E-4</v>
      </c>
      <c r="AF1009" s="12">
        <v>1.0399999999999999E-3</v>
      </c>
      <c r="AG1009" s="12"/>
      <c r="AI1009">
        <v>0.7</v>
      </c>
      <c r="AJ1009" s="14">
        <f t="shared" si="205"/>
        <v>0.6</v>
      </c>
      <c r="AK1009">
        <v>9.7100000000000006E-2</v>
      </c>
      <c r="AL1009" s="12">
        <f t="shared" si="206"/>
        <v>2.2700000000000012E-2</v>
      </c>
      <c r="AM1009" s="12">
        <f t="shared" si="207"/>
        <v>6.2630480167014616E-3</v>
      </c>
      <c r="AN1009" s="12">
        <v>1E-4</v>
      </c>
      <c r="AO1009" s="12">
        <v>1.0399999999999999E-3</v>
      </c>
      <c r="AR1009">
        <v>9.6</v>
      </c>
      <c r="AS1009">
        <v>7.9600000000000004E-2</v>
      </c>
      <c r="AW1009">
        <v>0.1</v>
      </c>
      <c r="AX1009">
        <v>0.13339999999999999</v>
      </c>
    </row>
    <row r="1010" spans="2:50" x14ac:dyDescent="0.25">
      <c r="B1010">
        <v>0.2</v>
      </c>
      <c r="C1010">
        <f t="shared" si="195"/>
        <v>0.1</v>
      </c>
      <c r="D1010">
        <v>0.11269999999999999</v>
      </c>
      <c r="E1010" s="12">
        <f t="shared" si="196"/>
        <v>3.9099999999999996E-2</v>
      </c>
      <c r="F1010" s="12">
        <f t="shared" si="197"/>
        <v>1.0438413361169103E-3</v>
      </c>
      <c r="G1010" s="12">
        <v>1E-4</v>
      </c>
      <c r="H1010" s="12">
        <v>1.0399999999999999E-3</v>
      </c>
      <c r="J1010">
        <v>0.6</v>
      </c>
      <c r="K1010">
        <f t="shared" si="198"/>
        <v>0.5</v>
      </c>
      <c r="L1010">
        <v>9.3600000000000003E-2</v>
      </c>
      <c r="M1010" s="12">
        <f t="shared" si="199"/>
        <v>2.0299999999999999E-2</v>
      </c>
      <c r="N1010" s="12">
        <f t="shared" si="200"/>
        <v>5.2192066805845511E-3</v>
      </c>
      <c r="O1010" s="12">
        <v>1E-4</v>
      </c>
      <c r="P1010" s="12">
        <v>1.0399999999999999E-3</v>
      </c>
      <c r="R1010">
        <v>4.9000000000000004</v>
      </c>
      <c r="S1010">
        <v>5.7000000000000002E-2</v>
      </c>
      <c r="T1010" s="12">
        <f t="shared" si="201"/>
        <v>3.7500000000000033E-3</v>
      </c>
      <c r="W1010">
        <v>1.1000000000000001</v>
      </c>
      <c r="X1010">
        <v>0.08</v>
      </c>
      <c r="Z1010">
        <v>0.2</v>
      </c>
      <c r="AA1010" s="14">
        <f t="shared" si="202"/>
        <v>0.1</v>
      </c>
      <c r="AB1010">
        <v>0.13159999999999999</v>
      </c>
      <c r="AC1010" s="12">
        <f t="shared" si="203"/>
        <v>5.8499999999999996E-2</v>
      </c>
      <c r="AD1010" s="12">
        <f t="shared" si="204"/>
        <v>1.0438413361169103E-3</v>
      </c>
      <c r="AE1010" s="12">
        <v>1E-4</v>
      </c>
      <c r="AF1010" s="12">
        <v>1.0399999999999999E-3</v>
      </c>
      <c r="AG1010" s="12"/>
      <c r="AI1010">
        <v>0.7</v>
      </c>
      <c r="AJ1010" s="14">
        <f t="shared" si="205"/>
        <v>0.6</v>
      </c>
      <c r="AK1010">
        <v>9.74E-2</v>
      </c>
      <c r="AL1010" s="12">
        <f t="shared" si="206"/>
        <v>2.3000000000000007E-2</v>
      </c>
      <c r="AM1010" s="12">
        <f t="shared" si="207"/>
        <v>6.2630480167014616E-3</v>
      </c>
      <c r="AN1010" s="12">
        <v>1E-4</v>
      </c>
      <c r="AO1010" s="12">
        <v>1.0399999999999999E-3</v>
      </c>
      <c r="AR1010">
        <v>9.6</v>
      </c>
      <c r="AS1010">
        <v>7.9600000000000004E-2</v>
      </c>
      <c r="AW1010">
        <v>0.1</v>
      </c>
      <c r="AX1010">
        <v>0.13350000000000001</v>
      </c>
    </row>
    <row r="1011" spans="2:50" x14ac:dyDescent="0.25">
      <c r="B1011">
        <v>0.2</v>
      </c>
      <c r="C1011">
        <f t="shared" si="195"/>
        <v>0.1</v>
      </c>
      <c r="D1011">
        <v>0.1129</v>
      </c>
      <c r="E1011" s="12">
        <f t="shared" si="196"/>
        <v>3.9300000000000002E-2</v>
      </c>
      <c r="F1011" s="12">
        <f t="shared" si="197"/>
        <v>1.0438413361169103E-3</v>
      </c>
      <c r="G1011" s="12">
        <v>1E-4</v>
      </c>
      <c r="H1011" s="12">
        <v>1.0399999999999999E-3</v>
      </c>
      <c r="J1011">
        <v>0.6</v>
      </c>
      <c r="K1011">
        <f t="shared" si="198"/>
        <v>0.5</v>
      </c>
      <c r="L1011">
        <v>9.3600000000000003E-2</v>
      </c>
      <c r="M1011" s="12">
        <f t="shared" si="199"/>
        <v>2.0299999999999999E-2</v>
      </c>
      <c r="N1011" s="12">
        <f t="shared" si="200"/>
        <v>5.2192066805845511E-3</v>
      </c>
      <c r="O1011" s="12">
        <v>1E-4</v>
      </c>
      <c r="P1011" s="12">
        <v>1.0399999999999999E-3</v>
      </c>
      <c r="R1011">
        <v>4.9000000000000004</v>
      </c>
      <c r="S1011">
        <v>5.7000000000000002E-2</v>
      </c>
      <c r="T1011" s="12">
        <f t="shared" si="201"/>
        <v>3.7500000000000033E-3</v>
      </c>
      <c r="W1011">
        <v>1.1000000000000001</v>
      </c>
      <c r="X1011">
        <v>0.08</v>
      </c>
      <c r="Z1011">
        <v>0.2</v>
      </c>
      <c r="AA1011" s="14">
        <f t="shared" si="202"/>
        <v>0.1</v>
      </c>
      <c r="AB1011">
        <v>0.13159999999999999</v>
      </c>
      <c r="AC1011" s="12">
        <f t="shared" si="203"/>
        <v>5.8499999999999996E-2</v>
      </c>
      <c r="AD1011" s="12">
        <f t="shared" si="204"/>
        <v>1.0438413361169103E-3</v>
      </c>
      <c r="AE1011" s="12">
        <v>1E-4</v>
      </c>
      <c r="AF1011" s="12">
        <v>1.0399999999999999E-3</v>
      </c>
      <c r="AG1011" s="12"/>
      <c r="AI1011">
        <v>0.5</v>
      </c>
      <c r="AJ1011" s="14">
        <f t="shared" si="205"/>
        <v>0.4</v>
      </c>
      <c r="AK1011">
        <v>9.7600000000000006E-2</v>
      </c>
      <c r="AL1011" s="12">
        <f t="shared" si="206"/>
        <v>2.3200000000000012E-2</v>
      </c>
      <c r="AM1011" s="12">
        <f t="shared" si="207"/>
        <v>4.1753653444676414E-3</v>
      </c>
      <c r="AN1011" s="12">
        <v>1E-4</v>
      </c>
      <c r="AO1011" s="12">
        <v>1.0399999999999999E-3</v>
      </c>
      <c r="AR1011">
        <v>9.6999999999999993</v>
      </c>
      <c r="AS1011">
        <v>7.9600000000000004E-2</v>
      </c>
      <c r="AW1011">
        <v>0.1</v>
      </c>
      <c r="AX1011">
        <v>0.1336</v>
      </c>
    </row>
    <row r="1012" spans="2:50" x14ac:dyDescent="0.25">
      <c r="B1012">
        <v>0.2</v>
      </c>
      <c r="C1012">
        <f t="shared" si="195"/>
        <v>0.1</v>
      </c>
      <c r="D1012">
        <v>0.113</v>
      </c>
      <c r="E1012" s="12">
        <f t="shared" si="196"/>
        <v>3.9400000000000004E-2</v>
      </c>
      <c r="F1012" s="12">
        <f t="shared" si="197"/>
        <v>1.0438413361169103E-3</v>
      </c>
      <c r="G1012" s="12">
        <v>1E-4</v>
      </c>
      <c r="H1012" s="12">
        <v>1.0399999999999999E-3</v>
      </c>
      <c r="J1012">
        <v>0.6</v>
      </c>
      <c r="K1012">
        <f t="shared" si="198"/>
        <v>0.5</v>
      </c>
      <c r="L1012">
        <v>9.3899999999999997E-2</v>
      </c>
      <c r="M1012" s="12">
        <f t="shared" si="199"/>
        <v>2.0599999999999993E-2</v>
      </c>
      <c r="N1012" s="12">
        <f t="shared" si="200"/>
        <v>5.2192066805845511E-3</v>
      </c>
      <c r="O1012" s="12">
        <v>1E-4</v>
      </c>
      <c r="P1012" s="12">
        <v>1.0399999999999999E-3</v>
      </c>
      <c r="R1012">
        <v>4.9000000000000004</v>
      </c>
      <c r="S1012">
        <v>5.7000000000000002E-2</v>
      </c>
      <c r="T1012" s="12">
        <f t="shared" si="201"/>
        <v>3.7500000000000033E-3</v>
      </c>
      <c r="W1012">
        <v>1.1000000000000001</v>
      </c>
      <c r="X1012">
        <v>0.08</v>
      </c>
      <c r="Z1012">
        <v>0.1</v>
      </c>
      <c r="AA1012" s="14">
        <f t="shared" si="202"/>
        <v>0</v>
      </c>
      <c r="AB1012">
        <v>0.13159999999999999</v>
      </c>
      <c r="AC1012" s="12">
        <f t="shared" si="203"/>
        <v>5.8499999999999996E-2</v>
      </c>
      <c r="AD1012" s="12">
        <f t="shared" si="204"/>
        <v>0</v>
      </c>
      <c r="AE1012" s="12">
        <v>1E-4</v>
      </c>
      <c r="AF1012" s="12">
        <v>1.0399999999999999E-3</v>
      </c>
      <c r="AG1012" s="12"/>
      <c r="AI1012">
        <v>0.4</v>
      </c>
      <c r="AJ1012" s="14">
        <f t="shared" si="205"/>
        <v>0.30000000000000004</v>
      </c>
      <c r="AK1012">
        <v>9.7699999999999995E-2</v>
      </c>
      <c r="AL1012" s="12">
        <f t="shared" si="206"/>
        <v>2.3300000000000001E-2</v>
      </c>
      <c r="AM1012" s="12">
        <f t="shared" si="207"/>
        <v>3.1315240083507312E-3</v>
      </c>
      <c r="AN1012" s="12">
        <v>1E-4</v>
      </c>
      <c r="AO1012" s="12">
        <v>1.0399999999999999E-3</v>
      </c>
      <c r="AR1012">
        <v>9.6999999999999993</v>
      </c>
      <c r="AS1012">
        <v>7.9500000000000001E-2</v>
      </c>
      <c r="AW1012">
        <v>0.1</v>
      </c>
      <c r="AX1012">
        <v>0.1338</v>
      </c>
    </row>
    <row r="1013" spans="2:50" x14ac:dyDescent="0.25">
      <c r="B1013">
        <v>0.2</v>
      </c>
      <c r="C1013">
        <f t="shared" si="195"/>
        <v>0.1</v>
      </c>
      <c r="D1013">
        <v>0.113</v>
      </c>
      <c r="E1013" s="12">
        <f t="shared" si="196"/>
        <v>3.9400000000000004E-2</v>
      </c>
      <c r="F1013" s="12">
        <f t="shared" si="197"/>
        <v>1.0438413361169103E-3</v>
      </c>
      <c r="G1013" s="12">
        <v>1E-4</v>
      </c>
      <c r="H1013" s="12">
        <v>1.0399999999999999E-3</v>
      </c>
      <c r="J1013">
        <v>0.6</v>
      </c>
      <c r="K1013">
        <f t="shared" si="198"/>
        <v>0.5</v>
      </c>
      <c r="L1013">
        <v>9.4100000000000003E-2</v>
      </c>
      <c r="M1013" s="12">
        <f t="shared" si="199"/>
        <v>2.0799999999999999E-2</v>
      </c>
      <c r="N1013" s="12">
        <f t="shared" si="200"/>
        <v>5.2192066805845511E-3</v>
      </c>
      <c r="O1013" s="12">
        <v>1E-4</v>
      </c>
      <c r="P1013" s="12">
        <v>1.0399999999999999E-3</v>
      </c>
      <c r="R1013">
        <v>4.9000000000000004</v>
      </c>
      <c r="S1013">
        <v>5.7000000000000002E-2</v>
      </c>
      <c r="T1013" s="12">
        <f t="shared" si="201"/>
        <v>3.7500000000000033E-3</v>
      </c>
      <c r="W1013">
        <v>1.1000000000000001</v>
      </c>
      <c r="X1013">
        <v>0.08</v>
      </c>
      <c r="Z1013">
        <v>0.1</v>
      </c>
      <c r="AA1013" s="14">
        <f t="shared" si="202"/>
        <v>0</v>
      </c>
      <c r="AB1013">
        <v>0.13189999999999999</v>
      </c>
      <c r="AC1013" s="12">
        <f t="shared" si="203"/>
        <v>5.8799999999999991E-2</v>
      </c>
      <c r="AD1013" s="12">
        <f t="shared" si="204"/>
        <v>0</v>
      </c>
      <c r="AE1013" s="12">
        <v>1E-4</v>
      </c>
      <c r="AF1013" s="12">
        <v>1.0399999999999999E-3</v>
      </c>
      <c r="AG1013" s="12"/>
      <c r="AI1013">
        <v>0.5</v>
      </c>
      <c r="AJ1013" s="14">
        <f t="shared" si="205"/>
        <v>0.4</v>
      </c>
      <c r="AK1013">
        <v>9.7900000000000001E-2</v>
      </c>
      <c r="AL1013" s="12">
        <f t="shared" si="206"/>
        <v>2.3500000000000007E-2</v>
      </c>
      <c r="AM1013" s="12">
        <f t="shared" si="207"/>
        <v>4.1753653444676414E-3</v>
      </c>
      <c r="AN1013" s="12">
        <v>1E-4</v>
      </c>
      <c r="AO1013" s="12">
        <v>1.0399999999999999E-3</v>
      </c>
      <c r="AR1013">
        <v>9.6</v>
      </c>
      <c r="AS1013">
        <v>7.9600000000000004E-2</v>
      </c>
      <c r="AW1013">
        <v>0.1</v>
      </c>
      <c r="AX1013">
        <v>0.1341</v>
      </c>
    </row>
    <row r="1014" spans="2:50" x14ac:dyDescent="0.25">
      <c r="B1014">
        <v>0.2</v>
      </c>
      <c r="C1014">
        <f t="shared" si="195"/>
        <v>0.1</v>
      </c>
      <c r="D1014">
        <v>0.113</v>
      </c>
      <c r="E1014" s="12">
        <f t="shared" si="196"/>
        <v>3.9400000000000004E-2</v>
      </c>
      <c r="F1014" s="12">
        <f t="shared" si="197"/>
        <v>1.0438413361169103E-3</v>
      </c>
      <c r="G1014" s="12">
        <v>1E-4</v>
      </c>
      <c r="H1014" s="12">
        <v>1.0399999999999999E-3</v>
      </c>
      <c r="J1014">
        <v>0.6</v>
      </c>
      <c r="K1014">
        <f t="shared" si="198"/>
        <v>0.5</v>
      </c>
      <c r="L1014">
        <v>9.4100000000000003E-2</v>
      </c>
      <c r="M1014" s="12">
        <f t="shared" si="199"/>
        <v>2.0799999999999999E-2</v>
      </c>
      <c r="N1014" s="12">
        <f t="shared" si="200"/>
        <v>5.2192066805845511E-3</v>
      </c>
      <c r="O1014" s="12">
        <v>1E-4</v>
      </c>
      <c r="P1014" s="12">
        <v>1.0399999999999999E-3</v>
      </c>
      <c r="R1014">
        <v>4.9000000000000004</v>
      </c>
      <c r="S1014">
        <v>5.7000000000000002E-2</v>
      </c>
      <c r="T1014" s="12">
        <f t="shared" si="201"/>
        <v>3.7500000000000033E-3</v>
      </c>
      <c r="W1014">
        <v>1.2</v>
      </c>
      <c r="X1014">
        <v>8.0100000000000005E-2</v>
      </c>
      <c r="Z1014">
        <v>0.1</v>
      </c>
      <c r="AA1014" s="14">
        <f t="shared" si="202"/>
        <v>0</v>
      </c>
      <c r="AB1014">
        <v>0.1323</v>
      </c>
      <c r="AC1014" s="12">
        <f t="shared" si="203"/>
        <v>5.9200000000000003E-2</v>
      </c>
      <c r="AD1014" s="12">
        <f t="shared" si="204"/>
        <v>0</v>
      </c>
      <c r="AE1014" s="12">
        <v>1E-4</v>
      </c>
      <c r="AF1014" s="12">
        <v>1.0399999999999999E-3</v>
      </c>
      <c r="AG1014" s="12"/>
      <c r="AI1014">
        <v>0.5</v>
      </c>
      <c r="AJ1014" s="14">
        <f t="shared" si="205"/>
        <v>0.4</v>
      </c>
      <c r="AK1014">
        <v>9.8000000000000004E-2</v>
      </c>
      <c r="AL1014" s="12">
        <f t="shared" si="206"/>
        <v>2.360000000000001E-2</v>
      </c>
      <c r="AM1014" s="12">
        <f t="shared" si="207"/>
        <v>4.1753653444676414E-3</v>
      </c>
      <c r="AN1014" s="12">
        <v>1E-4</v>
      </c>
      <c r="AO1014" s="12">
        <v>1.0399999999999999E-3</v>
      </c>
      <c r="AR1014">
        <v>9.5</v>
      </c>
      <c r="AS1014">
        <v>7.9600000000000004E-2</v>
      </c>
      <c r="AW1014">
        <v>0.1</v>
      </c>
      <c r="AX1014">
        <v>0.13450000000000001</v>
      </c>
    </row>
    <row r="1015" spans="2:50" x14ac:dyDescent="0.25">
      <c r="B1015">
        <v>0.2</v>
      </c>
      <c r="C1015">
        <f t="shared" si="195"/>
        <v>0.1</v>
      </c>
      <c r="D1015">
        <v>0.113</v>
      </c>
      <c r="E1015" s="12">
        <f t="shared" si="196"/>
        <v>3.9400000000000004E-2</v>
      </c>
      <c r="F1015" s="12">
        <f t="shared" si="197"/>
        <v>1.0438413361169103E-3</v>
      </c>
      <c r="G1015" s="12">
        <v>1E-4</v>
      </c>
      <c r="H1015" s="12">
        <v>1.0399999999999999E-3</v>
      </c>
      <c r="J1015">
        <v>0.6</v>
      </c>
      <c r="K1015">
        <f t="shared" si="198"/>
        <v>0.5</v>
      </c>
      <c r="L1015">
        <v>9.4100000000000003E-2</v>
      </c>
      <c r="M1015" s="12">
        <f t="shared" si="199"/>
        <v>2.0799999999999999E-2</v>
      </c>
      <c r="N1015" s="12">
        <f t="shared" si="200"/>
        <v>5.2192066805845511E-3</v>
      </c>
      <c r="O1015" s="12">
        <v>1E-4</v>
      </c>
      <c r="P1015" s="12">
        <v>1.0399999999999999E-3</v>
      </c>
      <c r="R1015">
        <v>4.9000000000000004</v>
      </c>
      <c r="S1015">
        <v>5.7000000000000002E-2</v>
      </c>
      <c r="T1015" s="12">
        <f t="shared" si="201"/>
        <v>3.7500000000000033E-3</v>
      </c>
      <c r="W1015">
        <v>1.2</v>
      </c>
      <c r="X1015">
        <v>8.0100000000000005E-2</v>
      </c>
      <c r="Z1015">
        <v>0.1</v>
      </c>
      <c r="AA1015" s="14">
        <f t="shared" si="202"/>
        <v>0</v>
      </c>
      <c r="AB1015">
        <v>0.13270000000000001</v>
      </c>
      <c r="AC1015" s="12">
        <f t="shared" si="203"/>
        <v>5.9600000000000014E-2</v>
      </c>
      <c r="AD1015" s="12">
        <f t="shared" si="204"/>
        <v>0</v>
      </c>
      <c r="AE1015" s="12">
        <v>1E-4</v>
      </c>
      <c r="AF1015" s="12">
        <v>1.0399999999999999E-3</v>
      </c>
      <c r="AG1015" s="12"/>
      <c r="AI1015">
        <v>0.5</v>
      </c>
      <c r="AJ1015" s="14">
        <f t="shared" si="205"/>
        <v>0.4</v>
      </c>
      <c r="AK1015">
        <v>9.8100000000000007E-2</v>
      </c>
      <c r="AL1015" s="12">
        <f t="shared" si="206"/>
        <v>2.3700000000000013E-2</v>
      </c>
      <c r="AM1015" s="12">
        <f t="shared" si="207"/>
        <v>4.1753653444676414E-3</v>
      </c>
      <c r="AN1015" s="12">
        <v>1E-4</v>
      </c>
      <c r="AO1015" s="12">
        <v>1.0399999999999999E-3</v>
      </c>
      <c r="AR1015">
        <v>9.6</v>
      </c>
      <c r="AS1015">
        <v>7.9600000000000004E-2</v>
      </c>
      <c r="AW1015">
        <v>0.1</v>
      </c>
      <c r="AX1015">
        <v>0.13489999999999999</v>
      </c>
    </row>
    <row r="1016" spans="2:50" x14ac:dyDescent="0.25">
      <c r="B1016">
        <v>0.2</v>
      </c>
      <c r="C1016">
        <f t="shared" si="195"/>
        <v>0.1</v>
      </c>
      <c r="D1016">
        <v>0.113</v>
      </c>
      <c r="E1016" s="12">
        <f t="shared" si="196"/>
        <v>3.9400000000000004E-2</v>
      </c>
      <c r="F1016" s="12">
        <f t="shared" si="197"/>
        <v>1.0438413361169103E-3</v>
      </c>
      <c r="G1016" s="12">
        <v>1E-4</v>
      </c>
      <c r="H1016" s="12">
        <v>1.0399999999999999E-3</v>
      </c>
      <c r="J1016">
        <v>0.6</v>
      </c>
      <c r="K1016">
        <f t="shared" si="198"/>
        <v>0.5</v>
      </c>
      <c r="L1016">
        <v>9.4100000000000003E-2</v>
      </c>
      <c r="M1016" s="12">
        <f t="shared" si="199"/>
        <v>2.0799999999999999E-2</v>
      </c>
      <c r="N1016" s="12">
        <f t="shared" si="200"/>
        <v>5.2192066805845511E-3</v>
      </c>
      <c r="O1016" s="12">
        <v>1E-4</v>
      </c>
      <c r="P1016" s="12">
        <v>1.0399999999999999E-3</v>
      </c>
      <c r="R1016">
        <v>4.9000000000000004</v>
      </c>
      <c r="S1016">
        <v>5.7000000000000002E-2</v>
      </c>
      <c r="T1016" s="12">
        <f t="shared" si="201"/>
        <v>3.7500000000000033E-3</v>
      </c>
      <c r="W1016">
        <v>1.2</v>
      </c>
      <c r="X1016">
        <v>8.0100000000000005E-2</v>
      </c>
      <c r="Z1016">
        <v>0.2</v>
      </c>
      <c r="AA1016" s="14">
        <f t="shared" si="202"/>
        <v>0.1</v>
      </c>
      <c r="AB1016">
        <v>0.13300000000000001</v>
      </c>
      <c r="AC1016" s="12">
        <f t="shared" si="203"/>
        <v>5.9900000000000009E-2</v>
      </c>
      <c r="AD1016" s="12">
        <f t="shared" si="204"/>
        <v>1.0438413361169103E-3</v>
      </c>
      <c r="AE1016" s="12">
        <v>1E-4</v>
      </c>
      <c r="AF1016" s="12">
        <v>1.0399999999999999E-3</v>
      </c>
      <c r="AG1016" s="12"/>
      <c r="AI1016">
        <v>0.3</v>
      </c>
      <c r="AJ1016" s="14">
        <f t="shared" si="205"/>
        <v>0.19999999999999998</v>
      </c>
      <c r="AK1016">
        <v>9.8400000000000001E-2</v>
      </c>
      <c r="AL1016" s="12">
        <f t="shared" si="206"/>
        <v>2.4000000000000007E-2</v>
      </c>
      <c r="AM1016" s="12">
        <f t="shared" si="207"/>
        <v>2.0876826722338203E-3</v>
      </c>
      <c r="AN1016" s="12">
        <v>1E-4</v>
      </c>
      <c r="AO1016" s="12">
        <v>1.0399999999999999E-3</v>
      </c>
      <c r="AR1016">
        <v>9.6</v>
      </c>
      <c r="AS1016">
        <v>7.9600000000000004E-2</v>
      </c>
      <c r="AW1016">
        <v>0.1</v>
      </c>
      <c r="AX1016">
        <v>0.1353</v>
      </c>
    </row>
    <row r="1017" spans="2:50" x14ac:dyDescent="0.25">
      <c r="B1017">
        <v>0.2</v>
      </c>
      <c r="C1017">
        <f t="shared" si="195"/>
        <v>0.1</v>
      </c>
      <c r="D1017">
        <v>0.113</v>
      </c>
      <c r="E1017" s="12">
        <f t="shared" si="196"/>
        <v>3.9400000000000004E-2</v>
      </c>
      <c r="F1017" s="12">
        <f t="shared" si="197"/>
        <v>1.0438413361169103E-3</v>
      </c>
      <c r="G1017" s="12">
        <v>1E-4</v>
      </c>
      <c r="H1017" s="12">
        <v>1.0399999999999999E-3</v>
      </c>
      <c r="J1017">
        <v>0.6</v>
      </c>
      <c r="K1017">
        <f t="shared" si="198"/>
        <v>0.5</v>
      </c>
      <c r="L1017">
        <v>9.4100000000000003E-2</v>
      </c>
      <c r="M1017" s="12">
        <f t="shared" si="199"/>
        <v>2.0799999999999999E-2</v>
      </c>
      <c r="N1017" s="12">
        <f t="shared" si="200"/>
        <v>5.2192066805845511E-3</v>
      </c>
      <c r="O1017" s="12">
        <v>1E-4</v>
      </c>
      <c r="P1017" s="12">
        <v>1.0399999999999999E-3</v>
      </c>
      <c r="R1017">
        <v>4.9000000000000004</v>
      </c>
      <c r="S1017">
        <v>5.7000000000000002E-2</v>
      </c>
      <c r="T1017" s="12">
        <f t="shared" si="201"/>
        <v>3.7500000000000033E-3</v>
      </c>
      <c r="W1017">
        <v>1.2</v>
      </c>
      <c r="X1017">
        <v>8.0100000000000005E-2</v>
      </c>
      <c r="Z1017">
        <v>0.1</v>
      </c>
      <c r="AA1017" s="14">
        <f t="shared" si="202"/>
        <v>0</v>
      </c>
      <c r="AB1017">
        <v>0.1333</v>
      </c>
      <c r="AC1017" s="12">
        <f t="shared" si="203"/>
        <v>6.0200000000000004E-2</v>
      </c>
      <c r="AD1017" s="12">
        <f t="shared" si="204"/>
        <v>0</v>
      </c>
      <c r="AE1017" s="12">
        <v>1E-4</v>
      </c>
      <c r="AF1017" s="12">
        <v>1.0399999999999999E-3</v>
      </c>
      <c r="AG1017" s="12"/>
      <c r="AI1017">
        <v>0.3</v>
      </c>
      <c r="AJ1017" s="14">
        <f t="shared" si="205"/>
        <v>0.19999999999999998</v>
      </c>
      <c r="AK1017">
        <v>9.8400000000000001E-2</v>
      </c>
      <c r="AL1017" s="12">
        <f t="shared" si="206"/>
        <v>2.4000000000000007E-2</v>
      </c>
      <c r="AM1017" s="12">
        <f t="shared" si="207"/>
        <v>2.0876826722338203E-3</v>
      </c>
      <c r="AN1017" s="12">
        <v>1E-4</v>
      </c>
      <c r="AO1017" s="12">
        <v>1.0399999999999999E-3</v>
      </c>
      <c r="AR1017">
        <v>9.5</v>
      </c>
      <c r="AS1017">
        <v>7.9600000000000004E-2</v>
      </c>
      <c r="AW1017">
        <v>0.1</v>
      </c>
      <c r="AX1017">
        <v>0.13569999999999999</v>
      </c>
    </row>
    <row r="1018" spans="2:50" x14ac:dyDescent="0.25">
      <c r="B1018">
        <v>0.2</v>
      </c>
      <c r="C1018">
        <f t="shared" si="195"/>
        <v>0.1</v>
      </c>
      <c r="D1018">
        <v>0.113</v>
      </c>
      <c r="E1018" s="12">
        <f t="shared" si="196"/>
        <v>3.9400000000000004E-2</v>
      </c>
      <c r="F1018" s="12">
        <f t="shared" si="197"/>
        <v>1.0438413361169103E-3</v>
      </c>
      <c r="G1018" s="12">
        <v>1E-4</v>
      </c>
      <c r="H1018" s="12">
        <v>1.0399999999999999E-3</v>
      </c>
      <c r="J1018">
        <v>0.6</v>
      </c>
      <c r="K1018">
        <f t="shared" si="198"/>
        <v>0.5</v>
      </c>
      <c r="L1018">
        <v>9.4100000000000003E-2</v>
      </c>
      <c r="M1018" s="12">
        <f t="shared" si="199"/>
        <v>2.0799999999999999E-2</v>
      </c>
      <c r="N1018" s="12">
        <f t="shared" si="200"/>
        <v>5.2192066805845511E-3</v>
      </c>
      <c r="O1018" s="12">
        <v>1E-4</v>
      </c>
      <c r="P1018" s="12">
        <v>1.0399999999999999E-3</v>
      </c>
      <c r="R1018">
        <v>4.7</v>
      </c>
      <c r="S1018">
        <v>5.7000000000000002E-2</v>
      </c>
      <c r="T1018" s="12">
        <f t="shared" si="201"/>
        <v>3.7500000000000033E-3</v>
      </c>
      <c r="W1018">
        <v>1.2</v>
      </c>
      <c r="X1018">
        <v>8.0100000000000005E-2</v>
      </c>
      <c r="Z1018">
        <v>0.1</v>
      </c>
      <c r="AA1018" s="14">
        <f t="shared" si="202"/>
        <v>0</v>
      </c>
      <c r="AB1018">
        <v>0.13350000000000001</v>
      </c>
      <c r="AC1018" s="12">
        <f t="shared" si="203"/>
        <v>6.0400000000000009E-2</v>
      </c>
      <c r="AD1018" s="12">
        <f t="shared" si="204"/>
        <v>0</v>
      </c>
      <c r="AE1018" s="12">
        <v>1E-4</v>
      </c>
      <c r="AF1018" s="12">
        <v>1.0399999999999999E-3</v>
      </c>
      <c r="AG1018" s="12"/>
      <c r="AI1018">
        <v>0.3</v>
      </c>
      <c r="AJ1018" s="14">
        <f t="shared" si="205"/>
        <v>0.19999999999999998</v>
      </c>
      <c r="AK1018">
        <v>9.8400000000000001E-2</v>
      </c>
      <c r="AL1018" s="12">
        <f t="shared" si="206"/>
        <v>2.4000000000000007E-2</v>
      </c>
      <c r="AM1018" s="12">
        <f t="shared" si="207"/>
        <v>2.0876826722338203E-3</v>
      </c>
      <c r="AN1018" s="12">
        <v>1E-4</v>
      </c>
      <c r="AO1018" s="12">
        <v>1.0399999999999999E-3</v>
      </c>
      <c r="AR1018">
        <v>9.5</v>
      </c>
      <c r="AS1018">
        <v>7.9600000000000004E-2</v>
      </c>
      <c r="AW1018">
        <v>0.1</v>
      </c>
      <c r="AX1018">
        <v>0.13589999999999999</v>
      </c>
    </row>
    <row r="1019" spans="2:50" x14ac:dyDescent="0.25">
      <c r="B1019">
        <v>0.2</v>
      </c>
      <c r="C1019">
        <f t="shared" si="195"/>
        <v>0.1</v>
      </c>
      <c r="D1019">
        <v>0.113</v>
      </c>
      <c r="E1019" s="12">
        <f t="shared" si="196"/>
        <v>3.9400000000000004E-2</v>
      </c>
      <c r="F1019" s="12">
        <f t="shared" si="197"/>
        <v>1.0438413361169103E-3</v>
      </c>
      <c r="G1019" s="12">
        <v>1E-4</v>
      </c>
      <c r="H1019" s="12">
        <v>1.0399999999999999E-3</v>
      </c>
      <c r="J1019">
        <v>0.6</v>
      </c>
      <c r="K1019">
        <f t="shared" si="198"/>
        <v>0.5</v>
      </c>
      <c r="L1019">
        <v>9.4100000000000003E-2</v>
      </c>
      <c r="M1019" s="12">
        <f t="shared" si="199"/>
        <v>2.0799999999999999E-2</v>
      </c>
      <c r="N1019" s="12">
        <f t="shared" si="200"/>
        <v>5.2192066805845511E-3</v>
      </c>
      <c r="O1019" s="12">
        <v>1E-4</v>
      </c>
      <c r="P1019" s="12">
        <v>1.0399999999999999E-3</v>
      </c>
      <c r="R1019">
        <v>3.6</v>
      </c>
      <c r="S1019">
        <v>5.7099999999999998E-2</v>
      </c>
      <c r="T1019" s="12">
        <f t="shared" si="201"/>
        <v>3.8499999999999993E-3</v>
      </c>
      <c r="W1019">
        <v>1.2</v>
      </c>
      <c r="X1019">
        <v>8.0199999999999994E-2</v>
      </c>
      <c r="Z1019">
        <v>0.1</v>
      </c>
      <c r="AA1019" s="14">
        <f t="shared" si="202"/>
        <v>0</v>
      </c>
      <c r="AB1019">
        <v>0.13400000000000001</v>
      </c>
      <c r="AC1019" s="12">
        <f t="shared" si="203"/>
        <v>6.090000000000001E-2</v>
      </c>
      <c r="AD1019" s="12">
        <f t="shared" si="204"/>
        <v>0</v>
      </c>
      <c r="AE1019" s="12">
        <v>1E-4</v>
      </c>
      <c r="AF1019" s="12">
        <v>1.0399999999999999E-3</v>
      </c>
      <c r="AG1019" s="12"/>
      <c r="AI1019">
        <v>0.3</v>
      </c>
      <c r="AJ1019" s="14">
        <f t="shared" si="205"/>
        <v>0.19999999999999998</v>
      </c>
      <c r="AK1019">
        <v>9.8400000000000001E-2</v>
      </c>
      <c r="AL1019" s="12">
        <f t="shared" si="206"/>
        <v>2.4000000000000007E-2</v>
      </c>
      <c r="AM1019" s="12">
        <f t="shared" si="207"/>
        <v>2.0876826722338203E-3</v>
      </c>
      <c r="AN1019" s="12">
        <v>1E-4</v>
      </c>
      <c r="AO1019" s="12">
        <v>1.0399999999999999E-3</v>
      </c>
      <c r="AR1019">
        <v>9.5</v>
      </c>
      <c r="AS1019">
        <v>7.9600000000000004E-2</v>
      </c>
      <c r="AW1019">
        <v>0.1</v>
      </c>
      <c r="AX1019">
        <v>0.13589999999999999</v>
      </c>
    </row>
    <row r="1020" spans="2:50" x14ac:dyDescent="0.25">
      <c r="B1020">
        <v>0.2</v>
      </c>
      <c r="C1020">
        <f t="shared" si="195"/>
        <v>0.1</v>
      </c>
      <c r="D1020">
        <v>0.11310000000000001</v>
      </c>
      <c r="E1020" s="12">
        <f t="shared" si="196"/>
        <v>3.9500000000000007E-2</v>
      </c>
      <c r="F1020" s="12">
        <f t="shared" si="197"/>
        <v>1.0438413361169103E-3</v>
      </c>
      <c r="G1020" s="12">
        <v>1E-4</v>
      </c>
      <c r="H1020" s="12">
        <v>1.0399999999999999E-3</v>
      </c>
      <c r="J1020">
        <v>0.6</v>
      </c>
      <c r="K1020">
        <f t="shared" si="198"/>
        <v>0.5</v>
      </c>
      <c r="L1020">
        <v>9.4399999999999998E-2</v>
      </c>
      <c r="M1020" s="12">
        <f t="shared" si="199"/>
        <v>2.1099999999999994E-2</v>
      </c>
      <c r="N1020" s="12">
        <f t="shared" si="200"/>
        <v>5.2192066805845511E-3</v>
      </c>
      <c r="O1020" s="12">
        <v>1E-4</v>
      </c>
      <c r="P1020" s="12">
        <v>1.0399999999999999E-3</v>
      </c>
      <c r="R1020">
        <v>2.6</v>
      </c>
      <c r="S1020">
        <v>5.7200000000000001E-2</v>
      </c>
      <c r="T1020" s="12">
        <f t="shared" si="201"/>
        <v>3.9500000000000021E-3</v>
      </c>
      <c r="W1020">
        <v>0.9</v>
      </c>
      <c r="X1020">
        <v>8.0299999999999996E-2</v>
      </c>
      <c r="Z1020">
        <v>0.1</v>
      </c>
      <c r="AA1020" s="14">
        <f t="shared" si="202"/>
        <v>0</v>
      </c>
      <c r="AB1020">
        <v>0.13469999999999999</v>
      </c>
      <c r="AC1020" s="12">
        <f t="shared" si="203"/>
        <v>6.1599999999999988E-2</v>
      </c>
      <c r="AD1020" s="12">
        <f t="shared" si="204"/>
        <v>0</v>
      </c>
      <c r="AE1020" s="12">
        <v>1E-4</v>
      </c>
      <c r="AF1020" s="12">
        <v>1.0399999999999999E-3</v>
      </c>
      <c r="AG1020" s="12"/>
      <c r="AI1020">
        <v>0.3</v>
      </c>
      <c r="AJ1020" s="14">
        <f t="shared" si="205"/>
        <v>0.19999999999999998</v>
      </c>
      <c r="AK1020">
        <v>9.8400000000000001E-2</v>
      </c>
      <c r="AL1020" s="12">
        <f t="shared" si="206"/>
        <v>2.4000000000000007E-2</v>
      </c>
      <c r="AM1020" s="12">
        <f t="shared" si="207"/>
        <v>2.0876826722338203E-3</v>
      </c>
      <c r="AN1020" s="12">
        <v>1E-4</v>
      </c>
      <c r="AO1020" s="12">
        <v>1.0399999999999999E-3</v>
      </c>
      <c r="AR1020">
        <v>9.8000000000000007</v>
      </c>
      <c r="AS1020">
        <v>7.9600000000000004E-2</v>
      </c>
      <c r="AW1020">
        <v>0.1</v>
      </c>
      <c r="AX1020">
        <v>0.13600000000000001</v>
      </c>
    </row>
    <row r="1021" spans="2:50" x14ac:dyDescent="0.25">
      <c r="B1021">
        <v>0.2</v>
      </c>
      <c r="C1021">
        <f t="shared" si="195"/>
        <v>0.1</v>
      </c>
      <c r="D1021">
        <v>0.11360000000000001</v>
      </c>
      <c r="E1021" s="12">
        <f t="shared" si="196"/>
        <v>4.0000000000000008E-2</v>
      </c>
      <c r="F1021" s="12">
        <f t="shared" si="197"/>
        <v>1.0438413361169103E-3</v>
      </c>
      <c r="G1021" s="12">
        <v>1E-4</v>
      </c>
      <c r="H1021" s="12">
        <v>1.0399999999999999E-3</v>
      </c>
      <c r="J1021">
        <v>0.6</v>
      </c>
      <c r="K1021">
        <f t="shared" si="198"/>
        <v>0.5</v>
      </c>
      <c r="L1021">
        <v>9.4600000000000004E-2</v>
      </c>
      <c r="M1021" s="12">
        <f t="shared" si="199"/>
        <v>2.1299999999999999E-2</v>
      </c>
      <c r="N1021" s="12">
        <f t="shared" si="200"/>
        <v>5.2192066805845511E-3</v>
      </c>
      <c r="O1021" s="12">
        <v>1E-4</v>
      </c>
      <c r="P1021" s="12">
        <v>1.0399999999999999E-3</v>
      </c>
      <c r="R1021">
        <v>2.1</v>
      </c>
      <c r="S1021">
        <v>5.7299999999999997E-2</v>
      </c>
      <c r="T1021" s="12">
        <f t="shared" si="201"/>
        <v>4.049999999999998E-3</v>
      </c>
      <c r="W1021">
        <v>0.8</v>
      </c>
      <c r="X1021">
        <v>8.0399999999999999E-2</v>
      </c>
      <c r="Z1021">
        <v>0.1</v>
      </c>
      <c r="AA1021" s="14">
        <f t="shared" si="202"/>
        <v>0</v>
      </c>
      <c r="AB1021">
        <v>0.13469999999999999</v>
      </c>
      <c r="AC1021" s="12">
        <f t="shared" si="203"/>
        <v>6.1599999999999988E-2</v>
      </c>
      <c r="AD1021" s="12">
        <f t="shared" si="204"/>
        <v>0</v>
      </c>
      <c r="AE1021" s="12">
        <v>1E-4</v>
      </c>
      <c r="AF1021" s="12">
        <v>1.0399999999999999E-3</v>
      </c>
      <c r="AG1021" s="12"/>
      <c r="AI1021">
        <v>0.3</v>
      </c>
      <c r="AJ1021" s="14">
        <f t="shared" si="205"/>
        <v>0.19999999999999998</v>
      </c>
      <c r="AK1021">
        <v>9.8400000000000001E-2</v>
      </c>
      <c r="AL1021" s="12">
        <f t="shared" si="206"/>
        <v>2.4000000000000007E-2</v>
      </c>
      <c r="AM1021" s="12">
        <f t="shared" si="207"/>
        <v>2.0876826722338203E-3</v>
      </c>
      <c r="AN1021" s="12">
        <v>1E-4</v>
      </c>
      <c r="AO1021" s="12">
        <v>1.0399999999999999E-3</v>
      </c>
      <c r="AR1021">
        <v>10.3</v>
      </c>
      <c r="AS1021">
        <v>7.9699999999999993E-2</v>
      </c>
      <c r="AW1021">
        <v>0.1</v>
      </c>
      <c r="AX1021">
        <v>0.13600000000000001</v>
      </c>
    </row>
    <row r="1022" spans="2:50" x14ac:dyDescent="0.25">
      <c r="B1022">
        <v>0.2</v>
      </c>
      <c r="C1022">
        <f t="shared" si="195"/>
        <v>0.1</v>
      </c>
      <c r="D1022">
        <v>0.1139</v>
      </c>
      <c r="E1022" s="12">
        <f t="shared" si="196"/>
        <v>4.0300000000000002E-2</v>
      </c>
      <c r="F1022" s="12">
        <f t="shared" si="197"/>
        <v>1.0438413361169103E-3</v>
      </c>
      <c r="G1022" s="12">
        <v>1E-4</v>
      </c>
      <c r="H1022" s="12">
        <v>1.0399999999999999E-3</v>
      </c>
      <c r="J1022">
        <v>0.6</v>
      </c>
      <c r="K1022">
        <f t="shared" si="198"/>
        <v>0.5</v>
      </c>
      <c r="L1022">
        <v>9.4700000000000006E-2</v>
      </c>
      <c r="M1022" s="12">
        <f t="shared" si="199"/>
        <v>2.1400000000000002E-2</v>
      </c>
      <c r="N1022" s="12">
        <f t="shared" si="200"/>
        <v>5.2192066805845511E-3</v>
      </c>
      <c r="O1022" s="12">
        <v>1E-4</v>
      </c>
      <c r="P1022" s="12">
        <v>1.0399999999999999E-3</v>
      </c>
      <c r="R1022">
        <v>1.6</v>
      </c>
      <c r="S1022">
        <v>5.74E-2</v>
      </c>
      <c r="T1022" s="12">
        <f t="shared" si="201"/>
        <v>4.1500000000000009E-3</v>
      </c>
      <c r="W1022">
        <v>0.6</v>
      </c>
      <c r="X1022">
        <v>8.0399999999999999E-2</v>
      </c>
      <c r="Z1022">
        <v>0.1</v>
      </c>
      <c r="AA1022" s="14">
        <f t="shared" si="202"/>
        <v>0</v>
      </c>
      <c r="AB1022">
        <v>0.1348</v>
      </c>
      <c r="AC1022" s="12">
        <f t="shared" si="203"/>
        <v>6.1700000000000005E-2</v>
      </c>
      <c r="AD1022" s="12">
        <f t="shared" si="204"/>
        <v>0</v>
      </c>
      <c r="AE1022" s="12">
        <v>1E-4</v>
      </c>
      <c r="AF1022" s="12">
        <v>1.0399999999999999E-3</v>
      </c>
      <c r="AG1022" s="12"/>
      <c r="AI1022">
        <v>0.3</v>
      </c>
      <c r="AJ1022" s="14">
        <f t="shared" si="205"/>
        <v>0.19999999999999998</v>
      </c>
      <c r="AK1022">
        <v>9.8400000000000001E-2</v>
      </c>
      <c r="AL1022" s="12">
        <f t="shared" si="206"/>
        <v>2.4000000000000007E-2</v>
      </c>
      <c r="AM1022" s="12">
        <f t="shared" si="207"/>
        <v>2.0876826722338203E-3</v>
      </c>
      <c r="AN1022" s="12">
        <v>1E-4</v>
      </c>
      <c r="AO1022" s="12">
        <v>1.0399999999999999E-3</v>
      </c>
      <c r="AR1022">
        <v>11.1</v>
      </c>
      <c r="AS1022">
        <v>7.9899999999999999E-2</v>
      </c>
      <c r="AW1022">
        <v>0.1</v>
      </c>
      <c r="AX1022">
        <v>0.13600000000000001</v>
      </c>
    </row>
    <row r="1023" spans="2:50" x14ac:dyDescent="0.25">
      <c r="B1023">
        <v>0.2</v>
      </c>
      <c r="C1023">
        <f t="shared" si="195"/>
        <v>0.1</v>
      </c>
      <c r="D1023">
        <v>0.11409999999999999</v>
      </c>
      <c r="E1023" s="12">
        <f t="shared" si="196"/>
        <v>4.0499999999999994E-2</v>
      </c>
      <c r="F1023" s="12">
        <f t="shared" si="197"/>
        <v>1.0438413361169103E-3</v>
      </c>
      <c r="G1023" s="12">
        <v>1E-4</v>
      </c>
      <c r="H1023" s="12">
        <v>1.0399999999999999E-3</v>
      </c>
      <c r="J1023">
        <v>0.6</v>
      </c>
      <c r="K1023">
        <f t="shared" si="198"/>
        <v>0.5</v>
      </c>
      <c r="L1023">
        <v>9.4700000000000006E-2</v>
      </c>
      <c r="M1023" s="12">
        <f t="shared" si="199"/>
        <v>2.1400000000000002E-2</v>
      </c>
      <c r="N1023" s="12">
        <f t="shared" si="200"/>
        <v>5.2192066805845511E-3</v>
      </c>
      <c r="O1023" s="12">
        <v>1E-4</v>
      </c>
      <c r="P1023" s="12">
        <v>1.0399999999999999E-3</v>
      </c>
      <c r="R1023">
        <v>1.2</v>
      </c>
      <c r="S1023">
        <v>5.7500000000000002E-2</v>
      </c>
      <c r="T1023" s="12">
        <f t="shared" si="201"/>
        <v>4.2500000000000038E-3</v>
      </c>
      <c r="W1023">
        <v>0.6</v>
      </c>
      <c r="X1023">
        <v>8.0500000000000002E-2</v>
      </c>
      <c r="Z1023">
        <v>0.1</v>
      </c>
      <c r="AA1023" s="14">
        <f t="shared" si="202"/>
        <v>0</v>
      </c>
      <c r="AB1023">
        <v>0.1353</v>
      </c>
      <c r="AC1023" s="12">
        <f t="shared" si="203"/>
        <v>6.2200000000000005E-2</v>
      </c>
      <c r="AD1023" s="12">
        <f t="shared" si="204"/>
        <v>0</v>
      </c>
      <c r="AE1023" s="12">
        <v>1E-4</v>
      </c>
      <c r="AF1023" s="12">
        <v>1.0399999999999999E-3</v>
      </c>
      <c r="AG1023" s="12"/>
      <c r="AI1023">
        <v>0.3</v>
      </c>
      <c r="AJ1023" s="14">
        <f t="shared" si="205"/>
        <v>0.19999999999999998</v>
      </c>
      <c r="AK1023">
        <v>9.8400000000000001E-2</v>
      </c>
      <c r="AL1023" s="12">
        <f t="shared" si="206"/>
        <v>2.4000000000000007E-2</v>
      </c>
      <c r="AM1023" s="12">
        <f t="shared" si="207"/>
        <v>2.0876826722338203E-3</v>
      </c>
      <c r="AN1023" s="12">
        <v>1E-4</v>
      </c>
      <c r="AO1023" s="12">
        <v>1.0399999999999999E-3</v>
      </c>
      <c r="AR1023">
        <v>10.3</v>
      </c>
      <c r="AS1023">
        <v>8.0199999999999994E-2</v>
      </c>
      <c r="AW1023">
        <v>0.1</v>
      </c>
      <c r="AX1023">
        <v>0.13600000000000001</v>
      </c>
    </row>
    <row r="1024" spans="2:50" x14ac:dyDescent="0.25">
      <c r="B1024">
        <v>0.2</v>
      </c>
      <c r="C1024">
        <f t="shared" si="195"/>
        <v>0.1</v>
      </c>
      <c r="D1024">
        <v>0.1142</v>
      </c>
      <c r="E1024" s="12">
        <f t="shared" si="196"/>
        <v>4.0599999999999997E-2</v>
      </c>
      <c r="F1024" s="12">
        <f t="shared" si="197"/>
        <v>1.0438413361169103E-3</v>
      </c>
      <c r="G1024" s="12">
        <v>1E-4</v>
      </c>
      <c r="H1024" s="12">
        <v>1.0399999999999999E-3</v>
      </c>
      <c r="J1024">
        <v>0.6</v>
      </c>
      <c r="K1024">
        <f t="shared" si="198"/>
        <v>0.5</v>
      </c>
      <c r="L1024">
        <v>9.4700000000000006E-2</v>
      </c>
      <c r="M1024" s="12">
        <f t="shared" si="199"/>
        <v>2.1400000000000002E-2</v>
      </c>
      <c r="N1024" s="12">
        <f t="shared" si="200"/>
        <v>5.2192066805845511E-3</v>
      </c>
      <c r="O1024" s="12">
        <v>1E-4</v>
      </c>
      <c r="P1024" s="12">
        <v>1.0399999999999999E-3</v>
      </c>
      <c r="R1024">
        <v>1.2</v>
      </c>
      <c r="S1024">
        <v>5.7599999999999998E-2</v>
      </c>
      <c r="T1024" s="12">
        <f t="shared" si="201"/>
        <v>4.3499999999999997E-3</v>
      </c>
      <c r="W1024">
        <v>0.6</v>
      </c>
      <c r="X1024">
        <v>8.0500000000000002E-2</v>
      </c>
      <c r="Z1024">
        <v>0.1</v>
      </c>
      <c r="AA1024" s="14">
        <f t="shared" si="202"/>
        <v>0</v>
      </c>
      <c r="AB1024">
        <v>0.13550000000000001</v>
      </c>
      <c r="AC1024" s="12">
        <f t="shared" si="203"/>
        <v>6.2400000000000011E-2</v>
      </c>
      <c r="AD1024" s="12">
        <f t="shared" si="204"/>
        <v>0</v>
      </c>
      <c r="AE1024" s="12">
        <v>1E-4</v>
      </c>
      <c r="AF1024" s="12">
        <v>1.0399999999999999E-3</v>
      </c>
      <c r="AG1024" s="12"/>
      <c r="AI1024">
        <v>0.3</v>
      </c>
      <c r="AJ1024" s="14">
        <f t="shared" si="205"/>
        <v>0.19999999999999998</v>
      </c>
      <c r="AK1024">
        <v>9.8400000000000001E-2</v>
      </c>
      <c r="AL1024" s="12">
        <f t="shared" si="206"/>
        <v>2.4000000000000007E-2</v>
      </c>
      <c r="AM1024" s="12">
        <f t="shared" si="207"/>
        <v>2.0876826722338203E-3</v>
      </c>
      <c r="AN1024" s="12">
        <v>1E-4</v>
      </c>
      <c r="AO1024" s="12">
        <v>1.0399999999999999E-3</v>
      </c>
      <c r="AR1024">
        <v>7.5</v>
      </c>
      <c r="AS1024">
        <v>8.0399999999999999E-2</v>
      </c>
      <c r="AW1024">
        <v>0.1</v>
      </c>
      <c r="AX1024">
        <v>0.1363</v>
      </c>
    </row>
    <row r="1025" spans="2:50" x14ac:dyDescent="0.25">
      <c r="B1025">
        <v>0.2</v>
      </c>
      <c r="C1025">
        <f t="shared" si="195"/>
        <v>0.1</v>
      </c>
      <c r="D1025">
        <v>0.1144</v>
      </c>
      <c r="E1025" s="12">
        <f t="shared" si="196"/>
        <v>4.0800000000000003E-2</v>
      </c>
      <c r="F1025" s="12">
        <f t="shared" si="197"/>
        <v>1.0438413361169103E-3</v>
      </c>
      <c r="G1025" s="12">
        <v>1E-4</v>
      </c>
      <c r="H1025" s="12">
        <v>1.0399999999999999E-3</v>
      </c>
      <c r="J1025">
        <v>0.6</v>
      </c>
      <c r="K1025">
        <f t="shared" si="198"/>
        <v>0.5</v>
      </c>
      <c r="L1025">
        <v>9.4700000000000006E-2</v>
      </c>
      <c r="M1025" s="12">
        <f t="shared" si="199"/>
        <v>2.1400000000000002E-2</v>
      </c>
      <c r="N1025" s="12">
        <f t="shared" si="200"/>
        <v>5.2192066805845511E-3</v>
      </c>
      <c r="O1025" s="12">
        <v>1E-4</v>
      </c>
      <c r="P1025" s="12">
        <v>1.0399999999999999E-3</v>
      </c>
      <c r="R1025">
        <v>1.3</v>
      </c>
      <c r="S1025">
        <v>5.7599999999999998E-2</v>
      </c>
      <c r="T1025" s="12">
        <f t="shared" si="201"/>
        <v>4.3499999999999997E-3</v>
      </c>
      <c r="W1025">
        <v>0.6</v>
      </c>
      <c r="X1025">
        <v>8.0500000000000002E-2</v>
      </c>
      <c r="Z1025">
        <v>0.1</v>
      </c>
      <c r="AA1025" s="14">
        <f t="shared" si="202"/>
        <v>0</v>
      </c>
      <c r="AB1025">
        <v>0.13569999999999999</v>
      </c>
      <c r="AC1025" s="12">
        <f t="shared" si="203"/>
        <v>6.2599999999999989E-2</v>
      </c>
      <c r="AD1025" s="12">
        <f t="shared" si="204"/>
        <v>0</v>
      </c>
      <c r="AE1025" s="12">
        <v>1E-4</v>
      </c>
      <c r="AF1025" s="12">
        <v>1.0399999999999999E-3</v>
      </c>
      <c r="AG1025" s="12"/>
      <c r="AI1025">
        <v>0.3</v>
      </c>
      <c r="AJ1025" s="14">
        <f t="shared" si="205"/>
        <v>0.19999999999999998</v>
      </c>
      <c r="AK1025">
        <v>9.8400000000000001E-2</v>
      </c>
      <c r="AL1025" s="12">
        <f t="shared" si="206"/>
        <v>2.4000000000000007E-2</v>
      </c>
      <c r="AM1025" s="12">
        <f t="shared" si="207"/>
        <v>2.0876826722338203E-3</v>
      </c>
      <c r="AN1025" s="12">
        <v>1E-4</v>
      </c>
      <c r="AO1025" s="12">
        <v>1.0399999999999999E-3</v>
      </c>
      <c r="AR1025">
        <v>4.5</v>
      </c>
      <c r="AS1025">
        <v>8.0699999999999994E-2</v>
      </c>
      <c r="AW1025">
        <v>0.1</v>
      </c>
      <c r="AX1025">
        <v>0.13639999999999999</v>
      </c>
    </row>
    <row r="1026" spans="2:50" x14ac:dyDescent="0.25">
      <c r="B1026">
        <v>0.2</v>
      </c>
      <c r="C1026">
        <f t="shared" si="195"/>
        <v>0.1</v>
      </c>
      <c r="D1026">
        <v>0.11459999999999999</v>
      </c>
      <c r="E1026" s="12">
        <f t="shared" si="196"/>
        <v>4.0999999999999995E-2</v>
      </c>
      <c r="F1026" s="12">
        <f t="shared" si="197"/>
        <v>1.0438413361169103E-3</v>
      </c>
      <c r="G1026" s="12">
        <v>1E-4</v>
      </c>
      <c r="H1026" s="12">
        <v>1.0399999999999999E-3</v>
      </c>
      <c r="J1026">
        <v>0.6</v>
      </c>
      <c r="K1026">
        <f t="shared" si="198"/>
        <v>0.5</v>
      </c>
      <c r="L1026">
        <v>9.4700000000000006E-2</v>
      </c>
      <c r="M1026" s="12">
        <f t="shared" si="199"/>
        <v>2.1400000000000002E-2</v>
      </c>
      <c r="N1026" s="12">
        <f t="shared" si="200"/>
        <v>5.2192066805845511E-3</v>
      </c>
      <c r="O1026" s="12">
        <v>1E-4</v>
      </c>
      <c r="P1026" s="12">
        <v>1.0399999999999999E-3</v>
      </c>
      <c r="R1026">
        <v>1.3</v>
      </c>
      <c r="S1026">
        <v>5.7599999999999998E-2</v>
      </c>
      <c r="T1026" s="12">
        <f t="shared" si="201"/>
        <v>4.3499999999999997E-3</v>
      </c>
      <c r="W1026">
        <v>0.6</v>
      </c>
      <c r="X1026">
        <v>8.0500000000000002E-2</v>
      </c>
      <c r="Z1026">
        <v>0.1</v>
      </c>
      <c r="AA1026" s="14">
        <f t="shared" si="202"/>
        <v>0</v>
      </c>
      <c r="AB1026">
        <v>0.13600000000000001</v>
      </c>
      <c r="AC1026" s="12">
        <f t="shared" si="203"/>
        <v>6.2900000000000011E-2</v>
      </c>
      <c r="AD1026" s="12">
        <f t="shared" si="204"/>
        <v>0</v>
      </c>
      <c r="AE1026" s="12">
        <v>1E-4</v>
      </c>
      <c r="AF1026" s="12">
        <v>1.0399999999999999E-3</v>
      </c>
      <c r="AG1026" s="12"/>
      <c r="AI1026">
        <v>0.3</v>
      </c>
      <c r="AJ1026" s="14">
        <f t="shared" si="205"/>
        <v>0.19999999999999998</v>
      </c>
      <c r="AK1026">
        <v>9.8400000000000001E-2</v>
      </c>
      <c r="AL1026" s="12">
        <f t="shared" si="206"/>
        <v>2.4000000000000007E-2</v>
      </c>
      <c r="AM1026" s="12">
        <f t="shared" si="207"/>
        <v>2.0876826722338203E-3</v>
      </c>
      <c r="AN1026" s="12">
        <v>1E-4</v>
      </c>
      <c r="AO1026" s="12">
        <v>1.0399999999999999E-3</v>
      </c>
      <c r="AR1026">
        <v>2.7</v>
      </c>
      <c r="AS1026">
        <v>8.0699999999999994E-2</v>
      </c>
      <c r="AW1026">
        <v>0.1</v>
      </c>
      <c r="AX1026">
        <v>0.13639999999999999</v>
      </c>
    </row>
    <row r="1027" spans="2:50" x14ac:dyDescent="0.25">
      <c r="B1027">
        <v>0.2</v>
      </c>
      <c r="C1027">
        <f t="shared" si="195"/>
        <v>0.1</v>
      </c>
      <c r="D1027">
        <v>0.11459999999999999</v>
      </c>
      <c r="E1027" s="12">
        <f t="shared" si="196"/>
        <v>4.0999999999999995E-2</v>
      </c>
      <c r="F1027" s="12">
        <f t="shared" si="197"/>
        <v>1.0438413361169103E-3</v>
      </c>
      <c r="G1027" s="12">
        <v>1E-4</v>
      </c>
      <c r="H1027" s="12">
        <v>1.0399999999999999E-3</v>
      </c>
      <c r="J1027">
        <v>0.6</v>
      </c>
      <c r="K1027">
        <f t="shared" si="198"/>
        <v>0.5</v>
      </c>
      <c r="L1027">
        <v>9.4700000000000006E-2</v>
      </c>
      <c r="M1027" s="12">
        <f t="shared" si="199"/>
        <v>2.1400000000000002E-2</v>
      </c>
      <c r="N1027" s="12">
        <f t="shared" si="200"/>
        <v>5.2192066805845511E-3</v>
      </c>
      <c r="O1027" s="12">
        <v>1E-4</v>
      </c>
      <c r="P1027" s="12">
        <v>1.0399999999999999E-3</v>
      </c>
      <c r="R1027">
        <v>1.3</v>
      </c>
      <c r="S1027">
        <v>5.7599999999999998E-2</v>
      </c>
      <c r="T1027" s="12">
        <f t="shared" si="201"/>
        <v>4.3499999999999997E-3</v>
      </c>
      <c r="W1027">
        <v>0.6</v>
      </c>
      <c r="X1027">
        <v>8.0500000000000002E-2</v>
      </c>
      <c r="Z1027">
        <v>0.1</v>
      </c>
      <c r="AA1027" s="14">
        <f t="shared" si="202"/>
        <v>0</v>
      </c>
      <c r="AB1027">
        <v>0.13650000000000001</v>
      </c>
      <c r="AC1027" s="12">
        <f t="shared" si="203"/>
        <v>6.3400000000000012E-2</v>
      </c>
      <c r="AD1027" s="12">
        <f t="shared" si="204"/>
        <v>0</v>
      </c>
      <c r="AE1027" s="12">
        <v>1E-4</v>
      </c>
      <c r="AF1027" s="12">
        <v>1.0399999999999999E-3</v>
      </c>
      <c r="AG1027" s="12"/>
      <c r="AI1027">
        <v>0.3</v>
      </c>
      <c r="AJ1027" s="14">
        <f t="shared" si="205"/>
        <v>0.19999999999999998</v>
      </c>
      <c r="AK1027">
        <v>9.8599999999999993E-2</v>
      </c>
      <c r="AL1027" s="12">
        <f t="shared" si="206"/>
        <v>2.4199999999999999E-2</v>
      </c>
      <c r="AM1027" s="12">
        <f t="shared" si="207"/>
        <v>2.0876826722338203E-3</v>
      </c>
      <c r="AN1027" s="12">
        <v>1E-4</v>
      </c>
      <c r="AO1027" s="12">
        <v>1.0399999999999999E-3</v>
      </c>
      <c r="AR1027">
        <v>2.1</v>
      </c>
      <c r="AS1027">
        <v>8.0799999999999997E-2</v>
      </c>
      <c r="AW1027">
        <v>0.1</v>
      </c>
      <c r="AX1027">
        <v>0.13639999999999999</v>
      </c>
    </row>
    <row r="1028" spans="2:50" x14ac:dyDescent="0.25">
      <c r="B1028">
        <v>0.2</v>
      </c>
      <c r="C1028">
        <f t="shared" si="195"/>
        <v>0.1</v>
      </c>
      <c r="D1028">
        <v>0.11459999999999999</v>
      </c>
      <c r="E1028" s="12">
        <f t="shared" si="196"/>
        <v>4.0999999999999995E-2</v>
      </c>
      <c r="F1028" s="12">
        <f t="shared" si="197"/>
        <v>1.0438413361169103E-3</v>
      </c>
      <c r="G1028" s="12">
        <v>1E-4</v>
      </c>
      <c r="H1028" s="12">
        <v>1.0399999999999999E-3</v>
      </c>
      <c r="J1028">
        <v>0.6</v>
      </c>
      <c r="K1028">
        <f t="shared" si="198"/>
        <v>0.5</v>
      </c>
      <c r="L1028">
        <v>9.4700000000000006E-2</v>
      </c>
      <c r="M1028" s="12">
        <f t="shared" si="199"/>
        <v>2.1400000000000002E-2</v>
      </c>
      <c r="N1028" s="12">
        <f t="shared" si="200"/>
        <v>5.2192066805845511E-3</v>
      </c>
      <c r="O1028" s="12">
        <v>1E-4</v>
      </c>
      <c r="P1028" s="12">
        <v>1.0399999999999999E-3</v>
      </c>
      <c r="R1028">
        <v>1.3</v>
      </c>
      <c r="S1028">
        <v>5.7599999999999998E-2</v>
      </c>
      <c r="T1028" s="12">
        <f t="shared" si="201"/>
        <v>4.3499999999999997E-3</v>
      </c>
      <c r="W1028">
        <v>0.6</v>
      </c>
      <c r="X1028">
        <v>8.0500000000000002E-2</v>
      </c>
      <c r="Z1028">
        <v>0.1</v>
      </c>
      <c r="AA1028" s="14">
        <f t="shared" si="202"/>
        <v>0</v>
      </c>
      <c r="AB1028">
        <v>0.1368</v>
      </c>
      <c r="AC1028" s="12">
        <f t="shared" si="203"/>
        <v>6.3700000000000007E-2</v>
      </c>
      <c r="AD1028" s="12">
        <f t="shared" si="204"/>
        <v>0</v>
      </c>
      <c r="AE1028" s="12">
        <v>1E-4</v>
      </c>
      <c r="AF1028" s="12">
        <v>1.0399999999999999E-3</v>
      </c>
      <c r="AG1028" s="12"/>
      <c r="AI1028">
        <v>0.3</v>
      </c>
      <c r="AJ1028" s="14">
        <f t="shared" si="205"/>
        <v>0.19999999999999998</v>
      </c>
      <c r="AK1028">
        <v>9.9000000000000005E-2</v>
      </c>
      <c r="AL1028" s="12">
        <f t="shared" si="206"/>
        <v>2.4600000000000011E-2</v>
      </c>
      <c r="AM1028" s="12">
        <f t="shared" si="207"/>
        <v>2.0876826722338203E-3</v>
      </c>
      <c r="AN1028" s="12">
        <v>1E-4</v>
      </c>
      <c r="AO1028" s="12">
        <v>1.0399999999999999E-3</v>
      </c>
      <c r="AR1028">
        <v>1.8</v>
      </c>
      <c r="AS1028">
        <v>8.0799999999999997E-2</v>
      </c>
      <c r="AW1028">
        <v>0.1</v>
      </c>
      <c r="AX1028">
        <v>0.1363</v>
      </c>
    </row>
    <row r="1029" spans="2:50" x14ac:dyDescent="0.25">
      <c r="B1029">
        <v>0.2</v>
      </c>
      <c r="C1029">
        <f t="shared" ref="C1029:C1092" si="208">B1029-0.1</f>
        <v>0.1</v>
      </c>
      <c r="D1029">
        <v>0.11459999999999999</v>
      </c>
      <c r="E1029" s="12">
        <f t="shared" ref="E1029:E1092" si="209">D1029-0.0736</f>
        <v>4.0999999999999995E-2</v>
      </c>
      <c r="F1029" s="12">
        <f t="shared" ref="F1029:F1092" si="210">C1029/95.8</f>
        <v>1.0438413361169103E-3</v>
      </c>
      <c r="G1029" s="12">
        <v>1E-4</v>
      </c>
      <c r="H1029" s="12">
        <v>1.0399999999999999E-3</v>
      </c>
      <c r="J1029">
        <v>0.6</v>
      </c>
      <c r="K1029">
        <f t="shared" ref="K1029:K1092" si="211">J1029-0.1</f>
        <v>0.5</v>
      </c>
      <c r="L1029">
        <v>9.4700000000000006E-2</v>
      </c>
      <c r="M1029" s="12">
        <f t="shared" ref="M1029:M1092" si="212">L1029-0.0733</f>
        <v>2.1400000000000002E-2</v>
      </c>
      <c r="N1029" s="12">
        <f t="shared" ref="N1029:N1092" si="213">K1029/95.8</f>
        <v>5.2192066805845511E-3</v>
      </c>
      <c r="O1029" s="12">
        <v>1E-4</v>
      </c>
      <c r="P1029" s="12">
        <v>1.0399999999999999E-3</v>
      </c>
      <c r="R1029">
        <v>1.3</v>
      </c>
      <c r="S1029">
        <v>5.7599999999999998E-2</v>
      </c>
      <c r="T1029" s="12">
        <f t="shared" ref="T1029:T1092" si="214">S1029-0.05325</f>
        <v>4.3499999999999997E-3</v>
      </c>
      <c r="W1029">
        <v>0.6</v>
      </c>
      <c r="X1029">
        <v>8.0500000000000002E-2</v>
      </c>
      <c r="Z1029">
        <v>0.1</v>
      </c>
      <c r="AA1029" s="14">
        <f t="shared" ref="AA1029:AA1092" si="215">Z1029-0.1</f>
        <v>0</v>
      </c>
      <c r="AB1029">
        <v>0.13719999999999999</v>
      </c>
      <c r="AC1029" s="12">
        <f t="shared" ref="AC1029:AC1092" si="216">AB1029-0.0731</f>
        <v>6.409999999999999E-2</v>
      </c>
      <c r="AD1029" s="12">
        <f t="shared" ref="AD1029:AD1092" si="217">AA1029/95.8</f>
        <v>0</v>
      </c>
      <c r="AE1029" s="12">
        <v>1E-4</v>
      </c>
      <c r="AF1029" s="12">
        <v>1.0399999999999999E-3</v>
      </c>
      <c r="AG1029" s="12"/>
      <c r="AI1029">
        <v>0.2</v>
      </c>
      <c r="AJ1029" s="14">
        <f t="shared" ref="AJ1029:AJ1092" si="218">AI1029-0.1</f>
        <v>0.1</v>
      </c>
      <c r="AK1029">
        <v>9.9099999999999994E-2</v>
      </c>
      <c r="AL1029" s="12">
        <f t="shared" ref="AL1029:AL1092" si="219">AK1029-0.0744</f>
        <v>2.47E-2</v>
      </c>
      <c r="AM1029" s="12">
        <f t="shared" ref="AM1029:AM1092" si="220">AJ1029/95.8</f>
        <v>1.0438413361169103E-3</v>
      </c>
      <c r="AN1029" s="12">
        <v>1E-4</v>
      </c>
      <c r="AO1029" s="12">
        <v>1.0399999999999999E-3</v>
      </c>
      <c r="AR1029">
        <v>1.6</v>
      </c>
      <c r="AS1029">
        <v>8.1000000000000003E-2</v>
      </c>
      <c r="AW1029">
        <v>0.1</v>
      </c>
      <c r="AX1029">
        <v>0.1363</v>
      </c>
    </row>
    <row r="1030" spans="2:50" x14ac:dyDescent="0.25">
      <c r="B1030">
        <v>0.2</v>
      </c>
      <c r="C1030">
        <f t="shared" si="208"/>
        <v>0.1</v>
      </c>
      <c r="D1030">
        <v>0.11459999999999999</v>
      </c>
      <c r="E1030" s="12">
        <f t="shared" si="209"/>
        <v>4.0999999999999995E-2</v>
      </c>
      <c r="F1030" s="12">
        <f t="shared" si="210"/>
        <v>1.0438413361169103E-3</v>
      </c>
      <c r="G1030" s="12">
        <v>1E-4</v>
      </c>
      <c r="H1030" s="12">
        <v>1.0399999999999999E-3</v>
      </c>
      <c r="J1030">
        <v>0.6</v>
      </c>
      <c r="K1030">
        <f t="shared" si="211"/>
        <v>0.5</v>
      </c>
      <c r="L1030">
        <v>9.4700000000000006E-2</v>
      </c>
      <c r="M1030" s="12">
        <f t="shared" si="212"/>
        <v>2.1400000000000002E-2</v>
      </c>
      <c r="N1030" s="12">
        <f t="shared" si="213"/>
        <v>5.2192066805845511E-3</v>
      </c>
      <c r="O1030" s="12">
        <v>1E-4</v>
      </c>
      <c r="P1030" s="12">
        <v>1.0399999999999999E-3</v>
      </c>
      <c r="R1030">
        <v>1.3</v>
      </c>
      <c r="S1030">
        <v>5.7500000000000002E-2</v>
      </c>
      <c r="T1030" s="12">
        <f t="shared" si="214"/>
        <v>4.2500000000000038E-3</v>
      </c>
      <c r="W1030">
        <v>0.6</v>
      </c>
      <c r="X1030">
        <v>8.0500000000000002E-2</v>
      </c>
      <c r="Z1030">
        <v>0.1</v>
      </c>
      <c r="AA1030" s="14">
        <f t="shared" si="215"/>
        <v>0</v>
      </c>
      <c r="AB1030">
        <v>0.13750000000000001</v>
      </c>
      <c r="AC1030" s="12">
        <f t="shared" si="216"/>
        <v>6.4400000000000013E-2</v>
      </c>
      <c r="AD1030" s="12">
        <f t="shared" si="217"/>
        <v>0</v>
      </c>
      <c r="AE1030" s="12">
        <v>1E-4</v>
      </c>
      <c r="AF1030" s="12">
        <v>1.0399999999999999E-3</v>
      </c>
      <c r="AG1030" s="12"/>
      <c r="AI1030">
        <v>0.2</v>
      </c>
      <c r="AJ1030" s="14">
        <f t="shared" si="218"/>
        <v>0.1</v>
      </c>
      <c r="AK1030">
        <v>9.9199999999999997E-2</v>
      </c>
      <c r="AL1030" s="12">
        <f t="shared" si="219"/>
        <v>2.4800000000000003E-2</v>
      </c>
      <c r="AM1030" s="12">
        <f t="shared" si="220"/>
        <v>1.0438413361169103E-3</v>
      </c>
      <c r="AN1030" s="12">
        <v>1E-4</v>
      </c>
      <c r="AO1030" s="12">
        <v>1.0399999999999999E-3</v>
      </c>
      <c r="AR1030">
        <v>1.5</v>
      </c>
      <c r="AS1030">
        <v>8.1000000000000003E-2</v>
      </c>
      <c r="AW1030">
        <v>0.1</v>
      </c>
      <c r="AX1030">
        <v>0.13639999999999999</v>
      </c>
    </row>
    <row r="1031" spans="2:50" x14ac:dyDescent="0.25">
      <c r="B1031">
        <v>0.2</v>
      </c>
      <c r="C1031">
        <f t="shared" si="208"/>
        <v>0.1</v>
      </c>
      <c r="D1031">
        <v>0.1147</v>
      </c>
      <c r="E1031" s="12">
        <f t="shared" si="209"/>
        <v>4.1099999999999998E-2</v>
      </c>
      <c r="F1031" s="12">
        <f t="shared" si="210"/>
        <v>1.0438413361169103E-3</v>
      </c>
      <c r="G1031" s="12">
        <v>1E-4</v>
      </c>
      <c r="H1031" s="12">
        <v>1.0399999999999999E-3</v>
      </c>
      <c r="J1031">
        <v>0.6</v>
      </c>
      <c r="K1031">
        <f t="shared" si="211"/>
        <v>0.5</v>
      </c>
      <c r="L1031">
        <v>9.4700000000000006E-2</v>
      </c>
      <c r="M1031" s="12">
        <f t="shared" si="212"/>
        <v>2.1400000000000002E-2</v>
      </c>
      <c r="N1031" s="12">
        <f t="shared" si="213"/>
        <v>5.2192066805845511E-3</v>
      </c>
      <c r="O1031" s="12">
        <v>1E-4</v>
      </c>
      <c r="P1031" s="12">
        <v>1.0399999999999999E-3</v>
      </c>
      <c r="R1031">
        <v>1.3</v>
      </c>
      <c r="S1031">
        <v>5.7299999999999997E-2</v>
      </c>
      <c r="T1031" s="12">
        <f t="shared" si="214"/>
        <v>4.049999999999998E-3</v>
      </c>
      <c r="W1031">
        <v>0.6</v>
      </c>
      <c r="X1031">
        <v>8.0500000000000002E-2</v>
      </c>
      <c r="Z1031">
        <v>0.1</v>
      </c>
      <c r="AA1031" s="14">
        <f t="shared" si="215"/>
        <v>0</v>
      </c>
      <c r="AB1031">
        <v>0.1376</v>
      </c>
      <c r="AC1031" s="12">
        <f t="shared" si="216"/>
        <v>6.4500000000000002E-2</v>
      </c>
      <c r="AD1031" s="12">
        <f t="shared" si="217"/>
        <v>0</v>
      </c>
      <c r="AE1031" s="12">
        <v>1E-4</v>
      </c>
      <c r="AF1031" s="12">
        <v>1.0399999999999999E-3</v>
      </c>
      <c r="AG1031" s="12"/>
      <c r="AI1031">
        <v>0.2</v>
      </c>
      <c r="AJ1031" s="14">
        <f t="shared" si="218"/>
        <v>0.1</v>
      </c>
      <c r="AK1031">
        <v>9.9199999999999997E-2</v>
      </c>
      <c r="AL1031" s="12">
        <f t="shared" si="219"/>
        <v>2.4800000000000003E-2</v>
      </c>
      <c r="AM1031" s="12">
        <f t="shared" si="220"/>
        <v>1.0438413361169103E-3</v>
      </c>
      <c r="AN1031" s="12">
        <v>1E-4</v>
      </c>
      <c r="AO1031" s="12">
        <v>1.0399999999999999E-3</v>
      </c>
      <c r="AR1031">
        <v>1.5</v>
      </c>
      <c r="AS1031">
        <v>8.1100000000000005E-2</v>
      </c>
      <c r="AW1031">
        <v>0.1</v>
      </c>
      <c r="AX1031">
        <v>0.13639999999999999</v>
      </c>
    </row>
    <row r="1032" spans="2:50" x14ac:dyDescent="0.25">
      <c r="B1032">
        <v>0.2</v>
      </c>
      <c r="C1032">
        <f t="shared" si="208"/>
        <v>0.1</v>
      </c>
      <c r="D1032">
        <v>0.1148</v>
      </c>
      <c r="E1032" s="12">
        <f t="shared" si="209"/>
        <v>4.1200000000000001E-2</v>
      </c>
      <c r="F1032" s="12">
        <f t="shared" si="210"/>
        <v>1.0438413361169103E-3</v>
      </c>
      <c r="G1032" s="12">
        <v>1E-4</v>
      </c>
      <c r="H1032" s="12">
        <v>1.0399999999999999E-3</v>
      </c>
      <c r="J1032">
        <v>0.6</v>
      </c>
      <c r="K1032">
        <f t="shared" si="211"/>
        <v>0.5</v>
      </c>
      <c r="L1032">
        <v>9.4700000000000006E-2</v>
      </c>
      <c r="M1032" s="12">
        <f t="shared" si="212"/>
        <v>2.1400000000000002E-2</v>
      </c>
      <c r="N1032" s="12">
        <f t="shared" si="213"/>
        <v>5.2192066805845511E-3</v>
      </c>
      <c r="O1032" s="12">
        <v>1E-4</v>
      </c>
      <c r="P1032" s="12">
        <v>1.0399999999999999E-3</v>
      </c>
      <c r="R1032">
        <v>1.2</v>
      </c>
      <c r="S1032">
        <v>5.7099999999999998E-2</v>
      </c>
      <c r="T1032" s="12">
        <f t="shared" si="214"/>
        <v>3.8499999999999993E-3</v>
      </c>
      <c r="W1032">
        <v>0.6</v>
      </c>
      <c r="X1032">
        <v>8.0500000000000002E-2</v>
      </c>
      <c r="Z1032">
        <v>0.1</v>
      </c>
      <c r="AA1032" s="14">
        <f t="shared" si="215"/>
        <v>0</v>
      </c>
      <c r="AB1032">
        <v>0.1376</v>
      </c>
      <c r="AC1032" s="12">
        <f t="shared" si="216"/>
        <v>6.4500000000000002E-2</v>
      </c>
      <c r="AD1032" s="12">
        <f t="shared" si="217"/>
        <v>0</v>
      </c>
      <c r="AE1032" s="12">
        <v>1E-4</v>
      </c>
      <c r="AF1032" s="12">
        <v>1.0399999999999999E-3</v>
      </c>
      <c r="AG1032" s="12"/>
      <c r="AI1032">
        <v>0.2</v>
      </c>
      <c r="AJ1032" s="14">
        <f t="shared" si="218"/>
        <v>0.1</v>
      </c>
      <c r="AK1032">
        <v>9.9299999999999999E-2</v>
      </c>
      <c r="AL1032" s="12">
        <f t="shared" si="219"/>
        <v>2.4900000000000005E-2</v>
      </c>
      <c r="AM1032" s="12">
        <f t="shared" si="220"/>
        <v>1.0438413361169103E-3</v>
      </c>
      <c r="AN1032" s="12">
        <v>1E-4</v>
      </c>
      <c r="AO1032" s="12">
        <v>1.0399999999999999E-3</v>
      </c>
      <c r="AR1032">
        <v>1.4</v>
      </c>
      <c r="AS1032">
        <v>8.1199999999999994E-2</v>
      </c>
      <c r="AW1032">
        <v>0.1</v>
      </c>
      <c r="AX1032">
        <v>0.1368</v>
      </c>
    </row>
    <row r="1033" spans="2:50" x14ac:dyDescent="0.25">
      <c r="B1033">
        <v>0.2</v>
      </c>
      <c r="C1033">
        <f t="shared" si="208"/>
        <v>0.1</v>
      </c>
      <c r="D1033">
        <v>0.11509999999999999</v>
      </c>
      <c r="E1033" s="12">
        <f t="shared" si="209"/>
        <v>4.1499999999999995E-2</v>
      </c>
      <c r="F1033" s="12">
        <f t="shared" si="210"/>
        <v>1.0438413361169103E-3</v>
      </c>
      <c r="G1033" s="12">
        <v>1E-4</v>
      </c>
      <c r="H1033" s="12">
        <v>1.0399999999999999E-3</v>
      </c>
      <c r="J1033">
        <v>0.6</v>
      </c>
      <c r="K1033">
        <f t="shared" si="211"/>
        <v>0.5</v>
      </c>
      <c r="L1033">
        <v>9.4899999999999998E-2</v>
      </c>
      <c r="M1033" s="12">
        <f t="shared" si="212"/>
        <v>2.1599999999999994E-2</v>
      </c>
      <c r="N1033" s="12">
        <f t="shared" si="213"/>
        <v>5.2192066805845511E-3</v>
      </c>
      <c r="O1033" s="12">
        <v>1E-4</v>
      </c>
      <c r="P1033" s="12">
        <v>1.0399999999999999E-3</v>
      </c>
      <c r="R1033">
        <v>1.2</v>
      </c>
      <c r="S1033">
        <v>5.7000000000000002E-2</v>
      </c>
      <c r="T1033" s="12">
        <f t="shared" si="214"/>
        <v>3.7500000000000033E-3</v>
      </c>
      <c r="W1033">
        <v>0.6</v>
      </c>
      <c r="X1033">
        <v>8.0500000000000002E-2</v>
      </c>
      <c r="Z1033">
        <v>0.1</v>
      </c>
      <c r="AA1033" s="14">
        <f t="shared" si="215"/>
        <v>0</v>
      </c>
      <c r="AB1033">
        <v>0.1376</v>
      </c>
      <c r="AC1033" s="12">
        <f t="shared" si="216"/>
        <v>6.4500000000000002E-2</v>
      </c>
      <c r="AD1033" s="12">
        <f t="shared" si="217"/>
        <v>0</v>
      </c>
      <c r="AE1033" s="12">
        <v>1E-4</v>
      </c>
      <c r="AF1033" s="12">
        <v>1.0399999999999999E-3</v>
      </c>
      <c r="AG1033" s="12"/>
      <c r="AI1033">
        <v>0.1</v>
      </c>
      <c r="AJ1033" s="14">
        <f t="shared" si="218"/>
        <v>0</v>
      </c>
      <c r="AK1033">
        <v>9.9699999999999997E-2</v>
      </c>
      <c r="AL1033" s="12">
        <f t="shared" si="219"/>
        <v>2.5300000000000003E-2</v>
      </c>
      <c r="AM1033" s="12">
        <f t="shared" si="220"/>
        <v>0</v>
      </c>
      <c r="AN1033" s="12">
        <v>1E-4</v>
      </c>
      <c r="AO1033" s="12">
        <v>1.0399999999999999E-3</v>
      </c>
      <c r="AR1033">
        <v>1.4</v>
      </c>
      <c r="AS1033">
        <v>8.1299999999999997E-2</v>
      </c>
      <c r="AW1033">
        <v>0.1</v>
      </c>
      <c r="AX1033">
        <v>0.13719999999999999</v>
      </c>
    </row>
    <row r="1034" spans="2:50" x14ac:dyDescent="0.25">
      <c r="B1034">
        <v>0.2</v>
      </c>
      <c r="C1034">
        <f t="shared" si="208"/>
        <v>0.1</v>
      </c>
      <c r="D1034">
        <v>0.1153</v>
      </c>
      <c r="E1034" s="12">
        <f t="shared" si="209"/>
        <v>4.1700000000000001E-2</v>
      </c>
      <c r="F1034" s="12">
        <f t="shared" si="210"/>
        <v>1.0438413361169103E-3</v>
      </c>
      <c r="G1034" s="12">
        <v>1E-4</v>
      </c>
      <c r="H1034" s="12">
        <v>1.0399999999999999E-3</v>
      </c>
      <c r="J1034">
        <v>0.5</v>
      </c>
      <c r="K1034">
        <f t="shared" si="211"/>
        <v>0.4</v>
      </c>
      <c r="L1034">
        <v>9.5100000000000004E-2</v>
      </c>
      <c r="M1034" s="12">
        <f t="shared" si="212"/>
        <v>2.18E-2</v>
      </c>
      <c r="N1034" s="12">
        <f t="shared" si="213"/>
        <v>4.1753653444676414E-3</v>
      </c>
      <c r="O1034" s="12">
        <v>1E-4</v>
      </c>
      <c r="P1034" s="12">
        <v>1.0399999999999999E-3</v>
      </c>
      <c r="R1034">
        <v>1.3</v>
      </c>
      <c r="S1034">
        <v>5.7000000000000002E-2</v>
      </c>
      <c r="T1034" s="12">
        <f t="shared" si="214"/>
        <v>3.7500000000000033E-3</v>
      </c>
      <c r="W1034">
        <v>0.6</v>
      </c>
      <c r="X1034">
        <v>8.0500000000000002E-2</v>
      </c>
      <c r="Z1034">
        <v>0.1</v>
      </c>
      <c r="AA1034" s="14">
        <f t="shared" si="215"/>
        <v>0</v>
      </c>
      <c r="AB1034">
        <v>0.1376</v>
      </c>
      <c r="AC1034" s="12">
        <f t="shared" si="216"/>
        <v>6.4500000000000002E-2</v>
      </c>
      <c r="AD1034" s="12">
        <f t="shared" si="217"/>
        <v>0</v>
      </c>
      <c r="AE1034" s="12">
        <v>1E-4</v>
      </c>
      <c r="AF1034" s="12">
        <v>1.0399999999999999E-3</v>
      </c>
      <c r="AG1034" s="12"/>
      <c r="AI1034">
        <v>0.1</v>
      </c>
      <c r="AJ1034" s="14">
        <f t="shared" si="218"/>
        <v>0</v>
      </c>
      <c r="AK1034">
        <v>0.1</v>
      </c>
      <c r="AL1034" s="12">
        <f t="shared" si="219"/>
        <v>2.5600000000000012E-2</v>
      </c>
      <c r="AM1034" s="12">
        <f t="shared" si="220"/>
        <v>0</v>
      </c>
      <c r="AN1034" s="12">
        <v>1E-4</v>
      </c>
      <c r="AO1034" s="12">
        <v>1.0399999999999999E-3</v>
      </c>
      <c r="AR1034">
        <v>1.3</v>
      </c>
      <c r="AS1034">
        <v>8.14E-2</v>
      </c>
      <c r="AW1034">
        <v>0.1</v>
      </c>
      <c r="AX1034">
        <v>0.13750000000000001</v>
      </c>
    </row>
    <row r="1035" spans="2:50" x14ac:dyDescent="0.25">
      <c r="B1035">
        <v>0.2</v>
      </c>
      <c r="C1035">
        <f t="shared" si="208"/>
        <v>0.1</v>
      </c>
      <c r="D1035">
        <v>0.11559999999999999</v>
      </c>
      <c r="E1035" s="12">
        <f t="shared" si="209"/>
        <v>4.1999999999999996E-2</v>
      </c>
      <c r="F1035" s="12">
        <f t="shared" si="210"/>
        <v>1.0438413361169103E-3</v>
      </c>
      <c r="G1035" s="12">
        <v>1E-4</v>
      </c>
      <c r="H1035" s="12">
        <v>1.0399999999999999E-3</v>
      </c>
      <c r="J1035">
        <v>0.5</v>
      </c>
      <c r="K1035">
        <f t="shared" si="211"/>
        <v>0.4</v>
      </c>
      <c r="L1035">
        <v>9.5100000000000004E-2</v>
      </c>
      <c r="M1035" s="12">
        <f t="shared" si="212"/>
        <v>2.18E-2</v>
      </c>
      <c r="N1035" s="12">
        <f t="shared" si="213"/>
        <v>4.1753653444676414E-3</v>
      </c>
      <c r="O1035" s="12">
        <v>1E-4</v>
      </c>
      <c r="P1035" s="12">
        <v>1.0399999999999999E-3</v>
      </c>
      <c r="R1035">
        <v>1.4</v>
      </c>
      <c r="S1035">
        <v>5.7000000000000002E-2</v>
      </c>
      <c r="T1035" s="12">
        <f t="shared" si="214"/>
        <v>3.7500000000000033E-3</v>
      </c>
      <c r="W1035">
        <v>0.6</v>
      </c>
      <c r="X1035">
        <v>8.0699999999999994E-2</v>
      </c>
      <c r="Z1035">
        <v>0.1</v>
      </c>
      <c r="AA1035" s="14">
        <f t="shared" si="215"/>
        <v>0</v>
      </c>
      <c r="AB1035">
        <v>0.1376</v>
      </c>
      <c r="AC1035" s="12">
        <f t="shared" si="216"/>
        <v>6.4500000000000002E-2</v>
      </c>
      <c r="AD1035" s="12">
        <f t="shared" si="217"/>
        <v>0</v>
      </c>
      <c r="AE1035" s="12">
        <v>1E-4</v>
      </c>
      <c r="AF1035" s="12">
        <v>1.0399999999999999E-3</v>
      </c>
      <c r="AG1035" s="12"/>
      <c r="AI1035">
        <v>0.1</v>
      </c>
      <c r="AJ1035" s="14">
        <f t="shared" si="218"/>
        <v>0</v>
      </c>
      <c r="AK1035">
        <v>0.10009999999999999</v>
      </c>
      <c r="AL1035" s="12">
        <f t="shared" si="219"/>
        <v>2.5700000000000001E-2</v>
      </c>
      <c r="AM1035" s="12">
        <f t="shared" si="220"/>
        <v>0</v>
      </c>
      <c r="AN1035" s="12">
        <v>1E-4</v>
      </c>
      <c r="AO1035" s="12">
        <v>1.0399999999999999E-3</v>
      </c>
      <c r="AR1035">
        <v>1.1000000000000001</v>
      </c>
      <c r="AS1035">
        <v>8.1500000000000003E-2</v>
      </c>
      <c r="AW1035">
        <v>0.1</v>
      </c>
      <c r="AX1035">
        <v>0.13780000000000001</v>
      </c>
    </row>
    <row r="1036" spans="2:50" x14ac:dyDescent="0.25">
      <c r="B1036">
        <v>0.2</v>
      </c>
      <c r="C1036">
        <f t="shared" si="208"/>
        <v>0.1</v>
      </c>
      <c r="D1036">
        <v>0.1159</v>
      </c>
      <c r="E1036" s="12">
        <f t="shared" si="209"/>
        <v>4.2300000000000004E-2</v>
      </c>
      <c r="F1036" s="12">
        <f t="shared" si="210"/>
        <v>1.0438413361169103E-3</v>
      </c>
      <c r="G1036" s="12">
        <v>1E-4</v>
      </c>
      <c r="H1036" s="12">
        <v>1.0399999999999999E-3</v>
      </c>
      <c r="J1036">
        <v>0.5</v>
      </c>
      <c r="K1036">
        <f t="shared" si="211"/>
        <v>0.4</v>
      </c>
      <c r="L1036">
        <v>9.5200000000000007E-2</v>
      </c>
      <c r="M1036" s="12">
        <f t="shared" si="212"/>
        <v>2.1900000000000003E-2</v>
      </c>
      <c r="N1036" s="12">
        <f t="shared" si="213"/>
        <v>4.1753653444676414E-3</v>
      </c>
      <c r="O1036" s="12">
        <v>1E-4</v>
      </c>
      <c r="P1036" s="12">
        <v>1.0399999999999999E-3</v>
      </c>
      <c r="R1036">
        <v>1.6</v>
      </c>
      <c r="S1036">
        <v>5.7000000000000002E-2</v>
      </c>
      <c r="T1036" s="12">
        <f t="shared" si="214"/>
        <v>3.7500000000000033E-3</v>
      </c>
      <c r="W1036">
        <v>0.7</v>
      </c>
      <c r="X1036">
        <v>8.0799999999999997E-2</v>
      </c>
      <c r="Z1036">
        <v>0.1</v>
      </c>
      <c r="AA1036" s="14">
        <f t="shared" si="215"/>
        <v>0</v>
      </c>
      <c r="AB1036">
        <v>0.1376</v>
      </c>
      <c r="AC1036" s="12">
        <f t="shared" si="216"/>
        <v>6.4500000000000002E-2</v>
      </c>
      <c r="AD1036" s="12">
        <f t="shared" si="217"/>
        <v>0</v>
      </c>
      <c r="AE1036" s="12">
        <v>1E-4</v>
      </c>
      <c r="AF1036" s="12">
        <v>1.0399999999999999E-3</v>
      </c>
      <c r="AG1036" s="12"/>
      <c r="AI1036">
        <v>0.1</v>
      </c>
      <c r="AJ1036" s="14">
        <f t="shared" si="218"/>
        <v>0</v>
      </c>
      <c r="AK1036">
        <v>0.1003</v>
      </c>
      <c r="AL1036" s="12">
        <f t="shared" si="219"/>
        <v>2.5900000000000006E-2</v>
      </c>
      <c r="AM1036" s="12">
        <f t="shared" si="220"/>
        <v>0</v>
      </c>
      <c r="AN1036" s="12">
        <v>1E-4</v>
      </c>
      <c r="AO1036" s="12">
        <v>1.0399999999999999E-3</v>
      </c>
      <c r="AR1036">
        <v>1.1000000000000001</v>
      </c>
      <c r="AS1036">
        <v>8.1500000000000003E-2</v>
      </c>
      <c r="AW1036">
        <v>0.1</v>
      </c>
      <c r="AX1036">
        <v>0.1381</v>
      </c>
    </row>
    <row r="1037" spans="2:50" x14ac:dyDescent="0.25">
      <c r="B1037">
        <v>0.2</v>
      </c>
      <c r="C1037">
        <f t="shared" si="208"/>
        <v>0.1</v>
      </c>
      <c r="D1037">
        <v>0.1159</v>
      </c>
      <c r="E1037" s="12">
        <f t="shared" si="209"/>
        <v>4.2300000000000004E-2</v>
      </c>
      <c r="F1037" s="12">
        <f t="shared" si="210"/>
        <v>1.0438413361169103E-3</v>
      </c>
      <c r="G1037" s="12">
        <v>1E-4</v>
      </c>
      <c r="H1037" s="12">
        <v>1.0399999999999999E-3</v>
      </c>
      <c r="J1037">
        <v>0.5</v>
      </c>
      <c r="K1037">
        <f t="shared" si="211"/>
        <v>0.4</v>
      </c>
      <c r="L1037">
        <v>9.5200000000000007E-2</v>
      </c>
      <c r="M1037" s="12">
        <f t="shared" si="212"/>
        <v>2.1900000000000003E-2</v>
      </c>
      <c r="N1037" s="12">
        <f t="shared" si="213"/>
        <v>4.1753653444676414E-3</v>
      </c>
      <c r="O1037" s="12">
        <v>1E-4</v>
      </c>
      <c r="P1037" s="12">
        <v>1.0399999999999999E-3</v>
      </c>
      <c r="R1037">
        <v>1.8</v>
      </c>
      <c r="S1037">
        <v>5.7000000000000002E-2</v>
      </c>
      <c r="T1037" s="12">
        <f t="shared" si="214"/>
        <v>3.7500000000000033E-3</v>
      </c>
      <c r="W1037">
        <v>0.9</v>
      </c>
      <c r="X1037">
        <v>8.1000000000000003E-2</v>
      </c>
      <c r="Z1037">
        <v>0.1</v>
      </c>
      <c r="AA1037" s="14">
        <f t="shared" si="215"/>
        <v>0</v>
      </c>
      <c r="AB1037">
        <v>0.1376</v>
      </c>
      <c r="AC1037" s="12">
        <f t="shared" si="216"/>
        <v>6.4500000000000002E-2</v>
      </c>
      <c r="AD1037" s="12">
        <f t="shared" si="217"/>
        <v>0</v>
      </c>
      <c r="AE1037" s="12">
        <v>1E-4</v>
      </c>
      <c r="AF1037" s="12">
        <v>1.0399999999999999E-3</v>
      </c>
      <c r="AG1037" s="12"/>
      <c r="AI1037">
        <v>0.1</v>
      </c>
      <c r="AJ1037" s="14">
        <f t="shared" si="218"/>
        <v>0</v>
      </c>
      <c r="AK1037">
        <v>0.1004</v>
      </c>
      <c r="AL1037" s="12">
        <f t="shared" si="219"/>
        <v>2.6000000000000009E-2</v>
      </c>
      <c r="AM1037" s="12">
        <f t="shared" si="220"/>
        <v>0</v>
      </c>
      <c r="AN1037" s="12">
        <v>1E-4</v>
      </c>
      <c r="AO1037" s="12">
        <v>1.0399999999999999E-3</v>
      </c>
      <c r="AR1037">
        <v>1</v>
      </c>
      <c r="AS1037">
        <v>8.1500000000000003E-2</v>
      </c>
      <c r="AW1037">
        <v>0.1</v>
      </c>
      <c r="AX1037">
        <v>0.13819999999999999</v>
      </c>
    </row>
    <row r="1038" spans="2:50" x14ac:dyDescent="0.25">
      <c r="B1038">
        <v>0.2</v>
      </c>
      <c r="C1038">
        <f t="shared" si="208"/>
        <v>0.1</v>
      </c>
      <c r="D1038">
        <v>0.1159</v>
      </c>
      <c r="E1038" s="12">
        <f t="shared" si="209"/>
        <v>4.2300000000000004E-2</v>
      </c>
      <c r="F1038" s="12">
        <f t="shared" si="210"/>
        <v>1.0438413361169103E-3</v>
      </c>
      <c r="G1038" s="12">
        <v>1E-4</v>
      </c>
      <c r="H1038" s="12">
        <v>1.0399999999999999E-3</v>
      </c>
      <c r="J1038">
        <v>0.5</v>
      </c>
      <c r="K1038">
        <f t="shared" si="211"/>
        <v>0.4</v>
      </c>
      <c r="L1038">
        <v>9.5200000000000007E-2</v>
      </c>
      <c r="M1038" s="12">
        <f t="shared" si="212"/>
        <v>2.1900000000000003E-2</v>
      </c>
      <c r="N1038" s="12">
        <f t="shared" si="213"/>
        <v>4.1753653444676414E-3</v>
      </c>
      <c r="O1038" s="12">
        <v>1E-4</v>
      </c>
      <c r="P1038" s="12">
        <v>1.0399999999999999E-3</v>
      </c>
      <c r="R1038">
        <v>1.8</v>
      </c>
      <c r="S1038">
        <v>5.7299999999999997E-2</v>
      </c>
      <c r="T1038" s="12">
        <f t="shared" si="214"/>
        <v>4.049999999999998E-3</v>
      </c>
      <c r="W1038">
        <v>1.3</v>
      </c>
      <c r="X1038">
        <v>8.1199999999999994E-2</v>
      </c>
      <c r="Z1038">
        <v>0.1</v>
      </c>
      <c r="AA1038" s="14">
        <f t="shared" si="215"/>
        <v>0</v>
      </c>
      <c r="AB1038">
        <v>0.1376</v>
      </c>
      <c r="AC1038" s="12">
        <f t="shared" si="216"/>
        <v>6.4500000000000002E-2</v>
      </c>
      <c r="AD1038" s="12">
        <f t="shared" si="217"/>
        <v>0</v>
      </c>
      <c r="AE1038" s="12">
        <v>1E-4</v>
      </c>
      <c r="AF1038" s="12">
        <v>1.0399999999999999E-3</v>
      </c>
      <c r="AG1038" s="12"/>
      <c r="AI1038">
        <v>0.1</v>
      </c>
      <c r="AJ1038" s="14">
        <f t="shared" si="218"/>
        <v>0</v>
      </c>
      <c r="AK1038">
        <v>0.10050000000000001</v>
      </c>
      <c r="AL1038" s="12">
        <f t="shared" si="219"/>
        <v>2.6100000000000012E-2</v>
      </c>
      <c r="AM1038" s="12">
        <f t="shared" si="220"/>
        <v>0</v>
      </c>
      <c r="AN1038" s="12">
        <v>1E-4</v>
      </c>
      <c r="AO1038" s="12">
        <v>1.0399999999999999E-3</v>
      </c>
      <c r="AR1038">
        <v>0.9</v>
      </c>
      <c r="AS1038">
        <v>8.1600000000000006E-2</v>
      </c>
      <c r="AW1038">
        <v>0.1</v>
      </c>
      <c r="AX1038">
        <v>0.13819999999999999</v>
      </c>
    </row>
    <row r="1039" spans="2:50" x14ac:dyDescent="0.25">
      <c r="B1039">
        <v>0.2</v>
      </c>
      <c r="C1039">
        <f t="shared" si="208"/>
        <v>0.1</v>
      </c>
      <c r="D1039">
        <v>0.1159</v>
      </c>
      <c r="E1039" s="12">
        <f t="shared" si="209"/>
        <v>4.2300000000000004E-2</v>
      </c>
      <c r="F1039" s="12">
        <f t="shared" si="210"/>
        <v>1.0438413361169103E-3</v>
      </c>
      <c r="G1039" s="12">
        <v>1E-4</v>
      </c>
      <c r="H1039" s="12">
        <v>1.0399999999999999E-3</v>
      </c>
      <c r="J1039">
        <v>0.5</v>
      </c>
      <c r="K1039">
        <f t="shared" si="211"/>
        <v>0.4</v>
      </c>
      <c r="L1039">
        <v>9.5200000000000007E-2</v>
      </c>
      <c r="M1039" s="12">
        <f t="shared" si="212"/>
        <v>2.1900000000000003E-2</v>
      </c>
      <c r="N1039" s="12">
        <f t="shared" si="213"/>
        <v>4.1753653444676414E-3</v>
      </c>
      <c r="O1039" s="12">
        <v>1E-4</v>
      </c>
      <c r="P1039" s="12">
        <v>1.0399999999999999E-3</v>
      </c>
      <c r="R1039">
        <v>1.4</v>
      </c>
      <c r="S1039">
        <v>5.74E-2</v>
      </c>
      <c r="T1039" s="12">
        <f t="shared" si="214"/>
        <v>4.1500000000000009E-3</v>
      </c>
      <c r="W1039">
        <v>1.5</v>
      </c>
      <c r="X1039">
        <v>8.14E-2</v>
      </c>
      <c r="Z1039">
        <v>0.1</v>
      </c>
      <c r="AA1039" s="14">
        <f t="shared" si="215"/>
        <v>0</v>
      </c>
      <c r="AB1039">
        <v>0.13789999999999999</v>
      </c>
      <c r="AC1039" s="12">
        <f t="shared" si="216"/>
        <v>6.4799999999999996E-2</v>
      </c>
      <c r="AD1039" s="12">
        <f t="shared" si="217"/>
        <v>0</v>
      </c>
      <c r="AE1039" s="12">
        <v>1E-4</v>
      </c>
      <c r="AF1039" s="12">
        <v>1.0399999999999999E-3</v>
      </c>
      <c r="AG1039" s="12"/>
      <c r="AI1039">
        <v>0.1</v>
      </c>
      <c r="AJ1039" s="14">
        <f t="shared" si="218"/>
        <v>0</v>
      </c>
      <c r="AK1039">
        <v>0.1008</v>
      </c>
      <c r="AL1039" s="12">
        <f t="shared" si="219"/>
        <v>2.6400000000000007E-2</v>
      </c>
      <c r="AM1039" s="12">
        <f t="shared" si="220"/>
        <v>0</v>
      </c>
      <c r="AN1039" s="12">
        <v>1E-4</v>
      </c>
      <c r="AO1039" s="12">
        <v>1.0399999999999999E-3</v>
      </c>
      <c r="AR1039">
        <v>0.9</v>
      </c>
      <c r="AS1039">
        <v>8.1600000000000006E-2</v>
      </c>
      <c r="AW1039">
        <v>0.1</v>
      </c>
      <c r="AX1039">
        <v>0.13819999999999999</v>
      </c>
    </row>
    <row r="1040" spans="2:50" x14ac:dyDescent="0.25">
      <c r="B1040">
        <v>0.2</v>
      </c>
      <c r="C1040">
        <f t="shared" si="208"/>
        <v>0.1</v>
      </c>
      <c r="D1040">
        <v>0.1159</v>
      </c>
      <c r="E1040" s="12">
        <f t="shared" si="209"/>
        <v>4.2300000000000004E-2</v>
      </c>
      <c r="F1040" s="12">
        <f t="shared" si="210"/>
        <v>1.0438413361169103E-3</v>
      </c>
      <c r="G1040" s="12">
        <v>1E-4</v>
      </c>
      <c r="H1040" s="12">
        <v>1.0399999999999999E-3</v>
      </c>
      <c r="J1040">
        <v>0.5</v>
      </c>
      <c r="K1040">
        <f t="shared" si="211"/>
        <v>0.4</v>
      </c>
      <c r="L1040">
        <v>9.5500000000000002E-2</v>
      </c>
      <c r="M1040" s="12">
        <f t="shared" si="212"/>
        <v>2.2199999999999998E-2</v>
      </c>
      <c r="N1040" s="12">
        <f t="shared" si="213"/>
        <v>4.1753653444676414E-3</v>
      </c>
      <c r="O1040" s="12">
        <v>1E-4</v>
      </c>
      <c r="P1040" s="12">
        <v>1.0399999999999999E-3</v>
      </c>
      <c r="R1040">
        <v>1.2</v>
      </c>
      <c r="S1040">
        <v>5.7500000000000002E-2</v>
      </c>
      <c r="T1040" s="12">
        <f t="shared" si="214"/>
        <v>4.2500000000000038E-3</v>
      </c>
      <c r="W1040">
        <v>1.7</v>
      </c>
      <c r="X1040">
        <v>8.1600000000000006E-2</v>
      </c>
      <c r="Z1040">
        <v>0.1</v>
      </c>
      <c r="AA1040" s="14">
        <f t="shared" si="215"/>
        <v>0</v>
      </c>
      <c r="AB1040">
        <v>0.1384</v>
      </c>
      <c r="AC1040" s="12">
        <f t="shared" si="216"/>
        <v>6.5299999999999997E-2</v>
      </c>
      <c r="AD1040" s="12">
        <f t="shared" si="217"/>
        <v>0</v>
      </c>
      <c r="AE1040" s="12">
        <v>1E-4</v>
      </c>
      <c r="AF1040" s="12">
        <v>1.0399999999999999E-3</v>
      </c>
      <c r="AG1040" s="12"/>
      <c r="AI1040">
        <v>0.1</v>
      </c>
      <c r="AJ1040" s="14">
        <f t="shared" si="218"/>
        <v>0</v>
      </c>
      <c r="AK1040">
        <v>0.10100000000000001</v>
      </c>
      <c r="AL1040" s="12">
        <f t="shared" si="219"/>
        <v>2.6600000000000013E-2</v>
      </c>
      <c r="AM1040" s="12">
        <f t="shared" si="220"/>
        <v>0</v>
      </c>
      <c r="AN1040" s="12">
        <v>1E-4</v>
      </c>
      <c r="AO1040" s="12">
        <v>1.0399999999999999E-3</v>
      </c>
      <c r="AR1040">
        <v>0.8</v>
      </c>
      <c r="AS1040">
        <v>8.1699999999999995E-2</v>
      </c>
      <c r="AW1040">
        <v>0.1</v>
      </c>
      <c r="AX1040">
        <v>0.13819999999999999</v>
      </c>
    </row>
    <row r="1041" spans="2:50" x14ac:dyDescent="0.25">
      <c r="B1041">
        <v>0.2</v>
      </c>
      <c r="C1041">
        <f t="shared" si="208"/>
        <v>0.1</v>
      </c>
      <c r="D1041">
        <v>0.1159</v>
      </c>
      <c r="E1041" s="12">
        <f t="shared" si="209"/>
        <v>4.2300000000000004E-2</v>
      </c>
      <c r="F1041" s="12">
        <f t="shared" si="210"/>
        <v>1.0438413361169103E-3</v>
      </c>
      <c r="G1041" s="12">
        <v>1E-4</v>
      </c>
      <c r="H1041" s="12">
        <v>1.0399999999999999E-3</v>
      </c>
      <c r="J1041">
        <v>0.4</v>
      </c>
      <c r="K1041">
        <f t="shared" si="211"/>
        <v>0.30000000000000004</v>
      </c>
      <c r="L1041">
        <v>9.5600000000000004E-2</v>
      </c>
      <c r="M1041" s="12">
        <f t="shared" si="212"/>
        <v>2.23E-2</v>
      </c>
      <c r="N1041" s="12">
        <f t="shared" si="213"/>
        <v>3.1315240083507312E-3</v>
      </c>
      <c r="O1041" s="12">
        <v>1E-4</v>
      </c>
      <c r="P1041" s="12">
        <v>1.0399999999999999E-3</v>
      </c>
      <c r="R1041">
        <v>1.2</v>
      </c>
      <c r="S1041">
        <v>5.7500000000000002E-2</v>
      </c>
      <c r="T1041" s="12">
        <f t="shared" si="214"/>
        <v>4.2500000000000038E-3</v>
      </c>
      <c r="W1041">
        <v>1.6</v>
      </c>
      <c r="X1041">
        <v>8.1900000000000001E-2</v>
      </c>
      <c r="Z1041">
        <v>0.1</v>
      </c>
      <c r="AA1041" s="14">
        <f t="shared" si="215"/>
        <v>0</v>
      </c>
      <c r="AB1041">
        <v>0.1391</v>
      </c>
      <c r="AC1041" s="12">
        <f t="shared" si="216"/>
        <v>6.6000000000000003E-2</v>
      </c>
      <c r="AD1041" s="12">
        <f t="shared" si="217"/>
        <v>0</v>
      </c>
      <c r="AE1041" s="12">
        <v>1E-4</v>
      </c>
      <c r="AF1041" s="12">
        <v>1.0399999999999999E-3</v>
      </c>
      <c r="AG1041" s="12"/>
      <c r="AI1041">
        <v>0.1</v>
      </c>
      <c r="AJ1041" s="14">
        <f t="shared" si="218"/>
        <v>0</v>
      </c>
      <c r="AK1041">
        <v>0.1012</v>
      </c>
      <c r="AL1041" s="12">
        <f t="shared" si="219"/>
        <v>2.6800000000000004E-2</v>
      </c>
      <c r="AM1041" s="12">
        <f t="shared" si="220"/>
        <v>0</v>
      </c>
      <c r="AN1041" s="12">
        <v>1E-4</v>
      </c>
      <c r="AO1041" s="12">
        <v>1.0399999999999999E-3</v>
      </c>
      <c r="AR1041">
        <v>0.7</v>
      </c>
      <c r="AS1041">
        <v>8.1699999999999995E-2</v>
      </c>
      <c r="AW1041">
        <v>0.1</v>
      </c>
      <c r="AX1041">
        <v>0.13830000000000001</v>
      </c>
    </row>
    <row r="1042" spans="2:50" x14ac:dyDescent="0.25">
      <c r="B1042">
        <v>0.2</v>
      </c>
      <c r="C1042">
        <f t="shared" si="208"/>
        <v>0.1</v>
      </c>
      <c r="D1042">
        <v>0.1159</v>
      </c>
      <c r="E1042" s="12">
        <f t="shared" si="209"/>
        <v>4.2300000000000004E-2</v>
      </c>
      <c r="F1042" s="12">
        <f t="shared" si="210"/>
        <v>1.0438413361169103E-3</v>
      </c>
      <c r="G1042" s="12">
        <v>1E-4</v>
      </c>
      <c r="H1042" s="12">
        <v>1.0399999999999999E-3</v>
      </c>
      <c r="J1042">
        <v>0.4</v>
      </c>
      <c r="K1042">
        <f t="shared" si="211"/>
        <v>0.30000000000000004</v>
      </c>
      <c r="L1042">
        <v>9.5600000000000004E-2</v>
      </c>
      <c r="M1042" s="12">
        <f t="shared" si="212"/>
        <v>2.23E-2</v>
      </c>
      <c r="N1042" s="12">
        <f t="shared" si="213"/>
        <v>3.1315240083507312E-3</v>
      </c>
      <c r="O1042" s="12">
        <v>1E-4</v>
      </c>
      <c r="P1042" s="12">
        <v>1.0399999999999999E-3</v>
      </c>
      <c r="R1042">
        <v>1.3</v>
      </c>
      <c r="S1042">
        <v>5.7700000000000001E-2</v>
      </c>
      <c r="T1042" s="12">
        <f t="shared" si="214"/>
        <v>4.4500000000000026E-3</v>
      </c>
      <c r="W1042">
        <v>1.1000000000000001</v>
      </c>
      <c r="X1042">
        <v>8.2199999999999995E-2</v>
      </c>
      <c r="Z1042">
        <v>0.1</v>
      </c>
      <c r="AA1042" s="14">
        <f t="shared" si="215"/>
        <v>0</v>
      </c>
      <c r="AB1042">
        <v>0.1394</v>
      </c>
      <c r="AC1042" s="12">
        <f t="shared" si="216"/>
        <v>6.6299999999999998E-2</v>
      </c>
      <c r="AD1042" s="12">
        <f t="shared" si="217"/>
        <v>0</v>
      </c>
      <c r="AE1042" s="12">
        <v>1E-4</v>
      </c>
      <c r="AF1042" s="12">
        <v>1.0399999999999999E-3</v>
      </c>
      <c r="AG1042" s="12"/>
      <c r="AI1042">
        <v>0.2</v>
      </c>
      <c r="AJ1042" s="14">
        <f t="shared" si="218"/>
        <v>0.1</v>
      </c>
      <c r="AK1042">
        <v>0.1014</v>
      </c>
      <c r="AL1042" s="12">
        <f t="shared" si="219"/>
        <v>2.700000000000001E-2</v>
      </c>
      <c r="AM1042" s="12">
        <f t="shared" si="220"/>
        <v>1.0438413361169103E-3</v>
      </c>
      <c r="AN1042" s="12">
        <v>1E-4</v>
      </c>
      <c r="AO1042" s="12">
        <v>1.0399999999999999E-3</v>
      </c>
      <c r="AR1042">
        <v>0.7</v>
      </c>
      <c r="AS1042">
        <v>8.1799999999999998E-2</v>
      </c>
      <c r="AW1042">
        <v>0.1</v>
      </c>
      <c r="AX1042">
        <v>0.13869999999999999</v>
      </c>
    </row>
    <row r="1043" spans="2:50" x14ac:dyDescent="0.25">
      <c r="B1043">
        <v>0.2</v>
      </c>
      <c r="C1043">
        <f t="shared" si="208"/>
        <v>0.1</v>
      </c>
      <c r="D1043">
        <v>0.1159</v>
      </c>
      <c r="E1043" s="12">
        <f t="shared" si="209"/>
        <v>4.2300000000000004E-2</v>
      </c>
      <c r="F1043" s="12">
        <f t="shared" si="210"/>
        <v>1.0438413361169103E-3</v>
      </c>
      <c r="G1043" s="12">
        <v>1E-4</v>
      </c>
      <c r="H1043" s="12">
        <v>1.0399999999999999E-3</v>
      </c>
      <c r="J1043">
        <v>0.4</v>
      </c>
      <c r="K1043">
        <f t="shared" si="211"/>
        <v>0.30000000000000004</v>
      </c>
      <c r="L1043">
        <v>9.5600000000000004E-2</v>
      </c>
      <c r="M1043" s="12">
        <f t="shared" si="212"/>
        <v>2.23E-2</v>
      </c>
      <c r="N1043" s="12">
        <f t="shared" si="213"/>
        <v>3.1315240083507312E-3</v>
      </c>
      <c r="O1043" s="12">
        <v>1E-4</v>
      </c>
      <c r="P1043" s="12">
        <v>1.0399999999999999E-3</v>
      </c>
      <c r="R1043">
        <v>1.6</v>
      </c>
      <c r="S1043">
        <v>5.79E-2</v>
      </c>
      <c r="T1043" s="12">
        <f t="shared" si="214"/>
        <v>4.6500000000000014E-3</v>
      </c>
      <c r="W1043">
        <v>0.7</v>
      </c>
      <c r="X1043">
        <v>8.2400000000000001E-2</v>
      </c>
      <c r="Z1043">
        <v>0.1</v>
      </c>
      <c r="AA1043" s="14">
        <f t="shared" si="215"/>
        <v>0</v>
      </c>
      <c r="AB1043">
        <v>0.1396</v>
      </c>
      <c r="AC1043" s="12">
        <f t="shared" si="216"/>
        <v>6.6500000000000004E-2</v>
      </c>
      <c r="AD1043" s="12">
        <f t="shared" si="217"/>
        <v>0</v>
      </c>
      <c r="AE1043" s="12">
        <v>1E-4</v>
      </c>
      <c r="AF1043" s="12">
        <v>1.0399999999999999E-3</v>
      </c>
      <c r="AG1043" s="12"/>
      <c r="AI1043">
        <v>0.2</v>
      </c>
      <c r="AJ1043" s="14">
        <f t="shared" si="218"/>
        <v>0.1</v>
      </c>
      <c r="AK1043">
        <v>0.1016</v>
      </c>
      <c r="AL1043" s="12">
        <f t="shared" si="219"/>
        <v>2.7200000000000002E-2</v>
      </c>
      <c r="AM1043" s="12">
        <f t="shared" si="220"/>
        <v>1.0438413361169103E-3</v>
      </c>
      <c r="AN1043" s="12">
        <v>1E-4</v>
      </c>
      <c r="AO1043" s="12">
        <v>1.0399999999999999E-3</v>
      </c>
      <c r="AR1043">
        <v>0.6</v>
      </c>
      <c r="AS1043">
        <v>8.1799999999999998E-2</v>
      </c>
      <c r="AW1043">
        <v>0.1</v>
      </c>
      <c r="AX1043">
        <v>0.13880000000000001</v>
      </c>
    </row>
    <row r="1044" spans="2:50" x14ac:dyDescent="0.25">
      <c r="B1044">
        <v>0.2</v>
      </c>
      <c r="C1044">
        <f t="shared" si="208"/>
        <v>0.1</v>
      </c>
      <c r="D1044">
        <v>0.1159</v>
      </c>
      <c r="E1044" s="12">
        <f t="shared" si="209"/>
        <v>4.2300000000000004E-2</v>
      </c>
      <c r="F1044" s="12">
        <f t="shared" si="210"/>
        <v>1.0438413361169103E-3</v>
      </c>
      <c r="G1044" s="12">
        <v>1E-4</v>
      </c>
      <c r="H1044" s="12">
        <v>1.0399999999999999E-3</v>
      </c>
      <c r="J1044">
        <v>0.4</v>
      </c>
      <c r="K1044">
        <f t="shared" si="211"/>
        <v>0.30000000000000004</v>
      </c>
      <c r="L1044">
        <v>9.5799999999999996E-2</v>
      </c>
      <c r="M1044" s="12">
        <f t="shared" si="212"/>
        <v>2.2499999999999992E-2</v>
      </c>
      <c r="N1044" s="12">
        <f t="shared" si="213"/>
        <v>3.1315240083507312E-3</v>
      </c>
      <c r="O1044" s="12">
        <v>1E-4</v>
      </c>
      <c r="P1044" s="12">
        <v>1.0399999999999999E-3</v>
      </c>
      <c r="R1044">
        <v>2</v>
      </c>
      <c r="S1044">
        <v>5.8000000000000003E-2</v>
      </c>
      <c r="T1044" s="12">
        <f t="shared" si="214"/>
        <v>4.7500000000000042E-3</v>
      </c>
      <c r="W1044">
        <v>0.5</v>
      </c>
      <c r="X1044">
        <v>8.2600000000000007E-2</v>
      </c>
      <c r="Z1044">
        <v>0.1</v>
      </c>
      <c r="AA1044" s="14">
        <f t="shared" si="215"/>
        <v>0</v>
      </c>
      <c r="AB1044">
        <v>0.13969999999999999</v>
      </c>
      <c r="AC1044" s="12">
        <f t="shared" si="216"/>
        <v>6.6599999999999993E-2</v>
      </c>
      <c r="AD1044" s="12">
        <f t="shared" si="217"/>
        <v>0</v>
      </c>
      <c r="AE1044" s="12">
        <v>1E-4</v>
      </c>
      <c r="AF1044" s="12">
        <v>1.0399999999999999E-3</v>
      </c>
      <c r="AG1044" s="12"/>
      <c r="AI1044">
        <v>0.2</v>
      </c>
      <c r="AJ1044" s="14">
        <f t="shared" si="218"/>
        <v>0.1</v>
      </c>
      <c r="AK1044">
        <v>0.1018</v>
      </c>
      <c r="AL1044" s="12">
        <f t="shared" si="219"/>
        <v>2.7400000000000008E-2</v>
      </c>
      <c r="AM1044" s="12">
        <f t="shared" si="220"/>
        <v>1.0438413361169103E-3</v>
      </c>
      <c r="AN1044" s="12">
        <v>1E-4</v>
      </c>
      <c r="AO1044" s="12">
        <v>1.0399999999999999E-3</v>
      </c>
      <c r="AR1044">
        <v>0.6</v>
      </c>
      <c r="AS1044">
        <v>8.1900000000000001E-2</v>
      </c>
      <c r="AW1044">
        <v>0.1</v>
      </c>
      <c r="AX1044">
        <v>0.13919999999999999</v>
      </c>
    </row>
    <row r="1045" spans="2:50" x14ac:dyDescent="0.25">
      <c r="B1045">
        <v>0.2</v>
      </c>
      <c r="C1045">
        <f t="shared" si="208"/>
        <v>0.1</v>
      </c>
      <c r="D1045">
        <v>0.11600000000000001</v>
      </c>
      <c r="E1045" s="12">
        <f t="shared" si="209"/>
        <v>4.2400000000000007E-2</v>
      </c>
      <c r="F1045" s="12">
        <f t="shared" si="210"/>
        <v>1.0438413361169103E-3</v>
      </c>
      <c r="G1045" s="12">
        <v>1E-4</v>
      </c>
      <c r="H1045" s="12">
        <v>1.0399999999999999E-3</v>
      </c>
      <c r="J1045">
        <v>0.4</v>
      </c>
      <c r="K1045">
        <f t="shared" si="211"/>
        <v>0.30000000000000004</v>
      </c>
      <c r="L1045">
        <v>9.6100000000000005E-2</v>
      </c>
      <c r="M1045" s="12">
        <f t="shared" si="212"/>
        <v>2.2800000000000001E-2</v>
      </c>
      <c r="N1045" s="12">
        <f t="shared" si="213"/>
        <v>3.1315240083507312E-3</v>
      </c>
      <c r="O1045" s="12">
        <v>1E-4</v>
      </c>
      <c r="P1045" s="12">
        <v>1.0399999999999999E-3</v>
      </c>
      <c r="R1045">
        <v>2.2000000000000002</v>
      </c>
      <c r="S1045">
        <v>5.8000000000000003E-2</v>
      </c>
      <c r="T1045" s="12">
        <f t="shared" si="214"/>
        <v>4.7500000000000042E-3</v>
      </c>
      <c r="W1045">
        <v>0.4</v>
      </c>
      <c r="X1045">
        <v>8.2699999999999996E-2</v>
      </c>
      <c r="Z1045">
        <v>0.1</v>
      </c>
      <c r="AA1045" s="14">
        <f t="shared" si="215"/>
        <v>0</v>
      </c>
      <c r="AB1045">
        <v>0.13980000000000001</v>
      </c>
      <c r="AC1045" s="12">
        <f t="shared" si="216"/>
        <v>6.6700000000000009E-2</v>
      </c>
      <c r="AD1045" s="12">
        <f t="shared" si="217"/>
        <v>0</v>
      </c>
      <c r="AE1045" s="12">
        <v>1E-4</v>
      </c>
      <c r="AF1045" s="12">
        <v>1.0399999999999999E-3</v>
      </c>
      <c r="AG1045" s="12"/>
      <c r="AI1045">
        <v>0.2</v>
      </c>
      <c r="AJ1045" s="14">
        <f t="shared" si="218"/>
        <v>0.1</v>
      </c>
      <c r="AK1045">
        <v>0.10199999999999999</v>
      </c>
      <c r="AL1045" s="12">
        <f t="shared" si="219"/>
        <v>2.76E-2</v>
      </c>
      <c r="AM1045" s="12">
        <f t="shared" si="220"/>
        <v>1.0438413361169103E-3</v>
      </c>
      <c r="AN1045" s="12">
        <v>1E-4</v>
      </c>
      <c r="AO1045" s="12">
        <v>1.0399999999999999E-3</v>
      </c>
      <c r="AR1045">
        <v>0.6</v>
      </c>
      <c r="AS1045">
        <v>8.1900000000000001E-2</v>
      </c>
      <c r="AW1045">
        <v>0.1</v>
      </c>
      <c r="AX1045">
        <v>0.13980000000000001</v>
      </c>
    </row>
    <row r="1046" spans="2:50" x14ac:dyDescent="0.25">
      <c r="B1046">
        <v>0.2</v>
      </c>
      <c r="C1046">
        <f t="shared" si="208"/>
        <v>0.1</v>
      </c>
      <c r="D1046">
        <v>0.1164</v>
      </c>
      <c r="E1046" s="12">
        <f t="shared" si="209"/>
        <v>4.2800000000000005E-2</v>
      </c>
      <c r="F1046" s="12">
        <f t="shared" si="210"/>
        <v>1.0438413361169103E-3</v>
      </c>
      <c r="G1046" s="12">
        <v>1E-4</v>
      </c>
      <c r="H1046" s="12">
        <v>1.0399999999999999E-3</v>
      </c>
      <c r="J1046">
        <v>0.3</v>
      </c>
      <c r="K1046">
        <f t="shared" si="211"/>
        <v>0.19999999999999998</v>
      </c>
      <c r="L1046">
        <v>9.6299999999999997E-2</v>
      </c>
      <c r="M1046" s="12">
        <f t="shared" si="212"/>
        <v>2.2999999999999993E-2</v>
      </c>
      <c r="N1046" s="12">
        <f t="shared" si="213"/>
        <v>2.0876826722338203E-3</v>
      </c>
      <c r="O1046" s="12">
        <v>1E-4</v>
      </c>
      <c r="P1046" s="12">
        <v>1.0399999999999999E-3</v>
      </c>
      <c r="R1046">
        <v>2.4</v>
      </c>
      <c r="S1046">
        <v>5.8000000000000003E-2</v>
      </c>
      <c r="T1046" s="12">
        <f t="shared" si="214"/>
        <v>4.7500000000000042E-3</v>
      </c>
      <c r="W1046">
        <v>0.4</v>
      </c>
      <c r="X1046">
        <v>8.2699999999999996E-2</v>
      </c>
      <c r="Z1046">
        <v>0.1</v>
      </c>
      <c r="AA1046" s="14">
        <f t="shared" si="215"/>
        <v>0</v>
      </c>
      <c r="AB1046">
        <v>0.14000000000000001</v>
      </c>
      <c r="AC1046" s="12">
        <f t="shared" si="216"/>
        <v>6.6900000000000015E-2</v>
      </c>
      <c r="AD1046" s="12">
        <f t="shared" si="217"/>
        <v>0</v>
      </c>
      <c r="AE1046" s="12">
        <v>1E-4</v>
      </c>
      <c r="AF1046" s="12">
        <v>1.0399999999999999E-3</v>
      </c>
      <c r="AG1046" s="12"/>
      <c r="AI1046">
        <v>0.3</v>
      </c>
      <c r="AJ1046" s="14">
        <f t="shared" si="218"/>
        <v>0.19999999999999998</v>
      </c>
      <c r="AK1046">
        <v>0.1021</v>
      </c>
      <c r="AL1046" s="12">
        <f t="shared" si="219"/>
        <v>2.7700000000000002E-2</v>
      </c>
      <c r="AM1046" s="12">
        <f t="shared" si="220"/>
        <v>2.0876826722338203E-3</v>
      </c>
      <c r="AN1046" s="12">
        <v>1E-4</v>
      </c>
      <c r="AO1046" s="12">
        <v>1.0399999999999999E-3</v>
      </c>
      <c r="AR1046">
        <v>0.6</v>
      </c>
      <c r="AS1046">
        <v>8.2000000000000003E-2</v>
      </c>
      <c r="AW1046">
        <v>0.1</v>
      </c>
      <c r="AX1046">
        <v>0.14019999999999999</v>
      </c>
    </row>
    <row r="1047" spans="2:50" x14ac:dyDescent="0.25">
      <c r="B1047">
        <v>0.2</v>
      </c>
      <c r="C1047">
        <f t="shared" si="208"/>
        <v>0.1</v>
      </c>
      <c r="D1047">
        <v>0.1167</v>
      </c>
      <c r="E1047" s="12">
        <f t="shared" si="209"/>
        <v>4.3099999999999999E-2</v>
      </c>
      <c r="F1047" s="12">
        <f t="shared" si="210"/>
        <v>1.0438413361169103E-3</v>
      </c>
      <c r="G1047" s="12">
        <v>1E-4</v>
      </c>
      <c r="H1047" s="12">
        <v>1.0399999999999999E-3</v>
      </c>
      <c r="J1047">
        <v>0.3</v>
      </c>
      <c r="K1047">
        <f t="shared" si="211"/>
        <v>0.19999999999999998</v>
      </c>
      <c r="L1047">
        <v>9.6600000000000005E-2</v>
      </c>
      <c r="M1047" s="12">
        <f t="shared" si="212"/>
        <v>2.3300000000000001E-2</v>
      </c>
      <c r="N1047" s="12">
        <f t="shared" si="213"/>
        <v>2.0876826722338203E-3</v>
      </c>
      <c r="O1047" s="12">
        <v>1E-4</v>
      </c>
      <c r="P1047" s="12">
        <v>1.0399999999999999E-3</v>
      </c>
      <c r="R1047">
        <v>2.6</v>
      </c>
      <c r="S1047">
        <v>5.8099999999999999E-2</v>
      </c>
      <c r="T1047" s="12">
        <f t="shared" si="214"/>
        <v>4.8500000000000001E-3</v>
      </c>
      <c r="W1047">
        <v>0.4</v>
      </c>
      <c r="X1047">
        <v>8.2699999999999996E-2</v>
      </c>
      <c r="Z1047">
        <v>0.1</v>
      </c>
      <c r="AA1047" s="14">
        <f t="shared" si="215"/>
        <v>0</v>
      </c>
      <c r="AB1047">
        <v>0.14050000000000001</v>
      </c>
      <c r="AC1047" s="12">
        <f t="shared" si="216"/>
        <v>6.7400000000000015E-2</v>
      </c>
      <c r="AD1047" s="12">
        <f t="shared" si="217"/>
        <v>0</v>
      </c>
      <c r="AE1047" s="12">
        <v>1E-4</v>
      </c>
      <c r="AF1047" s="12">
        <v>1.0399999999999999E-3</v>
      </c>
      <c r="AG1047" s="12"/>
      <c r="AI1047">
        <v>0.3</v>
      </c>
      <c r="AJ1047" s="14">
        <f t="shared" si="218"/>
        <v>0.19999999999999998</v>
      </c>
      <c r="AK1047">
        <v>0.1024</v>
      </c>
      <c r="AL1047" s="12">
        <f t="shared" si="219"/>
        <v>2.8000000000000011E-2</v>
      </c>
      <c r="AM1047" s="12">
        <f t="shared" si="220"/>
        <v>2.0876826722338203E-3</v>
      </c>
      <c r="AN1047" s="12">
        <v>1E-4</v>
      </c>
      <c r="AO1047" s="12">
        <v>1.0399999999999999E-3</v>
      </c>
      <c r="AR1047">
        <v>0.7</v>
      </c>
      <c r="AS1047">
        <v>8.2100000000000006E-2</v>
      </c>
      <c r="AW1047">
        <v>0.1</v>
      </c>
      <c r="AX1047">
        <v>0.1406</v>
      </c>
    </row>
    <row r="1048" spans="2:50" x14ac:dyDescent="0.25">
      <c r="B1048">
        <v>0.2</v>
      </c>
      <c r="C1048">
        <f t="shared" si="208"/>
        <v>0.1</v>
      </c>
      <c r="D1048">
        <v>0.1168</v>
      </c>
      <c r="E1048" s="12">
        <f t="shared" si="209"/>
        <v>4.3200000000000002E-2</v>
      </c>
      <c r="F1048" s="12">
        <f t="shared" si="210"/>
        <v>1.0438413361169103E-3</v>
      </c>
      <c r="G1048" s="12">
        <v>1E-4</v>
      </c>
      <c r="H1048" s="12">
        <v>1.0399999999999999E-3</v>
      </c>
      <c r="J1048">
        <v>0.2</v>
      </c>
      <c r="K1048">
        <f t="shared" si="211"/>
        <v>0.1</v>
      </c>
      <c r="L1048">
        <v>9.6799999999999997E-2</v>
      </c>
      <c r="M1048" s="12">
        <f t="shared" si="212"/>
        <v>2.3499999999999993E-2</v>
      </c>
      <c r="N1048" s="12">
        <f t="shared" si="213"/>
        <v>1.0438413361169103E-3</v>
      </c>
      <c r="O1048" s="12">
        <v>1E-4</v>
      </c>
      <c r="P1048" s="12">
        <v>1.0399999999999999E-3</v>
      </c>
      <c r="R1048">
        <v>3</v>
      </c>
      <c r="S1048">
        <v>5.8200000000000002E-2</v>
      </c>
      <c r="T1048" s="12">
        <f t="shared" si="214"/>
        <v>4.950000000000003E-3</v>
      </c>
      <c r="W1048">
        <v>0.4</v>
      </c>
      <c r="X1048">
        <v>8.2699999999999996E-2</v>
      </c>
      <c r="Z1048">
        <v>0.1</v>
      </c>
      <c r="AA1048" s="14">
        <f t="shared" si="215"/>
        <v>0</v>
      </c>
      <c r="AB1048">
        <v>0.1409</v>
      </c>
      <c r="AC1048" s="12">
        <f t="shared" si="216"/>
        <v>6.7799999999999999E-2</v>
      </c>
      <c r="AD1048" s="12">
        <f t="shared" si="217"/>
        <v>0</v>
      </c>
      <c r="AE1048" s="12">
        <v>1E-4</v>
      </c>
      <c r="AF1048" s="12">
        <v>1.0399999999999999E-3</v>
      </c>
      <c r="AG1048" s="12"/>
      <c r="AI1048">
        <v>0.3</v>
      </c>
      <c r="AJ1048" s="14">
        <f t="shared" si="218"/>
        <v>0.19999999999999998</v>
      </c>
      <c r="AK1048">
        <v>0.1026</v>
      </c>
      <c r="AL1048" s="12">
        <f t="shared" si="219"/>
        <v>2.8200000000000003E-2</v>
      </c>
      <c r="AM1048" s="12">
        <f t="shared" si="220"/>
        <v>2.0876826722338203E-3</v>
      </c>
      <c r="AN1048" s="12">
        <v>1E-4</v>
      </c>
      <c r="AO1048" s="12">
        <v>1.0399999999999999E-3</v>
      </c>
      <c r="AR1048">
        <v>1</v>
      </c>
      <c r="AS1048">
        <v>8.2100000000000006E-2</v>
      </c>
      <c r="AW1048">
        <v>0.1</v>
      </c>
      <c r="AX1048">
        <v>0.1409</v>
      </c>
    </row>
    <row r="1049" spans="2:50" x14ac:dyDescent="0.25">
      <c r="B1049">
        <v>0.2</v>
      </c>
      <c r="C1049">
        <f t="shared" si="208"/>
        <v>0.1</v>
      </c>
      <c r="D1049">
        <v>0.1168</v>
      </c>
      <c r="E1049" s="12">
        <f t="shared" si="209"/>
        <v>4.3200000000000002E-2</v>
      </c>
      <c r="F1049" s="12">
        <f t="shared" si="210"/>
        <v>1.0438413361169103E-3</v>
      </c>
      <c r="G1049" s="12">
        <v>1E-4</v>
      </c>
      <c r="H1049" s="12">
        <v>1.0399999999999999E-3</v>
      </c>
      <c r="J1049">
        <v>0.2</v>
      </c>
      <c r="K1049">
        <f t="shared" si="211"/>
        <v>0.1</v>
      </c>
      <c r="L1049">
        <v>9.6799999999999997E-2</v>
      </c>
      <c r="M1049" s="12">
        <f t="shared" si="212"/>
        <v>2.3499999999999993E-2</v>
      </c>
      <c r="N1049" s="12">
        <f t="shared" si="213"/>
        <v>1.0438413361169103E-3</v>
      </c>
      <c r="O1049" s="12">
        <v>1E-4</v>
      </c>
      <c r="P1049" s="12">
        <v>1.0399999999999999E-3</v>
      </c>
      <c r="R1049">
        <v>3.7</v>
      </c>
      <c r="S1049">
        <v>5.8500000000000003E-2</v>
      </c>
      <c r="T1049" s="12">
        <f t="shared" si="214"/>
        <v>5.2500000000000047E-3</v>
      </c>
      <c r="W1049">
        <v>0.4</v>
      </c>
      <c r="X1049">
        <v>8.2699999999999996E-2</v>
      </c>
      <c r="Z1049">
        <v>0.1</v>
      </c>
      <c r="AA1049" s="14">
        <f t="shared" si="215"/>
        <v>0</v>
      </c>
      <c r="AB1049">
        <v>0.14149999999999999</v>
      </c>
      <c r="AC1049" s="12">
        <f t="shared" si="216"/>
        <v>6.8399999999999989E-2</v>
      </c>
      <c r="AD1049" s="12">
        <f t="shared" si="217"/>
        <v>0</v>
      </c>
      <c r="AE1049" s="12">
        <v>1E-4</v>
      </c>
      <c r="AF1049" s="12">
        <v>1.0399999999999999E-3</v>
      </c>
      <c r="AG1049" s="12"/>
      <c r="AI1049">
        <v>0.4</v>
      </c>
      <c r="AJ1049" s="14">
        <f t="shared" si="218"/>
        <v>0.30000000000000004</v>
      </c>
      <c r="AK1049">
        <v>0.10290000000000001</v>
      </c>
      <c r="AL1049" s="12">
        <f t="shared" si="219"/>
        <v>2.8500000000000011E-2</v>
      </c>
      <c r="AM1049" s="12">
        <f t="shared" si="220"/>
        <v>3.1315240083507312E-3</v>
      </c>
      <c r="AN1049" s="12">
        <v>1E-4</v>
      </c>
      <c r="AO1049" s="12">
        <v>1.0399999999999999E-3</v>
      </c>
      <c r="AR1049">
        <v>1.2</v>
      </c>
      <c r="AS1049">
        <v>8.2199999999999995E-2</v>
      </c>
      <c r="AW1049">
        <v>0.1</v>
      </c>
      <c r="AX1049">
        <v>0.14099999999999999</v>
      </c>
    </row>
    <row r="1050" spans="2:50" x14ac:dyDescent="0.25">
      <c r="B1050">
        <v>0.2</v>
      </c>
      <c r="C1050">
        <f t="shared" si="208"/>
        <v>0.1</v>
      </c>
      <c r="D1050">
        <v>0.11700000000000001</v>
      </c>
      <c r="E1050" s="12">
        <f t="shared" si="209"/>
        <v>4.3400000000000008E-2</v>
      </c>
      <c r="F1050" s="12">
        <f t="shared" si="210"/>
        <v>1.0438413361169103E-3</v>
      </c>
      <c r="G1050" s="12">
        <v>1E-4</v>
      </c>
      <c r="H1050" s="12">
        <v>1.0399999999999999E-3</v>
      </c>
      <c r="J1050">
        <v>0.2</v>
      </c>
      <c r="K1050">
        <f t="shared" si="211"/>
        <v>0.1</v>
      </c>
      <c r="L1050">
        <v>9.6799999999999997E-2</v>
      </c>
      <c r="M1050" s="12">
        <f t="shared" si="212"/>
        <v>2.3499999999999993E-2</v>
      </c>
      <c r="N1050" s="12">
        <f t="shared" si="213"/>
        <v>1.0438413361169103E-3</v>
      </c>
      <c r="O1050" s="12">
        <v>1E-4</v>
      </c>
      <c r="P1050" s="12">
        <v>1.0399999999999999E-3</v>
      </c>
      <c r="R1050">
        <v>4.3</v>
      </c>
      <c r="S1050">
        <v>5.8599999999999999E-2</v>
      </c>
      <c r="T1050" s="12">
        <f t="shared" si="214"/>
        <v>5.3500000000000006E-3</v>
      </c>
      <c r="W1050">
        <v>0.4</v>
      </c>
      <c r="X1050">
        <v>8.2699999999999996E-2</v>
      </c>
      <c r="Z1050">
        <v>0.1</v>
      </c>
      <c r="AA1050" s="14">
        <f t="shared" si="215"/>
        <v>0</v>
      </c>
      <c r="AB1050">
        <v>0.1416</v>
      </c>
      <c r="AC1050" s="12">
        <f t="shared" si="216"/>
        <v>6.8500000000000005E-2</v>
      </c>
      <c r="AD1050" s="12">
        <f t="shared" si="217"/>
        <v>0</v>
      </c>
      <c r="AE1050" s="12">
        <v>1E-4</v>
      </c>
      <c r="AF1050" s="12">
        <v>1.0399999999999999E-3</v>
      </c>
      <c r="AG1050" s="12"/>
      <c r="AI1050">
        <v>0.4</v>
      </c>
      <c r="AJ1050" s="14">
        <f t="shared" si="218"/>
        <v>0.30000000000000004</v>
      </c>
      <c r="AK1050">
        <v>0.1032</v>
      </c>
      <c r="AL1050" s="12">
        <f t="shared" si="219"/>
        <v>2.8800000000000006E-2</v>
      </c>
      <c r="AM1050" s="12">
        <f t="shared" si="220"/>
        <v>3.1315240083507312E-3</v>
      </c>
      <c r="AN1050" s="12">
        <v>1E-4</v>
      </c>
      <c r="AO1050" s="12">
        <v>1.0399999999999999E-3</v>
      </c>
      <c r="AR1050">
        <v>1.8</v>
      </c>
      <c r="AS1050">
        <v>8.2400000000000001E-2</v>
      </c>
      <c r="AW1050">
        <v>0.1</v>
      </c>
      <c r="AX1050">
        <v>0.1411</v>
      </c>
    </row>
    <row r="1051" spans="2:50" x14ac:dyDescent="0.25">
      <c r="B1051">
        <v>0.2</v>
      </c>
      <c r="C1051">
        <f t="shared" si="208"/>
        <v>0.1</v>
      </c>
      <c r="D1051">
        <v>0.11700000000000001</v>
      </c>
      <c r="E1051" s="12">
        <f t="shared" si="209"/>
        <v>4.3400000000000008E-2</v>
      </c>
      <c r="F1051" s="12">
        <f t="shared" si="210"/>
        <v>1.0438413361169103E-3</v>
      </c>
      <c r="G1051" s="12">
        <v>1E-4</v>
      </c>
      <c r="H1051" s="12">
        <v>1.0399999999999999E-3</v>
      </c>
      <c r="J1051">
        <v>0.2</v>
      </c>
      <c r="K1051">
        <f t="shared" si="211"/>
        <v>0.1</v>
      </c>
      <c r="L1051">
        <v>9.6799999999999997E-2</v>
      </c>
      <c r="M1051" s="12">
        <f t="shared" si="212"/>
        <v>2.3499999999999993E-2</v>
      </c>
      <c r="N1051" s="12">
        <f t="shared" si="213"/>
        <v>1.0438413361169103E-3</v>
      </c>
      <c r="O1051" s="12">
        <v>1E-4</v>
      </c>
      <c r="P1051" s="12">
        <v>1.0399999999999999E-3</v>
      </c>
      <c r="R1051">
        <v>4.7</v>
      </c>
      <c r="S1051">
        <v>5.8700000000000002E-2</v>
      </c>
      <c r="T1051" s="12">
        <f t="shared" si="214"/>
        <v>5.4500000000000035E-3</v>
      </c>
      <c r="W1051">
        <v>0.5</v>
      </c>
      <c r="X1051">
        <v>8.2699999999999996E-2</v>
      </c>
      <c r="Z1051">
        <v>0.1</v>
      </c>
      <c r="AA1051" s="14">
        <f t="shared" si="215"/>
        <v>0</v>
      </c>
      <c r="AB1051">
        <v>0.14180000000000001</v>
      </c>
      <c r="AC1051" s="12">
        <f t="shared" si="216"/>
        <v>6.8700000000000011E-2</v>
      </c>
      <c r="AD1051" s="12">
        <f t="shared" si="217"/>
        <v>0</v>
      </c>
      <c r="AE1051" s="12">
        <v>1E-4</v>
      </c>
      <c r="AF1051" s="12">
        <v>1.0399999999999999E-3</v>
      </c>
      <c r="AG1051" s="12"/>
      <c r="AI1051">
        <v>0.4</v>
      </c>
      <c r="AJ1051" s="14">
        <f t="shared" si="218"/>
        <v>0.30000000000000004</v>
      </c>
      <c r="AK1051">
        <v>0.10349999999999999</v>
      </c>
      <c r="AL1051" s="12">
        <f t="shared" si="219"/>
        <v>2.9100000000000001E-2</v>
      </c>
      <c r="AM1051" s="12">
        <f t="shared" si="220"/>
        <v>3.1315240083507312E-3</v>
      </c>
      <c r="AN1051" s="12">
        <v>1E-4</v>
      </c>
      <c r="AO1051" s="12">
        <v>1.0399999999999999E-3</v>
      </c>
      <c r="AR1051">
        <v>2.2999999999999998</v>
      </c>
      <c r="AS1051">
        <v>8.2400000000000001E-2</v>
      </c>
      <c r="AW1051">
        <v>0.1</v>
      </c>
      <c r="AX1051">
        <v>0.14130000000000001</v>
      </c>
    </row>
    <row r="1052" spans="2:50" x14ac:dyDescent="0.25">
      <c r="B1052">
        <v>0.2</v>
      </c>
      <c r="C1052">
        <f t="shared" si="208"/>
        <v>0.1</v>
      </c>
      <c r="D1052">
        <v>0.11700000000000001</v>
      </c>
      <c r="E1052" s="12">
        <f t="shared" si="209"/>
        <v>4.3400000000000008E-2</v>
      </c>
      <c r="F1052" s="12">
        <f t="shared" si="210"/>
        <v>1.0438413361169103E-3</v>
      </c>
      <c r="G1052" s="12">
        <v>1E-4</v>
      </c>
      <c r="H1052" s="12">
        <v>1.0399999999999999E-3</v>
      </c>
      <c r="J1052">
        <v>0.2</v>
      </c>
      <c r="K1052">
        <f t="shared" si="211"/>
        <v>0.1</v>
      </c>
      <c r="L1052">
        <v>9.6799999999999997E-2</v>
      </c>
      <c r="M1052" s="12">
        <f t="shared" si="212"/>
        <v>2.3499999999999993E-2</v>
      </c>
      <c r="N1052" s="12">
        <f t="shared" si="213"/>
        <v>1.0438413361169103E-3</v>
      </c>
      <c r="O1052" s="12">
        <v>1E-4</v>
      </c>
      <c r="P1052" s="12">
        <v>1.0399999999999999E-3</v>
      </c>
      <c r="R1052">
        <v>5</v>
      </c>
      <c r="S1052">
        <v>5.8799999999999998E-2</v>
      </c>
      <c r="T1052" s="12">
        <f t="shared" si="214"/>
        <v>5.5499999999999994E-3</v>
      </c>
      <c r="W1052">
        <v>0.4</v>
      </c>
      <c r="X1052">
        <v>8.2699999999999996E-2</v>
      </c>
      <c r="Z1052">
        <v>0.1</v>
      </c>
      <c r="AA1052" s="14">
        <f t="shared" si="215"/>
        <v>0</v>
      </c>
      <c r="AB1052">
        <v>0.14199999999999999</v>
      </c>
      <c r="AC1052" s="12">
        <f t="shared" si="216"/>
        <v>6.8899999999999989E-2</v>
      </c>
      <c r="AD1052" s="12">
        <f t="shared" si="217"/>
        <v>0</v>
      </c>
      <c r="AE1052" s="12">
        <v>1E-4</v>
      </c>
      <c r="AF1052" s="12">
        <v>1.0399999999999999E-3</v>
      </c>
      <c r="AG1052" s="12"/>
      <c r="AI1052">
        <v>0.5</v>
      </c>
      <c r="AJ1052" s="14">
        <f t="shared" si="218"/>
        <v>0.4</v>
      </c>
      <c r="AK1052">
        <v>0.1037</v>
      </c>
      <c r="AL1052" s="12">
        <f t="shared" si="219"/>
        <v>2.9300000000000007E-2</v>
      </c>
      <c r="AM1052" s="12">
        <f t="shared" si="220"/>
        <v>4.1753653444676414E-3</v>
      </c>
      <c r="AN1052" s="12">
        <v>1E-4</v>
      </c>
      <c r="AO1052" s="12">
        <v>1.0399999999999999E-3</v>
      </c>
      <c r="AR1052">
        <v>2.5</v>
      </c>
      <c r="AS1052">
        <v>8.2500000000000004E-2</v>
      </c>
      <c r="AW1052">
        <v>0.1</v>
      </c>
      <c r="AX1052">
        <v>0.14149999999999999</v>
      </c>
    </row>
    <row r="1053" spans="2:50" x14ac:dyDescent="0.25">
      <c r="B1053">
        <v>0.2</v>
      </c>
      <c r="C1053">
        <f t="shared" si="208"/>
        <v>0.1</v>
      </c>
      <c r="D1053">
        <v>0.1171</v>
      </c>
      <c r="E1053" s="12">
        <f t="shared" si="209"/>
        <v>4.3499999999999997E-2</v>
      </c>
      <c r="F1053" s="12">
        <f t="shared" si="210"/>
        <v>1.0438413361169103E-3</v>
      </c>
      <c r="G1053" s="12">
        <v>1E-4</v>
      </c>
      <c r="H1053" s="12">
        <v>1.0399999999999999E-3</v>
      </c>
      <c r="J1053">
        <v>0.2</v>
      </c>
      <c r="K1053">
        <f t="shared" si="211"/>
        <v>0.1</v>
      </c>
      <c r="L1053">
        <v>9.6799999999999997E-2</v>
      </c>
      <c r="M1053" s="12">
        <f t="shared" si="212"/>
        <v>2.3499999999999993E-2</v>
      </c>
      <c r="N1053" s="12">
        <f t="shared" si="213"/>
        <v>1.0438413361169103E-3</v>
      </c>
      <c r="O1053" s="12">
        <v>1E-4</v>
      </c>
      <c r="P1053" s="12">
        <v>1.0399999999999999E-3</v>
      </c>
      <c r="R1053">
        <v>5.3</v>
      </c>
      <c r="S1053">
        <v>5.8799999999999998E-2</v>
      </c>
      <c r="T1053" s="12">
        <f t="shared" si="214"/>
        <v>5.5499999999999994E-3</v>
      </c>
      <c r="W1053">
        <v>0.4</v>
      </c>
      <c r="X1053">
        <v>8.2699999999999996E-2</v>
      </c>
      <c r="Z1053">
        <v>0.1</v>
      </c>
      <c r="AA1053" s="14">
        <f t="shared" si="215"/>
        <v>0</v>
      </c>
      <c r="AB1053">
        <v>0.1421</v>
      </c>
      <c r="AC1053" s="12">
        <f t="shared" si="216"/>
        <v>6.9000000000000006E-2</v>
      </c>
      <c r="AD1053" s="12">
        <f t="shared" si="217"/>
        <v>0</v>
      </c>
      <c r="AE1053" s="12">
        <v>1E-4</v>
      </c>
      <c r="AF1053" s="12">
        <v>1.0399999999999999E-3</v>
      </c>
      <c r="AG1053" s="12"/>
      <c r="AI1053">
        <v>0.5</v>
      </c>
      <c r="AJ1053" s="14">
        <f t="shared" si="218"/>
        <v>0.4</v>
      </c>
      <c r="AK1053">
        <v>0.10390000000000001</v>
      </c>
      <c r="AL1053" s="12">
        <f t="shared" si="219"/>
        <v>2.9500000000000012E-2</v>
      </c>
      <c r="AM1053" s="12">
        <f t="shared" si="220"/>
        <v>4.1753653444676414E-3</v>
      </c>
      <c r="AN1053" s="12">
        <v>1E-4</v>
      </c>
      <c r="AO1053" s="12">
        <v>1.0399999999999999E-3</v>
      </c>
      <c r="AR1053">
        <v>2.6</v>
      </c>
      <c r="AS1053">
        <v>8.2500000000000004E-2</v>
      </c>
      <c r="AW1053">
        <v>0.1</v>
      </c>
      <c r="AX1053">
        <v>0.1416</v>
      </c>
    </row>
    <row r="1054" spans="2:50" x14ac:dyDescent="0.25">
      <c r="B1054">
        <v>0.2</v>
      </c>
      <c r="C1054">
        <f t="shared" si="208"/>
        <v>0.1</v>
      </c>
      <c r="D1054">
        <v>0.1172</v>
      </c>
      <c r="E1054" s="12">
        <f t="shared" si="209"/>
        <v>4.36E-2</v>
      </c>
      <c r="F1054" s="12">
        <f t="shared" si="210"/>
        <v>1.0438413361169103E-3</v>
      </c>
      <c r="G1054" s="12">
        <v>1E-4</v>
      </c>
      <c r="H1054" s="12">
        <v>1.0399999999999999E-3</v>
      </c>
      <c r="J1054">
        <v>0.2</v>
      </c>
      <c r="K1054">
        <f t="shared" si="211"/>
        <v>0.1</v>
      </c>
      <c r="L1054">
        <v>9.69E-2</v>
      </c>
      <c r="M1054" s="12">
        <f t="shared" si="212"/>
        <v>2.3599999999999996E-2</v>
      </c>
      <c r="N1054" s="12">
        <f t="shared" si="213"/>
        <v>1.0438413361169103E-3</v>
      </c>
      <c r="O1054" s="12">
        <v>1E-4</v>
      </c>
      <c r="P1054" s="12">
        <v>1.0399999999999999E-3</v>
      </c>
      <c r="R1054">
        <v>5.3</v>
      </c>
      <c r="S1054">
        <v>5.8799999999999998E-2</v>
      </c>
      <c r="T1054" s="12">
        <f t="shared" si="214"/>
        <v>5.5499999999999994E-3</v>
      </c>
      <c r="W1054">
        <v>0.4</v>
      </c>
      <c r="X1054">
        <v>8.2699999999999996E-2</v>
      </c>
      <c r="Z1054">
        <v>0.1</v>
      </c>
      <c r="AA1054" s="14">
        <f t="shared" si="215"/>
        <v>0</v>
      </c>
      <c r="AB1054">
        <v>0.14230000000000001</v>
      </c>
      <c r="AC1054" s="12">
        <f t="shared" si="216"/>
        <v>6.9200000000000012E-2</v>
      </c>
      <c r="AD1054" s="12">
        <f t="shared" si="217"/>
        <v>0</v>
      </c>
      <c r="AE1054" s="12">
        <v>1E-4</v>
      </c>
      <c r="AF1054" s="12">
        <v>1.0399999999999999E-3</v>
      </c>
      <c r="AG1054" s="12"/>
      <c r="AI1054">
        <v>0.4</v>
      </c>
      <c r="AJ1054" s="14">
        <f t="shared" si="218"/>
        <v>0.30000000000000004</v>
      </c>
      <c r="AK1054">
        <v>0.1041</v>
      </c>
      <c r="AL1054" s="12">
        <f t="shared" si="219"/>
        <v>2.9700000000000004E-2</v>
      </c>
      <c r="AM1054" s="12">
        <f t="shared" si="220"/>
        <v>3.1315240083507312E-3</v>
      </c>
      <c r="AN1054" s="12">
        <v>1E-4</v>
      </c>
      <c r="AO1054" s="12">
        <v>1.0399999999999999E-3</v>
      </c>
      <c r="AR1054">
        <v>2.6</v>
      </c>
      <c r="AS1054">
        <v>8.2500000000000004E-2</v>
      </c>
      <c r="AW1054">
        <v>0.1</v>
      </c>
      <c r="AX1054">
        <v>0.1419</v>
      </c>
    </row>
    <row r="1055" spans="2:50" x14ac:dyDescent="0.25">
      <c r="B1055">
        <v>0.2</v>
      </c>
      <c r="C1055">
        <f t="shared" si="208"/>
        <v>0.1</v>
      </c>
      <c r="D1055">
        <v>0.11749999999999999</v>
      </c>
      <c r="E1055" s="12">
        <f t="shared" si="209"/>
        <v>4.3899999999999995E-2</v>
      </c>
      <c r="F1055" s="12">
        <f t="shared" si="210"/>
        <v>1.0438413361169103E-3</v>
      </c>
      <c r="G1055" s="12">
        <v>1E-4</v>
      </c>
      <c r="H1055" s="12">
        <v>1.0399999999999999E-3</v>
      </c>
      <c r="J1055">
        <v>0.2</v>
      </c>
      <c r="K1055">
        <f t="shared" si="211"/>
        <v>0.1</v>
      </c>
      <c r="L1055">
        <v>9.7000000000000003E-2</v>
      </c>
      <c r="M1055" s="12">
        <f t="shared" si="212"/>
        <v>2.3699999999999999E-2</v>
      </c>
      <c r="N1055" s="12">
        <f t="shared" si="213"/>
        <v>1.0438413361169103E-3</v>
      </c>
      <c r="O1055" s="12">
        <v>1E-4</v>
      </c>
      <c r="P1055" s="12">
        <v>1.0399999999999999E-3</v>
      </c>
      <c r="R1055">
        <v>5.3</v>
      </c>
      <c r="S1055">
        <v>5.8799999999999998E-2</v>
      </c>
      <c r="T1055" s="12">
        <f t="shared" si="214"/>
        <v>5.5499999999999994E-3</v>
      </c>
      <c r="W1055">
        <v>0.4</v>
      </c>
      <c r="X1055">
        <v>8.2699999999999996E-2</v>
      </c>
      <c r="Z1055">
        <v>0.1</v>
      </c>
      <c r="AA1055" s="14">
        <f t="shared" si="215"/>
        <v>0</v>
      </c>
      <c r="AB1055">
        <v>0.14230000000000001</v>
      </c>
      <c r="AC1055" s="12">
        <f t="shared" si="216"/>
        <v>6.9200000000000012E-2</v>
      </c>
      <c r="AD1055" s="12">
        <f t="shared" si="217"/>
        <v>0</v>
      </c>
      <c r="AE1055" s="12">
        <v>1E-4</v>
      </c>
      <c r="AF1055" s="12">
        <v>1.0399999999999999E-3</v>
      </c>
      <c r="AG1055" s="12"/>
      <c r="AI1055">
        <v>0.4</v>
      </c>
      <c r="AJ1055" s="14">
        <f t="shared" si="218"/>
        <v>0.30000000000000004</v>
      </c>
      <c r="AK1055">
        <v>0.1043</v>
      </c>
      <c r="AL1055" s="12">
        <f t="shared" si="219"/>
        <v>2.990000000000001E-2</v>
      </c>
      <c r="AM1055" s="12">
        <f t="shared" si="220"/>
        <v>3.1315240083507312E-3</v>
      </c>
      <c r="AN1055" s="12">
        <v>1E-4</v>
      </c>
      <c r="AO1055" s="12">
        <v>1.0399999999999999E-3</v>
      </c>
      <c r="AR1055">
        <v>2.6</v>
      </c>
      <c r="AS1055">
        <v>8.2500000000000004E-2</v>
      </c>
      <c r="AW1055">
        <v>0.1</v>
      </c>
      <c r="AX1055">
        <v>0.14219999999999999</v>
      </c>
    </row>
    <row r="1056" spans="2:50" x14ac:dyDescent="0.25">
      <c r="B1056">
        <v>0.2</v>
      </c>
      <c r="C1056">
        <f t="shared" si="208"/>
        <v>0.1</v>
      </c>
      <c r="D1056">
        <v>0.1177</v>
      </c>
      <c r="E1056" s="12">
        <f t="shared" si="209"/>
        <v>4.41E-2</v>
      </c>
      <c r="F1056" s="12">
        <f t="shared" si="210"/>
        <v>1.0438413361169103E-3</v>
      </c>
      <c r="G1056" s="12">
        <v>1E-4</v>
      </c>
      <c r="H1056" s="12">
        <v>1.0399999999999999E-3</v>
      </c>
      <c r="J1056">
        <v>0.2</v>
      </c>
      <c r="K1056">
        <f t="shared" si="211"/>
        <v>0.1</v>
      </c>
      <c r="L1056">
        <v>9.7199999999999995E-2</v>
      </c>
      <c r="M1056" s="12">
        <f t="shared" si="212"/>
        <v>2.3899999999999991E-2</v>
      </c>
      <c r="N1056" s="12">
        <f t="shared" si="213"/>
        <v>1.0438413361169103E-3</v>
      </c>
      <c r="O1056" s="12">
        <v>1E-4</v>
      </c>
      <c r="P1056" s="12">
        <v>1.0399999999999999E-3</v>
      </c>
      <c r="R1056">
        <v>5.3</v>
      </c>
      <c r="S1056">
        <v>5.8799999999999998E-2</v>
      </c>
      <c r="T1056" s="12">
        <f t="shared" si="214"/>
        <v>5.5499999999999994E-3</v>
      </c>
      <c r="W1056">
        <v>0.4</v>
      </c>
      <c r="X1056">
        <v>8.2699999999999996E-2</v>
      </c>
      <c r="Z1056">
        <v>0.1</v>
      </c>
      <c r="AA1056" s="14">
        <f t="shared" si="215"/>
        <v>0</v>
      </c>
      <c r="AB1056">
        <v>0.14269999999999999</v>
      </c>
      <c r="AC1056" s="12">
        <f t="shared" si="216"/>
        <v>6.9599999999999995E-2</v>
      </c>
      <c r="AD1056" s="12">
        <f t="shared" si="217"/>
        <v>0</v>
      </c>
      <c r="AE1056" s="12">
        <v>1E-4</v>
      </c>
      <c r="AF1056" s="12">
        <v>1.0399999999999999E-3</v>
      </c>
      <c r="AG1056" s="12"/>
      <c r="AI1056">
        <v>0.5</v>
      </c>
      <c r="AJ1056" s="14">
        <f t="shared" si="218"/>
        <v>0.4</v>
      </c>
      <c r="AK1056">
        <v>0.1043</v>
      </c>
      <c r="AL1056" s="12">
        <f t="shared" si="219"/>
        <v>2.990000000000001E-2</v>
      </c>
      <c r="AM1056" s="12">
        <f t="shared" si="220"/>
        <v>4.1753653444676414E-3</v>
      </c>
      <c r="AN1056" s="12">
        <v>1E-4</v>
      </c>
      <c r="AO1056" s="12">
        <v>1.0399999999999999E-3</v>
      </c>
      <c r="AR1056">
        <v>2.6</v>
      </c>
      <c r="AS1056">
        <v>8.2600000000000007E-2</v>
      </c>
      <c r="AW1056">
        <v>0.1</v>
      </c>
      <c r="AX1056">
        <v>0.14230000000000001</v>
      </c>
    </row>
    <row r="1057" spans="2:50" x14ac:dyDescent="0.25">
      <c r="B1057">
        <v>0.2</v>
      </c>
      <c r="C1057">
        <f t="shared" si="208"/>
        <v>0.1</v>
      </c>
      <c r="D1057">
        <v>0.11799999999999999</v>
      </c>
      <c r="E1057" s="12">
        <f t="shared" si="209"/>
        <v>4.4399999999999995E-2</v>
      </c>
      <c r="F1057" s="12">
        <f t="shared" si="210"/>
        <v>1.0438413361169103E-3</v>
      </c>
      <c r="G1057" s="12">
        <v>1E-4</v>
      </c>
      <c r="H1057" s="12">
        <v>1.0399999999999999E-3</v>
      </c>
      <c r="J1057">
        <v>0.1</v>
      </c>
      <c r="K1057">
        <f t="shared" si="211"/>
        <v>0</v>
      </c>
      <c r="L1057">
        <v>9.7299999999999998E-2</v>
      </c>
      <c r="M1057" s="12">
        <f t="shared" si="212"/>
        <v>2.3999999999999994E-2</v>
      </c>
      <c r="N1057" s="12">
        <f t="shared" si="213"/>
        <v>0</v>
      </c>
      <c r="O1057" s="12">
        <v>1E-4</v>
      </c>
      <c r="P1057" s="12">
        <v>1.0399999999999999E-3</v>
      </c>
      <c r="R1057">
        <v>5.3</v>
      </c>
      <c r="S1057">
        <v>5.8799999999999998E-2</v>
      </c>
      <c r="T1057" s="12">
        <f t="shared" si="214"/>
        <v>5.5499999999999994E-3</v>
      </c>
      <c r="W1057">
        <v>0.4</v>
      </c>
      <c r="X1057">
        <v>8.2699999999999996E-2</v>
      </c>
      <c r="Z1057">
        <v>0.1</v>
      </c>
      <c r="AA1057" s="14">
        <f t="shared" si="215"/>
        <v>0</v>
      </c>
      <c r="AB1057">
        <v>0.14299999999999999</v>
      </c>
      <c r="AC1057" s="12">
        <f t="shared" si="216"/>
        <v>6.989999999999999E-2</v>
      </c>
      <c r="AD1057" s="12">
        <f t="shared" si="217"/>
        <v>0</v>
      </c>
      <c r="AE1057" s="12">
        <v>1E-4</v>
      </c>
      <c r="AF1057" s="12">
        <v>1.0399999999999999E-3</v>
      </c>
      <c r="AG1057" s="12"/>
      <c r="AI1057">
        <v>0.5</v>
      </c>
      <c r="AJ1057" s="14">
        <f t="shared" si="218"/>
        <v>0.4</v>
      </c>
      <c r="AK1057">
        <v>0.1045</v>
      </c>
      <c r="AL1057" s="12">
        <f t="shared" si="219"/>
        <v>3.0100000000000002E-2</v>
      </c>
      <c r="AM1057" s="12">
        <f t="shared" si="220"/>
        <v>4.1753653444676414E-3</v>
      </c>
      <c r="AN1057" s="12">
        <v>1E-4</v>
      </c>
      <c r="AO1057" s="12">
        <v>1.0399999999999999E-3</v>
      </c>
      <c r="AR1057">
        <v>2.6</v>
      </c>
      <c r="AS1057">
        <v>8.2699999999999996E-2</v>
      </c>
      <c r="AW1057">
        <v>0.1</v>
      </c>
      <c r="AX1057">
        <v>0.1426</v>
      </c>
    </row>
    <row r="1058" spans="2:50" x14ac:dyDescent="0.25">
      <c r="B1058">
        <v>0.2</v>
      </c>
      <c r="C1058">
        <f t="shared" si="208"/>
        <v>0.1</v>
      </c>
      <c r="D1058">
        <v>0.1182</v>
      </c>
      <c r="E1058" s="12">
        <f t="shared" si="209"/>
        <v>4.4600000000000001E-2</v>
      </c>
      <c r="F1058" s="12">
        <f t="shared" si="210"/>
        <v>1.0438413361169103E-3</v>
      </c>
      <c r="G1058" s="12">
        <v>1E-4</v>
      </c>
      <c r="H1058" s="12">
        <v>1.0399999999999999E-3</v>
      </c>
      <c r="J1058">
        <v>0.1</v>
      </c>
      <c r="K1058">
        <f t="shared" si="211"/>
        <v>0</v>
      </c>
      <c r="L1058">
        <v>9.74E-2</v>
      </c>
      <c r="M1058" s="12">
        <f t="shared" si="212"/>
        <v>2.4099999999999996E-2</v>
      </c>
      <c r="N1058" s="12">
        <f t="shared" si="213"/>
        <v>0</v>
      </c>
      <c r="O1058" s="12">
        <v>1E-4</v>
      </c>
      <c r="P1058" s="12">
        <v>1.0399999999999999E-3</v>
      </c>
      <c r="R1058">
        <v>5.3</v>
      </c>
      <c r="S1058">
        <v>5.8799999999999998E-2</v>
      </c>
      <c r="T1058" s="12">
        <f t="shared" si="214"/>
        <v>5.5499999999999994E-3</v>
      </c>
      <c r="W1058">
        <v>0.4</v>
      </c>
      <c r="X1058">
        <v>8.2799999999999999E-2</v>
      </c>
      <c r="Z1058">
        <v>0.1</v>
      </c>
      <c r="AA1058" s="14">
        <f t="shared" si="215"/>
        <v>0</v>
      </c>
      <c r="AB1058">
        <v>0.14319999999999999</v>
      </c>
      <c r="AC1058" s="12">
        <f t="shared" si="216"/>
        <v>7.0099999999999996E-2</v>
      </c>
      <c r="AD1058" s="12">
        <f t="shared" si="217"/>
        <v>0</v>
      </c>
      <c r="AE1058" s="12">
        <v>1E-4</v>
      </c>
      <c r="AF1058" s="12">
        <v>1.0399999999999999E-3</v>
      </c>
      <c r="AG1058" s="12"/>
      <c r="AI1058">
        <v>0.4</v>
      </c>
      <c r="AJ1058" s="14">
        <f t="shared" si="218"/>
        <v>0.30000000000000004</v>
      </c>
      <c r="AK1058">
        <v>0.1048</v>
      </c>
      <c r="AL1058" s="12">
        <f t="shared" si="219"/>
        <v>3.040000000000001E-2</v>
      </c>
      <c r="AM1058" s="12">
        <f t="shared" si="220"/>
        <v>3.1315240083507312E-3</v>
      </c>
      <c r="AN1058" s="12">
        <v>1E-4</v>
      </c>
      <c r="AO1058" s="12">
        <v>1.0399999999999999E-3</v>
      </c>
      <c r="AR1058">
        <v>2.5</v>
      </c>
      <c r="AS1058">
        <v>8.2699999999999996E-2</v>
      </c>
      <c r="AW1058">
        <v>0.1</v>
      </c>
      <c r="AX1058">
        <v>0.1426</v>
      </c>
    </row>
    <row r="1059" spans="2:50" x14ac:dyDescent="0.25">
      <c r="B1059">
        <v>0.2</v>
      </c>
      <c r="C1059">
        <f t="shared" si="208"/>
        <v>0.1</v>
      </c>
      <c r="D1059">
        <v>0.11849999999999999</v>
      </c>
      <c r="E1059" s="12">
        <f t="shared" si="209"/>
        <v>4.4899999999999995E-2</v>
      </c>
      <c r="F1059" s="12">
        <f t="shared" si="210"/>
        <v>1.0438413361169103E-3</v>
      </c>
      <c r="G1059" s="12">
        <v>1E-4</v>
      </c>
      <c r="H1059" s="12">
        <v>1.0399999999999999E-3</v>
      </c>
      <c r="J1059">
        <v>0.1</v>
      </c>
      <c r="K1059">
        <f t="shared" si="211"/>
        <v>0</v>
      </c>
      <c r="L1059">
        <v>9.74E-2</v>
      </c>
      <c r="M1059" s="12">
        <f t="shared" si="212"/>
        <v>2.4099999999999996E-2</v>
      </c>
      <c r="N1059" s="12">
        <f t="shared" si="213"/>
        <v>0</v>
      </c>
      <c r="O1059" s="12">
        <v>1E-4</v>
      </c>
      <c r="P1059" s="12">
        <v>1.0399999999999999E-3</v>
      </c>
      <c r="R1059">
        <v>5.3</v>
      </c>
      <c r="S1059">
        <v>5.8799999999999998E-2</v>
      </c>
      <c r="T1059" s="12">
        <f t="shared" si="214"/>
        <v>5.5499999999999994E-3</v>
      </c>
      <c r="W1059">
        <v>0.5</v>
      </c>
      <c r="X1059">
        <v>8.3000000000000004E-2</v>
      </c>
      <c r="Z1059">
        <v>0.1</v>
      </c>
      <c r="AA1059" s="14">
        <f t="shared" si="215"/>
        <v>0</v>
      </c>
      <c r="AB1059">
        <v>0.14330000000000001</v>
      </c>
      <c r="AC1059" s="12">
        <f t="shared" si="216"/>
        <v>7.0200000000000012E-2</v>
      </c>
      <c r="AD1059" s="12">
        <f t="shared" si="217"/>
        <v>0</v>
      </c>
      <c r="AE1059" s="12">
        <v>1E-4</v>
      </c>
      <c r="AF1059" s="12">
        <v>1.0399999999999999E-3</v>
      </c>
      <c r="AG1059" s="12"/>
      <c r="AI1059">
        <v>0.5</v>
      </c>
      <c r="AJ1059" s="14">
        <f t="shared" si="218"/>
        <v>0.4</v>
      </c>
      <c r="AK1059">
        <v>0.10489999999999999</v>
      </c>
      <c r="AL1059" s="12">
        <f t="shared" si="219"/>
        <v>3.0499999999999999E-2</v>
      </c>
      <c r="AM1059" s="12">
        <f t="shared" si="220"/>
        <v>4.1753653444676414E-3</v>
      </c>
      <c r="AN1059" s="12">
        <v>1E-4</v>
      </c>
      <c r="AO1059" s="12">
        <v>1.0399999999999999E-3</v>
      </c>
      <c r="AR1059">
        <v>2.5</v>
      </c>
      <c r="AS1059">
        <v>8.2799999999999999E-2</v>
      </c>
      <c r="AW1059">
        <v>0.1</v>
      </c>
      <c r="AX1059">
        <v>0.1426</v>
      </c>
    </row>
    <row r="1060" spans="2:50" x14ac:dyDescent="0.25">
      <c r="B1060">
        <v>0.2</v>
      </c>
      <c r="C1060">
        <f t="shared" si="208"/>
        <v>0.1</v>
      </c>
      <c r="D1060">
        <v>0.1186</v>
      </c>
      <c r="E1060" s="12">
        <f t="shared" si="209"/>
        <v>4.4999999999999998E-2</v>
      </c>
      <c r="F1060" s="12">
        <f t="shared" si="210"/>
        <v>1.0438413361169103E-3</v>
      </c>
      <c r="G1060" s="12">
        <v>1E-4</v>
      </c>
      <c r="H1060" s="12">
        <v>1.0399999999999999E-3</v>
      </c>
      <c r="J1060">
        <v>0.1</v>
      </c>
      <c r="K1060">
        <f t="shared" si="211"/>
        <v>0</v>
      </c>
      <c r="L1060">
        <v>9.7500000000000003E-2</v>
      </c>
      <c r="M1060" s="12">
        <f t="shared" si="212"/>
        <v>2.4199999999999999E-2</v>
      </c>
      <c r="N1060" s="12">
        <f t="shared" si="213"/>
        <v>0</v>
      </c>
      <c r="O1060" s="12">
        <v>1E-4</v>
      </c>
      <c r="P1060" s="12">
        <v>1.0399999999999999E-3</v>
      </c>
      <c r="R1060">
        <v>5.3</v>
      </c>
      <c r="S1060">
        <v>5.8799999999999998E-2</v>
      </c>
      <c r="T1060" s="12">
        <f t="shared" si="214"/>
        <v>5.5499999999999994E-3</v>
      </c>
      <c r="W1060">
        <v>0.8</v>
      </c>
      <c r="X1060">
        <v>8.3199999999999996E-2</v>
      </c>
      <c r="Z1060">
        <v>0.1</v>
      </c>
      <c r="AA1060" s="14">
        <f t="shared" si="215"/>
        <v>0</v>
      </c>
      <c r="AB1060">
        <v>0.14360000000000001</v>
      </c>
      <c r="AC1060" s="12">
        <f t="shared" si="216"/>
        <v>7.0500000000000007E-2</v>
      </c>
      <c r="AD1060" s="12">
        <f t="shared" si="217"/>
        <v>0</v>
      </c>
      <c r="AE1060" s="12">
        <v>1E-4</v>
      </c>
      <c r="AF1060" s="12">
        <v>1.0399999999999999E-3</v>
      </c>
      <c r="AG1060" s="12"/>
      <c r="AI1060">
        <v>0.5</v>
      </c>
      <c r="AJ1060" s="14">
        <f t="shared" si="218"/>
        <v>0.4</v>
      </c>
      <c r="AK1060">
        <v>0.105</v>
      </c>
      <c r="AL1060" s="12">
        <f t="shared" si="219"/>
        <v>3.0600000000000002E-2</v>
      </c>
      <c r="AM1060" s="12">
        <f t="shared" si="220"/>
        <v>4.1753653444676414E-3</v>
      </c>
      <c r="AN1060" s="12">
        <v>1E-4</v>
      </c>
      <c r="AO1060" s="12">
        <v>1.0399999999999999E-3</v>
      </c>
      <c r="AR1060">
        <v>2.4</v>
      </c>
      <c r="AS1060">
        <v>8.2799999999999999E-2</v>
      </c>
      <c r="AW1060">
        <v>0.1</v>
      </c>
      <c r="AX1060">
        <v>0.1426</v>
      </c>
    </row>
    <row r="1061" spans="2:50" x14ac:dyDescent="0.25">
      <c r="B1061">
        <v>0.2</v>
      </c>
      <c r="C1061">
        <f t="shared" si="208"/>
        <v>0.1</v>
      </c>
      <c r="D1061">
        <v>0.11849999999999999</v>
      </c>
      <c r="E1061" s="12">
        <f t="shared" si="209"/>
        <v>4.4899999999999995E-2</v>
      </c>
      <c r="F1061" s="12">
        <f t="shared" si="210"/>
        <v>1.0438413361169103E-3</v>
      </c>
      <c r="G1061" s="12">
        <v>1E-4</v>
      </c>
      <c r="H1061" s="12">
        <v>1.0399999999999999E-3</v>
      </c>
      <c r="J1061">
        <v>0.1</v>
      </c>
      <c r="K1061">
        <f t="shared" si="211"/>
        <v>0</v>
      </c>
      <c r="L1061">
        <v>9.7699999999999995E-2</v>
      </c>
      <c r="M1061" s="12">
        <f t="shared" si="212"/>
        <v>2.4399999999999991E-2</v>
      </c>
      <c r="N1061" s="12">
        <f t="shared" si="213"/>
        <v>0</v>
      </c>
      <c r="O1061" s="12">
        <v>1E-4</v>
      </c>
      <c r="P1061" s="12">
        <v>1.0399999999999999E-3</v>
      </c>
      <c r="R1061">
        <v>5.3</v>
      </c>
      <c r="S1061">
        <v>5.8799999999999998E-2</v>
      </c>
      <c r="T1061" s="12">
        <f t="shared" si="214"/>
        <v>5.5499999999999994E-3</v>
      </c>
      <c r="W1061">
        <v>0.9</v>
      </c>
      <c r="X1061">
        <v>8.3400000000000002E-2</v>
      </c>
      <c r="Z1061">
        <v>0.1</v>
      </c>
      <c r="AA1061" s="14">
        <f t="shared" si="215"/>
        <v>0</v>
      </c>
      <c r="AB1061">
        <v>0.14380000000000001</v>
      </c>
      <c r="AC1061" s="12">
        <f t="shared" si="216"/>
        <v>7.0700000000000013E-2</v>
      </c>
      <c r="AD1061" s="12">
        <f t="shared" si="217"/>
        <v>0</v>
      </c>
      <c r="AE1061" s="12">
        <v>1E-4</v>
      </c>
      <c r="AF1061" s="12">
        <v>1.0399999999999999E-3</v>
      </c>
      <c r="AG1061" s="12"/>
      <c r="AI1061">
        <v>0.4</v>
      </c>
      <c r="AJ1061" s="14">
        <f t="shared" si="218"/>
        <v>0.30000000000000004</v>
      </c>
      <c r="AK1061">
        <v>0.1052</v>
      </c>
      <c r="AL1061" s="12">
        <f t="shared" si="219"/>
        <v>3.0800000000000008E-2</v>
      </c>
      <c r="AM1061" s="12">
        <f t="shared" si="220"/>
        <v>3.1315240083507312E-3</v>
      </c>
      <c r="AN1061" s="12">
        <v>1E-4</v>
      </c>
      <c r="AO1061" s="12">
        <v>1.0399999999999999E-3</v>
      </c>
      <c r="AR1061">
        <v>2.2999999999999998</v>
      </c>
      <c r="AS1061">
        <v>8.3000000000000004E-2</v>
      </c>
      <c r="AW1061">
        <v>0.1</v>
      </c>
      <c r="AX1061">
        <v>0.1426</v>
      </c>
    </row>
    <row r="1062" spans="2:50" x14ac:dyDescent="0.25">
      <c r="B1062">
        <v>0.2</v>
      </c>
      <c r="C1062">
        <f t="shared" si="208"/>
        <v>0.1</v>
      </c>
      <c r="D1062">
        <v>0.1186</v>
      </c>
      <c r="E1062" s="12">
        <f t="shared" si="209"/>
        <v>4.4999999999999998E-2</v>
      </c>
      <c r="F1062" s="12">
        <f t="shared" si="210"/>
        <v>1.0438413361169103E-3</v>
      </c>
      <c r="G1062" s="12">
        <v>1E-4</v>
      </c>
      <c r="H1062" s="12">
        <v>1.0399999999999999E-3</v>
      </c>
      <c r="J1062">
        <v>0.1</v>
      </c>
      <c r="K1062">
        <f t="shared" si="211"/>
        <v>0</v>
      </c>
      <c r="L1062">
        <v>9.7799999999999998E-2</v>
      </c>
      <c r="M1062" s="12">
        <f t="shared" si="212"/>
        <v>2.4499999999999994E-2</v>
      </c>
      <c r="N1062" s="12">
        <f t="shared" si="213"/>
        <v>0</v>
      </c>
      <c r="O1062" s="12">
        <v>1E-4</v>
      </c>
      <c r="P1062" s="12">
        <v>1.0399999999999999E-3</v>
      </c>
      <c r="R1062">
        <v>5.3</v>
      </c>
      <c r="S1062">
        <v>5.8900000000000001E-2</v>
      </c>
      <c r="T1062" s="12">
        <f t="shared" si="214"/>
        <v>5.6500000000000022E-3</v>
      </c>
      <c r="W1062">
        <v>1.1000000000000001</v>
      </c>
      <c r="X1062">
        <v>8.3500000000000005E-2</v>
      </c>
      <c r="Z1062">
        <v>0.1</v>
      </c>
      <c r="AA1062" s="14">
        <f t="shared" si="215"/>
        <v>0</v>
      </c>
      <c r="AB1062">
        <v>0.14419999999999999</v>
      </c>
      <c r="AC1062" s="12">
        <f t="shared" si="216"/>
        <v>7.1099999999999997E-2</v>
      </c>
      <c r="AD1062" s="12">
        <f t="shared" si="217"/>
        <v>0</v>
      </c>
      <c r="AE1062" s="12">
        <v>1E-4</v>
      </c>
      <c r="AF1062" s="12">
        <v>1.0399999999999999E-3</v>
      </c>
      <c r="AG1062" s="12"/>
      <c r="AI1062">
        <v>0.4</v>
      </c>
      <c r="AJ1062" s="14">
        <f t="shared" si="218"/>
        <v>0.30000000000000004</v>
      </c>
      <c r="AK1062">
        <v>0.10539999999999999</v>
      </c>
      <c r="AL1062" s="12">
        <f t="shared" si="219"/>
        <v>3.1E-2</v>
      </c>
      <c r="AM1062" s="12">
        <f t="shared" si="220"/>
        <v>3.1315240083507312E-3</v>
      </c>
      <c r="AN1062" s="12">
        <v>1E-4</v>
      </c>
      <c r="AO1062" s="12">
        <v>1.0399999999999999E-3</v>
      </c>
      <c r="AR1062">
        <v>2.2999999999999998</v>
      </c>
      <c r="AS1062">
        <v>8.3000000000000004E-2</v>
      </c>
      <c r="AW1062">
        <v>0.1</v>
      </c>
      <c r="AX1062">
        <v>0.1426</v>
      </c>
    </row>
    <row r="1063" spans="2:50" x14ac:dyDescent="0.25">
      <c r="B1063">
        <v>0.2</v>
      </c>
      <c r="C1063">
        <f t="shared" si="208"/>
        <v>0.1</v>
      </c>
      <c r="D1063">
        <v>0.1186</v>
      </c>
      <c r="E1063" s="12">
        <f t="shared" si="209"/>
        <v>4.4999999999999998E-2</v>
      </c>
      <c r="F1063" s="12">
        <f t="shared" si="210"/>
        <v>1.0438413361169103E-3</v>
      </c>
      <c r="G1063" s="12">
        <v>1E-4</v>
      </c>
      <c r="H1063" s="12">
        <v>1.0399999999999999E-3</v>
      </c>
      <c r="J1063">
        <v>0.1</v>
      </c>
      <c r="K1063">
        <f t="shared" si="211"/>
        <v>0</v>
      </c>
      <c r="L1063">
        <v>9.7900000000000001E-2</v>
      </c>
      <c r="M1063" s="12">
        <f t="shared" si="212"/>
        <v>2.4599999999999997E-2</v>
      </c>
      <c r="N1063" s="12">
        <f t="shared" si="213"/>
        <v>0</v>
      </c>
      <c r="O1063" s="12">
        <v>1E-4</v>
      </c>
      <c r="P1063" s="12">
        <v>1.0399999999999999E-3</v>
      </c>
      <c r="R1063">
        <v>5.5</v>
      </c>
      <c r="S1063">
        <v>5.8999999999999997E-2</v>
      </c>
      <c r="T1063" s="12">
        <f t="shared" si="214"/>
        <v>5.7499999999999982E-3</v>
      </c>
      <c r="W1063">
        <v>1.2</v>
      </c>
      <c r="X1063">
        <v>8.3699999999999997E-2</v>
      </c>
      <c r="Z1063">
        <v>0.1</v>
      </c>
      <c r="AA1063" s="14">
        <f t="shared" si="215"/>
        <v>0</v>
      </c>
      <c r="AB1063">
        <v>0.1444</v>
      </c>
      <c r="AC1063" s="12">
        <f t="shared" si="216"/>
        <v>7.1300000000000002E-2</v>
      </c>
      <c r="AD1063" s="12">
        <f t="shared" si="217"/>
        <v>0</v>
      </c>
      <c r="AE1063" s="12">
        <v>1E-4</v>
      </c>
      <c r="AF1063" s="12">
        <v>1.0399999999999999E-3</v>
      </c>
      <c r="AG1063" s="12"/>
      <c r="AI1063">
        <v>0.4</v>
      </c>
      <c r="AJ1063" s="14">
        <f t="shared" si="218"/>
        <v>0.30000000000000004</v>
      </c>
      <c r="AK1063">
        <v>0.1055</v>
      </c>
      <c r="AL1063" s="12">
        <f t="shared" si="219"/>
        <v>3.1100000000000003E-2</v>
      </c>
      <c r="AM1063" s="12">
        <f t="shared" si="220"/>
        <v>3.1315240083507312E-3</v>
      </c>
      <c r="AN1063" s="12">
        <v>1E-4</v>
      </c>
      <c r="AO1063" s="12">
        <v>1.0399999999999999E-3</v>
      </c>
      <c r="AR1063">
        <v>2.2999999999999998</v>
      </c>
      <c r="AS1063">
        <v>8.3199999999999996E-2</v>
      </c>
      <c r="AW1063">
        <v>0.1</v>
      </c>
      <c r="AX1063">
        <v>0.1426</v>
      </c>
    </row>
    <row r="1064" spans="2:50" x14ac:dyDescent="0.25">
      <c r="B1064">
        <v>0.2</v>
      </c>
      <c r="C1064">
        <f t="shared" si="208"/>
        <v>0.1</v>
      </c>
      <c r="D1064">
        <v>0.1186</v>
      </c>
      <c r="E1064" s="12">
        <f t="shared" si="209"/>
        <v>4.4999999999999998E-2</v>
      </c>
      <c r="F1064" s="12">
        <f t="shared" si="210"/>
        <v>1.0438413361169103E-3</v>
      </c>
      <c r="G1064" s="12">
        <v>1E-4</v>
      </c>
      <c r="H1064" s="12">
        <v>1.0399999999999999E-3</v>
      </c>
      <c r="J1064">
        <v>0.1</v>
      </c>
      <c r="K1064">
        <f t="shared" si="211"/>
        <v>0</v>
      </c>
      <c r="L1064">
        <v>9.8000000000000004E-2</v>
      </c>
      <c r="M1064" s="12">
        <f t="shared" si="212"/>
        <v>2.47E-2</v>
      </c>
      <c r="N1064" s="12">
        <f t="shared" si="213"/>
        <v>0</v>
      </c>
      <c r="O1064" s="12">
        <v>1E-4</v>
      </c>
      <c r="P1064" s="12">
        <v>1.0399999999999999E-3</v>
      </c>
      <c r="R1064">
        <v>5.6</v>
      </c>
      <c r="S1064">
        <v>5.9200000000000003E-2</v>
      </c>
      <c r="T1064" s="12">
        <f t="shared" si="214"/>
        <v>5.9500000000000039E-3</v>
      </c>
      <c r="W1064">
        <v>1.1000000000000001</v>
      </c>
      <c r="X1064">
        <v>8.3900000000000002E-2</v>
      </c>
      <c r="Z1064">
        <v>0.1</v>
      </c>
      <c r="AA1064" s="14">
        <f t="shared" si="215"/>
        <v>0</v>
      </c>
      <c r="AB1064">
        <v>0.14480000000000001</v>
      </c>
      <c r="AC1064" s="12">
        <f t="shared" si="216"/>
        <v>7.1700000000000014E-2</v>
      </c>
      <c r="AD1064" s="12">
        <f t="shared" si="217"/>
        <v>0</v>
      </c>
      <c r="AE1064" s="12">
        <v>1E-4</v>
      </c>
      <c r="AF1064" s="12">
        <v>1.0399999999999999E-3</v>
      </c>
      <c r="AG1064" s="12"/>
      <c r="AI1064">
        <v>0.3</v>
      </c>
      <c r="AJ1064" s="14">
        <f t="shared" si="218"/>
        <v>0.19999999999999998</v>
      </c>
      <c r="AK1064">
        <v>0.1057</v>
      </c>
      <c r="AL1064" s="12">
        <f t="shared" si="219"/>
        <v>3.1300000000000008E-2</v>
      </c>
      <c r="AM1064" s="12">
        <f t="shared" si="220"/>
        <v>2.0876826722338203E-3</v>
      </c>
      <c r="AN1064" s="12">
        <v>1E-4</v>
      </c>
      <c r="AO1064" s="12">
        <v>1.0399999999999999E-3</v>
      </c>
      <c r="AR1064">
        <v>2.4</v>
      </c>
      <c r="AS1064">
        <v>8.3299999999999999E-2</v>
      </c>
      <c r="AW1064">
        <v>0.1</v>
      </c>
      <c r="AX1064">
        <v>0.14269999999999999</v>
      </c>
    </row>
    <row r="1065" spans="2:50" x14ac:dyDescent="0.25">
      <c r="B1065">
        <v>0.2</v>
      </c>
      <c r="C1065">
        <f t="shared" si="208"/>
        <v>0.1</v>
      </c>
      <c r="D1065">
        <v>0.1186</v>
      </c>
      <c r="E1065" s="12">
        <f t="shared" si="209"/>
        <v>4.4999999999999998E-2</v>
      </c>
      <c r="F1065" s="12">
        <f t="shared" si="210"/>
        <v>1.0438413361169103E-3</v>
      </c>
      <c r="G1065" s="12">
        <v>1E-4</v>
      </c>
      <c r="H1065" s="12">
        <v>1.0399999999999999E-3</v>
      </c>
      <c r="J1065">
        <v>0.1</v>
      </c>
      <c r="K1065">
        <f t="shared" si="211"/>
        <v>0</v>
      </c>
      <c r="L1065">
        <v>9.8000000000000004E-2</v>
      </c>
      <c r="M1065" s="12">
        <f t="shared" si="212"/>
        <v>2.47E-2</v>
      </c>
      <c r="N1065" s="12">
        <f t="shared" si="213"/>
        <v>0</v>
      </c>
      <c r="O1065" s="12">
        <v>1E-4</v>
      </c>
      <c r="P1065" s="12">
        <v>1.0399999999999999E-3</v>
      </c>
      <c r="R1065">
        <v>5.6</v>
      </c>
      <c r="S1065">
        <v>5.9299999999999999E-2</v>
      </c>
      <c r="T1065" s="12">
        <f t="shared" si="214"/>
        <v>6.0499999999999998E-3</v>
      </c>
      <c r="W1065">
        <v>1.1000000000000001</v>
      </c>
      <c r="X1065">
        <v>8.3900000000000002E-2</v>
      </c>
      <c r="Z1065">
        <v>0.1</v>
      </c>
      <c r="AA1065" s="14">
        <f t="shared" si="215"/>
        <v>0</v>
      </c>
      <c r="AB1065">
        <v>0.1449</v>
      </c>
      <c r="AC1065" s="12">
        <f t="shared" si="216"/>
        <v>7.1800000000000003E-2</v>
      </c>
      <c r="AD1065" s="12">
        <f t="shared" si="217"/>
        <v>0</v>
      </c>
      <c r="AE1065" s="12">
        <v>1E-4</v>
      </c>
      <c r="AF1065" s="12">
        <v>1.0399999999999999E-3</v>
      </c>
      <c r="AG1065" s="12"/>
      <c r="AI1065">
        <v>0.3</v>
      </c>
      <c r="AJ1065" s="14">
        <f t="shared" si="218"/>
        <v>0.19999999999999998</v>
      </c>
      <c r="AK1065">
        <v>0.1057</v>
      </c>
      <c r="AL1065" s="12">
        <f t="shared" si="219"/>
        <v>3.1300000000000008E-2</v>
      </c>
      <c r="AM1065" s="12">
        <f t="shared" si="220"/>
        <v>2.0876826722338203E-3</v>
      </c>
      <c r="AN1065" s="12">
        <v>1E-4</v>
      </c>
      <c r="AO1065" s="12">
        <v>1.0399999999999999E-3</v>
      </c>
      <c r="AR1065">
        <v>2.6</v>
      </c>
      <c r="AS1065">
        <v>8.3299999999999999E-2</v>
      </c>
      <c r="AW1065">
        <v>0.1</v>
      </c>
      <c r="AX1065">
        <v>0.14299999999999999</v>
      </c>
    </row>
    <row r="1066" spans="2:50" x14ac:dyDescent="0.25">
      <c r="B1066">
        <v>0.2</v>
      </c>
      <c r="C1066">
        <f t="shared" si="208"/>
        <v>0.1</v>
      </c>
      <c r="D1066">
        <v>0.1186</v>
      </c>
      <c r="E1066" s="12">
        <f t="shared" si="209"/>
        <v>4.4999999999999998E-2</v>
      </c>
      <c r="F1066" s="12">
        <f t="shared" si="210"/>
        <v>1.0438413361169103E-3</v>
      </c>
      <c r="G1066" s="12">
        <v>1E-4</v>
      </c>
      <c r="H1066" s="12">
        <v>1.0399999999999999E-3</v>
      </c>
      <c r="J1066">
        <v>0.1</v>
      </c>
      <c r="K1066">
        <f t="shared" si="211"/>
        <v>0</v>
      </c>
      <c r="L1066">
        <v>9.8000000000000004E-2</v>
      </c>
      <c r="M1066" s="12">
        <f t="shared" si="212"/>
        <v>2.47E-2</v>
      </c>
      <c r="N1066" s="12">
        <f t="shared" si="213"/>
        <v>0</v>
      </c>
      <c r="O1066" s="12">
        <v>1E-4</v>
      </c>
      <c r="P1066" s="12">
        <v>1.0399999999999999E-3</v>
      </c>
      <c r="R1066">
        <v>5.5</v>
      </c>
      <c r="S1066">
        <v>5.9400000000000001E-2</v>
      </c>
      <c r="T1066" s="12">
        <f t="shared" si="214"/>
        <v>6.1500000000000027E-3</v>
      </c>
      <c r="W1066">
        <v>1.1000000000000001</v>
      </c>
      <c r="X1066">
        <v>8.3900000000000002E-2</v>
      </c>
      <c r="Z1066">
        <v>0.1</v>
      </c>
      <c r="AA1066" s="14">
        <f t="shared" si="215"/>
        <v>0</v>
      </c>
      <c r="AB1066">
        <v>0.14499999999999999</v>
      </c>
      <c r="AC1066" s="12">
        <f t="shared" si="216"/>
        <v>7.1899999999999992E-2</v>
      </c>
      <c r="AD1066" s="12">
        <f t="shared" si="217"/>
        <v>0</v>
      </c>
      <c r="AE1066" s="12">
        <v>1E-4</v>
      </c>
      <c r="AF1066" s="12">
        <v>1.0399999999999999E-3</v>
      </c>
      <c r="AG1066" s="12"/>
      <c r="AI1066">
        <v>0.3</v>
      </c>
      <c r="AJ1066" s="14">
        <f t="shared" si="218"/>
        <v>0.19999999999999998</v>
      </c>
      <c r="AK1066">
        <v>0.1057</v>
      </c>
      <c r="AL1066" s="12">
        <f t="shared" si="219"/>
        <v>3.1300000000000008E-2</v>
      </c>
      <c r="AM1066" s="12">
        <f t="shared" si="220"/>
        <v>2.0876826722338203E-3</v>
      </c>
      <c r="AN1066" s="12">
        <v>1E-4</v>
      </c>
      <c r="AO1066" s="12">
        <v>1.0399999999999999E-3</v>
      </c>
      <c r="AR1066">
        <v>2.7</v>
      </c>
      <c r="AS1066">
        <v>8.3299999999999999E-2</v>
      </c>
      <c r="AW1066">
        <v>0.1</v>
      </c>
      <c r="AX1066">
        <v>0.1434</v>
      </c>
    </row>
    <row r="1067" spans="2:50" x14ac:dyDescent="0.25">
      <c r="B1067">
        <v>0.2</v>
      </c>
      <c r="C1067">
        <f t="shared" si="208"/>
        <v>0.1</v>
      </c>
      <c r="D1067">
        <v>0.1188</v>
      </c>
      <c r="E1067" s="12">
        <f t="shared" si="209"/>
        <v>4.5200000000000004E-2</v>
      </c>
      <c r="F1067" s="12">
        <f t="shared" si="210"/>
        <v>1.0438413361169103E-3</v>
      </c>
      <c r="G1067" s="12">
        <v>1E-4</v>
      </c>
      <c r="H1067" s="12">
        <v>1.0399999999999999E-3</v>
      </c>
      <c r="J1067">
        <v>0.1</v>
      </c>
      <c r="K1067">
        <f t="shared" si="211"/>
        <v>0</v>
      </c>
      <c r="L1067">
        <v>9.8000000000000004E-2</v>
      </c>
      <c r="M1067" s="12">
        <f t="shared" si="212"/>
        <v>2.47E-2</v>
      </c>
      <c r="N1067" s="12">
        <f t="shared" si="213"/>
        <v>0</v>
      </c>
      <c r="O1067" s="12">
        <v>1E-4</v>
      </c>
      <c r="P1067" s="12">
        <v>1.0399999999999999E-3</v>
      </c>
      <c r="R1067">
        <v>5.4</v>
      </c>
      <c r="S1067">
        <v>5.9499999999999997E-2</v>
      </c>
      <c r="T1067" s="12">
        <f t="shared" si="214"/>
        <v>6.2499999999999986E-3</v>
      </c>
      <c r="W1067">
        <v>1.1000000000000001</v>
      </c>
      <c r="X1067">
        <v>8.3900000000000002E-2</v>
      </c>
      <c r="Z1067">
        <v>0.1</v>
      </c>
      <c r="AA1067" s="14">
        <f t="shared" si="215"/>
        <v>0</v>
      </c>
      <c r="AB1067">
        <v>0.14499999999999999</v>
      </c>
      <c r="AC1067" s="12">
        <f t="shared" si="216"/>
        <v>7.1899999999999992E-2</v>
      </c>
      <c r="AD1067" s="12">
        <f t="shared" si="217"/>
        <v>0</v>
      </c>
      <c r="AE1067" s="12">
        <v>1E-4</v>
      </c>
      <c r="AF1067" s="12">
        <v>1.0399999999999999E-3</v>
      </c>
      <c r="AG1067" s="12"/>
      <c r="AI1067">
        <v>0.3</v>
      </c>
      <c r="AJ1067" s="14">
        <f t="shared" si="218"/>
        <v>0.19999999999999998</v>
      </c>
      <c r="AK1067">
        <v>0.1057</v>
      </c>
      <c r="AL1067" s="12">
        <f t="shared" si="219"/>
        <v>3.1300000000000008E-2</v>
      </c>
      <c r="AM1067" s="12">
        <f t="shared" si="220"/>
        <v>2.0876826722338203E-3</v>
      </c>
      <c r="AN1067" s="12">
        <v>1E-4</v>
      </c>
      <c r="AO1067" s="12">
        <v>1.0399999999999999E-3</v>
      </c>
      <c r="AR1067">
        <v>2.9</v>
      </c>
      <c r="AS1067">
        <v>8.3299999999999999E-2</v>
      </c>
      <c r="AW1067">
        <v>0.1</v>
      </c>
      <c r="AX1067">
        <v>0.14369999999999999</v>
      </c>
    </row>
    <row r="1068" spans="2:50" x14ac:dyDescent="0.25">
      <c r="B1068">
        <v>0.2</v>
      </c>
      <c r="C1068">
        <f t="shared" si="208"/>
        <v>0.1</v>
      </c>
      <c r="D1068">
        <v>0.1191</v>
      </c>
      <c r="E1068" s="12">
        <f t="shared" si="209"/>
        <v>4.5499999999999999E-2</v>
      </c>
      <c r="F1068" s="12">
        <f t="shared" si="210"/>
        <v>1.0438413361169103E-3</v>
      </c>
      <c r="G1068" s="12">
        <v>1E-4</v>
      </c>
      <c r="H1068" s="12">
        <v>1.0399999999999999E-3</v>
      </c>
      <c r="J1068">
        <v>0.1</v>
      </c>
      <c r="K1068">
        <f t="shared" si="211"/>
        <v>0</v>
      </c>
      <c r="L1068">
        <v>9.8000000000000004E-2</v>
      </c>
      <c r="M1068" s="12">
        <f t="shared" si="212"/>
        <v>2.47E-2</v>
      </c>
      <c r="N1068" s="12">
        <f t="shared" si="213"/>
        <v>0</v>
      </c>
      <c r="O1068" s="12">
        <v>1E-4</v>
      </c>
      <c r="P1068" s="12">
        <v>1.0399999999999999E-3</v>
      </c>
      <c r="R1068">
        <v>5.3</v>
      </c>
      <c r="S1068">
        <v>5.96E-2</v>
      </c>
      <c r="T1068" s="12">
        <f t="shared" si="214"/>
        <v>6.3500000000000015E-3</v>
      </c>
      <c r="W1068">
        <v>1</v>
      </c>
      <c r="X1068">
        <v>8.3900000000000002E-2</v>
      </c>
      <c r="Z1068">
        <v>0.1</v>
      </c>
      <c r="AA1068" s="14">
        <f t="shared" si="215"/>
        <v>0</v>
      </c>
      <c r="AB1068">
        <v>0.14499999999999999</v>
      </c>
      <c r="AC1068" s="12">
        <f t="shared" si="216"/>
        <v>7.1899999999999992E-2</v>
      </c>
      <c r="AD1068" s="12">
        <f t="shared" si="217"/>
        <v>0</v>
      </c>
      <c r="AE1068" s="12">
        <v>1E-4</v>
      </c>
      <c r="AF1068" s="12">
        <v>1.0399999999999999E-3</v>
      </c>
      <c r="AG1068" s="12"/>
      <c r="AI1068">
        <v>0.3</v>
      </c>
      <c r="AJ1068" s="14">
        <f t="shared" si="218"/>
        <v>0.19999999999999998</v>
      </c>
      <c r="AK1068">
        <v>0.1057</v>
      </c>
      <c r="AL1068" s="12">
        <f t="shared" si="219"/>
        <v>3.1300000000000008E-2</v>
      </c>
      <c r="AM1068" s="12">
        <f t="shared" si="220"/>
        <v>2.0876826722338203E-3</v>
      </c>
      <c r="AN1068" s="12">
        <v>1E-4</v>
      </c>
      <c r="AO1068" s="12">
        <v>1.0399999999999999E-3</v>
      </c>
      <c r="AR1068">
        <v>3.2</v>
      </c>
      <c r="AS1068">
        <v>8.3400000000000002E-2</v>
      </c>
      <c r="AW1068">
        <v>0.1</v>
      </c>
      <c r="AX1068">
        <v>0.1439</v>
      </c>
    </row>
    <row r="1069" spans="2:50" x14ac:dyDescent="0.25">
      <c r="B1069">
        <v>0.1</v>
      </c>
      <c r="C1069">
        <f t="shared" si="208"/>
        <v>0</v>
      </c>
      <c r="D1069">
        <v>0.11940000000000001</v>
      </c>
      <c r="E1069" s="12">
        <f t="shared" si="209"/>
        <v>4.5800000000000007E-2</v>
      </c>
      <c r="F1069" s="12">
        <f t="shared" si="210"/>
        <v>0</v>
      </c>
      <c r="G1069" s="12">
        <v>1E-4</v>
      </c>
      <c r="H1069" s="12">
        <v>1.0399999999999999E-3</v>
      </c>
      <c r="J1069">
        <v>0.1</v>
      </c>
      <c r="K1069">
        <f t="shared" si="211"/>
        <v>0</v>
      </c>
      <c r="L1069">
        <v>9.8000000000000004E-2</v>
      </c>
      <c r="M1069" s="12">
        <f t="shared" si="212"/>
        <v>2.47E-2</v>
      </c>
      <c r="N1069" s="12">
        <f t="shared" si="213"/>
        <v>0</v>
      </c>
      <c r="O1069" s="12">
        <v>1E-4</v>
      </c>
      <c r="P1069" s="12">
        <v>1.0399999999999999E-3</v>
      </c>
      <c r="R1069">
        <v>5.0999999999999996</v>
      </c>
      <c r="S1069">
        <v>5.9700000000000003E-2</v>
      </c>
      <c r="T1069" s="12">
        <f t="shared" si="214"/>
        <v>6.4500000000000043E-3</v>
      </c>
      <c r="W1069">
        <v>1.1000000000000001</v>
      </c>
      <c r="X1069">
        <v>8.3900000000000002E-2</v>
      </c>
      <c r="Z1069">
        <v>0.1</v>
      </c>
      <c r="AA1069" s="14">
        <f t="shared" si="215"/>
        <v>0</v>
      </c>
      <c r="AB1069">
        <v>0.14499999999999999</v>
      </c>
      <c r="AC1069" s="12">
        <f t="shared" si="216"/>
        <v>7.1899999999999992E-2</v>
      </c>
      <c r="AD1069" s="12">
        <f t="shared" si="217"/>
        <v>0</v>
      </c>
      <c r="AE1069" s="12">
        <v>1E-4</v>
      </c>
      <c r="AF1069" s="12">
        <v>1.0399999999999999E-3</v>
      </c>
      <c r="AG1069" s="12"/>
      <c r="AI1069">
        <v>0.3</v>
      </c>
      <c r="AJ1069" s="14">
        <f t="shared" si="218"/>
        <v>0.19999999999999998</v>
      </c>
      <c r="AK1069">
        <v>0.1057</v>
      </c>
      <c r="AL1069" s="12">
        <f t="shared" si="219"/>
        <v>3.1300000000000008E-2</v>
      </c>
      <c r="AM1069" s="12">
        <f t="shared" si="220"/>
        <v>2.0876826722338203E-3</v>
      </c>
      <c r="AN1069" s="12">
        <v>1E-4</v>
      </c>
      <c r="AO1069" s="12">
        <v>1.0399999999999999E-3</v>
      </c>
      <c r="AR1069">
        <v>3.7</v>
      </c>
      <c r="AS1069">
        <v>8.3400000000000002E-2</v>
      </c>
      <c r="AW1069">
        <v>0.1</v>
      </c>
      <c r="AX1069">
        <v>0.14419999999999999</v>
      </c>
    </row>
    <row r="1070" spans="2:50" x14ac:dyDescent="0.25">
      <c r="B1070">
        <v>0.1</v>
      </c>
      <c r="C1070">
        <f t="shared" si="208"/>
        <v>0</v>
      </c>
      <c r="D1070">
        <v>0.1196</v>
      </c>
      <c r="E1070" s="12">
        <f t="shared" si="209"/>
        <v>4.5999999999999999E-2</v>
      </c>
      <c r="F1070" s="12">
        <f t="shared" si="210"/>
        <v>0</v>
      </c>
      <c r="G1070" s="12">
        <v>1E-4</v>
      </c>
      <c r="H1070" s="12">
        <v>1.0399999999999999E-3</v>
      </c>
      <c r="J1070">
        <v>0.1</v>
      </c>
      <c r="K1070">
        <f t="shared" si="211"/>
        <v>0</v>
      </c>
      <c r="L1070">
        <v>9.8100000000000007E-2</v>
      </c>
      <c r="M1070" s="12">
        <f t="shared" si="212"/>
        <v>2.4800000000000003E-2</v>
      </c>
      <c r="N1070" s="12">
        <f t="shared" si="213"/>
        <v>0</v>
      </c>
      <c r="O1070" s="12">
        <v>1E-4</v>
      </c>
      <c r="P1070" s="12">
        <v>1.0399999999999999E-3</v>
      </c>
      <c r="R1070">
        <v>4.9000000000000004</v>
      </c>
      <c r="S1070">
        <v>5.9799999999999999E-2</v>
      </c>
      <c r="T1070" s="12">
        <f t="shared" si="214"/>
        <v>6.5500000000000003E-3</v>
      </c>
      <c r="W1070">
        <v>1</v>
      </c>
      <c r="X1070">
        <v>8.3900000000000002E-2</v>
      </c>
      <c r="Z1070">
        <v>0.1</v>
      </c>
      <c r="AA1070" s="14">
        <f t="shared" si="215"/>
        <v>0</v>
      </c>
      <c r="AB1070">
        <v>0.14480000000000001</v>
      </c>
      <c r="AC1070" s="12">
        <f t="shared" si="216"/>
        <v>7.1700000000000014E-2</v>
      </c>
      <c r="AD1070" s="12">
        <f t="shared" si="217"/>
        <v>0</v>
      </c>
      <c r="AE1070" s="12">
        <v>1E-4</v>
      </c>
      <c r="AF1070" s="12">
        <v>1.0399999999999999E-3</v>
      </c>
      <c r="AG1070" s="12"/>
      <c r="AI1070">
        <v>0.3</v>
      </c>
      <c r="AJ1070" s="14">
        <f t="shared" si="218"/>
        <v>0.19999999999999998</v>
      </c>
      <c r="AK1070">
        <v>0.1057</v>
      </c>
      <c r="AL1070" s="12">
        <f t="shared" si="219"/>
        <v>3.1300000000000008E-2</v>
      </c>
      <c r="AM1070" s="12">
        <f t="shared" si="220"/>
        <v>2.0876826722338203E-3</v>
      </c>
      <c r="AN1070" s="12">
        <v>1E-4</v>
      </c>
      <c r="AO1070" s="12">
        <v>1.0399999999999999E-3</v>
      </c>
      <c r="AR1070">
        <v>3.9</v>
      </c>
      <c r="AS1070">
        <v>8.3500000000000005E-2</v>
      </c>
      <c r="AW1070">
        <v>0.1</v>
      </c>
      <c r="AX1070">
        <v>0.14430000000000001</v>
      </c>
    </row>
    <row r="1071" spans="2:50" x14ac:dyDescent="0.25">
      <c r="B1071">
        <v>0.1</v>
      </c>
      <c r="C1071">
        <f t="shared" si="208"/>
        <v>0</v>
      </c>
      <c r="D1071">
        <v>0.1196</v>
      </c>
      <c r="E1071" s="12">
        <f t="shared" si="209"/>
        <v>4.5999999999999999E-2</v>
      </c>
      <c r="F1071" s="12">
        <f t="shared" si="210"/>
        <v>0</v>
      </c>
      <c r="G1071" s="12">
        <v>1E-4</v>
      </c>
      <c r="H1071" s="12">
        <v>1.0399999999999999E-3</v>
      </c>
      <c r="J1071">
        <v>0.1</v>
      </c>
      <c r="K1071">
        <f t="shared" si="211"/>
        <v>0</v>
      </c>
      <c r="L1071">
        <v>9.8199999999999996E-2</v>
      </c>
      <c r="M1071" s="12">
        <f t="shared" si="212"/>
        <v>2.4899999999999992E-2</v>
      </c>
      <c r="N1071" s="12">
        <f t="shared" si="213"/>
        <v>0</v>
      </c>
      <c r="O1071" s="12">
        <v>1E-4</v>
      </c>
      <c r="P1071" s="12">
        <v>1.0399999999999999E-3</v>
      </c>
      <c r="R1071">
        <v>4.8</v>
      </c>
      <c r="S1071">
        <v>5.9799999999999999E-2</v>
      </c>
      <c r="T1071" s="12">
        <f t="shared" si="214"/>
        <v>6.5500000000000003E-3</v>
      </c>
      <c r="W1071">
        <v>1.1000000000000001</v>
      </c>
      <c r="X1071">
        <v>8.3900000000000002E-2</v>
      </c>
      <c r="Z1071">
        <v>0.1</v>
      </c>
      <c r="AA1071" s="14">
        <f t="shared" si="215"/>
        <v>0</v>
      </c>
      <c r="AB1071">
        <v>0.14480000000000001</v>
      </c>
      <c r="AC1071" s="12">
        <f t="shared" si="216"/>
        <v>7.1700000000000014E-2</v>
      </c>
      <c r="AD1071" s="12">
        <f t="shared" si="217"/>
        <v>0</v>
      </c>
      <c r="AE1071" s="12">
        <v>1E-4</v>
      </c>
      <c r="AF1071" s="12">
        <v>1.0399999999999999E-3</v>
      </c>
      <c r="AG1071" s="12"/>
      <c r="AI1071">
        <v>0.3</v>
      </c>
      <c r="AJ1071" s="14">
        <f t="shared" si="218"/>
        <v>0.19999999999999998</v>
      </c>
      <c r="AK1071">
        <v>0.1057</v>
      </c>
      <c r="AL1071" s="12">
        <f t="shared" si="219"/>
        <v>3.1300000000000008E-2</v>
      </c>
      <c r="AM1071" s="12">
        <f t="shared" si="220"/>
        <v>2.0876826722338203E-3</v>
      </c>
      <c r="AN1071" s="12">
        <v>1E-4</v>
      </c>
      <c r="AO1071" s="12">
        <v>1.0399999999999999E-3</v>
      </c>
      <c r="AR1071">
        <v>4.3</v>
      </c>
      <c r="AS1071">
        <v>8.3599999999999994E-2</v>
      </c>
      <c r="AW1071">
        <v>0.1</v>
      </c>
      <c r="AX1071">
        <v>0.1447</v>
      </c>
    </row>
    <row r="1072" spans="2:50" x14ac:dyDescent="0.25">
      <c r="B1072">
        <v>0.1</v>
      </c>
      <c r="C1072">
        <f t="shared" si="208"/>
        <v>0</v>
      </c>
      <c r="D1072">
        <v>0.1196</v>
      </c>
      <c r="E1072" s="12">
        <f t="shared" si="209"/>
        <v>4.5999999999999999E-2</v>
      </c>
      <c r="F1072" s="12">
        <f t="shared" si="210"/>
        <v>0</v>
      </c>
      <c r="G1072" s="12">
        <v>1E-4</v>
      </c>
      <c r="H1072" s="12">
        <v>1.0399999999999999E-3</v>
      </c>
      <c r="J1072">
        <v>0.1</v>
      </c>
      <c r="K1072">
        <f t="shared" si="211"/>
        <v>0</v>
      </c>
      <c r="L1072">
        <v>9.8500000000000004E-2</v>
      </c>
      <c r="M1072" s="12">
        <f t="shared" si="212"/>
        <v>2.52E-2</v>
      </c>
      <c r="N1072" s="12">
        <f t="shared" si="213"/>
        <v>0</v>
      </c>
      <c r="O1072" s="12">
        <v>1E-4</v>
      </c>
      <c r="P1072" s="12">
        <v>1.0399999999999999E-3</v>
      </c>
      <c r="R1072">
        <v>4.7</v>
      </c>
      <c r="S1072">
        <v>5.9900000000000002E-2</v>
      </c>
      <c r="T1072" s="12">
        <f t="shared" si="214"/>
        <v>6.6500000000000031E-3</v>
      </c>
      <c r="W1072">
        <v>1.1000000000000001</v>
      </c>
      <c r="X1072">
        <v>8.3900000000000002E-2</v>
      </c>
      <c r="Z1072">
        <v>0.1</v>
      </c>
      <c r="AA1072" s="14">
        <f t="shared" si="215"/>
        <v>0</v>
      </c>
      <c r="AB1072">
        <v>0.14480000000000001</v>
      </c>
      <c r="AC1072" s="12">
        <f t="shared" si="216"/>
        <v>7.1700000000000014E-2</v>
      </c>
      <c r="AD1072" s="12">
        <f t="shared" si="217"/>
        <v>0</v>
      </c>
      <c r="AE1072" s="12">
        <v>1E-4</v>
      </c>
      <c r="AF1072" s="12">
        <v>1.0399999999999999E-3</v>
      </c>
      <c r="AG1072" s="12"/>
      <c r="AI1072">
        <v>0.3</v>
      </c>
      <c r="AJ1072" s="14">
        <f t="shared" si="218"/>
        <v>0.19999999999999998</v>
      </c>
      <c r="AK1072">
        <v>0.1057</v>
      </c>
      <c r="AL1072" s="12">
        <f t="shared" si="219"/>
        <v>3.1300000000000008E-2</v>
      </c>
      <c r="AM1072" s="12">
        <f t="shared" si="220"/>
        <v>2.0876826722338203E-3</v>
      </c>
      <c r="AN1072" s="12">
        <v>1E-4</v>
      </c>
      <c r="AO1072" s="12">
        <v>1.0399999999999999E-3</v>
      </c>
      <c r="AR1072">
        <v>4.4000000000000004</v>
      </c>
      <c r="AS1072">
        <v>8.3699999999999997E-2</v>
      </c>
      <c r="AW1072">
        <v>0.1</v>
      </c>
      <c r="AX1072">
        <v>0.14499999999999999</v>
      </c>
    </row>
    <row r="1073" spans="2:50" x14ac:dyDescent="0.25">
      <c r="B1073">
        <v>0.1</v>
      </c>
      <c r="C1073">
        <f t="shared" si="208"/>
        <v>0</v>
      </c>
      <c r="D1073">
        <v>0.1198</v>
      </c>
      <c r="E1073" s="12">
        <f t="shared" si="209"/>
        <v>4.6200000000000005E-2</v>
      </c>
      <c r="F1073" s="12">
        <f t="shared" si="210"/>
        <v>0</v>
      </c>
      <c r="G1073" s="12">
        <v>1E-4</v>
      </c>
      <c r="H1073" s="12">
        <v>1.0399999999999999E-3</v>
      </c>
      <c r="J1073">
        <v>0.1</v>
      </c>
      <c r="K1073">
        <f t="shared" si="211"/>
        <v>0</v>
      </c>
      <c r="L1073">
        <v>9.8799999999999999E-2</v>
      </c>
      <c r="M1073" s="12">
        <f t="shared" si="212"/>
        <v>2.5499999999999995E-2</v>
      </c>
      <c r="N1073" s="12">
        <f t="shared" si="213"/>
        <v>0</v>
      </c>
      <c r="O1073" s="12">
        <v>1E-4</v>
      </c>
      <c r="P1073" s="12">
        <v>1.0399999999999999E-3</v>
      </c>
      <c r="R1073">
        <v>4.3</v>
      </c>
      <c r="S1073">
        <v>5.9900000000000002E-2</v>
      </c>
      <c r="T1073" s="12">
        <f t="shared" si="214"/>
        <v>6.6500000000000031E-3</v>
      </c>
      <c r="W1073">
        <v>1.1000000000000001</v>
      </c>
      <c r="X1073">
        <v>8.3900000000000002E-2</v>
      </c>
      <c r="Z1073">
        <v>0.1</v>
      </c>
      <c r="AA1073" s="14">
        <f t="shared" si="215"/>
        <v>0</v>
      </c>
      <c r="AB1073">
        <v>0.14480000000000001</v>
      </c>
      <c r="AC1073" s="12">
        <f t="shared" si="216"/>
        <v>7.1700000000000014E-2</v>
      </c>
      <c r="AD1073" s="12">
        <f t="shared" si="217"/>
        <v>0</v>
      </c>
      <c r="AE1073" s="12">
        <v>1E-4</v>
      </c>
      <c r="AF1073" s="12">
        <v>1.0399999999999999E-3</v>
      </c>
      <c r="AG1073" s="12"/>
      <c r="AI1073">
        <v>0.3</v>
      </c>
      <c r="AJ1073" s="14">
        <f t="shared" si="218"/>
        <v>0.19999999999999998</v>
      </c>
      <c r="AK1073">
        <v>0.1057</v>
      </c>
      <c r="AL1073" s="12">
        <f t="shared" si="219"/>
        <v>3.1300000000000008E-2</v>
      </c>
      <c r="AM1073" s="12">
        <f t="shared" si="220"/>
        <v>2.0876826722338203E-3</v>
      </c>
      <c r="AN1073" s="12">
        <v>1E-4</v>
      </c>
      <c r="AO1073" s="12">
        <v>1.0399999999999999E-3</v>
      </c>
      <c r="AR1073">
        <v>4.4000000000000004</v>
      </c>
      <c r="AS1073">
        <v>8.3699999999999997E-2</v>
      </c>
      <c r="AW1073">
        <v>0.1</v>
      </c>
      <c r="AX1073">
        <v>0.14499999999999999</v>
      </c>
    </row>
    <row r="1074" spans="2:50" x14ac:dyDescent="0.25">
      <c r="B1074">
        <v>0.1</v>
      </c>
      <c r="C1074">
        <f t="shared" si="208"/>
        <v>0</v>
      </c>
      <c r="D1074">
        <v>0.1198</v>
      </c>
      <c r="E1074" s="12">
        <f t="shared" si="209"/>
        <v>4.6200000000000005E-2</v>
      </c>
      <c r="F1074" s="12">
        <f t="shared" si="210"/>
        <v>0</v>
      </c>
      <c r="G1074" s="12">
        <v>1E-4</v>
      </c>
      <c r="H1074" s="12">
        <v>1.0399999999999999E-3</v>
      </c>
      <c r="J1074">
        <v>0.1</v>
      </c>
      <c r="K1074">
        <f t="shared" si="211"/>
        <v>0</v>
      </c>
      <c r="L1074">
        <v>9.9000000000000005E-2</v>
      </c>
      <c r="M1074" s="12">
        <f t="shared" si="212"/>
        <v>2.5700000000000001E-2</v>
      </c>
      <c r="N1074" s="12">
        <f t="shared" si="213"/>
        <v>0</v>
      </c>
      <c r="O1074" s="12">
        <v>1E-4</v>
      </c>
      <c r="P1074" s="12">
        <v>1.0399999999999999E-3</v>
      </c>
      <c r="R1074">
        <v>4.0999999999999996</v>
      </c>
      <c r="S1074">
        <v>6.0100000000000001E-2</v>
      </c>
      <c r="T1074" s="12">
        <f t="shared" si="214"/>
        <v>6.8500000000000019E-3</v>
      </c>
      <c r="W1074">
        <v>1.1000000000000001</v>
      </c>
      <c r="X1074">
        <v>8.3900000000000002E-2</v>
      </c>
      <c r="Z1074">
        <v>0.1</v>
      </c>
      <c r="AA1074" s="14">
        <f t="shared" si="215"/>
        <v>0</v>
      </c>
      <c r="AB1074">
        <v>0.14480000000000001</v>
      </c>
      <c r="AC1074" s="12">
        <f t="shared" si="216"/>
        <v>7.1700000000000014E-2</v>
      </c>
      <c r="AD1074" s="12">
        <f t="shared" si="217"/>
        <v>0</v>
      </c>
      <c r="AE1074" s="12">
        <v>1E-4</v>
      </c>
      <c r="AF1074" s="12">
        <v>1.0399999999999999E-3</v>
      </c>
      <c r="AG1074" s="12"/>
      <c r="AI1074">
        <v>0.3</v>
      </c>
      <c r="AJ1074" s="14">
        <f t="shared" si="218"/>
        <v>0.19999999999999998</v>
      </c>
      <c r="AK1074">
        <v>0.1057</v>
      </c>
      <c r="AL1074" s="12">
        <f t="shared" si="219"/>
        <v>3.1300000000000008E-2</v>
      </c>
      <c r="AM1074" s="12">
        <f t="shared" si="220"/>
        <v>2.0876826722338203E-3</v>
      </c>
      <c r="AN1074" s="12">
        <v>1E-4</v>
      </c>
      <c r="AO1074" s="12">
        <v>1.0399999999999999E-3</v>
      </c>
      <c r="AR1074">
        <v>4.4000000000000004</v>
      </c>
      <c r="AS1074">
        <v>8.3900000000000002E-2</v>
      </c>
      <c r="AW1074">
        <v>0.1</v>
      </c>
      <c r="AX1074">
        <v>0.14530000000000001</v>
      </c>
    </row>
    <row r="1075" spans="2:50" x14ac:dyDescent="0.25">
      <c r="B1075">
        <v>0.1</v>
      </c>
      <c r="C1075">
        <f t="shared" si="208"/>
        <v>0</v>
      </c>
      <c r="D1075">
        <v>0.11990000000000001</v>
      </c>
      <c r="E1075" s="12">
        <f t="shared" si="209"/>
        <v>4.6300000000000008E-2</v>
      </c>
      <c r="F1075" s="12">
        <f t="shared" si="210"/>
        <v>0</v>
      </c>
      <c r="G1075" s="12">
        <v>1E-4</v>
      </c>
      <c r="H1075" s="12">
        <v>1.0399999999999999E-3</v>
      </c>
      <c r="J1075">
        <v>0.1</v>
      </c>
      <c r="K1075">
        <f t="shared" si="211"/>
        <v>0</v>
      </c>
      <c r="L1075">
        <v>9.9000000000000005E-2</v>
      </c>
      <c r="M1075" s="12">
        <f t="shared" si="212"/>
        <v>2.5700000000000001E-2</v>
      </c>
      <c r="N1075" s="12">
        <f t="shared" si="213"/>
        <v>0</v>
      </c>
      <c r="O1075" s="12">
        <v>1E-4</v>
      </c>
      <c r="P1075" s="12">
        <v>1.0399999999999999E-3</v>
      </c>
      <c r="R1075">
        <v>3.8</v>
      </c>
      <c r="S1075">
        <v>6.0100000000000001E-2</v>
      </c>
      <c r="T1075" s="12">
        <f t="shared" si="214"/>
        <v>6.8500000000000019E-3</v>
      </c>
      <c r="W1075">
        <v>1.1000000000000001</v>
      </c>
      <c r="X1075">
        <v>8.3900000000000002E-2</v>
      </c>
      <c r="Z1075">
        <v>0.1</v>
      </c>
      <c r="AA1075" s="14">
        <f t="shared" si="215"/>
        <v>0</v>
      </c>
      <c r="AB1075">
        <v>0.14480000000000001</v>
      </c>
      <c r="AC1075" s="12">
        <f t="shared" si="216"/>
        <v>7.1700000000000014E-2</v>
      </c>
      <c r="AD1075" s="12">
        <f t="shared" si="217"/>
        <v>0</v>
      </c>
      <c r="AE1075" s="12">
        <v>1E-4</v>
      </c>
      <c r="AF1075" s="12">
        <v>1.0399999999999999E-3</v>
      </c>
      <c r="AG1075" s="12"/>
      <c r="AI1075">
        <v>0.3</v>
      </c>
      <c r="AJ1075" s="14">
        <f t="shared" si="218"/>
        <v>0.19999999999999998</v>
      </c>
      <c r="AK1075">
        <v>0.1057</v>
      </c>
      <c r="AL1075" s="12">
        <f t="shared" si="219"/>
        <v>3.1300000000000008E-2</v>
      </c>
      <c r="AM1075" s="12">
        <f t="shared" si="220"/>
        <v>2.0876826722338203E-3</v>
      </c>
      <c r="AN1075" s="12">
        <v>1E-4</v>
      </c>
      <c r="AO1075" s="12">
        <v>1.0399999999999999E-3</v>
      </c>
      <c r="AR1075">
        <v>4.0999999999999996</v>
      </c>
      <c r="AS1075">
        <v>8.3900000000000002E-2</v>
      </c>
      <c r="AW1075">
        <v>0.1</v>
      </c>
      <c r="AX1075">
        <v>0.14560000000000001</v>
      </c>
    </row>
    <row r="1076" spans="2:50" x14ac:dyDescent="0.25">
      <c r="B1076">
        <v>0.1</v>
      </c>
      <c r="C1076">
        <f t="shared" si="208"/>
        <v>0</v>
      </c>
      <c r="D1076">
        <v>0.1202</v>
      </c>
      <c r="E1076" s="12">
        <f t="shared" si="209"/>
        <v>4.6600000000000003E-2</v>
      </c>
      <c r="F1076" s="12">
        <f t="shared" si="210"/>
        <v>0</v>
      </c>
      <c r="G1076" s="12">
        <v>1E-4</v>
      </c>
      <c r="H1076" s="12">
        <v>1.0399999999999999E-3</v>
      </c>
      <c r="J1076">
        <v>0.1</v>
      </c>
      <c r="K1076">
        <f t="shared" si="211"/>
        <v>0</v>
      </c>
      <c r="L1076">
        <v>9.9000000000000005E-2</v>
      </c>
      <c r="M1076" s="12">
        <f t="shared" si="212"/>
        <v>2.5700000000000001E-2</v>
      </c>
      <c r="N1076" s="12">
        <f t="shared" si="213"/>
        <v>0</v>
      </c>
      <c r="O1076" s="12">
        <v>1E-4</v>
      </c>
      <c r="P1076" s="12">
        <v>1.0399999999999999E-3</v>
      </c>
      <c r="R1076">
        <v>3.7</v>
      </c>
      <c r="S1076">
        <v>6.0199999999999997E-2</v>
      </c>
      <c r="T1076" s="12">
        <f t="shared" si="214"/>
        <v>6.9499999999999978E-3</v>
      </c>
      <c r="W1076">
        <v>1.1000000000000001</v>
      </c>
      <c r="X1076">
        <v>8.3900000000000002E-2</v>
      </c>
      <c r="Z1076">
        <v>0.1</v>
      </c>
      <c r="AA1076" s="14">
        <f t="shared" si="215"/>
        <v>0</v>
      </c>
      <c r="AB1076">
        <v>0.14480000000000001</v>
      </c>
      <c r="AC1076" s="12">
        <f t="shared" si="216"/>
        <v>7.1700000000000014E-2</v>
      </c>
      <c r="AD1076" s="12">
        <f t="shared" si="217"/>
        <v>0</v>
      </c>
      <c r="AE1076" s="12">
        <v>1E-4</v>
      </c>
      <c r="AF1076" s="12">
        <v>1.0399999999999999E-3</v>
      </c>
      <c r="AG1076" s="12"/>
      <c r="AI1076">
        <v>0.3</v>
      </c>
      <c r="AJ1076" s="14">
        <f t="shared" si="218"/>
        <v>0.19999999999999998</v>
      </c>
      <c r="AK1076">
        <v>0.1057</v>
      </c>
      <c r="AL1076" s="12">
        <f t="shared" si="219"/>
        <v>3.1300000000000008E-2</v>
      </c>
      <c r="AM1076" s="12">
        <f t="shared" si="220"/>
        <v>2.0876826722338203E-3</v>
      </c>
      <c r="AN1076" s="12">
        <v>1E-4</v>
      </c>
      <c r="AO1076" s="12">
        <v>1.0399999999999999E-3</v>
      </c>
      <c r="AR1076">
        <v>3.6</v>
      </c>
      <c r="AS1076">
        <v>8.4099999999999994E-2</v>
      </c>
      <c r="AW1076">
        <v>0.1</v>
      </c>
      <c r="AX1076">
        <v>0.14599999999999999</v>
      </c>
    </row>
    <row r="1077" spans="2:50" x14ac:dyDescent="0.25">
      <c r="B1077">
        <v>0.1</v>
      </c>
      <c r="C1077">
        <f t="shared" si="208"/>
        <v>0</v>
      </c>
      <c r="D1077">
        <v>0.12039999999999999</v>
      </c>
      <c r="E1077" s="12">
        <f t="shared" si="209"/>
        <v>4.6799999999999994E-2</v>
      </c>
      <c r="F1077" s="12">
        <f t="shared" si="210"/>
        <v>0</v>
      </c>
      <c r="G1077" s="12">
        <v>1E-4</v>
      </c>
      <c r="H1077" s="12">
        <v>1.0399999999999999E-3</v>
      </c>
      <c r="J1077">
        <v>0.1</v>
      </c>
      <c r="K1077">
        <f t="shared" si="211"/>
        <v>0</v>
      </c>
      <c r="L1077">
        <v>9.9099999999999994E-2</v>
      </c>
      <c r="M1077" s="12">
        <f t="shared" si="212"/>
        <v>2.579999999999999E-2</v>
      </c>
      <c r="N1077" s="12">
        <f t="shared" si="213"/>
        <v>0</v>
      </c>
      <c r="O1077" s="12">
        <v>1E-4</v>
      </c>
      <c r="P1077" s="12">
        <v>1.0399999999999999E-3</v>
      </c>
      <c r="R1077">
        <v>3.6</v>
      </c>
      <c r="S1077">
        <v>6.0199999999999997E-2</v>
      </c>
      <c r="T1077" s="12">
        <f t="shared" si="214"/>
        <v>6.9499999999999978E-3</v>
      </c>
      <c r="W1077">
        <v>1</v>
      </c>
      <c r="X1077">
        <v>8.4000000000000005E-2</v>
      </c>
      <c r="Z1077">
        <v>0.1</v>
      </c>
      <c r="AA1077" s="14">
        <f t="shared" si="215"/>
        <v>0</v>
      </c>
      <c r="AB1077">
        <v>0.14499999999999999</v>
      </c>
      <c r="AC1077" s="12">
        <f t="shared" si="216"/>
        <v>7.1899999999999992E-2</v>
      </c>
      <c r="AD1077" s="12">
        <f t="shared" si="217"/>
        <v>0</v>
      </c>
      <c r="AE1077" s="12">
        <v>1E-4</v>
      </c>
      <c r="AF1077" s="12">
        <v>1.0399999999999999E-3</v>
      </c>
      <c r="AG1077" s="12"/>
      <c r="AI1077">
        <v>0.3</v>
      </c>
      <c r="AJ1077" s="14">
        <f t="shared" si="218"/>
        <v>0.19999999999999998</v>
      </c>
      <c r="AK1077">
        <v>0.10589999999999999</v>
      </c>
      <c r="AL1077" s="12">
        <f t="shared" si="219"/>
        <v>3.15E-2</v>
      </c>
      <c r="AM1077" s="12">
        <f t="shared" si="220"/>
        <v>2.0876826722338203E-3</v>
      </c>
      <c r="AN1077" s="12">
        <v>1E-4</v>
      </c>
      <c r="AO1077" s="12">
        <v>1.0399999999999999E-3</v>
      </c>
      <c r="AR1077">
        <v>3</v>
      </c>
      <c r="AS1077">
        <v>8.4099999999999994E-2</v>
      </c>
      <c r="AW1077">
        <v>0.1</v>
      </c>
      <c r="AX1077">
        <v>0.1462</v>
      </c>
    </row>
    <row r="1078" spans="2:50" x14ac:dyDescent="0.25">
      <c r="B1078">
        <v>0.1</v>
      </c>
      <c r="C1078">
        <f t="shared" si="208"/>
        <v>0</v>
      </c>
      <c r="D1078">
        <v>0.1207</v>
      </c>
      <c r="E1078" s="12">
        <f t="shared" si="209"/>
        <v>4.7100000000000003E-2</v>
      </c>
      <c r="F1078" s="12">
        <f t="shared" si="210"/>
        <v>0</v>
      </c>
      <c r="G1078" s="12">
        <v>1E-4</v>
      </c>
      <c r="H1078" s="12">
        <v>1.0399999999999999E-3</v>
      </c>
      <c r="J1078">
        <v>0.1</v>
      </c>
      <c r="K1078">
        <f t="shared" si="211"/>
        <v>0</v>
      </c>
      <c r="L1078">
        <v>9.9199999999999997E-2</v>
      </c>
      <c r="M1078" s="12">
        <f t="shared" si="212"/>
        <v>2.5899999999999992E-2</v>
      </c>
      <c r="N1078" s="12">
        <f t="shared" si="213"/>
        <v>0</v>
      </c>
      <c r="O1078" s="12">
        <v>1E-4</v>
      </c>
      <c r="P1078" s="12">
        <v>1.0399999999999999E-3</v>
      </c>
      <c r="R1078">
        <v>3.5</v>
      </c>
      <c r="S1078">
        <v>6.0199999999999997E-2</v>
      </c>
      <c r="T1078" s="12">
        <f t="shared" si="214"/>
        <v>6.9499999999999978E-3</v>
      </c>
      <c r="W1078">
        <v>0.8</v>
      </c>
      <c r="X1078">
        <v>8.4199999999999997E-2</v>
      </c>
      <c r="Z1078">
        <v>0.1</v>
      </c>
      <c r="AA1078" s="14">
        <f t="shared" si="215"/>
        <v>0</v>
      </c>
      <c r="AB1078">
        <v>0.1454</v>
      </c>
      <c r="AC1078" s="12">
        <f t="shared" si="216"/>
        <v>7.2300000000000003E-2</v>
      </c>
      <c r="AD1078" s="12">
        <f t="shared" si="217"/>
        <v>0</v>
      </c>
      <c r="AE1078" s="12">
        <v>1E-4</v>
      </c>
      <c r="AF1078" s="12">
        <v>1.0399999999999999E-3</v>
      </c>
      <c r="AG1078" s="12"/>
      <c r="AI1078">
        <v>0.3</v>
      </c>
      <c r="AJ1078" s="14">
        <f t="shared" si="218"/>
        <v>0.19999999999999998</v>
      </c>
      <c r="AK1078">
        <v>0.1062</v>
      </c>
      <c r="AL1078" s="12">
        <f t="shared" si="219"/>
        <v>3.1800000000000009E-2</v>
      </c>
      <c r="AM1078" s="12">
        <f t="shared" si="220"/>
        <v>2.0876826722338203E-3</v>
      </c>
      <c r="AN1078" s="12">
        <v>1E-4</v>
      </c>
      <c r="AO1078" s="12">
        <v>1.0399999999999999E-3</v>
      </c>
      <c r="AR1078">
        <v>3</v>
      </c>
      <c r="AS1078">
        <v>8.4099999999999994E-2</v>
      </c>
      <c r="AW1078">
        <v>0.1</v>
      </c>
      <c r="AX1078">
        <v>0.14660000000000001</v>
      </c>
    </row>
    <row r="1079" spans="2:50" x14ac:dyDescent="0.25">
      <c r="B1079">
        <v>0.1</v>
      </c>
      <c r="C1079">
        <f t="shared" si="208"/>
        <v>0</v>
      </c>
      <c r="D1079">
        <v>0.1208</v>
      </c>
      <c r="E1079" s="12">
        <f t="shared" si="209"/>
        <v>4.7200000000000006E-2</v>
      </c>
      <c r="F1079" s="12">
        <f t="shared" si="210"/>
        <v>0</v>
      </c>
      <c r="G1079" s="12">
        <v>1E-4</v>
      </c>
      <c r="H1079" s="12">
        <v>1.0399999999999999E-3</v>
      </c>
      <c r="J1079">
        <v>0.1</v>
      </c>
      <c r="K1079">
        <f t="shared" si="211"/>
        <v>0</v>
      </c>
      <c r="L1079">
        <v>9.9199999999999997E-2</v>
      </c>
      <c r="M1079" s="12">
        <f t="shared" si="212"/>
        <v>2.5899999999999992E-2</v>
      </c>
      <c r="N1079" s="12">
        <f t="shared" si="213"/>
        <v>0</v>
      </c>
      <c r="O1079" s="12">
        <v>1E-4</v>
      </c>
      <c r="P1079" s="12">
        <v>1.0399999999999999E-3</v>
      </c>
      <c r="R1079">
        <v>3.4</v>
      </c>
      <c r="S1079">
        <v>6.0199999999999997E-2</v>
      </c>
      <c r="T1079" s="12">
        <f t="shared" si="214"/>
        <v>6.9499999999999978E-3</v>
      </c>
      <c r="W1079">
        <v>0.6</v>
      </c>
      <c r="X1079">
        <v>8.43E-2</v>
      </c>
      <c r="Z1079">
        <v>0.1</v>
      </c>
      <c r="AA1079" s="14">
        <f t="shared" si="215"/>
        <v>0</v>
      </c>
      <c r="AB1079">
        <v>0.1457</v>
      </c>
      <c r="AC1079" s="12">
        <f t="shared" si="216"/>
        <v>7.2599999999999998E-2</v>
      </c>
      <c r="AD1079" s="12">
        <f t="shared" si="217"/>
        <v>0</v>
      </c>
      <c r="AE1079" s="12">
        <v>1E-4</v>
      </c>
      <c r="AF1079" s="12">
        <v>1.0399999999999999E-3</v>
      </c>
      <c r="AG1079" s="12"/>
      <c r="AI1079">
        <v>0.2</v>
      </c>
      <c r="AJ1079" s="14">
        <f t="shared" si="218"/>
        <v>0.1</v>
      </c>
      <c r="AK1079">
        <v>0.1067</v>
      </c>
      <c r="AL1079" s="12">
        <f t="shared" si="219"/>
        <v>3.2300000000000009E-2</v>
      </c>
      <c r="AM1079" s="12">
        <f t="shared" si="220"/>
        <v>1.0438413361169103E-3</v>
      </c>
      <c r="AN1079" s="12">
        <v>1E-4</v>
      </c>
      <c r="AO1079" s="12">
        <v>1.0399999999999999E-3</v>
      </c>
      <c r="AR1079">
        <v>2.7</v>
      </c>
      <c r="AS1079">
        <v>8.4199999999999997E-2</v>
      </c>
      <c r="AW1079">
        <v>0.1</v>
      </c>
      <c r="AX1079">
        <v>0.14680000000000001</v>
      </c>
    </row>
    <row r="1080" spans="2:50" x14ac:dyDescent="0.25">
      <c r="B1080">
        <v>0.1</v>
      </c>
      <c r="C1080">
        <f t="shared" si="208"/>
        <v>0</v>
      </c>
      <c r="D1080">
        <v>0.1211</v>
      </c>
      <c r="E1080" s="12">
        <f t="shared" si="209"/>
        <v>4.7500000000000001E-2</v>
      </c>
      <c r="F1080" s="12">
        <f t="shared" si="210"/>
        <v>0</v>
      </c>
      <c r="G1080" s="12">
        <v>1E-4</v>
      </c>
      <c r="H1080" s="12">
        <v>1.0399999999999999E-3</v>
      </c>
      <c r="J1080">
        <v>0.1</v>
      </c>
      <c r="K1080">
        <f t="shared" si="211"/>
        <v>0</v>
      </c>
      <c r="L1080">
        <v>9.9199999999999997E-2</v>
      </c>
      <c r="M1080" s="12">
        <f t="shared" si="212"/>
        <v>2.5899999999999992E-2</v>
      </c>
      <c r="N1080" s="12">
        <f t="shared" si="213"/>
        <v>0</v>
      </c>
      <c r="O1080" s="12">
        <v>1E-4</v>
      </c>
      <c r="P1080" s="12">
        <v>1.0399999999999999E-3</v>
      </c>
      <c r="R1080">
        <v>3.4</v>
      </c>
      <c r="S1080">
        <v>6.0199999999999997E-2</v>
      </c>
      <c r="T1080" s="12">
        <f t="shared" si="214"/>
        <v>6.9499999999999978E-3</v>
      </c>
      <c r="W1080">
        <v>0.4</v>
      </c>
      <c r="X1080">
        <v>8.4599999999999995E-2</v>
      </c>
      <c r="Z1080">
        <v>0.1</v>
      </c>
      <c r="AA1080" s="14">
        <f t="shared" si="215"/>
        <v>0</v>
      </c>
      <c r="AB1080">
        <v>0.14610000000000001</v>
      </c>
      <c r="AC1080" s="12">
        <f t="shared" si="216"/>
        <v>7.3000000000000009E-2</v>
      </c>
      <c r="AD1080" s="12">
        <f t="shared" si="217"/>
        <v>0</v>
      </c>
      <c r="AE1080" s="12">
        <v>1E-4</v>
      </c>
      <c r="AF1080" s="12">
        <v>1.0399999999999999E-3</v>
      </c>
      <c r="AG1080" s="12"/>
      <c r="AI1080">
        <v>0.2</v>
      </c>
      <c r="AJ1080" s="14">
        <f t="shared" si="218"/>
        <v>0.1</v>
      </c>
      <c r="AK1080">
        <v>0.1071</v>
      </c>
      <c r="AL1080" s="12">
        <f t="shared" si="219"/>
        <v>3.2700000000000007E-2</v>
      </c>
      <c r="AM1080" s="12">
        <f t="shared" si="220"/>
        <v>1.0438413361169103E-3</v>
      </c>
      <c r="AN1080" s="12">
        <v>1E-4</v>
      </c>
      <c r="AO1080" s="12">
        <v>1.0399999999999999E-3</v>
      </c>
      <c r="AR1080">
        <v>2.2999999999999998</v>
      </c>
      <c r="AS1080">
        <v>8.4199999999999997E-2</v>
      </c>
      <c r="AW1080">
        <v>0.1</v>
      </c>
      <c r="AX1080">
        <v>0.1472</v>
      </c>
    </row>
    <row r="1081" spans="2:50" x14ac:dyDescent="0.25">
      <c r="B1081">
        <v>0.1</v>
      </c>
      <c r="C1081">
        <f t="shared" si="208"/>
        <v>0</v>
      </c>
      <c r="D1081">
        <v>0.1212</v>
      </c>
      <c r="E1081" s="12">
        <f t="shared" si="209"/>
        <v>4.7600000000000003E-2</v>
      </c>
      <c r="F1081" s="12">
        <f t="shared" si="210"/>
        <v>0</v>
      </c>
      <c r="G1081" s="12">
        <v>1E-4</v>
      </c>
      <c r="H1081" s="12">
        <v>1.0399999999999999E-3</v>
      </c>
      <c r="J1081">
        <v>0.1</v>
      </c>
      <c r="K1081">
        <f t="shared" si="211"/>
        <v>0</v>
      </c>
      <c r="L1081">
        <v>9.9199999999999997E-2</v>
      </c>
      <c r="M1081" s="12">
        <f t="shared" si="212"/>
        <v>2.5899999999999992E-2</v>
      </c>
      <c r="N1081" s="12">
        <f t="shared" si="213"/>
        <v>0</v>
      </c>
      <c r="O1081" s="12">
        <v>1E-4</v>
      </c>
      <c r="P1081" s="12">
        <v>1.0399999999999999E-3</v>
      </c>
      <c r="R1081">
        <v>3.3</v>
      </c>
      <c r="S1081">
        <v>6.0199999999999997E-2</v>
      </c>
      <c r="T1081" s="12">
        <f t="shared" si="214"/>
        <v>6.9499999999999978E-3</v>
      </c>
      <c r="W1081">
        <v>0.3</v>
      </c>
      <c r="X1081">
        <v>8.4900000000000003E-2</v>
      </c>
      <c r="Z1081">
        <v>0.1</v>
      </c>
      <c r="AA1081" s="14">
        <f t="shared" si="215"/>
        <v>0</v>
      </c>
      <c r="AB1081">
        <v>0.1462</v>
      </c>
      <c r="AC1081" s="12">
        <f t="shared" si="216"/>
        <v>7.3099999999999998E-2</v>
      </c>
      <c r="AD1081" s="12">
        <f t="shared" si="217"/>
        <v>0</v>
      </c>
      <c r="AE1081" s="12">
        <v>1E-4</v>
      </c>
      <c r="AF1081" s="12">
        <v>1.0399999999999999E-3</v>
      </c>
      <c r="AG1081" s="12"/>
      <c r="AI1081">
        <v>0.1</v>
      </c>
      <c r="AJ1081" s="14">
        <f t="shared" si="218"/>
        <v>0</v>
      </c>
      <c r="AK1081">
        <v>0.1072</v>
      </c>
      <c r="AL1081" s="12">
        <f t="shared" si="219"/>
        <v>3.280000000000001E-2</v>
      </c>
      <c r="AM1081" s="12">
        <f t="shared" si="220"/>
        <v>0</v>
      </c>
      <c r="AN1081" s="12">
        <v>1E-4</v>
      </c>
      <c r="AO1081" s="12">
        <v>1.0399999999999999E-3</v>
      </c>
      <c r="AR1081">
        <v>2.2999999999999998</v>
      </c>
      <c r="AS1081">
        <v>8.4199999999999997E-2</v>
      </c>
      <c r="AW1081">
        <v>0.1</v>
      </c>
      <c r="AX1081">
        <v>0.1474</v>
      </c>
    </row>
    <row r="1082" spans="2:50" x14ac:dyDescent="0.25">
      <c r="B1082">
        <v>0.1</v>
      </c>
      <c r="C1082">
        <f t="shared" si="208"/>
        <v>0</v>
      </c>
      <c r="D1082">
        <v>0.1212</v>
      </c>
      <c r="E1082" s="12">
        <f t="shared" si="209"/>
        <v>4.7600000000000003E-2</v>
      </c>
      <c r="F1082" s="12">
        <f t="shared" si="210"/>
        <v>0</v>
      </c>
      <c r="G1082" s="12">
        <v>1E-4</v>
      </c>
      <c r="H1082" s="12">
        <v>1.0399999999999999E-3</v>
      </c>
      <c r="J1082">
        <v>0.1</v>
      </c>
      <c r="K1082">
        <f t="shared" si="211"/>
        <v>0</v>
      </c>
      <c r="L1082">
        <v>9.9400000000000002E-2</v>
      </c>
      <c r="M1082" s="12">
        <f t="shared" si="212"/>
        <v>2.6099999999999998E-2</v>
      </c>
      <c r="N1082" s="12">
        <f t="shared" si="213"/>
        <v>0</v>
      </c>
      <c r="O1082" s="12">
        <v>1E-4</v>
      </c>
      <c r="P1082" s="12">
        <v>1.0399999999999999E-3</v>
      </c>
      <c r="R1082">
        <v>3.3</v>
      </c>
      <c r="S1082">
        <v>6.0199999999999997E-2</v>
      </c>
      <c r="T1082" s="12">
        <f t="shared" si="214"/>
        <v>6.9499999999999978E-3</v>
      </c>
      <c r="W1082">
        <v>0.5</v>
      </c>
      <c r="X1082">
        <v>8.5300000000000001E-2</v>
      </c>
      <c r="Z1082">
        <v>0.1</v>
      </c>
      <c r="AA1082" s="14">
        <f t="shared" si="215"/>
        <v>0</v>
      </c>
      <c r="AB1082">
        <v>0.1462</v>
      </c>
      <c r="AC1082" s="12">
        <f t="shared" si="216"/>
        <v>7.3099999999999998E-2</v>
      </c>
      <c r="AD1082" s="12">
        <f t="shared" si="217"/>
        <v>0</v>
      </c>
      <c r="AE1082" s="12">
        <v>1E-4</v>
      </c>
      <c r="AF1082" s="12">
        <v>1.0399999999999999E-3</v>
      </c>
      <c r="AG1082" s="12"/>
      <c r="AI1082">
        <v>0.1</v>
      </c>
      <c r="AJ1082" s="14">
        <f t="shared" si="218"/>
        <v>0</v>
      </c>
      <c r="AK1082">
        <v>0.1074</v>
      </c>
      <c r="AL1082" s="12">
        <f t="shared" si="219"/>
        <v>3.3000000000000002E-2</v>
      </c>
      <c r="AM1082" s="12">
        <f t="shared" si="220"/>
        <v>0</v>
      </c>
      <c r="AN1082" s="12">
        <v>1E-4</v>
      </c>
      <c r="AO1082" s="12">
        <v>1.0399999999999999E-3</v>
      </c>
      <c r="AR1082">
        <v>2.2999999999999998</v>
      </c>
      <c r="AS1082">
        <v>8.4199999999999997E-2</v>
      </c>
      <c r="AW1082">
        <v>0.1</v>
      </c>
      <c r="AX1082">
        <v>0.14760000000000001</v>
      </c>
    </row>
    <row r="1083" spans="2:50" x14ac:dyDescent="0.25">
      <c r="B1083">
        <v>0.1</v>
      </c>
      <c r="C1083">
        <f t="shared" si="208"/>
        <v>0</v>
      </c>
      <c r="D1083">
        <v>0.1212</v>
      </c>
      <c r="E1083" s="12">
        <f t="shared" si="209"/>
        <v>4.7600000000000003E-2</v>
      </c>
      <c r="F1083" s="12">
        <f t="shared" si="210"/>
        <v>0</v>
      </c>
      <c r="G1083" s="12">
        <v>1E-4</v>
      </c>
      <c r="H1083" s="12">
        <v>1.0399999999999999E-3</v>
      </c>
      <c r="J1083">
        <v>0.1</v>
      </c>
      <c r="K1083">
        <f t="shared" si="211"/>
        <v>0</v>
      </c>
      <c r="L1083">
        <v>9.98E-2</v>
      </c>
      <c r="M1083" s="12">
        <f t="shared" si="212"/>
        <v>2.6499999999999996E-2</v>
      </c>
      <c r="N1083" s="12">
        <f t="shared" si="213"/>
        <v>0</v>
      </c>
      <c r="O1083" s="12">
        <v>1E-4</v>
      </c>
      <c r="P1083" s="12">
        <v>1.0399999999999999E-3</v>
      </c>
      <c r="R1083">
        <v>3.3</v>
      </c>
      <c r="S1083">
        <v>6.0199999999999997E-2</v>
      </c>
      <c r="T1083" s="12">
        <f t="shared" si="214"/>
        <v>6.9499999999999978E-3</v>
      </c>
      <c r="W1083">
        <v>0.7</v>
      </c>
      <c r="X1083">
        <v>8.5400000000000004E-2</v>
      </c>
      <c r="Z1083">
        <v>0.1</v>
      </c>
      <c r="AA1083" s="14">
        <f t="shared" si="215"/>
        <v>0</v>
      </c>
      <c r="AB1083">
        <v>0.1467</v>
      </c>
      <c r="AC1083" s="12">
        <f t="shared" si="216"/>
        <v>7.3599999999999999E-2</v>
      </c>
      <c r="AD1083" s="12">
        <f t="shared" si="217"/>
        <v>0</v>
      </c>
      <c r="AE1083" s="12">
        <v>1E-4</v>
      </c>
      <c r="AF1083" s="12">
        <v>1.0399999999999999E-3</v>
      </c>
      <c r="AG1083" s="12"/>
      <c r="AI1083">
        <v>0.1</v>
      </c>
      <c r="AJ1083" s="14">
        <f t="shared" si="218"/>
        <v>0</v>
      </c>
      <c r="AK1083">
        <v>0.1076</v>
      </c>
      <c r="AL1083" s="12">
        <f t="shared" si="219"/>
        <v>3.3200000000000007E-2</v>
      </c>
      <c r="AM1083" s="12">
        <f t="shared" si="220"/>
        <v>0</v>
      </c>
      <c r="AN1083" s="12">
        <v>1E-4</v>
      </c>
      <c r="AO1083" s="12">
        <v>1.0399999999999999E-3</v>
      </c>
      <c r="AR1083">
        <v>2.2999999999999998</v>
      </c>
      <c r="AS1083">
        <v>8.4199999999999997E-2</v>
      </c>
      <c r="AW1083">
        <v>0.1</v>
      </c>
      <c r="AX1083">
        <v>0.1479</v>
      </c>
    </row>
    <row r="1084" spans="2:50" x14ac:dyDescent="0.25">
      <c r="B1084">
        <v>0.1</v>
      </c>
      <c r="C1084">
        <f t="shared" si="208"/>
        <v>0</v>
      </c>
      <c r="D1084">
        <v>0.1212</v>
      </c>
      <c r="E1084" s="12">
        <f t="shared" si="209"/>
        <v>4.7600000000000003E-2</v>
      </c>
      <c r="F1084" s="12">
        <f t="shared" si="210"/>
        <v>0</v>
      </c>
      <c r="G1084" s="12">
        <v>1E-4</v>
      </c>
      <c r="H1084" s="12">
        <v>1.0399999999999999E-3</v>
      </c>
      <c r="J1084">
        <v>0.2</v>
      </c>
      <c r="K1084">
        <f t="shared" si="211"/>
        <v>0.1</v>
      </c>
      <c r="L1084">
        <v>9.9900000000000003E-2</v>
      </c>
      <c r="M1084" s="12">
        <f t="shared" si="212"/>
        <v>2.6599999999999999E-2</v>
      </c>
      <c r="N1084" s="12">
        <f t="shared" si="213"/>
        <v>1.0438413361169103E-3</v>
      </c>
      <c r="O1084" s="12">
        <v>1E-4</v>
      </c>
      <c r="P1084" s="12">
        <v>1.0399999999999999E-3</v>
      </c>
      <c r="R1084">
        <v>3.3</v>
      </c>
      <c r="S1084">
        <v>6.0199999999999997E-2</v>
      </c>
      <c r="T1084" s="12">
        <f t="shared" si="214"/>
        <v>6.9499999999999978E-3</v>
      </c>
      <c r="W1084">
        <v>0.8</v>
      </c>
      <c r="X1084">
        <v>8.5599999999999996E-2</v>
      </c>
      <c r="Z1084">
        <v>0.1</v>
      </c>
      <c r="AA1084" s="14">
        <f t="shared" si="215"/>
        <v>0</v>
      </c>
      <c r="AB1084">
        <v>0.14699999999999999</v>
      </c>
      <c r="AC1084" s="12">
        <f t="shared" si="216"/>
        <v>7.3899999999999993E-2</v>
      </c>
      <c r="AD1084" s="12">
        <f t="shared" si="217"/>
        <v>0</v>
      </c>
      <c r="AE1084" s="12">
        <v>1E-4</v>
      </c>
      <c r="AF1084" s="12">
        <v>1.0399999999999999E-3</v>
      </c>
      <c r="AG1084" s="12"/>
      <c r="AI1084">
        <v>0.1</v>
      </c>
      <c r="AJ1084" s="14">
        <f t="shared" si="218"/>
        <v>0</v>
      </c>
      <c r="AK1084">
        <v>0.10780000000000001</v>
      </c>
      <c r="AL1084" s="12">
        <f t="shared" si="219"/>
        <v>3.3400000000000013E-2</v>
      </c>
      <c r="AM1084" s="12">
        <f t="shared" si="220"/>
        <v>0</v>
      </c>
      <c r="AN1084" s="12">
        <v>1E-4</v>
      </c>
      <c r="AO1084" s="12">
        <v>1.0399999999999999E-3</v>
      </c>
      <c r="AR1084">
        <v>2.2999999999999998</v>
      </c>
      <c r="AS1084">
        <v>8.4199999999999997E-2</v>
      </c>
      <c r="AW1084">
        <v>0.1</v>
      </c>
      <c r="AX1084">
        <v>0.1482</v>
      </c>
    </row>
    <row r="1085" spans="2:50" x14ac:dyDescent="0.25">
      <c r="B1085">
        <v>0.1</v>
      </c>
      <c r="C1085">
        <f t="shared" si="208"/>
        <v>0</v>
      </c>
      <c r="D1085">
        <v>0.1212</v>
      </c>
      <c r="E1085" s="12">
        <f t="shared" si="209"/>
        <v>4.7600000000000003E-2</v>
      </c>
      <c r="F1085" s="12">
        <f t="shared" si="210"/>
        <v>0</v>
      </c>
      <c r="G1085" s="12">
        <v>1E-4</v>
      </c>
      <c r="H1085" s="12">
        <v>1.0399999999999999E-3</v>
      </c>
      <c r="J1085">
        <v>0.2</v>
      </c>
      <c r="K1085">
        <f t="shared" si="211"/>
        <v>0.1</v>
      </c>
      <c r="L1085">
        <v>0.1002</v>
      </c>
      <c r="M1085" s="12">
        <f t="shared" si="212"/>
        <v>2.6899999999999993E-2</v>
      </c>
      <c r="N1085" s="12">
        <f t="shared" si="213"/>
        <v>1.0438413361169103E-3</v>
      </c>
      <c r="O1085" s="12">
        <v>1E-4</v>
      </c>
      <c r="P1085" s="12">
        <v>1.0399999999999999E-3</v>
      </c>
      <c r="R1085">
        <v>3.2</v>
      </c>
      <c r="S1085">
        <v>6.0299999999999999E-2</v>
      </c>
      <c r="T1085" s="12">
        <f t="shared" si="214"/>
        <v>7.0500000000000007E-3</v>
      </c>
      <c r="W1085">
        <v>0.9</v>
      </c>
      <c r="X1085">
        <v>8.5699999999999998E-2</v>
      </c>
      <c r="Z1085">
        <v>0.1</v>
      </c>
      <c r="AA1085" s="14">
        <f t="shared" si="215"/>
        <v>0</v>
      </c>
      <c r="AB1085">
        <v>0.1472</v>
      </c>
      <c r="AC1085" s="12">
        <f t="shared" si="216"/>
        <v>7.4099999999999999E-2</v>
      </c>
      <c r="AD1085" s="12">
        <f t="shared" si="217"/>
        <v>0</v>
      </c>
      <c r="AE1085" s="12">
        <v>1E-4</v>
      </c>
      <c r="AF1085" s="12">
        <v>1.0399999999999999E-3</v>
      </c>
      <c r="AG1085" s="12"/>
      <c r="AI1085">
        <v>0.1</v>
      </c>
      <c r="AJ1085" s="14">
        <f t="shared" si="218"/>
        <v>0</v>
      </c>
      <c r="AK1085">
        <v>0.10780000000000001</v>
      </c>
      <c r="AL1085" s="12">
        <f t="shared" si="219"/>
        <v>3.3400000000000013E-2</v>
      </c>
      <c r="AM1085" s="12">
        <f t="shared" si="220"/>
        <v>0</v>
      </c>
      <c r="AN1085" s="12">
        <v>1E-4</v>
      </c>
      <c r="AO1085" s="12">
        <v>1.0399999999999999E-3</v>
      </c>
      <c r="AR1085">
        <v>2.2999999999999998</v>
      </c>
      <c r="AS1085">
        <v>8.4199999999999997E-2</v>
      </c>
      <c r="AW1085">
        <v>0.1</v>
      </c>
      <c r="AX1085">
        <v>0.14829999999999999</v>
      </c>
    </row>
    <row r="1086" spans="2:50" x14ac:dyDescent="0.25">
      <c r="B1086">
        <v>0.1</v>
      </c>
      <c r="C1086">
        <f t="shared" si="208"/>
        <v>0</v>
      </c>
      <c r="D1086">
        <v>0.1212</v>
      </c>
      <c r="E1086" s="12">
        <f t="shared" si="209"/>
        <v>4.7600000000000003E-2</v>
      </c>
      <c r="F1086" s="12">
        <f t="shared" si="210"/>
        <v>0</v>
      </c>
      <c r="G1086" s="12">
        <v>1E-4</v>
      </c>
      <c r="H1086" s="12">
        <v>1.0399999999999999E-3</v>
      </c>
      <c r="J1086">
        <v>0.2</v>
      </c>
      <c r="K1086">
        <f t="shared" si="211"/>
        <v>0.1</v>
      </c>
      <c r="L1086">
        <v>0.1004</v>
      </c>
      <c r="M1086" s="12">
        <f t="shared" si="212"/>
        <v>2.7099999999999999E-2</v>
      </c>
      <c r="N1086" s="12">
        <f t="shared" si="213"/>
        <v>1.0438413361169103E-3</v>
      </c>
      <c r="O1086" s="12">
        <v>1E-4</v>
      </c>
      <c r="P1086" s="12">
        <v>1.0399999999999999E-3</v>
      </c>
      <c r="R1086">
        <v>2.9</v>
      </c>
      <c r="S1086">
        <v>6.0400000000000002E-2</v>
      </c>
      <c r="T1086" s="12">
        <f t="shared" si="214"/>
        <v>7.1500000000000036E-3</v>
      </c>
      <c r="W1086">
        <v>0.9</v>
      </c>
      <c r="X1086">
        <v>8.5699999999999998E-2</v>
      </c>
      <c r="Z1086">
        <v>0.1</v>
      </c>
      <c r="AA1086" s="14">
        <f t="shared" si="215"/>
        <v>0</v>
      </c>
      <c r="AB1086">
        <v>0.14729999999999999</v>
      </c>
      <c r="AC1086" s="12">
        <f t="shared" si="216"/>
        <v>7.4199999999999988E-2</v>
      </c>
      <c r="AD1086" s="12">
        <f t="shared" si="217"/>
        <v>0</v>
      </c>
      <c r="AE1086" s="12">
        <v>1E-4</v>
      </c>
      <c r="AF1086" s="12">
        <v>1.0399999999999999E-3</v>
      </c>
      <c r="AG1086" s="12"/>
      <c r="AI1086">
        <v>0.1</v>
      </c>
      <c r="AJ1086" s="14">
        <f t="shared" si="218"/>
        <v>0</v>
      </c>
      <c r="AK1086">
        <v>0.10780000000000001</v>
      </c>
      <c r="AL1086" s="12">
        <f t="shared" si="219"/>
        <v>3.3400000000000013E-2</v>
      </c>
      <c r="AM1086" s="12">
        <f t="shared" si="220"/>
        <v>0</v>
      </c>
      <c r="AN1086" s="12">
        <v>1E-4</v>
      </c>
      <c r="AO1086" s="12">
        <v>1.0399999999999999E-3</v>
      </c>
      <c r="AR1086">
        <v>2.2999999999999998</v>
      </c>
      <c r="AS1086">
        <v>8.4199999999999997E-2</v>
      </c>
      <c r="AW1086">
        <v>0.1</v>
      </c>
      <c r="AX1086">
        <v>0.14849999999999999</v>
      </c>
    </row>
    <row r="1087" spans="2:50" x14ac:dyDescent="0.25">
      <c r="B1087">
        <v>0.1</v>
      </c>
      <c r="C1087">
        <f t="shared" si="208"/>
        <v>0</v>
      </c>
      <c r="D1087">
        <v>0.12130000000000001</v>
      </c>
      <c r="E1087" s="12">
        <f t="shared" si="209"/>
        <v>4.7700000000000006E-2</v>
      </c>
      <c r="F1087" s="12">
        <f t="shared" si="210"/>
        <v>0</v>
      </c>
      <c r="G1087" s="12">
        <v>1E-4</v>
      </c>
      <c r="H1087" s="12">
        <v>1.0399999999999999E-3</v>
      </c>
      <c r="J1087">
        <v>0.2</v>
      </c>
      <c r="K1087">
        <f t="shared" si="211"/>
        <v>0.1</v>
      </c>
      <c r="L1087">
        <v>0.1004</v>
      </c>
      <c r="M1087" s="12">
        <f t="shared" si="212"/>
        <v>2.7099999999999999E-2</v>
      </c>
      <c r="N1087" s="12">
        <f t="shared" si="213"/>
        <v>1.0438413361169103E-3</v>
      </c>
      <c r="O1087" s="12">
        <v>1E-4</v>
      </c>
      <c r="P1087" s="12">
        <v>1.0399999999999999E-3</v>
      </c>
      <c r="R1087">
        <v>2.6</v>
      </c>
      <c r="S1087">
        <v>6.0400000000000002E-2</v>
      </c>
      <c r="T1087" s="12">
        <f t="shared" si="214"/>
        <v>7.1500000000000036E-3</v>
      </c>
      <c r="W1087">
        <v>0.9</v>
      </c>
      <c r="X1087">
        <v>8.5699999999999998E-2</v>
      </c>
      <c r="Z1087">
        <v>0.1</v>
      </c>
      <c r="AA1087" s="14">
        <f t="shared" si="215"/>
        <v>0</v>
      </c>
      <c r="AB1087">
        <v>0.1477</v>
      </c>
      <c r="AC1087" s="12">
        <f t="shared" si="216"/>
        <v>7.46E-2</v>
      </c>
      <c r="AD1087" s="12">
        <f t="shared" si="217"/>
        <v>0</v>
      </c>
      <c r="AE1087" s="12">
        <v>1E-4</v>
      </c>
      <c r="AF1087" s="12">
        <v>1.0399999999999999E-3</v>
      </c>
      <c r="AG1087" s="12"/>
      <c r="AI1087">
        <v>0.1</v>
      </c>
      <c r="AJ1087" s="14">
        <f t="shared" si="218"/>
        <v>0</v>
      </c>
      <c r="AK1087">
        <v>0.108</v>
      </c>
      <c r="AL1087" s="12">
        <f t="shared" si="219"/>
        <v>3.3600000000000005E-2</v>
      </c>
      <c r="AM1087" s="12">
        <f t="shared" si="220"/>
        <v>0</v>
      </c>
      <c r="AN1087" s="12">
        <v>1E-4</v>
      </c>
      <c r="AO1087" s="12">
        <v>1.0399999999999999E-3</v>
      </c>
      <c r="AR1087">
        <v>2.2999999999999998</v>
      </c>
      <c r="AS1087">
        <v>8.4199999999999997E-2</v>
      </c>
      <c r="AW1087">
        <v>0.1</v>
      </c>
      <c r="AX1087">
        <v>0.14849999999999999</v>
      </c>
    </row>
    <row r="1088" spans="2:50" x14ac:dyDescent="0.25">
      <c r="B1088">
        <v>0.1</v>
      </c>
      <c r="C1088">
        <f t="shared" si="208"/>
        <v>0</v>
      </c>
      <c r="D1088">
        <v>0.1216</v>
      </c>
      <c r="E1088" s="12">
        <f t="shared" si="209"/>
        <v>4.8000000000000001E-2</v>
      </c>
      <c r="F1088" s="12">
        <f t="shared" si="210"/>
        <v>0</v>
      </c>
      <c r="G1088" s="12">
        <v>1E-4</v>
      </c>
      <c r="H1088" s="12">
        <v>1.0399999999999999E-3</v>
      </c>
      <c r="J1088">
        <v>0.2</v>
      </c>
      <c r="K1088">
        <f t="shared" si="211"/>
        <v>0.1</v>
      </c>
      <c r="L1088">
        <v>0.1004</v>
      </c>
      <c r="M1088" s="12">
        <f t="shared" si="212"/>
        <v>2.7099999999999999E-2</v>
      </c>
      <c r="N1088" s="12">
        <f t="shared" si="213"/>
        <v>1.0438413361169103E-3</v>
      </c>
      <c r="O1088" s="12">
        <v>1E-4</v>
      </c>
      <c r="P1088" s="12">
        <v>1.0399999999999999E-3</v>
      </c>
      <c r="R1088">
        <v>2.4</v>
      </c>
      <c r="S1088">
        <v>6.0499999999999998E-2</v>
      </c>
      <c r="T1088" s="12">
        <f t="shared" si="214"/>
        <v>7.2499999999999995E-3</v>
      </c>
      <c r="W1088">
        <v>0.9</v>
      </c>
      <c r="X1088">
        <v>8.5699999999999998E-2</v>
      </c>
      <c r="Z1088">
        <v>0.1</v>
      </c>
      <c r="AA1088" s="14">
        <f t="shared" si="215"/>
        <v>0</v>
      </c>
      <c r="AB1088">
        <v>0.14799999999999999</v>
      </c>
      <c r="AC1088" s="12">
        <f t="shared" si="216"/>
        <v>7.4899999999999994E-2</v>
      </c>
      <c r="AD1088" s="12">
        <f t="shared" si="217"/>
        <v>0</v>
      </c>
      <c r="AE1088" s="12">
        <v>1E-4</v>
      </c>
      <c r="AF1088" s="12">
        <v>1.0399999999999999E-3</v>
      </c>
      <c r="AG1088" s="12"/>
      <c r="AI1088">
        <v>0.1</v>
      </c>
      <c r="AJ1088" s="14">
        <f t="shared" si="218"/>
        <v>0</v>
      </c>
      <c r="AK1088">
        <v>0.1084</v>
      </c>
      <c r="AL1088" s="12">
        <f t="shared" si="219"/>
        <v>3.4000000000000002E-2</v>
      </c>
      <c r="AM1088" s="12">
        <f t="shared" si="220"/>
        <v>0</v>
      </c>
      <c r="AN1088" s="12">
        <v>1E-4</v>
      </c>
      <c r="AO1088" s="12">
        <v>1.0399999999999999E-3</v>
      </c>
      <c r="AR1088">
        <v>2.2999999999999998</v>
      </c>
      <c r="AS1088">
        <v>8.4199999999999997E-2</v>
      </c>
      <c r="AW1088">
        <v>0.1</v>
      </c>
      <c r="AX1088">
        <v>0.14849999999999999</v>
      </c>
    </row>
    <row r="1089" spans="2:50" x14ac:dyDescent="0.25">
      <c r="B1089">
        <v>0.1</v>
      </c>
      <c r="C1089">
        <f t="shared" si="208"/>
        <v>0</v>
      </c>
      <c r="D1089">
        <v>0.122</v>
      </c>
      <c r="E1089" s="12">
        <f t="shared" si="209"/>
        <v>4.8399999999999999E-2</v>
      </c>
      <c r="F1089" s="12">
        <f t="shared" si="210"/>
        <v>0</v>
      </c>
      <c r="G1089" s="12">
        <v>1E-4</v>
      </c>
      <c r="H1089" s="12">
        <v>1.0399999999999999E-3</v>
      </c>
      <c r="J1089">
        <v>0.2</v>
      </c>
      <c r="K1089">
        <f t="shared" si="211"/>
        <v>0.1</v>
      </c>
      <c r="L1089">
        <v>0.1004</v>
      </c>
      <c r="M1089" s="12">
        <f t="shared" si="212"/>
        <v>2.7099999999999999E-2</v>
      </c>
      <c r="N1089" s="12">
        <f t="shared" si="213"/>
        <v>1.0438413361169103E-3</v>
      </c>
      <c r="O1089" s="12">
        <v>1E-4</v>
      </c>
      <c r="P1089" s="12">
        <v>1.0399999999999999E-3</v>
      </c>
      <c r="R1089">
        <v>2.2000000000000002</v>
      </c>
      <c r="S1089">
        <v>6.0600000000000001E-2</v>
      </c>
      <c r="T1089" s="12">
        <f t="shared" si="214"/>
        <v>7.3500000000000024E-3</v>
      </c>
      <c r="W1089">
        <v>0.9</v>
      </c>
      <c r="X1089">
        <v>8.5699999999999998E-2</v>
      </c>
      <c r="Z1089">
        <v>0.1</v>
      </c>
      <c r="AA1089" s="14">
        <f t="shared" si="215"/>
        <v>0</v>
      </c>
      <c r="AB1089">
        <v>0.14849999999999999</v>
      </c>
      <c r="AC1089" s="12">
        <f t="shared" si="216"/>
        <v>7.5399999999999995E-2</v>
      </c>
      <c r="AD1089" s="12">
        <f t="shared" si="217"/>
        <v>0</v>
      </c>
      <c r="AE1089" s="12">
        <v>1E-4</v>
      </c>
      <c r="AF1089" s="12">
        <v>1.0399999999999999E-3</v>
      </c>
      <c r="AG1089" s="12"/>
      <c r="AI1089">
        <v>0.1</v>
      </c>
      <c r="AJ1089" s="14">
        <f t="shared" si="218"/>
        <v>0</v>
      </c>
      <c r="AK1089">
        <v>0.10879999999999999</v>
      </c>
      <c r="AL1089" s="12">
        <f t="shared" si="219"/>
        <v>3.44E-2</v>
      </c>
      <c r="AM1089" s="12">
        <f t="shared" si="220"/>
        <v>0</v>
      </c>
      <c r="AN1089" s="12">
        <v>1E-4</v>
      </c>
      <c r="AO1089" s="12">
        <v>1.0399999999999999E-3</v>
      </c>
      <c r="AR1089">
        <v>2.2999999999999998</v>
      </c>
      <c r="AS1089">
        <v>8.4199999999999997E-2</v>
      </c>
      <c r="AW1089">
        <v>0.1</v>
      </c>
      <c r="AX1089">
        <v>0.14849999999999999</v>
      </c>
    </row>
    <row r="1090" spans="2:50" x14ac:dyDescent="0.25">
      <c r="B1090">
        <v>0.1</v>
      </c>
      <c r="C1090">
        <f t="shared" si="208"/>
        <v>0</v>
      </c>
      <c r="D1090">
        <v>0.12239999999999999</v>
      </c>
      <c r="E1090" s="12">
        <f t="shared" si="209"/>
        <v>4.8799999999999996E-2</v>
      </c>
      <c r="F1090" s="12">
        <f t="shared" si="210"/>
        <v>0</v>
      </c>
      <c r="G1090" s="12">
        <v>1E-4</v>
      </c>
      <c r="H1090" s="12">
        <v>1.0399999999999999E-3</v>
      </c>
      <c r="J1090">
        <v>0.2</v>
      </c>
      <c r="K1090">
        <f t="shared" si="211"/>
        <v>0.1</v>
      </c>
      <c r="L1090">
        <v>0.1004</v>
      </c>
      <c r="M1090" s="12">
        <f t="shared" si="212"/>
        <v>2.7099999999999999E-2</v>
      </c>
      <c r="N1090" s="12">
        <f t="shared" si="213"/>
        <v>1.0438413361169103E-3</v>
      </c>
      <c r="O1090" s="12">
        <v>1E-4</v>
      </c>
      <c r="P1090" s="12">
        <v>1.0399999999999999E-3</v>
      </c>
      <c r="R1090">
        <v>2</v>
      </c>
      <c r="S1090">
        <v>6.0699999999999997E-2</v>
      </c>
      <c r="T1090" s="12">
        <f t="shared" si="214"/>
        <v>7.4499999999999983E-3</v>
      </c>
      <c r="W1090">
        <v>0.9</v>
      </c>
      <c r="X1090">
        <v>8.5699999999999998E-2</v>
      </c>
      <c r="Z1090">
        <v>0.1</v>
      </c>
      <c r="AA1090" s="14">
        <f t="shared" si="215"/>
        <v>0</v>
      </c>
      <c r="AB1090">
        <v>0.14879999999999999</v>
      </c>
      <c r="AC1090" s="12">
        <f t="shared" si="216"/>
        <v>7.569999999999999E-2</v>
      </c>
      <c r="AD1090" s="12">
        <f t="shared" si="217"/>
        <v>0</v>
      </c>
      <c r="AE1090" s="12">
        <v>1E-4</v>
      </c>
      <c r="AF1090" s="12">
        <v>1.0399999999999999E-3</v>
      </c>
      <c r="AG1090" s="12"/>
      <c r="AI1090">
        <v>0.1</v>
      </c>
      <c r="AJ1090" s="14">
        <f t="shared" si="218"/>
        <v>0</v>
      </c>
      <c r="AK1090">
        <v>0.1089</v>
      </c>
      <c r="AL1090" s="12">
        <f t="shared" si="219"/>
        <v>3.4500000000000003E-2</v>
      </c>
      <c r="AM1090" s="12">
        <f t="shared" si="220"/>
        <v>0</v>
      </c>
      <c r="AN1090" s="12">
        <v>1E-4</v>
      </c>
      <c r="AO1090" s="12">
        <v>1.0399999999999999E-3</v>
      </c>
      <c r="AR1090">
        <v>2.2999999999999998</v>
      </c>
      <c r="AS1090">
        <v>8.4199999999999997E-2</v>
      </c>
      <c r="AW1090">
        <v>0.1</v>
      </c>
      <c r="AX1090">
        <v>0.14849999999999999</v>
      </c>
    </row>
    <row r="1091" spans="2:50" x14ac:dyDescent="0.25">
      <c r="B1091">
        <v>0.1</v>
      </c>
      <c r="C1091">
        <f t="shared" si="208"/>
        <v>0</v>
      </c>
      <c r="D1091">
        <v>0.1225</v>
      </c>
      <c r="E1091" s="12">
        <f t="shared" si="209"/>
        <v>4.8899999999999999E-2</v>
      </c>
      <c r="F1091" s="12">
        <f t="shared" si="210"/>
        <v>0</v>
      </c>
      <c r="G1091" s="12">
        <v>1E-4</v>
      </c>
      <c r="H1091" s="12">
        <v>1.0399999999999999E-3</v>
      </c>
      <c r="J1091">
        <v>0.2</v>
      </c>
      <c r="K1091">
        <f t="shared" si="211"/>
        <v>0.1</v>
      </c>
      <c r="L1091">
        <v>0.10050000000000001</v>
      </c>
      <c r="M1091" s="12">
        <f t="shared" si="212"/>
        <v>2.7200000000000002E-2</v>
      </c>
      <c r="N1091" s="12">
        <f t="shared" si="213"/>
        <v>1.0438413361169103E-3</v>
      </c>
      <c r="O1091" s="12">
        <v>1E-4</v>
      </c>
      <c r="P1091" s="12">
        <v>1.0399999999999999E-3</v>
      </c>
      <c r="R1091">
        <v>1.5</v>
      </c>
      <c r="S1091">
        <v>6.08E-2</v>
      </c>
      <c r="T1091" s="12">
        <f t="shared" si="214"/>
        <v>7.5500000000000012E-3</v>
      </c>
      <c r="W1091">
        <v>0.9</v>
      </c>
      <c r="X1091">
        <v>8.5699999999999998E-2</v>
      </c>
      <c r="Z1091">
        <v>0.1</v>
      </c>
      <c r="AA1091" s="14">
        <f t="shared" si="215"/>
        <v>0</v>
      </c>
      <c r="AB1091">
        <v>0.14910000000000001</v>
      </c>
      <c r="AC1091" s="12">
        <f t="shared" si="216"/>
        <v>7.6000000000000012E-2</v>
      </c>
      <c r="AD1091" s="12">
        <f t="shared" si="217"/>
        <v>0</v>
      </c>
      <c r="AE1091" s="12">
        <v>1E-4</v>
      </c>
      <c r="AF1091" s="12">
        <v>1.0399999999999999E-3</v>
      </c>
      <c r="AG1091" s="12"/>
      <c r="AI1091">
        <v>0.1</v>
      </c>
      <c r="AJ1091" s="14">
        <f t="shared" si="218"/>
        <v>0</v>
      </c>
      <c r="AK1091">
        <v>0.1089</v>
      </c>
      <c r="AL1091" s="12">
        <f t="shared" si="219"/>
        <v>3.4500000000000003E-2</v>
      </c>
      <c r="AM1091" s="12">
        <f t="shared" si="220"/>
        <v>0</v>
      </c>
      <c r="AN1091" s="12">
        <v>1E-4</v>
      </c>
      <c r="AO1091" s="12">
        <v>1.0399999999999999E-3</v>
      </c>
      <c r="AR1091">
        <v>2.2999999999999998</v>
      </c>
      <c r="AS1091">
        <v>8.4199999999999997E-2</v>
      </c>
      <c r="AW1091">
        <v>0.1</v>
      </c>
      <c r="AX1091">
        <v>0.14849999999999999</v>
      </c>
    </row>
    <row r="1092" spans="2:50" x14ac:dyDescent="0.25">
      <c r="B1092">
        <v>0.1</v>
      </c>
      <c r="C1092">
        <f t="shared" si="208"/>
        <v>0</v>
      </c>
      <c r="D1092">
        <v>0.1225</v>
      </c>
      <c r="E1092" s="12">
        <f t="shared" si="209"/>
        <v>4.8899999999999999E-2</v>
      </c>
      <c r="F1092" s="12">
        <f t="shared" si="210"/>
        <v>0</v>
      </c>
      <c r="G1092" s="12">
        <v>1E-4</v>
      </c>
      <c r="H1092" s="12">
        <v>1.0399999999999999E-3</v>
      </c>
      <c r="J1092">
        <v>0.2</v>
      </c>
      <c r="K1092">
        <f t="shared" si="211"/>
        <v>0.1</v>
      </c>
      <c r="L1092">
        <v>0.1009</v>
      </c>
      <c r="M1092" s="12">
        <f t="shared" si="212"/>
        <v>2.76E-2</v>
      </c>
      <c r="N1092" s="12">
        <f t="shared" si="213"/>
        <v>1.0438413361169103E-3</v>
      </c>
      <c r="O1092" s="12">
        <v>1E-4</v>
      </c>
      <c r="P1092" s="12">
        <v>1.0399999999999999E-3</v>
      </c>
      <c r="R1092">
        <v>1.3</v>
      </c>
      <c r="S1092">
        <v>6.08E-2</v>
      </c>
      <c r="T1092" s="12">
        <f t="shared" si="214"/>
        <v>7.5500000000000012E-3</v>
      </c>
      <c r="W1092">
        <v>0.9</v>
      </c>
      <c r="X1092">
        <v>8.5699999999999998E-2</v>
      </c>
      <c r="Z1092">
        <v>0.1</v>
      </c>
      <c r="AA1092" s="14">
        <f t="shared" si="215"/>
        <v>0</v>
      </c>
      <c r="AB1092">
        <v>0.14949999999999999</v>
      </c>
      <c r="AC1092" s="12">
        <f t="shared" si="216"/>
        <v>7.6399999999999996E-2</v>
      </c>
      <c r="AD1092" s="12">
        <f t="shared" si="217"/>
        <v>0</v>
      </c>
      <c r="AE1092" s="12">
        <v>1E-4</v>
      </c>
      <c r="AF1092" s="12">
        <v>1.0399999999999999E-3</v>
      </c>
      <c r="AG1092" s="12"/>
      <c r="AI1092">
        <v>0.1</v>
      </c>
      <c r="AJ1092" s="14">
        <f t="shared" si="218"/>
        <v>0</v>
      </c>
      <c r="AK1092">
        <v>0.109</v>
      </c>
      <c r="AL1092" s="12">
        <f t="shared" si="219"/>
        <v>3.4600000000000006E-2</v>
      </c>
      <c r="AM1092" s="12">
        <f t="shared" si="220"/>
        <v>0</v>
      </c>
      <c r="AN1092" s="12">
        <v>1E-4</v>
      </c>
      <c r="AO1092" s="12">
        <v>1.0399999999999999E-3</v>
      </c>
      <c r="AR1092">
        <v>2.2999999999999998</v>
      </c>
      <c r="AS1092">
        <v>8.4199999999999997E-2</v>
      </c>
      <c r="AW1092">
        <v>0.1</v>
      </c>
      <c r="AX1092">
        <v>0.14849999999999999</v>
      </c>
    </row>
    <row r="1093" spans="2:50" x14ac:dyDescent="0.25">
      <c r="B1093">
        <v>0.1</v>
      </c>
      <c r="C1093">
        <f t="shared" ref="C1093:C1156" si="221">B1093-0.1</f>
        <v>0</v>
      </c>
      <c r="D1093">
        <v>0.1226</v>
      </c>
      <c r="E1093" s="12">
        <f t="shared" ref="E1093:E1156" si="222">D1093-0.0736</f>
        <v>4.9000000000000002E-2</v>
      </c>
      <c r="F1093" s="12">
        <f t="shared" ref="F1093:F1156" si="223">C1093/95.8</f>
        <v>0</v>
      </c>
      <c r="G1093" s="12">
        <v>1E-4</v>
      </c>
      <c r="H1093" s="12">
        <v>1.0399999999999999E-3</v>
      </c>
      <c r="J1093">
        <v>0.3</v>
      </c>
      <c r="K1093">
        <f t="shared" ref="K1093:K1156" si="224">J1093-0.1</f>
        <v>0.19999999999999998</v>
      </c>
      <c r="L1093">
        <v>0.1009</v>
      </c>
      <c r="M1093" s="12">
        <f t="shared" ref="M1093:M1156" si="225">L1093-0.0733</f>
        <v>2.76E-2</v>
      </c>
      <c r="N1093" s="12">
        <f t="shared" ref="N1093:N1156" si="226">K1093/95.8</f>
        <v>2.0876826722338203E-3</v>
      </c>
      <c r="O1093" s="12">
        <v>1E-4</v>
      </c>
      <c r="P1093" s="12">
        <v>1.0399999999999999E-3</v>
      </c>
      <c r="R1093">
        <v>1.2</v>
      </c>
      <c r="S1093">
        <v>6.0900000000000003E-2</v>
      </c>
      <c r="T1093" s="12">
        <f t="shared" ref="T1093:T1156" si="227">S1093-0.05325</f>
        <v>7.650000000000004E-3</v>
      </c>
      <c r="W1093">
        <v>0.9</v>
      </c>
      <c r="X1093">
        <v>8.5699999999999998E-2</v>
      </c>
      <c r="Z1093">
        <v>0.1</v>
      </c>
      <c r="AA1093" s="14">
        <f t="shared" ref="AA1093:AA1156" si="228">Z1093-0.1</f>
        <v>0</v>
      </c>
      <c r="AB1093">
        <v>0.14979999999999999</v>
      </c>
      <c r="AC1093" s="12">
        <f t="shared" ref="AC1093:AC1156" si="229">AB1093-0.0731</f>
        <v>7.669999999999999E-2</v>
      </c>
      <c r="AD1093" s="12">
        <f t="shared" ref="AD1093:AD1156" si="230">AA1093/95.8</f>
        <v>0</v>
      </c>
      <c r="AE1093" s="12">
        <v>1E-4</v>
      </c>
      <c r="AF1093" s="12">
        <v>1.0399999999999999E-3</v>
      </c>
      <c r="AG1093" s="12"/>
      <c r="AI1093">
        <v>0.1</v>
      </c>
      <c r="AJ1093" s="14">
        <f t="shared" ref="AJ1093:AJ1156" si="231">AI1093-0.1</f>
        <v>0</v>
      </c>
      <c r="AK1093">
        <v>0.1091</v>
      </c>
      <c r="AL1093" s="12">
        <f t="shared" ref="AL1093:AL1156" si="232">AK1093-0.0744</f>
        <v>3.4700000000000009E-2</v>
      </c>
      <c r="AM1093" s="12">
        <f t="shared" ref="AM1093:AM1156" si="233">AJ1093/95.8</f>
        <v>0</v>
      </c>
      <c r="AN1093" s="12">
        <v>1E-4</v>
      </c>
      <c r="AO1093" s="12">
        <v>1.0399999999999999E-3</v>
      </c>
      <c r="AR1093">
        <v>2.2999999999999998</v>
      </c>
      <c r="AS1093">
        <v>8.4199999999999997E-2</v>
      </c>
      <c r="AW1093">
        <v>0.1</v>
      </c>
      <c r="AX1093">
        <v>0.14849999999999999</v>
      </c>
    </row>
    <row r="1094" spans="2:50" x14ac:dyDescent="0.25">
      <c r="B1094">
        <v>0.1</v>
      </c>
      <c r="C1094">
        <f t="shared" si="221"/>
        <v>0</v>
      </c>
      <c r="D1094">
        <v>0.1226</v>
      </c>
      <c r="E1094" s="12">
        <f t="shared" si="222"/>
        <v>4.9000000000000002E-2</v>
      </c>
      <c r="F1094" s="12">
        <f t="shared" si="223"/>
        <v>0</v>
      </c>
      <c r="G1094" s="12">
        <v>1E-4</v>
      </c>
      <c r="H1094" s="12">
        <v>1.0399999999999999E-3</v>
      </c>
      <c r="J1094">
        <v>0.3</v>
      </c>
      <c r="K1094">
        <f t="shared" si="224"/>
        <v>0.19999999999999998</v>
      </c>
      <c r="L1094">
        <v>0.1012</v>
      </c>
      <c r="M1094" s="12">
        <f t="shared" si="225"/>
        <v>2.7899999999999994E-2</v>
      </c>
      <c r="N1094" s="12">
        <f t="shared" si="226"/>
        <v>2.0876826722338203E-3</v>
      </c>
      <c r="O1094" s="12">
        <v>1E-4</v>
      </c>
      <c r="P1094" s="12">
        <v>1.0399999999999999E-3</v>
      </c>
      <c r="R1094">
        <v>1</v>
      </c>
      <c r="S1094">
        <v>6.0900000000000003E-2</v>
      </c>
      <c r="T1094" s="12">
        <f t="shared" si="227"/>
        <v>7.650000000000004E-3</v>
      </c>
      <c r="W1094">
        <v>0.9</v>
      </c>
      <c r="X1094">
        <v>8.5999999999999993E-2</v>
      </c>
      <c r="Z1094">
        <v>0.1</v>
      </c>
      <c r="AA1094" s="14">
        <f t="shared" si="228"/>
        <v>0</v>
      </c>
      <c r="AB1094">
        <v>0.15</v>
      </c>
      <c r="AC1094" s="12">
        <f t="shared" si="229"/>
        <v>7.6899999999999996E-2</v>
      </c>
      <c r="AD1094" s="12">
        <f t="shared" si="230"/>
        <v>0</v>
      </c>
      <c r="AE1094" s="12">
        <v>1E-4</v>
      </c>
      <c r="AF1094" s="12">
        <v>1.0399999999999999E-3</v>
      </c>
      <c r="AG1094" s="12"/>
      <c r="AI1094">
        <v>0.1</v>
      </c>
      <c r="AJ1094" s="14">
        <f t="shared" si="231"/>
        <v>0</v>
      </c>
      <c r="AK1094">
        <v>0.1091</v>
      </c>
      <c r="AL1094" s="12">
        <f t="shared" si="232"/>
        <v>3.4700000000000009E-2</v>
      </c>
      <c r="AM1094" s="12">
        <f t="shared" si="233"/>
        <v>0</v>
      </c>
      <c r="AN1094" s="12">
        <v>1E-4</v>
      </c>
      <c r="AO1094" s="12">
        <v>1.0399999999999999E-3</v>
      </c>
      <c r="AR1094">
        <v>2.2999999999999998</v>
      </c>
      <c r="AS1094">
        <v>8.4199999999999997E-2</v>
      </c>
      <c r="AW1094">
        <v>0.1</v>
      </c>
      <c r="AX1094">
        <v>0.14849999999999999</v>
      </c>
    </row>
    <row r="1095" spans="2:50" x14ac:dyDescent="0.25">
      <c r="B1095">
        <v>0.1</v>
      </c>
      <c r="C1095">
        <f t="shared" si="221"/>
        <v>0</v>
      </c>
      <c r="D1095">
        <v>0.12280000000000001</v>
      </c>
      <c r="E1095" s="12">
        <f t="shared" si="222"/>
        <v>4.9200000000000008E-2</v>
      </c>
      <c r="F1095" s="12">
        <f t="shared" si="223"/>
        <v>0</v>
      </c>
      <c r="G1095" s="12">
        <v>1E-4</v>
      </c>
      <c r="H1095" s="12">
        <v>1.0399999999999999E-3</v>
      </c>
      <c r="J1095">
        <v>0.3</v>
      </c>
      <c r="K1095">
        <f t="shared" si="224"/>
        <v>0.19999999999999998</v>
      </c>
      <c r="L1095">
        <v>0.10150000000000001</v>
      </c>
      <c r="M1095" s="12">
        <f t="shared" si="225"/>
        <v>2.8200000000000003E-2</v>
      </c>
      <c r="N1095" s="12">
        <f t="shared" si="226"/>
        <v>2.0876826722338203E-3</v>
      </c>
      <c r="O1095" s="12">
        <v>1E-4</v>
      </c>
      <c r="P1095" s="12">
        <v>1.0399999999999999E-3</v>
      </c>
      <c r="R1095">
        <v>1</v>
      </c>
      <c r="S1095">
        <v>6.0900000000000003E-2</v>
      </c>
      <c r="T1095" s="12">
        <f t="shared" si="227"/>
        <v>7.650000000000004E-3</v>
      </c>
      <c r="W1095">
        <v>0.7</v>
      </c>
      <c r="X1095">
        <v>8.6300000000000002E-2</v>
      </c>
      <c r="Z1095">
        <v>0.1</v>
      </c>
      <c r="AA1095" s="14">
        <f t="shared" si="228"/>
        <v>0</v>
      </c>
      <c r="AB1095">
        <v>0.15029999999999999</v>
      </c>
      <c r="AC1095" s="12">
        <f t="shared" si="229"/>
        <v>7.7199999999999991E-2</v>
      </c>
      <c r="AD1095" s="12">
        <f t="shared" si="230"/>
        <v>0</v>
      </c>
      <c r="AE1095" s="12">
        <v>1E-4</v>
      </c>
      <c r="AF1095" s="12">
        <v>1.0399999999999999E-3</v>
      </c>
      <c r="AG1095" s="12"/>
      <c r="AI1095">
        <v>0.1</v>
      </c>
      <c r="AJ1095" s="14">
        <f t="shared" si="231"/>
        <v>0</v>
      </c>
      <c r="AK1095">
        <v>0.1091</v>
      </c>
      <c r="AL1095" s="12">
        <f t="shared" si="232"/>
        <v>3.4700000000000009E-2</v>
      </c>
      <c r="AM1095" s="12">
        <f t="shared" si="233"/>
        <v>0</v>
      </c>
      <c r="AN1095" s="12">
        <v>1E-4</v>
      </c>
      <c r="AO1095" s="12">
        <v>1.0399999999999999E-3</v>
      </c>
      <c r="AR1095">
        <v>2.2999999999999998</v>
      </c>
      <c r="AS1095">
        <v>8.4199999999999997E-2</v>
      </c>
      <c r="AW1095">
        <v>0.1</v>
      </c>
      <c r="AX1095">
        <v>0.14860000000000001</v>
      </c>
    </row>
    <row r="1096" spans="2:50" x14ac:dyDescent="0.25">
      <c r="B1096">
        <v>0.1</v>
      </c>
      <c r="C1096">
        <f t="shared" si="221"/>
        <v>0</v>
      </c>
      <c r="D1096">
        <v>0.123</v>
      </c>
      <c r="E1096" s="12">
        <f t="shared" si="222"/>
        <v>4.9399999999999999E-2</v>
      </c>
      <c r="F1096" s="12">
        <f t="shared" si="223"/>
        <v>0</v>
      </c>
      <c r="G1096" s="12">
        <v>1E-4</v>
      </c>
      <c r="H1096" s="12">
        <v>1.0399999999999999E-3</v>
      </c>
      <c r="J1096">
        <v>0.3</v>
      </c>
      <c r="K1096">
        <f t="shared" si="224"/>
        <v>0.19999999999999998</v>
      </c>
      <c r="L1096">
        <v>0.1019</v>
      </c>
      <c r="M1096" s="12">
        <f t="shared" si="225"/>
        <v>2.86E-2</v>
      </c>
      <c r="N1096" s="12">
        <f t="shared" si="226"/>
        <v>2.0876826722338203E-3</v>
      </c>
      <c r="O1096" s="12">
        <v>1E-4</v>
      </c>
      <c r="P1096" s="12">
        <v>1.0399999999999999E-3</v>
      </c>
      <c r="R1096">
        <v>0.9</v>
      </c>
      <c r="S1096">
        <v>6.0999999999999999E-2</v>
      </c>
      <c r="T1096" s="12">
        <f t="shared" si="227"/>
        <v>7.7499999999999999E-3</v>
      </c>
      <c r="W1096">
        <v>0.5</v>
      </c>
      <c r="X1096">
        <v>8.6400000000000005E-2</v>
      </c>
      <c r="Z1096">
        <v>0.1</v>
      </c>
      <c r="AA1096" s="14">
        <f t="shared" si="228"/>
        <v>0</v>
      </c>
      <c r="AB1096">
        <v>0.15060000000000001</v>
      </c>
      <c r="AC1096" s="12">
        <f t="shared" si="229"/>
        <v>7.7500000000000013E-2</v>
      </c>
      <c r="AD1096" s="12">
        <f t="shared" si="230"/>
        <v>0</v>
      </c>
      <c r="AE1096" s="12">
        <v>1E-4</v>
      </c>
      <c r="AF1096" s="12">
        <v>1.0399999999999999E-3</v>
      </c>
      <c r="AG1096" s="12"/>
      <c r="AI1096">
        <v>0.1</v>
      </c>
      <c r="AJ1096" s="14">
        <f t="shared" si="231"/>
        <v>0</v>
      </c>
      <c r="AK1096">
        <v>0.1091</v>
      </c>
      <c r="AL1096" s="12">
        <f t="shared" si="232"/>
        <v>3.4700000000000009E-2</v>
      </c>
      <c r="AM1096" s="12">
        <f t="shared" si="233"/>
        <v>0</v>
      </c>
      <c r="AN1096" s="12">
        <v>1E-4</v>
      </c>
      <c r="AO1096" s="12">
        <v>1.0399999999999999E-3</v>
      </c>
      <c r="AR1096">
        <v>2.2999999999999998</v>
      </c>
      <c r="AS1096">
        <v>8.4199999999999997E-2</v>
      </c>
      <c r="AW1096">
        <v>0.1</v>
      </c>
      <c r="AX1096">
        <v>0.14879999999999999</v>
      </c>
    </row>
    <row r="1097" spans="2:50" x14ac:dyDescent="0.25">
      <c r="B1097">
        <v>0.1</v>
      </c>
      <c r="C1097">
        <f t="shared" si="221"/>
        <v>0</v>
      </c>
      <c r="D1097">
        <v>0.123</v>
      </c>
      <c r="E1097" s="12">
        <f t="shared" si="222"/>
        <v>4.9399999999999999E-2</v>
      </c>
      <c r="F1097" s="12">
        <f t="shared" si="223"/>
        <v>0</v>
      </c>
      <c r="G1097" s="12">
        <v>1E-4</v>
      </c>
      <c r="H1097" s="12">
        <v>1.0399999999999999E-3</v>
      </c>
      <c r="J1097">
        <v>0.3</v>
      </c>
      <c r="K1097">
        <f t="shared" si="224"/>
        <v>0.19999999999999998</v>
      </c>
      <c r="L1097">
        <v>0.1021</v>
      </c>
      <c r="M1097" s="12">
        <f t="shared" si="225"/>
        <v>2.8799999999999992E-2</v>
      </c>
      <c r="N1097" s="12">
        <f t="shared" si="226"/>
        <v>2.0876826722338203E-3</v>
      </c>
      <c r="O1097" s="12">
        <v>1E-4</v>
      </c>
      <c r="P1097" s="12">
        <v>1.0399999999999999E-3</v>
      </c>
      <c r="R1097">
        <v>0.8</v>
      </c>
      <c r="S1097">
        <v>6.1100000000000002E-2</v>
      </c>
      <c r="T1097" s="12">
        <f t="shared" si="227"/>
        <v>7.8500000000000028E-3</v>
      </c>
      <c r="W1097">
        <v>0.5</v>
      </c>
      <c r="X1097">
        <v>8.6400000000000005E-2</v>
      </c>
      <c r="Z1097">
        <v>0.1</v>
      </c>
      <c r="AA1097" s="14">
        <f t="shared" si="228"/>
        <v>0</v>
      </c>
      <c r="AB1097">
        <v>0.151</v>
      </c>
      <c r="AC1097" s="12">
        <f t="shared" si="229"/>
        <v>7.7899999999999997E-2</v>
      </c>
      <c r="AD1097" s="12">
        <f t="shared" si="230"/>
        <v>0</v>
      </c>
      <c r="AE1097" s="12">
        <v>1E-4</v>
      </c>
      <c r="AF1097" s="12">
        <v>1.0399999999999999E-3</v>
      </c>
      <c r="AG1097" s="12"/>
      <c r="AI1097">
        <v>0.1</v>
      </c>
      <c r="AJ1097" s="14">
        <f t="shared" si="231"/>
        <v>0</v>
      </c>
      <c r="AK1097">
        <v>0.1091</v>
      </c>
      <c r="AL1097" s="12">
        <f t="shared" si="232"/>
        <v>3.4700000000000009E-2</v>
      </c>
      <c r="AM1097" s="12">
        <f t="shared" si="233"/>
        <v>0</v>
      </c>
      <c r="AN1097" s="12">
        <v>1E-4</v>
      </c>
      <c r="AO1097" s="12">
        <v>1.0399999999999999E-3</v>
      </c>
      <c r="AR1097">
        <v>2.1</v>
      </c>
      <c r="AS1097">
        <v>8.43E-2</v>
      </c>
      <c r="AW1097">
        <v>0.1</v>
      </c>
      <c r="AX1097">
        <v>0.14899999999999999</v>
      </c>
    </row>
    <row r="1098" spans="2:50" x14ac:dyDescent="0.25">
      <c r="B1098">
        <v>0.1</v>
      </c>
      <c r="C1098">
        <f t="shared" si="221"/>
        <v>0</v>
      </c>
      <c r="D1098">
        <v>0.1232</v>
      </c>
      <c r="E1098" s="12">
        <f t="shared" si="222"/>
        <v>4.9600000000000005E-2</v>
      </c>
      <c r="F1098" s="12">
        <f t="shared" si="223"/>
        <v>0</v>
      </c>
      <c r="G1098" s="12">
        <v>1E-4</v>
      </c>
      <c r="H1098" s="12">
        <v>1.0399999999999999E-3</v>
      </c>
      <c r="J1098">
        <v>0.3</v>
      </c>
      <c r="K1098">
        <f t="shared" si="224"/>
        <v>0.19999999999999998</v>
      </c>
      <c r="L1098">
        <v>0.1022</v>
      </c>
      <c r="M1098" s="12">
        <f t="shared" si="225"/>
        <v>2.8899999999999995E-2</v>
      </c>
      <c r="N1098" s="12">
        <f t="shared" si="226"/>
        <v>2.0876826722338203E-3</v>
      </c>
      <c r="O1098" s="12">
        <v>1E-4</v>
      </c>
      <c r="P1098" s="12">
        <v>1.0399999999999999E-3</v>
      </c>
      <c r="R1098">
        <v>0.7</v>
      </c>
      <c r="S1098">
        <v>6.1100000000000002E-2</v>
      </c>
      <c r="T1098" s="12">
        <f t="shared" si="227"/>
        <v>7.8500000000000028E-3</v>
      </c>
      <c r="W1098">
        <v>0.5</v>
      </c>
      <c r="X1098">
        <v>8.6400000000000005E-2</v>
      </c>
      <c r="Z1098">
        <v>0.1</v>
      </c>
      <c r="AA1098" s="14">
        <f t="shared" si="228"/>
        <v>0</v>
      </c>
      <c r="AB1098">
        <v>0.1512</v>
      </c>
      <c r="AC1098" s="12">
        <f t="shared" si="229"/>
        <v>7.8100000000000003E-2</v>
      </c>
      <c r="AD1098" s="12">
        <f t="shared" si="230"/>
        <v>0</v>
      </c>
      <c r="AE1098" s="12">
        <v>1E-4</v>
      </c>
      <c r="AF1098" s="12">
        <v>1.0399999999999999E-3</v>
      </c>
      <c r="AG1098" s="12"/>
      <c r="AI1098">
        <v>0.1</v>
      </c>
      <c r="AJ1098" s="14">
        <f t="shared" si="231"/>
        <v>0</v>
      </c>
      <c r="AK1098">
        <v>0.1091</v>
      </c>
      <c r="AL1098" s="12">
        <f t="shared" si="232"/>
        <v>3.4700000000000009E-2</v>
      </c>
      <c r="AM1098" s="12">
        <f t="shared" si="233"/>
        <v>0</v>
      </c>
      <c r="AN1098" s="12">
        <v>1E-4</v>
      </c>
      <c r="AO1098" s="12">
        <v>1.0399999999999999E-3</v>
      </c>
      <c r="AR1098">
        <v>1.5</v>
      </c>
      <c r="AS1098">
        <v>8.4500000000000006E-2</v>
      </c>
      <c r="AW1098">
        <v>0.1</v>
      </c>
      <c r="AX1098">
        <v>0.14899999999999999</v>
      </c>
    </row>
    <row r="1099" spans="2:50" x14ac:dyDescent="0.25">
      <c r="B1099">
        <v>0.1</v>
      </c>
      <c r="C1099">
        <f t="shared" si="221"/>
        <v>0</v>
      </c>
      <c r="D1099">
        <v>0.1234</v>
      </c>
      <c r="E1099" s="12">
        <f t="shared" si="222"/>
        <v>4.9799999999999997E-2</v>
      </c>
      <c r="F1099" s="12">
        <f t="shared" si="223"/>
        <v>0</v>
      </c>
      <c r="G1099" s="12">
        <v>1E-4</v>
      </c>
      <c r="H1099" s="12">
        <v>1.0399999999999999E-3</v>
      </c>
      <c r="J1099">
        <v>0.3</v>
      </c>
      <c r="K1099">
        <f t="shared" si="224"/>
        <v>0.19999999999999998</v>
      </c>
      <c r="L1099">
        <v>0.1026</v>
      </c>
      <c r="M1099" s="12">
        <f t="shared" si="225"/>
        <v>2.9299999999999993E-2</v>
      </c>
      <c r="N1099" s="12">
        <f t="shared" si="226"/>
        <v>2.0876826722338203E-3</v>
      </c>
      <c r="O1099" s="12">
        <v>1E-4</v>
      </c>
      <c r="P1099" s="12">
        <v>1.0399999999999999E-3</v>
      </c>
      <c r="R1099">
        <v>0.6</v>
      </c>
      <c r="S1099">
        <v>6.1199999999999997E-2</v>
      </c>
      <c r="T1099" s="12">
        <f t="shared" si="227"/>
        <v>7.9499999999999987E-3</v>
      </c>
      <c r="W1099">
        <v>0.5</v>
      </c>
      <c r="X1099">
        <v>8.6400000000000005E-2</v>
      </c>
      <c r="Z1099">
        <v>0.1</v>
      </c>
      <c r="AA1099" s="14">
        <f t="shared" si="228"/>
        <v>0</v>
      </c>
      <c r="AB1099">
        <v>0.1512</v>
      </c>
      <c r="AC1099" s="12">
        <f t="shared" si="229"/>
        <v>7.8100000000000003E-2</v>
      </c>
      <c r="AD1099" s="12">
        <f t="shared" si="230"/>
        <v>0</v>
      </c>
      <c r="AE1099" s="12">
        <v>1E-4</v>
      </c>
      <c r="AF1099" s="12">
        <v>1.0399999999999999E-3</v>
      </c>
      <c r="AG1099" s="12"/>
      <c r="AI1099">
        <v>0.1</v>
      </c>
      <c r="AJ1099" s="14">
        <f t="shared" si="231"/>
        <v>0</v>
      </c>
      <c r="AK1099">
        <v>0.1091</v>
      </c>
      <c r="AL1099" s="12">
        <f t="shared" si="232"/>
        <v>3.4700000000000009E-2</v>
      </c>
      <c r="AM1099" s="12">
        <f t="shared" si="233"/>
        <v>0</v>
      </c>
      <c r="AN1099" s="12">
        <v>1E-4</v>
      </c>
      <c r="AO1099" s="12">
        <v>1.0399999999999999E-3</v>
      </c>
      <c r="AR1099">
        <v>1.1000000000000001</v>
      </c>
      <c r="AS1099">
        <v>8.4699999999999998E-2</v>
      </c>
      <c r="AW1099">
        <v>0.1</v>
      </c>
      <c r="AX1099">
        <v>0.1492</v>
      </c>
    </row>
    <row r="1100" spans="2:50" x14ac:dyDescent="0.25">
      <c r="B1100">
        <v>0.1</v>
      </c>
      <c r="C1100">
        <f t="shared" si="221"/>
        <v>0</v>
      </c>
      <c r="D1100">
        <v>0.1236</v>
      </c>
      <c r="E1100" s="12">
        <f t="shared" si="222"/>
        <v>0.05</v>
      </c>
      <c r="F1100" s="12">
        <f t="shared" si="223"/>
        <v>0</v>
      </c>
      <c r="G1100" s="12">
        <v>1E-4</v>
      </c>
      <c r="H1100" s="12">
        <v>1.0399999999999999E-3</v>
      </c>
      <c r="J1100">
        <v>0.3</v>
      </c>
      <c r="K1100">
        <f t="shared" si="224"/>
        <v>0.19999999999999998</v>
      </c>
      <c r="L1100">
        <v>0.10290000000000001</v>
      </c>
      <c r="M1100" s="12">
        <f t="shared" si="225"/>
        <v>2.9600000000000001E-2</v>
      </c>
      <c r="N1100" s="12">
        <f t="shared" si="226"/>
        <v>2.0876826722338203E-3</v>
      </c>
      <c r="O1100" s="12">
        <v>1E-4</v>
      </c>
      <c r="P1100" s="12">
        <v>1.0399999999999999E-3</v>
      </c>
      <c r="R1100">
        <v>0.6</v>
      </c>
      <c r="S1100">
        <v>6.1199999999999997E-2</v>
      </c>
      <c r="T1100" s="12">
        <f t="shared" si="227"/>
        <v>7.9499999999999987E-3</v>
      </c>
      <c r="W1100">
        <v>0.5</v>
      </c>
      <c r="X1100">
        <v>8.6400000000000005E-2</v>
      </c>
      <c r="Z1100">
        <v>0.1</v>
      </c>
      <c r="AA1100" s="14">
        <f t="shared" si="228"/>
        <v>0</v>
      </c>
      <c r="AB1100">
        <v>0.151</v>
      </c>
      <c r="AC1100" s="12">
        <f t="shared" si="229"/>
        <v>7.7899999999999997E-2</v>
      </c>
      <c r="AD1100" s="12">
        <f t="shared" si="230"/>
        <v>0</v>
      </c>
      <c r="AE1100" s="12">
        <v>1E-4</v>
      </c>
      <c r="AF1100" s="12">
        <v>1.0399999999999999E-3</v>
      </c>
      <c r="AG1100" s="12"/>
      <c r="AI1100">
        <v>0.1</v>
      </c>
      <c r="AJ1100" s="14">
        <f t="shared" si="231"/>
        <v>0</v>
      </c>
      <c r="AK1100">
        <v>0.1091</v>
      </c>
      <c r="AL1100" s="12">
        <f t="shared" si="232"/>
        <v>3.4700000000000009E-2</v>
      </c>
      <c r="AM1100" s="12">
        <f t="shared" si="233"/>
        <v>0</v>
      </c>
      <c r="AN1100" s="12">
        <v>1E-4</v>
      </c>
      <c r="AO1100" s="12">
        <v>1.0399999999999999E-3</v>
      </c>
      <c r="AR1100">
        <v>1</v>
      </c>
      <c r="AS1100">
        <v>8.4699999999999998E-2</v>
      </c>
      <c r="AW1100">
        <v>0.1</v>
      </c>
      <c r="AX1100">
        <v>0.14940000000000001</v>
      </c>
    </row>
    <row r="1101" spans="2:50" x14ac:dyDescent="0.25">
      <c r="B1101">
        <v>0.1</v>
      </c>
      <c r="C1101">
        <f t="shared" si="221"/>
        <v>0</v>
      </c>
      <c r="D1101">
        <v>0.12379999999999999</v>
      </c>
      <c r="E1101" s="12">
        <f t="shared" si="222"/>
        <v>5.0199999999999995E-2</v>
      </c>
      <c r="F1101" s="12">
        <f t="shared" si="223"/>
        <v>0</v>
      </c>
      <c r="G1101" s="12">
        <v>1E-4</v>
      </c>
      <c r="H1101" s="12">
        <v>1.0399999999999999E-3</v>
      </c>
      <c r="J1101">
        <v>0.3</v>
      </c>
      <c r="K1101">
        <f t="shared" si="224"/>
        <v>0.19999999999999998</v>
      </c>
      <c r="L1101">
        <v>0.10290000000000001</v>
      </c>
      <c r="M1101" s="12">
        <f t="shared" si="225"/>
        <v>2.9600000000000001E-2</v>
      </c>
      <c r="N1101" s="12">
        <f t="shared" si="226"/>
        <v>2.0876826722338203E-3</v>
      </c>
      <c r="O1101" s="12">
        <v>1E-4</v>
      </c>
      <c r="P1101" s="12">
        <v>1.0399999999999999E-3</v>
      </c>
      <c r="R1101">
        <v>0.6</v>
      </c>
      <c r="S1101">
        <v>6.1199999999999997E-2</v>
      </c>
      <c r="T1101" s="12">
        <f t="shared" si="227"/>
        <v>7.9499999999999987E-3</v>
      </c>
      <c r="W1101">
        <v>0.5</v>
      </c>
      <c r="X1101">
        <v>8.6400000000000005E-2</v>
      </c>
      <c r="Z1101">
        <v>0.1</v>
      </c>
      <c r="AA1101" s="14">
        <f t="shared" si="228"/>
        <v>0</v>
      </c>
      <c r="AB1101">
        <v>0.1507</v>
      </c>
      <c r="AC1101" s="12">
        <f t="shared" si="229"/>
        <v>7.7600000000000002E-2</v>
      </c>
      <c r="AD1101" s="12">
        <f t="shared" si="230"/>
        <v>0</v>
      </c>
      <c r="AE1101" s="12">
        <v>1E-4</v>
      </c>
      <c r="AF1101" s="12">
        <v>1.0399999999999999E-3</v>
      </c>
      <c r="AG1101" s="12"/>
      <c r="AI1101">
        <v>0.1</v>
      </c>
      <c r="AJ1101" s="14">
        <f t="shared" si="231"/>
        <v>0</v>
      </c>
      <c r="AK1101">
        <v>0.1091</v>
      </c>
      <c r="AL1101" s="12">
        <f t="shared" si="232"/>
        <v>3.4700000000000009E-2</v>
      </c>
      <c r="AM1101" s="12">
        <f t="shared" si="233"/>
        <v>0</v>
      </c>
      <c r="AN1101" s="12">
        <v>1E-4</v>
      </c>
      <c r="AO1101" s="12">
        <v>1.0399999999999999E-3</v>
      </c>
      <c r="AR1101">
        <v>1</v>
      </c>
      <c r="AS1101">
        <v>8.4900000000000003E-2</v>
      </c>
      <c r="AW1101">
        <v>0.1</v>
      </c>
      <c r="AX1101">
        <v>0.1497</v>
      </c>
    </row>
    <row r="1102" spans="2:50" x14ac:dyDescent="0.25">
      <c r="B1102">
        <v>0.1</v>
      </c>
      <c r="C1102">
        <f t="shared" si="221"/>
        <v>0</v>
      </c>
      <c r="D1102">
        <v>0.1239</v>
      </c>
      <c r="E1102" s="12">
        <f t="shared" si="222"/>
        <v>5.0299999999999997E-2</v>
      </c>
      <c r="F1102" s="12">
        <f t="shared" si="223"/>
        <v>0</v>
      </c>
      <c r="G1102" s="12">
        <v>1E-4</v>
      </c>
      <c r="H1102" s="12">
        <v>1.0399999999999999E-3</v>
      </c>
      <c r="J1102">
        <v>0.3</v>
      </c>
      <c r="K1102">
        <f t="shared" si="224"/>
        <v>0.19999999999999998</v>
      </c>
      <c r="L1102">
        <v>0.10290000000000001</v>
      </c>
      <c r="M1102" s="12">
        <f t="shared" si="225"/>
        <v>2.9600000000000001E-2</v>
      </c>
      <c r="N1102" s="12">
        <f t="shared" si="226"/>
        <v>2.0876826722338203E-3</v>
      </c>
      <c r="O1102" s="12">
        <v>1E-4</v>
      </c>
      <c r="P1102" s="12">
        <v>1.0399999999999999E-3</v>
      </c>
      <c r="R1102">
        <v>0.6</v>
      </c>
      <c r="S1102">
        <v>6.1100000000000002E-2</v>
      </c>
      <c r="T1102" s="12">
        <f t="shared" si="227"/>
        <v>7.8500000000000028E-3</v>
      </c>
      <c r="W1102">
        <v>0.5</v>
      </c>
      <c r="X1102">
        <v>8.6400000000000005E-2</v>
      </c>
      <c r="Z1102">
        <v>0.1</v>
      </c>
      <c r="AA1102" s="14">
        <f t="shared" si="228"/>
        <v>0</v>
      </c>
      <c r="AB1102">
        <v>0.15049999999999999</v>
      </c>
      <c r="AC1102" s="12">
        <f t="shared" si="229"/>
        <v>7.7399999999999997E-2</v>
      </c>
      <c r="AD1102" s="12">
        <f t="shared" si="230"/>
        <v>0</v>
      </c>
      <c r="AE1102" s="12">
        <v>1E-4</v>
      </c>
      <c r="AF1102" s="12">
        <v>1.0399999999999999E-3</v>
      </c>
      <c r="AG1102" s="12"/>
      <c r="AI1102">
        <v>0.1</v>
      </c>
      <c r="AJ1102" s="14">
        <f t="shared" si="231"/>
        <v>0</v>
      </c>
      <c r="AK1102">
        <v>0.1091</v>
      </c>
      <c r="AL1102" s="12">
        <f t="shared" si="232"/>
        <v>3.4700000000000009E-2</v>
      </c>
      <c r="AM1102" s="12">
        <f t="shared" si="233"/>
        <v>0</v>
      </c>
      <c r="AN1102" s="12">
        <v>1E-4</v>
      </c>
      <c r="AO1102" s="12">
        <v>1.0399999999999999E-3</v>
      </c>
      <c r="AR1102">
        <v>1</v>
      </c>
      <c r="AS1102">
        <v>8.5000000000000006E-2</v>
      </c>
      <c r="AW1102">
        <v>0.1</v>
      </c>
      <c r="AX1102">
        <v>0.15</v>
      </c>
    </row>
    <row r="1103" spans="2:50" x14ac:dyDescent="0.25">
      <c r="B1103">
        <v>0.1</v>
      </c>
      <c r="C1103">
        <f t="shared" si="221"/>
        <v>0</v>
      </c>
      <c r="D1103">
        <v>0.1241</v>
      </c>
      <c r="E1103" s="12">
        <f t="shared" si="222"/>
        <v>5.0500000000000003E-2</v>
      </c>
      <c r="F1103" s="12">
        <f t="shared" si="223"/>
        <v>0</v>
      </c>
      <c r="G1103" s="12">
        <v>1E-4</v>
      </c>
      <c r="H1103" s="12">
        <v>1.0399999999999999E-3</v>
      </c>
      <c r="J1103">
        <v>0.3</v>
      </c>
      <c r="K1103">
        <f t="shared" si="224"/>
        <v>0.19999999999999998</v>
      </c>
      <c r="L1103">
        <v>0.10290000000000001</v>
      </c>
      <c r="M1103" s="12">
        <f t="shared" si="225"/>
        <v>2.9600000000000001E-2</v>
      </c>
      <c r="N1103" s="12">
        <f t="shared" si="226"/>
        <v>2.0876826722338203E-3</v>
      </c>
      <c r="O1103" s="12">
        <v>1E-4</v>
      </c>
      <c r="P1103" s="12">
        <v>1.0399999999999999E-3</v>
      </c>
      <c r="R1103">
        <v>0.7</v>
      </c>
      <c r="S1103">
        <v>6.0600000000000001E-2</v>
      </c>
      <c r="T1103" s="12">
        <f t="shared" si="227"/>
        <v>7.3500000000000024E-3</v>
      </c>
      <c r="W1103">
        <v>0.5</v>
      </c>
      <c r="X1103">
        <v>8.6400000000000005E-2</v>
      </c>
      <c r="Z1103">
        <v>0.1</v>
      </c>
      <c r="AA1103" s="14">
        <f t="shared" si="228"/>
        <v>0</v>
      </c>
      <c r="AB1103">
        <v>0.15049999999999999</v>
      </c>
      <c r="AC1103" s="12">
        <f t="shared" si="229"/>
        <v>7.7399999999999997E-2</v>
      </c>
      <c r="AD1103" s="12">
        <f t="shared" si="230"/>
        <v>0</v>
      </c>
      <c r="AE1103" s="12">
        <v>1E-4</v>
      </c>
      <c r="AF1103" s="12">
        <v>1.0399999999999999E-3</v>
      </c>
      <c r="AG1103" s="12"/>
      <c r="AI1103">
        <v>0.1</v>
      </c>
      <c r="AJ1103" s="14">
        <f t="shared" si="231"/>
        <v>0</v>
      </c>
      <c r="AK1103">
        <v>0.1091</v>
      </c>
      <c r="AL1103" s="12">
        <f t="shared" si="232"/>
        <v>3.4700000000000009E-2</v>
      </c>
      <c r="AM1103" s="12">
        <f t="shared" si="233"/>
        <v>0</v>
      </c>
      <c r="AN1103" s="12">
        <v>1E-4</v>
      </c>
      <c r="AO1103" s="12">
        <v>1.0399999999999999E-3</v>
      </c>
      <c r="AR1103">
        <v>1</v>
      </c>
      <c r="AS1103">
        <v>8.5099999999999995E-2</v>
      </c>
      <c r="AW1103">
        <v>0.1</v>
      </c>
      <c r="AX1103">
        <v>0.15010000000000001</v>
      </c>
    </row>
    <row r="1104" spans="2:50" x14ac:dyDescent="0.25">
      <c r="B1104">
        <v>0.1</v>
      </c>
      <c r="C1104">
        <f t="shared" si="221"/>
        <v>0</v>
      </c>
      <c r="D1104">
        <v>0.1242</v>
      </c>
      <c r="E1104" s="12">
        <f t="shared" si="222"/>
        <v>5.0600000000000006E-2</v>
      </c>
      <c r="F1104" s="12">
        <f t="shared" si="223"/>
        <v>0</v>
      </c>
      <c r="G1104" s="12">
        <v>1E-4</v>
      </c>
      <c r="H1104" s="12">
        <v>1.0399999999999999E-3</v>
      </c>
      <c r="J1104">
        <v>0.3</v>
      </c>
      <c r="K1104">
        <f t="shared" si="224"/>
        <v>0.19999999999999998</v>
      </c>
      <c r="L1104">
        <v>0.10290000000000001</v>
      </c>
      <c r="M1104" s="12">
        <f t="shared" si="225"/>
        <v>2.9600000000000001E-2</v>
      </c>
      <c r="N1104" s="12">
        <f t="shared" si="226"/>
        <v>2.0876826722338203E-3</v>
      </c>
      <c r="O1104" s="12">
        <v>1E-4</v>
      </c>
      <c r="P1104" s="12">
        <v>1.0399999999999999E-3</v>
      </c>
      <c r="R1104">
        <v>1.1000000000000001</v>
      </c>
      <c r="S1104">
        <v>6.0499999999999998E-2</v>
      </c>
      <c r="T1104" s="12">
        <f t="shared" si="227"/>
        <v>7.2499999999999995E-3</v>
      </c>
      <c r="W1104">
        <v>0.5</v>
      </c>
      <c r="X1104">
        <v>8.6400000000000005E-2</v>
      </c>
      <c r="Z1104">
        <v>0.1</v>
      </c>
      <c r="AA1104" s="14">
        <f t="shared" si="228"/>
        <v>0</v>
      </c>
      <c r="AB1104">
        <v>0.15049999999999999</v>
      </c>
      <c r="AC1104" s="12">
        <f t="shared" si="229"/>
        <v>7.7399999999999997E-2</v>
      </c>
      <c r="AD1104" s="12">
        <f t="shared" si="230"/>
        <v>0</v>
      </c>
      <c r="AE1104" s="12">
        <v>1E-4</v>
      </c>
      <c r="AF1104" s="12">
        <v>1.0399999999999999E-3</v>
      </c>
      <c r="AG1104" s="12"/>
      <c r="AI1104">
        <v>0.1</v>
      </c>
      <c r="AJ1104" s="14">
        <f t="shared" si="231"/>
        <v>0</v>
      </c>
      <c r="AK1104">
        <v>0.1091</v>
      </c>
      <c r="AL1104" s="12">
        <f t="shared" si="232"/>
        <v>3.4700000000000009E-2</v>
      </c>
      <c r="AM1104" s="12">
        <f t="shared" si="233"/>
        <v>0</v>
      </c>
      <c r="AN1104" s="12">
        <v>1E-4</v>
      </c>
      <c r="AO1104" s="12">
        <v>1.0399999999999999E-3</v>
      </c>
      <c r="AR1104">
        <v>0.9</v>
      </c>
      <c r="AS1104">
        <v>8.5199999999999998E-2</v>
      </c>
      <c r="AW1104">
        <v>0.1</v>
      </c>
      <c r="AX1104">
        <v>0.1502</v>
      </c>
    </row>
    <row r="1105" spans="2:50" x14ac:dyDescent="0.25">
      <c r="B1105">
        <v>0.1</v>
      </c>
      <c r="C1105">
        <f t="shared" si="221"/>
        <v>0</v>
      </c>
      <c r="D1105">
        <v>0.1242</v>
      </c>
      <c r="E1105" s="12">
        <f t="shared" si="222"/>
        <v>5.0600000000000006E-2</v>
      </c>
      <c r="F1105" s="12">
        <f t="shared" si="223"/>
        <v>0</v>
      </c>
      <c r="G1105" s="12">
        <v>1E-4</v>
      </c>
      <c r="H1105" s="12">
        <v>1.0399999999999999E-3</v>
      </c>
      <c r="J1105">
        <v>0.3</v>
      </c>
      <c r="K1105">
        <f t="shared" si="224"/>
        <v>0.19999999999999998</v>
      </c>
      <c r="L1105">
        <v>0.10290000000000001</v>
      </c>
      <c r="M1105" s="12">
        <f t="shared" si="225"/>
        <v>2.9600000000000001E-2</v>
      </c>
      <c r="N1105" s="12">
        <f t="shared" si="226"/>
        <v>2.0876826722338203E-3</v>
      </c>
      <c r="O1105" s="12">
        <v>1E-4</v>
      </c>
      <c r="P1105" s="12">
        <v>1.0399999999999999E-3</v>
      </c>
      <c r="R1105">
        <v>1.3</v>
      </c>
      <c r="S1105">
        <v>6.0499999999999998E-2</v>
      </c>
      <c r="T1105" s="12">
        <f t="shared" si="227"/>
        <v>7.2499999999999995E-3</v>
      </c>
      <c r="W1105">
        <v>0.4</v>
      </c>
      <c r="X1105">
        <v>8.6699999999999999E-2</v>
      </c>
      <c r="Z1105">
        <v>0.1</v>
      </c>
      <c r="AA1105" s="14">
        <f t="shared" si="228"/>
        <v>0</v>
      </c>
      <c r="AB1105">
        <v>0.15060000000000001</v>
      </c>
      <c r="AC1105" s="12">
        <f t="shared" si="229"/>
        <v>7.7500000000000013E-2</v>
      </c>
      <c r="AD1105" s="12">
        <f t="shared" si="230"/>
        <v>0</v>
      </c>
      <c r="AE1105" s="12">
        <v>1E-4</v>
      </c>
      <c r="AF1105" s="12">
        <v>1.0399999999999999E-3</v>
      </c>
      <c r="AG1105" s="12"/>
      <c r="AI1105">
        <v>0.1</v>
      </c>
      <c r="AJ1105" s="14">
        <f t="shared" si="231"/>
        <v>0</v>
      </c>
      <c r="AK1105">
        <v>0.10929999999999999</v>
      </c>
      <c r="AL1105" s="12">
        <f t="shared" si="232"/>
        <v>3.49E-2</v>
      </c>
      <c r="AM1105" s="12">
        <f t="shared" si="233"/>
        <v>0</v>
      </c>
      <c r="AN1105" s="12">
        <v>1E-4</v>
      </c>
      <c r="AO1105" s="12">
        <v>1.0399999999999999E-3</v>
      </c>
      <c r="AR1105">
        <v>0.8</v>
      </c>
      <c r="AS1105">
        <v>8.5300000000000001E-2</v>
      </c>
      <c r="AW1105">
        <v>0.1</v>
      </c>
      <c r="AX1105">
        <v>0.15029999999999999</v>
      </c>
    </row>
    <row r="1106" spans="2:50" x14ac:dyDescent="0.25">
      <c r="B1106">
        <v>0.1</v>
      </c>
      <c r="C1106">
        <f t="shared" si="221"/>
        <v>0</v>
      </c>
      <c r="D1106">
        <v>0.1242</v>
      </c>
      <c r="E1106" s="12">
        <f t="shared" si="222"/>
        <v>5.0600000000000006E-2</v>
      </c>
      <c r="F1106" s="12">
        <f t="shared" si="223"/>
        <v>0</v>
      </c>
      <c r="G1106" s="12">
        <v>1E-4</v>
      </c>
      <c r="H1106" s="12">
        <v>1.0399999999999999E-3</v>
      </c>
      <c r="J1106">
        <v>0.3</v>
      </c>
      <c r="K1106">
        <f t="shared" si="224"/>
        <v>0.19999999999999998</v>
      </c>
      <c r="L1106">
        <v>0.10290000000000001</v>
      </c>
      <c r="M1106" s="12">
        <f t="shared" si="225"/>
        <v>2.9600000000000001E-2</v>
      </c>
      <c r="N1106" s="12">
        <f t="shared" si="226"/>
        <v>2.0876826722338203E-3</v>
      </c>
      <c r="O1106" s="12">
        <v>1E-4</v>
      </c>
      <c r="P1106" s="12">
        <v>1.0399999999999999E-3</v>
      </c>
      <c r="R1106">
        <v>1.3</v>
      </c>
      <c r="S1106">
        <v>6.0499999999999998E-2</v>
      </c>
      <c r="T1106" s="12">
        <f t="shared" si="227"/>
        <v>7.2499999999999995E-3</v>
      </c>
      <c r="W1106">
        <v>0.3</v>
      </c>
      <c r="X1106">
        <v>8.6999999999999994E-2</v>
      </c>
      <c r="Z1106">
        <v>0.1</v>
      </c>
      <c r="AA1106" s="14">
        <f t="shared" si="228"/>
        <v>0</v>
      </c>
      <c r="AB1106">
        <v>0.15079999999999999</v>
      </c>
      <c r="AC1106" s="12">
        <f t="shared" si="229"/>
        <v>7.7699999999999991E-2</v>
      </c>
      <c r="AD1106" s="12">
        <f t="shared" si="230"/>
        <v>0</v>
      </c>
      <c r="AE1106" s="12">
        <v>1E-4</v>
      </c>
      <c r="AF1106" s="12">
        <v>1.0399999999999999E-3</v>
      </c>
      <c r="AG1106" s="12"/>
      <c r="AI1106">
        <v>0.1</v>
      </c>
      <c r="AJ1106" s="14">
        <f t="shared" si="231"/>
        <v>0</v>
      </c>
      <c r="AK1106">
        <v>0.1094</v>
      </c>
      <c r="AL1106" s="12">
        <f t="shared" si="232"/>
        <v>3.5000000000000003E-2</v>
      </c>
      <c r="AM1106" s="12">
        <f t="shared" si="233"/>
        <v>0</v>
      </c>
      <c r="AN1106" s="12">
        <v>1E-4</v>
      </c>
      <c r="AO1106" s="12">
        <v>1.0399999999999999E-3</v>
      </c>
      <c r="AR1106">
        <v>0.7</v>
      </c>
      <c r="AS1106">
        <v>8.5500000000000007E-2</v>
      </c>
      <c r="AW1106">
        <v>0.1</v>
      </c>
      <c r="AX1106">
        <v>0.15049999999999999</v>
      </c>
    </row>
    <row r="1107" spans="2:50" x14ac:dyDescent="0.25">
      <c r="B1107">
        <v>0.1</v>
      </c>
      <c r="C1107">
        <f t="shared" si="221"/>
        <v>0</v>
      </c>
      <c r="D1107">
        <v>0.1242</v>
      </c>
      <c r="E1107" s="12">
        <f t="shared" si="222"/>
        <v>5.0600000000000006E-2</v>
      </c>
      <c r="F1107" s="12">
        <f t="shared" si="223"/>
        <v>0</v>
      </c>
      <c r="G1107" s="12">
        <v>1E-4</v>
      </c>
      <c r="H1107" s="12">
        <v>1.0399999999999999E-3</v>
      </c>
      <c r="J1107">
        <v>0.3</v>
      </c>
      <c r="K1107">
        <f t="shared" si="224"/>
        <v>0.19999999999999998</v>
      </c>
      <c r="L1107">
        <v>0.10290000000000001</v>
      </c>
      <c r="M1107" s="12">
        <f t="shared" si="225"/>
        <v>2.9600000000000001E-2</v>
      </c>
      <c r="N1107" s="12">
        <f t="shared" si="226"/>
        <v>2.0876826722338203E-3</v>
      </c>
      <c r="O1107" s="12">
        <v>1E-4</v>
      </c>
      <c r="P1107" s="12">
        <v>1.0399999999999999E-3</v>
      </c>
      <c r="R1107">
        <v>1.3</v>
      </c>
      <c r="S1107">
        <v>6.0499999999999998E-2</v>
      </c>
      <c r="T1107" s="12">
        <f t="shared" si="227"/>
        <v>7.2499999999999995E-3</v>
      </c>
      <c r="W1107">
        <v>0.3</v>
      </c>
      <c r="X1107">
        <v>8.7099999999999997E-2</v>
      </c>
      <c r="Z1107">
        <v>0.1</v>
      </c>
      <c r="AA1107" s="14">
        <f t="shared" si="228"/>
        <v>0</v>
      </c>
      <c r="AB1107">
        <v>0.15110000000000001</v>
      </c>
      <c r="AC1107" s="12">
        <f t="shared" si="229"/>
        <v>7.8000000000000014E-2</v>
      </c>
      <c r="AD1107" s="12">
        <f t="shared" si="230"/>
        <v>0</v>
      </c>
      <c r="AE1107" s="12">
        <v>1E-4</v>
      </c>
      <c r="AF1107" s="12">
        <v>1.0399999999999999E-3</v>
      </c>
      <c r="AG1107" s="12"/>
      <c r="AI1107">
        <v>0.1</v>
      </c>
      <c r="AJ1107" s="14">
        <f t="shared" si="231"/>
        <v>0</v>
      </c>
      <c r="AK1107">
        <v>0.10979999999999999</v>
      </c>
      <c r="AL1107" s="12">
        <f t="shared" si="232"/>
        <v>3.5400000000000001E-2</v>
      </c>
      <c r="AM1107" s="12">
        <f t="shared" si="233"/>
        <v>0</v>
      </c>
      <c r="AN1107" s="12">
        <v>1E-4</v>
      </c>
      <c r="AO1107" s="12">
        <v>1.0399999999999999E-3</v>
      </c>
      <c r="AR1107">
        <v>0.5</v>
      </c>
      <c r="AS1107">
        <v>8.5599999999999996E-2</v>
      </c>
      <c r="AW1107">
        <v>0.1</v>
      </c>
      <c r="AX1107">
        <v>0.1507</v>
      </c>
    </row>
    <row r="1108" spans="2:50" x14ac:dyDescent="0.25">
      <c r="B1108">
        <v>0.1</v>
      </c>
      <c r="C1108">
        <f t="shared" si="221"/>
        <v>0</v>
      </c>
      <c r="D1108">
        <v>0.1242</v>
      </c>
      <c r="E1108" s="12">
        <f t="shared" si="222"/>
        <v>5.0600000000000006E-2</v>
      </c>
      <c r="F1108" s="12">
        <f t="shared" si="223"/>
        <v>0</v>
      </c>
      <c r="G1108" s="12">
        <v>1E-4</v>
      </c>
      <c r="H1108" s="12">
        <v>1.0399999999999999E-3</v>
      </c>
      <c r="J1108">
        <v>0.3</v>
      </c>
      <c r="K1108">
        <f t="shared" si="224"/>
        <v>0.19999999999999998</v>
      </c>
      <c r="L1108">
        <v>0.10290000000000001</v>
      </c>
      <c r="M1108" s="12">
        <f t="shared" si="225"/>
        <v>2.9600000000000001E-2</v>
      </c>
      <c r="N1108" s="12">
        <f t="shared" si="226"/>
        <v>2.0876826722338203E-3</v>
      </c>
      <c r="O1108" s="12">
        <v>1E-4</v>
      </c>
      <c r="P1108" s="12">
        <v>1.0399999999999999E-3</v>
      </c>
      <c r="R1108">
        <v>1.3</v>
      </c>
      <c r="S1108">
        <v>6.0600000000000001E-2</v>
      </c>
      <c r="T1108" s="12">
        <f t="shared" si="227"/>
        <v>7.3500000000000024E-3</v>
      </c>
      <c r="W1108">
        <v>0.4</v>
      </c>
      <c r="X1108">
        <v>8.7300000000000003E-2</v>
      </c>
      <c r="Z1108">
        <v>0.1</v>
      </c>
      <c r="AA1108" s="14">
        <f t="shared" si="228"/>
        <v>0</v>
      </c>
      <c r="AB1108">
        <v>0.15129999999999999</v>
      </c>
      <c r="AC1108" s="12">
        <f t="shared" si="229"/>
        <v>7.8199999999999992E-2</v>
      </c>
      <c r="AD1108" s="12">
        <f t="shared" si="230"/>
        <v>0</v>
      </c>
      <c r="AE1108" s="12">
        <v>1E-4</v>
      </c>
      <c r="AF1108" s="12">
        <v>1.0399999999999999E-3</v>
      </c>
      <c r="AG1108" s="12"/>
      <c r="AI1108">
        <v>0.1</v>
      </c>
      <c r="AJ1108" s="14">
        <f t="shared" si="231"/>
        <v>0</v>
      </c>
      <c r="AK1108">
        <v>0.1101</v>
      </c>
      <c r="AL1108" s="12">
        <f t="shared" si="232"/>
        <v>3.570000000000001E-2</v>
      </c>
      <c r="AM1108" s="12">
        <f t="shared" si="233"/>
        <v>0</v>
      </c>
      <c r="AN1108" s="12">
        <v>1E-4</v>
      </c>
      <c r="AO1108" s="12">
        <v>1.0399999999999999E-3</v>
      </c>
      <c r="AR1108">
        <v>0.4</v>
      </c>
      <c r="AS1108">
        <v>8.5699999999999998E-2</v>
      </c>
      <c r="AW1108">
        <v>0.1</v>
      </c>
      <c r="AX1108">
        <v>0.151</v>
      </c>
    </row>
    <row r="1109" spans="2:50" x14ac:dyDescent="0.25">
      <c r="B1109">
        <v>0.1</v>
      </c>
      <c r="C1109">
        <f t="shared" si="221"/>
        <v>0</v>
      </c>
      <c r="D1109">
        <v>0.1242</v>
      </c>
      <c r="E1109" s="12">
        <f t="shared" si="222"/>
        <v>5.0600000000000006E-2</v>
      </c>
      <c r="F1109" s="12">
        <f t="shared" si="223"/>
        <v>0</v>
      </c>
      <c r="G1109" s="12">
        <v>1E-4</v>
      </c>
      <c r="H1109" s="12">
        <v>1.0399999999999999E-3</v>
      </c>
      <c r="J1109">
        <v>0.3</v>
      </c>
      <c r="K1109">
        <f t="shared" si="224"/>
        <v>0.19999999999999998</v>
      </c>
      <c r="L1109">
        <v>0.1031</v>
      </c>
      <c r="M1109" s="12">
        <f t="shared" si="225"/>
        <v>2.9799999999999993E-2</v>
      </c>
      <c r="N1109" s="12">
        <f t="shared" si="226"/>
        <v>2.0876826722338203E-3</v>
      </c>
      <c r="O1109" s="12">
        <v>1E-4</v>
      </c>
      <c r="P1109" s="12">
        <v>1.0399999999999999E-3</v>
      </c>
      <c r="R1109">
        <v>1.3</v>
      </c>
      <c r="S1109">
        <v>6.0699999999999997E-2</v>
      </c>
      <c r="T1109" s="12">
        <f t="shared" si="227"/>
        <v>7.4499999999999983E-3</v>
      </c>
      <c r="W1109">
        <v>0.5</v>
      </c>
      <c r="X1109">
        <v>8.7300000000000003E-2</v>
      </c>
      <c r="Z1109">
        <v>0.1</v>
      </c>
      <c r="AA1109" s="14">
        <f t="shared" si="228"/>
        <v>0</v>
      </c>
      <c r="AB1109">
        <v>0.1517</v>
      </c>
      <c r="AC1109" s="12">
        <f t="shared" si="229"/>
        <v>7.8600000000000003E-2</v>
      </c>
      <c r="AD1109" s="12">
        <f t="shared" si="230"/>
        <v>0</v>
      </c>
      <c r="AE1109" s="12">
        <v>1E-4</v>
      </c>
      <c r="AF1109" s="12">
        <v>1.0399999999999999E-3</v>
      </c>
      <c r="AG1109" s="12"/>
      <c r="AI1109">
        <v>0.2</v>
      </c>
      <c r="AJ1109" s="14">
        <f t="shared" si="231"/>
        <v>0.1</v>
      </c>
      <c r="AK1109">
        <v>0.1101</v>
      </c>
      <c r="AL1109" s="12">
        <f t="shared" si="232"/>
        <v>3.570000000000001E-2</v>
      </c>
      <c r="AM1109" s="12">
        <f t="shared" si="233"/>
        <v>1.0438413361169103E-3</v>
      </c>
      <c r="AN1109" s="12">
        <v>1E-4</v>
      </c>
      <c r="AO1109" s="12">
        <v>1.0399999999999999E-3</v>
      </c>
      <c r="AR1109">
        <v>0.4</v>
      </c>
      <c r="AS1109">
        <v>8.5800000000000001E-2</v>
      </c>
      <c r="AW1109">
        <v>0.1</v>
      </c>
      <c r="AX1109">
        <v>0.15129999999999999</v>
      </c>
    </row>
    <row r="1110" spans="2:50" x14ac:dyDescent="0.25">
      <c r="B1110">
        <v>0.1</v>
      </c>
      <c r="C1110">
        <f t="shared" si="221"/>
        <v>0</v>
      </c>
      <c r="D1110">
        <v>0.1245</v>
      </c>
      <c r="E1110" s="12">
        <f t="shared" si="222"/>
        <v>5.0900000000000001E-2</v>
      </c>
      <c r="F1110" s="12">
        <f t="shared" si="223"/>
        <v>0</v>
      </c>
      <c r="G1110" s="12">
        <v>1E-4</v>
      </c>
      <c r="H1110" s="12">
        <v>1.0399999999999999E-3</v>
      </c>
      <c r="J1110">
        <v>0.3</v>
      </c>
      <c r="K1110">
        <f t="shared" si="224"/>
        <v>0.19999999999999998</v>
      </c>
      <c r="L1110">
        <v>0.1033</v>
      </c>
      <c r="M1110" s="12">
        <f t="shared" si="225"/>
        <v>0.03</v>
      </c>
      <c r="N1110" s="12">
        <f t="shared" si="226"/>
        <v>2.0876826722338203E-3</v>
      </c>
      <c r="O1110" s="12">
        <v>1E-4</v>
      </c>
      <c r="P1110" s="12">
        <v>1.0399999999999999E-3</v>
      </c>
      <c r="R1110">
        <v>1.1000000000000001</v>
      </c>
      <c r="S1110">
        <v>6.08E-2</v>
      </c>
      <c r="T1110" s="12">
        <f t="shared" si="227"/>
        <v>7.5500000000000012E-3</v>
      </c>
      <c r="W1110">
        <v>0.5</v>
      </c>
      <c r="X1110">
        <v>8.7300000000000003E-2</v>
      </c>
      <c r="Z1110">
        <v>0.1</v>
      </c>
      <c r="AA1110" s="14">
        <f t="shared" si="228"/>
        <v>0</v>
      </c>
      <c r="AB1110">
        <v>0.152</v>
      </c>
      <c r="AC1110" s="12">
        <f t="shared" si="229"/>
        <v>7.8899999999999998E-2</v>
      </c>
      <c r="AD1110" s="12">
        <f t="shared" si="230"/>
        <v>0</v>
      </c>
      <c r="AE1110" s="12">
        <v>1E-4</v>
      </c>
      <c r="AF1110" s="12">
        <v>1.0399999999999999E-3</v>
      </c>
      <c r="AG1110" s="12"/>
      <c r="AI1110">
        <v>0.2</v>
      </c>
      <c r="AJ1110" s="14">
        <f t="shared" si="231"/>
        <v>0.1</v>
      </c>
      <c r="AK1110">
        <v>0.11020000000000001</v>
      </c>
      <c r="AL1110" s="12">
        <f t="shared" si="232"/>
        <v>3.5800000000000012E-2</v>
      </c>
      <c r="AM1110" s="12">
        <f t="shared" si="233"/>
        <v>1.0438413361169103E-3</v>
      </c>
      <c r="AN1110" s="12">
        <v>1E-4</v>
      </c>
      <c r="AO1110" s="12">
        <v>1.0399999999999999E-3</v>
      </c>
      <c r="AR1110">
        <v>0.4</v>
      </c>
      <c r="AS1110">
        <v>8.5900000000000004E-2</v>
      </c>
      <c r="AW1110">
        <v>0.1</v>
      </c>
      <c r="AX1110">
        <v>0.15160000000000001</v>
      </c>
    </row>
    <row r="1111" spans="2:50" x14ac:dyDescent="0.25">
      <c r="B1111">
        <v>0.1</v>
      </c>
      <c r="C1111">
        <f t="shared" si="221"/>
        <v>0</v>
      </c>
      <c r="D1111">
        <v>0.12479999999999999</v>
      </c>
      <c r="E1111" s="12">
        <f t="shared" si="222"/>
        <v>5.1199999999999996E-2</v>
      </c>
      <c r="F1111" s="12">
        <f t="shared" si="223"/>
        <v>0</v>
      </c>
      <c r="G1111" s="12">
        <v>1E-4</v>
      </c>
      <c r="H1111" s="12">
        <v>1.0399999999999999E-3</v>
      </c>
      <c r="J1111">
        <v>0.3</v>
      </c>
      <c r="K1111">
        <f t="shared" si="224"/>
        <v>0.19999999999999998</v>
      </c>
      <c r="L1111">
        <v>0.10340000000000001</v>
      </c>
      <c r="M1111" s="12">
        <f t="shared" si="225"/>
        <v>3.0100000000000002E-2</v>
      </c>
      <c r="N1111" s="12">
        <f t="shared" si="226"/>
        <v>2.0876826722338203E-3</v>
      </c>
      <c r="O1111" s="12">
        <v>1E-4</v>
      </c>
      <c r="P1111" s="12">
        <v>1.0399999999999999E-3</v>
      </c>
      <c r="R1111">
        <v>0.9</v>
      </c>
      <c r="S1111">
        <v>6.08E-2</v>
      </c>
      <c r="T1111" s="12">
        <f t="shared" si="227"/>
        <v>7.5500000000000012E-3</v>
      </c>
      <c r="W1111">
        <v>0.5</v>
      </c>
      <c r="X1111">
        <v>8.7300000000000003E-2</v>
      </c>
      <c r="Z1111">
        <v>0.1</v>
      </c>
      <c r="AA1111" s="14">
        <f t="shared" si="228"/>
        <v>0</v>
      </c>
      <c r="AB1111">
        <v>0.1522</v>
      </c>
      <c r="AC1111" s="12">
        <f t="shared" si="229"/>
        <v>7.9100000000000004E-2</v>
      </c>
      <c r="AD1111" s="12">
        <f t="shared" si="230"/>
        <v>0</v>
      </c>
      <c r="AE1111" s="12">
        <v>1E-4</v>
      </c>
      <c r="AF1111" s="12">
        <v>1.0399999999999999E-3</v>
      </c>
      <c r="AG1111" s="12"/>
      <c r="AI1111">
        <v>0.2</v>
      </c>
      <c r="AJ1111" s="14">
        <f t="shared" si="231"/>
        <v>0.1</v>
      </c>
      <c r="AK1111">
        <v>0.11020000000000001</v>
      </c>
      <c r="AL1111" s="12">
        <f t="shared" si="232"/>
        <v>3.5800000000000012E-2</v>
      </c>
      <c r="AM1111" s="12">
        <f t="shared" si="233"/>
        <v>1.0438413361169103E-3</v>
      </c>
      <c r="AN1111" s="12">
        <v>1E-4</v>
      </c>
      <c r="AO1111" s="12">
        <v>1.0399999999999999E-3</v>
      </c>
      <c r="AR1111">
        <v>0.4</v>
      </c>
      <c r="AS1111">
        <v>8.5900000000000004E-2</v>
      </c>
      <c r="AW1111">
        <v>0.1</v>
      </c>
      <c r="AX1111">
        <v>0.15190000000000001</v>
      </c>
    </row>
    <row r="1112" spans="2:50" x14ac:dyDescent="0.25">
      <c r="B1112">
        <v>0.1</v>
      </c>
      <c r="C1112">
        <f t="shared" si="221"/>
        <v>0</v>
      </c>
      <c r="D1112">
        <v>0.12509999999999999</v>
      </c>
      <c r="E1112" s="12">
        <f t="shared" si="222"/>
        <v>5.149999999999999E-2</v>
      </c>
      <c r="F1112" s="12">
        <f t="shared" si="223"/>
        <v>0</v>
      </c>
      <c r="G1112" s="12">
        <v>1E-4</v>
      </c>
      <c r="H1112" s="12">
        <v>1.0399999999999999E-3</v>
      </c>
      <c r="J1112">
        <v>0.3</v>
      </c>
      <c r="K1112">
        <f t="shared" si="224"/>
        <v>0.19999999999999998</v>
      </c>
      <c r="L1112">
        <v>0.10340000000000001</v>
      </c>
      <c r="M1112" s="12">
        <f t="shared" si="225"/>
        <v>3.0100000000000002E-2</v>
      </c>
      <c r="N1112" s="12">
        <f t="shared" si="226"/>
        <v>2.0876826722338203E-3</v>
      </c>
      <c r="O1112" s="12">
        <v>1E-4</v>
      </c>
      <c r="P1112" s="12">
        <v>1.0399999999999999E-3</v>
      </c>
      <c r="R1112">
        <v>0.8</v>
      </c>
      <c r="S1112">
        <v>6.0900000000000003E-2</v>
      </c>
      <c r="T1112" s="12">
        <f t="shared" si="227"/>
        <v>7.650000000000004E-3</v>
      </c>
      <c r="W1112">
        <v>0.5</v>
      </c>
      <c r="X1112">
        <v>8.7300000000000003E-2</v>
      </c>
      <c r="Z1112">
        <v>0.1</v>
      </c>
      <c r="AA1112" s="14">
        <f t="shared" si="228"/>
        <v>0</v>
      </c>
      <c r="AB1112">
        <v>0.1522</v>
      </c>
      <c r="AC1112" s="12">
        <f t="shared" si="229"/>
        <v>7.9100000000000004E-2</v>
      </c>
      <c r="AD1112" s="12">
        <f t="shared" si="230"/>
        <v>0</v>
      </c>
      <c r="AE1112" s="12">
        <v>1E-4</v>
      </c>
      <c r="AF1112" s="12">
        <v>1.0399999999999999E-3</v>
      </c>
      <c r="AG1112" s="12"/>
      <c r="AI1112">
        <v>0.2</v>
      </c>
      <c r="AJ1112" s="14">
        <f t="shared" si="231"/>
        <v>0.1</v>
      </c>
      <c r="AK1112">
        <v>0.11020000000000001</v>
      </c>
      <c r="AL1112" s="12">
        <f t="shared" si="232"/>
        <v>3.5800000000000012E-2</v>
      </c>
      <c r="AM1112" s="12">
        <f t="shared" si="233"/>
        <v>1.0438413361169103E-3</v>
      </c>
      <c r="AN1112" s="12">
        <v>1E-4</v>
      </c>
      <c r="AO1112" s="12">
        <v>1.0399999999999999E-3</v>
      </c>
      <c r="AR1112">
        <v>0.5</v>
      </c>
      <c r="AS1112">
        <v>8.6099999999999996E-2</v>
      </c>
      <c r="AW1112">
        <v>0.1</v>
      </c>
      <c r="AX1112">
        <v>0.152</v>
      </c>
    </row>
    <row r="1113" spans="2:50" x14ac:dyDescent="0.25">
      <c r="B1113">
        <v>0.1</v>
      </c>
      <c r="C1113">
        <f t="shared" si="221"/>
        <v>0</v>
      </c>
      <c r="D1113">
        <v>0.12529999999999999</v>
      </c>
      <c r="E1113" s="12">
        <f t="shared" si="222"/>
        <v>5.1699999999999996E-2</v>
      </c>
      <c r="F1113" s="12">
        <f t="shared" si="223"/>
        <v>0</v>
      </c>
      <c r="G1113" s="12">
        <v>1E-4</v>
      </c>
      <c r="H1113" s="12">
        <v>1.0399999999999999E-3</v>
      </c>
      <c r="J1113">
        <v>0.3</v>
      </c>
      <c r="K1113">
        <f t="shared" si="224"/>
        <v>0.19999999999999998</v>
      </c>
      <c r="L1113">
        <v>0.10340000000000001</v>
      </c>
      <c r="M1113" s="12">
        <f t="shared" si="225"/>
        <v>3.0100000000000002E-2</v>
      </c>
      <c r="N1113" s="12">
        <f t="shared" si="226"/>
        <v>2.0876826722338203E-3</v>
      </c>
      <c r="O1113" s="12">
        <v>1E-4</v>
      </c>
      <c r="P1113" s="12">
        <v>1.0399999999999999E-3</v>
      </c>
      <c r="R1113">
        <v>0.6</v>
      </c>
      <c r="S1113">
        <v>6.1100000000000002E-2</v>
      </c>
      <c r="T1113" s="12">
        <f t="shared" si="227"/>
        <v>7.8500000000000028E-3</v>
      </c>
      <c r="W1113">
        <v>0.5</v>
      </c>
      <c r="X1113">
        <v>8.7300000000000003E-2</v>
      </c>
      <c r="Z1113">
        <v>0.1</v>
      </c>
      <c r="AA1113" s="14">
        <f t="shared" si="228"/>
        <v>0</v>
      </c>
      <c r="AB1113">
        <v>0.1522</v>
      </c>
      <c r="AC1113" s="12">
        <f t="shared" si="229"/>
        <v>7.9100000000000004E-2</v>
      </c>
      <c r="AD1113" s="12">
        <f t="shared" si="230"/>
        <v>0</v>
      </c>
      <c r="AE1113" s="12">
        <v>1E-4</v>
      </c>
      <c r="AF1113" s="12">
        <v>1.0399999999999999E-3</v>
      </c>
      <c r="AG1113" s="12"/>
      <c r="AI1113">
        <v>0.2</v>
      </c>
      <c r="AJ1113" s="14">
        <f t="shared" si="231"/>
        <v>0.1</v>
      </c>
      <c r="AK1113">
        <v>0.11020000000000001</v>
      </c>
      <c r="AL1113" s="12">
        <f t="shared" si="232"/>
        <v>3.5800000000000012E-2</v>
      </c>
      <c r="AM1113" s="12">
        <f t="shared" si="233"/>
        <v>1.0438413361169103E-3</v>
      </c>
      <c r="AN1113" s="12">
        <v>1E-4</v>
      </c>
      <c r="AO1113" s="12">
        <v>1.0399999999999999E-3</v>
      </c>
      <c r="AR1113">
        <v>0.8</v>
      </c>
      <c r="AS1113">
        <v>8.6199999999999999E-2</v>
      </c>
      <c r="AW1113">
        <v>0.1</v>
      </c>
      <c r="AX1113">
        <v>0.1522</v>
      </c>
    </row>
    <row r="1114" spans="2:50" x14ac:dyDescent="0.25">
      <c r="B1114">
        <v>0.1</v>
      </c>
      <c r="C1114">
        <f t="shared" si="221"/>
        <v>0</v>
      </c>
      <c r="D1114">
        <v>0.1255</v>
      </c>
      <c r="E1114" s="12">
        <f t="shared" si="222"/>
        <v>5.1900000000000002E-2</v>
      </c>
      <c r="F1114" s="12">
        <f t="shared" si="223"/>
        <v>0</v>
      </c>
      <c r="G1114" s="12">
        <v>1E-4</v>
      </c>
      <c r="H1114" s="12">
        <v>1.0399999999999999E-3</v>
      </c>
      <c r="J1114">
        <v>0.3</v>
      </c>
      <c r="K1114">
        <f t="shared" si="224"/>
        <v>0.19999999999999998</v>
      </c>
      <c r="L1114">
        <v>0.10340000000000001</v>
      </c>
      <c r="M1114" s="12">
        <f t="shared" si="225"/>
        <v>3.0100000000000002E-2</v>
      </c>
      <c r="N1114" s="12">
        <f t="shared" si="226"/>
        <v>2.0876826722338203E-3</v>
      </c>
      <c r="O1114" s="12">
        <v>1E-4</v>
      </c>
      <c r="P1114" s="12">
        <v>1.0399999999999999E-3</v>
      </c>
      <c r="R1114">
        <v>0.4</v>
      </c>
      <c r="S1114">
        <v>6.13E-2</v>
      </c>
      <c r="T1114" s="12">
        <f t="shared" si="227"/>
        <v>8.0500000000000016E-3</v>
      </c>
      <c r="W1114">
        <v>0.5</v>
      </c>
      <c r="X1114">
        <v>8.7400000000000005E-2</v>
      </c>
      <c r="Z1114">
        <v>0.1</v>
      </c>
      <c r="AA1114" s="14">
        <f t="shared" si="228"/>
        <v>0</v>
      </c>
      <c r="AB1114">
        <v>0.15240000000000001</v>
      </c>
      <c r="AC1114" s="12">
        <f t="shared" si="229"/>
        <v>7.9300000000000009E-2</v>
      </c>
      <c r="AD1114" s="12">
        <f t="shared" si="230"/>
        <v>0</v>
      </c>
      <c r="AE1114" s="12">
        <v>1E-4</v>
      </c>
      <c r="AF1114" s="12">
        <v>1.0399999999999999E-3</v>
      </c>
      <c r="AG1114" s="12"/>
      <c r="AI1114">
        <v>0.2</v>
      </c>
      <c r="AJ1114" s="14">
        <f t="shared" si="231"/>
        <v>0.1</v>
      </c>
      <c r="AK1114">
        <v>0.11020000000000001</v>
      </c>
      <c r="AL1114" s="12">
        <f t="shared" si="232"/>
        <v>3.5800000000000012E-2</v>
      </c>
      <c r="AM1114" s="12">
        <f t="shared" si="233"/>
        <v>1.0438413361169103E-3</v>
      </c>
      <c r="AN1114" s="12">
        <v>1E-4</v>
      </c>
      <c r="AO1114" s="12">
        <v>1.0399999999999999E-3</v>
      </c>
      <c r="AR1114">
        <v>0.9</v>
      </c>
      <c r="AS1114">
        <v>8.6400000000000005E-2</v>
      </c>
      <c r="AW1114">
        <v>0.1</v>
      </c>
      <c r="AX1114">
        <v>0.15229999999999999</v>
      </c>
    </row>
    <row r="1115" spans="2:50" x14ac:dyDescent="0.25">
      <c r="B1115">
        <v>0.1</v>
      </c>
      <c r="C1115">
        <f t="shared" si="221"/>
        <v>0</v>
      </c>
      <c r="D1115">
        <v>0.1255</v>
      </c>
      <c r="E1115" s="12">
        <f t="shared" si="222"/>
        <v>5.1900000000000002E-2</v>
      </c>
      <c r="F1115" s="12">
        <f t="shared" si="223"/>
        <v>0</v>
      </c>
      <c r="G1115" s="12">
        <v>1E-4</v>
      </c>
      <c r="H1115" s="12">
        <v>1.0399999999999999E-3</v>
      </c>
      <c r="J1115">
        <v>0.3</v>
      </c>
      <c r="K1115">
        <f t="shared" si="224"/>
        <v>0.19999999999999998</v>
      </c>
      <c r="L1115">
        <v>0.10340000000000001</v>
      </c>
      <c r="M1115" s="12">
        <f t="shared" si="225"/>
        <v>3.0100000000000002E-2</v>
      </c>
      <c r="N1115" s="12">
        <f t="shared" si="226"/>
        <v>2.0876826722338203E-3</v>
      </c>
      <c r="O1115" s="12">
        <v>1E-4</v>
      </c>
      <c r="P1115" s="12">
        <v>1.0399999999999999E-3</v>
      </c>
      <c r="R1115">
        <v>0.4</v>
      </c>
      <c r="S1115">
        <v>6.1600000000000002E-2</v>
      </c>
      <c r="T1115" s="12">
        <f t="shared" si="227"/>
        <v>8.3500000000000033E-3</v>
      </c>
      <c r="W1115">
        <v>0.6</v>
      </c>
      <c r="X1115">
        <v>8.7499999999999994E-2</v>
      </c>
      <c r="Z1115">
        <v>0.1</v>
      </c>
      <c r="AA1115" s="14">
        <f t="shared" si="228"/>
        <v>0</v>
      </c>
      <c r="AB1115">
        <v>0.15260000000000001</v>
      </c>
      <c r="AC1115" s="12">
        <f t="shared" si="229"/>
        <v>7.9500000000000015E-2</v>
      </c>
      <c r="AD1115" s="12">
        <f t="shared" si="230"/>
        <v>0</v>
      </c>
      <c r="AE1115" s="12">
        <v>1E-4</v>
      </c>
      <c r="AF1115" s="12">
        <v>1.0399999999999999E-3</v>
      </c>
      <c r="AG1115" s="12"/>
      <c r="AI1115">
        <v>0.2</v>
      </c>
      <c r="AJ1115" s="14">
        <f t="shared" si="231"/>
        <v>0.1</v>
      </c>
      <c r="AK1115">
        <v>0.11020000000000001</v>
      </c>
      <c r="AL1115" s="12">
        <f t="shared" si="232"/>
        <v>3.5800000000000012E-2</v>
      </c>
      <c r="AM1115" s="12">
        <f t="shared" si="233"/>
        <v>1.0438413361169103E-3</v>
      </c>
      <c r="AN1115" s="12">
        <v>1E-4</v>
      </c>
      <c r="AO1115" s="12">
        <v>1.0399999999999999E-3</v>
      </c>
      <c r="AR1115">
        <v>1</v>
      </c>
      <c r="AS1115">
        <v>8.6499999999999994E-2</v>
      </c>
      <c r="AW1115">
        <v>0.1</v>
      </c>
      <c r="AX1115">
        <v>0.15240000000000001</v>
      </c>
    </row>
    <row r="1116" spans="2:50" x14ac:dyDescent="0.25">
      <c r="B1116">
        <v>0.1</v>
      </c>
      <c r="C1116">
        <f t="shared" si="221"/>
        <v>0</v>
      </c>
      <c r="D1116">
        <v>0.12559999999999999</v>
      </c>
      <c r="E1116" s="12">
        <f t="shared" si="222"/>
        <v>5.1999999999999991E-2</v>
      </c>
      <c r="F1116" s="12">
        <f t="shared" si="223"/>
        <v>0</v>
      </c>
      <c r="G1116" s="12">
        <v>1E-4</v>
      </c>
      <c r="H1116" s="12">
        <v>1.0399999999999999E-3</v>
      </c>
      <c r="J1116">
        <v>0.3</v>
      </c>
      <c r="K1116">
        <f t="shared" si="224"/>
        <v>0.19999999999999998</v>
      </c>
      <c r="L1116">
        <v>0.10340000000000001</v>
      </c>
      <c r="M1116" s="12">
        <f t="shared" si="225"/>
        <v>3.0100000000000002E-2</v>
      </c>
      <c r="N1116" s="12">
        <f t="shared" si="226"/>
        <v>2.0876826722338203E-3</v>
      </c>
      <c r="O1116" s="12">
        <v>1E-4</v>
      </c>
      <c r="P1116" s="12">
        <v>1.0399999999999999E-3</v>
      </c>
      <c r="R1116">
        <v>0.5</v>
      </c>
      <c r="S1116">
        <v>6.1899999999999997E-2</v>
      </c>
      <c r="T1116" s="12">
        <f t="shared" si="227"/>
        <v>8.649999999999998E-3</v>
      </c>
      <c r="W1116">
        <v>0.7</v>
      </c>
      <c r="X1116">
        <v>8.7599999999999997E-2</v>
      </c>
      <c r="Z1116">
        <v>0.1</v>
      </c>
      <c r="AA1116" s="14">
        <f t="shared" si="228"/>
        <v>0</v>
      </c>
      <c r="AB1116">
        <v>0.15279999999999999</v>
      </c>
      <c r="AC1116" s="12">
        <f t="shared" si="229"/>
        <v>7.9699999999999993E-2</v>
      </c>
      <c r="AD1116" s="12">
        <f t="shared" si="230"/>
        <v>0</v>
      </c>
      <c r="AE1116" s="12">
        <v>1E-4</v>
      </c>
      <c r="AF1116" s="12">
        <v>1.0399999999999999E-3</v>
      </c>
      <c r="AG1116" s="12"/>
      <c r="AI1116">
        <v>0.2</v>
      </c>
      <c r="AJ1116" s="14">
        <f t="shared" si="231"/>
        <v>0.1</v>
      </c>
      <c r="AK1116">
        <v>0.11020000000000001</v>
      </c>
      <c r="AL1116" s="12">
        <f t="shared" si="232"/>
        <v>3.5800000000000012E-2</v>
      </c>
      <c r="AM1116" s="12">
        <f t="shared" si="233"/>
        <v>1.0438413361169103E-3</v>
      </c>
      <c r="AN1116" s="12">
        <v>1E-4</v>
      </c>
      <c r="AO1116" s="12">
        <v>1.0399999999999999E-3</v>
      </c>
      <c r="AR1116">
        <v>1.1000000000000001</v>
      </c>
      <c r="AS1116">
        <v>8.6499999999999994E-2</v>
      </c>
      <c r="AW1116">
        <v>0.1</v>
      </c>
      <c r="AX1116">
        <v>0.15240000000000001</v>
      </c>
    </row>
    <row r="1117" spans="2:50" x14ac:dyDescent="0.25">
      <c r="B1117">
        <v>0.1</v>
      </c>
      <c r="C1117">
        <f t="shared" si="221"/>
        <v>0</v>
      </c>
      <c r="D1117">
        <v>0.1258</v>
      </c>
      <c r="E1117" s="12">
        <f t="shared" si="222"/>
        <v>5.2199999999999996E-2</v>
      </c>
      <c r="F1117" s="12">
        <f t="shared" si="223"/>
        <v>0</v>
      </c>
      <c r="G1117" s="12">
        <v>1E-4</v>
      </c>
      <c r="H1117" s="12">
        <v>1.0399999999999999E-3</v>
      </c>
      <c r="J1117">
        <v>0.3</v>
      </c>
      <c r="K1117">
        <f t="shared" si="224"/>
        <v>0.19999999999999998</v>
      </c>
      <c r="L1117">
        <v>0.10340000000000001</v>
      </c>
      <c r="M1117" s="12">
        <f t="shared" si="225"/>
        <v>3.0100000000000002E-2</v>
      </c>
      <c r="N1117" s="12">
        <f t="shared" si="226"/>
        <v>2.0876826722338203E-3</v>
      </c>
      <c r="O1117" s="12">
        <v>1E-4</v>
      </c>
      <c r="P1117" s="12">
        <v>1.0399999999999999E-3</v>
      </c>
      <c r="R1117">
        <v>0.7</v>
      </c>
      <c r="S1117">
        <v>6.1899999999999997E-2</v>
      </c>
      <c r="T1117" s="12">
        <f t="shared" si="227"/>
        <v>8.649999999999998E-3</v>
      </c>
      <c r="W1117">
        <v>0.7</v>
      </c>
      <c r="X1117">
        <v>8.77E-2</v>
      </c>
      <c r="Z1117">
        <v>0.1</v>
      </c>
      <c r="AA1117" s="14">
        <f t="shared" si="228"/>
        <v>0</v>
      </c>
      <c r="AB1117">
        <v>0.15310000000000001</v>
      </c>
      <c r="AC1117" s="12">
        <f t="shared" si="229"/>
        <v>8.0000000000000016E-2</v>
      </c>
      <c r="AD1117" s="12">
        <f t="shared" si="230"/>
        <v>0</v>
      </c>
      <c r="AE1117" s="12">
        <v>1E-4</v>
      </c>
      <c r="AF1117" s="12">
        <v>1.0399999999999999E-3</v>
      </c>
      <c r="AG1117" s="12"/>
      <c r="AI1117">
        <v>0.2</v>
      </c>
      <c r="AJ1117" s="14">
        <f t="shared" si="231"/>
        <v>0.1</v>
      </c>
      <c r="AK1117">
        <v>0.1104</v>
      </c>
      <c r="AL1117" s="12">
        <f t="shared" si="232"/>
        <v>3.6000000000000004E-2</v>
      </c>
      <c r="AM1117" s="12">
        <f t="shared" si="233"/>
        <v>1.0438413361169103E-3</v>
      </c>
      <c r="AN1117" s="12">
        <v>1E-4</v>
      </c>
      <c r="AO1117" s="12">
        <v>1.0399999999999999E-3</v>
      </c>
      <c r="AR1117">
        <v>1.1000000000000001</v>
      </c>
      <c r="AS1117">
        <v>8.6499999999999994E-2</v>
      </c>
      <c r="AW1117">
        <v>0.1</v>
      </c>
      <c r="AX1117">
        <v>0.15240000000000001</v>
      </c>
    </row>
    <row r="1118" spans="2:50" x14ac:dyDescent="0.25">
      <c r="B1118">
        <v>0.1</v>
      </c>
      <c r="C1118">
        <f t="shared" si="221"/>
        <v>0</v>
      </c>
      <c r="D1118">
        <v>0.126</v>
      </c>
      <c r="E1118" s="12">
        <f t="shared" si="222"/>
        <v>5.2400000000000002E-2</v>
      </c>
      <c r="F1118" s="12">
        <f t="shared" si="223"/>
        <v>0</v>
      </c>
      <c r="G1118" s="12">
        <v>1E-4</v>
      </c>
      <c r="H1118" s="12">
        <v>1.0399999999999999E-3</v>
      </c>
      <c r="J1118">
        <v>0.3</v>
      </c>
      <c r="K1118">
        <f t="shared" si="224"/>
        <v>0.19999999999999998</v>
      </c>
      <c r="L1118">
        <v>0.10340000000000001</v>
      </c>
      <c r="M1118" s="12">
        <f t="shared" si="225"/>
        <v>3.0100000000000002E-2</v>
      </c>
      <c r="N1118" s="12">
        <f t="shared" si="226"/>
        <v>2.0876826722338203E-3</v>
      </c>
      <c r="O1118" s="12">
        <v>1E-4</v>
      </c>
      <c r="P1118" s="12">
        <v>1.0399999999999999E-3</v>
      </c>
      <c r="R1118">
        <v>0.7</v>
      </c>
      <c r="S1118">
        <v>6.1800000000000001E-2</v>
      </c>
      <c r="T1118" s="12">
        <f t="shared" si="227"/>
        <v>8.550000000000002E-3</v>
      </c>
      <c r="W1118">
        <v>0.7</v>
      </c>
      <c r="X1118">
        <v>8.7800000000000003E-2</v>
      </c>
      <c r="Z1118">
        <v>0.1</v>
      </c>
      <c r="AA1118" s="14">
        <f t="shared" si="228"/>
        <v>0</v>
      </c>
      <c r="AB1118">
        <v>0.15340000000000001</v>
      </c>
      <c r="AC1118" s="12">
        <f t="shared" si="229"/>
        <v>8.030000000000001E-2</v>
      </c>
      <c r="AD1118" s="12">
        <f t="shared" si="230"/>
        <v>0</v>
      </c>
      <c r="AE1118" s="12">
        <v>1E-4</v>
      </c>
      <c r="AF1118" s="12">
        <v>1.0399999999999999E-3</v>
      </c>
      <c r="AG1118" s="12"/>
      <c r="AI1118">
        <v>0.2</v>
      </c>
      <c r="AJ1118" s="14">
        <f t="shared" si="231"/>
        <v>0.1</v>
      </c>
      <c r="AK1118">
        <v>0.1104</v>
      </c>
      <c r="AL1118" s="12">
        <f t="shared" si="232"/>
        <v>3.6000000000000004E-2</v>
      </c>
      <c r="AM1118" s="12">
        <f t="shared" si="233"/>
        <v>1.0438413361169103E-3</v>
      </c>
      <c r="AN1118" s="12">
        <v>1E-4</v>
      </c>
      <c r="AO1118" s="12">
        <v>1.0399999999999999E-3</v>
      </c>
      <c r="AR1118">
        <v>1.1000000000000001</v>
      </c>
      <c r="AS1118">
        <v>8.6599999999999996E-2</v>
      </c>
      <c r="AW1118">
        <v>0.1</v>
      </c>
      <c r="AX1118">
        <v>0.15260000000000001</v>
      </c>
    </row>
    <row r="1119" spans="2:50" x14ac:dyDescent="0.25">
      <c r="B1119">
        <v>0.1</v>
      </c>
      <c r="C1119">
        <f t="shared" si="221"/>
        <v>0</v>
      </c>
      <c r="D1119">
        <v>0.12620000000000001</v>
      </c>
      <c r="E1119" s="12">
        <f t="shared" si="222"/>
        <v>5.2600000000000008E-2</v>
      </c>
      <c r="F1119" s="12">
        <f t="shared" si="223"/>
        <v>0</v>
      </c>
      <c r="G1119" s="12">
        <v>1E-4</v>
      </c>
      <c r="H1119" s="12">
        <v>1.0399999999999999E-3</v>
      </c>
      <c r="J1119">
        <v>0.3</v>
      </c>
      <c r="K1119">
        <f t="shared" si="224"/>
        <v>0.19999999999999998</v>
      </c>
      <c r="L1119">
        <v>0.10340000000000001</v>
      </c>
      <c r="M1119" s="12">
        <f t="shared" si="225"/>
        <v>3.0100000000000002E-2</v>
      </c>
      <c r="N1119" s="12">
        <f t="shared" si="226"/>
        <v>2.0876826722338203E-3</v>
      </c>
      <c r="O1119" s="12">
        <v>1E-4</v>
      </c>
      <c r="P1119" s="12">
        <v>1.0399999999999999E-3</v>
      </c>
      <c r="R1119">
        <v>0.7</v>
      </c>
      <c r="S1119">
        <v>6.1800000000000001E-2</v>
      </c>
      <c r="T1119" s="12">
        <f t="shared" si="227"/>
        <v>8.550000000000002E-3</v>
      </c>
      <c r="W1119">
        <v>0.7</v>
      </c>
      <c r="X1119">
        <v>8.7800000000000003E-2</v>
      </c>
      <c r="Z1119">
        <v>0.1</v>
      </c>
      <c r="AA1119" s="14">
        <f t="shared" si="228"/>
        <v>0</v>
      </c>
      <c r="AB1119">
        <v>0.15359999999999999</v>
      </c>
      <c r="AC1119" s="12">
        <f t="shared" si="229"/>
        <v>8.0499999999999988E-2</v>
      </c>
      <c r="AD1119" s="12">
        <f t="shared" si="230"/>
        <v>0</v>
      </c>
      <c r="AE1119" s="12">
        <v>1E-4</v>
      </c>
      <c r="AF1119" s="12">
        <v>1.0399999999999999E-3</v>
      </c>
      <c r="AG1119" s="12"/>
      <c r="AI1119">
        <v>0.2</v>
      </c>
      <c r="AJ1119" s="14">
        <f t="shared" si="231"/>
        <v>0.1</v>
      </c>
      <c r="AK1119">
        <v>0.1104</v>
      </c>
      <c r="AL1119" s="12">
        <f t="shared" si="232"/>
        <v>3.6000000000000004E-2</v>
      </c>
      <c r="AM1119" s="12">
        <f t="shared" si="233"/>
        <v>1.0438413361169103E-3</v>
      </c>
      <c r="AN1119" s="12">
        <v>1E-4</v>
      </c>
      <c r="AO1119" s="12">
        <v>1.0399999999999999E-3</v>
      </c>
      <c r="AR1119">
        <v>1</v>
      </c>
      <c r="AS1119">
        <v>8.6800000000000002E-2</v>
      </c>
      <c r="AW1119">
        <v>0.1</v>
      </c>
      <c r="AX1119">
        <v>0.1527</v>
      </c>
    </row>
    <row r="1120" spans="2:50" x14ac:dyDescent="0.25">
      <c r="B1120">
        <v>0.1</v>
      </c>
      <c r="C1120">
        <f t="shared" si="221"/>
        <v>0</v>
      </c>
      <c r="D1120">
        <v>0.1263</v>
      </c>
      <c r="E1120" s="12">
        <f t="shared" si="222"/>
        <v>5.2699999999999997E-2</v>
      </c>
      <c r="F1120" s="12">
        <f t="shared" si="223"/>
        <v>0</v>
      </c>
      <c r="G1120" s="12">
        <v>1E-4</v>
      </c>
      <c r="H1120" s="12">
        <v>1.0399999999999999E-3</v>
      </c>
      <c r="J1120">
        <v>0.3</v>
      </c>
      <c r="K1120">
        <f t="shared" si="224"/>
        <v>0.19999999999999998</v>
      </c>
      <c r="L1120">
        <v>0.10340000000000001</v>
      </c>
      <c r="M1120" s="12">
        <f t="shared" si="225"/>
        <v>3.0100000000000002E-2</v>
      </c>
      <c r="N1120" s="12">
        <f t="shared" si="226"/>
        <v>2.0876826722338203E-3</v>
      </c>
      <c r="O1120" s="12">
        <v>1E-4</v>
      </c>
      <c r="P1120" s="12">
        <v>1.0399999999999999E-3</v>
      </c>
      <c r="R1120">
        <v>0.7</v>
      </c>
      <c r="S1120">
        <v>6.1899999999999997E-2</v>
      </c>
      <c r="T1120" s="12">
        <f t="shared" si="227"/>
        <v>8.649999999999998E-3</v>
      </c>
      <c r="W1120">
        <v>0.7</v>
      </c>
      <c r="X1120">
        <v>8.7900000000000006E-2</v>
      </c>
      <c r="Z1120">
        <v>0.1</v>
      </c>
      <c r="AA1120" s="14">
        <f t="shared" si="228"/>
        <v>0</v>
      </c>
      <c r="AB1120">
        <v>0.15379999999999999</v>
      </c>
      <c r="AC1120" s="12">
        <f t="shared" si="229"/>
        <v>8.0699999999999994E-2</v>
      </c>
      <c r="AD1120" s="12">
        <f t="shared" si="230"/>
        <v>0</v>
      </c>
      <c r="AE1120" s="12">
        <v>1E-4</v>
      </c>
      <c r="AF1120" s="12">
        <v>1.0399999999999999E-3</v>
      </c>
      <c r="AG1120" s="12"/>
      <c r="AI1120">
        <v>0.2</v>
      </c>
      <c r="AJ1120" s="14">
        <f t="shared" si="231"/>
        <v>0.1</v>
      </c>
      <c r="AK1120">
        <v>0.1104</v>
      </c>
      <c r="AL1120" s="12">
        <f t="shared" si="232"/>
        <v>3.6000000000000004E-2</v>
      </c>
      <c r="AM1120" s="12">
        <f t="shared" si="233"/>
        <v>1.0438413361169103E-3</v>
      </c>
      <c r="AN1120" s="12">
        <v>1E-4</v>
      </c>
      <c r="AO1120" s="12">
        <v>1.0399999999999999E-3</v>
      </c>
      <c r="AR1120">
        <v>1</v>
      </c>
      <c r="AS1120">
        <v>8.6900000000000005E-2</v>
      </c>
      <c r="AW1120">
        <v>0.1</v>
      </c>
      <c r="AX1120">
        <v>0.15290000000000001</v>
      </c>
    </row>
    <row r="1121" spans="2:50" x14ac:dyDescent="0.25">
      <c r="B1121">
        <v>0.1</v>
      </c>
      <c r="C1121">
        <f t="shared" si="221"/>
        <v>0</v>
      </c>
      <c r="D1121">
        <v>0.1265</v>
      </c>
      <c r="E1121" s="12">
        <f t="shared" si="222"/>
        <v>5.2900000000000003E-2</v>
      </c>
      <c r="F1121" s="12">
        <f t="shared" si="223"/>
        <v>0</v>
      </c>
      <c r="G1121" s="12">
        <v>1E-4</v>
      </c>
      <c r="H1121" s="12">
        <v>1.0399999999999999E-3</v>
      </c>
      <c r="J1121">
        <v>0.3</v>
      </c>
      <c r="K1121">
        <f t="shared" si="224"/>
        <v>0.19999999999999998</v>
      </c>
      <c r="L1121">
        <v>0.1037</v>
      </c>
      <c r="M1121" s="12">
        <f t="shared" si="225"/>
        <v>3.0399999999999996E-2</v>
      </c>
      <c r="N1121" s="12">
        <f t="shared" si="226"/>
        <v>2.0876826722338203E-3</v>
      </c>
      <c r="O1121" s="12">
        <v>1E-4</v>
      </c>
      <c r="P1121" s="12">
        <v>1.0399999999999999E-3</v>
      </c>
      <c r="R1121">
        <v>0.7</v>
      </c>
      <c r="S1121">
        <v>6.1899999999999997E-2</v>
      </c>
      <c r="T1121" s="12">
        <f t="shared" si="227"/>
        <v>8.649999999999998E-3</v>
      </c>
      <c r="W1121">
        <v>0.7</v>
      </c>
      <c r="X1121">
        <v>8.7900000000000006E-2</v>
      </c>
      <c r="Z1121">
        <v>0.1</v>
      </c>
      <c r="AA1121" s="14">
        <f t="shared" si="228"/>
        <v>0</v>
      </c>
      <c r="AB1121">
        <v>0.15409999999999999</v>
      </c>
      <c r="AC1121" s="12">
        <f t="shared" si="229"/>
        <v>8.0999999999999989E-2</v>
      </c>
      <c r="AD1121" s="12">
        <f t="shared" si="230"/>
        <v>0</v>
      </c>
      <c r="AE1121" s="12">
        <v>1E-4</v>
      </c>
      <c r="AF1121" s="12">
        <v>1.0399999999999999E-3</v>
      </c>
      <c r="AG1121" s="12"/>
      <c r="AI1121">
        <v>0.2</v>
      </c>
      <c r="AJ1121" s="14">
        <f t="shared" si="231"/>
        <v>0.1</v>
      </c>
      <c r="AK1121">
        <v>0.1104</v>
      </c>
      <c r="AL1121" s="12">
        <f t="shared" si="232"/>
        <v>3.6000000000000004E-2</v>
      </c>
      <c r="AM1121" s="12">
        <f t="shared" si="233"/>
        <v>1.0438413361169103E-3</v>
      </c>
      <c r="AN1121" s="12">
        <v>1E-4</v>
      </c>
      <c r="AO1121" s="12">
        <v>1.0399999999999999E-3</v>
      </c>
      <c r="AR1121">
        <v>1</v>
      </c>
      <c r="AS1121">
        <v>8.6999999999999994E-2</v>
      </c>
      <c r="AW1121">
        <v>0.1</v>
      </c>
      <c r="AX1121">
        <v>0.15310000000000001</v>
      </c>
    </row>
    <row r="1122" spans="2:50" x14ac:dyDescent="0.25">
      <c r="B1122">
        <v>0.1</v>
      </c>
      <c r="C1122">
        <f t="shared" si="221"/>
        <v>0</v>
      </c>
      <c r="D1122">
        <v>0.12659999999999999</v>
      </c>
      <c r="E1122" s="12">
        <f t="shared" si="222"/>
        <v>5.2999999999999992E-2</v>
      </c>
      <c r="F1122" s="12">
        <f t="shared" si="223"/>
        <v>0</v>
      </c>
      <c r="G1122" s="12">
        <v>1E-4</v>
      </c>
      <c r="H1122" s="12">
        <v>1.0399999999999999E-3</v>
      </c>
      <c r="J1122">
        <v>0.3</v>
      </c>
      <c r="K1122">
        <f t="shared" si="224"/>
        <v>0.19999999999999998</v>
      </c>
      <c r="L1122">
        <v>0.104</v>
      </c>
      <c r="M1122" s="12">
        <f t="shared" si="225"/>
        <v>3.0699999999999991E-2</v>
      </c>
      <c r="N1122" s="12">
        <f t="shared" si="226"/>
        <v>2.0876826722338203E-3</v>
      </c>
      <c r="O1122" s="12">
        <v>1E-4</v>
      </c>
      <c r="P1122" s="12">
        <v>1.0399999999999999E-3</v>
      </c>
      <c r="R1122">
        <v>0.7</v>
      </c>
      <c r="S1122">
        <v>6.1899999999999997E-2</v>
      </c>
      <c r="T1122" s="12">
        <f t="shared" si="227"/>
        <v>8.649999999999998E-3</v>
      </c>
      <c r="W1122">
        <v>0.7</v>
      </c>
      <c r="X1122">
        <v>8.7900000000000006E-2</v>
      </c>
      <c r="Z1122">
        <v>0.1</v>
      </c>
      <c r="AA1122" s="14">
        <f t="shared" si="228"/>
        <v>0</v>
      </c>
      <c r="AB1122">
        <v>0.1542</v>
      </c>
      <c r="AC1122" s="12">
        <f t="shared" si="229"/>
        <v>8.1100000000000005E-2</v>
      </c>
      <c r="AD1122" s="12">
        <f t="shared" si="230"/>
        <v>0</v>
      </c>
      <c r="AE1122" s="12">
        <v>1E-4</v>
      </c>
      <c r="AF1122" s="12">
        <v>1.0399999999999999E-3</v>
      </c>
      <c r="AG1122" s="12"/>
      <c r="AI1122">
        <v>0.2</v>
      </c>
      <c r="AJ1122" s="14">
        <f t="shared" si="231"/>
        <v>0.1</v>
      </c>
      <c r="AK1122">
        <v>0.1106</v>
      </c>
      <c r="AL1122" s="12">
        <f t="shared" si="232"/>
        <v>3.620000000000001E-2</v>
      </c>
      <c r="AM1122" s="12">
        <f t="shared" si="233"/>
        <v>1.0438413361169103E-3</v>
      </c>
      <c r="AN1122" s="12">
        <v>1E-4</v>
      </c>
      <c r="AO1122" s="12">
        <v>1.0399999999999999E-3</v>
      </c>
      <c r="AR1122">
        <v>1.1000000000000001</v>
      </c>
      <c r="AS1122">
        <v>8.6999999999999994E-2</v>
      </c>
      <c r="AW1122">
        <v>0.1</v>
      </c>
      <c r="AX1122">
        <v>0.15340000000000001</v>
      </c>
    </row>
    <row r="1123" spans="2:50" x14ac:dyDescent="0.25">
      <c r="B1123">
        <v>0.1</v>
      </c>
      <c r="C1123">
        <f t="shared" si="221"/>
        <v>0</v>
      </c>
      <c r="D1123">
        <v>0.12659999999999999</v>
      </c>
      <c r="E1123" s="12">
        <f t="shared" si="222"/>
        <v>5.2999999999999992E-2</v>
      </c>
      <c r="F1123" s="12">
        <f t="shared" si="223"/>
        <v>0</v>
      </c>
      <c r="G1123" s="12">
        <v>1E-4</v>
      </c>
      <c r="H1123" s="12">
        <v>1.0399999999999999E-3</v>
      </c>
      <c r="J1123">
        <v>0.2</v>
      </c>
      <c r="K1123">
        <f t="shared" si="224"/>
        <v>0.1</v>
      </c>
      <c r="L1123">
        <v>0.1042</v>
      </c>
      <c r="M1123" s="12">
        <f t="shared" si="225"/>
        <v>3.0899999999999997E-2</v>
      </c>
      <c r="N1123" s="12">
        <f t="shared" si="226"/>
        <v>1.0438413361169103E-3</v>
      </c>
      <c r="O1123" s="12">
        <v>1E-4</v>
      </c>
      <c r="P1123" s="12">
        <v>1.0399999999999999E-3</v>
      </c>
      <c r="R1123">
        <v>0.7</v>
      </c>
      <c r="S1123">
        <v>6.1899999999999997E-2</v>
      </c>
      <c r="T1123" s="12">
        <f t="shared" si="227"/>
        <v>8.649999999999998E-3</v>
      </c>
      <c r="W1123">
        <v>0.7</v>
      </c>
      <c r="X1123">
        <v>8.7900000000000006E-2</v>
      </c>
      <c r="Z1123">
        <v>0.1</v>
      </c>
      <c r="AA1123" s="14">
        <f t="shared" si="228"/>
        <v>0</v>
      </c>
      <c r="AB1123">
        <v>0.15459999999999999</v>
      </c>
      <c r="AC1123" s="12">
        <f t="shared" si="229"/>
        <v>8.1499999999999989E-2</v>
      </c>
      <c r="AD1123" s="12">
        <f t="shared" si="230"/>
        <v>0</v>
      </c>
      <c r="AE1123" s="12">
        <v>1E-4</v>
      </c>
      <c r="AF1123" s="12">
        <v>1.0399999999999999E-3</v>
      </c>
      <c r="AG1123" s="12"/>
      <c r="AI1123">
        <v>0.2</v>
      </c>
      <c r="AJ1123" s="14">
        <f t="shared" si="231"/>
        <v>0.1</v>
      </c>
      <c r="AK1123">
        <v>0.1108</v>
      </c>
      <c r="AL1123" s="12">
        <f t="shared" si="232"/>
        <v>3.6400000000000002E-2</v>
      </c>
      <c r="AM1123" s="12">
        <f t="shared" si="233"/>
        <v>1.0438413361169103E-3</v>
      </c>
      <c r="AN1123" s="12">
        <v>1E-4</v>
      </c>
      <c r="AO1123" s="12">
        <v>1.0399999999999999E-3</v>
      </c>
      <c r="AR1123">
        <v>1.1000000000000001</v>
      </c>
      <c r="AS1123">
        <v>8.7099999999999997E-2</v>
      </c>
      <c r="AW1123">
        <v>0.1</v>
      </c>
      <c r="AX1123">
        <v>0.1535</v>
      </c>
    </row>
    <row r="1124" spans="2:50" x14ac:dyDescent="0.25">
      <c r="B1124">
        <v>0.1</v>
      </c>
      <c r="C1124">
        <f t="shared" si="221"/>
        <v>0</v>
      </c>
      <c r="D1124">
        <v>0.12659999999999999</v>
      </c>
      <c r="E1124" s="12">
        <f t="shared" si="222"/>
        <v>5.2999999999999992E-2</v>
      </c>
      <c r="F1124" s="12">
        <f t="shared" si="223"/>
        <v>0</v>
      </c>
      <c r="G1124" s="12">
        <v>1E-4</v>
      </c>
      <c r="H1124" s="12">
        <v>1.0399999999999999E-3</v>
      </c>
      <c r="J1124">
        <v>0.2</v>
      </c>
      <c r="K1124">
        <f t="shared" si="224"/>
        <v>0.1</v>
      </c>
      <c r="L1124">
        <v>0.10440000000000001</v>
      </c>
      <c r="M1124" s="12">
        <f t="shared" si="225"/>
        <v>3.1100000000000003E-2</v>
      </c>
      <c r="N1124" s="12">
        <f t="shared" si="226"/>
        <v>1.0438413361169103E-3</v>
      </c>
      <c r="O1124" s="12">
        <v>1E-4</v>
      </c>
      <c r="P1124" s="12">
        <v>1.0399999999999999E-3</v>
      </c>
      <c r="R1124">
        <v>0.7</v>
      </c>
      <c r="S1124">
        <v>6.2E-2</v>
      </c>
      <c r="T1124" s="12">
        <f t="shared" si="227"/>
        <v>8.7500000000000008E-3</v>
      </c>
      <c r="W1124">
        <v>0.7</v>
      </c>
      <c r="X1124">
        <v>8.7900000000000006E-2</v>
      </c>
      <c r="Z1124">
        <v>0.1</v>
      </c>
      <c r="AA1124" s="14">
        <f t="shared" si="228"/>
        <v>0</v>
      </c>
      <c r="AB1124">
        <v>0.15479999999999999</v>
      </c>
      <c r="AC1124" s="12">
        <f t="shared" si="229"/>
        <v>8.1699999999999995E-2</v>
      </c>
      <c r="AD1124" s="12">
        <f t="shared" si="230"/>
        <v>0</v>
      </c>
      <c r="AE1124" s="12">
        <v>1E-4</v>
      </c>
      <c r="AF1124" s="12">
        <v>1.0399999999999999E-3</v>
      </c>
      <c r="AG1124" s="12"/>
      <c r="AI1124">
        <v>0.2</v>
      </c>
      <c r="AJ1124" s="14">
        <f t="shared" si="231"/>
        <v>0.1</v>
      </c>
      <c r="AK1124">
        <v>0.1111</v>
      </c>
      <c r="AL1124" s="12">
        <f t="shared" si="232"/>
        <v>3.670000000000001E-2</v>
      </c>
      <c r="AM1124" s="12">
        <f t="shared" si="233"/>
        <v>1.0438413361169103E-3</v>
      </c>
      <c r="AN1124" s="12">
        <v>1E-4</v>
      </c>
      <c r="AO1124" s="12">
        <v>1.0399999999999999E-3</v>
      </c>
      <c r="AR1124">
        <v>1.3</v>
      </c>
      <c r="AS1124">
        <v>8.72E-2</v>
      </c>
      <c r="AW1124">
        <v>0.1</v>
      </c>
      <c r="AX1124">
        <v>0.1537</v>
      </c>
    </row>
    <row r="1125" spans="2:50" x14ac:dyDescent="0.25">
      <c r="B1125">
        <v>0.1</v>
      </c>
      <c r="C1125">
        <f t="shared" si="221"/>
        <v>0</v>
      </c>
      <c r="D1125">
        <v>0.12670000000000001</v>
      </c>
      <c r="E1125" s="12">
        <f t="shared" si="222"/>
        <v>5.3100000000000008E-2</v>
      </c>
      <c r="F1125" s="12">
        <f t="shared" si="223"/>
        <v>0</v>
      </c>
      <c r="G1125" s="12">
        <v>1E-4</v>
      </c>
      <c r="H1125" s="12">
        <v>1.0399999999999999E-3</v>
      </c>
      <c r="J1125">
        <v>0.2</v>
      </c>
      <c r="K1125">
        <f t="shared" si="224"/>
        <v>0.1</v>
      </c>
      <c r="L1125">
        <v>0.1045</v>
      </c>
      <c r="M1125" s="12">
        <f t="shared" si="225"/>
        <v>3.1199999999999992E-2</v>
      </c>
      <c r="N1125" s="12">
        <f t="shared" si="226"/>
        <v>1.0438413361169103E-3</v>
      </c>
      <c r="O1125" s="12">
        <v>1E-4</v>
      </c>
      <c r="P1125" s="12">
        <v>1.0399999999999999E-3</v>
      </c>
      <c r="R1125">
        <v>0.8</v>
      </c>
      <c r="S1125">
        <v>6.2199999999999998E-2</v>
      </c>
      <c r="T1125" s="12">
        <f t="shared" si="227"/>
        <v>8.9499999999999996E-3</v>
      </c>
      <c r="W1125">
        <v>0.7</v>
      </c>
      <c r="X1125">
        <v>8.7900000000000006E-2</v>
      </c>
      <c r="Z1125">
        <v>0.1</v>
      </c>
      <c r="AA1125" s="14">
        <f t="shared" si="228"/>
        <v>0</v>
      </c>
      <c r="AB1125">
        <v>0.155</v>
      </c>
      <c r="AC1125" s="12">
        <f t="shared" si="229"/>
        <v>8.1900000000000001E-2</v>
      </c>
      <c r="AD1125" s="12">
        <f t="shared" si="230"/>
        <v>0</v>
      </c>
      <c r="AE1125" s="12">
        <v>1E-4</v>
      </c>
      <c r="AF1125" s="12">
        <v>1.0399999999999999E-3</v>
      </c>
      <c r="AG1125" s="12"/>
      <c r="AI1125">
        <v>0.2</v>
      </c>
      <c r="AJ1125" s="14">
        <f t="shared" si="231"/>
        <v>0.1</v>
      </c>
      <c r="AK1125">
        <v>0.1113</v>
      </c>
      <c r="AL1125" s="12">
        <f t="shared" si="232"/>
        <v>3.6900000000000002E-2</v>
      </c>
      <c r="AM1125" s="12">
        <f t="shared" si="233"/>
        <v>1.0438413361169103E-3</v>
      </c>
      <c r="AN1125" s="12">
        <v>1E-4</v>
      </c>
      <c r="AO1125" s="12">
        <v>1.0399999999999999E-3</v>
      </c>
      <c r="AR1125">
        <v>1.6</v>
      </c>
      <c r="AS1125">
        <v>8.7300000000000003E-2</v>
      </c>
      <c r="AW1125">
        <v>0.1</v>
      </c>
      <c r="AX1125">
        <v>0.15379999999999999</v>
      </c>
    </row>
    <row r="1126" spans="2:50" x14ac:dyDescent="0.25">
      <c r="B1126">
        <v>0.1</v>
      </c>
      <c r="C1126">
        <f t="shared" si="221"/>
        <v>0</v>
      </c>
      <c r="D1126">
        <v>0.1268</v>
      </c>
      <c r="E1126" s="12">
        <f t="shared" si="222"/>
        <v>5.3199999999999997E-2</v>
      </c>
      <c r="F1126" s="12">
        <f t="shared" si="223"/>
        <v>0</v>
      </c>
      <c r="G1126" s="12">
        <v>1E-4</v>
      </c>
      <c r="H1126" s="12">
        <v>1.0399999999999999E-3</v>
      </c>
      <c r="J1126">
        <v>0.2</v>
      </c>
      <c r="K1126">
        <f t="shared" si="224"/>
        <v>0.1</v>
      </c>
      <c r="L1126">
        <v>0.1045</v>
      </c>
      <c r="M1126" s="12">
        <f t="shared" si="225"/>
        <v>3.1199999999999992E-2</v>
      </c>
      <c r="N1126" s="12">
        <f t="shared" si="226"/>
        <v>1.0438413361169103E-3</v>
      </c>
      <c r="O1126" s="12">
        <v>1E-4</v>
      </c>
      <c r="P1126" s="12">
        <v>1.0399999999999999E-3</v>
      </c>
      <c r="R1126">
        <v>0.9</v>
      </c>
      <c r="S1126">
        <v>6.2399999999999997E-2</v>
      </c>
      <c r="T1126" s="12">
        <f t="shared" si="227"/>
        <v>9.1499999999999984E-3</v>
      </c>
      <c r="W1126">
        <v>0.7</v>
      </c>
      <c r="X1126">
        <v>8.7900000000000006E-2</v>
      </c>
      <c r="Z1126">
        <v>0.1</v>
      </c>
      <c r="AA1126" s="14">
        <f t="shared" si="228"/>
        <v>0</v>
      </c>
      <c r="AB1126">
        <v>0.1552</v>
      </c>
      <c r="AC1126" s="12">
        <f t="shared" si="229"/>
        <v>8.2100000000000006E-2</v>
      </c>
      <c r="AD1126" s="12">
        <f t="shared" si="230"/>
        <v>0</v>
      </c>
      <c r="AE1126" s="12">
        <v>1E-4</v>
      </c>
      <c r="AF1126" s="12">
        <v>1.0399999999999999E-3</v>
      </c>
      <c r="AG1126" s="12"/>
      <c r="AI1126">
        <v>0.2</v>
      </c>
      <c r="AJ1126" s="14">
        <f t="shared" si="231"/>
        <v>0.1</v>
      </c>
      <c r="AK1126">
        <v>0.1115</v>
      </c>
      <c r="AL1126" s="12">
        <f t="shared" si="232"/>
        <v>3.7100000000000008E-2</v>
      </c>
      <c r="AM1126" s="12">
        <f t="shared" si="233"/>
        <v>1.0438413361169103E-3</v>
      </c>
      <c r="AN1126" s="12">
        <v>1E-4</v>
      </c>
      <c r="AO1126" s="12">
        <v>1.0399999999999999E-3</v>
      </c>
      <c r="AR1126">
        <v>1.8</v>
      </c>
      <c r="AS1126">
        <v>8.7400000000000005E-2</v>
      </c>
      <c r="AW1126">
        <v>0.1</v>
      </c>
      <c r="AX1126">
        <v>0.154</v>
      </c>
    </row>
    <row r="1127" spans="2:50" x14ac:dyDescent="0.25">
      <c r="B1127">
        <v>0.1</v>
      </c>
      <c r="C1127">
        <f t="shared" si="221"/>
        <v>0</v>
      </c>
      <c r="D1127">
        <v>0.127</v>
      </c>
      <c r="E1127" s="12">
        <f t="shared" si="222"/>
        <v>5.3400000000000003E-2</v>
      </c>
      <c r="F1127" s="12">
        <f t="shared" si="223"/>
        <v>0</v>
      </c>
      <c r="G1127" s="12">
        <v>1E-4</v>
      </c>
      <c r="H1127" s="12">
        <v>1.0399999999999999E-3</v>
      </c>
      <c r="J1127">
        <v>0.2</v>
      </c>
      <c r="K1127">
        <f t="shared" si="224"/>
        <v>0.1</v>
      </c>
      <c r="L1127">
        <v>0.1045</v>
      </c>
      <c r="M1127" s="12">
        <f t="shared" si="225"/>
        <v>3.1199999999999992E-2</v>
      </c>
      <c r="N1127" s="12">
        <f t="shared" si="226"/>
        <v>1.0438413361169103E-3</v>
      </c>
      <c r="O1127" s="12">
        <v>1E-4</v>
      </c>
      <c r="P1127" s="12">
        <v>1.0399999999999999E-3</v>
      </c>
      <c r="R1127">
        <v>1.1000000000000001</v>
      </c>
      <c r="S1127">
        <v>6.2399999999999997E-2</v>
      </c>
      <c r="T1127" s="12">
        <f t="shared" si="227"/>
        <v>9.1499999999999984E-3</v>
      </c>
      <c r="W1127">
        <v>0.7</v>
      </c>
      <c r="X1127">
        <v>8.7900000000000006E-2</v>
      </c>
      <c r="Z1127">
        <v>0.1</v>
      </c>
      <c r="AA1127" s="14">
        <f t="shared" si="228"/>
        <v>0</v>
      </c>
      <c r="AB1127">
        <v>0.15529999999999999</v>
      </c>
      <c r="AC1127" s="12">
        <f t="shared" si="229"/>
        <v>8.2199999999999995E-2</v>
      </c>
      <c r="AD1127" s="12">
        <f t="shared" si="230"/>
        <v>0</v>
      </c>
      <c r="AE1127" s="12">
        <v>1E-4</v>
      </c>
      <c r="AF1127" s="12">
        <v>1.0399999999999999E-3</v>
      </c>
      <c r="AG1127" s="12"/>
      <c r="AI1127">
        <v>0.3</v>
      </c>
      <c r="AJ1127" s="14">
        <f t="shared" si="231"/>
        <v>0.19999999999999998</v>
      </c>
      <c r="AK1127">
        <v>0.1116</v>
      </c>
      <c r="AL1127" s="12">
        <f t="shared" si="232"/>
        <v>3.7200000000000011E-2</v>
      </c>
      <c r="AM1127" s="12">
        <f t="shared" si="233"/>
        <v>2.0876826722338203E-3</v>
      </c>
      <c r="AN1127" s="12">
        <v>1E-4</v>
      </c>
      <c r="AO1127" s="12">
        <v>1.0399999999999999E-3</v>
      </c>
      <c r="AR1127">
        <v>2.1</v>
      </c>
      <c r="AS1127">
        <v>8.7400000000000005E-2</v>
      </c>
      <c r="AW1127">
        <v>0.1</v>
      </c>
      <c r="AX1127">
        <v>0.15409999999999999</v>
      </c>
    </row>
    <row r="1128" spans="2:50" x14ac:dyDescent="0.25">
      <c r="B1128">
        <v>0.1</v>
      </c>
      <c r="C1128">
        <f t="shared" si="221"/>
        <v>0</v>
      </c>
      <c r="D1128">
        <v>0.1273</v>
      </c>
      <c r="E1128" s="12">
        <f t="shared" si="222"/>
        <v>5.3699999999999998E-2</v>
      </c>
      <c r="F1128" s="12">
        <f t="shared" si="223"/>
        <v>0</v>
      </c>
      <c r="G1128" s="12">
        <v>1E-4</v>
      </c>
      <c r="H1128" s="12">
        <v>1.0399999999999999E-3</v>
      </c>
      <c r="J1128">
        <v>0.2</v>
      </c>
      <c r="K1128">
        <f t="shared" si="224"/>
        <v>0.1</v>
      </c>
      <c r="L1128">
        <v>0.1045</v>
      </c>
      <c r="M1128" s="12">
        <f t="shared" si="225"/>
        <v>3.1199999999999992E-2</v>
      </c>
      <c r="N1128" s="12">
        <f t="shared" si="226"/>
        <v>1.0438413361169103E-3</v>
      </c>
      <c r="O1128" s="12">
        <v>1E-4</v>
      </c>
      <c r="P1128" s="12">
        <v>1.0399999999999999E-3</v>
      </c>
      <c r="R1128">
        <v>1.2</v>
      </c>
      <c r="S1128">
        <v>6.25E-2</v>
      </c>
      <c r="T1128" s="12">
        <f t="shared" si="227"/>
        <v>9.2500000000000013E-3</v>
      </c>
      <c r="W1128">
        <v>0.7</v>
      </c>
      <c r="X1128">
        <v>8.8099999999999998E-2</v>
      </c>
      <c r="Z1128">
        <v>0.1</v>
      </c>
      <c r="AA1128" s="14">
        <f t="shared" si="228"/>
        <v>0</v>
      </c>
      <c r="AB1128">
        <v>0.15540000000000001</v>
      </c>
      <c r="AC1128" s="12">
        <f t="shared" si="229"/>
        <v>8.2300000000000012E-2</v>
      </c>
      <c r="AD1128" s="12">
        <f t="shared" si="230"/>
        <v>0</v>
      </c>
      <c r="AE1128" s="12">
        <v>1E-4</v>
      </c>
      <c r="AF1128" s="12">
        <v>1.0399999999999999E-3</v>
      </c>
      <c r="AG1128" s="12"/>
      <c r="AI1128">
        <v>0.3</v>
      </c>
      <c r="AJ1128" s="14">
        <f t="shared" si="231"/>
        <v>0.19999999999999998</v>
      </c>
      <c r="AK1128">
        <v>0.11169999999999999</v>
      </c>
      <c r="AL1128" s="12">
        <f t="shared" si="232"/>
        <v>3.73E-2</v>
      </c>
      <c r="AM1128" s="12">
        <f t="shared" si="233"/>
        <v>2.0876826722338203E-3</v>
      </c>
      <c r="AN1128" s="12">
        <v>1E-4</v>
      </c>
      <c r="AO1128" s="12">
        <v>1.0399999999999999E-3</v>
      </c>
      <c r="AR1128">
        <v>2.2000000000000002</v>
      </c>
      <c r="AS1128">
        <v>8.7599999999999997E-2</v>
      </c>
      <c r="AW1128">
        <v>0.1</v>
      </c>
      <c r="AX1128">
        <v>0.15409999999999999</v>
      </c>
    </row>
    <row r="1129" spans="2:50" x14ac:dyDescent="0.25">
      <c r="B1129">
        <v>0.1</v>
      </c>
      <c r="C1129">
        <f t="shared" si="221"/>
        <v>0</v>
      </c>
      <c r="D1129">
        <v>0.12740000000000001</v>
      </c>
      <c r="E1129" s="12">
        <f t="shared" si="222"/>
        <v>5.3800000000000014E-2</v>
      </c>
      <c r="F1129" s="12">
        <f t="shared" si="223"/>
        <v>0</v>
      </c>
      <c r="G1129" s="12">
        <v>1E-4</v>
      </c>
      <c r="H1129" s="12">
        <v>1.0399999999999999E-3</v>
      </c>
      <c r="J1129">
        <v>0.2</v>
      </c>
      <c r="K1129">
        <f t="shared" si="224"/>
        <v>0.1</v>
      </c>
      <c r="L1129">
        <v>0.1045</v>
      </c>
      <c r="M1129" s="12">
        <f t="shared" si="225"/>
        <v>3.1199999999999992E-2</v>
      </c>
      <c r="N1129" s="12">
        <f t="shared" si="226"/>
        <v>1.0438413361169103E-3</v>
      </c>
      <c r="O1129" s="12">
        <v>1E-4</v>
      </c>
      <c r="P1129" s="12">
        <v>1.0399999999999999E-3</v>
      </c>
      <c r="R1129">
        <v>1.3</v>
      </c>
      <c r="S1129">
        <v>6.25E-2</v>
      </c>
      <c r="T1129" s="12">
        <f t="shared" si="227"/>
        <v>9.2500000000000013E-3</v>
      </c>
      <c r="W1129">
        <v>0.6</v>
      </c>
      <c r="X1129">
        <v>8.8300000000000003E-2</v>
      </c>
      <c r="Z1129">
        <v>0.1</v>
      </c>
      <c r="AA1129" s="14">
        <f t="shared" si="228"/>
        <v>0</v>
      </c>
      <c r="AB1129">
        <v>0.1555</v>
      </c>
      <c r="AC1129" s="12">
        <f t="shared" si="229"/>
        <v>8.2400000000000001E-2</v>
      </c>
      <c r="AD1129" s="12">
        <f t="shared" si="230"/>
        <v>0</v>
      </c>
      <c r="AE1129" s="12">
        <v>1E-4</v>
      </c>
      <c r="AF1129" s="12">
        <v>1.0399999999999999E-3</v>
      </c>
      <c r="AG1129" s="12"/>
      <c r="AI1129">
        <v>0.3</v>
      </c>
      <c r="AJ1129" s="14">
        <f t="shared" si="231"/>
        <v>0.19999999999999998</v>
      </c>
      <c r="AK1129">
        <v>0.11169999999999999</v>
      </c>
      <c r="AL1129" s="12">
        <f t="shared" si="232"/>
        <v>3.73E-2</v>
      </c>
      <c r="AM1129" s="12">
        <f t="shared" si="233"/>
        <v>2.0876826722338203E-3</v>
      </c>
      <c r="AN1129" s="12">
        <v>1E-4</v>
      </c>
      <c r="AO1129" s="12">
        <v>1.0399999999999999E-3</v>
      </c>
      <c r="AR1129">
        <v>2.2999999999999998</v>
      </c>
      <c r="AS1129">
        <v>8.7599999999999997E-2</v>
      </c>
      <c r="AW1129">
        <v>0.1</v>
      </c>
      <c r="AX1129">
        <v>0.15409999999999999</v>
      </c>
    </row>
    <row r="1130" spans="2:50" x14ac:dyDescent="0.25">
      <c r="B1130">
        <v>0.1</v>
      </c>
      <c r="C1130">
        <f t="shared" si="221"/>
        <v>0</v>
      </c>
      <c r="D1130">
        <v>0.12790000000000001</v>
      </c>
      <c r="E1130" s="12">
        <f t="shared" si="222"/>
        <v>5.4300000000000015E-2</v>
      </c>
      <c r="F1130" s="12">
        <f t="shared" si="223"/>
        <v>0</v>
      </c>
      <c r="G1130" s="12">
        <v>1E-4</v>
      </c>
      <c r="H1130" s="12">
        <v>1.0399999999999999E-3</v>
      </c>
      <c r="J1130">
        <v>0.2</v>
      </c>
      <c r="K1130">
        <f t="shared" si="224"/>
        <v>0.1</v>
      </c>
      <c r="L1130">
        <v>0.1048</v>
      </c>
      <c r="M1130" s="12">
        <f t="shared" si="225"/>
        <v>3.15E-2</v>
      </c>
      <c r="N1130" s="12">
        <f t="shared" si="226"/>
        <v>1.0438413361169103E-3</v>
      </c>
      <c r="O1130" s="12">
        <v>1E-4</v>
      </c>
      <c r="P1130" s="12">
        <v>1.0399999999999999E-3</v>
      </c>
      <c r="R1130">
        <v>1.4</v>
      </c>
      <c r="S1130">
        <v>6.2600000000000003E-2</v>
      </c>
      <c r="T1130" s="12">
        <f t="shared" si="227"/>
        <v>9.3500000000000041E-3</v>
      </c>
      <c r="W1130">
        <v>0.5</v>
      </c>
      <c r="X1130">
        <v>8.8400000000000006E-2</v>
      </c>
      <c r="Z1130">
        <v>0.1</v>
      </c>
      <c r="AA1130" s="14">
        <f t="shared" si="228"/>
        <v>0</v>
      </c>
      <c r="AB1130">
        <v>0.1555</v>
      </c>
      <c r="AC1130" s="12">
        <f t="shared" si="229"/>
        <v>8.2400000000000001E-2</v>
      </c>
      <c r="AD1130" s="12">
        <f t="shared" si="230"/>
        <v>0</v>
      </c>
      <c r="AE1130" s="12">
        <v>1E-4</v>
      </c>
      <c r="AF1130" s="12">
        <v>1.0399999999999999E-3</v>
      </c>
      <c r="AG1130" s="12"/>
      <c r="AI1130">
        <v>0.3</v>
      </c>
      <c r="AJ1130" s="14">
        <f t="shared" si="231"/>
        <v>0.19999999999999998</v>
      </c>
      <c r="AK1130">
        <v>0.11169999999999999</v>
      </c>
      <c r="AL1130" s="12">
        <f t="shared" si="232"/>
        <v>3.73E-2</v>
      </c>
      <c r="AM1130" s="12">
        <f t="shared" si="233"/>
        <v>2.0876826722338203E-3</v>
      </c>
      <c r="AN1130" s="12">
        <v>1E-4</v>
      </c>
      <c r="AO1130" s="12">
        <v>1.0399999999999999E-3</v>
      </c>
      <c r="AR1130">
        <v>2.4</v>
      </c>
      <c r="AS1130">
        <v>8.77E-2</v>
      </c>
      <c r="AW1130">
        <v>0.1</v>
      </c>
      <c r="AX1130">
        <v>0.1542</v>
      </c>
    </row>
    <row r="1131" spans="2:50" x14ac:dyDescent="0.25">
      <c r="B1131">
        <v>0.1</v>
      </c>
      <c r="C1131">
        <f t="shared" si="221"/>
        <v>0</v>
      </c>
      <c r="D1131">
        <v>0.12820000000000001</v>
      </c>
      <c r="E1131" s="12">
        <f t="shared" si="222"/>
        <v>5.460000000000001E-2</v>
      </c>
      <c r="F1131" s="12">
        <f t="shared" si="223"/>
        <v>0</v>
      </c>
      <c r="G1131" s="12">
        <v>1E-4</v>
      </c>
      <c r="H1131" s="12">
        <v>1.0399999999999999E-3</v>
      </c>
      <c r="J1131">
        <v>0.2</v>
      </c>
      <c r="K1131">
        <f t="shared" si="224"/>
        <v>0.1</v>
      </c>
      <c r="L1131">
        <v>0.105</v>
      </c>
      <c r="M1131" s="12">
        <f t="shared" si="225"/>
        <v>3.1699999999999992E-2</v>
      </c>
      <c r="N1131" s="12">
        <f t="shared" si="226"/>
        <v>1.0438413361169103E-3</v>
      </c>
      <c r="O1131" s="12">
        <v>1E-4</v>
      </c>
      <c r="P1131" s="12">
        <v>1.0399999999999999E-3</v>
      </c>
      <c r="R1131">
        <v>1.5</v>
      </c>
      <c r="S1131">
        <v>6.2700000000000006E-2</v>
      </c>
      <c r="T1131" s="12">
        <f t="shared" si="227"/>
        <v>9.450000000000007E-3</v>
      </c>
      <c r="W1131">
        <v>0.5</v>
      </c>
      <c r="X1131">
        <v>8.8400000000000006E-2</v>
      </c>
      <c r="Z1131">
        <v>0.1</v>
      </c>
      <c r="AA1131" s="14">
        <f t="shared" si="228"/>
        <v>0</v>
      </c>
      <c r="AB1131">
        <v>0.15559999999999999</v>
      </c>
      <c r="AC1131" s="12">
        <f t="shared" si="229"/>
        <v>8.249999999999999E-2</v>
      </c>
      <c r="AD1131" s="12">
        <f t="shared" si="230"/>
        <v>0</v>
      </c>
      <c r="AE1131" s="12">
        <v>1E-4</v>
      </c>
      <c r="AF1131" s="12">
        <v>1.0399999999999999E-3</v>
      </c>
      <c r="AG1131" s="12"/>
      <c r="AI1131">
        <v>0.3</v>
      </c>
      <c r="AJ1131" s="14">
        <f t="shared" si="231"/>
        <v>0.19999999999999998</v>
      </c>
      <c r="AK1131">
        <v>0.11169999999999999</v>
      </c>
      <c r="AL1131" s="12">
        <f t="shared" si="232"/>
        <v>3.73E-2</v>
      </c>
      <c r="AM1131" s="12">
        <f t="shared" si="233"/>
        <v>2.0876826722338203E-3</v>
      </c>
      <c r="AN1131" s="12">
        <v>1E-4</v>
      </c>
      <c r="AO1131" s="12">
        <v>1.0399999999999999E-3</v>
      </c>
      <c r="AR1131">
        <v>2.5</v>
      </c>
      <c r="AS1131">
        <v>8.7800000000000003E-2</v>
      </c>
      <c r="AW1131">
        <v>0.1</v>
      </c>
      <c r="AX1131">
        <v>0.1542</v>
      </c>
    </row>
    <row r="1132" spans="2:50" x14ac:dyDescent="0.25">
      <c r="B1132">
        <v>0.1</v>
      </c>
      <c r="C1132">
        <f t="shared" si="221"/>
        <v>0</v>
      </c>
      <c r="D1132">
        <v>0.12820000000000001</v>
      </c>
      <c r="E1132" s="12">
        <f t="shared" si="222"/>
        <v>5.460000000000001E-2</v>
      </c>
      <c r="F1132" s="12">
        <f t="shared" si="223"/>
        <v>0</v>
      </c>
      <c r="G1132" s="12">
        <v>1E-4</v>
      </c>
      <c r="H1132" s="12">
        <v>1.0399999999999999E-3</v>
      </c>
      <c r="J1132">
        <v>0.2</v>
      </c>
      <c r="K1132">
        <f t="shared" si="224"/>
        <v>0.1</v>
      </c>
      <c r="L1132">
        <v>0.1052</v>
      </c>
      <c r="M1132" s="12">
        <f t="shared" si="225"/>
        <v>3.1899999999999998E-2</v>
      </c>
      <c r="N1132" s="12">
        <f t="shared" si="226"/>
        <v>1.0438413361169103E-3</v>
      </c>
      <c r="O1132" s="12">
        <v>1E-4</v>
      </c>
      <c r="P1132" s="12">
        <v>1.0399999999999999E-3</v>
      </c>
      <c r="R1132">
        <v>1.6</v>
      </c>
      <c r="S1132">
        <v>6.2700000000000006E-2</v>
      </c>
      <c r="T1132" s="12">
        <f t="shared" si="227"/>
        <v>9.450000000000007E-3</v>
      </c>
      <c r="W1132">
        <v>0.4</v>
      </c>
      <c r="X1132">
        <v>8.8400000000000006E-2</v>
      </c>
      <c r="Z1132">
        <v>0.1</v>
      </c>
      <c r="AA1132" s="14">
        <f t="shared" si="228"/>
        <v>0</v>
      </c>
      <c r="AB1132">
        <v>0.15579999999999999</v>
      </c>
      <c r="AC1132" s="12">
        <f t="shared" si="229"/>
        <v>8.2699999999999996E-2</v>
      </c>
      <c r="AD1132" s="12">
        <f t="shared" si="230"/>
        <v>0</v>
      </c>
      <c r="AE1132" s="12">
        <v>1E-4</v>
      </c>
      <c r="AF1132" s="12">
        <v>1.0399999999999999E-3</v>
      </c>
      <c r="AG1132" s="12"/>
      <c r="AI1132">
        <v>0.3</v>
      </c>
      <c r="AJ1132" s="14">
        <f t="shared" si="231"/>
        <v>0.19999999999999998</v>
      </c>
      <c r="AK1132">
        <v>0.11169999999999999</v>
      </c>
      <c r="AL1132" s="12">
        <f t="shared" si="232"/>
        <v>3.73E-2</v>
      </c>
      <c r="AM1132" s="12">
        <f t="shared" si="233"/>
        <v>2.0876826722338203E-3</v>
      </c>
      <c r="AN1132" s="12">
        <v>1E-4</v>
      </c>
      <c r="AO1132" s="12">
        <v>1.0399999999999999E-3</v>
      </c>
      <c r="AR1132">
        <v>2.2999999999999998</v>
      </c>
      <c r="AS1132">
        <v>8.7999999999999995E-2</v>
      </c>
      <c r="AW1132">
        <v>0.1</v>
      </c>
      <c r="AX1132">
        <v>0.1542</v>
      </c>
    </row>
    <row r="1133" spans="2:50" x14ac:dyDescent="0.25">
      <c r="B1133">
        <v>0.1</v>
      </c>
      <c r="C1133">
        <f t="shared" si="221"/>
        <v>0</v>
      </c>
      <c r="D1133">
        <v>0.12820000000000001</v>
      </c>
      <c r="E1133" s="12">
        <f t="shared" si="222"/>
        <v>5.460000000000001E-2</v>
      </c>
      <c r="F1133" s="12">
        <f t="shared" si="223"/>
        <v>0</v>
      </c>
      <c r="G1133" s="12">
        <v>1E-4</v>
      </c>
      <c r="H1133" s="12">
        <v>1.0399999999999999E-3</v>
      </c>
      <c r="J1133">
        <v>0.1</v>
      </c>
      <c r="K1133">
        <f t="shared" si="224"/>
        <v>0</v>
      </c>
      <c r="L1133">
        <v>0.1057</v>
      </c>
      <c r="M1133" s="12">
        <f t="shared" si="225"/>
        <v>3.2399999999999998E-2</v>
      </c>
      <c r="N1133" s="12">
        <f t="shared" si="226"/>
        <v>0</v>
      </c>
      <c r="O1133" s="12">
        <v>1E-4</v>
      </c>
      <c r="P1133" s="12">
        <v>1.0399999999999999E-3</v>
      </c>
      <c r="R1133">
        <v>1.7</v>
      </c>
      <c r="S1133">
        <v>6.2700000000000006E-2</v>
      </c>
      <c r="T1133" s="12">
        <f t="shared" si="227"/>
        <v>9.450000000000007E-3</v>
      </c>
      <c r="W1133">
        <v>0.4</v>
      </c>
      <c r="X1133">
        <v>8.8400000000000006E-2</v>
      </c>
      <c r="Z1133">
        <v>0.1</v>
      </c>
      <c r="AA1133" s="14">
        <f t="shared" si="228"/>
        <v>0</v>
      </c>
      <c r="AB1133">
        <v>0.15590000000000001</v>
      </c>
      <c r="AC1133" s="12">
        <f t="shared" si="229"/>
        <v>8.2800000000000012E-2</v>
      </c>
      <c r="AD1133" s="12">
        <f t="shared" si="230"/>
        <v>0</v>
      </c>
      <c r="AE1133" s="12">
        <v>1E-4</v>
      </c>
      <c r="AF1133" s="12">
        <v>1.0399999999999999E-3</v>
      </c>
      <c r="AG1133" s="12"/>
      <c r="AI1133">
        <v>0.3</v>
      </c>
      <c r="AJ1133" s="14">
        <f t="shared" si="231"/>
        <v>0.19999999999999998</v>
      </c>
      <c r="AK1133">
        <v>0.11169999999999999</v>
      </c>
      <c r="AL1133" s="12">
        <f t="shared" si="232"/>
        <v>3.73E-2</v>
      </c>
      <c r="AM1133" s="12">
        <f t="shared" si="233"/>
        <v>2.0876826722338203E-3</v>
      </c>
      <c r="AN1133" s="12">
        <v>1E-4</v>
      </c>
      <c r="AO1133" s="12">
        <v>1.0399999999999999E-3</v>
      </c>
      <c r="AR1133">
        <v>2.1</v>
      </c>
      <c r="AS1133">
        <v>8.7999999999999995E-2</v>
      </c>
      <c r="AW1133">
        <v>0.1</v>
      </c>
      <c r="AX1133">
        <v>0.1542</v>
      </c>
    </row>
    <row r="1134" spans="2:50" x14ac:dyDescent="0.25">
      <c r="B1134">
        <v>0.1</v>
      </c>
      <c r="C1134">
        <f t="shared" si="221"/>
        <v>0</v>
      </c>
      <c r="D1134">
        <v>0.12820000000000001</v>
      </c>
      <c r="E1134" s="12">
        <f t="shared" si="222"/>
        <v>5.460000000000001E-2</v>
      </c>
      <c r="F1134" s="12">
        <f t="shared" si="223"/>
        <v>0</v>
      </c>
      <c r="G1134" s="12">
        <v>1E-4</v>
      </c>
      <c r="H1134" s="12">
        <v>1.0399999999999999E-3</v>
      </c>
      <c r="J1134">
        <v>0.1</v>
      </c>
      <c r="K1134">
        <f t="shared" si="224"/>
        <v>0</v>
      </c>
      <c r="L1134">
        <v>0.10580000000000001</v>
      </c>
      <c r="M1134" s="12">
        <f t="shared" si="225"/>
        <v>3.2500000000000001E-2</v>
      </c>
      <c r="N1134" s="12">
        <f t="shared" si="226"/>
        <v>0</v>
      </c>
      <c r="O1134" s="12">
        <v>1E-4</v>
      </c>
      <c r="P1134" s="12">
        <v>1.0399999999999999E-3</v>
      </c>
      <c r="R1134">
        <v>1.7</v>
      </c>
      <c r="S1134">
        <v>6.2700000000000006E-2</v>
      </c>
      <c r="T1134" s="12">
        <f t="shared" si="227"/>
        <v>9.450000000000007E-3</v>
      </c>
      <c r="W1134">
        <v>0.4</v>
      </c>
      <c r="X1134">
        <v>8.8400000000000006E-2</v>
      </c>
      <c r="Z1134">
        <v>0.1</v>
      </c>
      <c r="AA1134" s="14">
        <f t="shared" si="228"/>
        <v>0</v>
      </c>
      <c r="AB1134">
        <v>0.15590000000000001</v>
      </c>
      <c r="AC1134" s="12">
        <f t="shared" si="229"/>
        <v>8.2800000000000012E-2</v>
      </c>
      <c r="AD1134" s="12">
        <f t="shared" si="230"/>
        <v>0</v>
      </c>
      <c r="AE1134" s="12">
        <v>1E-4</v>
      </c>
      <c r="AF1134" s="12">
        <v>1.0399999999999999E-3</v>
      </c>
      <c r="AG1134" s="12"/>
      <c r="AI1134">
        <v>0.3</v>
      </c>
      <c r="AJ1134" s="14">
        <f t="shared" si="231"/>
        <v>0.19999999999999998</v>
      </c>
      <c r="AK1134">
        <v>0.1118</v>
      </c>
      <c r="AL1134" s="12">
        <f t="shared" si="232"/>
        <v>3.7400000000000003E-2</v>
      </c>
      <c r="AM1134" s="12">
        <f t="shared" si="233"/>
        <v>2.0876826722338203E-3</v>
      </c>
      <c r="AN1134" s="12">
        <v>1E-4</v>
      </c>
      <c r="AO1134" s="12">
        <v>1.0399999999999999E-3</v>
      </c>
      <c r="AR1134">
        <v>2</v>
      </c>
      <c r="AS1134">
        <v>8.7999999999999995E-2</v>
      </c>
      <c r="AW1134">
        <v>0.1</v>
      </c>
      <c r="AX1134">
        <v>0.1542</v>
      </c>
    </row>
    <row r="1135" spans="2:50" x14ac:dyDescent="0.25">
      <c r="B1135">
        <v>0.1</v>
      </c>
      <c r="C1135">
        <f t="shared" si="221"/>
        <v>0</v>
      </c>
      <c r="D1135">
        <v>0.12820000000000001</v>
      </c>
      <c r="E1135" s="12">
        <f t="shared" si="222"/>
        <v>5.460000000000001E-2</v>
      </c>
      <c r="F1135" s="12">
        <f t="shared" si="223"/>
        <v>0</v>
      </c>
      <c r="G1135" s="12">
        <v>1E-4</v>
      </c>
      <c r="H1135" s="12">
        <v>1.0399999999999999E-3</v>
      </c>
      <c r="J1135">
        <v>0.1</v>
      </c>
      <c r="K1135">
        <f t="shared" si="224"/>
        <v>0</v>
      </c>
      <c r="L1135">
        <v>0.10580000000000001</v>
      </c>
      <c r="M1135" s="12">
        <f t="shared" si="225"/>
        <v>3.2500000000000001E-2</v>
      </c>
      <c r="N1135" s="12">
        <f t="shared" si="226"/>
        <v>0</v>
      </c>
      <c r="O1135" s="12">
        <v>1E-4</v>
      </c>
      <c r="P1135" s="12">
        <v>1.0399999999999999E-3</v>
      </c>
      <c r="R1135">
        <v>1.7</v>
      </c>
      <c r="S1135">
        <v>6.2700000000000006E-2</v>
      </c>
      <c r="T1135" s="12">
        <f t="shared" si="227"/>
        <v>9.450000000000007E-3</v>
      </c>
      <c r="W1135">
        <v>0.4</v>
      </c>
      <c r="X1135">
        <v>8.8400000000000006E-2</v>
      </c>
      <c r="Z1135">
        <v>0.1</v>
      </c>
      <c r="AA1135" s="14">
        <f t="shared" si="228"/>
        <v>0</v>
      </c>
      <c r="AB1135">
        <v>0.156</v>
      </c>
      <c r="AC1135" s="12">
        <f t="shared" si="229"/>
        <v>8.2900000000000001E-2</v>
      </c>
      <c r="AD1135" s="12">
        <f t="shared" si="230"/>
        <v>0</v>
      </c>
      <c r="AE1135" s="12">
        <v>1E-4</v>
      </c>
      <c r="AF1135" s="12">
        <v>1.0399999999999999E-3</v>
      </c>
      <c r="AG1135" s="12"/>
      <c r="AI1135">
        <v>0.3</v>
      </c>
      <c r="AJ1135" s="14">
        <f t="shared" si="231"/>
        <v>0.19999999999999998</v>
      </c>
      <c r="AK1135">
        <v>0.112</v>
      </c>
      <c r="AL1135" s="12">
        <f t="shared" si="232"/>
        <v>3.7600000000000008E-2</v>
      </c>
      <c r="AM1135" s="12">
        <f t="shared" si="233"/>
        <v>2.0876826722338203E-3</v>
      </c>
      <c r="AN1135" s="12">
        <v>1E-4</v>
      </c>
      <c r="AO1135" s="12">
        <v>1.0399999999999999E-3</v>
      </c>
      <c r="AR1135">
        <v>2</v>
      </c>
      <c r="AS1135">
        <v>8.7999999999999995E-2</v>
      </c>
      <c r="AW1135">
        <v>0.1</v>
      </c>
      <c r="AX1135">
        <v>0.15409999999999999</v>
      </c>
    </row>
    <row r="1136" spans="2:50" x14ac:dyDescent="0.25">
      <c r="B1136">
        <v>0.1</v>
      </c>
      <c r="C1136">
        <f t="shared" si="221"/>
        <v>0</v>
      </c>
      <c r="D1136">
        <v>0.12820000000000001</v>
      </c>
      <c r="E1136" s="12">
        <f t="shared" si="222"/>
        <v>5.460000000000001E-2</v>
      </c>
      <c r="F1136" s="12">
        <f t="shared" si="223"/>
        <v>0</v>
      </c>
      <c r="G1136" s="12">
        <v>1E-4</v>
      </c>
      <c r="H1136" s="12">
        <v>1.0399999999999999E-3</v>
      </c>
      <c r="J1136">
        <v>0.1</v>
      </c>
      <c r="K1136">
        <f t="shared" si="224"/>
        <v>0</v>
      </c>
      <c r="L1136">
        <v>0.10580000000000001</v>
      </c>
      <c r="M1136" s="12">
        <f t="shared" si="225"/>
        <v>3.2500000000000001E-2</v>
      </c>
      <c r="N1136" s="12">
        <f t="shared" si="226"/>
        <v>0</v>
      </c>
      <c r="O1136" s="12">
        <v>1E-4</v>
      </c>
      <c r="P1136" s="12">
        <v>1.0399999999999999E-3</v>
      </c>
      <c r="R1136">
        <v>1.7</v>
      </c>
      <c r="S1136">
        <v>6.2700000000000006E-2</v>
      </c>
      <c r="T1136" s="12">
        <f t="shared" si="227"/>
        <v>9.450000000000007E-3</v>
      </c>
      <c r="W1136">
        <v>0.4</v>
      </c>
      <c r="X1136">
        <v>8.8400000000000006E-2</v>
      </c>
      <c r="Z1136">
        <v>0.1</v>
      </c>
      <c r="AA1136" s="14">
        <f t="shared" si="228"/>
        <v>0</v>
      </c>
      <c r="AB1136">
        <v>0.15620000000000001</v>
      </c>
      <c r="AC1136" s="12">
        <f t="shared" si="229"/>
        <v>8.3100000000000007E-2</v>
      </c>
      <c r="AD1136" s="12">
        <f t="shared" si="230"/>
        <v>0</v>
      </c>
      <c r="AE1136" s="12">
        <v>1E-4</v>
      </c>
      <c r="AF1136" s="12">
        <v>1.0399999999999999E-3</v>
      </c>
      <c r="AG1136" s="12"/>
      <c r="AI1136">
        <v>0.3</v>
      </c>
      <c r="AJ1136" s="14">
        <f t="shared" si="231"/>
        <v>0.19999999999999998</v>
      </c>
      <c r="AK1136">
        <v>0.11219999999999999</v>
      </c>
      <c r="AL1136" s="12">
        <f t="shared" si="232"/>
        <v>3.78E-2</v>
      </c>
      <c r="AM1136" s="12">
        <f t="shared" si="233"/>
        <v>2.0876826722338203E-3</v>
      </c>
      <c r="AN1136" s="12">
        <v>1E-4</v>
      </c>
      <c r="AO1136" s="12">
        <v>1.0399999999999999E-3</v>
      </c>
      <c r="AR1136">
        <v>2</v>
      </c>
      <c r="AS1136">
        <v>8.7999999999999995E-2</v>
      </c>
      <c r="AW1136">
        <v>0.1</v>
      </c>
      <c r="AX1136">
        <v>0.15409999999999999</v>
      </c>
    </row>
    <row r="1137" spans="2:50" x14ac:dyDescent="0.25">
      <c r="B1137">
        <v>0.1</v>
      </c>
      <c r="C1137">
        <f t="shared" si="221"/>
        <v>0</v>
      </c>
      <c r="D1137">
        <v>0.12820000000000001</v>
      </c>
      <c r="E1137" s="12">
        <f t="shared" si="222"/>
        <v>5.460000000000001E-2</v>
      </c>
      <c r="F1137" s="12">
        <f t="shared" si="223"/>
        <v>0</v>
      </c>
      <c r="G1137" s="12">
        <v>1E-4</v>
      </c>
      <c r="H1137" s="12">
        <v>1.0399999999999999E-3</v>
      </c>
      <c r="J1137">
        <v>0.1</v>
      </c>
      <c r="K1137">
        <f t="shared" si="224"/>
        <v>0</v>
      </c>
      <c r="L1137">
        <v>0.106</v>
      </c>
      <c r="M1137" s="12">
        <f t="shared" si="225"/>
        <v>3.2699999999999993E-2</v>
      </c>
      <c r="N1137" s="12">
        <f t="shared" si="226"/>
        <v>0</v>
      </c>
      <c r="O1137" s="12">
        <v>1E-4</v>
      </c>
      <c r="P1137" s="12">
        <v>1.0399999999999999E-3</v>
      </c>
      <c r="R1137">
        <v>1.7</v>
      </c>
      <c r="S1137">
        <v>6.2700000000000006E-2</v>
      </c>
      <c r="T1137" s="12">
        <f t="shared" si="227"/>
        <v>9.450000000000007E-3</v>
      </c>
      <c r="W1137">
        <v>0.4</v>
      </c>
      <c r="X1137">
        <v>8.8400000000000006E-2</v>
      </c>
      <c r="Z1137">
        <v>0.1</v>
      </c>
      <c r="AA1137" s="14">
        <f t="shared" si="228"/>
        <v>0</v>
      </c>
      <c r="AB1137">
        <v>0.15640000000000001</v>
      </c>
      <c r="AC1137" s="12">
        <f t="shared" si="229"/>
        <v>8.3300000000000013E-2</v>
      </c>
      <c r="AD1137" s="12">
        <f t="shared" si="230"/>
        <v>0</v>
      </c>
      <c r="AE1137" s="12">
        <v>1E-4</v>
      </c>
      <c r="AF1137" s="12">
        <v>1.0399999999999999E-3</v>
      </c>
      <c r="AG1137" s="12"/>
      <c r="AI1137">
        <v>0.3</v>
      </c>
      <c r="AJ1137" s="14">
        <f t="shared" si="231"/>
        <v>0.19999999999999998</v>
      </c>
      <c r="AK1137">
        <v>0.1125</v>
      </c>
      <c r="AL1137" s="12">
        <f t="shared" si="232"/>
        <v>3.8100000000000009E-2</v>
      </c>
      <c r="AM1137" s="12">
        <f t="shared" si="233"/>
        <v>2.0876826722338203E-3</v>
      </c>
      <c r="AN1137" s="12">
        <v>1E-4</v>
      </c>
      <c r="AO1137" s="12">
        <v>1.0399999999999999E-3</v>
      </c>
      <c r="AR1137">
        <v>2</v>
      </c>
      <c r="AS1137">
        <v>8.7999999999999995E-2</v>
      </c>
      <c r="AW1137">
        <v>0.1</v>
      </c>
      <c r="AX1137">
        <v>0.15409999999999999</v>
      </c>
    </row>
    <row r="1138" spans="2:50" x14ac:dyDescent="0.25">
      <c r="B1138">
        <v>0.1</v>
      </c>
      <c r="C1138">
        <f t="shared" si="221"/>
        <v>0</v>
      </c>
      <c r="D1138">
        <v>0.1283</v>
      </c>
      <c r="E1138" s="12">
        <f t="shared" si="222"/>
        <v>5.4699999999999999E-2</v>
      </c>
      <c r="F1138" s="12">
        <f t="shared" si="223"/>
        <v>0</v>
      </c>
      <c r="G1138" s="12">
        <v>1E-4</v>
      </c>
      <c r="H1138" s="12">
        <v>1.0399999999999999E-3</v>
      </c>
      <c r="J1138">
        <v>0.1</v>
      </c>
      <c r="K1138">
        <f t="shared" si="224"/>
        <v>0</v>
      </c>
      <c r="L1138">
        <v>0.1062</v>
      </c>
      <c r="M1138" s="12">
        <f t="shared" si="225"/>
        <v>3.2899999999999999E-2</v>
      </c>
      <c r="N1138" s="12">
        <f t="shared" si="226"/>
        <v>0</v>
      </c>
      <c r="O1138" s="12">
        <v>1E-4</v>
      </c>
      <c r="P1138" s="12">
        <v>1.0399999999999999E-3</v>
      </c>
      <c r="R1138">
        <v>1.8</v>
      </c>
      <c r="S1138">
        <v>6.2899999999999998E-2</v>
      </c>
      <c r="T1138" s="12">
        <f t="shared" si="227"/>
        <v>9.6499999999999989E-3</v>
      </c>
      <c r="W1138">
        <v>0.4</v>
      </c>
      <c r="X1138">
        <v>8.8400000000000006E-2</v>
      </c>
      <c r="Z1138">
        <v>0.1</v>
      </c>
      <c r="AA1138" s="14">
        <f t="shared" si="228"/>
        <v>0</v>
      </c>
      <c r="AB1138">
        <v>0.15659999999999999</v>
      </c>
      <c r="AC1138" s="12">
        <f t="shared" si="229"/>
        <v>8.3499999999999991E-2</v>
      </c>
      <c r="AD1138" s="12">
        <f t="shared" si="230"/>
        <v>0</v>
      </c>
      <c r="AE1138" s="12">
        <v>1E-4</v>
      </c>
      <c r="AF1138" s="12">
        <v>1.0399999999999999E-3</v>
      </c>
      <c r="AG1138" s="12"/>
      <c r="AI1138">
        <v>0.3</v>
      </c>
      <c r="AJ1138" s="14">
        <f t="shared" si="231"/>
        <v>0.19999999999999998</v>
      </c>
      <c r="AK1138">
        <v>0.11269999999999999</v>
      </c>
      <c r="AL1138" s="12">
        <f t="shared" si="232"/>
        <v>3.8300000000000001E-2</v>
      </c>
      <c r="AM1138" s="12">
        <f t="shared" si="233"/>
        <v>2.0876826722338203E-3</v>
      </c>
      <c r="AN1138" s="12">
        <v>1E-4</v>
      </c>
      <c r="AO1138" s="12">
        <v>1.0399999999999999E-3</v>
      </c>
      <c r="AR1138">
        <v>2</v>
      </c>
      <c r="AS1138">
        <v>8.7999999999999995E-2</v>
      </c>
      <c r="AW1138">
        <v>0.1</v>
      </c>
      <c r="AX1138">
        <v>0.15409999999999999</v>
      </c>
    </row>
    <row r="1139" spans="2:50" x14ac:dyDescent="0.25">
      <c r="B1139">
        <v>0.1</v>
      </c>
      <c r="C1139">
        <f t="shared" si="221"/>
        <v>0</v>
      </c>
      <c r="D1139">
        <v>0.12859999999999999</v>
      </c>
      <c r="E1139" s="12">
        <f t="shared" si="222"/>
        <v>5.4999999999999993E-2</v>
      </c>
      <c r="F1139" s="12">
        <f t="shared" si="223"/>
        <v>0</v>
      </c>
      <c r="G1139" s="12">
        <v>1E-4</v>
      </c>
      <c r="H1139" s="12">
        <v>1.0399999999999999E-3</v>
      </c>
      <c r="J1139">
        <v>0.1</v>
      </c>
      <c r="K1139">
        <f t="shared" si="224"/>
        <v>0</v>
      </c>
      <c r="L1139">
        <v>0.10639999999999999</v>
      </c>
      <c r="M1139" s="12">
        <f t="shared" si="225"/>
        <v>3.3099999999999991E-2</v>
      </c>
      <c r="N1139" s="12">
        <f t="shared" si="226"/>
        <v>0</v>
      </c>
      <c r="O1139" s="12">
        <v>1E-4</v>
      </c>
      <c r="P1139" s="12">
        <v>1.0399999999999999E-3</v>
      </c>
      <c r="R1139">
        <v>1.9</v>
      </c>
      <c r="S1139">
        <v>6.3E-2</v>
      </c>
      <c r="T1139" s="12">
        <f t="shared" si="227"/>
        <v>9.7500000000000017E-3</v>
      </c>
      <c r="W1139">
        <v>0.4</v>
      </c>
      <c r="X1139">
        <v>8.8499999999999995E-2</v>
      </c>
      <c r="Z1139">
        <v>0.1</v>
      </c>
      <c r="AA1139" s="14">
        <f t="shared" si="228"/>
        <v>0</v>
      </c>
      <c r="AB1139">
        <v>0.15670000000000001</v>
      </c>
      <c r="AC1139" s="12">
        <f t="shared" si="229"/>
        <v>8.3600000000000008E-2</v>
      </c>
      <c r="AD1139" s="12">
        <f t="shared" si="230"/>
        <v>0</v>
      </c>
      <c r="AE1139" s="12">
        <v>1E-4</v>
      </c>
      <c r="AF1139" s="12">
        <v>1.0399999999999999E-3</v>
      </c>
      <c r="AG1139" s="12"/>
      <c r="AI1139">
        <v>0.3</v>
      </c>
      <c r="AJ1139" s="14">
        <f t="shared" si="231"/>
        <v>0.19999999999999998</v>
      </c>
      <c r="AK1139">
        <v>0.1128</v>
      </c>
      <c r="AL1139" s="12">
        <f t="shared" si="232"/>
        <v>3.8400000000000004E-2</v>
      </c>
      <c r="AM1139" s="12">
        <f t="shared" si="233"/>
        <v>2.0876826722338203E-3</v>
      </c>
      <c r="AN1139" s="12">
        <v>1E-4</v>
      </c>
      <c r="AO1139" s="12">
        <v>1.0399999999999999E-3</v>
      </c>
      <c r="AR1139">
        <v>1.8</v>
      </c>
      <c r="AS1139">
        <v>8.8200000000000001E-2</v>
      </c>
      <c r="AW1139">
        <v>0.1</v>
      </c>
      <c r="AX1139">
        <v>0.15409999999999999</v>
      </c>
    </row>
    <row r="1140" spans="2:50" x14ac:dyDescent="0.25">
      <c r="B1140">
        <v>0.1</v>
      </c>
      <c r="C1140">
        <f t="shared" si="221"/>
        <v>0</v>
      </c>
      <c r="D1140">
        <v>0.12889999999999999</v>
      </c>
      <c r="E1140" s="12">
        <f t="shared" si="222"/>
        <v>5.5299999999999988E-2</v>
      </c>
      <c r="F1140" s="12">
        <f t="shared" si="223"/>
        <v>0</v>
      </c>
      <c r="G1140" s="12">
        <v>1E-4</v>
      </c>
      <c r="H1140" s="12">
        <v>1.0399999999999999E-3</v>
      </c>
      <c r="J1140">
        <v>0.1</v>
      </c>
      <c r="K1140">
        <f t="shared" si="224"/>
        <v>0</v>
      </c>
      <c r="L1140">
        <v>0.1065</v>
      </c>
      <c r="M1140" s="12">
        <f t="shared" si="225"/>
        <v>3.3199999999999993E-2</v>
      </c>
      <c r="N1140" s="12">
        <f t="shared" si="226"/>
        <v>0</v>
      </c>
      <c r="O1140" s="12">
        <v>1E-4</v>
      </c>
      <c r="P1140" s="12">
        <v>1.0399999999999999E-3</v>
      </c>
      <c r="R1140">
        <v>2</v>
      </c>
      <c r="S1140">
        <v>6.3100000000000003E-2</v>
      </c>
      <c r="T1140" s="12">
        <f t="shared" si="227"/>
        <v>9.8500000000000046E-3</v>
      </c>
      <c r="W1140">
        <v>0.3</v>
      </c>
      <c r="X1140">
        <v>8.8700000000000001E-2</v>
      </c>
      <c r="Z1140">
        <v>0.1</v>
      </c>
      <c r="AA1140" s="14">
        <f t="shared" si="228"/>
        <v>0</v>
      </c>
      <c r="AB1140">
        <v>0.15670000000000001</v>
      </c>
      <c r="AC1140" s="12">
        <f t="shared" si="229"/>
        <v>8.3600000000000008E-2</v>
      </c>
      <c r="AD1140" s="12">
        <f t="shared" si="230"/>
        <v>0</v>
      </c>
      <c r="AE1140" s="12">
        <v>1E-4</v>
      </c>
      <c r="AF1140" s="12">
        <v>1.0399999999999999E-3</v>
      </c>
      <c r="AG1140" s="12"/>
      <c r="AI1140">
        <v>0.3</v>
      </c>
      <c r="AJ1140" s="14">
        <f t="shared" si="231"/>
        <v>0.19999999999999998</v>
      </c>
      <c r="AK1140">
        <v>0.1129</v>
      </c>
      <c r="AL1140" s="12">
        <f t="shared" si="232"/>
        <v>3.8500000000000006E-2</v>
      </c>
      <c r="AM1140" s="12">
        <f t="shared" si="233"/>
        <v>2.0876826722338203E-3</v>
      </c>
      <c r="AN1140" s="12">
        <v>1E-4</v>
      </c>
      <c r="AO1140" s="12">
        <v>1.0399999999999999E-3</v>
      </c>
      <c r="AR1140">
        <v>1.4</v>
      </c>
      <c r="AS1140">
        <v>8.8300000000000003E-2</v>
      </c>
      <c r="AW1140">
        <v>0.1</v>
      </c>
      <c r="AX1140">
        <v>0.15409999999999999</v>
      </c>
    </row>
    <row r="1141" spans="2:50" x14ac:dyDescent="0.25">
      <c r="B1141">
        <v>0.1</v>
      </c>
      <c r="C1141">
        <f t="shared" si="221"/>
        <v>0</v>
      </c>
      <c r="D1141">
        <v>0.1293</v>
      </c>
      <c r="E1141" s="12">
        <f t="shared" si="222"/>
        <v>5.57E-2</v>
      </c>
      <c r="F1141" s="12">
        <f t="shared" si="223"/>
        <v>0</v>
      </c>
      <c r="G1141" s="12">
        <v>1E-4</v>
      </c>
      <c r="H1141" s="12">
        <v>1.0399999999999999E-3</v>
      </c>
      <c r="J1141">
        <v>0.1</v>
      </c>
      <c r="K1141">
        <f t="shared" si="224"/>
        <v>0</v>
      </c>
      <c r="L1141">
        <v>0.1065</v>
      </c>
      <c r="M1141" s="12">
        <f t="shared" si="225"/>
        <v>3.3199999999999993E-2</v>
      </c>
      <c r="N1141" s="12">
        <f t="shared" si="226"/>
        <v>0</v>
      </c>
      <c r="O1141" s="12">
        <v>1E-4</v>
      </c>
      <c r="P1141" s="12">
        <v>1.0399999999999999E-3</v>
      </c>
      <c r="R1141">
        <v>2</v>
      </c>
      <c r="S1141">
        <v>6.3299999999999995E-2</v>
      </c>
      <c r="T1141" s="12">
        <f t="shared" si="227"/>
        <v>1.0049999999999996E-2</v>
      </c>
      <c r="W1141">
        <v>0.3</v>
      </c>
      <c r="X1141">
        <v>8.8900000000000007E-2</v>
      </c>
      <c r="Z1141">
        <v>0.1</v>
      </c>
      <c r="AA1141" s="14">
        <f t="shared" si="228"/>
        <v>0</v>
      </c>
      <c r="AB1141">
        <v>0.15679999999999999</v>
      </c>
      <c r="AC1141" s="12">
        <f t="shared" si="229"/>
        <v>8.3699999999999997E-2</v>
      </c>
      <c r="AD1141" s="12">
        <f t="shared" si="230"/>
        <v>0</v>
      </c>
      <c r="AE1141" s="12">
        <v>1E-4</v>
      </c>
      <c r="AF1141" s="12">
        <v>1.0399999999999999E-3</v>
      </c>
      <c r="AG1141" s="12"/>
      <c r="AI1141">
        <v>0.3</v>
      </c>
      <c r="AJ1141" s="14">
        <f t="shared" si="231"/>
        <v>0.19999999999999998</v>
      </c>
      <c r="AK1141">
        <v>0.1129</v>
      </c>
      <c r="AL1141" s="12">
        <f t="shared" si="232"/>
        <v>3.8500000000000006E-2</v>
      </c>
      <c r="AM1141" s="12">
        <f t="shared" si="233"/>
        <v>2.0876826722338203E-3</v>
      </c>
      <c r="AN1141" s="12">
        <v>1E-4</v>
      </c>
      <c r="AO1141" s="12">
        <v>1.0399999999999999E-3</v>
      </c>
      <c r="AR1141">
        <v>1.2</v>
      </c>
      <c r="AS1141">
        <v>8.8300000000000003E-2</v>
      </c>
      <c r="AW1141">
        <v>0.1</v>
      </c>
      <c r="AX1141">
        <v>0.15409999999999999</v>
      </c>
    </row>
    <row r="1142" spans="2:50" x14ac:dyDescent="0.25">
      <c r="B1142">
        <v>0.1</v>
      </c>
      <c r="C1142">
        <f t="shared" si="221"/>
        <v>0</v>
      </c>
      <c r="D1142">
        <v>0.12939999999999999</v>
      </c>
      <c r="E1142" s="12">
        <f t="shared" si="222"/>
        <v>5.5799999999999988E-2</v>
      </c>
      <c r="F1142" s="12">
        <f t="shared" si="223"/>
        <v>0</v>
      </c>
      <c r="G1142" s="12">
        <v>1E-4</v>
      </c>
      <c r="H1142" s="12">
        <v>1.0399999999999999E-3</v>
      </c>
      <c r="J1142">
        <v>0.1</v>
      </c>
      <c r="K1142">
        <f t="shared" si="224"/>
        <v>0</v>
      </c>
      <c r="L1142">
        <v>0.1065</v>
      </c>
      <c r="M1142" s="12">
        <f t="shared" si="225"/>
        <v>3.3199999999999993E-2</v>
      </c>
      <c r="N1142" s="12">
        <f t="shared" si="226"/>
        <v>0</v>
      </c>
      <c r="O1142" s="12">
        <v>1E-4</v>
      </c>
      <c r="P1142" s="12">
        <v>1.0399999999999999E-3</v>
      </c>
      <c r="R1142">
        <v>2</v>
      </c>
      <c r="S1142">
        <v>6.3399999999999998E-2</v>
      </c>
      <c r="T1142" s="12">
        <f t="shared" si="227"/>
        <v>1.0149999999999999E-2</v>
      </c>
      <c r="W1142">
        <v>0.2</v>
      </c>
      <c r="X1142">
        <v>8.8999999999999996E-2</v>
      </c>
      <c r="Z1142">
        <v>0.1</v>
      </c>
      <c r="AA1142" s="14">
        <f t="shared" si="228"/>
        <v>0</v>
      </c>
      <c r="AB1142">
        <v>0.157</v>
      </c>
      <c r="AC1142" s="12">
        <f t="shared" si="229"/>
        <v>8.3900000000000002E-2</v>
      </c>
      <c r="AD1142" s="12">
        <f t="shared" si="230"/>
        <v>0</v>
      </c>
      <c r="AE1142" s="12">
        <v>1E-4</v>
      </c>
      <c r="AF1142" s="12">
        <v>1.0399999999999999E-3</v>
      </c>
      <c r="AG1142" s="12"/>
      <c r="AI1142">
        <v>0.3</v>
      </c>
      <c r="AJ1142" s="14">
        <f t="shared" si="231"/>
        <v>0.19999999999999998</v>
      </c>
      <c r="AK1142">
        <v>0.1129</v>
      </c>
      <c r="AL1142" s="12">
        <f t="shared" si="232"/>
        <v>3.8500000000000006E-2</v>
      </c>
      <c r="AM1142" s="12">
        <f t="shared" si="233"/>
        <v>2.0876826722338203E-3</v>
      </c>
      <c r="AN1142" s="12">
        <v>1E-4</v>
      </c>
      <c r="AO1142" s="12">
        <v>1.0399999999999999E-3</v>
      </c>
      <c r="AR1142">
        <v>1</v>
      </c>
      <c r="AS1142">
        <v>8.8400000000000006E-2</v>
      </c>
      <c r="AW1142">
        <v>0.1</v>
      </c>
      <c r="AX1142">
        <v>0.15409999999999999</v>
      </c>
    </row>
    <row r="1143" spans="2:50" x14ac:dyDescent="0.25">
      <c r="B1143">
        <v>0.1</v>
      </c>
      <c r="C1143">
        <f t="shared" si="221"/>
        <v>0</v>
      </c>
      <c r="D1143">
        <v>0.1295</v>
      </c>
      <c r="E1143" s="12">
        <f t="shared" si="222"/>
        <v>5.5900000000000005E-2</v>
      </c>
      <c r="F1143" s="12">
        <f t="shared" si="223"/>
        <v>0</v>
      </c>
      <c r="G1143" s="12">
        <v>1E-4</v>
      </c>
      <c r="H1143" s="12">
        <v>1.0399999999999999E-3</v>
      </c>
      <c r="J1143">
        <v>0.1</v>
      </c>
      <c r="K1143">
        <f t="shared" si="224"/>
        <v>0</v>
      </c>
      <c r="L1143">
        <v>0.1065</v>
      </c>
      <c r="M1143" s="12">
        <f t="shared" si="225"/>
        <v>3.3199999999999993E-2</v>
      </c>
      <c r="N1143" s="12">
        <f t="shared" si="226"/>
        <v>0</v>
      </c>
      <c r="O1143" s="12">
        <v>1E-4</v>
      </c>
      <c r="P1143" s="12">
        <v>1.0399999999999999E-3</v>
      </c>
      <c r="R1143">
        <v>2</v>
      </c>
      <c r="S1143">
        <v>6.3600000000000004E-2</v>
      </c>
      <c r="T1143" s="12">
        <f t="shared" si="227"/>
        <v>1.0350000000000005E-2</v>
      </c>
      <c r="W1143">
        <v>0.3</v>
      </c>
      <c r="X1143">
        <v>8.9200000000000002E-2</v>
      </c>
      <c r="Z1143">
        <v>0.1</v>
      </c>
      <c r="AA1143" s="14">
        <f t="shared" si="228"/>
        <v>0</v>
      </c>
      <c r="AB1143">
        <v>0.157</v>
      </c>
      <c r="AC1143" s="12">
        <f t="shared" si="229"/>
        <v>8.3900000000000002E-2</v>
      </c>
      <c r="AD1143" s="12">
        <f t="shared" si="230"/>
        <v>0</v>
      </c>
      <c r="AE1143" s="12">
        <v>1E-4</v>
      </c>
      <c r="AF1143" s="12">
        <v>1.0399999999999999E-3</v>
      </c>
      <c r="AG1143" s="12"/>
      <c r="AI1143">
        <v>0.3</v>
      </c>
      <c r="AJ1143" s="14">
        <f t="shared" si="231"/>
        <v>0.19999999999999998</v>
      </c>
      <c r="AK1143">
        <v>0.1129</v>
      </c>
      <c r="AL1143" s="12">
        <f t="shared" si="232"/>
        <v>3.8500000000000006E-2</v>
      </c>
      <c r="AM1143" s="12">
        <f t="shared" si="233"/>
        <v>2.0876826722338203E-3</v>
      </c>
      <c r="AN1143" s="12">
        <v>1E-4</v>
      </c>
      <c r="AO1143" s="12">
        <v>1.0399999999999999E-3</v>
      </c>
      <c r="AR1143">
        <v>0.9</v>
      </c>
      <c r="AS1143">
        <v>8.8499999999999995E-2</v>
      </c>
      <c r="AW1143">
        <v>0.1</v>
      </c>
      <c r="AX1143">
        <v>0.15409999999999999</v>
      </c>
    </row>
    <row r="1144" spans="2:50" x14ac:dyDescent="0.25">
      <c r="B1144">
        <v>0.1</v>
      </c>
      <c r="C1144">
        <f t="shared" si="221"/>
        <v>0</v>
      </c>
      <c r="D1144">
        <v>0.1295</v>
      </c>
      <c r="E1144" s="12">
        <f t="shared" si="222"/>
        <v>5.5900000000000005E-2</v>
      </c>
      <c r="F1144" s="12">
        <f t="shared" si="223"/>
        <v>0</v>
      </c>
      <c r="G1144" s="12">
        <v>1E-4</v>
      </c>
      <c r="H1144" s="12">
        <v>1.0399999999999999E-3</v>
      </c>
      <c r="J1144">
        <v>0.1</v>
      </c>
      <c r="K1144">
        <f t="shared" si="224"/>
        <v>0</v>
      </c>
      <c r="L1144">
        <v>0.1066</v>
      </c>
      <c r="M1144" s="12">
        <f t="shared" si="225"/>
        <v>3.3299999999999996E-2</v>
      </c>
      <c r="N1144" s="12">
        <f t="shared" si="226"/>
        <v>0</v>
      </c>
      <c r="O1144" s="12">
        <v>1E-4</v>
      </c>
      <c r="P1144" s="12">
        <v>1.0399999999999999E-3</v>
      </c>
      <c r="R1144">
        <v>2</v>
      </c>
      <c r="S1144">
        <v>6.3700000000000007E-2</v>
      </c>
      <c r="T1144" s="12">
        <f t="shared" si="227"/>
        <v>1.0450000000000008E-2</v>
      </c>
      <c r="W1144">
        <v>0.3</v>
      </c>
      <c r="X1144">
        <v>8.9399999999999993E-2</v>
      </c>
      <c r="Z1144">
        <v>0.1</v>
      </c>
      <c r="AA1144" s="14">
        <f t="shared" si="228"/>
        <v>0</v>
      </c>
      <c r="AB1144">
        <v>0.157</v>
      </c>
      <c r="AC1144" s="12">
        <f t="shared" si="229"/>
        <v>8.3900000000000002E-2</v>
      </c>
      <c r="AD1144" s="12">
        <f t="shared" si="230"/>
        <v>0</v>
      </c>
      <c r="AE1144" s="12">
        <v>1E-4</v>
      </c>
      <c r="AF1144" s="12">
        <v>1.0399999999999999E-3</v>
      </c>
      <c r="AG1144" s="12"/>
      <c r="AI1144">
        <v>0.3</v>
      </c>
      <c r="AJ1144" s="14">
        <f t="shared" si="231"/>
        <v>0.19999999999999998</v>
      </c>
      <c r="AK1144">
        <v>0.1129</v>
      </c>
      <c r="AL1144" s="12">
        <f t="shared" si="232"/>
        <v>3.8500000000000006E-2</v>
      </c>
      <c r="AM1144" s="12">
        <f t="shared" si="233"/>
        <v>2.0876826722338203E-3</v>
      </c>
      <c r="AN1144" s="12">
        <v>1E-4</v>
      </c>
      <c r="AO1144" s="12">
        <v>1.0399999999999999E-3</v>
      </c>
      <c r="AR1144">
        <v>0.9</v>
      </c>
      <c r="AS1144">
        <v>8.8499999999999995E-2</v>
      </c>
      <c r="AW1144">
        <v>0.1</v>
      </c>
      <c r="AX1144">
        <v>0.15409999999999999</v>
      </c>
    </row>
    <row r="1145" spans="2:50" x14ac:dyDescent="0.25">
      <c r="B1145">
        <v>0.1</v>
      </c>
      <c r="C1145">
        <f t="shared" si="221"/>
        <v>0</v>
      </c>
      <c r="D1145">
        <v>0.1295</v>
      </c>
      <c r="E1145" s="12">
        <f t="shared" si="222"/>
        <v>5.5900000000000005E-2</v>
      </c>
      <c r="F1145" s="12">
        <f t="shared" si="223"/>
        <v>0</v>
      </c>
      <c r="G1145" s="12">
        <v>1E-4</v>
      </c>
      <c r="H1145" s="12">
        <v>1.0399999999999999E-3</v>
      </c>
      <c r="J1145">
        <v>0.1</v>
      </c>
      <c r="K1145">
        <f t="shared" si="224"/>
        <v>0</v>
      </c>
      <c r="L1145">
        <v>0.1067</v>
      </c>
      <c r="M1145" s="12">
        <f t="shared" si="225"/>
        <v>3.3399999999999999E-2</v>
      </c>
      <c r="N1145" s="12">
        <f t="shared" si="226"/>
        <v>0</v>
      </c>
      <c r="O1145" s="12">
        <v>1E-4</v>
      </c>
      <c r="P1145" s="12">
        <v>1.0399999999999999E-3</v>
      </c>
      <c r="R1145">
        <v>2</v>
      </c>
      <c r="S1145">
        <v>6.3700000000000007E-2</v>
      </c>
      <c r="T1145" s="12">
        <f t="shared" si="227"/>
        <v>1.0450000000000008E-2</v>
      </c>
      <c r="W1145">
        <v>0.4</v>
      </c>
      <c r="X1145">
        <v>8.9499999999999996E-2</v>
      </c>
      <c r="Z1145">
        <v>0.1</v>
      </c>
      <c r="AA1145" s="14">
        <f t="shared" si="228"/>
        <v>0</v>
      </c>
      <c r="AB1145">
        <v>0.157</v>
      </c>
      <c r="AC1145" s="12">
        <f t="shared" si="229"/>
        <v>8.3900000000000002E-2</v>
      </c>
      <c r="AD1145" s="12">
        <f t="shared" si="230"/>
        <v>0</v>
      </c>
      <c r="AE1145" s="12">
        <v>1E-4</v>
      </c>
      <c r="AF1145" s="12">
        <v>1.0399999999999999E-3</v>
      </c>
      <c r="AG1145" s="12"/>
      <c r="AI1145">
        <v>0.3</v>
      </c>
      <c r="AJ1145" s="14">
        <f t="shared" si="231"/>
        <v>0.19999999999999998</v>
      </c>
      <c r="AK1145">
        <v>0.1129</v>
      </c>
      <c r="AL1145" s="12">
        <f t="shared" si="232"/>
        <v>3.8500000000000006E-2</v>
      </c>
      <c r="AM1145" s="12">
        <f t="shared" si="233"/>
        <v>2.0876826722338203E-3</v>
      </c>
      <c r="AN1145" s="12">
        <v>1E-4</v>
      </c>
      <c r="AO1145" s="12">
        <v>1.0399999999999999E-3</v>
      </c>
      <c r="AR1145">
        <v>0.9</v>
      </c>
      <c r="AS1145">
        <v>8.8499999999999995E-2</v>
      </c>
      <c r="AW1145">
        <v>0.1</v>
      </c>
      <c r="AX1145">
        <v>0.15409999999999999</v>
      </c>
    </row>
    <row r="1146" spans="2:50" x14ac:dyDescent="0.25">
      <c r="B1146">
        <v>0.1</v>
      </c>
      <c r="C1146">
        <f t="shared" si="221"/>
        <v>0</v>
      </c>
      <c r="D1146">
        <v>0.12970000000000001</v>
      </c>
      <c r="E1146" s="12">
        <f t="shared" si="222"/>
        <v>5.6100000000000011E-2</v>
      </c>
      <c r="F1146" s="12">
        <f t="shared" si="223"/>
        <v>0</v>
      </c>
      <c r="G1146" s="12">
        <v>1E-4</v>
      </c>
      <c r="H1146" s="12">
        <v>1.0399999999999999E-3</v>
      </c>
      <c r="J1146">
        <v>0.1</v>
      </c>
      <c r="K1146">
        <f t="shared" si="224"/>
        <v>0</v>
      </c>
      <c r="L1146">
        <v>0.10680000000000001</v>
      </c>
      <c r="M1146" s="12">
        <f t="shared" si="225"/>
        <v>3.3500000000000002E-2</v>
      </c>
      <c r="N1146" s="12">
        <f t="shared" si="226"/>
        <v>0</v>
      </c>
      <c r="O1146" s="12">
        <v>1E-4</v>
      </c>
      <c r="P1146" s="12">
        <v>1.0399999999999999E-3</v>
      </c>
      <c r="R1146">
        <v>1.9</v>
      </c>
      <c r="S1146">
        <v>6.3799999999999996E-2</v>
      </c>
      <c r="T1146" s="12">
        <f t="shared" si="227"/>
        <v>1.0549999999999997E-2</v>
      </c>
      <c r="W1146">
        <v>0.4</v>
      </c>
      <c r="X1146">
        <v>8.9499999999999996E-2</v>
      </c>
      <c r="Z1146">
        <v>0.1</v>
      </c>
      <c r="AA1146" s="14">
        <f t="shared" si="228"/>
        <v>0</v>
      </c>
      <c r="AB1146">
        <v>0.157</v>
      </c>
      <c r="AC1146" s="12">
        <f t="shared" si="229"/>
        <v>8.3900000000000002E-2</v>
      </c>
      <c r="AD1146" s="12">
        <f t="shared" si="230"/>
        <v>0</v>
      </c>
      <c r="AE1146" s="12">
        <v>1E-4</v>
      </c>
      <c r="AF1146" s="12">
        <v>1.0399999999999999E-3</v>
      </c>
      <c r="AG1146" s="12"/>
      <c r="AI1146">
        <v>0.3</v>
      </c>
      <c r="AJ1146" s="14">
        <f t="shared" si="231"/>
        <v>0.19999999999999998</v>
      </c>
      <c r="AK1146">
        <v>0.113</v>
      </c>
      <c r="AL1146" s="12">
        <f t="shared" si="232"/>
        <v>3.8600000000000009E-2</v>
      </c>
      <c r="AM1146" s="12">
        <f t="shared" si="233"/>
        <v>2.0876826722338203E-3</v>
      </c>
      <c r="AN1146" s="12">
        <v>1E-4</v>
      </c>
      <c r="AO1146" s="12">
        <v>1.0399999999999999E-3</v>
      </c>
      <c r="AR1146">
        <v>0.9</v>
      </c>
      <c r="AS1146">
        <v>8.8499999999999995E-2</v>
      </c>
      <c r="AW1146">
        <v>0.1</v>
      </c>
      <c r="AX1146">
        <v>0.15409999999999999</v>
      </c>
    </row>
    <row r="1147" spans="2:50" x14ac:dyDescent="0.25">
      <c r="B1147">
        <v>0.1</v>
      </c>
      <c r="C1147">
        <f t="shared" si="221"/>
        <v>0</v>
      </c>
      <c r="D1147">
        <v>0.12989999999999999</v>
      </c>
      <c r="E1147" s="12">
        <f t="shared" si="222"/>
        <v>5.6299999999999989E-2</v>
      </c>
      <c r="F1147" s="12">
        <f t="shared" si="223"/>
        <v>0</v>
      </c>
      <c r="G1147" s="12">
        <v>1E-4</v>
      </c>
      <c r="H1147" s="12">
        <v>1.0399999999999999E-3</v>
      </c>
      <c r="J1147">
        <v>0.1</v>
      </c>
      <c r="K1147">
        <f t="shared" si="224"/>
        <v>0</v>
      </c>
      <c r="L1147">
        <v>0.107</v>
      </c>
      <c r="M1147" s="12">
        <f t="shared" si="225"/>
        <v>3.3699999999999994E-2</v>
      </c>
      <c r="N1147" s="12">
        <f t="shared" si="226"/>
        <v>0</v>
      </c>
      <c r="O1147" s="12">
        <v>1E-4</v>
      </c>
      <c r="P1147" s="12">
        <v>1.0399999999999999E-3</v>
      </c>
      <c r="R1147">
        <v>1.9</v>
      </c>
      <c r="S1147">
        <v>6.3899999999999998E-2</v>
      </c>
      <c r="T1147" s="12">
        <f t="shared" si="227"/>
        <v>1.065E-2</v>
      </c>
      <c r="W1147">
        <v>0.4</v>
      </c>
      <c r="X1147">
        <v>8.9499999999999996E-2</v>
      </c>
      <c r="Z1147">
        <v>0.1</v>
      </c>
      <c r="AA1147" s="14">
        <f t="shared" si="228"/>
        <v>0</v>
      </c>
      <c r="AB1147">
        <v>0.15690000000000001</v>
      </c>
      <c r="AC1147" s="12">
        <f t="shared" si="229"/>
        <v>8.3800000000000013E-2</v>
      </c>
      <c r="AD1147" s="12">
        <f t="shared" si="230"/>
        <v>0</v>
      </c>
      <c r="AE1147" s="12">
        <v>1E-4</v>
      </c>
      <c r="AF1147" s="12">
        <v>1.0399999999999999E-3</v>
      </c>
      <c r="AG1147" s="12"/>
      <c r="AI1147">
        <v>0.3</v>
      </c>
      <c r="AJ1147" s="14">
        <f t="shared" si="231"/>
        <v>0.19999999999999998</v>
      </c>
      <c r="AK1147">
        <v>0.1133</v>
      </c>
      <c r="AL1147" s="12">
        <f t="shared" si="232"/>
        <v>3.8900000000000004E-2</v>
      </c>
      <c r="AM1147" s="12">
        <f t="shared" si="233"/>
        <v>2.0876826722338203E-3</v>
      </c>
      <c r="AN1147" s="12">
        <v>1E-4</v>
      </c>
      <c r="AO1147" s="12">
        <v>1.0399999999999999E-3</v>
      </c>
      <c r="AR1147">
        <v>0.9</v>
      </c>
      <c r="AS1147">
        <v>8.8499999999999995E-2</v>
      </c>
      <c r="AW1147">
        <v>0.1</v>
      </c>
      <c r="AX1147">
        <v>0.15409999999999999</v>
      </c>
    </row>
    <row r="1148" spans="2:50" x14ac:dyDescent="0.25">
      <c r="B1148">
        <v>0.1</v>
      </c>
      <c r="C1148">
        <f t="shared" si="221"/>
        <v>0</v>
      </c>
      <c r="D1148">
        <v>0.13009999999999999</v>
      </c>
      <c r="E1148" s="12">
        <f t="shared" si="222"/>
        <v>5.6499999999999995E-2</v>
      </c>
      <c r="F1148" s="12">
        <f t="shared" si="223"/>
        <v>0</v>
      </c>
      <c r="G1148" s="12">
        <v>1E-4</v>
      </c>
      <c r="H1148" s="12">
        <v>1.0399999999999999E-3</v>
      </c>
      <c r="J1148">
        <v>0.1</v>
      </c>
      <c r="K1148">
        <f t="shared" si="224"/>
        <v>0</v>
      </c>
      <c r="L1148">
        <v>0.1071</v>
      </c>
      <c r="M1148" s="12">
        <f t="shared" si="225"/>
        <v>3.3799999999999997E-2</v>
      </c>
      <c r="N1148" s="12">
        <f t="shared" si="226"/>
        <v>0</v>
      </c>
      <c r="O1148" s="12">
        <v>1E-4</v>
      </c>
      <c r="P1148" s="12">
        <v>1.0399999999999999E-3</v>
      </c>
      <c r="R1148">
        <v>1.8</v>
      </c>
      <c r="S1148">
        <v>6.4000000000000001E-2</v>
      </c>
      <c r="T1148" s="12">
        <f t="shared" si="227"/>
        <v>1.0750000000000003E-2</v>
      </c>
      <c r="W1148">
        <v>0.4</v>
      </c>
      <c r="X1148">
        <v>8.9499999999999996E-2</v>
      </c>
      <c r="Z1148">
        <v>0.1</v>
      </c>
      <c r="AA1148" s="14">
        <f t="shared" si="228"/>
        <v>0</v>
      </c>
      <c r="AB1148">
        <v>0.15690000000000001</v>
      </c>
      <c r="AC1148" s="12">
        <f t="shared" si="229"/>
        <v>8.3800000000000013E-2</v>
      </c>
      <c r="AD1148" s="12">
        <f t="shared" si="230"/>
        <v>0</v>
      </c>
      <c r="AE1148" s="12">
        <v>1E-4</v>
      </c>
      <c r="AF1148" s="12">
        <v>1.0399999999999999E-3</v>
      </c>
      <c r="AG1148" s="12"/>
      <c r="AI1148">
        <v>0.3</v>
      </c>
      <c r="AJ1148" s="14">
        <f t="shared" si="231"/>
        <v>0.19999999999999998</v>
      </c>
      <c r="AK1148">
        <v>0.114</v>
      </c>
      <c r="AL1148" s="12">
        <f t="shared" si="232"/>
        <v>3.960000000000001E-2</v>
      </c>
      <c r="AM1148" s="12">
        <f t="shared" si="233"/>
        <v>2.0876826722338203E-3</v>
      </c>
      <c r="AN1148" s="12">
        <v>1E-4</v>
      </c>
      <c r="AO1148" s="12">
        <v>1.0399999999999999E-3</v>
      </c>
      <c r="AR1148">
        <v>0.9</v>
      </c>
      <c r="AS1148">
        <v>8.8499999999999995E-2</v>
      </c>
      <c r="AW1148">
        <v>0.1</v>
      </c>
      <c r="AX1148">
        <v>0.15409999999999999</v>
      </c>
    </row>
    <row r="1149" spans="2:50" x14ac:dyDescent="0.25">
      <c r="B1149">
        <v>0.1</v>
      </c>
      <c r="C1149">
        <f t="shared" si="221"/>
        <v>0</v>
      </c>
      <c r="D1149">
        <v>0.1303</v>
      </c>
      <c r="E1149" s="12">
        <f t="shared" si="222"/>
        <v>5.67E-2</v>
      </c>
      <c r="F1149" s="12">
        <f t="shared" si="223"/>
        <v>0</v>
      </c>
      <c r="G1149" s="12">
        <v>1E-4</v>
      </c>
      <c r="H1149" s="12">
        <v>1.0399999999999999E-3</v>
      </c>
      <c r="J1149">
        <v>0.1</v>
      </c>
      <c r="K1149">
        <f t="shared" si="224"/>
        <v>0</v>
      </c>
      <c r="L1149">
        <v>0.1071</v>
      </c>
      <c r="M1149" s="12">
        <f t="shared" si="225"/>
        <v>3.3799999999999997E-2</v>
      </c>
      <c r="N1149" s="12">
        <f t="shared" si="226"/>
        <v>0</v>
      </c>
      <c r="O1149" s="12">
        <v>1E-4</v>
      </c>
      <c r="P1149" s="12">
        <v>1.0399999999999999E-3</v>
      </c>
      <c r="R1149">
        <v>1.7</v>
      </c>
      <c r="S1149">
        <v>6.4100000000000004E-2</v>
      </c>
      <c r="T1149" s="12">
        <f t="shared" si="227"/>
        <v>1.0850000000000005E-2</v>
      </c>
      <c r="W1149">
        <v>0.4</v>
      </c>
      <c r="X1149">
        <v>8.9499999999999996E-2</v>
      </c>
      <c r="Z1149">
        <v>0.1</v>
      </c>
      <c r="AA1149" s="14">
        <f t="shared" si="228"/>
        <v>0</v>
      </c>
      <c r="AB1149">
        <v>0.15690000000000001</v>
      </c>
      <c r="AC1149" s="12">
        <f t="shared" si="229"/>
        <v>8.3800000000000013E-2</v>
      </c>
      <c r="AD1149" s="12">
        <f t="shared" si="230"/>
        <v>0</v>
      </c>
      <c r="AE1149" s="12">
        <v>1E-4</v>
      </c>
      <c r="AF1149" s="12">
        <v>1.0399999999999999E-3</v>
      </c>
      <c r="AG1149" s="12"/>
      <c r="AI1149">
        <v>0.2</v>
      </c>
      <c r="AJ1149" s="14">
        <f t="shared" si="231"/>
        <v>0.1</v>
      </c>
      <c r="AK1149">
        <v>0.1145</v>
      </c>
      <c r="AL1149" s="12">
        <f t="shared" si="232"/>
        <v>4.0100000000000011E-2</v>
      </c>
      <c r="AM1149" s="12">
        <f t="shared" si="233"/>
        <v>1.0438413361169103E-3</v>
      </c>
      <c r="AN1149" s="12">
        <v>1E-4</v>
      </c>
      <c r="AO1149" s="12">
        <v>1.0399999999999999E-3</v>
      </c>
      <c r="AR1149">
        <v>0.9</v>
      </c>
      <c r="AS1149">
        <v>8.8599999999999998E-2</v>
      </c>
      <c r="AW1149">
        <v>0.1</v>
      </c>
      <c r="AX1149">
        <v>0.15409999999999999</v>
      </c>
    </row>
    <row r="1150" spans="2:50" x14ac:dyDescent="0.25">
      <c r="B1150">
        <v>0.1</v>
      </c>
      <c r="C1150">
        <f t="shared" si="221"/>
        <v>0</v>
      </c>
      <c r="D1150">
        <v>0.1305</v>
      </c>
      <c r="E1150" s="12">
        <f t="shared" si="222"/>
        <v>5.6900000000000006E-2</v>
      </c>
      <c r="F1150" s="12">
        <f t="shared" si="223"/>
        <v>0</v>
      </c>
      <c r="G1150" s="12">
        <v>1E-4</v>
      </c>
      <c r="H1150" s="12">
        <v>1.0399999999999999E-3</v>
      </c>
      <c r="J1150">
        <v>0.1</v>
      </c>
      <c r="K1150">
        <f t="shared" si="224"/>
        <v>0</v>
      </c>
      <c r="L1150">
        <v>0.1071</v>
      </c>
      <c r="M1150" s="12">
        <f t="shared" si="225"/>
        <v>3.3799999999999997E-2</v>
      </c>
      <c r="N1150" s="12">
        <f t="shared" si="226"/>
        <v>0</v>
      </c>
      <c r="O1150" s="12">
        <v>1E-4</v>
      </c>
      <c r="P1150" s="12">
        <v>1.0399999999999999E-3</v>
      </c>
      <c r="R1150">
        <v>1.7</v>
      </c>
      <c r="S1150">
        <v>6.4100000000000004E-2</v>
      </c>
      <c r="T1150" s="12">
        <f t="shared" si="227"/>
        <v>1.0850000000000005E-2</v>
      </c>
      <c r="W1150">
        <v>0.4</v>
      </c>
      <c r="X1150">
        <v>8.9499999999999996E-2</v>
      </c>
      <c r="Z1150">
        <v>0.1</v>
      </c>
      <c r="AA1150" s="14">
        <f t="shared" si="228"/>
        <v>0</v>
      </c>
      <c r="AB1150">
        <v>0.15690000000000001</v>
      </c>
      <c r="AC1150" s="12">
        <f t="shared" si="229"/>
        <v>8.3800000000000013E-2</v>
      </c>
      <c r="AD1150" s="12">
        <f t="shared" si="230"/>
        <v>0</v>
      </c>
      <c r="AE1150" s="12">
        <v>1E-4</v>
      </c>
      <c r="AF1150" s="12">
        <v>1.0399999999999999E-3</v>
      </c>
      <c r="AG1150" s="12"/>
      <c r="AI1150">
        <v>0.2</v>
      </c>
      <c r="AJ1150" s="14">
        <f t="shared" si="231"/>
        <v>0.1</v>
      </c>
      <c r="AK1150">
        <v>0.1148</v>
      </c>
      <c r="AL1150" s="12">
        <f t="shared" si="232"/>
        <v>4.0400000000000005E-2</v>
      </c>
      <c r="AM1150" s="12">
        <f t="shared" si="233"/>
        <v>1.0438413361169103E-3</v>
      </c>
      <c r="AN1150" s="12">
        <v>1E-4</v>
      </c>
      <c r="AO1150" s="12">
        <v>1.0399999999999999E-3</v>
      </c>
      <c r="AR1150">
        <v>0.9</v>
      </c>
      <c r="AS1150">
        <v>8.8700000000000001E-2</v>
      </c>
      <c r="AW1150">
        <v>0.1</v>
      </c>
      <c r="AX1150">
        <v>0.15409999999999999</v>
      </c>
    </row>
    <row r="1151" spans="2:50" x14ac:dyDescent="0.25">
      <c r="B1151">
        <v>0.1</v>
      </c>
      <c r="C1151">
        <f t="shared" si="221"/>
        <v>0</v>
      </c>
      <c r="D1151">
        <v>0.13059999999999999</v>
      </c>
      <c r="E1151" s="12">
        <f t="shared" si="222"/>
        <v>5.6999999999999995E-2</v>
      </c>
      <c r="F1151" s="12">
        <f t="shared" si="223"/>
        <v>0</v>
      </c>
      <c r="G1151" s="12">
        <v>1E-4</v>
      </c>
      <c r="H1151" s="12">
        <v>1.0399999999999999E-3</v>
      </c>
      <c r="J1151">
        <v>0.1</v>
      </c>
      <c r="K1151">
        <f t="shared" si="224"/>
        <v>0</v>
      </c>
      <c r="L1151">
        <v>0.1071</v>
      </c>
      <c r="M1151" s="12">
        <f t="shared" si="225"/>
        <v>3.3799999999999997E-2</v>
      </c>
      <c r="N1151" s="12">
        <f t="shared" si="226"/>
        <v>0</v>
      </c>
      <c r="O1151" s="12">
        <v>1E-4</v>
      </c>
      <c r="P1151" s="12">
        <v>1.0399999999999999E-3</v>
      </c>
      <c r="R1151">
        <v>1.6</v>
      </c>
      <c r="S1151">
        <v>6.4199999999999993E-2</v>
      </c>
      <c r="T1151" s="12">
        <f t="shared" si="227"/>
        <v>1.0949999999999994E-2</v>
      </c>
      <c r="W1151">
        <v>0.4</v>
      </c>
      <c r="X1151">
        <v>8.9499999999999996E-2</v>
      </c>
      <c r="Z1151">
        <v>0.1</v>
      </c>
      <c r="AA1151" s="14">
        <f t="shared" si="228"/>
        <v>0</v>
      </c>
      <c r="AB1151">
        <v>0.15690000000000001</v>
      </c>
      <c r="AC1151" s="12">
        <f t="shared" si="229"/>
        <v>8.3800000000000013E-2</v>
      </c>
      <c r="AD1151" s="12">
        <f t="shared" si="230"/>
        <v>0</v>
      </c>
      <c r="AE1151" s="12">
        <v>1E-4</v>
      </c>
      <c r="AF1151" s="12">
        <v>1.0399999999999999E-3</v>
      </c>
      <c r="AG1151" s="12"/>
      <c r="AI1151">
        <v>0.2</v>
      </c>
      <c r="AJ1151" s="14">
        <f t="shared" si="231"/>
        <v>0.1</v>
      </c>
      <c r="AK1151">
        <v>0.115</v>
      </c>
      <c r="AL1151" s="12">
        <f t="shared" si="232"/>
        <v>4.0600000000000011E-2</v>
      </c>
      <c r="AM1151" s="12">
        <f t="shared" si="233"/>
        <v>1.0438413361169103E-3</v>
      </c>
      <c r="AN1151" s="12">
        <v>1E-4</v>
      </c>
      <c r="AO1151" s="12">
        <v>1.0399999999999999E-3</v>
      </c>
      <c r="AR1151">
        <v>0.9</v>
      </c>
      <c r="AS1151">
        <v>8.8700000000000001E-2</v>
      </c>
      <c r="AW1151">
        <v>0.1</v>
      </c>
      <c r="AX1151">
        <v>0.15409999999999999</v>
      </c>
    </row>
    <row r="1152" spans="2:50" x14ac:dyDescent="0.25">
      <c r="B1152">
        <v>0.1</v>
      </c>
      <c r="C1152">
        <f t="shared" si="221"/>
        <v>0</v>
      </c>
      <c r="D1152">
        <v>0.1308</v>
      </c>
      <c r="E1152" s="12">
        <f t="shared" si="222"/>
        <v>5.7200000000000001E-2</v>
      </c>
      <c r="F1152" s="12">
        <f t="shared" si="223"/>
        <v>0</v>
      </c>
      <c r="G1152" s="12">
        <v>1E-4</v>
      </c>
      <c r="H1152" s="12">
        <v>1.0399999999999999E-3</v>
      </c>
      <c r="J1152">
        <v>0.1</v>
      </c>
      <c r="K1152">
        <f t="shared" si="224"/>
        <v>0</v>
      </c>
      <c r="L1152">
        <v>0.1072</v>
      </c>
      <c r="M1152" s="12">
        <f t="shared" si="225"/>
        <v>3.39E-2</v>
      </c>
      <c r="N1152" s="12">
        <f t="shared" si="226"/>
        <v>0</v>
      </c>
      <c r="O1152" s="12">
        <v>1E-4</v>
      </c>
      <c r="P1152" s="12">
        <v>1.0399999999999999E-3</v>
      </c>
      <c r="R1152">
        <v>1.5</v>
      </c>
      <c r="S1152">
        <v>6.4299999999999996E-2</v>
      </c>
      <c r="T1152" s="12">
        <f t="shared" si="227"/>
        <v>1.1049999999999997E-2</v>
      </c>
      <c r="W1152">
        <v>0.4</v>
      </c>
      <c r="X1152">
        <v>8.9499999999999996E-2</v>
      </c>
      <c r="Z1152">
        <v>0.1</v>
      </c>
      <c r="AA1152" s="14">
        <f t="shared" si="228"/>
        <v>0</v>
      </c>
      <c r="AB1152">
        <v>0.15690000000000001</v>
      </c>
      <c r="AC1152" s="12">
        <f t="shared" si="229"/>
        <v>8.3800000000000013E-2</v>
      </c>
      <c r="AD1152" s="12">
        <f t="shared" si="230"/>
        <v>0</v>
      </c>
      <c r="AE1152" s="12">
        <v>1E-4</v>
      </c>
      <c r="AF1152" s="12">
        <v>1.0399999999999999E-3</v>
      </c>
      <c r="AG1152" s="12"/>
      <c r="AI1152">
        <v>0.2</v>
      </c>
      <c r="AJ1152" s="14">
        <f t="shared" si="231"/>
        <v>0.1</v>
      </c>
      <c r="AK1152">
        <v>0.11509999999999999</v>
      </c>
      <c r="AL1152" s="12">
        <f t="shared" si="232"/>
        <v>4.07E-2</v>
      </c>
      <c r="AM1152" s="12">
        <f t="shared" si="233"/>
        <v>1.0438413361169103E-3</v>
      </c>
      <c r="AN1152" s="12">
        <v>1E-4</v>
      </c>
      <c r="AO1152" s="12">
        <v>1.0399999999999999E-3</v>
      </c>
      <c r="AR1152">
        <v>0.9</v>
      </c>
      <c r="AS1152">
        <v>8.8700000000000001E-2</v>
      </c>
      <c r="AW1152">
        <v>0.1</v>
      </c>
      <c r="AX1152">
        <v>0.15409999999999999</v>
      </c>
    </row>
    <row r="1153" spans="2:50" x14ac:dyDescent="0.25">
      <c r="B1153">
        <v>0.1</v>
      </c>
      <c r="C1153">
        <f t="shared" si="221"/>
        <v>0</v>
      </c>
      <c r="D1153">
        <v>0.13100000000000001</v>
      </c>
      <c r="E1153" s="12">
        <f t="shared" si="222"/>
        <v>5.7400000000000007E-2</v>
      </c>
      <c r="F1153" s="12">
        <f t="shared" si="223"/>
        <v>0</v>
      </c>
      <c r="G1153" s="12">
        <v>1E-4</v>
      </c>
      <c r="H1153" s="12">
        <v>1.0399999999999999E-3</v>
      </c>
      <c r="J1153">
        <v>0.1</v>
      </c>
      <c r="K1153">
        <f t="shared" si="224"/>
        <v>0</v>
      </c>
      <c r="L1153">
        <v>0.1072</v>
      </c>
      <c r="M1153" s="12">
        <f t="shared" si="225"/>
        <v>3.39E-2</v>
      </c>
      <c r="N1153" s="12">
        <f t="shared" si="226"/>
        <v>0</v>
      </c>
      <c r="O1153" s="12">
        <v>1E-4</v>
      </c>
      <c r="P1153" s="12">
        <v>1.0399999999999999E-3</v>
      </c>
      <c r="R1153">
        <v>1.4</v>
      </c>
      <c r="S1153">
        <v>6.4299999999999996E-2</v>
      </c>
      <c r="T1153" s="12">
        <f t="shared" si="227"/>
        <v>1.1049999999999997E-2</v>
      </c>
      <c r="W1153">
        <v>0.5</v>
      </c>
      <c r="X1153">
        <v>8.9499999999999996E-2</v>
      </c>
      <c r="Z1153">
        <v>0.1</v>
      </c>
      <c r="AA1153" s="14">
        <f t="shared" si="228"/>
        <v>0</v>
      </c>
      <c r="AB1153">
        <v>0.15690000000000001</v>
      </c>
      <c r="AC1153" s="12">
        <f t="shared" si="229"/>
        <v>8.3800000000000013E-2</v>
      </c>
      <c r="AD1153" s="12">
        <f t="shared" si="230"/>
        <v>0</v>
      </c>
      <c r="AE1153" s="12">
        <v>1E-4</v>
      </c>
      <c r="AF1153" s="12">
        <v>1.0399999999999999E-3</v>
      </c>
      <c r="AG1153" s="12"/>
      <c r="AI1153">
        <v>0.2</v>
      </c>
      <c r="AJ1153" s="14">
        <f t="shared" si="231"/>
        <v>0.1</v>
      </c>
      <c r="AK1153">
        <v>0.1154</v>
      </c>
      <c r="AL1153" s="12">
        <f t="shared" si="232"/>
        <v>4.1000000000000009E-2</v>
      </c>
      <c r="AM1153" s="12">
        <f t="shared" si="233"/>
        <v>1.0438413361169103E-3</v>
      </c>
      <c r="AN1153" s="12">
        <v>1E-4</v>
      </c>
      <c r="AO1153" s="12">
        <v>1.0399999999999999E-3</v>
      </c>
      <c r="AR1153">
        <v>0.9</v>
      </c>
      <c r="AS1153">
        <v>8.8700000000000001E-2</v>
      </c>
      <c r="AW1153">
        <v>0.1</v>
      </c>
      <c r="AX1153">
        <v>0.15409999999999999</v>
      </c>
    </row>
    <row r="1154" spans="2:50" x14ac:dyDescent="0.25">
      <c r="B1154">
        <v>0.1</v>
      </c>
      <c r="C1154">
        <f t="shared" si="221"/>
        <v>0</v>
      </c>
      <c r="D1154">
        <v>0.13120000000000001</v>
      </c>
      <c r="E1154" s="12">
        <f t="shared" si="222"/>
        <v>5.7600000000000012E-2</v>
      </c>
      <c r="F1154" s="12">
        <f t="shared" si="223"/>
        <v>0</v>
      </c>
      <c r="G1154" s="12">
        <v>1E-4</v>
      </c>
      <c r="H1154" s="12">
        <v>1.0399999999999999E-3</v>
      </c>
      <c r="J1154">
        <v>0.1</v>
      </c>
      <c r="K1154">
        <f t="shared" si="224"/>
        <v>0</v>
      </c>
      <c r="L1154">
        <v>0.1074</v>
      </c>
      <c r="M1154" s="12">
        <f t="shared" si="225"/>
        <v>3.4099999999999991E-2</v>
      </c>
      <c r="N1154" s="12">
        <f t="shared" si="226"/>
        <v>0</v>
      </c>
      <c r="O1154" s="12">
        <v>1E-4</v>
      </c>
      <c r="P1154" s="12">
        <v>1.0399999999999999E-3</v>
      </c>
      <c r="R1154">
        <v>1.4</v>
      </c>
      <c r="S1154">
        <v>6.4500000000000002E-2</v>
      </c>
      <c r="T1154" s="12">
        <f t="shared" si="227"/>
        <v>1.1250000000000003E-2</v>
      </c>
      <c r="W1154">
        <v>0.4</v>
      </c>
      <c r="X1154">
        <v>8.9499999999999996E-2</v>
      </c>
      <c r="Z1154">
        <v>0.1</v>
      </c>
      <c r="AA1154" s="14">
        <f t="shared" si="228"/>
        <v>0</v>
      </c>
      <c r="AB1154">
        <v>0.15690000000000001</v>
      </c>
      <c r="AC1154" s="12">
        <f t="shared" si="229"/>
        <v>8.3800000000000013E-2</v>
      </c>
      <c r="AD1154" s="12">
        <f t="shared" si="230"/>
        <v>0</v>
      </c>
      <c r="AE1154" s="12">
        <v>1E-4</v>
      </c>
      <c r="AF1154" s="12">
        <v>1.0399999999999999E-3</v>
      </c>
      <c r="AG1154" s="12"/>
      <c r="AI1154">
        <v>0.2</v>
      </c>
      <c r="AJ1154" s="14">
        <f t="shared" si="231"/>
        <v>0.1</v>
      </c>
      <c r="AK1154">
        <v>0.1157</v>
      </c>
      <c r="AL1154" s="12">
        <f t="shared" si="232"/>
        <v>4.1300000000000003E-2</v>
      </c>
      <c r="AM1154" s="12">
        <f t="shared" si="233"/>
        <v>1.0438413361169103E-3</v>
      </c>
      <c r="AN1154" s="12">
        <v>1E-4</v>
      </c>
      <c r="AO1154" s="12">
        <v>1.0399999999999999E-3</v>
      </c>
      <c r="AR1154">
        <v>0.9</v>
      </c>
      <c r="AS1154">
        <v>8.8800000000000004E-2</v>
      </c>
      <c r="AW1154">
        <v>0.1</v>
      </c>
      <c r="AX1154">
        <v>0.15409999999999999</v>
      </c>
    </row>
    <row r="1155" spans="2:50" x14ac:dyDescent="0.25">
      <c r="B1155">
        <v>0.1</v>
      </c>
      <c r="C1155">
        <f t="shared" si="221"/>
        <v>0</v>
      </c>
      <c r="D1155">
        <v>0.1313</v>
      </c>
      <c r="E1155" s="12">
        <f t="shared" si="222"/>
        <v>5.7700000000000001E-2</v>
      </c>
      <c r="F1155" s="12">
        <f t="shared" si="223"/>
        <v>0</v>
      </c>
      <c r="G1155" s="12">
        <v>1E-4</v>
      </c>
      <c r="H1155" s="12">
        <v>1.0399999999999999E-3</v>
      </c>
      <c r="J1155">
        <v>0.1</v>
      </c>
      <c r="K1155">
        <f t="shared" si="224"/>
        <v>0</v>
      </c>
      <c r="L1155">
        <v>0.1076</v>
      </c>
      <c r="M1155" s="12">
        <f t="shared" si="225"/>
        <v>3.4299999999999997E-2</v>
      </c>
      <c r="N1155" s="12">
        <f t="shared" si="226"/>
        <v>0</v>
      </c>
      <c r="O1155" s="12">
        <v>1E-4</v>
      </c>
      <c r="P1155" s="12">
        <v>1.0399999999999999E-3</v>
      </c>
      <c r="R1155">
        <v>1.2</v>
      </c>
      <c r="S1155">
        <v>6.4699999999999994E-2</v>
      </c>
      <c r="T1155" s="12">
        <f t="shared" si="227"/>
        <v>1.1449999999999995E-2</v>
      </c>
      <c r="W1155">
        <v>0.4</v>
      </c>
      <c r="X1155">
        <v>8.9499999999999996E-2</v>
      </c>
      <c r="Z1155">
        <v>0.1</v>
      </c>
      <c r="AA1155" s="14">
        <f t="shared" si="228"/>
        <v>0</v>
      </c>
      <c r="AB1155">
        <v>0.15690000000000001</v>
      </c>
      <c r="AC1155" s="12">
        <f t="shared" si="229"/>
        <v>8.3800000000000013E-2</v>
      </c>
      <c r="AD1155" s="12">
        <f t="shared" si="230"/>
        <v>0</v>
      </c>
      <c r="AE1155" s="12">
        <v>1E-4</v>
      </c>
      <c r="AF1155" s="12">
        <v>1.0399999999999999E-3</v>
      </c>
      <c r="AG1155" s="12"/>
      <c r="AI1155">
        <v>0.1</v>
      </c>
      <c r="AJ1155" s="14">
        <f t="shared" si="231"/>
        <v>0</v>
      </c>
      <c r="AK1155">
        <v>0.1159</v>
      </c>
      <c r="AL1155" s="12">
        <f t="shared" si="232"/>
        <v>4.1500000000000009E-2</v>
      </c>
      <c r="AM1155" s="12">
        <f t="shared" si="233"/>
        <v>0</v>
      </c>
      <c r="AN1155" s="12">
        <v>1E-4</v>
      </c>
      <c r="AO1155" s="12">
        <v>1.0399999999999999E-3</v>
      </c>
      <c r="AR1155">
        <v>0.9</v>
      </c>
      <c r="AS1155">
        <v>8.8800000000000004E-2</v>
      </c>
      <c r="AW1155">
        <v>0.1</v>
      </c>
      <c r="AX1155">
        <v>0.15409999999999999</v>
      </c>
    </row>
    <row r="1156" spans="2:50" x14ac:dyDescent="0.25">
      <c r="B1156">
        <v>0.1</v>
      </c>
      <c r="C1156">
        <f t="shared" si="221"/>
        <v>0</v>
      </c>
      <c r="D1156">
        <v>0.13150000000000001</v>
      </c>
      <c r="E1156" s="12">
        <f t="shared" si="222"/>
        <v>5.7900000000000007E-2</v>
      </c>
      <c r="F1156" s="12">
        <f t="shared" si="223"/>
        <v>0</v>
      </c>
      <c r="G1156" s="12">
        <v>1E-4</v>
      </c>
      <c r="H1156" s="12">
        <v>1.0399999999999999E-3</v>
      </c>
      <c r="J1156">
        <v>0.1</v>
      </c>
      <c r="K1156">
        <f t="shared" si="224"/>
        <v>0</v>
      </c>
      <c r="L1156">
        <v>0.1079</v>
      </c>
      <c r="M1156" s="12">
        <f t="shared" si="225"/>
        <v>3.4599999999999992E-2</v>
      </c>
      <c r="N1156" s="12">
        <f t="shared" si="226"/>
        <v>0</v>
      </c>
      <c r="O1156" s="12">
        <v>1E-4</v>
      </c>
      <c r="P1156" s="12">
        <v>1.0399999999999999E-3</v>
      </c>
      <c r="R1156">
        <v>0.9</v>
      </c>
      <c r="S1156">
        <v>6.4799999999999996E-2</v>
      </c>
      <c r="T1156" s="12">
        <f t="shared" si="227"/>
        <v>1.1549999999999998E-2</v>
      </c>
      <c r="W1156">
        <v>0.5</v>
      </c>
      <c r="X1156">
        <v>8.9499999999999996E-2</v>
      </c>
      <c r="Z1156">
        <v>0.1</v>
      </c>
      <c r="AA1156" s="14">
        <f t="shared" si="228"/>
        <v>0</v>
      </c>
      <c r="AB1156">
        <v>0.15690000000000001</v>
      </c>
      <c r="AC1156" s="12">
        <f t="shared" si="229"/>
        <v>8.3800000000000013E-2</v>
      </c>
      <c r="AD1156" s="12">
        <f t="shared" si="230"/>
        <v>0</v>
      </c>
      <c r="AE1156" s="12">
        <v>1E-4</v>
      </c>
      <c r="AF1156" s="12">
        <v>1.0399999999999999E-3</v>
      </c>
      <c r="AG1156" s="12"/>
      <c r="AI1156">
        <v>0.1</v>
      </c>
      <c r="AJ1156" s="14">
        <f t="shared" si="231"/>
        <v>0</v>
      </c>
      <c r="AK1156">
        <v>0.11600000000000001</v>
      </c>
      <c r="AL1156" s="12">
        <f t="shared" si="232"/>
        <v>4.1600000000000012E-2</v>
      </c>
      <c r="AM1156" s="12">
        <f t="shared" si="233"/>
        <v>0</v>
      </c>
      <c r="AN1156" s="12">
        <v>1E-4</v>
      </c>
      <c r="AO1156" s="12">
        <v>1.0399999999999999E-3</v>
      </c>
      <c r="AR1156">
        <v>0.9</v>
      </c>
      <c r="AS1156">
        <v>8.8900000000000007E-2</v>
      </c>
      <c r="AW1156">
        <v>0.1</v>
      </c>
      <c r="AX1156">
        <v>0.15409999999999999</v>
      </c>
    </row>
    <row r="1157" spans="2:50" x14ac:dyDescent="0.25">
      <c r="B1157">
        <v>0.1</v>
      </c>
      <c r="C1157">
        <f t="shared" ref="C1157:C1220" si="234">B1157-0.1</f>
        <v>0</v>
      </c>
      <c r="D1157">
        <v>0.13170000000000001</v>
      </c>
      <c r="E1157" s="12">
        <f t="shared" ref="E1157:E1220" si="235">D1157-0.0736</f>
        <v>5.8100000000000013E-2</v>
      </c>
      <c r="F1157" s="12">
        <f t="shared" ref="F1157:F1220" si="236">C1157/95.8</f>
        <v>0</v>
      </c>
      <c r="G1157" s="12">
        <v>1E-4</v>
      </c>
      <c r="H1157" s="12">
        <v>1.0399999999999999E-3</v>
      </c>
      <c r="J1157">
        <v>0.1</v>
      </c>
      <c r="K1157">
        <f t="shared" ref="K1157:K1220" si="237">J1157-0.1</f>
        <v>0</v>
      </c>
      <c r="L1157">
        <v>0.1082</v>
      </c>
      <c r="M1157" s="12">
        <f t="shared" ref="M1157:M1220" si="238">L1157-0.0733</f>
        <v>3.49E-2</v>
      </c>
      <c r="N1157" s="12">
        <f t="shared" ref="N1157:N1220" si="239">K1157/95.8</f>
        <v>0</v>
      </c>
      <c r="O1157" s="12">
        <v>1E-4</v>
      </c>
      <c r="P1157" s="12">
        <v>1.0399999999999999E-3</v>
      </c>
      <c r="R1157">
        <v>0.7</v>
      </c>
      <c r="S1157">
        <v>6.4899999999999999E-2</v>
      </c>
      <c r="T1157" s="12">
        <f t="shared" ref="T1157:T1220" si="240">S1157-0.05325</f>
        <v>1.1650000000000001E-2</v>
      </c>
      <c r="W1157">
        <v>0.5</v>
      </c>
      <c r="X1157">
        <v>8.9499999999999996E-2</v>
      </c>
      <c r="Z1157">
        <v>0.1</v>
      </c>
      <c r="AA1157" s="14">
        <f t="shared" ref="AA1157:AA1220" si="241">Z1157-0.1</f>
        <v>0</v>
      </c>
      <c r="AB1157">
        <v>0.15690000000000001</v>
      </c>
      <c r="AC1157" s="12">
        <f t="shared" ref="AC1157:AC1220" si="242">AB1157-0.0731</f>
        <v>8.3800000000000013E-2</v>
      </c>
      <c r="AD1157" s="12">
        <f t="shared" ref="AD1157:AD1220" si="243">AA1157/95.8</f>
        <v>0</v>
      </c>
      <c r="AE1157" s="12">
        <v>1E-4</v>
      </c>
      <c r="AF1157" s="12">
        <v>1.0399999999999999E-3</v>
      </c>
      <c r="AG1157" s="12"/>
      <c r="AI1157">
        <v>0.1</v>
      </c>
      <c r="AJ1157" s="14">
        <f t="shared" ref="AJ1157:AJ1220" si="244">AI1157-0.1</f>
        <v>0</v>
      </c>
      <c r="AK1157">
        <v>0.1162</v>
      </c>
      <c r="AL1157" s="12">
        <f t="shared" ref="AL1157:AL1220" si="245">AK1157-0.0744</f>
        <v>4.1800000000000004E-2</v>
      </c>
      <c r="AM1157" s="12">
        <f t="shared" ref="AM1157:AM1220" si="246">AJ1157/95.8</f>
        <v>0</v>
      </c>
      <c r="AN1157" s="12">
        <v>1E-4</v>
      </c>
      <c r="AO1157" s="12">
        <v>1.0399999999999999E-3</v>
      </c>
      <c r="AR1157">
        <v>0.9</v>
      </c>
      <c r="AS1157">
        <v>8.8999999999999996E-2</v>
      </c>
      <c r="AW1157">
        <v>0.1</v>
      </c>
      <c r="AX1157">
        <v>0.15409999999999999</v>
      </c>
    </row>
    <row r="1158" spans="2:50" x14ac:dyDescent="0.25">
      <c r="B1158">
        <v>0.1</v>
      </c>
      <c r="C1158">
        <f t="shared" si="234"/>
        <v>0</v>
      </c>
      <c r="D1158">
        <v>0.13170000000000001</v>
      </c>
      <c r="E1158" s="12">
        <f t="shared" si="235"/>
        <v>5.8100000000000013E-2</v>
      </c>
      <c r="F1158" s="12">
        <f t="shared" si="236"/>
        <v>0</v>
      </c>
      <c r="G1158" s="12">
        <v>1E-4</v>
      </c>
      <c r="H1158" s="12">
        <v>1.0399999999999999E-3</v>
      </c>
      <c r="J1158">
        <v>0.1</v>
      </c>
      <c r="K1158">
        <f t="shared" si="237"/>
        <v>0</v>
      </c>
      <c r="L1158">
        <v>0.10829999999999999</v>
      </c>
      <c r="M1158" s="12">
        <f t="shared" si="238"/>
        <v>3.4999999999999989E-2</v>
      </c>
      <c r="N1158" s="12">
        <f t="shared" si="239"/>
        <v>0</v>
      </c>
      <c r="O1158" s="12">
        <v>1E-4</v>
      </c>
      <c r="P1158" s="12">
        <v>1.0399999999999999E-3</v>
      </c>
      <c r="R1158">
        <v>0.6</v>
      </c>
      <c r="S1158">
        <v>6.5000000000000002E-2</v>
      </c>
      <c r="T1158" s="12">
        <f t="shared" si="240"/>
        <v>1.1750000000000003E-2</v>
      </c>
      <c r="W1158">
        <v>0.4</v>
      </c>
      <c r="X1158">
        <v>8.9499999999999996E-2</v>
      </c>
      <c r="Z1158">
        <v>0.1</v>
      </c>
      <c r="AA1158" s="14">
        <f t="shared" si="241"/>
        <v>0</v>
      </c>
      <c r="AB1158">
        <v>0.15690000000000001</v>
      </c>
      <c r="AC1158" s="12">
        <f t="shared" si="242"/>
        <v>8.3800000000000013E-2</v>
      </c>
      <c r="AD1158" s="12">
        <f t="shared" si="243"/>
        <v>0</v>
      </c>
      <c r="AE1158" s="12">
        <v>1E-4</v>
      </c>
      <c r="AF1158" s="12">
        <v>1.0399999999999999E-3</v>
      </c>
      <c r="AG1158" s="12"/>
      <c r="AI1158">
        <v>0.1</v>
      </c>
      <c r="AJ1158" s="14">
        <f t="shared" si="244"/>
        <v>0</v>
      </c>
      <c r="AK1158">
        <v>0.1164</v>
      </c>
      <c r="AL1158" s="12">
        <f t="shared" si="245"/>
        <v>4.200000000000001E-2</v>
      </c>
      <c r="AM1158" s="12">
        <f t="shared" si="246"/>
        <v>0</v>
      </c>
      <c r="AN1158" s="12">
        <v>1E-4</v>
      </c>
      <c r="AO1158" s="12">
        <v>1.0399999999999999E-3</v>
      </c>
      <c r="AR1158">
        <v>0.9</v>
      </c>
      <c r="AS1158">
        <v>8.9099999999999999E-2</v>
      </c>
      <c r="AW1158">
        <v>0.1</v>
      </c>
      <c r="AX1158">
        <v>0.15409999999999999</v>
      </c>
    </row>
    <row r="1159" spans="2:50" x14ac:dyDescent="0.25">
      <c r="B1159">
        <v>0.1</v>
      </c>
      <c r="C1159">
        <f t="shared" si="234"/>
        <v>0</v>
      </c>
      <c r="D1159">
        <v>0.13170000000000001</v>
      </c>
      <c r="E1159" s="12">
        <f t="shared" si="235"/>
        <v>5.8100000000000013E-2</v>
      </c>
      <c r="F1159" s="12">
        <f t="shared" si="236"/>
        <v>0</v>
      </c>
      <c r="G1159" s="12">
        <v>1E-4</v>
      </c>
      <c r="H1159" s="12">
        <v>1.0399999999999999E-3</v>
      </c>
      <c r="J1159">
        <v>0.1</v>
      </c>
      <c r="K1159">
        <f t="shared" si="237"/>
        <v>0</v>
      </c>
      <c r="L1159">
        <v>0.10829999999999999</v>
      </c>
      <c r="M1159" s="12">
        <f t="shared" si="238"/>
        <v>3.4999999999999989E-2</v>
      </c>
      <c r="N1159" s="12">
        <f t="shared" si="239"/>
        <v>0</v>
      </c>
      <c r="O1159" s="12">
        <v>1E-4</v>
      </c>
      <c r="P1159" s="12">
        <v>1.0399999999999999E-3</v>
      </c>
      <c r="R1159">
        <v>0.6</v>
      </c>
      <c r="S1159">
        <v>6.5000000000000002E-2</v>
      </c>
      <c r="T1159" s="12">
        <f t="shared" si="240"/>
        <v>1.1750000000000003E-2</v>
      </c>
      <c r="W1159">
        <v>0.4</v>
      </c>
      <c r="X1159">
        <v>8.9499999999999996E-2</v>
      </c>
      <c r="Z1159">
        <v>0.1</v>
      </c>
      <c r="AA1159" s="14">
        <f t="shared" si="241"/>
        <v>0</v>
      </c>
      <c r="AB1159">
        <v>0.15690000000000001</v>
      </c>
      <c r="AC1159" s="12">
        <f t="shared" si="242"/>
        <v>8.3800000000000013E-2</v>
      </c>
      <c r="AD1159" s="12">
        <f t="shared" si="243"/>
        <v>0</v>
      </c>
      <c r="AE1159" s="12">
        <v>1E-4</v>
      </c>
      <c r="AF1159" s="12">
        <v>1.0399999999999999E-3</v>
      </c>
      <c r="AG1159" s="12"/>
      <c r="AI1159">
        <v>0.1</v>
      </c>
      <c r="AJ1159" s="14">
        <f t="shared" si="244"/>
        <v>0</v>
      </c>
      <c r="AK1159">
        <v>0.11650000000000001</v>
      </c>
      <c r="AL1159" s="12">
        <f t="shared" si="245"/>
        <v>4.2100000000000012E-2</v>
      </c>
      <c r="AM1159" s="12">
        <f t="shared" si="246"/>
        <v>0</v>
      </c>
      <c r="AN1159" s="12">
        <v>1E-4</v>
      </c>
      <c r="AO1159" s="12">
        <v>1.0399999999999999E-3</v>
      </c>
      <c r="AR1159">
        <v>0.9</v>
      </c>
      <c r="AS1159">
        <v>8.9300000000000004E-2</v>
      </c>
      <c r="AW1159">
        <v>0.1</v>
      </c>
      <c r="AX1159">
        <v>0.15409999999999999</v>
      </c>
    </row>
    <row r="1160" spans="2:50" x14ac:dyDescent="0.25">
      <c r="B1160">
        <v>0.1</v>
      </c>
      <c r="C1160">
        <f t="shared" si="234"/>
        <v>0</v>
      </c>
      <c r="D1160">
        <v>0.1318</v>
      </c>
      <c r="E1160" s="12">
        <f t="shared" si="235"/>
        <v>5.8200000000000002E-2</v>
      </c>
      <c r="F1160" s="12">
        <f t="shared" si="236"/>
        <v>0</v>
      </c>
      <c r="G1160" s="12">
        <v>1E-4</v>
      </c>
      <c r="H1160" s="12">
        <v>1.0399999999999999E-3</v>
      </c>
      <c r="J1160">
        <v>0.1</v>
      </c>
      <c r="K1160">
        <f t="shared" si="237"/>
        <v>0</v>
      </c>
      <c r="L1160">
        <v>0.10829999999999999</v>
      </c>
      <c r="M1160" s="12">
        <f t="shared" si="238"/>
        <v>3.4999999999999989E-2</v>
      </c>
      <c r="N1160" s="12">
        <f t="shared" si="239"/>
        <v>0</v>
      </c>
      <c r="O1160" s="12">
        <v>1E-4</v>
      </c>
      <c r="P1160" s="12">
        <v>1.0399999999999999E-3</v>
      </c>
      <c r="R1160">
        <v>0.6</v>
      </c>
      <c r="S1160">
        <v>6.5000000000000002E-2</v>
      </c>
      <c r="T1160" s="12">
        <f t="shared" si="240"/>
        <v>1.1750000000000003E-2</v>
      </c>
      <c r="W1160">
        <v>0.4</v>
      </c>
      <c r="X1160">
        <v>8.9499999999999996E-2</v>
      </c>
      <c r="Z1160">
        <v>0.1</v>
      </c>
      <c r="AA1160" s="14">
        <f t="shared" si="241"/>
        <v>0</v>
      </c>
      <c r="AB1160">
        <v>0.15690000000000001</v>
      </c>
      <c r="AC1160" s="12">
        <f t="shared" si="242"/>
        <v>8.3800000000000013E-2</v>
      </c>
      <c r="AD1160" s="12">
        <f t="shared" si="243"/>
        <v>0</v>
      </c>
      <c r="AE1160" s="12">
        <v>1E-4</v>
      </c>
      <c r="AF1160" s="12">
        <v>1.0399999999999999E-3</v>
      </c>
      <c r="AG1160" s="12"/>
      <c r="AI1160">
        <v>0.1</v>
      </c>
      <c r="AJ1160" s="14">
        <f t="shared" si="244"/>
        <v>0</v>
      </c>
      <c r="AK1160">
        <v>0.1166</v>
      </c>
      <c r="AL1160" s="12">
        <f t="shared" si="245"/>
        <v>4.2200000000000001E-2</v>
      </c>
      <c r="AM1160" s="12">
        <f t="shared" si="246"/>
        <v>0</v>
      </c>
      <c r="AN1160" s="12">
        <v>1E-4</v>
      </c>
      <c r="AO1160" s="12">
        <v>1.0399999999999999E-3</v>
      </c>
      <c r="AR1160">
        <v>0.8</v>
      </c>
      <c r="AS1160">
        <v>8.9499999999999996E-2</v>
      </c>
      <c r="AW1160">
        <v>0.1</v>
      </c>
      <c r="AX1160">
        <v>0.15409999999999999</v>
      </c>
    </row>
    <row r="1161" spans="2:50" x14ac:dyDescent="0.25">
      <c r="B1161">
        <v>0.1</v>
      </c>
      <c r="C1161">
        <f t="shared" si="234"/>
        <v>0</v>
      </c>
      <c r="D1161">
        <v>0.1318</v>
      </c>
      <c r="E1161" s="12">
        <f t="shared" si="235"/>
        <v>5.8200000000000002E-2</v>
      </c>
      <c r="F1161" s="12">
        <f t="shared" si="236"/>
        <v>0</v>
      </c>
      <c r="G1161" s="12">
        <v>1E-4</v>
      </c>
      <c r="H1161" s="12">
        <v>1.0399999999999999E-3</v>
      </c>
      <c r="J1161">
        <v>0.1</v>
      </c>
      <c r="K1161">
        <f t="shared" si="237"/>
        <v>0</v>
      </c>
      <c r="L1161">
        <v>0.10829999999999999</v>
      </c>
      <c r="M1161" s="12">
        <f t="shared" si="238"/>
        <v>3.4999999999999989E-2</v>
      </c>
      <c r="N1161" s="12">
        <f t="shared" si="239"/>
        <v>0</v>
      </c>
      <c r="O1161" s="12">
        <v>1E-4</v>
      </c>
      <c r="P1161" s="12">
        <v>1.0399999999999999E-3</v>
      </c>
      <c r="R1161">
        <v>0.6</v>
      </c>
      <c r="S1161">
        <v>6.5000000000000002E-2</v>
      </c>
      <c r="T1161" s="12">
        <f t="shared" si="240"/>
        <v>1.1750000000000003E-2</v>
      </c>
      <c r="W1161">
        <v>0.5</v>
      </c>
      <c r="X1161">
        <v>0.09</v>
      </c>
      <c r="Z1161">
        <v>0.1</v>
      </c>
      <c r="AA1161" s="14">
        <f t="shared" si="241"/>
        <v>0</v>
      </c>
      <c r="AB1161">
        <v>0.15690000000000001</v>
      </c>
      <c r="AC1161" s="12">
        <f t="shared" si="242"/>
        <v>8.3800000000000013E-2</v>
      </c>
      <c r="AD1161" s="12">
        <f t="shared" si="243"/>
        <v>0</v>
      </c>
      <c r="AE1161" s="12">
        <v>1E-4</v>
      </c>
      <c r="AF1161" s="12">
        <v>1.0399999999999999E-3</v>
      </c>
      <c r="AG1161" s="12"/>
      <c r="AI1161">
        <v>0.1</v>
      </c>
      <c r="AJ1161" s="14">
        <f t="shared" si="244"/>
        <v>0</v>
      </c>
      <c r="AK1161">
        <v>0.1167</v>
      </c>
      <c r="AL1161" s="12">
        <f t="shared" si="245"/>
        <v>4.2300000000000004E-2</v>
      </c>
      <c r="AM1161" s="12">
        <f t="shared" si="246"/>
        <v>0</v>
      </c>
      <c r="AN1161" s="12">
        <v>1E-4</v>
      </c>
      <c r="AO1161" s="12">
        <v>1.0399999999999999E-3</v>
      </c>
      <c r="AR1161">
        <v>0.6</v>
      </c>
      <c r="AS1161">
        <v>8.9700000000000002E-2</v>
      </c>
      <c r="AW1161">
        <v>0.1</v>
      </c>
      <c r="AX1161">
        <v>0.15409999999999999</v>
      </c>
    </row>
    <row r="1162" spans="2:50" x14ac:dyDescent="0.25">
      <c r="B1162">
        <v>0.1</v>
      </c>
      <c r="C1162">
        <f t="shared" si="234"/>
        <v>0</v>
      </c>
      <c r="D1162">
        <v>0.13200000000000001</v>
      </c>
      <c r="E1162" s="12">
        <f t="shared" si="235"/>
        <v>5.8400000000000007E-2</v>
      </c>
      <c r="F1162" s="12">
        <f t="shared" si="236"/>
        <v>0</v>
      </c>
      <c r="G1162" s="12">
        <v>1E-4</v>
      </c>
      <c r="H1162" s="12">
        <v>1.0399999999999999E-3</v>
      </c>
      <c r="J1162">
        <v>0.1</v>
      </c>
      <c r="K1162">
        <f t="shared" si="237"/>
        <v>0</v>
      </c>
      <c r="L1162">
        <v>0.1087</v>
      </c>
      <c r="M1162" s="12">
        <f t="shared" si="238"/>
        <v>3.5400000000000001E-2</v>
      </c>
      <c r="N1162" s="12">
        <f t="shared" si="239"/>
        <v>0</v>
      </c>
      <c r="O1162" s="12">
        <v>1E-4</v>
      </c>
      <c r="P1162" s="12">
        <v>1.0399999999999999E-3</v>
      </c>
      <c r="R1162">
        <v>0.6</v>
      </c>
      <c r="S1162">
        <v>6.4899999999999999E-2</v>
      </c>
      <c r="T1162" s="12">
        <f t="shared" si="240"/>
        <v>1.1650000000000001E-2</v>
      </c>
      <c r="W1162">
        <v>0.5</v>
      </c>
      <c r="X1162">
        <v>9.0399999999999994E-2</v>
      </c>
      <c r="Z1162">
        <v>0.1</v>
      </c>
      <c r="AA1162" s="14">
        <f t="shared" si="241"/>
        <v>0</v>
      </c>
      <c r="AB1162">
        <v>0.15690000000000001</v>
      </c>
      <c r="AC1162" s="12">
        <f t="shared" si="242"/>
        <v>8.3800000000000013E-2</v>
      </c>
      <c r="AD1162" s="12">
        <f t="shared" si="243"/>
        <v>0</v>
      </c>
      <c r="AE1162" s="12">
        <v>1E-4</v>
      </c>
      <c r="AF1162" s="12">
        <v>1.0399999999999999E-3</v>
      </c>
      <c r="AG1162" s="12"/>
      <c r="AI1162">
        <v>0.1</v>
      </c>
      <c r="AJ1162" s="14">
        <f t="shared" si="244"/>
        <v>0</v>
      </c>
      <c r="AK1162">
        <v>0.1168</v>
      </c>
      <c r="AL1162" s="12">
        <f t="shared" si="245"/>
        <v>4.2400000000000007E-2</v>
      </c>
      <c r="AM1162" s="12">
        <f t="shared" si="246"/>
        <v>0</v>
      </c>
      <c r="AN1162" s="12">
        <v>1E-4</v>
      </c>
      <c r="AO1162" s="12">
        <v>1.0399999999999999E-3</v>
      </c>
      <c r="AR1162">
        <v>0.4</v>
      </c>
      <c r="AS1162">
        <v>8.9700000000000002E-2</v>
      </c>
      <c r="AW1162">
        <v>0.1</v>
      </c>
      <c r="AX1162">
        <v>0.15409999999999999</v>
      </c>
    </row>
    <row r="1163" spans="2:50" x14ac:dyDescent="0.25">
      <c r="B1163">
        <v>0.1</v>
      </c>
      <c r="C1163">
        <f t="shared" si="234"/>
        <v>0</v>
      </c>
      <c r="D1163">
        <v>0.13220000000000001</v>
      </c>
      <c r="E1163" s="12">
        <f t="shared" si="235"/>
        <v>5.8600000000000013E-2</v>
      </c>
      <c r="F1163" s="12">
        <f t="shared" si="236"/>
        <v>0</v>
      </c>
      <c r="G1163" s="12">
        <v>1E-4</v>
      </c>
      <c r="H1163" s="12">
        <v>1.0399999999999999E-3</v>
      </c>
      <c r="J1163">
        <v>0.2</v>
      </c>
      <c r="K1163">
        <f t="shared" si="237"/>
        <v>0.1</v>
      </c>
      <c r="L1163">
        <v>0.109</v>
      </c>
      <c r="M1163" s="12">
        <f t="shared" si="238"/>
        <v>3.5699999999999996E-2</v>
      </c>
      <c r="N1163" s="12">
        <f t="shared" si="239"/>
        <v>1.0438413361169103E-3</v>
      </c>
      <c r="O1163" s="12">
        <v>1E-4</v>
      </c>
      <c r="P1163" s="12">
        <v>1.0399999999999999E-3</v>
      </c>
      <c r="R1163">
        <v>0.6</v>
      </c>
      <c r="S1163">
        <v>6.5000000000000002E-2</v>
      </c>
      <c r="T1163" s="12">
        <f t="shared" si="240"/>
        <v>1.1750000000000003E-2</v>
      </c>
      <c r="W1163">
        <v>0.3</v>
      </c>
      <c r="X1163">
        <v>9.0700000000000003E-2</v>
      </c>
      <c r="Z1163">
        <v>0.1</v>
      </c>
      <c r="AA1163" s="14">
        <f t="shared" si="241"/>
        <v>0</v>
      </c>
      <c r="AB1163">
        <v>0.15690000000000001</v>
      </c>
      <c r="AC1163" s="12">
        <f t="shared" si="242"/>
        <v>8.3800000000000013E-2</v>
      </c>
      <c r="AD1163" s="12">
        <f t="shared" si="243"/>
        <v>0</v>
      </c>
      <c r="AE1163" s="12">
        <v>1E-4</v>
      </c>
      <c r="AF1163" s="12">
        <v>1.0399999999999999E-3</v>
      </c>
      <c r="AG1163" s="12"/>
      <c r="AI1163">
        <v>0.1</v>
      </c>
      <c r="AJ1163" s="14">
        <f t="shared" si="244"/>
        <v>0</v>
      </c>
      <c r="AK1163">
        <v>0.1169</v>
      </c>
      <c r="AL1163" s="12">
        <f t="shared" si="245"/>
        <v>4.250000000000001E-2</v>
      </c>
      <c r="AM1163" s="12">
        <f t="shared" si="246"/>
        <v>0</v>
      </c>
      <c r="AN1163" s="12">
        <v>1E-4</v>
      </c>
      <c r="AO1163" s="12">
        <v>1.0399999999999999E-3</v>
      </c>
      <c r="AR1163">
        <v>0.4</v>
      </c>
      <c r="AS1163">
        <v>8.9700000000000002E-2</v>
      </c>
      <c r="AW1163">
        <v>0.1</v>
      </c>
      <c r="AX1163">
        <v>0.15409999999999999</v>
      </c>
    </row>
    <row r="1164" spans="2:50" x14ac:dyDescent="0.25">
      <c r="B1164">
        <v>0.1</v>
      </c>
      <c r="C1164">
        <f t="shared" si="234"/>
        <v>0</v>
      </c>
      <c r="D1164">
        <v>0.1323</v>
      </c>
      <c r="E1164" s="12">
        <f t="shared" si="235"/>
        <v>5.8700000000000002E-2</v>
      </c>
      <c r="F1164" s="12">
        <f t="shared" si="236"/>
        <v>0</v>
      </c>
      <c r="G1164" s="12">
        <v>1E-4</v>
      </c>
      <c r="H1164" s="12">
        <v>1.0399999999999999E-3</v>
      </c>
      <c r="J1164">
        <v>0.2</v>
      </c>
      <c r="K1164">
        <f t="shared" si="237"/>
        <v>0.1</v>
      </c>
      <c r="L1164">
        <v>0.10929999999999999</v>
      </c>
      <c r="M1164" s="12">
        <f t="shared" si="238"/>
        <v>3.599999999999999E-2</v>
      </c>
      <c r="N1164" s="12">
        <f t="shared" si="239"/>
        <v>1.0438413361169103E-3</v>
      </c>
      <c r="O1164" s="12">
        <v>1E-4</v>
      </c>
      <c r="P1164" s="12">
        <v>1.0399999999999999E-3</v>
      </c>
      <c r="R1164">
        <v>0.6</v>
      </c>
      <c r="S1164">
        <v>6.5000000000000002E-2</v>
      </c>
      <c r="T1164" s="12">
        <f t="shared" si="240"/>
        <v>1.1750000000000003E-2</v>
      </c>
      <c r="W1164">
        <v>0.2</v>
      </c>
      <c r="X1164">
        <v>9.0899999999999995E-2</v>
      </c>
      <c r="Z1164">
        <v>0.1</v>
      </c>
      <c r="AA1164" s="14">
        <f t="shared" si="241"/>
        <v>0</v>
      </c>
      <c r="AB1164">
        <v>0.15690000000000001</v>
      </c>
      <c r="AC1164" s="12">
        <f t="shared" si="242"/>
        <v>8.3800000000000013E-2</v>
      </c>
      <c r="AD1164" s="12">
        <f t="shared" si="243"/>
        <v>0</v>
      </c>
      <c r="AE1164" s="12">
        <v>1E-4</v>
      </c>
      <c r="AF1164" s="12">
        <v>1.0399999999999999E-3</v>
      </c>
      <c r="AG1164" s="12"/>
      <c r="AI1164">
        <v>0.1</v>
      </c>
      <c r="AJ1164" s="14">
        <f t="shared" si="244"/>
        <v>0</v>
      </c>
      <c r="AK1164">
        <v>0.1172</v>
      </c>
      <c r="AL1164" s="12">
        <f t="shared" si="245"/>
        <v>4.2800000000000005E-2</v>
      </c>
      <c r="AM1164" s="12">
        <f t="shared" si="246"/>
        <v>0</v>
      </c>
      <c r="AN1164" s="12">
        <v>1E-4</v>
      </c>
      <c r="AO1164" s="12">
        <v>1.0399999999999999E-3</v>
      </c>
      <c r="AR1164">
        <v>0.4</v>
      </c>
      <c r="AS1164">
        <v>8.9800000000000005E-2</v>
      </c>
      <c r="AW1164">
        <v>0.1</v>
      </c>
      <c r="AX1164">
        <v>0.15409999999999999</v>
      </c>
    </row>
    <row r="1165" spans="2:50" x14ac:dyDescent="0.25">
      <c r="B1165">
        <v>0.1</v>
      </c>
      <c r="C1165">
        <f t="shared" si="234"/>
        <v>0</v>
      </c>
      <c r="D1165">
        <v>0.13239999999999999</v>
      </c>
      <c r="E1165" s="12">
        <f t="shared" si="235"/>
        <v>5.8799999999999991E-2</v>
      </c>
      <c r="F1165" s="12">
        <f t="shared" si="236"/>
        <v>0</v>
      </c>
      <c r="G1165" s="12">
        <v>1E-4</v>
      </c>
      <c r="H1165" s="12">
        <v>1.0399999999999999E-3</v>
      </c>
      <c r="J1165">
        <v>0.2</v>
      </c>
      <c r="K1165">
        <f t="shared" si="237"/>
        <v>0.1</v>
      </c>
      <c r="L1165">
        <v>0.1096</v>
      </c>
      <c r="M1165" s="12">
        <f t="shared" si="238"/>
        <v>3.6299999999999999E-2</v>
      </c>
      <c r="N1165" s="12">
        <f t="shared" si="239"/>
        <v>1.0438413361169103E-3</v>
      </c>
      <c r="O1165" s="12">
        <v>1E-4</v>
      </c>
      <c r="P1165" s="12">
        <v>1.0399999999999999E-3</v>
      </c>
      <c r="R1165">
        <v>0.6</v>
      </c>
      <c r="S1165">
        <v>6.5000000000000002E-2</v>
      </c>
      <c r="T1165" s="12">
        <f t="shared" si="240"/>
        <v>1.1750000000000003E-2</v>
      </c>
      <c r="W1165">
        <v>0.2</v>
      </c>
      <c r="X1165">
        <v>9.0999999999999998E-2</v>
      </c>
      <c r="Z1165">
        <v>0.1</v>
      </c>
      <c r="AA1165" s="14">
        <f t="shared" si="241"/>
        <v>0</v>
      </c>
      <c r="AB1165">
        <v>0.15690000000000001</v>
      </c>
      <c r="AC1165" s="12">
        <f t="shared" si="242"/>
        <v>8.3800000000000013E-2</v>
      </c>
      <c r="AD1165" s="12">
        <f t="shared" si="243"/>
        <v>0</v>
      </c>
      <c r="AE1165" s="12">
        <v>1E-4</v>
      </c>
      <c r="AF1165" s="12">
        <v>1.0399999999999999E-3</v>
      </c>
      <c r="AG1165" s="12"/>
      <c r="AI1165">
        <v>0.1</v>
      </c>
      <c r="AJ1165" s="14">
        <f t="shared" si="244"/>
        <v>0</v>
      </c>
      <c r="AK1165">
        <v>0.11749999999999999</v>
      </c>
      <c r="AL1165" s="12">
        <f t="shared" si="245"/>
        <v>4.3099999999999999E-2</v>
      </c>
      <c r="AM1165" s="12">
        <f t="shared" si="246"/>
        <v>0</v>
      </c>
      <c r="AN1165" s="12">
        <v>1E-4</v>
      </c>
      <c r="AO1165" s="12">
        <v>1.0399999999999999E-3</v>
      </c>
      <c r="AR1165">
        <v>0.3</v>
      </c>
      <c r="AS1165">
        <v>0.09</v>
      </c>
      <c r="AW1165">
        <v>0.1</v>
      </c>
      <c r="AX1165">
        <v>0.15409999999999999</v>
      </c>
    </row>
    <row r="1166" spans="2:50" x14ac:dyDescent="0.25">
      <c r="B1166">
        <v>0.1</v>
      </c>
      <c r="C1166">
        <f t="shared" si="234"/>
        <v>0</v>
      </c>
      <c r="D1166">
        <v>0.1326</v>
      </c>
      <c r="E1166" s="12">
        <f t="shared" si="235"/>
        <v>5.8999999999999997E-2</v>
      </c>
      <c r="F1166" s="12">
        <f t="shared" si="236"/>
        <v>0</v>
      </c>
      <c r="G1166" s="12">
        <v>1E-4</v>
      </c>
      <c r="H1166" s="12">
        <v>1.0399999999999999E-3</v>
      </c>
      <c r="J1166">
        <v>0.2</v>
      </c>
      <c r="K1166">
        <f t="shared" si="237"/>
        <v>0.1</v>
      </c>
      <c r="L1166">
        <v>0.10970000000000001</v>
      </c>
      <c r="M1166" s="12">
        <f t="shared" si="238"/>
        <v>3.6400000000000002E-2</v>
      </c>
      <c r="N1166" s="12">
        <f t="shared" si="239"/>
        <v>1.0438413361169103E-3</v>
      </c>
      <c r="O1166" s="12">
        <v>1E-4</v>
      </c>
      <c r="P1166" s="12">
        <v>1.0399999999999999E-3</v>
      </c>
      <c r="R1166">
        <v>0.6</v>
      </c>
      <c r="S1166">
        <v>6.5000000000000002E-2</v>
      </c>
      <c r="T1166" s="12">
        <f t="shared" si="240"/>
        <v>1.1750000000000003E-2</v>
      </c>
      <c r="W1166">
        <v>0.2</v>
      </c>
      <c r="X1166">
        <v>9.11E-2</v>
      </c>
      <c r="Z1166">
        <v>0.1</v>
      </c>
      <c r="AA1166" s="14">
        <f t="shared" si="241"/>
        <v>0</v>
      </c>
      <c r="AB1166">
        <v>0.15690000000000001</v>
      </c>
      <c r="AC1166" s="12">
        <f t="shared" si="242"/>
        <v>8.3800000000000013E-2</v>
      </c>
      <c r="AD1166" s="12">
        <f t="shared" si="243"/>
        <v>0</v>
      </c>
      <c r="AE1166" s="12">
        <v>1E-4</v>
      </c>
      <c r="AF1166" s="12">
        <v>1.0399999999999999E-3</v>
      </c>
      <c r="AG1166" s="12"/>
      <c r="AI1166">
        <v>0.1</v>
      </c>
      <c r="AJ1166" s="14">
        <f t="shared" si="244"/>
        <v>0</v>
      </c>
      <c r="AK1166">
        <v>0.1178</v>
      </c>
      <c r="AL1166" s="12">
        <f t="shared" si="245"/>
        <v>4.3400000000000008E-2</v>
      </c>
      <c r="AM1166" s="12">
        <f t="shared" si="246"/>
        <v>0</v>
      </c>
      <c r="AN1166" s="12">
        <v>1E-4</v>
      </c>
      <c r="AO1166" s="12">
        <v>1.0399999999999999E-3</v>
      </c>
      <c r="AR1166">
        <v>0.2</v>
      </c>
      <c r="AS1166">
        <v>9.01E-2</v>
      </c>
      <c r="AW1166">
        <v>0.1</v>
      </c>
      <c r="AX1166">
        <v>0.15409999999999999</v>
      </c>
    </row>
    <row r="1167" spans="2:50" x14ac:dyDescent="0.25">
      <c r="B1167">
        <v>0.1</v>
      </c>
      <c r="C1167">
        <f t="shared" si="234"/>
        <v>0</v>
      </c>
      <c r="D1167">
        <v>0.13270000000000001</v>
      </c>
      <c r="E1167" s="12">
        <f t="shared" si="235"/>
        <v>5.9100000000000014E-2</v>
      </c>
      <c r="F1167" s="12">
        <f t="shared" si="236"/>
        <v>0</v>
      </c>
      <c r="G1167" s="12">
        <v>1E-4</v>
      </c>
      <c r="H1167" s="12">
        <v>1.0399999999999999E-3</v>
      </c>
      <c r="J1167">
        <v>0.2</v>
      </c>
      <c r="K1167">
        <f t="shared" si="237"/>
        <v>0.1</v>
      </c>
      <c r="L1167">
        <v>0.11</v>
      </c>
      <c r="M1167" s="12">
        <f t="shared" si="238"/>
        <v>3.6699999999999997E-2</v>
      </c>
      <c r="N1167" s="12">
        <f t="shared" si="239"/>
        <v>1.0438413361169103E-3</v>
      </c>
      <c r="O1167" s="12">
        <v>1E-4</v>
      </c>
      <c r="P1167" s="12">
        <v>1.0399999999999999E-3</v>
      </c>
      <c r="R1167">
        <v>0.5</v>
      </c>
      <c r="S1167">
        <v>6.5100000000000005E-2</v>
      </c>
      <c r="T1167" s="12">
        <f t="shared" si="240"/>
        <v>1.1850000000000006E-2</v>
      </c>
      <c r="W1167">
        <v>0.2</v>
      </c>
      <c r="X1167">
        <v>9.11E-2</v>
      </c>
      <c r="Z1167">
        <v>0.1</v>
      </c>
      <c r="AA1167" s="14">
        <f t="shared" si="241"/>
        <v>0</v>
      </c>
      <c r="AB1167">
        <v>0.15690000000000001</v>
      </c>
      <c r="AC1167" s="12">
        <f t="shared" si="242"/>
        <v>8.3800000000000013E-2</v>
      </c>
      <c r="AD1167" s="12">
        <f t="shared" si="243"/>
        <v>0</v>
      </c>
      <c r="AE1167" s="12">
        <v>1E-4</v>
      </c>
      <c r="AF1167" s="12">
        <v>1.0399999999999999E-3</v>
      </c>
      <c r="AG1167" s="12"/>
      <c r="AI1167">
        <v>0.1</v>
      </c>
      <c r="AJ1167" s="14">
        <f t="shared" si="244"/>
        <v>0</v>
      </c>
      <c r="AK1167">
        <v>0.1181</v>
      </c>
      <c r="AL1167" s="12">
        <f t="shared" si="245"/>
        <v>4.3700000000000003E-2</v>
      </c>
      <c r="AM1167" s="12">
        <f t="shared" si="246"/>
        <v>0</v>
      </c>
      <c r="AN1167" s="12">
        <v>1E-4</v>
      </c>
      <c r="AO1167" s="12">
        <v>1.0399999999999999E-3</v>
      </c>
      <c r="AR1167">
        <v>0.2</v>
      </c>
      <c r="AS1167">
        <v>9.01E-2</v>
      </c>
      <c r="AW1167">
        <v>0.1</v>
      </c>
    </row>
    <row r="1168" spans="2:50" x14ac:dyDescent="0.25">
      <c r="B1168">
        <v>0.1</v>
      </c>
      <c r="C1168">
        <f t="shared" si="234"/>
        <v>0</v>
      </c>
      <c r="D1168">
        <v>0.13289999999999999</v>
      </c>
      <c r="E1168" s="12">
        <f t="shared" si="235"/>
        <v>5.9299999999999992E-2</v>
      </c>
      <c r="F1168" s="12">
        <f t="shared" si="236"/>
        <v>0</v>
      </c>
      <c r="G1168" s="12">
        <v>1E-4</v>
      </c>
      <c r="H1168" s="12">
        <v>1.0399999999999999E-3</v>
      </c>
      <c r="J1168">
        <v>0.2</v>
      </c>
      <c r="K1168">
        <f t="shared" si="237"/>
        <v>0.1</v>
      </c>
      <c r="L1168">
        <v>0.11</v>
      </c>
      <c r="M1168" s="12">
        <f t="shared" si="238"/>
        <v>3.6699999999999997E-2</v>
      </c>
      <c r="N1168" s="12">
        <f t="shared" si="239"/>
        <v>1.0438413361169103E-3</v>
      </c>
      <c r="O1168" s="12">
        <v>1E-4</v>
      </c>
      <c r="P1168" s="12">
        <v>1.0399999999999999E-3</v>
      </c>
      <c r="R1168">
        <v>0.4</v>
      </c>
      <c r="S1168">
        <v>6.54E-2</v>
      </c>
      <c r="T1168" s="12">
        <f t="shared" si="240"/>
        <v>1.2150000000000001E-2</v>
      </c>
      <c r="W1168">
        <v>0.2</v>
      </c>
      <c r="X1168">
        <v>9.11E-2</v>
      </c>
      <c r="Z1168">
        <v>0.1</v>
      </c>
      <c r="AA1168" s="14">
        <f t="shared" si="241"/>
        <v>0</v>
      </c>
      <c r="AB1168">
        <v>0.15690000000000001</v>
      </c>
      <c r="AC1168" s="12">
        <f t="shared" si="242"/>
        <v>8.3800000000000013E-2</v>
      </c>
      <c r="AD1168" s="12">
        <f t="shared" si="243"/>
        <v>0</v>
      </c>
      <c r="AE1168" s="12">
        <v>1E-4</v>
      </c>
      <c r="AF1168" s="12">
        <v>1.0399999999999999E-3</v>
      </c>
      <c r="AG1168" s="12"/>
      <c r="AI1168">
        <v>0.1</v>
      </c>
      <c r="AJ1168" s="14">
        <f t="shared" si="244"/>
        <v>0</v>
      </c>
      <c r="AK1168">
        <v>0.1182</v>
      </c>
      <c r="AL1168" s="12">
        <f t="shared" si="245"/>
        <v>4.3800000000000006E-2</v>
      </c>
      <c r="AM1168" s="12">
        <f t="shared" si="246"/>
        <v>0</v>
      </c>
      <c r="AN1168" s="12">
        <v>1E-4</v>
      </c>
      <c r="AO1168" s="12">
        <v>1.0399999999999999E-3</v>
      </c>
      <c r="AR1168">
        <v>0.2</v>
      </c>
      <c r="AS1168">
        <v>9.01E-2</v>
      </c>
    </row>
    <row r="1169" spans="2:45" x14ac:dyDescent="0.25">
      <c r="B1169">
        <v>0.1</v>
      </c>
      <c r="C1169">
        <f t="shared" si="234"/>
        <v>0</v>
      </c>
      <c r="D1169">
        <v>0.13289999999999999</v>
      </c>
      <c r="E1169" s="12">
        <f t="shared" si="235"/>
        <v>5.9299999999999992E-2</v>
      </c>
      <c r="F1169" s="12">
        <f t="shared" si="236"/>
        <v>0</v>
      </c>
      <c r="G1169" s="12">
        <v>1E-4</v>
      </c>
      <c r="H1169" s="12">
        <v>1.0399999999999999E-3</v>
      </c>
      <c r="J1169">
        <v>0.2</v>
      </c>
      <c r="K1169">
        <f t="shared" si="237"/>
        <v>0.1</v>
      </c>
      <c r="L1169">
        <v>0.11020000000000001</v>
      </c>
      <c r="M1169" s="12">
        <f t="shared" si="238"/>
        <v>3.6900000000000002E-2</v>
      </c>
      <c r="N1169" s="12">
        <f t="shared" si="239"/>
        <v>1.0438413361169103E-3</v>
      </c>
      <c r="O1169" s="12">
        <v>1E-4</v>
      </c>
      <c r="P1169" s="12">
        <v>1.0399999999999999E-3</v>
      </c>
      <c r="R1169">
        <v>0.3</v>
      </c>
      <c r="S1169">
        <v>6.5500000000000003E-2</v>
      </c>
      <c r="T1169" s="12">
        <f t="shared" si="240"/>
        <v>1.2250000000000004E-2</v>
      </c>
      <c r="W1169">
        <v>0.2</v>
      </c>
      <c r="X1169">
        <v>9.11E-2</v>
      </c>
      <c r="Z1169">
        <v>0.1</v>
      </c>
      <c r="AA1169" s="14">
        <f t="shared" si="241"/>
        <v>0</v>
      </c>
      <c r="AB1169">
        <v>0.15690000000000001</v>
      </c>
      <c r="AC1169" s="12">
        <f t="shared" si="242"/>
        <v>8.3800000000000013E-2</v>
      </c>
      <c r="AD1169" s="12">
        <f t="shared" si="243"/>
        <v>0</v>
      </c>
      <c r="AE1169" s="12">
        <v>1E-4</v>
      </c>
      <c r="AF1169" s="12">
        <v>1.0399999999999999E-3</v>
      </c>
      <c r="AG1169" s="12"/>
      <c r="AI1169">
        <v>0.1</v>
      </c>
      <c r="AJ1169" s="14">
        <f t="shared" si="244"/>
        <v>0</v>
      </c>
      <c r="AK1169">
        <v>0.1182</v>
      </c>
      <c r="AL1169" s="12">
        <f t="shared" si="245"/>
        <v>4.3800000000000006E-2</v>
      </c>
      <c r="AM1169" s="12">
        <f t="shared" si="246"/>
        <v>0</v>
      </c>
      <c r="AN1169" s="12">
        <v>1E-4</v>
      </c>
      <c r="AO1169" s="12">
        <v>1.0399999999999999E-3</v>
      </c>
      <c r="AR1169">
        <v>0.2</v>
      </c>
      <c r="AS1169">
        <v>9.01E-2</v>
      </c>
    </row>
    <row r="1170" spans="2:45" x14ac:dyDescent="0.25">
      <c r="B1170">
        <v>0.1</v>
      </c>
      <c r="C1170">
        <f t="shared" si="234"/>
        <v>0</v>
      </c>
      <c r="D1170">
        <v>0.1331</v>
      </c>
      <c r="E1170" s="12">
        <f t="shared" si="235"/>
        <v>5.9499999999999997E-2</v>
      </c>
      <c r="F1170" s="12">
        <f t="shared" si="236"/>
        <v>0</v>
      </c>
      <c r="G1170" s="12">
        <v>1E-4</v>
      </c>
      <c r="H1170" s="12">
        <v>1.0399999999999999E-3</v>
      </c>
      <c r="J1170">
        <v>0.2</v>
      </c>
      <c r="K1170">
        <f t="shared" si="237"/>
        <v>0.1</v>
      </c>
      <c r="L1170">
        <v>0.1104</v>
      </c>
      <c r="M1170" s="12">
        <f t="shared" si="238"/>
        <v>3.7099999999999994E-2</v>
      </c>
      <c r="N1170" s="12">
        <f t="shared" si="239"/>
        <v>1.0438413361169103E-3</v>
      </c>
      <c r="O1170" s="12">
        <v>1E-4</v>
      </c>
      <c r="P1170" s="12">
        <v>1.0399999999999999E-3</v>
      </c>
      <c r="R1170">
        <v>0.2</v>
      </c>
      <c r="S1170">
        <v>6.5699999999999995E-2</v>
      </c>
      <c r="T1170" s="12">
        <f t="shared" si="240"/>
        <v>1.2449999999999996E-2</v>
      </c>
      <c r="W1170">
        <v>0.2</v>
      </c>
      <c r="X1170">
        <v>9.11E-2</v>
      </c>
      <c r="Z1170">
        <v>0.1</v>
      </c>
      <c r="AA1170" s="14">
        <f t="shared" si="241"/>
        <v>0</v>
      </c>
      <c r="AB1170">
        <v>0.15690000000000001</v>
      </c>
      <c r="AC1170" s="12">
        <f t="shared" si="242"/>
        <v>8.3800000000000013E-2</v>
      </c>
      <c r="AD1170" s="12">
        <f t="shared" si="243"/>
        <v>0</v>
      </c>
      <c r="AE1170" s="12">
        <v>1E-4</v>
      </c>
      <c r="AF1170" s="12">
        <v>1.0399999999999999E-3</v>
      </c>
      <c r="AG1170" s="12"/>
      <c r="AI1170">
        <v>0.1</v>
      </c>
      <c r="AJ1170" s="14">
        <f t="shared" si="244"/>
        <v>0</v>
      </c>
      <c r="AK1170">
        <v>0.1182</v>
      </c>
      <c r="AL1170" s="12">
        <f t="shared" si="245"/>
        <v>4.3800000000000006E-2</v>
      </c>
      <c r="AM1170" s="12">
        <f t="shared" si="246"/>
        <v>0</v>
      </c>
      <c r="AN1170" s="12">
        <v>1E-4</v>
      </c>
      <c r="AO1170" s="12">
        <v>1.0399999999999999E-3</v>
      </c>
      <c r="AR1170">
        <v>0.2</v>
      </c>
      <c r="AS1170">
        <v>9.0200000000000002E-2</v>
      </c>
    </row>
    <row r="1171" spans="2:45" x14ac:dyDescent="0.25">
      <c r="B1171">
        <v>0.1</v>
      </c>
      <c r="C1171">
        <f t="shared" si="234"/>
        <v>0</v>
      </c>
      <c r="D1171">
        <v>0.13350000000000001</v>
      </c>
      <c r="E1171" s="12">
        <f t="shared" si="235"/>
        <v>5.9900000000000009E-2</v>
      </c>
      <c r="F1171" s="12">
        <f t="shared" si="236"/>
        <v>0</v>
      </c>
      <c r="G1171" s="12">
        <v>1E-4</v>
      </c>
      <c r="H1171" s="12">
        <v>1.0399999999999999E-3</v>
      </c>
      <c r="J1171">
        <v>0.2</v>
      </c>
      <c r="K1171">
        <f t="shared" si="237"/>
        <v>0.1</v>
      </c>
      <c r="L1171">
        <v>0.1105</v>
      </c>
      <c r="M1171" s="12">
        <f t="shared" si="238"/>
        <v>3.7199999999999997E-2</v>
      </c>
      <c r="N1171" s="12">
        <f t="shared" si="239"/>
        <v>1.0438413361169103E-3</v>
      </c>
      <c r="O1171" s="12">
        <v>1E-4</v>
      </c>
      <c r="P1171" s="12">
        <v>1.0399999999999999E-3</v>
      </c>
      <c r="R1171">
        <v>0.2</v>
      </c>
      <c r="S1171">
        <v>6.5799999999999997E-2</v>
      </c>
      <c r="T1171" s="12">
        <f t="shared" si="240"/>
        <v>1.2549999999999999E-2</v>
      </c>
      <c r="W1171">
        <v>0.2</v>
      </c>
      <c r="X1171">
        <v>9.11E-2</v>
      </c>
      <c r="Z1171">
        <v>0.1</v>
      </c>
      <c r="AA1171" s="14">
        <f t="shared" si="241"/>
        <v>0</v>
      </c>
      <c r="AB1171">
        <v>0.15690000000000001</v>
      </c>
      <c r="AC1171" s="12">
        <f t="shared" si="242"/>
        <v>8.3800000000000013E-2</v>
      </c>
      <c r="AD1171" s="12">
        <f t="shared" si="243"/>
        <v>0</v>
      </c>
      <c r="AE1171" s="12">
        <v>1E-4</v>
      </c>
      <c r="AF1171" s="12">
        <v>1.0399999999999999E-3</v>
      </c>
      <c r="AG1171" s="12"/>
      <c r="AI1171">
        <v>0.1</v>
      </c>
      <c r="AJ1171" s="14">
        <f t="shared" si="244"/>
        <v>0</v>
      </c>
      <c r="AK1171">
        <v>0.1182</v>
      </c>
      <c r="AL1171" s="12">
        <f t="shared" si="245"/>
        <v>4.3800000000000006E-2</v>
      </c>
      <c r="AM1171" s="12">
        <f t="shared" si="246"/>
        <v>0</v>
      </c>
      <c r="AN1171" s="12">
        <v>1E-4</v>
      </c>
      <c r="AO1171" s="12">
        <v>1.0399999999999999E-3</v>
      </c>
      <c r="AR1171">
        <v>0.2</v>
      </c>
      <c r="AS1171">
        <v>9.0200000000000002E-2</v>
      </c>
    </row>
    <row r="1172" spans="2:45" x14ac:dyDescent="0.25">
      <c r="B1172">
        <v>0.1</v>
      </c>
      <c r="C1172">
        <f t="shared" si="234"/>
        <v>0</v>
      </c>
      <c r="D1172">
        <v>0.13370000000000001</v>
      </c>
      <c r="E1172" s="12">
        <f t="shared" si="235"/>
        <v>6.0100000000000015E-2</v>
      </c>
      <c r="F1172" s="12">
        <f t="shared" si="236"/>
        <v>0</v>
      </c>
      <c r="G1172" s="12">
        <v>1E-4</v>
      </c>
      <c r="H1172" s="12">
        <v>1.0399999999999999E-3</v>
      </c>
      <c r="J1172">
        <v>0.2</v>
      </c>
      <c r="K1172">
        <f t="shared" si="237"/>
        <v>0.1</v>
      </c>
      <c r="L1172">
        <v>0.1106</v>
      </c>
      <c r="M1172" s="12">
        <f t="shared" si="238"/>
        <v>3.73E-2</v>
      </c>
      <c r="N1172" s="12">
        <f t="shared" si="239"/>
        <v>1.0438413361169103E-3</v>
      </c>
      <c r="O1172" s="12">
        <v>1E-4</v>
      </c>
      <c r="P1172" s="12">
        <v>1.0399999999999999E-3</v>
      </c>
      <c r="R1172">
        <v>0.2</v>
      </c>
      <c r="S1172">
        <v>6.59E-2</v>
      </c>
      <c r="T1172" s="12">
        <f t="shared" si="240"/>
        <v>1.2650000000000002E-2</v>
      </c>
      <c r="W1172">
        <v>0.2</v>
      </c>
      <c r="X1172">
        <v>9.11E-2</v>
      </c>
      <c r="Z1172">
        <v>0.1</v>
      </c>
      <c r="AA1172" s="14">
        <f t="shared" si="241"/>
        <v>0</v>
      </c>
      <c r="AB1172">
        <v>0.15690000000000001</v>
      </c>
      <c r="AC1172" s="12">
        <f t="shared" si="242"/>
        <v>8.3800000000000013E-2</v>
      </c>
      <c r="AD1172" s="12">
        <f t="shared" si="243"/>
        <v>0</v>
      </c>
      <c r="AE1172" s="12">
        <v>1E-4</v>
      </c>
      <c r="AF1172" s="12">
        <v>1.0399999999999999E-3</v>
      </c>
      <c r="AG1172" s="12"/>
      <c r="AI1172">
        <v>0.1</v>
      </c>
      <c r="AJ1172" s="14">
        <f t="shared" si="244"/>
        <v>0</v>
      </c>
      <c r="AK1172">
        <v>0.1182</v>
      </c>
      <c r="AL1172" s="12">
        <f t="shared" si="245"/>
        <v>4.3800000000000006E-2</v>
      </c>
      <c r="AM1172" s="12">
        <f t="shared" si="246"/>
        <v>0</v>
      </c>
      <c r="AN1172" s="12">
        <v>1E-4</v>
      </c>
      <c r="AO1172" s="12">
        <v>1.0399999999999999E-3</v>
      </c>
      <c r="AR1172">
        <v>0.2</v>
      </c>
      <c r="AS1172">
        <v>9.0200000000000002E-2</v>
      </c>
    </row>
    <row r="1173" spans="2:45" x14ac:dyDescent="0.25">
      <c r="B1173">
        <v>0.1</v>
      </c>
      <c r="C1173">
        <f t="shared" si="234"/>
        <v>0</v>
      </c>
      <c r="D1173">
        <v>0.13389999999999999</v>
      </c>
      <c r="E1173" s="12">
        <f t="shared" si="235"/>
        <v>6.0299999999999992E-2</v>
      </c>
      <c r="F1173" s="12">
        <f t="shared" si="236"/>
        <v>0</v>
      </c>
      <c r="G1173" s="12">
        <v>1E-4</v>
      </c>
      <c r="H1173" s="12">
        <v>1.0399999999999999E-3</v>
      </c>
      <c r="J1173">
        <v>0.2</v>
      </c>
      <c r="K1173">
        <f t="shared" si="237"/>
        <v>0.1</v>
      </c>
      <c r="L1173">
        <v>0.1106</v>
      </c>
      <c r="M1173" s="12">
        <f t="shared" si="238"/>
        <v>3.73E-2</v>
      </c>
      <c r="N1173" s="12">
        <f t="shared" si="239"/>
        <v>1.0438413361169103E-3</v>
      </c>
      <c r="O1173" s="12">
        <v>1E-4</v>
      </c>
      <c r="P1173" s="12">
        <v>1.0399999999999999E-3</v>
      </c>
      <c r="R1173">
        <v>0.2</v>
      </c>
      <c r="S1173">
        <v>6.6000000000000003E-2</v>
      </c>
      <c r="T1173" s="12">
        <f t="shared" si="240"/>
        <v>1.2750000000000004E-2</v>
      </c>
      <c r="W1173">
        <v>0.2</v>
      </c>
      <c r="X1173">
        <v>9.1200000000000003E-2</v>
      </c>
      <c r="Z1173">
        <v>0.1</v>
      </c>
      <c r="AA1173" s="14">
        <f t="shared" si="241"/>
        <v>0</v>
      </c>
      <c r="AB1173">
        <v>0.15690000000000001</v>
      </c>
      <c r="AC1173" s="12">
        <f t="shared" si="242"/>
        <v>8.3800000000000013E-2</v>
      </c>
      <c r="AD1173" s="12">
        <f t="shared" si="243"/>
        <v>0</v>
      </c>
      <c r="AE1173" s="12">
        <v>1E-4</v>
      </c>
      <c r="AF1173" s="12">
        <v>1.0399999999999999E-3</v>
      </c>
      <c r="AG1173" s="12"/>
      <c r="AI1173">
        <v>0.1</v>
      </c>
      <c r="AJ1173" s="14">
        <f t="shared" si="244"/>
        <v>0</v>
      </c>
      <c r="AK1173">
        <v>0.1182</v>
      </c>
      <c r="AL1173" s="12">
        <f t="shared" si="245"/>
        <v>4.3800000000000006E-2</v>
      </c>
      <c r="AM1173" s="12">
        <f t="shared" si="246"/>
        <v>0</v>
      </c>
      <c r="AN1173" s="12">
        <v>1E-4</v>
      </c>
      <c r="AO1173" s="12">
        <v>1.0399999999999999E-3</v>
      </c>
      <c r="AR1173">
        <v>0.2</v>
      </c>
      <c r="AS1173">
        <v>9.0300000000000005E-2</v>
      </c>
    </row>
    <row r="1174" spans="2:45" x14ac:dyDescent="0.25">
      <c r="B1174">
        <v>0.1</v>
      </c>
      <c r="C1174">
        <f t="shared" si="234"/>
        <v>0</v>
      </c>
      <c r="D1174">
        <v>0.13389999999999999</v>
      </c>
      <c r="E1174" s="12">
        <f t="shared" si="235"/>
        <v>6.0299999999999992E-2</v>
      </c>
      <c r="F1174" s="12">
        <f t="shared" si="236"/>
        <v>0</v>
      </c>
      <c r="G1174" s="12">
        <v>1E-4</v>
      </c>
      <c r="H1174" s="12">
        <v>1.0399999999999999E-3</v>
      </c>
      <c r="J1174">
        <v>0.2</v>
      </c>
      <c r="K1174">
        <f t="shared" si="237"/>
        <v>0.1</v>
      </c>
      <c r="L1174">
        <v>0.1106</v>
      </c>
      <c r="M1174" s="12">
        <f t="shared" si="238"/>
        <v>3.73E-2</v>
      </c>
      <c r="N1174" s="12">
        <f t="shared" si="239"/>
        <v>1.0438413361169103E-3</v>
      </c>
      <c r="O1174" s="12">
        <v>1E-4</v>
      </c>
      <c r="P1174" s="12">
        <v>1.0399999999999999E-3</v>
      </c>
      <c r="R1174">
        <v>0.2</v>
      </c>
      <c r="S1174">
        <v>6.6000000000000003E-2</v>
      </c>
      <c r="T1174" s="12">
        <f t="shared" si="240"/>
        <v>1.2750000000000004E-2</v>
      </c>
      <c r="W1174">
        <v>0.2</v>
      </c>
      <c r="X1174">
        <v>9.1300000000000006E-2</v>
      </c>
      <c r="Z1174">
        <v>0.1</v>
      </c>
      <c r="AA1174" s="14">
        <f t="shared" si="241"/>
        <v>0</v>
      </c>
      <c r="AB1174">
        <v>0.15690000000000001</v>
      </c>
      <c r="AC1174" s="12">
        <f t="shared" si="242"/>
        <v>8.3800000000000013E-2</v>
      </c>
      <c r="AD1174" s="12">
        <f t="shared" si="243"/>
        <v>0</v>
      </c>
      <c r="AE1174" s="12">
        <v>1E-4</v>
      </c>
      <c r="AF1174" s="12">
        <v>1.0399999999999999E-3</v>
      </c>
      <c r="AG1174" s="12"/>
      <c r="AI1174">
        <v>0.1</v>
      </c>
      <c r="AJ1174" s="14">
        <f t="shared" si="244"/>
        <v>0</v>
      </c>
      <c r="AK1174">
        <v>0.1182</v>
      </c>
      <c r="AL1174" s="12">
        <f t="shared" si="245"/>
        <v>4.3800000000000006E-2</v>
      </c>
      <c r="AM1174" s="12">
        <f t="shared" si="246"/>
        <v>0</v>
      </c>
      <c r="AN1174" s="12">
        <v>1E-4</v>
      </c>
      <c r="AO1174" s="12">
        <v>1.0399999999999999E-3</v>
      </c>
      <c r="AR1174">
        <v>0.3</v>
      </c>
      <c r="AS1174">
        <v>9.0399999999999994E-2</v>
      </c>
    </row>
    <row r="1175" spans="2:45" x14ac:dyDescent="0.25">
      <c r="B1175">
        <v>0.1</v>
      </c>
      <c r="C1175">
        <f t="shared" si="234"/>
        <v>0</v>
      </c>
      <c r="D1175">
        <v>0.13389999999999999</v>
      </c>
      <c r="E1175" s="12">
        <f t="shared" si="235"/>
        <v>6.0299999999999992E-2</v>
      </c>
      <c r="F1175" s="12">
        <f t="shared" si="236"/>
        <v>0</v>
      </c>
      <c r="G1175" s="12">
        <v>1E-4</v>
      </c>
      <c r="H1175" s="12">
        <v>1.0399999999999999E-3</v>
      </c>
      <c r="J1175">
        <v>0.2</v>
      </c>
      <c r="K1175">
        <f t="shared" si="237"/>
        <v>0.1</v>
      </c>
      <c r="L1175">
        <v>0.1106</v>
      </c>
      <c r="M1175" s="12">
        <f t="shared" si="238"/>
        <v>3.73E-2</v>
      </c>
      <c r="N1175" s="12">
        <f t="shared" si="239"/>
        <v>1.0438413361169103E-3</v>
      </c>
      <c r="O1175" s="12">
        <v>1E-4</v>
      </c>
      <c r="P1175" s="12">
        <v>1.0399999999999999E-3</v>
      </c>
      <c r="R1175">
        <v>0.3</v>
      </c>
      <c r="S1175">
        <v>6.6100000000000006E-2</v>
      </c>
      <c r="T1175" s="12">
        <f t="shared" si="240"/>
        <v>1.2850000000000007E-2</v>
      </c>
      <c r="W1175">
        <v>0.3</v>
      </c>
      <c r="X1175">
        <v>9.1399999999999995E-2</v>
      </c>
      <c r="Z1175">
        <v>0.1</v>
      </c>
      <c r="AA1175" s="14">
        <f t="shared" si="241"/>
        <v>0</v>
      </c>
      <c r="AB1175">
        <v>0.15690000000000001</v>
      </c>
      <c r="AC1175" s="12">
        <f t="shared" si="242"/>
        <v>8.3800000000000013E-2</v>
      </c>
      <c r="AD1175" s="12">
        <f t="shared" si="243"/>
        <v>0</v>
      </c>
      <c r="AE1175" s="12">
        <v>1E-4</v>
      </c>
      <c r="AF1175" s="12">
        <v>1.0399999999999999E-3</v>
      </c>
      <c r="AG1175" s="12"/>
      <c r="AI1175">
        <v>0.1</v>
      </c>
      <c r="AJ1175" s="14">
        <f t="shared" si="244"/>
        <v>0</v>
      </c>
      <c r="AK1175">
        <v>0.1182</v>
      </c>
      <c r="AL1175" s="12">
        <f t="shared" si="245"/>
        <v>4.3800000000000006E-2</v>
      </c>
      <c r="AM1175" s="12">
        <f t="shared" si="246"/>
        <v>0</v>
      </c>
      <c r="AN1175" s="12">
        <v>1E-4</v>
      </c>
      <c r="AO1175" s="12">
        <v>1.0399999999999999E-3</v>
      </c>
      <c r="AR1175">
        <v>0.3</v>
      </c>
      <c r="AS1175">
        <v>9.0499999999999997E-2</v>
      </c>
    </row>
    <row r="1176" spans="2:45" x14ac:dyDescent="0.25">
      <c r="B1176">
        <v>0.1</v>
      </c>
      <c r="C1176">
        <f t="shared" si="234"/>
        <v>0</v>
      </c>
      <c r="D1176">
        <v>0.13389999999999999</v>
      </c>
      <c r="E1176" s="12">
        <f t="shared" si="235"/>
        <v>6.0299999999999992E-2</v>
      </c>
      <c r="F1176" s="12">
        <f t="shared" si="236"/>
        <v>0</v>
      </c>
      <c r="G1176" s="12">
        <v>1E-4</v>
      </c>
      <c r="H1176" s="12">
        <v>1.0399999999999999E-3</v>
      </c>
      <c r="J1176">
        <v>0.2</v>
      </c>
      <c r="K1176">
        <f t="shared" si="237"/>
        <v>0.1</v>
      </c>
      <c r="L1176">
        <v>0.1106</v>
      </c>
      <c r="M1176" s="12">
        <f t="shared" si="238"/>
        <v>3.73E-2</v>
      </c>
      <c r="N1176" s="12">
        <f t="shared" si="239"/>
        <v>1.0438413361169103E-3</v>
      </c>
      <c r="O1176" s="12">
        <v>1E-4</v>
      </c>
      <c r="P1176" s="12">
        <v>1.0399999999999999E-3</v>
      </c>
      <c r="R1176">
        <v>0.3</v>
      </c>
      <c r="S1176">
        <v>6.6100000000000006E-2</v>
      </c>
      <c r="T1176" s="12">
        <f t="shared" si="240"/>
        <v>1.2850000000000007E-2</v>
      </c>
      <c r="W1176">
        <v>0.3</v>
      </c>
      <c r="X1176">
        <v>9.1600000000000001E-2</v>
      </c>
      <c r="Z1176">
        <v>0.1</v>
      </c>
      <c r="AA1176" s="14">
        <f t="shared" si="241"/>
        <v>0</v>
      </c>
      <c r="AB1176">
        <v>0.15690000000000001</v>
      </c>
      <c r="AC1176" s="12">
        <f t="shared" si="242"/>
        <v>8.3800000000000013E-2</v>
      </c>
      <c r="AD1176" s="12">
        <f t="shared" si="243"/>
        <v>0</v>
      </c>
      <c r="AE1176" s="12">
        <v>1E-4</v>
      </c>
      <c r="AF1176" s="12">
        <v>1.0399999999999999E-3</v>
      </c>
      <c r="AG1176" s="12"/>
      <c r="AI1176">
        <v>0.1</v>
      </c>
      <c r="AJ1176" s="14">
        <f t="shared" si="244"/>
        <v>0</v>
      </c>
      <c r="AK1176">
        <v>0.1182</v>
      </c>
      <c r="AL1176" s="12">
        <f t="shared" si="245"/>
        <v>4.3800000000000006E-2</v>
      </c>
      <c r="AM1176" s="12">
        <f t="shared" si="246"/>
        <v>0</v>
      </c>
      <c r="AN1176" s="12">
        <v>1E-4</v>
      </c>
      <c r="AO1176" s="12">
        <v>1.0399999999999999E-3</v>
      </c>
      <c r="AR1176">
        <v>0.4</v>
      </c>
      <c r="AS1176">
        <v>9.0700000000000003E-2</v>
      </c>
    </row>
    <row r="1177" spans="2:45" x14ac:dyDescent="0.25">
      <c r="B1177">
        <v>0.1</v>
      </c>
      <c r="C1177">
        <f t="shared" si="234"/>
        <v>0</v>
      </c>
      <c r="D1177">
        <v>0.13389999999999999</v>
      </c>
      <c r="E1177" s="12">
        <f t="shared" si="235"/>
        <v>6.0299999999999992E-2</v>
      </c>
      <c r="F1177" s="12">
        <f t="shared" si="236"/>
        <v>0</v>
      </c>
      <c r="G1177" s="12">
        <v>1E-4</v>
      </c>
      <c r="H1177" s="12">
        <v>1.0399999999999999E-3</v>
      </c>
      <c r="J1177">
        <v>0.2</v>
      </c>
      <c r="K1177">
        <f t="shared" si="237"/>
        <v>0.1</v>
      </c>
      <c r="L1177">
        <v>0.1106</v>
      </c>
      <c r="M1177" s="12">
        <f t="shared" si="238"/>
        <v>3.73E-2</v>
      </c>
      <c r="N1177" s="12">
        <f t="shared" si="239"/>
        <v>1.0438413361169103E-3</v>
      </c>
      <c r="O1177" s="12">
        <v>1E-4</v>
      </c>
      <c r="P1177" s="12">
        <v>1.0399999999999999E-3</v>
      </c>
      <c r="R1177">
        <v>0.3</v>
      </c>
      <c r="S1177">
        <v>6.6199999999999995E-2</v>
      </c>
      <c r="T1177" s="12">
        <f t="shared" si="240"/>
        <v>1.2949999999999996E-2</v>
      </c>
      <c r="W1177">
        <v>0.4</v>
      </c>
      <c r="X1177">
        <v>9.1700000000000004E-2</v>
      </c>
      <c r="Z1177">
        <v>0.1</v>
      </c>
      <c r="AA1177" s="14">
        <f t="shared" si="241"/>
        <v>0</v>
      </c>
      <c r="AB1177">
        <v>0.15690000000000001</v>
      </c>
      <c r="AC1177" s="12">
        <f t="shared" si="242"/>
        <v>8.3800000000000013E-2</v>
      </c>
      <c r="AD1177" s="12">
        <f t="shared" si="243"/>
        <v>0</v>
      </c>
      <c r="AE1177" s="12">
        <v>1E-4</v>
      </c>
      <c r="AF1177" s="12">
        <v>1.0399999999999999E-3</v>
      </c>
      <c r="AG1177" s="12"/>
      <c r="AI1177">
        <v>0.1</v>
      </c>
      <c r="AJ1177" s="14">
        <f t="shared" si="244"/>
        <v>0</v>
      </c>
      <c r="AK1177">
        <v>0.1183</v>
      </c>
      <c r="AL1177" s="12">
        <f t="shared" si="245"/>
        <v>4.3900000000000008E-2</v>
      </c>
      <c r="AM1177" s="12">
        <f t="shared" si="246"/>
        <v>0</v>
      </c>
      <c r="AN1177" s="12">
        <v>1E-4</v>
      </c>
      <c r="AO1177" s="12">
        <v>1.0399999999999999E-3</v>
      </c>
      <c r="AR1177">
        <v>0.4</v>
      </c>
      <c r="AS1177">
        <v>9.0800000000000006E-2</v>
      </c>
    </row>
    <row r="1178" spans="2:45" x14ac:dyDescent="0.25">
      <c r="B1178">
        <v>0.1</v>
      </c>
      <c r="C1178">
        <f t="shared" si="234"/>
        <v>0</v>
      </c>
      <c r="D1178">
        <v>0.13389999999999999</v>
      </c>
      <c r="E1178" s="12">
        <f t="shared" si="235"/>
        <v>6.0299999999999992E-2</v>
      </c>
      <c r="F1178" s="12">
        <f t="shared" si="236"/>
        <v>0</v>
      </c>
      <c r="G1178" s="12">
        <v>1E-4</v>
      </c>
      <c r="H1178" s="12">
        <v>1.0399999999999999E-3</v>
      </c>
      <c r="J1178">
        <v>0.2</v>
      </c>
      <c r="K1178">
        <f t="shared" si="237"/>
        <v>0.1</v>
      </c>
      <c r="L1178">
        <v>0.11070000000000001</v>
      </c>
      <c r="M1178" s="12">
        <f t="shared" si="238"/>
        <v>3.7400000000000003E-2</v>
      </c>
      <c r="N1178" s="12">
        <f t="shared" si="239"/>
        <v>1.0438413361169103E-3</v>
      </c>
      <c r="O1178" s="12">
        <v>1E-4</v>
      </c>
      <c r="P1178" s="12">
        <v>1.0399999999999999E-3</v>
      </c>
      <c r="R1178">
        <v>0.3</v>
      </c>
      <c r="S1178">
        <v>6.6199999999999995E-2</v>
      </c>
      <c r="T1178" s="12">
        <f t="shared" si="240"/>
        <v>1.2949999999999996E-2</v>
      </c>
      <c r="W1178">
        <v>0.4</v>
      </c>
      <c r="X1178">
        <v>9.1899999999999996E-2</v>
      </c>
      <c r="Z1178">
        <v>0.1</v>
      </c>
      <c r="AA1178" s="14">
        <f t="shared" si="241"/>
        <v>0</v>
      </c>
      <c r="AB1178">
        <v>0.15690000000000001</v>
      </c>
      <c r="AC1178" s="12">
        <f t="shared" si="242"/>
        <v>8.3800000000000013E-2</v>
      </c>
      <c r="AD1178" s="12">
        <f t="shared" si="243"/>
        <v>0</v>
      </c>
      <c r="AE1178" s="12">
        <v>1E-4</v>
      </c>
      <c r="AF1178" s="12">
        <v>1.0399999999999999E-3</v>
      </c>
      <c r="AG1178" s="12"/>
      <c r="AI1178">
        <v>0.1</v>
      </c>
      <c r="AJ1178" s="14">
        <f t="shared" si="244"/>
        <v>0</v>
      </c>
      <c r="AK1178">
        <v>0.11840000000000001</v>
      </c>
      <c r="AL1178" s="12">
        <f t="shared" si="245"/>
        <v>4.4000000000000011E-2</v>
      </c>
      <c r="AM1178" s="12">
        <f t="shared" si="246"/>
        <v>0</v>
      </c>
      <c r="AN1178" s="12">
        <v>1E-4</v>
      </c>
      <c r="AO1178" s="12">
        <v>1.0399999999999999E-3</v>
      </c>
      <c r="AR1178">
        <v>0.4</v>
      </c>
      <c r="AS1178">
        <v>9.0800000000000006E-2</v>
      </c>
    </row>
    <row r="1179" spans="2:45" x14ac:dyDescent="0.25">
      <c r="B1179">
        <v>0.1</v>
      </c>
      <c r="C1179">
        <f t="shared" si="234"/>
        <v>0</v>
      </c>
      <c r="D1179">
        <v>0.13389999999999999</v>
      </c>
      <c r="E1179" s="12">
        <f t="shared" si="235"/>
        <v>6.0299999999999992E-2</v>
      </c>
      <c r="F1179" s="12">
        <f t="shared" si="236"/>
        <v>0</v>
      </c>
      <c r="G1179" s="12">
        <v>1E-4</v>
      </c>
      <c r="H1179" s="12">
        <v>1.0399999999999999E-3</v>
      </c>
      <c r="J1179">
        <v>0.2</v>
      </c>
      <c r="K1179">
        <f t="shared" si="237"/>
        <v>0.1</v>
      </c>
      <c r="L1179">
        <v>0.1109</v>
      </c>
      <c r="M1179" s="12">
        <f t="shared" si="238"/>
        <v>3.7599999999999995E-2</v>
      </c>
      <c r="N1179" s="12">
        <f t="shared" si="239"/>
        <v>1.0438413361169103E-3</v>
      </c>
      <c r="O1179" s="12">
        <v>1E-4</v>
      </c>
      <c r="P1179" s="12">
        <v>1.0399999999999999E-3</v>
      </c>
      <c r="R1179">
        <v>0.4</v>
      </c>
      <c r="S1179">
        <v>6.6299999999999998E-2</v>
      </c>
      <c r="T1179" s="12">
        <f t="shared" si="240"/>
        <v>1.3049999999999999E-2</v>
      </c>
      <c r="W1179">
        <v>0.4</v>
      </c>
      <c r="X1179">
        <v>9.2100000000000001E-2</v>
      </c>
      <c r="Z1179">
        <v>0.1</v>
      </c>
      <c r="AA1179" s="14">
        <f t="shared" si="241"/>
        <v>0</v>
      </c>
      <c r="AB1179">
        <v>0.15690000000000001</v>
      </c>
      <c r="AC1179" s="12">
        <f t="shared" si="242"/>
        <v>8.3800000000000013E-2</v>
      </c>
      <c r="AD1179" s="12">
        <f t="shared" si="243"/>
        <v>0</v>
      </c>
      <c r="AE1179" s="12">
        <v>1E-4</v>
      </c>
      <c r="AF1179" s="12">
        <v>1.0399999999999999E-3</v>
      </c>
      <c r="AG1179" s="12"/>
      <c r="AI1179">
        <v>0.1</v>
      </c>
      <c r="AJ1179" s="14">
        <f t="shared" si="244"/>
        <v>0</v>
      </c>
      <c r="AK1179">
        <v>0.1187</v>
      </c>
      <c r="AL1179" s="12">
        <f t="shared" si="245"/>
        <v>4.4300000000000006E-2</v>
      </c>
      <c r="AM1179" s="12">
        <f t="shared" si="246"/>
        <v>0</v>
      </c>
      <c r="AN1179" s="12">
        <v>1E-4</v>
      </c>
      <c r="AO1179" s="12">
        <v>1.0399999999999999E-3</v>
      </c>
      <c r="AR1179">
        <v>0.4</v>
      </c>
      <c r="AS1179">
        <v>9.0899999999999995E-2</v>
      </c>
    </row>
    <row r="1180" spans="2:45" x14ac:dyDescent="0.25">
      <c r="B1180">
        <v>0.1</v>
      </c>
      <c r="C1180">
        <f t="shared" si="234"/>
        <v>0</v>
      </c>
      <c r="D1180">
        <v>0.13389999999999999</v>
      </c>
      <c r="E1180" s="12">
        <f t="shared" si="235"/>
        <v>6.0299999999999992E-2</v>
      </c>
      <c r="F1180" s="12">
        <f t="shared" si="236"/>
        <v>0</v>
      </c>
      <c r="G1180" s="12">
        <v>1E-4</v>
      </c>
      <c r="H1180" s="12">
        <v>1.0399999999999999E-3</v>
      </c>
      <c r="J1180">
        <v>0.2</v>
      </c>
      <c r="K1180">
        <f t="shared" si="237"/>
        <v>0.1</v>
      </c>
      <c r="L1180">
        <v>0.11119999999999999</v>
      </c>
      <c r="M1180" s="12">
        <f t="shared" si="238"/>
        <v>3.7899999999999989E-2</v>
      </c>
      <c r="N1180" s="12">
        <f t="shared" si="239"/>
        <v>1.0438413361169103E-3</v>
      </c>
      <c r="O1180" s="12">
        <v>1E-4</v>
      </c>
      <c r="P1180" s="12">
        <v>1.0399999999999999E-3</v>
      </c>
      <c r="R1180">
        <v>0.4</v>
      </c>
      <c r="S1180">
        <v>6.6500000000000004E-2</v>
      </c>
      <c r="T1180" s="12">
        <f t="shared" si="240"/>
        <v>1.3250000000000005E-2</v>
      </c>
      <c r="W1180">
        <v>0.4</v>
      </c>
      <c r="X1180">
        <v>9.2399999999999996E-2</v>
      </c>
      <c r="Z1180">
        <v>0.1</v>
      </c>
      <c r="AA1180" s="14">
        <f t="shared" si="241"/>
        <v>0</v>
      </c>
      <c r="AB1180">
        <v>0.15690000000000001</v>
      </c>
      <c r="AC1180" s="12">
        <f t="shared" si="242"/>
        <v>8.3800000000000013E-2</v>
      </c>
      <c r="AD1180" s="12">
        <f t="shared" si="243"/>
        <v>0</v>
      </c>
      <c r="AE1180" s="12">
        <v>1E-4</v>
      </c>
      <c r="AF1180" s="12">
        <v>1.0399999999999999E-3</v>
      </c>
      <c r="AG1180" s="12"/>
      <c r="AI1180">
        <v>0.1</v>
      </c>
      <c r="AJ1180" s="14">
        <f t="shared" si="244"/>
        <v>0</v>
      </c>
      <c r="AK1180">
        <v>0.1191</v>
      </c>
      <c r="AL1180" s="12">
        <f t="shared" si="245"/>
        <v>4.4700000000000004E-2</v>
      </c>
      <c r="AM1180" s="12">
        <f t="shared" si="246"/>
        <v>0</v>
      </c>
      <c r="AN1180" s="12">
        <v>1E-4</v>
      </c>
      <c r="AO1180" s="12">
        <v>1.0399999999999999E-3</v>
      </c>
      <c r="AR1180">
        <v>0.4</v>
      </c>
      <c r="AS1180">
        <v>9.0999999999999998E-2</v>
      </c>
    </row>
    <row r="1181" spans="2:45" x14ac:dyDescent="0.25">
      <c r="B1181">
        <v>0.1</v>
      </c>
      <c r="C1181">
        <f t="shared" si="234"/>
        <v>0</v>
      </c>
      <c r="D1181">
        <v>0.13389999999999999</v>
      </c>
      <c r="E1181" s="12">
        <f t="shared" si="235"/>
        <v>6.0299999999999992E-2</v>
      </c>
      <c r="F1181" s="12">
        <f t="shared" si="236"/>
        <v>0</v>
      </c>
      <c r="G1181" s="12">
        <v>1E-4</v>
      </c>
      <c r="H1181" s="12">
        <v>1.0399999999999999E-3</v>
      </c>
      <c r="J1181">
        <v>0.2</v>
      </c>
      <c r="K1181">
        <f t="shared" si="237"/>
        <v>0.1</v>
      </c>
      <c r="L1181">
        <v>0.11119999999999999</v>
      </c>
      <c r="M1181" s="12">
        <f t="shared" si="238"/>
        <v>3.7899999999999989E-2</v>
      </c>
      <c r="N1181" s="12">
        <f t="shared" si="239"/>
        <v>1.0438413361169103E-3</v>
      </c>
      <c r="O1181" s="12">
        <v>1E-4</v>
      </c>
      <c r="P1181" s="12">
        <v>1.0399999999999999E-3</v>
      </c>
      <c r="R1181">
        <v>0.5</v>
      </c>
      <c r="S1181">
        <v>6.6500000000000004E-2</v>
      </c>
      <c r="T1181" s="12">
        <f t="shared" si="240"/>
        <v>1.3250000000000005E-2</v>
      </c>
      <c r="W1181">
        <v>0.3</v>
      </c>
      <c r="X1181">
        <v>9.2499999999999999E-2</v>
      </c>
      <c r="Z1181">
        <v>0.1</v>
      </c>
      <c r="AA1181" s="14">
        <f t="shared" si="241"/>
        <v>0</v>
      </c>
      <c r="AB1181">
        <v>0.15690000000000001</v>
      </c>
      <c r="AC1181" s="12">
        <f t="shared" si="242"/>
        <v>8.3800000000000013E-2</v>
      </c>
      <c r="AD1181" s="12">
        <f t="shared" si="243"/>
        <v>0</v>
      </c>
      <c r="AE1181" s="12">
        <v>1E-4</v>
      </c>
      <c r="AF1181" s="12">
        <v>1.0399999999999999E-3</v>
      </c>
      <c r="AG1181" s="12"/>
      <c r="AI1181">
        <v>0.1</v>
      </c>
      <c r="AJ1181" s="14">
        <f t="shared" si="244"/>
        <v>0</v>
      </c>
      <c r="AK1181">
        <v>0.1193</v>
      </c>
      <c r="AL1181" s="12">
        <f t="shared" si="245"/>
        <v>4.4900000000000009E-2</v>
      </c>
      <c r="AM1181" s="12">
        <f t="shared" si="246"/>
        <v>0</v>
      </c>
      <c r="AN1181" s="12">
        <v>1E-4</v>
      </c>
      <c r="AO1181" s="12">
        <v>1.0399999999999999E-3</v>
      </c>
      <c r="AR1181">
        <v>0.4</v>
      </c>
      <c r="AS1181">
        <v>9.11E-2</v>
      </c>
    </row>
    <row r="1182" spans="2:45" x14ac:dyDescent="0.25">
      <c r="B1182">
        <v>0.1</v>
      </c>
      <c r="C1182">
        <f t="shared" si="234"/>
        <v>0</v>
      </c>
      <c r="D1182">
        <v>0.1341</v>
      </c>
      <c r="E1182" s="12">
        <f t="shared" si="235"/>
        <v>6.0499999999999998E-2</v>
      </c>
      <c r="F1182" s="12">
        <f t="shared" si="236"/>
        <v>0</v>
      </c>
      <c r="G1182" s="12">
        <v>1E-4</v>
      </c>
      <c r="H1182" s="12">
        <v>1.0399999999999999E-3</v>
      </c>
      <c r="J1182">
        <v>0.2</v>
      </c>
      <c r="K1182">
        <f t="shared" si="237"/>
        <v>0.1</v>
      </c>
      <c r="L1182">
        <v>0.1114</v>
      </c>
      <c r="M1182" s="12">
        <f t="shared" si="238"/>
        <v>3.8099999999999995E-2</v>
      </c>
      <c r="N1182" s="12">
        <f t="shared" si="239"/>
        <v>1.0438413361169103E-3</v>
      </c>
      <c r="O1182" s="12">
        <v>1E-4</v>
      </c>
      <c r="P1182" s="12">
        <v>1.0399999999999999E-3</v>
      </c>
      <c r="R1182">
        <v>0.5</v>
      </c>
      <c r="S1182">
        <v>6.6600000000000006E-2</v>
      </c>
      <c r="T1182" s="12">
        <f t="shared" si="240"/>
        <v>1.3350000000000008E-2</v>
      </c>
      <c r="W1182">
        <v>0.3</v>
      </c>
      <c r="X1182">
        <v>9.2499999999999999E-2</v>
      </c>
      <c r="Z1182">
        <v>0.1</v>
      </c>
      <c r="AA1182" s="14">
        <f t="shared" si="241"/>
        <v>0</v>
      </c>
      <c r="AB1182">
        <v>0.15690000000000001</v>
      </c>
      <c r="AC1182" s="12">
        <f t="shared" si="242"/>
        <v>8.3800000000000013E-2</v>
      </c>
      <c r="AD1182" s="12">
        <f t="shared" si="243"/>
        <v>0</v>
      </c>
      <c r="AE1182" s="12">
        <v>1E-4</v>
      </c>
      <c r="AF1182" s="12">
        <v>1.0399999999999999E-3</v>
      </c>
      <c r="AG1182" s="12"/>
      <c r="AI1182">
        <v>0.2</v>
      </c>
      <c r="AJ1182" s="14">
        <f t="shared" si="244"/>
        <v>0.1</v>
      </c>
      <c r="AK1182">
        <v>0.1196</v>
      </c>
      <c r="AL1182" s="12">
        <f t="shared" si="245"/>
        <v>4.5200000000000004E-2</v>
      </c>
      <c r="AM1182" s="12">
        <f t="shared" si="246"/>
        <v>1.0438413361169103E-3</v>
      </c>
      <c r="AN1182" s="12">
        <v>1E-4</v>
      </c>
      <c r="AO1182" s="12">
        <v>1.0399999999999999E-3</v>
      </c>
      <c r="AR1182">
        <v>0.4</v>
      </c>
      <c r="AS1182">
        <v>9.11E-2</v>
      </c>
    </row>
    <row r="1183" spans="2:45" x14ac:dyDescent="0.25">
      <c r="B1183">
        <v>0.1</v>
      </c>
      <c r="C1183">
        <f t="shared" si="234"/>
        <v>0</v>
      </c>
      <c r="D1183">
        <v>0.13420000000000001</v>
      </c>
      <c r="E1183" s="12">
        <f t="shared" si="235"/>
        <v>6.0600000000000015E-2</v>
      </c>
      <c r="F1183" s="12">
        <f t="shared" si="236"/>
        <v>0</v>
      </c>
      <c r="G1183" s="12">
        <v>1E-4</v>
      </c>
      <c r="H1183" s="12">
        <v>1.0399999999999999E-3</v>
      </c>
      <c r="J1183">
        <v>0.2</v>
      </c>
      <c r="K1183">
        <f t="shared" si="237"/>
        <v>0.1</v>
      </c>
      <c r="L1183">
        <v>0.1116</v>
      </c>
      <c r="M1183" s="12">
        <f t="shared" si="238"/>
        <v>3.8300000000000001E-2</v>
      </c>
      <c r="N1183" s="12">
        <f t="shared" si="239"/>
        <v>1.0438413361169103E-3</v>
      </c>
      <c r="O1183" s="12">
        <v>1E-4</v>
      </c>
      <c r="P1183" s="12">
        <v>1.0399999999999999E-3</v>
      </c>
      <c r="R1183">
        <v>0.6</v>
      </c>
      <c r="S1183">
        <v>6.6600000000000006E-2</v>
      </c>
      <c r="T1183" s="12">
        <f t="shared" si="240"/>
        <v>1.3350000000000008E-2</v>
      </c>
      <c r="W1183">
        <v>0.3</v>
      </c>
      <c r="X1183">
        <v>9.2499999999999999E-2</v>
      </c>
      <c r="Z1183">
        <v>0.1</v>
      </c>
      <c r="AA1183" s="14">
        <f t="shared" si="241"/>
        <v>0</v>
      </c>
      <c r="AB1183">
        <v>0.15690000000000001</v>
      </c>
      <c r="AC1183" s="12">
        <f t="shared" si="242"/>
        <v>8.3800000000000013E-2</v>
      </c>
      <c r="AD1183" s="12">
        <f t="shared" si="243"/>
        <v>0</v>
      </c>
      <c r="AE1183" s="12">
        <v>1E-4</v>
      </c>
      <c r="AF1183" s="12">
        <v>1.0399999999999999E-3</v>
      </c>
      <c r="AG1183" s="12"/>
      <c r="AI1183">
        <v>0.2</v>
      </c>
      <c r="AJ1183" s="14">
        <f t="shared" si="244"/>
        <v>0.1</v>
      </c>
      <c r="AK1183">
        <v>0.12</v>
      </c>
      <c r="AL1183" s="12">
        <f t="shared" si="245"/>
        <v>4.5600000000000002E-2</v>
      </c>
      <c r="AM1183" s="12">
        <f t="shared" si="246"/>
        <v>1.0438413361169103E-3</v>
      </c>
      <c r="AN1183" s="12">
        <v>1E-4</v>
      </c>
      <c r="AO1183" s="12">
        <v>1.0399999999999999E-3</v>
      </c>
      <c r="AR1183">
        <v>0.5</v>
      </c>
      <c r="AS1183">
        <v>9.1200000000000003E-2</v>
      </c>
    </row>
    <row r="1184" spans="2:45" x14ac:dyDescent="0.25">
      <c r="B1184">
        <v>0.1</v>
      </c>
      <c r="C1184">
        <f t="shared" si="234"/>
        <v>0</v>
      </c>
      <c r="D1184">
        <v>0.13439999999999999</v>
      </c>
      <c r="E1184" s="12">
        <f t="shared" si="235"/>
        <v>6.0799999999999993E-2</v>
      </c>
      <c r="F1184" s="12">
        <f t="shared" si="236"/>
        <v>0</v>
      </c>
      <c r="G1184" s="12">
        <v>1E-4</v>
      </c>
      <c r="H1184" s="12">
        <v>1.0399999999999999E-3</v>
      </c>
      <c r="J1184">
        <v>0.2</v>
      </c>
      <c r="K1184">
        <f t="shared" si="237"/>
        <v>0.1</v>
      </c>
      <c r="L1184">
        <v>0.112</v>
      </c>
      <c r="M1184" s="12">
        <f t="shared" si="238"/>
        <v>3.8699999999999998E-2</v>
      </c>
      <c r="N1184" s="12">
        <f t="shared" si="239"/>
        <v>1.0438413361169103E-3</v>
      </c>
      <c r="O1184" s="12">
        <v>1E-4</v>
      </c>
      <c r="P1184" s="12">
        <v>1.0399999999999999E-3</v>
      </c>
      <c r="R1184">
        <v>0.6</v>
      </c>
      <c r="S1184">
        <v>6.6600000000000006E-2</v>
      </c>
      <c r="T1184" s="12">
        <f t="shared" si="240"/>
        <v>1.3350000000000008E-2</v>
      </c>
      <c r="W1184">
        <v>0.3</v>
      </c>
      <c r="X1184">
        <v>9.2499999999999999E-2</v>
      </c>
      <c r="Z1184">
        <v>0.1</v>
      </c>
      <c r="AA1184" s="14">
        <f t="shared" si="241"/>
        <v>0</v>
      </c>
      <c r="AB1184">
        <v>0.15690000000000001</v>
      </c>
      <c r="AC1184" s="12">
        <f t="shared" si="242"/>
        <v>8.3800000000000013E-2</v>
      </c>
      <c r="AD1184" s="12">
        <f t="shared" si="243"/>
        <v>0</v>
      </c>
      <c r="AE1184" s="12">
        <v>1E-4</v>
      </c>
      <c r="AF1184" s="12">
        <v>1.0399999999999999E-3</v>
      </c>
      <c r="AG1184" s="12"/>
      <c r="AI1184">
        <v>0.2</v>
      </c>
      <c r="AJ1184" s="14">
        <f t="shared" si="244"/>
        <v>0.1</v>
      </c>
      <c r="AK1184">
        <v>0.12039999999999999</v>
      </c>
      <c r="AL1184" s="12">
        <f t="shared" si="245"/>
        <v>4.5999999999999999E-2</v>
      </c>
      <c r="AM1184" s="12">
        <f t="shared" si="246"/>
        <v>1.0438413361169103E-3</v>
      </c>
      <c r="AN1184" s="12">
        <v>1E-4</v>
      </c>
      <c r="AO1184" s="12">
        <v>1.0399999999999999E-3</v>
      </c>
      <c r="AR1184">
        <v>0.5</v>
      </c>
      <c r="AS1184">
        <v>9.1300000000000006E-2</v>
      </c>
    </row>
    <row r="1185" spans="2:45" x14ac:dyDescent="0.25">
      <c r="B1185">
        <v>0.1</v>
      </c>
      <c r="C1185">
        <f t="shared" si="234"/>
        <v>0</v>
      </c>
      <c r="D1185">
        <v>0.1346</v>
      </c>
      <c r="E1185" s="12">
        <f t="shared" si="235"/>
        <v>6.0999999999999999E-2</v>
      </c>
      <c r="F1185" s="12">
        <f t="shared" si="236"/>
        <v>0</v>
      </c>
      <c r="G1185" s="12">
        <v>1E-4</v>
      </c>
      <c r="H1185" s="12">
        <v>1.0399999999999999E-3</v>
      </c>
      <c r="J1185">
        <v>0.2</v>
      </c>
      <c r="K1185">
        <f t="shared" si="237"/>
        <v>0.1</v>
      </c>
      <c r="L1185">
        <v>0.1123</v>
      </c>
      <c r="M1185" s="12">
        <f t="shared" si="238"/>
        <v>3.8999999999999993E-2</v>
      </c>
      <c r="N1185" s="12">
        <f t="shared" si="239"/>
        <v>1.0438413361169103E-3</v>
      </c>
      <c r="O1185" s="12">
        <v>1E-4</v>
      </c>
      <c r="P1185" s="12">
        <v>1.0399999999999999E-3</v>
      </c>
      <c r="R1185">
        <v>0.6</v>
      </c>
      <c r="S1185">
        <v>6.6600000000000006E-2</v>
      </c>
      <c r="T1185" s="12">
        <f t="shared" si="240"/>
        <v>1.3350000000000008E-2</v>
      </c>
      <c r="W1185">
        <v>0.3</v>
      </c>
      <c r="X1185">
        <v>9.2499999999999999E-2</v>
      </c>
      <c r="Z1185">
        <v>0.1</v>
      </c>
      <c r="AA1185" s="14">
        <f t="shared" si="241"/>
        <v>0</v>
      </c>
      <c r="AB1185">
        <v>0.15690000000000001</v>
      </c>
      <c r="AC1185" s="12">
        <f t="shared" si="242"/>
        <v>8.3800000000000013E-2</v>
      </c>
      <c r="AD1185" s="12">
        <f t="shared" si="243"/>
        <v>0</v>
      </c>
      <c r="AE1185" s="12">
        <v>1E-4</v>
      </c>
      <c r="AF1185" s="12">
        <v>1.0399999999999999E-3</v>
      </c>
      <c r="AG1185" s="12"/>
      <c r="AI1185">
        <v>0.2</v>
      </c>
      <c r="AJ1185" s="14">
        <f t="shared" si="244"/>
        <v>0.1</v>
      </c>
      <c r="AK1185">
        <v>0.12089999999999999</v>
      </c>
      <c r="AL1185" s="12">
        <f t="shared" si="245"/>
        <v>4.65E-2</v>
      </c>
      <c r="AM1185" s="12">
        <f t="shared" si="246"/>
        <v>1.0438413361169103E-3</v>
      </c>
      <c r="AN1185" s="12">
        <v>1E-4</v>
      </c>
      <c r="AO1185" s="12">
        <v>1.0399999999999999E-3</v>
      </c>
      <c r="AR1185">
        <v>0.6</v>
      </c>
      <c r="AS1185">
        <v>9.1399999999999995E-2</v>
      </c>
    </row>
    <row r="1186" spans="2:45" x14ac:dyDescent="0.25">
      <c r="B1186">
        <v>0.1</v>
      </c>
      <c r="C1186">
        <f t="shared" si="234"/>
        <v>0</v>
      </c>
      <c r="D1186">
        <v>0.1348</v>
      </c>
      <c r="E1186" s="12">
        <f t="shared" si="235"/>
        <v>6.1200000000000004E-2</v>
      </c>
      <c r="F1186" s="12">
        <f t="shared" si="236"/>
        <v>0</v>
      </c>
      <c r="G1186" s="12">
        <v>1E-4</v>
      </c>
      <c r="H1186" s="12">
        <v>1.0399999999999999E-3</v>
      </c>
      <c r="J1186">
        <v>0.2</v>
      </c>
      <c r="K1186">
        <f t="shared" si="237"/>
        <v>0.1</v>
      </c>
      <c r="L1186">
        <v>0.1123</v>
      </c>
      <c r="M1186" s="12">
        <f t="shared" si="238"/>
        <v>3.8999999999999993E-2</v>
      </c>
      <c r="N1186" s="12">
        <f t="shared" si="239"/>
        <v>1.0438413361169103E-3</v>
      </c>
      <c r="O1186" s="12">
        <v>1E-4</v>
      </c>
      <c r="P1186" s="12">
        <v>1.0399999999999999E-3</v>
      </c>
      <c r="R1186">
        <v>0.6</v>
      </c>
      <c r="S1186">
        <v>6.6600000000000006E-2</v>
      </c>
      <c r="T1186" s="12">
        <f t="shared" si="240"/>
        <v>1.3350000000000008E-2</v>
      </c>
      <c r="W1186">
        <v>0.3</v>
      </c>
      <c r="X1186">
        <v>9.2499999999999999E-2</v>
      </c>
      <c r="Z1186">
        <v>0.1</v>
      </c>
      <c r="AA1186" s="14">
        <f t="shared" si="241"/>
        <v>0</v>
      </c>
      <c r="AB1186">
        <v>0.15690000000000001</v>
      </c>
      <c r="AC1186" s="12">
        <f t="shared" si="242"/>
        <v>8.3800000000000013E-2</v>
      </c>
      <c r="AD1186" s="12">
        <f t="shared" si="243"/>
        <v>0</v>
      </c>
      <c r="AE1186" s="12">
        <v>1E-4</v>
      </c>
      <c r="AF1186" s="12">
        <v>1.0399999999999999E-3</v>
      </c>
      <c r="AG1186" s="12"/>
      <c r="AI1186">
        <v>0.2</v>
      </c>
      <c r="AJ1186" s="14">
        <f t="shared" si="244"/>
        <v>0.1</v>
      </c>
      <c r="AK1186">
        <v>0.1211</v>
      </c>
      <c r="AL1186" s="12">
        <f t="shared" si="245"/>
        <v>4.6700000000000005E-2</v>
      </c>
      <c r="AM1186" s="12">
        <f t="shared" si="246"/>
        <v>1.0438413361169103E-3</v>
      </c>
      <c r="AN1186" s="12">
        <v>1E-4</v>
      </c>
      <c r="AO1186" s="12">
        <v>1.0399999999999999E-3</v>
      </c>
      <c r="AR1186">
        <v>0.8</v>
      </c>
      <c r="AS1186">
        <v>9.1499999999999998E-2</v>
      </c>
    </row>
    <row r="1187" spans="2:45" x14ac:dyDescent="0.25">
      <c r="B1187">
        <v>0.1</v>
      </c>
      <c r="C1187">
        <f t="shared" si="234"/>
        <v>0</v>
      </c>
      <c r="D1187">
        <v>0.1348</v>
      </c>
      <c r="E1187" s="12">
        <f t="shared" si="235"/>
        <v>6.1200000000000004E-2</v>
      </c>
      <c r="F1187" s="12">
        <f t="shared" si="236"/>
        <v>0</v>
      </c>
      <c r="G1187" s="12">
        <v>1E-4</v>
      </c>
      <c r="H1187" s="12">
        <v>1.0399999999999999E-3</v>
      </c>
      <c r="J1187">
        <v>0.2</v>
      </c>
      <c r="K1187">
        <f t="shared" si="237"/>
        <v>0.1</v>
      </c>
      <c r="L1187">
        <v>0.1123</v>
      </c>
      <c r="M1187" s="12">
        <f t="shared" si="238"/>
        <v>3.8999999999999993E-2</v>
      </c>
      <c r="N1187" s="12">
        <f t="shared" si="239"/>
        <v>1.0438413361169103E-3</v>
      </c>
      <c r="O1187" s="12">
        <v>1E-4</v>
      </c>
      <c r="P1187" s="12">
        <v>1.0399999999999999E-3</v>
      </c>
      <c r="R1187">
        <v>0.6</v>
      </c>
      <c r="S1187">
        <v>6.6600000000000006E-2</v>
      </c>
      <c r="T1187" s="12">
        <f t="shared" si="240"/>
        <v>1.3350000000000008E-2</v>
      </c>
      <c r="W1187">
        <v>0.3</v>
      </c>
      <c r="X1187">
        <v>9.2499999999999999E-2</v>
      </c>
      <c r="Z1187">
        <v>0.1</v>
      </c>
      <c r="AA1187" s="14">
        <f t="shared" si="241"/>
        <v>0</v>
      </c>
      <c r="AB1187">
        <v>0.15690000000000001</v>
      </c>
      <c r="AC1187" s="12">
        <f t="shared" si="242"/>
        <v>8.3800000000000013E-2</v>
      </c>
      <c r="AD1187" s="12">
        <f t="shared" si="243"/>
        <v>0</v>
      </c>
      <c r="AE1187" s="12">
        <v>1E-4</v>
      </c>
      <c r="AF1187" s="12">
        <v>1.0399999999999999E-3</v>
      </c>
      <c r="AG1187" s="12"/>
      <c r="AI1187">
        <v>0.2</v>
      </c>
      <c r="AJ1187" s="14">
        <f t="shared" si="244"/>
        <v>0.1</v>
      </c>
      <c r="AK1187">
        <v>0.12130000000000001</v>
      </c>
      <c r="AL1187" s="12">
        <f t="shared" si="245"/>
        <v>4.6900000000000011E-2</v>
      </c>
      <c r="AM1187" s="12">
        <f t="shared" si="246"/>
        <v>1.0438413361169103E-3</v>
      </c>
      <c r="AN1187" s="12">
        <v>1E-4</v>
      </c>
      <c r="AO1187" s="12">
        <v>1.0399999999999999E-3</v>
      </c>
      <c r="AR1187">
        <v>0.9</v>
      </c>
      <c r="AS1187">
        <v>9.1600000000000001E-2</v>
      </c>
    </row>
    <row r="1188" spans="2:45" x14ac:dyDescent="0.25">
      <c r="B1188">
        <v>0.1</v>
      </c>
      <c r="C1188">
        <f t="shared" si="234"/>
        <v>0</v>
      </c>
      <c r="D1188">
        <v>0.1348</v>
      </c>
      <c r="E1188" s="12">
        <f t="shared" si="235"/>
        <v>6.1200000000000004E-2</v>
      </c>
      <c r="F1188" s="12">
        <f t="shared" si="236"/>
        <v>0</v>
      </c>
      <c r="G1188" s="12">
        <v>1E-4</v>
      </c>
      <c r="H1188" s="12">
        <v>1.0399999999999999E-3</v>
      </c>
      <c r="J1188">
        <v>0.2</v>
      </c>
      <c r="K1188">
        <f t="shared" si="237"/>
        <v>0.1</v>
      </c>
      <c r="L1188">
        <v>0.1123</v>
      </c>
      <c r="M1188" s="12">
        <f t="shared" si="238"/>
        <v>3.8999999999999993E-2</v>
      </c>
      <c r="N1188" s="12">
        <f t="shared" si="239"/>
        <v>1.0438413361169103E-3</v>
      </c>
      <c r="O1188" s="12">
        <v>1E-4</v>
      </c>
      <c r="P1188" s="12">
        <v>1.0399999999999999E-3</v>
      </c>
      <c r="R1188">
        <v>0.6</v>
      </c>
      <c r="S1188">
        <v>6.6600000000000006E-2</v>
      </c>
      <c r="T1188" s="12">
        <f t="shared" si="240"/>
        <v>1.3350000000000008E-2</v>
      </c>
      <c r="W1188">
        <v>0.3</v>
      </c>
      <c r="X1188">
        <v>9.2499999999999999E-2</v>
      </c>
      <c r="Z1188">
        <v>0.1</v>
      </c>
      <c r="AA1188" s="14">
        <f t="shared" si="241"/>
        <v>0</v>
      </c>
      <c r="AB1188">
        <v>0.15690000000000001</v>
      </c>
      <c r="AC1188" s="12">
        <f t="shared" si="242"/>
        <v>8.3800000000000013E-2</v>
      </c>
      <c r="AD1188" s="12">
        <f t="shared" si="243"/>
        <v>0</v>
      </c>
      <c r="AE1188" s="12">
        <v>1E-4</v>
      </c>
      <c r="AF1188" s="12">
        <v>1.0399999999999999E-3</v>
      </c>
      <c r="AG1188" s="12"/>
      <c r="AI1188">
        <v>0.2</v>
      </c>
      <c r="AJ1188" s="14">
        <f t="shared" si="244"/>
        <v>0.1</v>
      </c>
      <c r="AK1188">
        <v>0.12139999999999999</v>
      </c>
      <c r="AL1188" s="12">
        <f t="shared" si="245"/>
        <v>4.7E-2</v>
      </c>
      <c r="AM1188" s="12">
        <f t="shared" si="246"/>
        <v>1.0438413361169103E-3</v>
      </c>
      <c r="AN1188" s="12">
        <v>1E-4</v>
      </c>
      <c r="AO1188" s="12">
        <v>1.0399999999999999E-3</v>
      </c>
      <c r="AR1188">
        <v>1.2</v>
      </c>
      <c r="AS1188">
        <v>9.1800000000000007E-2</v>
      </c>
    </row>
    <row r="1189" spans="2:45" x14ac:dyDescent="0.25">
      <c r="B1189">
        <v>0.1</v>
      </c>
      <c r="C1189">
        <f t="shared" si="234"/>
        <v>0</v>
      </c>
      <c r="D1189">
        <v>0.13500000000000001</v>
      </c>
      <c r="E1189" s="12">
        <f t="shared" si="235"/>
        <v>6.140000000000001E-2</v>
      </c>
      <c r="F1189" s="12">
        <f t="shared" si="236"/>
        <v>0</v>
      </c>
      <c r="G1189" s="12">
        <v>1E-4</v>
      </c>
      <c r="H1189" s="12">
        <v>1.0399999999999999E-3</v>
      </c>
      <c r="J1189">
        <v>0.2</v>
      </c>
      <c r="K1189">
        <f t="shared" si="237"/>
        <v>0.1</v>
      </c>
      <c r="L1189">
        <v>0.11219999999999999</v>
      </c>
      <c r="M1189" s="12">
        <f t="shared" si="238"/>
        <v>3.889999999999999E-2</v>
      </c>
      <c r="N1189" s="12">
        <f t="shared" si="239"/>
        <v>1.0438413361169103E-3</v>
      </c>
      <c r="O1189" s="12">
        <v>1E-4</v>
      </c>
      <c r="P1189" s="12">
        <v>1.0399999999999999E-3</v>
      </c>
      <c r="R1189">
        <v>0.6</v>
      </c>
      <c r="S1189">
        <v>6.6799999999999998E-2</v>
      </c>
      <c r="T1189" s="12">
        <f t="shared" si="240"/>
        <v>1.355E-2</v>
      </c>
      <c r="W1189">
        <v>0.3</v>
      </c>
      <c r="X1189">
        <v>9.2499999999999999E-2</v>
      </c>
      <c r="Z1189">
        <v>0.1</v>
      </c>
      <c r="AA1189" s="14">
        <f t="shared" si="241"/>
        <v>0</v>
      </c>
      <c r="AB1189">
        <v>0.15690000000000001</v>
      </c>
      <c r="AC1189" s="12">
        <f t="shared" si="242"/>
        <v>8.3800000000000013E-2</v>
      </c>
      <c r="AD1189" s="12">
        <f t="shared" si="243"/>
        <v>0</v>
      </c>
      <c r="AE1189" s="12">
        <v>1E-4</v>
      </c>
      <c r="AF1189" s="12">
        <v>1.0399999999999999E-3</v>
      </c>
      <c r="AG1189" s="12"/>
      <c r="AI1189">
        <v>0.2</v>
      </c>
      <c r="AJ1189" s="14">
        <f t="shared" si="244"/>
        <v>0.1</v>
      </c>
      <c r="AK1189">
        <v>0.1217</v>
      </c>
      <c r="AL1189" s="12">
        <f t="shared" si="245"/>
        <v>4.7300000000000009E-2</v>
      </c>
      <c r="AM1189" s="12">
        <f t="shared" si="246"/>
        <v>1.0438413361169103E-3</v>
      </c>
      <c r="AN1189" s="12">
        <v>1E-4</v>
      </c>
      <c r="AO1189" s="12">
        <v>1.0399999999999999E-3</v>
      </c>
      <c r="AR1189">
        <v>1.4</v>
      </c>
      <c r="AS1189">
        <v>9.1899999999999996E-2</v>
      </c>
    </row>
    <row r="1190" spans="2:45" x14ac:dyDescent="0.25">
      <c r="B1190">
        <v>0.1</v>
      </c>
      <c r="C1190">
        <f t="shared" si="234"/>
        <v>0</v>
      </c>
      <c r="D1190">
        <v>0.1351</v>
      </c>
      <c r="E1190" s="12">
        <f t="shared" si="235"/>
        <v>6.1499999999999999E-2</v>
      </c>
      <c r="F1190" s="12">
        <f t="shared" si="236"/>
        <v>0</v>
      </c>
      <c r="G1190" s="12">
        <v>1E-4</v>
      </c>
      <c r="H1190" s="12">
        <v>1.0399999999999999E-3</v>
      </c>
      <c r="J1190">
        <v>0.2</v>
      </c>
      <c r="K1190">
        <f t="shared" si="237"/>
        <v>0.1</v>
      </c>
      <c r="L1190">
        <v>0.11219999999999999</v>
      </c>
      <c r="M1190" s="12">
        <f t="shared" si="238"/>
        <v>3.889999999999999E-2</v>
      </c>
      <c r="N1190" s="12">
        <f t="shared" si="239"/>
        <v>1.0438413361169103E-3</v>
      </c>
      <c r="O1190" s="12">
        <v>1E-4</v>
      </c>
      <c r="P1190" s="12">
        <v>1.0399999999999999E-3</v>
      </c>
      <c r="R1190">
        <v>0.7</v>
      </c>
      <c r="S1190">
        <v>6.6799999999999998E-2</v>
      </c>
      <c r="T1190" s="12">
        <f t="shared" si="240"/>
        <v>1.355E-2</v>
      </c>
      <c r="W1190">
        <v>0.3</v>
      </c>
      <c r="X1190">
        <v>9.2499999999999999E-2</v>
      </c>
      <c r="Z1190">
        <v>0.1</v>
      </c>
      <c r="AA1190" s="14">
        <f t="shared" si="241"/>
        <v>0</v>
      </c>
      <c r="AB1190">
        <v>0.15690000000000001</v>
      </c>
      <c r="AC1190" s="12">
        <f t="shared" si="242"/>
        <v>8.3800000000000013E-2</v>
      </c>
      <c r="AD1190" s="12">
        <f t="shared" si="243"/>
        <v>0</v>
      </c>
      <c r="AE1190" s="12">
        <v>1E-4</v>
      </c>
      <c r="AF1190" s="12">
        <v>1.0399999999999999E-3</v>
      </c>
      <c r="AG1190" s="12"/>
      <c r="AI1190">
        <v>0.2</v>
      </c>
      <c r="AJ1190" s="14">
        <f t="shared" si="244"/>
        <v>0.1</v>
      </c>
      <c r="AK1190">
        <v>0.122</v>
      </c>
      <c r="AL1190" s="12">
        <f t="shared" si="245"/>
        <v>4.7600000000000003E-2</v>
      </c>
      <c r="AM1190" s="12">
        <f t="shared" si="246"/>
        <v>1.0438413361169103E-3</v>
      </c>
      <c r="AN1190" s="12">
        <v>1E-4</v>
      </c>
      <c r="AO1190" s="12">
        <v>1.0399999999999999E-3</v>
      </c>
      <c r="AR1190">
        <v>1.4</v>
      </c>
      <c r="AS1190">
        <v>9.1999999999999998E-2</v>
      </c>
    </row>
    <row r="1191" spans="2:45" x14ac:dyDescent="0.25">
      <c r="B1191">
        <v>0.1</v>
      </c>
      <c r="C1191">
        <f t="shared" si="234"/>
        <v>0</v>
      </c>
      <c r="D1191">
        <v>0.1351</v>
      </c>
      <c r="E1191" s="12">
        <f t="shared" si="235"/>
        <v>6.1499999999999999E-2</v>
      </c>
      <c r="F1191" s="12">
        <f t="shared" si="236"/>
        <v>0</v>
      </c>
      <c r="G1191" s="12">
        <v>1E-4</v>
      </c>
      <c r="H1191" s="12">
        <v>1.0399999999999999E-3</v>
      </c>
      <c r="J1191">
        <v>0.2</v>
      </c>
      <c r="K1191">
        <f t="shared" si="237"/>
        <v>0.1</v>
      </c>
      <c r="L1191">
        <v>0.1123</v>
      </c>
      <c r="M1191" s="12">
        <f t="shared" si="238"/>
        <v>3.8999999999999993E-2</v>
      </c>
      <c r="N1191" s="12">
        <f t="shared" si="239"/>
        <v>1.0438413361169103E-3</v>
      </c>
      <c r="O1191" s="12">
        <v>1E-4</v>
      </c>
      <c r="P1191" s="12">
        <v>1.0399999999999999E-3</v>
      </c>
      <c r="R1191">
        <v>0.7</v>
      </c>
      <c r="S1191">
        <v>6.6900000000000001E-2</v>
      </c>
      <c r="T1191" s="12">
        <f t="shared" si="240"/>
        <v>1.3650000000000002E-2</v>
      </c>
      <c r="W1191">
        <v>0.3</v>
      </c>
      <c r="X1191">
        <v>9.2499999999999999E-2</v>
      </c>
      <c r="Z1191">
        <v>0.1</v>
      </c>
      <c r="AA1191" s="14">
        <f t="shared" si="241"/>
        <v>0</v>
      </c>
      <c r="AB1191">
        <v>0.15690000000000001</v>
      </c>
      <c r="AC1191" s="12">
        <f t="shared" si="242"/>
        <v>8.3800000000000013E-2</v>
      </c>
      <c r="AD1191" s="12">
        <f t="shared" si="243"/>
        <v>0</v>
      </c>
      <c r="AE1191" s="12">
        <v>1E-4</v>
      </c>
      <c r="AF1191" s="12">
        <v>1.0399999999999999E-3</v>
      </c>
      <c r="AG1191" s="12"/>
      <c r="AI1191">
        <v>0.2</v>
      </c>
      <c r="AJ1191" s="14">
        <f t="shared" si="244"/>
        <v>0.1</v>
      </c>
      <c r="AK1191">
        <v>0.1222</v>
      </c>
      <c r="AL1191" s="12">
        <f t="shared" si="245"/>
        <v>4.7800000000000009E-2</v>
      </c>
      <c r="AM1191" s="12">
        <f t="shared" si="246"/>
        <v>1.0438413361169103E-3</v>
      </c>
      <c r="AN1191" s="12">
        <v>1E-4</v>
      </c>
      <c r="AO1191" s="12">
        <v>1.0399999999999999E-3</v>
      </c>
      <c r="AR1191">
        <v>1.3</v>
      </c>
      <c r="AS1191">
        <v>9.2200000000000004E-2</v>
      </c>
    </row>
    <row r="1192" spans="2:45" x14ac:dyDescent="0.25">
      <c r="B1192">
        <v>0.1</v>
      </c>
      <c r="C1192">
        <f t="shared" si="234"/>
        <v>0</v>
      </c>
      <c r="D1192">
        <v>0.13519999999999999</v>
      </c>
      <c r="E1192" s="12">
        <f t="shared" si="235"/>
        <v>6.1599999999999988E-2</v>
      </c>
      <c r="F1192" s="12">
        <f t="shared" si="236"/>
        <v>0</v>
      </c>
      <c r="G1192" s="12">
        <v>1E-4</v>
      </c>
      <c r="H1192" s="12">
        <v>1.0399999999999999E-3</v>
      </c>
      <c r="J1192">
        <v>0.2</v>
      </c>
      <c r="K1192">
        <f t="shared" si="237"/>
        <v>0.1</v>
      </c>
      <c r="L1192">
        <v>0.1123</v>
      </c>
      <c r="M1192" s="12">
        <f t="shared" si="238"/>
        <v>3.8999999999999993E-2</v>
      </c>
      <c r="N1192" s="12">
        <f t="shared" si="239"/>
        <v>1.0438413361169103E-3</v>
      </c>
      <c r="O1192" s="12">
        <v>1E-4</v>
      </c>
      <c r="P1192" s="12">
        <v>1.0399999999999999E-3</v>
      </c>
      <c r="R1192">
        <v>0.8</v>
      </c>
      <c r="S1192">
        <v>6.7000000000000004E-2</v>
      </c>
      <c r="T1192" s="12">
        <f t="shared" si="240"/>
        <v>1.3750000000000005E-2</v>
      </c>
      <c r="W1192">
        <v>0.3</v>
      </c>
      <c r="X1192">
        <v>9.2499999999999999E-2</v>
      </c>
      <c r="Z1192">
        <v>0.1</v>
      </c>
      <c r="AA1192" s="14">
        <f t="shared" si="241"/>
        <v>0</v>
      </c>
      <c r="AB1192">
        <v>0.15690000000000001</v>
      </c>
      <c r="AC1192" s="12">
        <f t="shared" si="242"/>
        <v>8.3800000000000013E-2</v>
      </c>
      <c r="AD1192" s="12">
        <f t="shared" si="243"/>
        <v>0</v>
      </c>
      <c r="AE1192" s="12">
        <v>1E-4</v>
      </c>
      <c r="AF1192" s="12">
        <v>1.0399999999999999E-3</v>
      </c>
      <c r="AG1192" s="12"/>
      <c r="AI1192">
        <v>0.2</v>
      </c>
      <c r="AJ1192" s="14">
        <f t="shared" si="244"/>
        <v>0.1</v>
      </c>
      <c r="AK1192">
        <v>0.1226</v>
      </c>
      <c r="AL1192" s="12">
        <f t="shared" si="245"/>
        <v>4.8200000000000007E-2</v>
      </c>
      <c r="AM1192" s="12">
        <f t="shared" si="246"/>
        <v>1.0438413361169103E-3</v>
      </c>
      <c r="AN1192" s="12">
        <v>1E-4</v>
      </c>
      <c r="AO1192" s="12">
        <v>1.0399999999999999E-3</v>
      </c>
      <c r="AR1192">
        <v>1.2</v>
      </c>
      <c r="AS1192">
        <v>9.2200000000000004E-2</v>
      </c>
    </row>
    <row r="1193" spans="2:45" x14ac:dyDescent="0.25">
      <c r="B1193">
        <v>0.1</v>
      </c>
      <c r="C1193">
        <f t="shared" si="234"/>
        <v>0</v>
      </c>
      <c r="D1193">
        <v>0.1356</v>
      </c>
      <c r="E1193" s="12">
        <f t="shared" si="235"/>
        <v>6.2E-2</v>
      </c>
      <c r="F1193" s="12">
        <f t="shared" si="236"/>
        <v>0</v>
      </c>
      <c r="G1193" s="12">
        <v>1E-4</v>
      </c>
      <c r="H1193" s="12">
        <v>1.0399999999999999E-3</v>
      </c>
      <c r="J1193">
        <v>0.2</v>
      </c>
      <c r="K1193">
        <f t="shared" si="237"/>
        <v>0.1</v>
      </c>
      <c r="L1193">
        <v>0.1123</v>
      </c>
      <c r="M1193" s="12">
        <f t="shared" si="238"/>
        <v>3.8999999999999993E-2</v>
      </c>
      <c r="N1193" s="12">
        <f t="shared" si="239"/>
        <v>1.0438413361169103E-3</v>
      </c>
      <c r="O1193" s="12">
        <v>1E-4</v>
      </c>
      <c r="P1193" s="12">
        <v>1.0399999999999999E-3</v>
      </c>
      <c r="R1193">
        <v>0.8</v>
      </c>
      <c r="S1193">
        <v>6.7000000000000004E-2</v>
      </c>
      <c r="T1193" s="12">
        <f t="shared" si="240"/>
        <v>1.3750000000000005E-2</v>
      </c>
      <c r="W1193">
        <v>0.3</v>
      </c>
      <c r="X1193">
        <v>9.2499999999999999E-2</v>
      </c>
      <c r="Z1193">
        <v>0.1</v>
      </c>
      <c r="AA1193" s="14">
        <f t="shared" si="241"/>
        <v>0</v>
      </c>
      <c r="AB1193">
        <v>0.15690000000000001</v>
      </c>
      <c r="AC1193" s="12">
        <f t="shared" si="242"/>
        <v>8.3800000000000013E-2</v>
      </c>
      <c r="AD1193" s="12">
        <f t="shared" si="243"/>
        <v>0</v>
      </c>
      <c r="AE1193" s="12">
        <v>1E-4</v>
      </c>
      <c r="AF1193" s="12">
        <v>1.0399999999999999E-3</v>
      </c>
      <c r="AG1193" s="12"/>
      <c r="AI1193">
        <v>0.2</v>
      </c>
      <c r="AJ1193" s="14">
        <f t="shared" si="244"/>
        <v>0.1</v>
      </c>
      <c r="AK1193">
        <v>0.12280000000000001</v>
      </c>
      <c r="AL1193" s="12">
        <f t="shared" si="245"/>
        <v>4.8400000000000012E-2</v>
      </c>
      <c r="AM1193" s="12">
        <f t="shared" si="246"/>
        <v>1.0438413361169103E-3</v>
      </c>
      <c r="AN1193" s="12">
        <v>1E-4</v>
      </c>
      <c r="AO1193" s="12">
        <v>1.0399999999999999E-3</v>
      </c>
      <c r="AR1193">
        <v>1.1000000000000001</v>
      </c>
      <c r="AS1193">
        <v>9.2299999999999993E-2</v>
      </c>
    </row>
    <row r="1194" spans="2:45" x14ac:dyDescent="0.25">
      <c r="B1194">
        <v>0.1</v>
      </c>
      <c r="C1194">
        <f t="shared" si="234"/>
        <v>0</v>
      </c>
      <c r="D1194">
        <v>0.1358</v>
      </c>
      <c r="E1194" s="12">
        <f t="shared" si="235"/>
        <v>6.2200000000000005E-2</v>
      </c>
      <c r="F1194" s="12">
        <f t="shared" si="236"/>
        <v>0</v>
      </c>
      <c r="G1194" s="12">
        <v>1E-4</v>
      </c>
      <c r="H1194" s="12">
        <v>1.0399999999999999E-3</v>
      </c>
      <c r="J1194">
        <v>0.2</v>
      </c>
      <c r="K1194">
        <f t="shared" si="237"/>
        <v>0.1</v>
      </c>
      <c r="L1194">
        <v>0.1123</v>
      </c>
      <c r="M1194" s="12">
        <f t="shared" si="238"/>
        <v>3.8999999999999993E-2</v>
      </c>
      <c r="N1194" s="12">
        <f t="shared" si="239"/>
        <v>1.0438413361169103E-3</v>
      </c>
      <c r="O1194" s="12">
        <v>1E-4</v>
      </c>
      <c r="P1194" s="12">
        <v>1.0399999999999999E-3</v>
      </c>
      <c r="R1194">
        <v>0.9</v>
      </c>
      <c r="S1194">
        <v>6.7100000000000007E-2</v>
      </c>
      <c r="T1194" s="12">
        <f t="shared" si="240"/>
        <v>1.3850000000000008E-2</v>
      </c>
      <c r="W1194">
        <v>0.3</v>
      </c>
      <c r="X1194">
        <v>9.2499999999999999E-2</v>
      </c>
      <c r="Z1194">
        <v>0.1</v>
      </c>
      <c r="AA1194" s="14">
        <f t="shared" si="241"/>
        <v>0</v>
      </c>
      <c r="AB1194">
        <v>0.15690000000000001</v>
      </c>
      <c r="AC1194" s="12">
        <f t="shared" si="242"/>
        <v>8.3800000000000013E-2</v>
      </c>
      <c r="AD1194" s="12">
        <f t="shared" si="243"/>
        <v>0</v>
      </c>
      <c r="AE1194" s="12">
        <v>1E-4</v>
      </c>
      <c r="AF1194" s="12">
        <v>1.0399999999999999E-3</v>
      </c>
      <c r="AG1194" s="12"/>
      <c r="AI1194">
        <v>0.2</v>
      </c>
      <c r="AJ1194" s="14">
        <f t="shared" si="244"/>
        <v>0.1</v>
      </c>
      <c r="AK1194">
        <v>0.123</v>
      </c>
      <c r="AL1194" s="12">
        <f t="shared" si="245"/>
        <v>4.8600000000000004E-2</v>
      </c>
      <c r="AM1194" s="12">
        <f t="shared" si="246"/>
        <v>1.0438413361169103E-3</v>
      </c>
      <c r="AN1194" s="12">
        <v>1E-4</v>
      </c>
      <c r="AO1194" s="12">
        <v>1.0399999999999999E-3</v>
      </c>
      <c r="AR1194">
        <v>1</v>
      </c>
      <c r="AS1194">
        <v>9.2299999999999993E-2</v>
      </c>
    </row>
    <row r="1195" spans="2:45" x14ac:dyDescent="0.25">
      <c r="B1195">
        <v>0.1</v>
      </c>
      <c r="C1195">
        <f t="shared" si="234"/>
        <v>0</v>
      </c>
      <c r="D1195">
        <v>0.13589999999999999</v>
      </c>
      <c r="E1195" s="12">
        <f t="shared" si="235"/>
        <v>6.2299999999999994E-2</v>
      </c>
      <c r="F1195" s="12">
        <f t="shared" si="236"/>
        <v>0</v>
      </c>
      <c r="G1195" s="12">
        <v>1E-4</v>
      </c>
      <c r="H1195" s="12">
        <v>1.0399999999999999E-3</v>
      </c>
      <c r="J1195">
        <v>0.2</v>
      </c>
      <c r="K1195">
        <f t="shared" si="237"/>
        <v>0.1</v>
      </c>
      <c r="L1195">
        <v>0.1123</v>
      </c>
      <c r="M1195" s="12">
        <f t="shared" si="238"/>
        <v>3.8999999999999993E-2</v>
      </c>
      <c r="N1195" s="12">
        <f t="shared" si="239"/>
        <v>1.0438413361169103E-3</v>
      </c>
      <c r="O1195" s="12">
        <v>1E-4</v>
      </c>
      <c r="P1195" s="12">
        <v>1.0399999999999999E-3</v>
      </c>
      <c r="R1195">
        <v>0.9</v>
      </c>
      <c r="S1195">
        <v>6.7100000000000007E-2</v>
      </c>
      <c r="T1195" s="12">
        <f t="shared" si="240"/>
        <v>1.3850000000000008E-2</v>
      </c>
      <c r="W1195">
        <v>0.3</v>
      </c>
      <c r="X1195">
        <v>9.2700000000000005E-2</v>
      </c>
      <c r="Z1195">
        <v>0.1</v>
      </c>
      <c r="AA1195" s="14">
        <f t="shared" si="241"/>
        <v>0</v>
      </c>
      <c r="AB1195">
        <v>0.15690000000000001</v>
      </c>
      <c r="AC1195" s="12">
        <f t="shared" si="242"/>
        <v>8.3800000000000013E-2</v>
      </c>
      <c r="AD1195" s="12">
        <f t="shared" si="243"/>
        <v>0</v>
      </c>
      <c r="AE1195" s="12">
        <v>1E-4</v>
      </c>
      <c r="AF1195" s="12">
        <v>1.0399999999999999E-3</v>
      </c>
      <c r="AG1195" s="12"/>
      <c r="AI1195">
        <v>0.2</v>
      </c>
      <c r="AJ1195" s="14">
        <f t="shared" si="244"/>
        <v>0.1</v>
      </c>
      <c r="AK1195">
        <v>0.1232</v>
      </c>
      <c r="AL1195" s="12">
        <f t="shared" si="245"/>
        <v>4.880000000000001E-2</v>
      </c>
      <c r="AM1195" s="12">
        <f t="shared" si="246"/>
        <v>1.0438413361169103E-3</v>
      </c>
      <c r="AN1195" s="12">
        <v>1E-4</v>
      </c>
      <c r="AO1195" s="12">
        <v>1.0399999999999999E-3</v>
      </c>
      <c r="AR1195">
        <v>0.9</v>
      </c>
      <c r="AS1195">
        <v>9.2399999999999996E-2</v>
      </c>
    </row>
    <row r="1196" spans="2:45" x14ac:dyDescent="0.25">
      <c r="B1196">
        <v>0.1</v>
      </c>
      <c r="C1196">
        <f t="shared" si="234"/>
        <v>0</v>
      </c>
      <c r="D1196">
        <v>0.13589999999999999</v>
      </c>
      <c r="E1196" s="12">
        <f t="shared" si="235"/>
        <v>6.2299999999999994E-2</v>
      </c>
      <c r="F1196" s="12">
        <f t="shared" si="236"/>
        <v>0</v>
      </c>
      <c r="G1196" s="12">
        <v>1E-4</v>
      </c>
      <c r="H1196" s="12">
        <v>1.0399999999999999E-3</v>
      </c>
      <c r="J1196">
        <v>0.2</v>
      </c>
      <c r="K1196">
        <f t="shared" si="237"/>
        <v>0.1</v>
      </c>
      <c r="L1196">
        <v>0.1123</v>
      </c>
      <c r="M1196" s="12">
        <f t="shared" si="238"/>
        <v>3.8999999999999993E-2</v>
      </c>
      <c r="N1196" s="12">
        <f t="shared" si="239"/>
        <v>1.0438413361169103E-3</v>
      </c>
      <c r="O1196" s="12">
        <v>1E-4</v>
      </c>
      <c r="P1196" s="12">
        <v>1.0399999999999999E-3</v>
      </c>
      <c r="R1196">
        <v>0.9</v>
      </c>
      <c r="S1196">
        <v>6.7100000000000007E-2</v>
      </c>
      <c r="T1196" s="12">
        <f t="shared" si="240"/>
        <v>1.3850000000000008E-2</v>
      </c>
      <c r="W1196">
        <v>0.2</v>
      </c>
      <c r="X1196">
        <v>9.2999999999999999E-2</v>
      </c>
      <c r="Z1196">
        <v>0.1</v>
      </c>
      <c r="AA1196" s="14">
        <f t="shared" si="241"/>
        <v>0</v>
      </c>
      <c r="AB1196">
        <v>0.15690000000000001</v>
      </c>
      <c r="AC1196" s="12">
        <f t="shared" si="242"/>
        <v>8.3800000000000013E-2</v>
      </c>
      <c r="AD1196" s="12">
        <f t="shared" si="243"/>
        <v>0</v>
      </c>
      <c r="AE1196" s="12">
        <v>1E-4</v>
      </c>
      <c r="AF1196" s="12">
        <v>1.0399999999999999E-3</v>
      </c>
      <c r="AG1196" s="12"/>
      <c r="AI1196">
        <v>0.2</v>
      </c>
      <c r="AJ1196" s="14">
        <f t="shared" si="244"/>
        <v>0.1</v>
      </c>
      <c r="AK1196">
        <v>0.12330000000000001</v>
      </c>
      <c r="AL1196" s="12">
        <f t="shared" si="245"/>
        <v>4.8900000000000013E-2</v>
      </c>
      <c r="AM1196" s="12">
        <f t="shared" si="246"/>
        <v>1.0438413361169103E-3</v>
      </c>
      <c r="AN1196" s="12">
        <v>1E-4</v>
      </c>
      <c r="AO1196" s="12">
        <v>1.0399999999999999E-3</v>
      </c>
      <c r="AR1196">
        <v>0.8</v>
      </c>
      <c r="AS1196">
        <v>9.2499999999999999E-2</v>
      </c>
    </row>
    <row r="1197" spans="2:45" x14ac:dyDescent="0.25">
      <c r="B1197">
        <v>0.1</v>
      </c>
      <c r="C1197">
        <f t="shared" si="234"/>
        <v>0</v>
      </c>
      <c r="D1197">
        <v>0.1361</v>
      </c>
      <c r="E1197" s="12">
        <f t="shared" si="235"/>
        <v>6.25E-2</v>
      </c>
      <c r="F1197" s="12">
        <f t="shared" si="236"/>
        <v>0</v>
      </c>
      <c r="G1197" s="12">
        <v>1E-4</v>
      </c>
      <c r="H1197" s="12">
        <v>1.0399999999999999E-3</v>
      </c>
      <c r="J1197">
        <v>0.2</v>
      </c>
      <c r="K1197">
        <f t="shared" si="237"/>
        <v>0.1</v>
      </c>
      <c r="L1197">
        <v>0.1123</v>
      </c>
      <c r="M1197" s="12">
        <f t="shared" si="238"/>
        <v>3.8999999999999993E-2</v>
      </c>
      <c r="N1197" s="12">
        <f t="shared" si="239"/>
        <v>1.0438413361169103E-3</v>
      </c>
      <c r="O1197" s="12">
        <v>1E-4</v>
      </c>
      <c r="P1197" s="12">
        <v>1.0399999999999999E-3</v>
      </c>
      <c r="R1197">
        <v>0.9</v>
      </c>
      <c r="S1197">
        <v>6.7100000000000007E-2</v>
      </c>
      <c r="T1197" s="12">
        <f t="shared" si="240"/>
        <v>1.3850000000000008E-2</v>
      </c>
      <c r="W1197">
        <v>0.2</v>
      </c>
      <c r="X1197">
        <v>9.3200000000000005E-2</v>
      </c>
      <c r="Z1197">
        <v>0.1</v>
      </c>
      <c r="AA1197" s="14">
        <f t="shared" si="241"/>
        <v>0</v>
      </c>
      <c r="AB1197">
        <v>0.15690000000000001</v>
      </c>
      <c r="AC1197" s="12">
        <f t="shared" si="242"/>
        <v>8.3800000000000013E-2</v>
      </c>
      <c r="AD1197" s="12">
        <f t="shared" si="243"/>
        <v>0</v>
      </c>
      <c r="AE1197" s="12">
        <v>1E-4</v>
      </c>
      <c r="AF1197" s="12">
        <v>1.0399999999999999E-3</v>
      </c>
      <c r="AG1197" s="12"/>
      <c r="AI1197">
        <v>0.2</v>
      </c>
      <c r="AJ1197" s="14">
        <f t="shared" si="244"/>
        <v>0.1</v>
      </c>
      <c r="AK1197">
        <v>0.1236</v>
      </c>
      <c r="AL1197" s="12">
        <f t="shared" si="245"/>
        <v>4.9200000000000008E-2</v>
      </c>
      <c r="AM1197" s="12">
        <f t="shared" si="246"/>
        <v>1.0438413361169103E-3</v>
      </c>
      <c r="AN1197" s="12">
        <v>1E-4</v>
      </c>
      <c r="AO1197" s="12">
        <v>1.0399999999999999E-3</v>
      </c>
      <c r="AR1197">
        <v>0.7</v>
      </c>
      <c r="AS1197">
        <v>9.2499999999999999E-2</v>
      </c>
    </row>
    <row r="1198" spans="2:45" x14ac:dyDescent="0.25">
      <c r="B1198">
        <v>0.1</v>
      </c>
      <c r="C1198">
        <f t="shared" si="234"/>
        <v>0</v>
      </c>
      <c r="D1198">
        <v>0.13619999999999999</v>
      </c>
      <c r="E1198" s="12">
        <f t="shared" si="235"/>
        <v>6.2599999999999989E-2</v>
      </c>
      <c r="F1198" s="12">
        <f t="shared" si="236"/>
        <v>0</v>
      </c>
      <c r="G1198" s="12">
        <v>1E-4</v>
      </c>
      <c r="H1198" s="12">
        <v>1.0399999999999999E-3</v>
      </c>
      <c r="J1198">
        <v>0.2</v>
      </c>
      <c r="K1198">
        <f t="shared" si="237"/>
        <v>0.1</v>
      </c>
      <c r="L1198">
        <v>0.1124</v>
      </c>
      <c r="M1198" s="12">
        <f t="shared" si="238"/>
        <v>3.9099999999999996E-2</v>
      </c>
      <c r="N1198" s="12">
        <f t="shared" si="239"/>
        <v>1.0438413361169103E-3</v>
      </c>
      <c r="O1198" s="12">
        <v>1E-4</v>
      </c>
      <c r="P1198" s="12">
        <v>1.0399999999999999E-3</v>
      </c>
      <c r="R1198">
        <v>0.9</v>
      </c>
      <c r="S1198">
        <v>6.7100000000000007E-2</v>
      </c>
      <c r="T1198" s="12">
        <f t="shared" si="240"/>
        <v>1.3850000000000008E-2</v>
      </c>
      <c r="W1198">
        <v>0.2</v>
      </c>
      <c r="X1198">
        <v>9.3299999999999994E-2</v>
      </c>
      <c r="Z1198">
        <v>0.1</v>
      </c>
      <c r="AA1198" s="14">
        <f t="shared" si="241"/>
        <v>0</v>
      </c>
      <c r="AB1198">
        <v>0.15690000000000001</v>
      </c>
      <c r="AC1198" s="12">
        <f t="shared" si="242"/>
        <v>8.3800000000000013E-2</v>
      </c>
      <c r="AD1198" s="12">
        <f t="shared" si="243"/>
        <v>0</v>
      </c>
      <c r="AE1198" s="12">
        <v>1E-4</v>
      </c>
      <c r="AF1198" s="12">
        <v>1.0399999999999999E-3</v>
      </c>
      <c r="AG1198" s="12"/>
      <c r="AI1198">
        <v>0.1</v>
      </c>
      <c r="AJ1198" s="14">
        <f t="shared" si="244"/>
        <v>0</v>
      </c>
      <c r="AK1198">
        <v>0.1237</v>
      </c>
      <c r="AL1198" s="12">
        <f t="shared" si="245"/>
        <v>4.930000000000001E-2</v>
      </c>
      <c r="AM1198" s="12">
        <f t="shared" si="246"/>
        <v>0</v>
      </c>
      <c r="AN1198" s="12">
        <v>1E-4</v>
      </c>
      <c r="AO1198" s="12">
        <v>1.0399999999999999E-3</v>
      </c>
      <c r="AR1198">
        <v>0.7</v>
      </c>
      <c r="AS1198">
        <v>9.2700000000000005E-2</v>
      </c>
    </row>
    <row r="1199" spans="2:45" x14ac:dyDescent="0.25">
      <c r="B1199">
        <v>0.1</v>
      </c>
      <c r="C1199">
        <f t="shared" si="234"/>
        <v>0</v>
      </c>
      <c r="D1199">
        <v>0.13619999999999999</v>
      </c>
      <c r="E1199" s="12">
        <f t="shared" si="235"/>
        <v>6.2599999999999989E-2</v>
      </c>
      <c r="F1199" s="12">
        <f t="shared" si="236"/>
        <v>0</v>
      </c>
      <c r="G1199" s="12">
        <v>1E-4</v>
      </c>
      <c r="H1199" s="12">
        <v>1.0399999999999999E-3</v>
      </c>
      <c r="J1199">
        <v>0.2</v>
      </c>
      <c r="K1199">
        <f t="shared" si="237"/>
        <v>0.1</v>
      </c>
      <c r="L1199">
        <v>0.11260000000000001</v>
      </c>
      <c r="M1199" s="12">
        <f t="shared" si="238"/>
        <v>3.9300000000000002E-2</v>
      </c>
      <c r="N1199" s="12">
        <f t="shared" si="239"/>
        <v>1.0438413361169103E-3</v>
      </c>
      <c r="O1199" s="12">
        <v>1E-4</v>
      </c>
      <c r="P1199" s="12">
        <v>1.0399999999999999E-3</v>
      </c>
      <c r="R1199">
        <v>0.9</v>
      </c>
      <c r="S1199">
        <v>6.7100000000000007E-2</v>
      </c>
      <c r="T1199" s="12">
        <f t="shared" si="240"/>
        <v>1.3850000000000008E-2</v>
      </c>
      <c r="W1199">
        <v>0.2</v>
      </c>
      <c r="X1199">
        <v>9.35E-2</v>
      </c>
      <c r="Z1199">
        <v>0.1</v>
      </c>
      <c r="AA1199" s="14">
        <f t="shared" si="241"/>
        <v>0</v>
      </c>
      <c r="AB1199">
        <v>0.15690000000000001</v>
      </c>
      <c r="AC1199" s="12">
        <f t="shared" si="242"/>
        <v>8.3800000000000013E-2</v>
      </c>
      <c r="AD1199" s="12">
        <f t="shared" si="243"/>
        <v>0</v>
      </c>
      <c r="AE1199" s="12">
        <v>1E-4</v>
      </c>
      <c r="AF1199" s="12">
        <v>1.0399999999999999E-3</v>
      </c>
      <c r="AG1199" s="12"/>
      <c r="AI1199">
        <v>0.1</v>
      </c>
      <c r="AJ1199" s="14">
        <f t="shared" si="244"/>
        <v>0</v>
      </c>
      <c r="AK1199">
        <v>0.1237</v>
      </c>
      <c r="AL1199" s="12">
        <f t="shared" si="245"/>
        <v>4.930000000000001E-2</v>
      </c>
      <c r="AM1199" s="12">
        <f t="shared" si="246"/>
        <v>0</v>
      </c>
      <c r="AN1199" s="12">
        <v>1E-4</v>
      </c>
      <c r="AO1199" s="12">
        <v>1.0399999999999999E-3</v>
      </c>
      <c r="AR1199">
        <v>0.7</v>
      </c>
      <c r="AS1199">
        <v>9.2700000000000005E-2</v>
      </c>
    </row>
    <row r="1200" spans="2:45" x14ac:dyDescent="0.25">
      <c r="B1200">
        <v>0.1</v>
      </c>
      <c r="C1200">
        <f t="shared" si="234"/>
        <v>0</v>
      </c>
      <c r="D1200">
        <v>0.13619999999999999</v>
      </c>
      <c r="E1200" s="12">
        <f t="shared" si="235"/>
        <v>6.2599999999999989E-2</v>
      </c>
      <c r="F1200" s="12">
        <f t="shared" si="236"/>
        <v>0</v>
      </c>
      <c r="G1200" s="12">
        <v>1E-4</v>
      </c>
      <c r="H1200" s="12">
        <v>1.0399999999999999E-3</v>
      </c>
      <c r="J1200">
        <v>0.2</v>
      </c>
      <c r="K1200">
        <f t="shared" si="237"/>
        <v>0.1</v>
      </c>
      <c r="L1200">
        <v>0.11269999999999999</v>
      </c>
      <c r="M1200" s="12">
        <f t="shared" si="238"/>
        <v>3.9399999999999991E-2</v>
      </c>
      <c r="N1200" s="12">
        <f t="shared" si="239"/>
        <v>1.0438413361169103E-3</v>
      </c>
      <c r="O1200" s="12">
        <v>1E-4</v>
      </c>
      <c r="P1200" s="12">
        <v>1.0399999999999999E-3</v>
      </c>
      <c r="R1200">
        <v>0.9</v>
      </c>
      <c r="S1200">
        <v>6.7100000000000007E-2</v>
      </c>
      <c r="T1200" s="12">
        <f t="shared" si="240"/>
        <v>1.3850000000000008E-2</v>
      </c>
      <c r="W1200">
        <v>0.3</v>
      </c>
      <c r="X1200">
        <v>9.3700000000000006E-2</v>
      </c>
      <c r="Z1200">
        <v>0.1</v>
      </c>
      <c r="AA1200" s="14">
        <f t="shared" si="241"/>
        <v>0</v>
      </c>
      <c r="AB1200">
        <v>0.15690000000000001</v>
      </c>
      <c r="AC1200" s="12">
        <f t="shared" si="242"/>
        <v>8.3800000000000013E-2</v>
      </c>
      <c r="AD1200" s="12">
        <f t="shared" si="243"/>
        <v>0</v>
      </c>
      <c r="AE1200" s="12">
        <v>1E-4</v>
      </c>
      <c r="AF1200" s="12">
        <v>1.0399999999999999E-3</v>
      </c>
      <c r="AG1200" s="12"/>
      <c r="AI1200">
        <v>0.1</v>
      </c>
      <c r="AJ1200" s="14">
        <f t="shared" si="244"/>
        <v>0</v>
      </c>
      <c r="AK1200">
        <v>0.12379999999999999</v>
      </c>
      <c r="AL1200" s="12">
        <f t="shared" si="245"/>
        <v>4.9399999999999999E-2</v>
      </c>
      <c r="AM1200" s="12">
        <f t="shared" si="246"/>
        <v>0</v>
      </c>
      <c r="AN1200" s="12">
        <v>1E-4</v>
      </c>
      <c r="AO1200" s="12">
        <v>1.0399999999999999E-3</v>
      </c>
      <c r="AR1200">
        <v>0.7</v>
      </c>
      <c r="AS1200">
        <v>9.2799999999999994E-2</v>
      </c>
    </row>
    <row r="1201" spans="2:45" x14ac:dyDescent="0.25">
      <c r="B1201">
        <v>0.1</v>
      </c>
      <c r="C1201">
        <f t="shared" si="234"/>
        <v>0</v>
      </c>
      <c r="D1201">
        <v>0.13619999999999999</v>
      </c>
      <c r="E1201" s="12">
        <f t="shared" si="235"/>
        <v>6.2599999999999989E-2</v>
      </c>
      <c r="F1201" s="12">
        <f t="shared" si="236"/>
        <v>0</v>
      </c>
      <c r="G1201" s="12">
        <v>1E-4</v>
      </c>
      <c r="H1201" s="12">
        <v>1.0399999999999999E-3</v>
      </c>
      <c r="J1201">
        <v>0.1</v>
      </c>
      <c r="K1201">
        <f t="shared" si="237"/>
        <v>0</v>
      </c>
      <c r="L1201">
        <v>0.113</v>
      </c>
      <c r="M1201" s="12">
        <f t="shared" si="238"/>
        <v>3.9699999999999999E-2</v>
      </c>
      <c r="N1201" s="12">
        <f t="shared" si="239"/>
        <v>0</v>
      </c>
      <c r="O1201" s="12">
        <v>1E-4</v>
      </c>
      <c r="P1201" s="12">
        <v>1.0399999999999999E-3</v>
      </c>
      <c r="R1201">
        <v>0.9</v>
      </c>
      <c r="S1201">
        <v>6.7100000000000007E-2</v>
      </c>
      <c r="T1201" s="12">
        <f t="shared" si="240"/>
        <v>1.3850000000000008E-2</v>
      </c>
      <c r="W1201">
        <v>0.4</v>
      </c>
      <c r="X1201">
        <v>9.3899999999999997E-2</v>
      </c>
      <c r="Z1201">
        <v>0.1</v>
      </c>
      <c r="AA1201" s="14">
        <f t="shared" si="241"/>
        <v>0</v>
      </c>
      <c r="AB1201">
        <v>0.15690000000000001</v>
      </c>
      <c r="AC1201" s="12">
        <f t="shared" si="242"/>
        <v>8.3800000000000013E-2</v>
      </c>
      <c r="AD1201" s="12">
        <f t="shared" si="243"/>
        <v>0</v>
      </c>
      <c r="AE1201" s="12">
        <v>1E-4</v>
      </c>
      <c r="AF1201" s="12">
        <v>1.0399999999999999E-3</v>
      </c>
      <c r="AG1201" s="12"/>
      <c r="AI1201">
        <v>0.1</v>
      </c>
      <c r="AJ1201" s="14">
        <f t="shared" si="244"/>
        <v>0</v>
      </c>
      <c r="AK1201">
        <v>0.12379999999999999</v>
      </c>
      <c r="AL1201" s="12">
        <f t="shared" si="245"/>
        <v>4.9399999999999999E-2</v>
      </c>
      <c r="AM1201" s="12">
        <f t="shared" si="246"/>
        <v>0</v>
      </c>
      <c r="AN1201" s="12">
        <v>1E-4</v>
      </c>
      <c r="AO1201" s="12">
        <v>1.0399999999999999E-3</v>
      </c>
      <c r="AR1201">
        <v>0.8</v>
      </c>
      <c r="AS1201">
        <v>9.2899999999999996E-2</v>
      </c>
    </row>
    <row r="1202" spans="2:45" x14ac:dyDescent="0.25">
      <c r="B1202">
        <v>0.1</v>
      </c>
      <c r="C1202">
        <f t="shared" si="234"/>
        <v>0</v>
      </c>
      <c r="D1202">
        <v>0.13619999999999999</v>
      </c>
      <c r="E1202" s="12">
        <f t="shared" si="235"/>
        <v>6.2599999999999989E-2</v>
      </c>
      <c r="F1202" s="12">
        <f t="shared" si="236"/>
        <v>0</v>
      </c>
      <c r="G1202" s="12">
        <v>1E-4</v>
      </c>
      <c r="H1202" s="12">
        <v>1.0399999999999999E-3</v>
      </c>
      <c r="J1202">
        <v>0.1</v>
      </c>
      <c r="K1202">
        <f t="shared" si="237"/>
        <v>0</v>
      </c>
      <c r="L1202">
        <v>0.11310000000000001</v>
      </c>
      <c r="M1202" s="12">
        <f t="shared" si="238"/>
        <v>3.9800000000000002E-2</v>
      </c>
      <c r="N1202" s="12">
        <f t="shared" si="239"/>
        <v>0</v>
      </c>
      <c r="O1202" s="12">
        <v>1E-4</v>
      </c>
      <c r="P1202" s="12">
        <v>1.0399999999999999E-3</v>
      </c>
      <c r="R1202">
        <v>1</v>
      </c>
      <c r="S1202">
        <v>6.7199999999999996E-2</v>
      </c>
      <c r="T1202" s="12">
        <f t="shared" si="240"/>
        <v>1.3949999999999997E-2</v>
      </c>
      <c r="W1202">
        <v>0.4</v>
      </c>
      <c r="X1202">
        <v>9.4E-2</v>
      </c>
      <c r="Z1202">
        <v>0.1</v>
      </c>
      <c r="AA1202" s="14">
        <f t="shared" si="241"/>
        <v>0</v>
      </c>
      <c r="AB1202">
        <v>0.15690000000000001</v>
      </c>
      <c r="AC1202" s="12">
        <f t="shared" si="242"/>
        <v>8.3800000000000013E-2</v>
      </c>
      <c r="AD1202" s="12">
        <f t="shared" si="243"/>
        <v>0</v>
      </c>
      <c r="AE1202" s="12">
        <v>1E-4</v>
      </c>
      <c r="AF1202" s="12">
        <v>1.0399999999999999E-3</v>
      </c>
      <c r="AG1202" s="12"/>
      <c r="AI1202">
        <v>0.1</v>
      </c>
      <c r="AJ1202" s="14">
        <f t="shared" si="244"/>
        <v>0</v>
      </c>
      <c r="AK1202">
        <v>0.12379999999999999</v>
      </c>
      <c r="AL1202" s="12">
        <f t="shared" si="245"/>
        <v>4.9399999999999999E-2</v>
      </c>
      <c r="AM1202" s="12">
        <f t="shared" si="246"/>
        <v>0</v>
      </c>
      <c r="AN1202" s="12">
        <v>1E-4</v>
      </c>
      <c r="AO1202" s="12">
        <v>1.0399999999999999E-3</v>
      </c>
      <c r="AR1202">
        <v>0.8</v>
      </c>
      <c r="AS1202">
        <v>9.2999999999999999E-2</v>
      </c>
    </row>
    <row r="1203" spans="2:45" x14ac:dyDescent="0.25">
      <c r="B1203">
        <v>0.1</v>
      </c>
      <c r="C1203">
        <f t="shared" si="234"/>
        <v>0</v>
      </c>
      <c r="D1203">
        <v>0.13619999999999999</v>
      </c>
      <c r="E1203" s="12">
        <f t="shared" si="235"/>
        <v>6.2599999999999989E-2</v>
      </c>
      <c r="F1203" s="12">
        <f t="shared" si="236"/>
        <v>0</v>
      </c>
      <c r="G1203" s="12">
        <v>1E-4</v>
      </c>
      <c r="H1203" s="12">
        <v>1.0399999999999999E-3</v>
      </c>
      <c r="J1203">
        <v>0.1</v>
      </c>
      <c r="K1203">
        <f t="shared" si="237"/>
        <v>0</v>
      </c>
      <c r="L1203">
        <v>0.11310000000000001</v>
      </c>
      <c r="M1203" s="12">
        <f t="shared" si="238"/>
        <v>3.9800000000000002E-2</v>
      </c>
      <c r="N1203" s="12">
        <f t="shared" si="239"/>
        <v>0</v>
      </c>
      <c r="O1203" s="12">
        <v>1E-4</v>
      </c>
      <c r="P1203" s="12">
        <v>1.0399999999999999E-3</v>
      </c>
      <c r="R1203">
        <v>1</v>
      </c>
      <c r="S1203">
        <v>6.7299999999999999E-2</v>
      </c>
      <c r="T1203" s="12">
        <f t="shared" si="240"/>
        <v>1.405E-2</v>
      </c>
      <c r="W1203">
        <v>0.4</v>
      </c>
      <c r="X1203">
        <v>9.4100000000000003E-2</v>
      </c>
      <c r="Z1203">
        <v>0.1</v>
      </c>
      <c r="AA1203" s="14">
        <f t="shared" si="241"/>
        <v>0</v>
      </c>
      <c r="AB1203">
        <v>0.15690000000000001</v>
      </c>
      <c r="AC1203" s="12">
        <f t="shared" si="242"/>
        <v>8.3800000000000013E-2</v>
      </c>
      <c r="AD1203" s="12">
        <f t="shared" si="243"/>
        <v>0</v>
      </c>
      <c r="AE1203" s="12">
        <v>1E-4</v>
      </c>
      <c r="AF1203" s="12">
        <v>1.0399999999999999E-3</v>
      </c>
      <c r="AG1203" s="12"/>
      <c r="AI1203">
        <v>0.1</v>
      </c>
      <c r="AJ1203" s="14">
        <f t="shared" si="244"/>
        <v>0</v>
      </c>
      <c r="AK1203">
        <v>0.12379999999999999</v>
      </c>
      <c r="AL1203" s="12">
        <f t="shared" si="245"/>
        <v>4.9399999999999999E-2</v>
      </c>
      <c r="AM1203" s="12">
        <f t="shared" si="246"/>
        <v>0</v>
      </c>
      <c r="AN1203" s="12">
        <v>1E-4</v>
      </c>
      <c r="AO1203" s="12">
        <v>1.0399999999999999E-3</v>
      </c>
      <c r="AR1203">
        <v>0.8</v>
      </c>
      <c r="AS1203">
        <v>9.3200000000000005E-2</v>
      </c>
    </row>
    <row r="1204" spans="2:45" x14ac:dyDescent="0.25">
      <c r="B1204">
        <v>0.1</v>
      </c>
      <c r="C1204">
        <f t="shared" si="234"/>
        <v>0</v>
      </c>
      <c r="D1204">
        <v>0.13619999999999999</v>
      </c>
      <c r="E1204" s="12">
        <f t="shared" si="235"/>
        <v>6.2599999999999989E-2</v>
      </c>
      <c r="F1204" s="12">
        <f t="shared" si="236"/>
        <v>0</v>
      </c>
      <c r="G1204" s="12">
        <v>1E-4</v>
      </c>
      <c r="H1204" s="12">
        <v>1.0399999999999999E-3</v>
      </c>
      <c r="J1204">
        <v>0.1</v>
      </c>
      <c r="K1204">
        <f t="shared" si="237"/>
        <v>0</v>
      </c>
      <c r="L1204">
        <v>0.11310000000000001</v>
      </c>
      <c r="M1204" s="12">
        <f t="shared" si="238"/>
        <v>3.9800000000000002E-2</v>
      </c>
      <c r="N1204" s="12">
        <f t="shared" si="239"/>
        <v>0</v>
      </c>
      <c r="O1204" s="12">
        <v>1E-4</v>
      </c>
      <c r="P1204" s="12">
        <v>1.0399999999999999E-3</v>
      </c>
      <c r="R1204">
        <v>1</v>
      </c>
      <c r="S1204">
        <v>6.7299999999999999E-2</v>
      </c>
      <c r="T1204" s="12">
        <f t="shared" si="240"/>
        <v>1.405E-2</v>
      </c>
      <c r="W1204">
        <v>0.4</v>
      </c>
      <c r="X1204">
        <v>9.4399999999999998E-2</v>
      </c>
      <c r="Z1204">
        <v>0.1</v>
      </c>
      <c r="AA1204" s="14">
        <f t="shared" si="241"/>
        <v>0</v>
      </c>
      <c r="AB1204">
        <v>0.15690000000000001</v>
      </c>
      <c r="AC1204" s="12">
        <f t="shared" si="242"/>
        <v>8.3800000000000013E-2</v>
      </c>
      <c r="AD1204" s="12">
        <f t="shared" si="243"/>
        <v>0</v>
      </c>
      <c r="AE1204" s="12">
        <v>1E-4</v>
      </c>
      <c r="AF1204" s="12">
        <v>1.0399999999999999E-3</v>
      </c>
      <c r="AG1204" s="12"/>
      <c r="AI1204">
        <v>0.1</v>
      </c>
      <c r="AJ1204" s="14">
        <f t="shared" si="244"/>
        <v>0</v>
      </c>
      <c r="AK1204">
        <v>0.12379999999999999</v>
      </c>
      <c r="AL1204" s="12">
        <f t="shared" si="245"/>
        <v>4.9399999999999999E-2</v>
      </c>
      <c r="AM1204" s="12">
        <f t="shared" si="246"/>
        <v>0</v>
      </c>
      <c r="AN1204" s="12">
        <v>1E-4</v>
      </c>
      <c r="AO1204" s="12">
        <v>1.0399999999999999E-3</v>
      </c>
      <c r="AR1204">
        <v>0.6</v>
      </c>
      <c r="AS1204">
        <v>9.3399999999999997E-2</v>
      </c>
    </row>
    <row r="1205" spans="2:45" x14ac:dyDescent="0.25">
      <c r="B1205">
        <v>0.1</v>
      </c>
      <c r="C1205">
        <f t="shared" si="234"/>
        <v>0</v>
      </c>
      <c r="D1205">
        <v>0.13650000000000001</v>
      </c>
      <c r="E1205" s="12">
        <f t="shared" si="235"/>
        <v>6.2900000000000011E-2</v>
      </c>
      <c r="F1205" s="12">
        <f t="shared" si="236"/>
        <v>0</v>
      </c>
      <c r="G1205" s="12">
        <v>1E-4</v>
      </c>
      <c r="H1205" s="12">
        <v>1.0399999999999999E-3</v>
      </c>
      <c r="J1205">
        <v>0.1</v>
      </c>
      <c r="K1205">
        <f t="shared" si="237"/>
        <v>0</v>
      </c>
      <c r="L1205">
        <v>0.11310000000000001</v>
      </c>
      <c r="M1205" s="12">
        <f t="shared" si="238"/>
        <v>3.9800000000000002E-2</v>
      </c>
      <c r="N1205" s="12">
        <f t="shared" si="239"/>
        <v>0</v>
      </c>
      <c r="O1205" s="12">
        <v>1E-4</v>
      </c>
      <c r="P1205" s="12">
        <v>1.0399999999999999E-3</v>
      </c>
      <c r="R1205">
        <v>1</v>
      </c>
      <c r="S1205">
        <v>6.7400000000000002E-2</v>
      </c>
      <c r="T1205" s="12">
        <f t="shared" si="240"/>
        <v>1.4150000000000003E-2</v>
      </c>
      <c r="W1205">
        <v>0.4</v>
      </c>
      <c r="X1205">
        <v>9.4500000000000001E-2</v>
      </c>
      <c r="Z1205">
        <v>0.1</v>
      </c>
      <c r="AA1205" s="14">
        <f t="shared" si="241"/>
        <v>0</v>
      </c>
      <c r="AB1205">
        <v>0.15690000000000001</v>
      </c>
      <c r="AC1205" s="12">
        <f t="shared" si="242"/>
        <v>8.3800000000000013E-2</v>
      </c>
      <c r="AD1205" s="12">
        <f t="shared" si="243"/>
        <v>0</v>
      </c>
      <c r="AE1205" s="12">
        <v>1E-4</v>
      </c>
      <c r="AF1205" s="12">
        <v>1.0399999999999999E-3</v>
      </c>
      <c r="AG1205" s="12"/>
      <c r="AI1205">
        <v>0.1</v>
      </c>
      <c r="AJ1205" s="14">
        <f t="shared" si="244"/>
        <v>0</v>
      </c>
      <c r="AK1205">
        <v>0.12379999999999999</v>
      </c>
      <c r="AL1205" s="12">
        <f t="shared" si="245"/>
        <v>4.9399999999999999E-2</v>
      </c>
      <c r="AM1205" s="12">
        <f t="shared" si="246"/>
        <v>0</v>
      </c>
      <c r="AN1205" s="12">
        <v>1E-4</v>
      </c>
      <c r="AO1205" s="12">
        <v>1.0399999999999999E-3</v>
      </c>
      <c r="AR1205">
        <v>0.5</v>
      </c>
      <c r="AS1205">
        <v>9.35E-2</v>
      </c>
    </row>
    <row r="1206" spans="2:45" x14ac:dyDescent="0.25">
      <c r="B1206">
        <v>0.1</v>
      </c>
      <c r="C1206">
        <f t="shared" si="234"/>
        <v>0</v>
      </c>
      <c r="D1206">
        <v>0.13689999999999999</v>
      </c>
      <c r="E1206" s="12">
        <f t="shared" si="235"/>
        <v>6.3299999999999995E-2</v>
      </c>
      <c r="F1206" s="12">
        <f t="shared" si="236"/>
        <v>0</v>
      </c>
      <c r="G1206" s="12">
        <v>1E-4</v>
      </c>
      <c r="H1206" s="12">
        <v>1.0399999999999999E-3</v>
      </c>
      <c r="J1206">
        <v>0.1</v>
      </c>
      <c r="K1206">
        <f t="shared" si="237"/>
        <v>0</v>
      </c>
      <c r="L1206">
        <v>0.11310000000000001</v>
      </c>
      <c r="M1206" s="12">
        <f t="shared" si="238"/>
        <v>3.9800000000000002E-2</v>
      </c>
      <c r="N1206" s="12">
        <f t="shared" si="239"/>
        <v>0</v>
      </c>
      <c r="O1206" s="12">
        <v>1E-4</v>
      </c>
      <c r="P1206" s="12">
        <v>1.0399999999999999E-3</v>
      </c>
      <c r="R1206">
        <v>1</v>
      </c>
      <c r="S1206">
        <v>6.7500000000000004E-2</v>
      </c>
      <c r="T1206" s="12">
        <f t="shared" si="240"/>
        <v>1.4250000000000006E-2</v>
      </c>
      <c r="W1206">
        <v>0.3</v>
      </c>
      <c r="X1206">
        <v>9.4600000000000004E-2</v>
      </c>
      <c r="Z1206">
        <v>0.1</v>
      </c>
      <c r="AA1206" s="14">
        <f t="shared" si="241"/>
        <v>0</v>
      </c>
      <c r="AB1206">
        <v>0.15690000000000001</v>
      </c>
      <c r="AC1206" s="12">
        <f t="shared" si="242"/>
        <v>8.3800000000000013E-2</v>
      </c>
      <c r="AD1206" s="12">
        <f t="shared" si="243"/>
        <v>0</v>
      </c>
      <c r="AE1206" s="12">
        <v>1E-4</v>
      </c>
      <c r="AF1206" s="12">
        <v>1.0399999999999999E-3</v>
      </c>
      <c r="AG1206" s="12"/>
      <c r="AI1206">
        <v>0.1</v>
      </c>
      <c r="AJ1206" s="14">
        <f t="shared" si="244"/>
        <v>0</v>
      </c>
      <c r="AK1206">
        <v>0.124</v>
      </c>
      <c r="AL1206" s="12">
        <f t="shared" si="245"/>
        <v>4.9600000000000005E-2</v>
      </c>
      <c r="AM1206" s="12">
        <f t="shared" si="246"/>
        <v>0</v>
      </c>
      <c r="AN1206" s="12">
        <v>1E-4</v>
      </c>
      <c r="AO1206" s="12">
        <v>1.0399999999999999E-3</v>
      </c>
      <c r="AR1206">
        <v>0.3</v>
      </c>
      <c r="AS1206">
        <v>9.3700000000000006E-2</v>
      </c>
    </row>
    <row r="1207" spans="2:45" x14ac:dyDescent="0.25">
      <c r="B1207">
        <v>0.1</v>
      </c>
      <c r="C1207">
        <f t="shared" si="234"/>
        <v>0</v>
      </c>
      <c r="D1207">
        <v>0.13700000000000001</v>
      </c>
      <c r="E1207" s="12">
        <f t="shared" si="235"/>
        <v>6.3400000000000012E-2</v>
      </c>
      <c r="F1207" s="12">
        <f t="shared" si="236"/>
        <v>0</v>
      </c>
      <c r="G1207" s="12">
        <v>1E-4</v>
      </c>
      <c r="H1207" s="12">
        <v>1.0399999999999999E-3</v>
      </c>
      <c r="J1207">
        <v>0.1</v>
      </c>
      <c r="K1207">
        <f t="shared" si="237"/>
        <v>0</v>
      </c>
      <c r="L1207">
        <v>0.1134</v>
      </c>
      <c r="M1207" s="12">
        <f t="shared" si="238"/>
        <v>4.0099999999999997E-2</v>
      </c>
      <c r="N1207" s="12">
        <f t="shared" si="239"/>
        <v>0</v>
      </c>
      <c r="O1207" s="12">
        <v>1E-4</v>
      </c>
      <c r="P1207" s="12">
        <v>1.0399999999999999E-3</v>
      </c>
      <c r="R1207">
        <v>1</v>
      </c>
      <c r="S1207">
        <v>6.7699999999999996E-2</v>
      </c>
      <c r="T1207" s="12">
        <f t="shared" si="240"/>
        <v>1.4449999999999998E-2</v>
      </c>
      <c r="W1207">
        <v>0.3</v>
      </c>
      <c r="X1207">
        <v>9.4700000000000006E-2</v>
      </c>
      <c r="Z1207">
        <v>0.1</v>
      </c>
      <c r="AA1207" s="14">
        <f t="shared" si="241"/>
        <v>0</v>
      </c>
      <c r="AB1207">
        <v>0.15690000000000001</v>
      </c>
      <c r="AC1207" s="12">
        <f t="shared" si="242"/>
        <v>8.3800000000000013E-2</v>
      </c>
      <c r="AD1207" s="12">
        <f t="shared" si="243"/>
        <v>0</v>
      </c>
      <c r="AE1207" s="12">
        <v>1E-4</v>
      </c>
      <c r="AF1207" s="12">
        <v>1.0399999999999999E-3</v>
      </c>
      <c r="AG1207" s="12"/>
      <c r="AI1207">
        <v>0.1</v>
      </c>
      <c r="AJ1207" s="14">
        <f t="shared" si="244"/>
        <v>0</v>
      </c>
      <c r="AK1207">
        <v>0.1245</v>
      </c>
      <c r="AL1207" s="12">
        <f t="shared" si="245"/>
        <v>5.0100000000000006E-2</v>
      </c>
      <c r="AM1207" s="12">
        <f t="shared" si="246"/>
        <v>0</v>
      </c>
      <c r="AN1207" s="12">
        <v>1E-4</v>
      </c>
      <c r="AO1207" s="12">
        <v>1.0399999999999999E-3</v>
      </c>
      <c r="AR1207">
        <v>0.2</v>
      </c>
      <c r="AS1207">
        <v>9.3899999999999997E-2</v>
      </c>
    </row>
    <row r="1208" spans="2:45" x14ac:dyDescent="0.25">
      <c r="B1208">
        <v>0.1</v>
      </c>
      <c r="C1208">
        <f t="shared" si="234"/>
        <v>0</v>
      </c>
      <c r="D1208">
        <v>0.1371</v>
      </c>
      <c r="E1208" s="12">
        <f t="shared" si="235"/>
        <v>6.3500000000000001E-2</v>
      </c>
      <c r="F1208" s="12">
        <f t="shared" si="236"/>
        <v>0</v>
      </c>
      <c r="G1208" s="12">
        <v>1E-4</v>
      </c>
      <c r="H1208" s="12">
        <v>1.0399999999999999E-3</v>
      </c>
      <c r="J1208">
        <v>0.1</v>
      </c>
      <c r="K1208">
        <f t="shared" si="237"/>
        <v>0</v>
      </c>
      <c r="L1208">
        <v>0.1134</v>
      </c>
      <c r="M1208" s="12">
        <f t="shared" si="238"/>
        <v>4.0099999999999997E-2</v>
      </c>
      <c r="N1208" s="12">
        <f t="shared" si="239"/>
        <v>0</v>
      </c>
      <c r="O1208" s="12">
        <v>1E-4</v>
      </c>
      <c r="P1208" s="12">
        <v>1.0399999999999999E-3</v>
      </c>
      <c r="R1208">
        <v>1</v>
      </c>
      <c r="S1208">
        <v>6.7699999999999996E-2</v>
      </c>
      <c r="T1208" s="12">
        <f t="shared" si="240"/>
        <v>1.4449999999999998E-2</v>
      </c>
      <c r="W1208">
        <v>0.2</v>
      </c>
      <c r="X1208">
        <v>9.4799999999999995E-2</v>
      </c>
      <c r="Z1208">
        <v>0.1</v>
      </c>
      <c r="AA1208" s="14">
        <f t="shared" si="241"/>
        <v>0</v>
      </c>
      <c r="AB1208">
        <v>0.15690000000000001</v>
      </c>
      <c r="AC1208" s="12">
        <f t="shared" si="242"/>
        <v>8.3800000000000013E-2</v>
      </c>
      <c r="AD1208" s="12">
        <f t="shared" si="243"/>
        <v>0</v>
      </c>
      <c r="AE1208" s="12">
        <v>1E-4</v>
      </c>
      <c r="AF1208" s="12">
        <v>1.0399999999999999E-3</v>
      </c>
      <c r="AG1208" s="12"/>
      <c r="AI1208">
        <v>0.1</v>
      </c>
      <c r="AJ1208" s="14">
        <f t="shared" si="244"/>
        <v>0</v>
      </c>
      <c r="AK1208">
        <v>0.12529999999999999</v>
      </c>
      <c r="AL1208" s="12">
        <f t="shared" si="245"/>
        <v>5.0900000000000001E-2</v>
      </c>
      <c r="AM1208" s="12">
        <f t="shared" si="246"/>
        <v>0</v>
      </c>
      <c r="AN1208" s="12">
        <v>1E-4</v>
      </c>
      <c r="AO1208" s="12">
        <v>1.0399999999999999E-3</v>
      </c>
      <c r="AR1208">
        <v>0.2</v>
      </c>
      <c r="AS1208">
        <v>9.4E-2</v>
      </c>
    </row>
    <row r="1209" spans="2:45" x14ac:dyDescent="0.25">
      <c r="B1209">
        <v>0.1</v>
      </c>
      <c r="C1209">
        <f t="shared" si="234"/>
        <v>0</v>
      </c>
      <c r="D1209">
        <v>0.13730000000000001</v>
      </c>
      <c r="E1209" s="12">
        <f t="shared" si="235"/>
        <v>6.3700000000000007E-2</v>
      </c>
      <c r="F1209" s="12">
        <f t="shared" si="236"/>
        <v>0</v>
      </c>
      <c r="G1209" s="12">
        <v>1E-4</v>
      </c>
      <c r="H1209" s="12">
        <v>1.0399999999999999E-3</v>
      </c>
      <c r="J1209">
        <v>0.1</v>
      </c>
      <c r="K1209">
        <f t="shared" si="237"/>
        <v>0</v>
      </c>
      <c r="L1209">
        <v>0.11360000000000001</v>
      </c>
      <c r="M1209" s="12">
        <f t="shared" si="238"/>
        <v>4.0300000000000002E-2</v>
      </c>
      <c r="N1209" s="12">
        <f t="shared" si="239"/>
        <v>0</v>
      </c>
      <c r="O1209" s="12">
        <v>1E-4</v>
      </c>
      <c r="P1209" s="12">
        <v>1.0399999999999999E-3</v>
      </c>
      <c r="R1209">
        <v>1</v>
      </c>
      <c r="S1209">
        <v>6.7799999999999999E-2</v>
      </c>
      <c r="T1209" s="12">
        <f t="shared" si="240"/>
        <v>1.455E-2</v>
      </c>
      <c r="W1209">
        <v>0.2</v>
      </c>
      <c r="X1209">
        <v>9.5000000000000001E-2</v>
      </c>
      <c r="Z1209">
        <v>0.1</v>
      </c>
      <c r="AA1209" s="14">
        <f t="shared" si="241"/>
        <v>0</v>
      </c>
      <c r="AB1209">
        <v>0.15690000000000001</v>
      </c>
      <c r="AC1209" s="12">
        <f t="shared" si="242"/>
        <v>8.3800000000000013E-2</v>
      </c>
      <c r="AD1209" s="12">
        <f t="shared" si="243"/>
        <v>0</v>
      </c>
      <c r="AE1209" s="12">
        <v>1E-4</v>
      </c>
      <c r="AF1209" s="12">
        <v>1.0399999999999999E-3</v>
      </c>
      <c r="AG1209" s="12"/>
      <c r="AI1209">
        <v>0.1</v>
      </c>
      <c r="AJ1209" s="14">
        <f t="shared" si="244"/>
        <v>0</v>
      </c>
      <c r="AK1209">
        <v>0.12570000000000001</v>
      </c>
      <c r="AL1209" s="12">
        <f t="shared" si="245"/>
        <v>5.1300000000000012E-2</v>
      </c>
      <c r="AM1209" s="12">
        <f t="shared" si="246"/>
        <v>0</v>
      </c>
      <c r="AN1209" s="12">
        <v>1E-4</v>
      </c>
      <c r="AO1209" s="12">
        <v>1.0399999999999999E-3</v>
      </c>
      <c r="AR1209">
        <v>0.1</v>
      </c>
      <c r="AS1209">
        <v>9.4100000000000003E-2</v>
      </c>
    </row>
    <row r="1210" spans="2:45" x14ac:dyDescent="0.25">
      <c r="B1210">
        <v>0.1</v>
      </c>
      <c r="C1210">
        <f t="shared" si="234"/>
        <v>0</v>
      </c>
      <c r="D1210">
        <v>0.13750000000000001</v>
      </c>
      <c r="E1210" s="12">
        <f t="shared" si="235"/>
        <v>6.3900000000000012E-2</v>
      </c>
      <c r="F1210" s="12">
        <f t="shared" si="236"/>
        <v>0</v>
      </c>
      <c r="G1210" s="12">
        <v>1E-4</v>
      </c>
      <c r="H1210" s="12">
        <v>1.0399999999999999E-3</v>
      </c>
      <c r="J1210">
        <v>0.1</v>
      </c>
      <c r="K1210">
        <f t="shared" si="237"/>
        <v>0</v>
      </c>
      <c r="L1210">
        <v>0.11360000000000001</v>
      </c>
      <c r="M1210" s="12">
        <f t="shared" si="238"/>
        <v>4.0300000000000002E-2</v>
      </c>
      <c r="N1210" s="12">
        <f t="shared" si="239"/>
        <v>0</v>
      </c>
      <c r="O1210" s="12">
        <v>1E-4</v>
      </c>
      <c r="P1210" s="12">
        <v>1.0399999999999999E-3</v>
      </c>
      <c r="R1210">
        <v>1</v>
      </c>
      <c r="S1210">
        <v>6.7799999999999999E-2</v>
      </c>
      <c r="T1210" s="12">
        <f t="shared" si="240"/>
        <v>1.455E-2</v>
      </c>
      <c r="W1210">
        <v>0.2</v>
      </c>
      <c r="X1210">
        <v>9.5200000000000007E-2</v>
      </c>
      <c r="Z1210">
        <v>0.1</v>
      </c>
      <c r="AA1210" s="14">
        <f t="shared" si="241"/>
        <v>0</v>
      </c>
      <c r="AB1210">
        <v>0.15690000000000001</v>
      </c>
      <c r="AC1210" s="12">
        <f t="shared" si="242"/>
        <v>8.3800000000000013E-2</v>
      </c>
      <c r="AD1210" s="12">
        <f t="shared" si="243"/>
        <v>0</v>
      </c>
      <c r="AE1210" s="12">
        <v>1E-4</v>
      </c>
      <c r="AF1210" s="12">
        <v>1.0399999999999999E-3</v>
      </c>
      <c r="AG1210" s="12"/>
      <c r="AI1210">
        <v>0.1</v>
      </c>
      <c r="AJ1210" s="14">
        <f t="shared" si="244"/>
        <v>0</v>
      </c>
      <c r="AK1210">
        <v>0.12590000000000001</v>
      </c>
      <c r="AL1210" s="12">
        <f t="shared" si="245"/>
        <v>5.1500000000000018E-2</v>
      </c>
      <c r="AM1210" s="12">
        <f t="shared" si="246"/>
        <v>0</v>
      </c>
      <c r="AN1210" s="12">
        <v>1E-4</v>
      </c>
      <c r="AO1210" s="12">
        <v>1.0399999999999999E-3</v>
      </c>
      <c r="AR1210">
        <v>0.2</v>
      </c>
      <c r="AS1210">
        <v>9.4200000000000006E-2</v>
      </c>
    </row>
    <row r="1211" spans="2:45" x14ac:dyDescent="0.25">
      <c r="B1211">
        <v>0.1</v>
      </c>
      <c r="C1211">
        <f t="shared" si="234"/>
        <v>0</v>
      </c>
      <c r="D1211">
        <v>0.13769999999999999</v>
      </c>
      <c r="E1211" s="12">
        <f t="shared" si="235"/>
        <v>6.409999999999999E-2</v>
      </c>
      <c r="F1211" s="12">
        <f t="shared" si="236"/>
        <v>0</v>
      </c>
      <c r="G1211" s="12">
        <v>1E-4</v>
      </c>
      <c r="H1211" s="12">
        <v>1.0399999999999999E-3</v>
      </c>
      <c r="J1211">
        <v>0.1</v>
      </c>
      <c r="K1211">
        <f t="shared" si="237"/>
        <v>0</v>
      </c>
      <c r="L1211">
        <v>0.1137</v>
      </c>
      <c r="M1211" s="12">
        <f t="shared" si="238"/>
        <v>4.0399999999999991E-2</v>
      </c>
      <c r="N1211" s="12">
        <f t="shared" si="239"/>
        <v>0</v>
      </c>
      <c r="O1211" s="12">
        <v>1E-4</v>
      </c>
      <c r="P1211" s="12">
        <v>1.0399999999999999E-3</v>
      </c>
      <c r="R1211">
        <v>1</v>
      </c>
      <c r="S1211">
        <v>6.7900000000000002E-2</v>
      </c>
      <c r="T1211" s="12">
        <f t="shared" si="240"/>
        <v>1.4650000000000003E-2</v>
      </c>
      <c r="W1211">
        <v>0.2</v>
      </c>
      <c r="X1211">
        <v>9.5299999999999996E-2</v>
      </c>
      <c r="Z1211">
        <v>0.1</v>
      </c>
      <c r="AA1211" s="14">
        <f t="shared" si="241"/>
        <v>0</v>
      </c>
      <c r="AB1211">
        <v>0.15690000000000001</v>
      </c>
      <c r="AC1211" s="12">
        <f t="shared" si="242"/>
        <v>8.3800000000000013E-2</v>
      </c>
      <c r="AD1211" s="12">
        <f t="shared" si="243"/>
        <v>0</v>
      </c>
      <c r="AE1211" s="12">
        <v>1E-4</v>
      </c>
      <c r="AF1211" s="12">
        <v>1.0399999999999999E-3</v>
      </c>
      <c r="AG1211" s="12"/>
      <c r="AI1211">
        <v>0.1</v>
      </c>
      <c r="AJ1211" s="14">
        <f t="shared" si="244"/>
        <v>0</v>
      </c>
      <c r="AK1211">
        <v>0.126</v>
      </c>
      <c r="AL1211" s="12">
        <f t="shared" si="245"/>
        <v>5.1600000000000007E-2</v>
      </c>
      <c r="AM1211" s="12">
        <f t="shared" si="246"/>
        <v>0</v>
      </c>
      <c r="AN1211" s="12">
        <v>1E-4</v>
      </c>
      <c r="AO1211" s="12">
        <v>1.0399999999999999E-3</v>
      </c>
      <c r="AR1211">
        <v>0.2</v>
      </c>
      <c r="AS1211">
        <v>9.4200000000000006E-2</v>
      </c>
    </row>
    <row r="1212" spans="2:45" x14ac:dyDescent="0.25">
      <c r="B1212">
        <v>0.1</v>
      </c>
      <c r="C1212">
        <f t="shared" si="234"/>
        <v>0</v>
      </c>
      <c r="D1212">
        <v>0.13769999999999999</v>
      </c>
      <c r="E1212" s="12">
        <f t="shared" si="235"/>
        <v>6.409999999999999E-2</v>
      </c>
      <c r="F1212" s="12">
        <f t="shared" si="236"/>
        <v>0</v>
      </c>
      <c r="G1212" s="12">
        <v>1E-4</v>
      </c>
      <c r="H1212" s="12">
        <v>1.0399999999999999E-3</v>
      </c>
      <c r="J1212">
        <v>0.1</v>
      </c>
      <c r="K1212">
        <f t="shared" si="237"/>
        <v>0</v>
      </c>
      <c r="L1212">
        <v>0.1138</v>
      </c>
      <c r="M1212" s="12">
        <f t="shared" si="238"/>
        <v>4.0499999999999994E-2</v>
      </c>
      <c r="N1212" s="12">
        <f t="shared" si="239"/>
        <v>0</v>
      </c>
      <c r="O1212" s="12">
        <v>1E-4</v>
      </c>
      <c r="P1212" s="12">
        <v>1.0399999999999999E-3</v>
      </c>
      <c r="R1212">
        <v>1</v>
      </c>
      <c r="S1212">
        <v>6.7900000000000002E-2</v>
      </c>
      <c r="T1212" s="12">
        <f t="shared" si="240"/>
        <v>1.4650000000000003E-2</v>
      </c>
      <c r="W1212">
        <v>0.2</v>
      </c>
      <c r="X1212">
        <v>9.5500000000000002E-2</v>
      </c>
      <c r="Z1212">
        <v>0.1</v>
      </c>
      <c r="AA1212" s="14">
        <f t="shared" si="241"/>
        <v>0</v>
      </c>
      <c r="AB1212">
        <v>0.15690000000000001</v>
      </c>
      <c r="AC1212" s="12">
        <f t="shared" si="242"/>
        <v>8.3800000000000013E-2</v>
      </c>
      <c r="AD1212" s="12">
        <f t="shared" si="243"/>
        <v>0</v>
      </c>
      <c r="AE1212" s="12">
        <v>1E-4</v>
      </c>
      <c r="AF1212" s="12">
        <v>1.0399999999999999E-3</v>
      </c>
      <c r="AG1212" s="12"/>
      <c r="AI1212">
        <v>0.1</v>
      </c>
      <c r="AJ1212" s="14">
        <f t="shared" si="244"/>
        <v>0</v>
      </c>
      <c r="AK1212">
        <v>0.12620000000000001</v>
      </c>
      <c r="AL1212" s="12">
        <f t="shared" si="245"/>
        <v>5.1800000000000013E-2</v>
      </c>
      <c r="AM1212" s="12">
        <f t="shared" si="246"/>
        <v>0</v>
      </c>
      <c r="AN1212" s="12">
        <v>1E-4</v>
      </c>
      <c r="AO1212" s="12">
        <v>1.0399999999999999E-3</v>
      </c>
      <c r="AR1212">
        <v>0.2</v>
      </c>
      <c r="AS1212">
        <v>9.4200000000000006E-2</v>
      </c>
    </row>
    <row r="1213" spans="2:45" x14ac:dyDescent="0.25">
      <c r="B1213">
        <v>0.1</v>
      </c>
      <c r="C1213">
        <f t="shared" si="234"/>
        <v>0</v>
      </c>
      <c r="D1213">
        <v>0.13789999999999999</v>
      </c>
      <c r="E1213" s="12">
        <f t="shared" si="235"/>
        <v>6.4299999999999996E-2</v>
      </c>
      <c r="F1213" s="12">
        <f t="shared" si="236"/>
        <v>0</v>
      </c>
      <c r="G1213" s="12">
        <v>1E-4</v>
      </c>
      <c r="H1213" s="12">
        <v>1.0399999999999999E-3</v>
      </c>
      <c r="J1213">
        <v>0.1</v>
      </c>
      <c r="K1213">
        <f t="shared" si="237"/>
        <v>0</v>
      </c>
      <c r="L1213">
        <v>0.114</v>
      </c>
      <c r="M1213" s="12">
        <f t="shared" si="238"/>
        <v>4.07E-2</v>
      </c>
      <c r="N1213" s="12">
        <f t="shared" si="239"/>
        <v>0</v>
      </c>
      <c r="O1213" s="12">
        <v>1E-4</v>
      </c>
      <c r="P1213" s="12">
        <v>1.0399999999999999E-3</v>
      </c>
      <c r="R1213">
        <v>1</v>
      </c>
      <c r="S1213">
        <v>6.8000000000000005E-2</v>
      </c>
      <c r="T1213" s="12">
        <f t="shared" si="240"/>
        <v>1.4750000000000006E-2</v>
      </c>
      <c r="W1213">
        <v>0.3</v>
      </c>
      <c r="X1213">
        <v>9.5600000000000004E-2</v>
      </c>
      <c r="Z1213">
        <v>0.1</v>
      </c>
      <c r="AA1213" s="14">
        <f t="shared" si="241"/>
        <v>0</v>
      </c>
      <c r="AB1213">
        <v>0.15690000000000001</v>
      </c>
      <c r="AC1213" s="12">
        <f t="shared" si="242"/>
        <v>8.3800000000000013E-2</v>
      </c>
      <c r="AD1213" s="12">
        <f t="shared" si="243"/>
        <v>0</v>
      </c>
      <c r="AE1213" s="12">
        <v>1E-4</v>
      </c>
      <c r="AF1213" s="12">
        <v>1.0399999999999999E-3</v>
      </c>
      <c r="AG1213" s="12"/>
      <c r="AI1213">
        <v>0.1</v>
      </c>
      <c r="AJ1213" s="14">
        <f t="shared" si="244"/>
        <v>0</v>
      </c>
      <c r="AK1213">
        <v>0.1265</v>
      </c>
      <c r="AL1213" s="12">
        <f t="shared" si="245"/>
        <v>5.2100000000000007E-2</v>
      </c>
      <c r="AM1213" s="12">
        <f t="shared" si="246"/>
        <v>0</v>
      </c>
      <c r="AN1213" s="12">
        <v>1E-4</v>
      </c>
      <c r="AO1213" s="12">
        <v>1.0399999999999999E-3</v>
      </c>
      <c r="AR1213">
        <v>0.2</v>
      </c>
      <c r="AS1213">
        <v>9.4200000000000006E-2</v>
      </c>
    </row>
    <row r="1214" spans="2:45" x14ac:dyDescent="0.25">
      <c r="B1214">
        <v>0.1</v>
      </c>
      <c r="C1214">
        <f t="shared" si="234"/>
        <v>0</v>
      </c>
      <c r="D1214">
        <v>0.1381</v>
      </c>
      <c r="E1214" s="12">
        <f t="shared" si="235"/>
        <v>6.4500000000000002E-2</v>
      </c>
      <c r="F1214" s="12">
        <f t="shared" si="236"/>
        <v>0</v>
      </c>
      <c r="G1214" s="12">
        <v>1E-4</v>
      </c>
      <c r="H1214" s="12">
        <v>1.0399999999999999E-3</v>
      </c>
      <c r="J1214">
        <v>0.1</v>
      </c>
      <c r="K1214">
        <f t="shared" si="237"/>
        <v>0</v>
      </c>
      <c r="L1214">
        <v>0.1144</v>
      </c>
      <c r="M1214" s="12">
        <f t="shared" si="238"/>
        <v>4.1099999999999998E-2</v>
      </c>
      <c r="N1214" s="12">
        <f t="shared" si="239"/>
        <v>0</v>
      </c>
      <c r="O1214" s="12">
        <v>1E-4</v>
      </c>
      <c r="P1214" s="12">
        <v>1.0399999999999999E-3</v>
      </c>
      <c r="R1214">
        <v>1</v>
      </c>
      <c r="S1214">
        <v>6.8000000000000005E-2</v>
      </c>
      <c r="T1214" s="12">
        <f t="shared" si="240"/>
        <v>1.4750000000000006E-2</v>
      </c>
      <c r="W1214">
        <v>0.3</v>
      </c>
      <c r="X1214">
        <v>9.5699999999999993E-2</v>
      </c>
      <c r="Z1214">
        <v>0.1</v>
      </c>
      <c r="AA1214" s="14">
        <f t="shared" si="241"/>
        <v>0</v>
      </c>
      <c r="AB1214">
        <v>0.15690000000000001</v>
      </c>
      <c r="AC1214" s="12">
        <f t="shared" si="242"/>
        <v>8.3800000000000013E-2</v>
      </c>
      <c r="AD1214" s="12">
        <f t="shared" si="243"/>
        <v>0</v>
      </c>
      <c r="AE1214" s="12">
        <v>1E-4</v>
      </c>
      <c r="AF1214" s="12">
        <v>1.0399999999999999E-3</v>
      </c>
      <c r="AG1214" s="12"/>
      <c r="AI1214">
        <v>0.1</v>
      </c>
      <c r="AJ1214" s="14">
        <f t="shared" si="244"/>
        <v>0</v>
      </c>
      <c r="AK1214">
        <v>0.12659999999999999</v>
      </c>
      <c r="AL1214" s="12">
        <f t="shared" si="245"/>
        <v>5.2199999999999996E-2</v>
      </c>
      <c r="AM1214" s="12">
        <f t="shared" si="246"/>
        <v>0</v>
      </c>
      <c r="AN1214" s="12">
        <v>1E-4</v>
      </c>
      <c r="AO1214" s="12">
        <v>1.0399999999999999E-3</v>
      </c>
      <c r="AR1214">
        <v>0.2</v>
      </c>
      <c r="AS1214">
        <v>9.4200000000000006E-2</v>
      </c>
    </row>
    <row r="1215" spans="2:45" x14ac:dyDescent="0.25">
      <c r="B1215">
        <v>0.1</v>
      </c>
      <c r="C1215">
        <f t="shared" si="234"/>
        <v>0</v>
      </c>
      <c r="D1215">
        <v>0.1381</v>
      </c>
      <c r="E1215" s="12">
        <f t="shared" si="235"/>
        <v>6.4500000000000002E-2</v>
      </c>
      <c r="F1215" s="12">
        <f t="shared" si="236"/>
        <v>0</v>
      </c>
      <c r="G1215" s="12">
        <v>1E-4</v>
      </c>
      <c r="H1215" s="12">
        <v>1.0399999999999999E-3</v>
      </c>
      <c r="J1215">
        <v>0.1</v>
      </c>
      <c r="K1215">
        <f t="shared" si="237"/>
        <v>0</v>
      </c>
      <c r="L1215">
        <v>0.1147</v>
      </c>
      <c r="M1215" s="12">
        <f t="shared" si="238"/>
        <v>4.1399999999999992E-2</v>
      </c>
      <c r="N1215" s="12">
        <f t="shared" si="239"/>
        <v>0</v>
      </c>
      <c r="O1215" s="12">
        <v>1E-4</v>
      </c>
      <c r="P1215" s="12">
        <v>1.0399999999999999E-3</v>
      </c>
      <c r="R1215">
        <v>1</v>
      </c>
      <c r="S1215">
        <v>6.8000000000000005E-2</v>
      </c>
      <c r="T1215" s="12">
        <f t="shared" si="240"/>
        <v>1.4750000000000006E-2</v>
      </c>
      <c r="W1215">
        <v>0.3</v>
      </c>
      <c r="X1215">
        <v>9.5799999999999996E-2</v>
      </c>
      <c r="Z1215">
        <v>0.1</v>
      </c>
      <c r="AA1215" s="14">
        <f t="shared" si="241"/>
        <v>0</v>
      </c>
      <c r="AB1215">
        <v>0.15690000000000001</v>
      </c>
      <c r="AC1215" s="12">
        <f t="shared" si="242"/>
        <v>8.3800000000000013E-2</v>
      </c>
      <c r="AD1215" s="12">
        <f t="shared" si="243"/>
        <v>0</v>
      </c>
      <c r="AE1215" s="12">
        <v>1E-4</v>
      </c>
      <c r="AF1215" s="12">
        <v>1.0399999999999999E-3</v>
      </c>
      <c r="AG1215" s="12"/>
      <c r="AI1215">
        <v>0.1</v>
      </c>
      <c r="AJ1215" s="14">
        <f t="shared" si="244"/>
        <v>0</v>
      </c>
      <c r="AK1215">
        <v>0.12670000000000001</v>
      </c>
      <c r="AL1215" s="12">
        <f t="shared" si="245"/>
        <v>5.2300000000000013E-2</v>
      </c>
      <c r="AM1215" s="12">
        <f t="shared" si="246"/>
        <v>0</v>
      </c>
      <c r="AN1215" s="12">
        <v>1E-4</v>
      </c>
      <c r="AO1215" s="12">
        <v>1.0399999999999999E-3</v>
      </c>
      <c r="AR1215">
        <v>0.2</v>
      </c>
      <c r="AS1215">
        <v>9.4500000000000001E-2</v>
      </c>
    </row>
    <row r="1216" spans="2:45" x14ac:dyDescent="0.25">
      <c r="B1216">
        <v>0.1</v>
      </c>
      <c r="C1216">
        <f t="shared" si="234"/>
        <v>0</v>
      </c>
      <c r="D1216">
        <v>0.1381</v>
      </c>
      <c r="E1216" s="12">
        <f t="shared" si="235"/>
        <v>6.4500000000000002E-2</v>
      </c>
      <c r="F1216" s="12">
        <f t="shared" si="236"/>
        <v>0</v>
      </c>
      <c r="G1216" s="12">
        <v>1E-4</v>
      </c>
      <c r="H1216" s="12">
        <v>1.0399999999999999E-3</v>
      </c>
      <c r="J1216">
        <v>0.1</v>
      </c>
      <c r="K1216">
        <f t="shared" si="237"/>
        <v>0</v>
      </c>
      <c r="L1216">
        <v>0.1148</v>
      </c>
      <c r="M1216" s="12">
        <f t="shared" si="238"/>
        <v>4.1499999999999995E-2</v>
      </c>
      <c r="N1216" s="12">
        <f t="shared" si="239"/>
        <v>0</v>
      </c>
      <c r="O1216" s="12">
        <v>1E-4</v>
      </c>
      <c r="P1216" s="12">
        <v>1.0399999999999999E-3</v>
      </c>
      <c r="R1216">
        <v>1</v>
      </c>
      <c r="S1216">
        <v>6.8000000000000005E-2</v>
      </c>
      <c r="T1216" s="12">
        <f t="shared" si="240"/>
        <v>1.4750000000000006E-2</v>
      </c>
      <c r="W1216">
        <v>0.4</v>
      </c>
      <c r="X1216">
        <v>9.6000000000000002E-2</v>
      </c>
      <c r="Z1216">
        <v>0.1</v>
      </c>
      <c r="AA1216" s="14">
        <f t="shared" si="241"/>
        <v>0</v>
      </c>
      <c r="AB1216">
        <v>0.15690000000000001</v>
      </c>
      <c r="AC1216" s="12">
        <f t="shared" si="242"/>
        <v>8.3800000000000013E-2</v>
      </c>
      <c r="AD1216" s="12">
        <f t="shared" si="243"/>
        <v>0</v>
      </c>
      <c r="AE1216" s="12">
        <v>1E-4</v>
      </c>
      <c r="AF1216" s="12">
        <v>1.0399999999999999E-3</v>
      </c>
      <c r="AG1216" s="12"/>
      <c r="AI1216">
        <v>0.1</v>
      </c>
      <c r="AJ1216" s="14">
        <f t="shared" si="244"/>
        <v>0</v>
      </c>
      <c r="AK1216">
        <v>0.12670000000000001</v>
      </c>
      <c r="AL1216" s="12">
        <f t="shared" si="245"/>
        <v>5.2300000000000013E-2</v>
      </c>
      <c r="AM1216" s="12">
        <f t="shared" si="246"/>
        <v>0</v>
      </c>
      <c r="AN1216" s="12">
        <v>1E-4</v>
      </c>
      <c r="AO1216" s="12">
        <v>1.0399999999999999E-3</v>
      </c>
      <c r="AR1216">
        <v>0.2</v>
      </c>
      <c r="AS1216">
        <v>9.4700000000000006E-2</v>
      </c>
    </row>
    <row r="1217" spans="2:45" x14ac:dyDescent="0.25">
      <c r="B1217">
        <v>0.1</v>
      </c>
      <c r="C1217">
        <f t="shared" si="234"/>
        <v>0</v>
      </c>
      <c r="D1217">
        <v>0.13819999999999999</v>
      </c>
      <c r="E1217" s="12">
        <f t="shared" si="235"/>
        <v>6.4599999999999991E-2</v>
      </c>
      <c r="F1217" s="12">
        <f t="shared" si="236"/>
        <v>0</v>
      </c>
      <c r="G1217" s="12">
        <v>1E-4</v>
      </c>
      <c r="H1217" s="12">
        <v>1.0399999999999999E-3</v>
      </c>
      <c r="J1217">
        <v>0.1</v>
      </c>
      <c r="K1217">
        <f t="shared" si="237"/>
        <v>0</v>
      </c>
      <c r="L1217">
        <v>0.1148</v>
      </c>
      <c r="M1217" s="12">
        <f t="shared" si="238"/>
        <v>4.1499999999999995E-2</v>
      </c>
      <c r="N1217" s="12">
        <f t="shared" si="239"/>
        <v>0</v>
      </c>
      <c r="O1217" s="12">
        <v>1E-4</v>
      </c>
      <c r="P1217" s="12">
        <v>1.0399999999999999E-3</v>
      </c>
      <c r="R1217">
        <v>1</v>
      </c>
      <c r="S1217">
        <v>6.8099999999999994E-2</v>
      </c>
      <c r="T1217" s="12">
        <f t="shared" si="240"/>
        <v>1.4849999999999995E-2</v>
      </c>
      <c r="W1217">
        <v>0.4</v>
      </c>
      <c r="X1217">
        <v>9.6000000000000002E-2</v>
      </c>
      <c r="Z1217">
        <v>0.1</v>
      </c>
      <c r="AA1217" s="14">
        <f t="shared" si="241"/>
        <v>0</v>
      </c>
      <c r="AB1217">
        <v>0.15690000000000001</v>
      </c>
      <c r="AC1217" s="12">
        <f t="shared" si="242"/>
        <v>8.3800000000000013E-2</v>
      </c>
      <c r="AD1217" s="12">
        <f t="shared" si="243"/>
        <v>0</v>
      </c>
      <c r="AE1217" s="12">
        <v>1E-4</v>
      </c>
      <c r="AF1217" s="12">
        <v>1.0399999999999999E-3</v>
      </c>
      <c r="AG1217" s="12"/>
      <c r="AI1217">
        <v>0.1</v>
      </c>
      <c r="AJ1217" s="14">
        <f t="shared" si="244"/>
        <v>0</v>
      </c>
      <c r="AK1217">
        <v>0.12670000000000001</v>
      </c>
      <c r="AL1217" s="12">
        <f t="shared" si="245"/>
        <v>5.2300000000000013E-2</v>
      </c>
      <c r="AM1217" s="12">
        <f t="shared" si="246"/>
        <v>0</v>
      </c>
      <c r="AN1217" s="12">
        <v>1E-4</v>
      </c>
      <c r="AO1217" s="12">
        <v>1.0399999999999999E-3</v>
      </c>
      <c r="AR1217">
        <v>0.2</v>
      </c>
      <c r="AS1217">
        <v>9.4799999999999995E-2</v>
      </c>
    </row>
    <row r="1218" spans="2:45" x14ac:dyDescent="0.25">
      <c r="B1218">
        <v>0.1</v>
      </c>
      <c r="C1218">
        <f t="shared" si="234"/>
        <v>0</v>
      </c>
      <c r="D1218">
        <v>0.13819999999999999</v>
      </c>
      <c r="E1218" s="12">
        <f t="shared" si="235"/>
        <v>6.4599999999999991E-2</v>
      </c>
      <c r="F1218" s="12">
        <f t="shared" si="236"/>
        <v>0</v>
      </c>
      <c r="G1218" s="12">
        <v>1E-4</v>
      </c>
      <c r="H1218" s="12">
        <v>1.0399999999999999E-3</v>
      </c>
      <c r="J1218">
        <v>0.1</v>
      </c>
      <c r="K1218">
        <f t="shared" si="237"/>
        <v>0</v>
      </c>
      <c r="L1218">
        <v>0.1148</v>
      </c>
      <c r="M1218" s="12">
        <f t="shared" si="238"/>
        <v>4.1499999999999995E-2</v>
      </c>
      <c r="N1218" s="12">
        <f t="shared" si="239"/>
        <v>0</v>
      </c>
      <c r="O1218" s="12">
        <v>1E-4</v>
      </c>
      <c r="P1218" s="12">
        <v>1.0399999999999999E-3</v>
      </c>
      <c r="R1218">
        <v>1</v>
      </c>
      <c r="S1218">
        <v>6.8099999999999994E-2</v>
      </c>
      <c r="T1218" s="12">
        <f t="shared" si="240"/>
        <v>1.4849999999999995E-2</v>
      </c>
      <c r="W1218">
        <v>0.4</v>
      </c>
      <c r="X1218">
        <v>9.6000000000000002E-2</v>
      </c>
      <c r="Z1218">
        <v>0.1</v>
      </c>
      <c r="AA1218" s="14">
        <f t="shared" si="241"/>
        <v>0</v>
      </c>
      <c r="AB1218">
        <v>0.15690000000000001</v>
      </c>
      <c r="AC1218" s="12">
        <f t="shared" si="242"/>
        <v>8.3800000000000013E-2</v>
      </c>
      <c r="AD1218" s="12">
        <f t="shared" si="243"/>
        <v>0</v>
      </c>
      <c r="AE1218" s="12">
        <v>1E-4</v>
      </c>
      <c r="AF1218" s="12">
        <v>1.0399999999999999E-3</v>
      </c>
      <c r="AG1218" s="12"/>
      <c r="AI1218">
        <v>0.1</v>
      </c>
      <c r="AJ1218" s="14">
        <f t="shared" si="244"/>
        <v>0</v>
      </c>
      <c r="AK1218">
        <v>0.12670000000000001</v>
      </c>
      <c r="AL1218" s="12">
        <f t="shared" si="245"/>
        <v>5.2300000000000013E-2</v>
      </c>
      <c r="AM1218" s="12">
        <f t="shared" si="246"/>
        <v>0</v>
      </c>
      <c r="AN1218" s="12">
        <v>1E-4</v>
      </c>
      <c r="AO1218" s="12">
        <v>1.0399999999999999E-3</v>
      </c>
      <c r="AR1218">
        <v>0.2</v>
      </c>
      <c r="AS1218">
        <v>9.4799999999999995E-2</v>
      </c>
    </row>
    <row r="1219" spans="2:45" x14ac:dyDescent="0.25">
      <c r="B1219">
        <v>0.1</v>
      </c>
      <c r="C1219">
        <f t="shared" si="234"/>
        <v>0</v>
      </c>
      <c r="D1219">
        <v>0.13830000000000001</v>
      </c>
      <c r="E1219" s="12">
        <f t="shared" si="235"/>
        <v>6.4700000000000008E-2</v>
      </c>
      <c r="F1219" s="12">
        <f t="shared" si="236"/>
        <v>0</v>
      </c>
      <c r="G1219" s="12">
        <v>1E-4</v>
      </c>
      <c r="H1219" s="12">
        <v>1.0399999999999999E-3</v>
      </c>
      <c r="J1219">
        <v>0.1</v>
      </c>
      <c r="K1219">
        <f t="shared" si="237"/>
        <v>0</v>
      </c>
      <c r="L1219">
        <v>0.1148</v>
      </c>
      <c r="M1219" s="12">
        <f t="shared" si="238"/>
        <v>4.1499999999999995E-2</v>
      </c>
      <c r="N1219" s="12">
        <f t="shared" si="239"/>
        <v>0</v>
      </c>
      <c r="O1219" s="12">
        <v>1E-4</v>
      </c>
      <c r="P1219" s="12">
        <v>1.0399999999999999E-3</v>
      </c>
      <c r="R1219">
        <v>1</v>
      </c>
      <c r="S1219">
        <v>6.8199999999999997E-2</v>
      </c>
      <c r="T1219" s="12">
        <f t="shared" si="240"/>
        <v>1.4949999999999998E-2</v>
      </c>
      <c r="W1219">
        <v>0.4</v>
      </c>
      <c r="X1219">
        <v>9.6000000000000002E-2</v>
      </c>
      <c r="Z1219">
        <v>0.1</v>
      </c>
      <c r="AA1219" s="14">
        <f t="shared" si="241"/>
        <v>0</v>
      </c>
      <c r="AB1219">
        <v>0.15690000000000001</v>
      </c>
      <c r="AC1219" s="12">
        <f t="shared" si="242"/>
        <v>8.3800000000000013E-2</v>
      </c>
      <c r="AD1219" s="12">
        <f t="shared" si="243"/>
        <v>0</v>
      </c>
      <c r="AE1219" s="12">
        <v>1E-4</v>
      </c>
      <c r="AF1219" s="12">
        <v>1.0399999999999999E-3</v>
      </c>
      <c r="AG1219" s="12"/>
      <c r="AI1219">
        <v>0.1</v>
      </c>
      <c r="AJ1219" s="14">
        <f t="shared" si="244"/>
        <v>0</v>
      </c>
      <c r="AK1219">
        <v>0.12670000000000001</v>
      </c>
      <c r="AL1219" s="12">
        <f t="shared" si="245"/>
        <v>5.2300000000000013E-2</v>
      </c>
      <c r="AM1219" s="12">
        <f t="shared" si="246"/>
        <v>0</v>
      </c>
      <c r="AN1219" s="12">
        <v>1E-4</v>
      </c>
      <c r="AO1219" s="12">
        <v>1.0399999999999999E-3</v>
      </c>
      <c r="AR1219">
        <v>0.2</v>
      </c>
      <c r="AS1219">
        <v>9.4899999999999998E-2</v>
      </c>
    </row>
    <row r="1220" spans="2:45" x14ac:dyDescent="0.25">
      <c r="B1220">
        <v>0.1</v>
      </c>
      <c r="C1220">
        <f t="shared" si="234"/>
        <v>0</v>
      </c>
      <c r="D1220">
        <v>0.1386</v>
      </c>
      <c r="E1220" s="12">
        <f t="shared" si="235"/>
        <v>6.5000000000000002E-2</v>
      </c>
      <c r="F1220" s="12">
        <f t="shared" si="236"/>
        <v>0</v>
      </c>
      <c r="G1220" s="12">
        <v>1E-4</v>
      </c>
      <c r="H1220" s="12">
        <v>1.0399999999999999E-3</v>
      </c>
      <c r="J1220">
        <v>0.1</v>
      </c>
      <c r="K1220">
        <f t="shared" si="237"/>
        <v>0</v>
      </c>
      <c r="L1220">
        <v>0.1148</v>
      </c>
      <c r="M1220" s="12">
        <f t="shared" si="238"/>
        <v>4.1499999999999995E-2</v>
      </c>
      <c r="N1220" s="12">
        <f t="shared" si="239"/>
        <v>0</v>
      </c>
      <c r="O1220" s="12">
        <v>1E-4</v>
      </c>
      <c r="P1220" s="12">
        <v>1.0399999999999999E-3</v>
      </c>
      <c r="R1220">
        <v>0.9</v>
      </c>
      <c r="S1220">
        <v>6.8199999999999997E-2</v>
      </c>
      <c r="T1220" s="12">
        <f t="shared" si="240"/>
        <v>1.4949999999999998E-2</v>
      </c>
      <c r="W1220">
        <v>0.4</v>
      </c>
      <c r="X1220">
        <v>9.6199999999999994E-2</v>
      </c>
      <c r="Z1220">
        <v>0.1</v>
      </c>
      <c r="AA1220" s="14">
        <f t="shared" si="241"/>
        <v>0</v>
      </c>
      <c r="AB1220">
        <v>0.15690000000000001</v>
      </c>
      <c r="AC1220" s="12">
        <f t="shared" si="242"/>
        <v>8.3800000000000013E-2</v>
      </c>
      <c r="AD1220" s="12">
        <f t="shared" si="243"/>
        <v>0</v>
      </c>
      <c r="AE1220" s="12">
        <v>1E-4</v>
      </c>
      <c r="AF1220" s="12">
        <v>1.0399999999999999E-3</v>
      </c>
      <c r="AG1220" s="12"/>
      <c r="AI1220">
        <v>0.1</v>
      </c>
      <c r="AJ1220" s="14">
        <f t="shared" si="244"/>
        <v>0</v>
      </c>
      <c r="AK1220">
        <v>0.12670000000000001</v>
      </c>
      <c r="AL1220" s="12">
        <f t="shared" si="245"/>
        <v>5.2300000000000013E-2</v>
      </c>
      <c r="AM1220" s="12">
        <f t="shared" si="246"/>
        <v>0</v>
      </c>
      <c r="AN1220" s="12">
        <v>1E-4</v>
      </c>
      <c r="AO1220" s="12">
        <v>1.0399999999999999E-3</v>
      </c>
      <c r="AR1220">
        <v>0.2</v>
      </c>
      <c r="AS1220">
        <v>9.5100000000000004E-2</v>
      </c>
    </row>
    <row r="1221" spans="2:45" x14ac:dyDescent="0.25">
      <c r="B1221">
        <v>0.1</v>
      </c>
      <c r="C1221">
        <f t="shared" ref="C1221:C1284" si="247">B1221-0.1</f>
        <v>0</v>
      </c>
      <c r="D1221">
        <v>0.13880000000000001</v>
      </c>
      <c r="E1221" s="12">
        <f t="shared" ref="E1221:E1284" si="248">D1221-0.0736</f>
        <v>6.5200000000000008E-2</v>
      </c>
      <c r="F1221" s="12">
        <f t="shared" ref="F1221:F1284" si="249">C1221/95.8</f>
        <v>0</v>
      </c>
      <c r="G1221" s="12">
        <v>1E-4</v>
      </c>
      <c r="H1221" s="12">
        <v>1.0399999999999999E-3</v>
      </c>
      <c r="J1221">
        <v>0.1</v>
      </c>
      <c r="K1221">
        <f t="shared" ref="K1221:K1284" si="250">J1221-0.1</f>
        <v>0</v>
      </c>
      <c r="L1221">
        <v>0.115</v>
      </c>
      <c r="M1221" s="12">
        <f t="shared" ref="M1221:M1284" si="251">L1221-0.0733</f>
        <v>4.1700000000000001E-2</v>
      </c>
      <c r="N1221" s="12">
        <f t="shared" ref="N1221:N1284" si="252">K1221/95.8</f>
        <v>0</v>
      </c>
      <c r="O1221" s="12">
        <v>1E-4</v>
      </c>
      <c r="P1221" s="12">
        <v>1.0399999999999999E-3</v>
      </c>
      <c r="R1221">
        <v>0.9</v>
      </c>
      <c r="S1221">
        <v>6.83E-2</v>
      </c>
      <c r="T1221" s="12">
        <f t="shared" ref="T1221:T1284" si="253">S1221-0.05325</f>
        <v>1.5050000000000001E-2</v>
      </c>
      <c r="W1221">
        <v>0.4</v>
      </c>
      <c r="X1221">
        <v>9.6199999999999994E-2</v>
      </c>
      <c r="Z1221">
        <v>0.1</v>
      </c>
      <c r="AA1221" s="14">
        <f t="shared" ref="AA1221" si="254">Z1221-0.1</f>
        <v>0</v>
      </c>
      <c r="AC1221" s="12">
        <f>AB1221-0.0731</f>
        <v>-7.3099999999999998E-2</v>
      </c>
      <c r="AD1221" s="12">
        <f t="shared" ref="AD1221" si="255">AA1221/95.8</f>
        <v>0</v>
      </c>
      <c r="AE1221" s="12">
        <v>1E-4</v>
      </c>
      <c r="AF1221" s="12">
        <v>1.0399999999999999E-3</v>
      </c>
      <c r="AG1221" s="12"/>
      <c r="AI1221">
        <v>0.1</v>
      </c>
      <c r="AJ1221" s="14">
        <f t="shared" ref="AJ1221:AJ1284" si="256">AI1221-0.1</f>
        <v>0</v>
      </c>
      <c r="AK1221">
        <v>0.127</v>
      </c>
      <c r="AL1221" s="12">
        <f t="shared" ref="AL1221:AL1284" si="257">AK1221-0.0744</f>
        <v>5.2600000000000008E-2</v>
      </c>
      <c r="AM1221" s="12">
        <f t="shared" ref="AM1221:AM1284" si="258">AJ1221/95.8</f>
        <v>0</v>
      </c>
      <c r="AN1221" s="12">
        <v>1E-4</v>
      </c>
      <c r="AO1221" s="12">
        <v>1.0399999999999999E-3</v>
      </c>
      <c r="AR1221">
        <v>0.2</v>
      </c>
      <c r="AS1221">
        <v>9.5100000000000004E-2</v>
      </c>
    </row>
    <row r="1222" spans="2:45" x14ac:dyDescent="0.25">
      <c r="B1222">
        <v>0.1</v>
      </c>
      <c r="C1222">
        <f t="shared" si="247"/>
        <v>0</v>
      </c>
      <c r="D1222">
        <v>0.1391</v>
      </c>
      <c r="E1222" s="12">
        <f t="shared" si="248"/>
        <v>6.5500000000000003E-2</v>
      </c>
      <c r="F1222" s="12">
        <f t="shared" si="249"/>
        <v>0</v>
      </c>
      <c r="G1222" s="12">
        <v>1E-4</v>
      </c>
      <c r="H1222" s="12">
        <v>1.0399999999999999E-3</v>
      </c>
      <c r="J1222">
        <v>0.1</v>
      </c>
      <c r="K1222">
        <f t="shared" si="250"/>
        <v>0</v>
      </c>
      <c r="L1222">
        <v>0.1153</v>
      </c>
      <c r="M1222" s="12">
        <f t="shared" si="251"/>
        <v>4.1999999999999996E-2</v>
      </c>
      <c r="N1222" s="12">
        <f t="shared" si="252"/>
        <v>0</v>
      </c>
      <c r="O1222" s="12">
        <v>1E-4</v>
      </c>
      <c r="P1222" s="12">
        <v>1.0399999999999999E-3</v>
      </c>
      <c r="R1222">
        <v>0.9</v>
      </c>
      <c r="S1222">
        <v>6.8400000000000002E-2</v>
      </c>
      <c r="T1222" s="12">
        <f t="shared" si="253"/>
        <v>1.5150000000000004E-2</v>
      </c>
      <c r="W1222">
        <v>0.4</v>
      </c>
      <c r="X1222">
        <v>9.64E-2</v>
      </c>
      <c r="AI1222">
        <v>0.1</v>
      </c>
      <c r="AJ1222" s="14">
        <f t="shared" si="256"/>
        <v>0</v>
      </c>
      <c r="AK1222">
        <v>0.12759999999999999</v>
      </c>
      <c r="AL1222" s="12">
        <f t="shared" si="257"/>
        <v>5.3199999999999997E-2</v>
      </c>
      <c r="AM1222" s="12">
        <f t="shared" si="258"/>
        <v>0</v>
      </c>
      <c r="AN1222" s="12">
        <v>1E-4</v>
      </c>
      <c r="AO1222" s="12">
        <v>1.0399999999999999E-3</v>
      </c>
      <c r="AR1222">
        <v>0.3</v>
      </c>
      <c r="AS1222">
        <v>9.5299999999999996E-2</v>
      </c>
    </row>
    <row r="1223" spans="2:45" x14ac:dyDescent="0.25">
      <c r="B1223">
        <v>0.1</v>
      </c>
      <c r="C1223">
        <f t="shared" si="247"/>
        <v>0</v>
      </c>
      <c r="D1223">
        <v>0.1394</v>
      </c>
      <c r="E1223" s="12">
        <f t="shared" si="248"/>
        <v>6.5799999999999997E-2</v>
      </c>
      <c r="F1223" s="12">
        <f t="shared" si="249"/>
        <v>0</v>
      </c>
      <c r="G1223" s="12">
        <v>1E-4</v>
      </c>
      <c r="H1223" s="12">
        <v>1.0399999999999999E-3</v>
      </c>
      <c r="J1223">
        <v>0.1</v>
      </c>
      <c r="K1223">
        <f t="shared" si="250"/>
        <v>0</v>
      </c>
      <c r="L1223">
        <v>0.1153</v>
      </c>
      <c r="M1223" s="12">
        <f t="shared" si="251"/>
        <v>4.1999999999999996E-2</v>
      </c>
      <c r="N1223" s="12">
        <f t="shared" si="252"/>
        <v>0</v>
      </c>
      <c r="O1223" s="12">
        <v>1E-4</v>
      </c>
      <c r="P1223" s="12">
        <v>1.0399999999999999E-3</v>
      </c>
      <c r="R1223">
        <v>0.8</v>
      </c>
      <c r="S1223">
        <v>6.8699999999999997E-2</v>
      </c>
      <c r="T1223" s="12">
        <f t="shared" si="253"/>
        <v>1.5449999999999998E-2</v>
      </c>
      <c r="W1223">
        <v>0.3</v>
      </c>
      <c r="X1223">
        <v>9.6500000000000002E-2</v>
      </c>
      <c r="AI1223">
        <v>0.1</v>
      </c>
      <c r="AJ1223" s="14">
        <f t="shared" si="256"/>
        <v>0</v>
      </c>
      <c r="AK1223">
        <v>0.128</v>
      </c>
      <c r="AL1223" s="12">
        <f t="shared" si="257"/>
        <v>5.3600000000000009E-2</v>
      </c>
      <c r="AM1223" s="12">
        <f t="shared" si="258"/>
        <v>0</v>
      </c>
      <c r="AN1223" s="12">
        <v>1E-4</v>
      </c>
      <c r="AO1223" s="12">
        <v>1.0399999999999999E-3</v>
      </c>
      <c r="AR1223">
        <v>0.4</v>
      </c>
      <c r="AS1223">
        <v>9.5500000000000002E-2</v>
      </c>
    </row>
    <row r="1224" spans="2:45" x14ac:dyDescent="0.25">
      <c r="B1224">
        <v>0.1</v>
      </c>
      <c r="C1224">
        <f t="shared" si="247"/>
        <v>0</v>
      </c>
      <c r="D1224">
        <v>0.13969999999999999</v>
      </c>
      <c r="E1224" s="12">
        <f t="shared" si="248"/>
        <v>6.6099999999999992E-2</v>
      </c>
      <c r="F1224" s="12">
        <f t="shared" si="249"/>
        <v>0</v>
      </c>
      <c r="G1224" s="12">
        <v>1E-4</v>
      </c>
      <c r="H1224" s="12">
        <v>1.0399999999999999E-3</v>
      </c>
      <c r="J1224">
        <v>0.1</v>
      </c>
      <c r="K1224">
        <f t="shared" si="250"/>
        <v>0</v>
      </c>
      <c r="L1224">
        <v>0.1154</v>
      </c>
      <c r="M1224" s="12">
        <f t="shared" si="251"/>
        <v>4.2099999999999999E-2</v>
      </c>
      <c r="N1224" s="12">
        <f t="shared" si="252"/>
        <v>0</v>
      </c>
      <c r="O1224" s="12">
        <v>1E-4</v>
      </c>
      <c r="P1224" s="12">
        <v>1.0399999999999999E-3</v>
      </c>
      <c r="R1224">
        <v>0.8</v>
      </c>
      <c r="S1224">
        <v>6.88E-2</v>
      </c>
      <c r="T1224" s="12">
        <f t="shared" si="253"/>
        <v>1.5550000000000001E-2</v>
      </c>
      <c r="W1224">
        <v>0.3</v>
      </c>
      <c r="X1224">
        <v>9.6600000000000005E-2</v>
      </c>
      <c r="AI1224">
        <v>0.1</v>
      </c>
      <c r="AJ1224" s="14">
        <f t="shared" si="256"/>
        <v>0</v>
      </c>
      <c r="AK1224">
        <v>0.1283</v>
      </c>
      <c r="AL1224" s="12">
        <f t="shared" si="257"/>
        <v>5.3900000000000003E-2</v>
      </c>
      <c r="AM1224" s="12">
        <f t="shared" si="258"/>
        <v>0</v>
      </c>
      <c r="AN1224" s="12">
        <v>1E-4</v>
      </c>
      <c r="AO1224" s="12">
        <v>1.0399999999999999E-3</v>
      </c>
      <c r="AR1224">
        <v>0.6</v>
      </c>
      <c r="AS1224">
        <v>9.5699999999999993E-2</v>
      </c>
    </row>
    <row r="1225" spans="2:45" x14ac:dyDescent="0.25">
      <c r="B1225">
        <v>0.1</v>
      </c>
      <c r="C1225">
        <f t="shared" si="247"/>
        <v>0</v>
      </c>
      <c r="D1225">
        <v>0.13969999999999999</v>
      </c>
      <c r="E1225" s="12">
        <f t="shared" si="248"/>
        <v>6.6099999999999992E-2</v>
      </c>
      <c r="F1225" s="12">
        <f t="shared" si="249"/>
        <v>0</v>
      </c>
      <c r="G1225" s="12">
        <v>1E-4</v>
      </c>
      <c r="H1225" s="12">
        <v>1.0399999999999999E-3</v>
      </c>
      <c r="J1225">
        <v>0.1</v>
      </c>
      <c r="K1225">
        <f t="shared" si="250"/>
        <v>0</v>
      </c>
      <c r="L1225">
        <v>0.1154</v>
      </c>
      <c r="M1225" s="12">
        <f t="shared" si="251"/>
        <v>4.2099999999999999E-2</v>
      </c>
      <c r="N1225" s="12">
        <f t="shared" si="252"/>
        <v>0</v>
      </c>
      <c r="O1225" s="12">
        <v>1E-4</v>
      </c>
      <c r="P1225" s="12">
        <v>1.0399999999999999E-3</v>
      </c>
      <c r="R1225">
        <v>0.7</v>
      </c>
      <c r="S1225">
        <v>6.8900000000000003E-2</v>
      </c>
      <c r="T1225" s="12">
        <f t="shared" si="253"/>
        <v>1.5650000000000004E-2</v>
      </c>
      <c r="W1225">
        <v>0.2</v>
      </c>
      <c r="X1225">
        <v>9.6799999999999997E-2</v>
      </c>
      <c r="AI1225">
        <v>0.1</v>
      </c>
      <c r="AJ1225" s="14">
        <f t="shared" si="256"/>
        <v>0</v>
      </c>
      <c r="AK1225">
        <v>0.12859999999999999</v>
      </c>
      <c r="AL1225" s="12">
        <f t="shared" si="257"/>
        <v>5.4199999999999998E-2</v>
      </c>
      <c r="AM1225" s="12">
        <f t="shared" si="258"/>
        <v>0</v>
      </c>
      <c r="AN1225" s="12">
        <v>1E-4</v>
      </c>
      <c r="AO1225" s="12">
        <v>1.0399999999999999E-3</v>
      </c>
      <c r="AR1225">
        <v>0.8</v>
      </c>
      <c r="AS1225">
        <v>9.5799999999999996E-2</v>
      </c>
    </row>
    <row r="1226" spans="2:45" x14ac:dyDescent="0.25">
      <c r="B1226">
        <v>0.1</v>
      </c>
      <c r="C1226">
        <f t="shared" si="247"/>
        <v>0</v>
      </c>
      <c r="D1226">
        <v>0.13969999999999999</v>
      </c>
      <c r="E1226" s="12">
        <f t="shared" si="248"/>
        <v>6.6099999999999992E-2</v>
      </c>
      <c r="F1226" s="12">
        <f t="shared" si="249"/>
        <v>0</v>
      </c>
      <c r="G1226" s="12">
        <v>1E-4</v>
      </c>
      <c r="H1226" s="12">
        <v>1.0399999999999999E-3</v>
      </c>
      <c r="J1226">
        <v>0.1</v>
      </c>
      <c r="K1226">
        <f t="shared" si="250"/>
        <v>0</v>
      </c>
      <c r="L1226">
        <v>0.1154</v>
      </c>
      <c r="M1226" s="12">
        <f t="shared" si="251"/>
        <v>4.2099999999999999E-2</v>
      </c>
      <c r="N1226" s="12">
        <f t="shared" si="252"/>
        <v>0</v>
      </c>
      <c r="O1226" s="12">
        <v>1E-4</v>
      </c>
      <c r="P1226" s="12">
        <v>1.0399999999999999E-3</v>
      </c>
      <c r="R1226">
        <v>0.6</v>
      </c>
      <c r="S1226">
        <v>6.9000000000000006E-2</v>
      </c>
      <c r="T1226" s="12">
        <f t="shared" si="253"/>
        <v>1.5750000000000007E-2</v>
      </c>
      <c r="W1226">
        <v>0.2</v>
      </c>
      <c r="X1226">
        <v>9.7000000000000003E-2</v>
      </c>
      <c r="AI1226">
        <v>0.1</v>
      </c>
      <c r="AJ1226" s="14">
        <f t="shared" si="256"/>
        <v>0</v>
      </c>
      <c r="AK1226">
        <v>0.1288</v>
      </c>
      <c r="AL1226" s="12">
        <f t="shared" si="257"/>
        <v>5.4400000000000004E-2</v>
      </c>
      <c r="AM1226" s="12">
        <f t="shared" si="258"/>
        <v>0</v>
      </c>
      <c r="AN1226" s="12">
        <v>1E-4</v>
      </c>
      <c r="AO1226" s="12">
        <v>1.0399999999999999E-3</v>
      </c>
      <c r="AR1226">
        <v>0.9</v>
      </c>
      <c r="AS1226">
        <v>9.5899999999999999E-2</v>
      </c>
    </row>
    <row r="1227" spans="2:45" x14ac:dyDescent="0.25">
      <c r="B1227">
        <v>0.1</v>
      </c>
      <c r="C1227">
        <f t="shared" si="247"/>
        <v>0</v>
      </c>
      <c r="D1227">
        <v>0.13969999999999999</v>
      </c>
      <c r="E1227" s="12">
        <f t="shared" si="248"/>
        <v>6.6099999999999992E-2</v>
      </c>
      <c r="F1227" s="12">
        <f t="shared" si="249"/>
        <v>0</v>
      </c>
      <c r="G1227" s="12">
        <v>1E-4</v>
      </c>
      <c r="H1227" s="12">
        <v>1.0399999999999999E-3</v>
      </c>
      <c r="J1227">
        <v>0.1</v>
      </c>
      <c r="K1227">
        <f t="shared" si="250"/>
        <v>0</v>
      </c>
      <c r="L1227">
        <v>0.11550000000000001</v>
      </c>
      <c r="M1227" s="12">
        <f t="shared" si="251"/>
        <v>4.2200000000000001E-2</v>
      </c>
      <c r="N1227" s="12">
        <f t="shared" si="252"/>
        <v>0</v>
      </c>
      <c r="O1227" s="12">
        <v>1E-4</v>
      </c>
      <c r="P1227" s="12">
        <v>1.0399999999999999E-3</v>
      </c>
      <c r="R1227">
        <v>0.6</v>
      </c>
      <c r="S1227">
        <v>6.9000000000000006E-2</v>
      </c>
      <c r="T1227" s="12">
        <f t="shared" si="253"/>
        <v>1.5750000000000007E-2</v>
      </c>
      <c r="W1227">
        <v>0.2</v>
      </c>
      <c r="X1227">
        <v>9.7100000000000006E-2</v>
      </c>
      <c r="AI1227">
        <v>0.1</v>
      </c>
      <c r="AJ1227" s="14">
        <f t="shared" si="256"/>
        <v>0</v>
      </c>
      <c r="AK1227">
        <v>0.12909999999999999</v>
      </c>
      <c r="AL1227" s="12">
        <f t="shared" si="257"/>
        <v>5.4699999999999999E-2</v>
      </c>
      <c r="AM1227" s="12">
        <f t="shared" si="258"/>
        <v>0</v>
      </c>
      <c r="AN1227" s="12">
        <v>1E-4</v>
      </c>
      <c r="AO1227" s="12">
        <v>1.0399999999999999E-3</v>
      </c>
      <c r="AR1227">
        <v>0.9</v>
      </c>
      <c r="AS1227">
        <v>9.5899999999999999E-2</v>
      </c>
    </row>
    <row r="1228" spans="2:45" x14ac:dyDescent="0.25">
      <c r="B1228">
        <v>0.1</v>
      </c>
      <c r="C1228">
        <f t="shared" si="247"/>
        <v>0</v>
      </c>
      <c r="D1228">
        <v>0.13969999999999999</v>
      </c>
      <c r="E1228" s="12">
        <f t="shared" si="248"/>
        <v>6.6099999999999992E-2</v>
      </c>
      <c r="F1228" s="12">
        <f t="shared" si="249"/>
        <v>0</v>
      </c>
      <c r="G1228" s="12">
        <v>1E-4</v>
      </c>
      <c r="H1228" s="12">
        <v>1.0399999999999999E-3</v>
      </c>
      <c r="J1228">
        <v>0.1</v>
      </c>
      <c r="K1228">
        <f t="shared" si="250"/>
        <v>0</v>
      </c>
      <c r="L1228">
        <v>0.11550000000000001</v>
      </c>
      <c r="M1228" s="12">
        <f t="shared" si="251"/>
        <v>4.2200000000000001E-2</v>
      </c>
      <c r="N1228" s="12">
        <f t="shared" si="252"/>
        <v>0</v>
      </c>
      <c r="O1228" s="12">
        <v>1E-4</v>
      </c>
      <c r="P1228" s="12">
        <v>1.0399999999999999E-3</v>
      </c>
      <c r="R1228">
        <v>0.6</v>
      </c>
      <c r="S1228">
        <v>6.9000000000000006E-2</v>
      </c>
      <c r="T1228" s="12">
        <f t="shared" si="253"/>
        <v>1.5750000000000007E-2</v>
      </c>
      <c r="W1228">
        <v>0.2</v>
      </c>
      <c r="X1228">
        <v>9.7199999999999995E-2</v>
      </c>
      <c r="AI1228">
        <v>0.1</v>
      </c>
      <c r="AJ1228" s="14">
        <f t="shared" si="256"/>
        <v>0</v>
      </c>
      <c r="AK1228">
        <v>0.1293</v>
      </c>
      <c r="AL1228" s="12">
        <f t="shared" si="257"/>
        <v>5.4900000000000004E-2</v>
      </c>
      <c r="AM1228" s="12">
        <f t="shared" si="258"/>
        <v>0</v>
      </c>
      <c r="AN1228" s="12">
        <v>1E-4</v>
      </c>
      <c r="AO1228" s="12">
        <v>1.0399999999999999E-3</v>
      </c>
      <c r="AR1228">
        <v>0.9</v>
      </c>
      <c r="AS1228">
        <v>9.5899999999999999E-2</v>
      </c>
    </row>
    <row r="1229" spans="2:45" x14ac:dyDescent="0.25">
      <c r="B1229">
        <v>0.1</v>
      </c>
      <c r="C1229">
        <f t="shared" si="247"/>
        <v>0</v>
      </c>
      <c r="D1229">
        <v>0.13969999999999999</v>
      </c>
      <c r="E1229" s="12">
        <f t="shared" si="248"/>
        <v>6.6099999999999992E-2</v>
      </c>
      <c r="F1229" s="12">
        <f t="shared" si="249"/>
        <v>0</v>
      </c>
      <c r="G1229" s="12">
        <v>1E-4</v>
      </c>
      <c r="H1229" s="12">
        <v>1.0399999999999999E-3</v>
      </c>
      <c r="J1229">
        <v>0.1</v>
      </c>
      <c r="K1229">
        <f t="shared" si="250"/>
        <v>0</v>
      </c>
      <c r="L1229">
        <v>0.11550000000000001</v>
      </c>
      <c r="M1229" s="12">
        <f t="shared" si="251"/>
        <v>4.2200000000000001E-2</v>
      </c>
      <c r="N1229" s="12">
        <f t="shared" si="252"/>
        <v>0</v>
      </c>
      <c r="O1229" s="12">
        <v>1E-4</v>
      </c>
      <c r="P1229" s="12">
        <v>1.0399999999999999E-3</v>
      </c>
      <c r="R1229">
        <v>0.6</v>
      </c>
      <c r="S1229">
        <v>6.9099999999999995E-2</v>
      </c>
      <c r="T1229" s="12">
        <f t="shared" si="253"/>
        <v>1.5849999999999996E-2</v>
      </c>
      <c r="W1229">
        <v>0.1</v>
      </c>
      <c r="X1229">
        <v>9.7199999999999995E-2</v>
      </c>
      <c r="AI1229">
        <v>0.1</v>
      </c>
      <c r="AJ1229" s="14">
        <f t="shared" si="256"/>
        <v>0</v>
      </c>
      <c r="AK1229">
        <v>0.1295</v>
      </c>
      <c r="AL1229" s="12">
        <f t="shared" si="257"/>
        <v>5.510000000000001E-2</v>
      </c>
      <c r="AM1229" s="12">
        <f t="shared" si="258"/>
        <v>0</v>
      </c>
      <c r="AN1229" s="12">
        <v>1E-4</v>
      </c>
      <c r="AO1229" s="12">
        <v>1.0399999999999999E-3</v>
      </c>
      <c r="AR1229">
        <v>0.9</v>
      </c>
      <c r="AS1229">
        <v>9.5899999999999999E-2</v>
      </c>
    </row>
    <row r="1230" spans="2:45" x14ac:dyDescent="0.25">
      <c r="B1230">
        <v>0.1</v>
      </c>
      <c r="C1230">
        <f t="shared" si="247"/>
        <v>0</v>
      </c>
      <c r="D1230">
        <v>0.13969999999999999</v>
      </c>
      <c r="E1230" s="12">
        <f t="shared" si="248"/>
        <v>6.6099999999999992E-2</v>
      </c>
      <c r="F1230" s="12">
        <f t="shared" si="249"/>
        <v>0</v>
      </c>
      <c r="G1230" s="12">
        <v>1E-4</v>
      </c>
      <c r="H1230" s="12">
        <v>1.0399999999999999E-3</v>
      </c>
      <c r="J1230">
        <v>0.1</v>
      </c>
      <c r="K1230">
        <f t="shared" si="250"/>
        <v>0</v>
      </c>
      <c r="L1230">
        <v>0.11550000000000001</v>
      </c>
      <c r="M1230" s="12">
        <f t="shared" si="251"/>
        <v>4.2200000000000001E-2</v>
      </c>
      <c r="N1230" s="12">
        <f t="shared" si="252"/>
        <v>0</v>
      </c>
      <c r="O1230" s="12">
        <v>1E-4</v>
      </c>
      <c r="P1230" s="12">
        <v>1.0399999999999999E-3</v>
      </c>
      <c r="R1230">
        <v>0.5</v>
      </c>
      <c r="S1230">
        <v>6.9099999999999995E-2</v>
      </c>
      <c r="T1230" s="12">
        <f t="shared" si="253"/>
        <v>1.5849999999999996E-2</v>
      </c>
      <c r="W1230">
        <v>0.2</v>
      </c>
      <c r="X1230">
        <v>9.74E-2</v>
      </c>
      <c r="AI1230">
        <v>0.1</v>
      </c>
      <c r="AJ1230" s="14">
        <f t="shared" si="256"/>
        <v>0</v>
      </c>
      <c r="AK1230">
        <v>0.12970000000000001</v>
      </c>
      <c r="AL1230" s="12">
        <f t="shared" si="257"/>
        <v>5.5300000000000016E-2</v>
      </c>
      <c r="AM1230" s="12">
        <f t="shared" si="258"/>
        <v>0</v>
      </c>
      <c r="AN1230" s="12">
        <v>1E-4</v>
      </c>
      <c r="AO1230" s="12">
        <v>1.0399999999999999E-3</v>
      </c>
      <c r="AR1230">
        <v>0.9</v>
      </c>
      <c r="AS1230">
        <v>9.5899999999999999E-2</v>
      </c>
    </row>
    <row r="1231" spans="2:45" x14ac:dyDescent="0.25">
      <c r="B1231">
        <v>0.1</v>
      </c>
      <c r="C1231">
        <f t="shared" si="247"/>
        <v>0</v>
      </c>
      <c r="D1231">
        <v>0.13969999999999999</v>
      </c>
      <c r="E1231" s="12">
        <f t="shared" si="248"/>
        <v>6.6099999999999992E-2</v>
      </c>
      <c r="F1231" s="12">
        <f t="shared" si="249"/>
        <v>0</v>
      </c>
      <c r="G1231" s="12">
        <v>1E-4</v>
      </c>
      <c r="H1231" s="12">
        <v>1.0399999999999999E-3</v>
      </c>
      <c r="J1231">
        <v>0.1</v>
      </c>
      <c r="K1231">
        <f t="shared" si="250"/>
        <v>0</v>
      </c>
      <c r="L1231">
        <v>0.11550000000000001</v>
      </c>
      <c r="M1231" s="12">
        <f t="shared" si="251"/>
        <v>4.2200000000000001E-2</v>
      </c>
      <c r="N1231" s="12">
        <f t="shared" si="252"/>
        <v>0</v>
      </c>
      <c r="O1231" s="12">
        <v>1E-4</v>
      </c>
      <c r="P1231" s="12">
        <v>1.0399999999999999E-3</v>
      </c>
      <c r="R1231">
        <v>0.4</v>
      </c>
      <c r="S1231">
        <v>6.93E-2</v>
      </c>
      <c r="T1231" s="12">
        <f t="shared" si="253"/>
        <v>1.6050000000000002E-2</v>
      </c>
      <c r="W1231">
        <v>0.2</v>
      </c>
      <c r="X1231">
        <v>9.7500000000000003E-2</v>
      </c>
      <c r="AI1231">
        <v>0.1</v>
      </c>
      <c r="AJ1231" s="14">
        <f t="shared" si="256"/>
        <v>0</v>
      </c>
      <c r="AK1231">
        <v>0.13009999999999999</v>
      </c>
      <c r="AL1231" s="12">
        <f t="shared" si="257"/>
        <v>5.57E-2</v>
      </c>
      <c r="AM1231" s="12">
        <f t="shared" si="258"/>
        <v>0</v>
      </c>
      <c r="AN1231" s="12">
        <v>1E-4</v>
      </c>
      <c r="AO1231" s="12">
        <v>1.0399999999999999E-3</v>
      </c>
      <c r="AR1231">
        <v>0.9</v>
      </c>
      <c r="AS1231">
        <v>9.5899999999999999E-2</v>
      </c>
    </row>
    <row r="1232" spans="2:45" x14ac:dyDescent="0.25">
      <c r="B1232">
        <v>0.1</v>
      </c>
      <c r="C1232">
        <f t="shared" si="247"/>
        <v>0</v>
      </c>
      <c r="D1232">
        <v>0.13980000000000001</v>
      </c>
      <c r="E1232" s="12">
        <f t="shared" si="248"/>
        <v>6.6200000000000009E-2</v>
      </c>
      <c r="F1232" s="12">
        <f t="shared" si="249"/>
        <v>0</v>
      </c>
      <c r="G1232" s="12">
        <v>1E-4</v>
      </c>
      <c r="H1232" s="12">
        <v>1.0399999999999999E-3</v>
      </c>
      <c r="J1232">
        <v>0.1</v>
      </c>
      <c r="K1232">
        <f t="shared" si="250"/>
        <v>0</v>
      </c>
      <c r="L1232">
        <v>0.11559999999999999</v>
      </c>
      <c r="M1232" s="12">
        <f t="shared" si="251"/>
        <v>4.229999999999999E-2</v>
      </c>
      <c r="N1232" s="12">
        <f t="shared" si="252"/>
        <v>0</v>
      </c>
      <c r="O1232" s="12">
        <v>1E-4</v>
      </c>
      <c r="P1232" s="12">
        <v>1.0399999999999999E-3</v>
      </c>
      <c r="R1232">
        <v>0.4</v>
      </c>
      <c r="S1232">
        <v>6.93E-2</v>
      </c>
      <c r="T1232" s="12">
        <f t="shared" si="253"/>
        <v>1.6050000000000002E-2</v>
      </c>
      <c r="W1232">
        <v>0.2</v>
      </c>
      <c r="X1232">
        <v>9.7500000000000003E-2</v>
      </c>
      <c r="AI1232">
        <v>0.1</v>
      </c>
      <c r="AJ1232" s="14">
        <f t="shared" si="256"/>
        <v>0</v>
      </c>
      <c r="AK1232">
        <v>0.13059999999999999</v>
      </c>
      <c r="AL1232" s="12">
        <f t="shared" si="257"/>
        <v>5.62E-2</v>
      </c>
      <c r="AM1232" s="12">
        <f t="shared" si="258"/>
        <v>0</v>
      </c>
      <c r="AN1232" s="12">
        <v>1E-4</v>
      </c>
      <c r="AO1232" s="12">
        <v>1.0399999999999999E-3</v>
      </c>
      <c r="AR1232">
        <v>0.9</v>
      </c>
      <c r="AS1232">
        <v>9.6000000000000002E-2</v>
      </c>
    </row>
    <row r="1233" spans="2:45" x14ac:dyDescent="0.25">
      <c r="B1233">
        <v>0.1</v>
      </c>
      <c r="C1233">
        <f t="shared" si="247"/>
        <v>0</v>
      </c>
      <c r="D1233">
        <v>0.14019999999999999</v>
      </c>
      <c r="E1233" s="12">
        <f t="shared" si="248"/>
        <v>6.6599999999999993E-2</v>
      </c>
      <c r="F1233" s="12">
        <f t="shared" si="249"/>
        <v>0</v>
      </c>
      <c r="G1233" s="12">
        <v>1E-4</v>
      </c>
      <c r="H1233" s="12">
        <v>1.0399999999999999E-3</v>
      </c>
      <c r="J1233">
        <v>0.1</v>
      </c>
      <c r="K1233">
        <f t="shared" si="250"/>
        <v>0</v>
      </c>
      <c r="L1233">
        <v>0.1159</v>
      </c>
      <c r="M1233" s="12">
        <f t="shared" si="251"/>
        <v>4.2599999999999999E-2</v>
      </c>
      <c r="N1233" s="12">
        <f t="shared" si="252"/>
        <v>0</v>
      </c>
      <c r="O1233" s="12">
        <v>1E-4</v>
      </c>
      <c r="P1233" s="12">
        <v>1.0399999999999999E-3</v>
      </c>
      <c r="R1233">
        <v>0.3</v>
      </c>
      <c r="S1233">
        <v>6.93E-2</v>
      </c>
      <c r="T1233" s="12">
        <f t="shared" si="253"/>
        <v>1.6050000000000002E-2</v>
      </c>
      <c r="W1233">
        <v>0.2</v>
      </c>
      <c r="X1233">
        <v>9.7699999999999995E-2</v>
      </c>
      <c r="AI1233">
        <v>0.1</v>
      </c>
      <c r="AJ1233" s="14">
        <f t="shared" si="256"/>
        <v>0</v>
      </c>
      <c r="AK1233">
        <v>0.13109999999999999</v>
      </c>
      <c r="AL1233" s="12">
        <f t="shared" si="257"/>
        <v>5.67E-2</v>
      </c>
      <c r="AM1233" s="12">
        <f t="shared" si="258"/>
        <v>0</v>
      </c>
      <c r="AN1233" s="12">
        <v>1E-4</v>
      </c>
      <c r="AO1233" s="12">
        <v>1.0399999999999999E-3</v>
      </c>
      <c r="AR1233">
        <v>0.9</v>
      </c>
      <c r="AS1233">
        <v>9.6100000000000005E-2</v>
      </c>
    </row>
    <row r="1234" spans="2:45" x14ac:dyDescent="0.25">
      <c r="B1234">
        <v>0.1</v>
      </c>
      <c r="C1234">
        <f t="shared" si="247"/>
        <v>0</v>
      </c>
      <c r="D1234">
        <v>0.14050000000000001</v>
      </c>
      <c r="E1234" s="12">
        <f t="shared" si="248"/>
        <v>6.6900000000000015E-2</v>
      </c>
      <c r="F1234" s="12">
        <f t="shared" si="249"/>
        <v>0</v>
      </c>
      <c r="G1234" s="12">
        <v>1E-4</v>
      </c>
      <c r="H1234" s="12">
        <v>1.0399999999999999E-3</v>
      </c>
      <c r="J1234">
        <v>0.1</v>
      </c>
      <c r="K1234">
        <f t="shared" si="250"/>
        <v>0</v>
      </c>
      <c r="L1234">
        <v>0.1163</v>
      </c>
      <c r="M1234" s="12">
        <f t="shared" si="251"/>
        <v>4.2999999999999997E-2</v>
      </c>
      <c r="N1234" s="12">
        <f t="shared" si="252"/>
        <v>0</v>
      </c>
      <c r="O1234" s="12">
        <v>1E-4</v>
      </c>
      <c r="P1234" s="12">
        <v>1.0399999999999999E-3</v>
      </c>
      <c r="R1234">
        <v>0.4</v>
      </c>
      <c r="S1234">
        <v>6.93E-2</v>
      </c>
      <c r="T1234" s="12">
        <f t="shared" si="253"/>
        <v>1.6050000000000002E-2</v>
      </c>
      <c r="W1234">
        <v>0.3</v>
      </c>
      <c r="X1234">
        <v>9.8000000000000004E-2</v>
      </c>
      <c r="AI1234">
        <v>0.1</v>
      </c>
      <c r="AJ1234" s="14">
        <f t="shared" si="256"/>
        <v>0</v>
      </c>
      <c r="AK1234">
        <v>0.13109999999999999</v>
      </c>
      <c r="AL1234" s="12">
        <f t="shared" si="257"/>
        <v>5.67E-2</v>
      </c>
      <c r="AM1234" s="12">
        <f t="shared" si="258"/>
        <v>0</v>
      </c>
      <c r="AN1234" s="12">
        <v>1E-4</v>
      </c>
      <c r="AO1234" s="12">
        <v>1.0399999999999999E-3</v>
      </c>
      <c r="AR1234">
        <v>0.8</v>
      </c>
      <c r="AS1234">
        <v>9.6100000000000005E-2</v>
      </c>
    </row>
    <row r="1235" spans="2:45" x14ac:dyDescent="0.25">
      <c r="B1235">
        <v>0.1</v>
      </c>
      <c r="C1235">
        <f t="shared" si="247"/>
        <v>0</v>
      </c>
      <c r="D1235">
        <v>0.14080000000000001</v>
      </c>
      <c r="E1235" s="12">
        <f t="shared" si="248"/>
        <v>6.720000000000001E-2</v>
      </c>
      <c r="F1235" s="12">
        <f t="shared" si="249"/>
        <v>0</v>
      </c>
      <c r="G1235" s="12">
        <v>1E-4</v>
      </c>
      <c r="H1235" s="12">
        <v>1.0399999999999999E-3</v>
      </c>
      <c r="J1235">
        <v>0.1</v>
      </c>
      <c r="K1235">
        <f t="shared" si="250"/>
        <v>0</v>
      </c>
      <c r="L1235">
        <v>0.11650000000000001</v>
      </c>
      <c r="M1235" s="12">
        <f t="shared" si="251"/>
        <v>4.3200000000000002E-2</v>
      </c>
      <c r="N1235" s="12">
        <f t="shared" si="252"/>
        <v>0</v>
      </c>
      <c r="O1235" s="12">
        <v>1E-4</v>
      </c>
      <c r="P1235" s="12">
        <v>1.0399999999999999E-3</v>
      </c>
      <c r="R1235">
        <v>0.4</v>
      </c>
      <c r="S1235">
        <v>6.93E-2</v>
      </c>
      <c r="T1235" s="12">
        <f t="shared" si="253"/>
        <v>1.6050000000000002E-2</v>
      </c>
      <c r="W1235">
        <v>0.3</v>
      </c>
      <c r="X1235">
        <v>9.8000000000000004E-2</v>
      </c>
      <c r="AI1235">
        <v>0.1</v>
      </c>
      <c r="AJ1235" s="14">
        <f t="shared" si="256"/>
        <v>0</v>
      </c>
      <c r="AK1235">
        <v>0.13100000000000001</v>
      </c>
      <c r="AL1235" s="12">
        <f t="shared" si="257"/>
        <v>5.6600000000000011E-2</v>
      </c>
      <c r="AM1235" s="12">
        <f t="shared" si="258"/>
        <v>0</v>
      </c>
      <c r="AN1235" s="12">
        <v>1E-4</v>
      </c>
      <c r="AO1235" s="12">
        <v>1.0399999999999999E-3</v>
      </c>
      <c r="AR1235">
        <v>0.8</v>
      </c>
      <c r="AS1235">
        <v>9.6100000000000005E-2</v>
      </c>
    </row>
    <row r="1236" spans="2:45" x14ac:dyDescent="0.25">
      <c r="B1236">
        <v>0.1</v>
      </c>
      <c r="C1236">
        <f t="shared" si="247"/>
        <v>0</v>
      </c>
      <c r="D1236">
        <v>0.14080000000000001</v>
      </c>
      <c r="E1236" s="12">
        <f t="shared" si="248"/>
        <v>6.720000000000001E-2</v>
      </c>
      <c r="F1236" s="12">
        <f t="shared" si="249"/>
        <v>0</v>
      </c>
      <c r="G1236" s="12">
        <v>1E-4</v>
      </c>
      <c r="H1236" s="12">
        <v>1.0399999999999999E-3</v>
      </c>
      <c r="J1236">
        <v>0.1</v>
      </c>
      <c r="K1236">
        <f t="shared" si="250"/>
        <v>0</v>
      </c>
      <c r="L1236">
        <v>0.11650000000000001</v>
      </c>
      <c r="M1236" s="12">
        <f t="shared" si="251"/>
        <v>4.3200000000000002E-2</v>
      </c>
      <c r="N1236" s="12">
        <f t="shared" si="252"/>
        <v>0</v>
      </c>
      <c r="O1236" s="12">
        <v>1E-4</v>
      </c>
      <c r="P1236" s="12">
        <v>1.0399999999999999E-3</v>
      </c>
      <c r="R1236">
        <v>0.4</v>
      </c>
      <c r="S1236">
        <v>6.93E-2</v>
      </c>
      <c r="T1236" s="12">
        <f t="shared" si="253"/>
        <v>1.6050000000000002E-2</v>
      </c>
      <c r="W1236">
        <v>0.3</v>
      </c>
      <c r="X1236">
        <v>9.8000000000000004E-2</v>
      </c>
      <c r="AI1236">
        <v>0.1</v>
      </c>
      <c r="AJ1236" s="14">
        <f t="shared" si="256"/>
        <v>0</v>
      </c>
      <c r="AK1236">
        <v>0.13100000000000001</v>
      </c>
      <c r="AL1236" s="12">
        <f t="shared" si="257"/>
        <v>5.6600000000000011E-2</v>
      </c>
      <c r="AM1236" s="12">
        <f t="shared" si="258"/>
        <v>0</v>
      </c>
      <c r="AN1236" s="12">
        <v>1E-4</v>
      </c>
      <c r="AO1236" s="12">
        <v>1.0399999999999999E-3</v>
      </c>
      <c r="AR1236">
        <v>0.8</v>
      </c>
      <c r="AS1236">
        <v>9.6100000000000005E-2</v>
      </c>
    </row>
    <row r="1237" spans="2:45" x14ac:dyDescent="0.25">
      <c r="B1237">
        <v>0.1</v>
      </c>
      <c r="C1237">
        <f t="shared" si="247"/>
        <v>0</v>
      </c>
      <c r="D1237">
        <v>0.14099999999999999</v>
      </c>
      <c r="E1237" s="12">
        <f t="shared" si="248"/>
        <v>6.7399999999999988E-2</v>
      </c>
      <c r="F1237" s="12">
        <f t="shared" si="249"/>
        <v>0</v>
      </c>
      <c r="G1237" s="12">
        <v>1E-4</v>
      </c>
      <c r="H1237" s="12">
        <v>1.0399999999999999E-3</v>
      </c>
      <c r="J1237">
        <v>0.1</v>
      </c>
      <c r="K1237">
        <f t="shared" si="250"/>
        <v>0</v>
      </c>
      <c r="L1237">
        <v>0.11650000000000001</v>
      </c>
      <c r="M1237" s="12">
        <f t="shared" si="251"/>
        <v>4.3200000000000002E-2</v>
      </c>
      <c r="N1237" s="12">
        <f t="shared" si="252"/>
        <v>0</v>
      </c>
      <c r="O1237" s="12">
        <v>1E-4</v>
      </c>
      <c r="P1237" s="12">
        <v>1.0399999999999999E-3</v>
      </c>
      <c r="R1237">
        <v>0.4</v>
      </c>
      <c r="S1237">
        <v>6.93E-2</v>
      </c>
      <c r="T1237" s="12">
        <f t="shared" si="253"/>
        <v>1.6050000000000002E-2</v>
      </c>
      <c r="W1237">
        <v>0.3</v>
      </c>
      <c r="X1237">
        <v>9.8000000000000004E-2</v>
      </c>
      <c r="AI1237">
        <v>0.1</v>
      </c>
      <c r="AJ1237" s="14">
        <f t="shared" si="256"/>
        <v>0</v>
      </c>
      <c r="AK1237">
        <v>0.13089999999999999</v>
      </c>
      <c r="AL1237" s="12">
        <f t="shared" si="257"/>
        <v>5.6499999999999995E-2</v>
      </c>
      <c r="AM1237" s="12">
        <f t="shared" si="258"/>
        <v>0</v>
      </c>
      <c r="AN1237" s="12">
        <v>1E-4</v>
      </c>
      <c r="AO1237" s="12">
        <v>1.0399999999999999E-3</v>
      </c>
      <c r="AR1237">
        <v>0.8</v>
      </c>
      <c r="AS1237">
        <v>9.6100000000000005E-2</v>
      </c>
    </row>
    <row r="1238" spans="2:45" x14ac:dyDescent="0.25">
      <c r="B1238">
        <v>0.1</v>
      </c>
      <c r="C1238">
        <f t="shared" si="247"/>
        <v>0</v>
      </c>
      <c r="D1238">
        <v>0.1411</v>
      </c>
      <c r="E1238" s="12">
        <f t="shared" si="248"/>
        <v>6.7500000000000004E-2</v>
      </c>
      <c r="F1238" s="12">
        <f t="shared" si="249"/>
        <v>0</v>
      </c>
      <c r="G1238" s="12">
        <v>1E-4</v>
      </c>
      <c r="H1238" s="12">
        <v>1.0399999999999999E-3</v>
      </c>
      <c r="J1238">
        <v>0.1</v>
      </c>
      <c r="K1238">
        <f t="shared" si="250"/>
        <v>0</v>
      </c>
      <c r="L1238">
        <v>0.11650000000000001</v>
      </c>
      <c r="M1238" s="12">
        <f t="shared" si="251"/>
        <v>4.3200000000000002E-2</v>
      </c>
      <c r="N1238" s="12">
        <f t="shared" si="252"/>
        <v>0</v>
      </c>
      <c r="O1238" s="12">
        <v>1E-4</v>
      </c>
      <c r="P1238" s="12">
        <v>1.0399999999999999E-3</v>
      </c>
      <c r="R1238">
        <v>0.4</v>
      </c>
      <c r="S1238">
        <v>6.93E-2</v>
      </c>
      <c r="T1238" s="12">
        <f t="shared" si="253"/>
        <v>1.6050000000000002E-2</v>
      </c>
      <c r="W1238">
        <v>0.3</v>
      </c>
      <c r="X1238">
        <v>9.8000000000000004E-2</v>
      </c>
      <c r="AI1238">
        <v>0.1</v>
      </c>
      <c r="AJ1238" s="14">
        <f t="shared" si="256"/>
        <v>0</v>
      </c>
      <c r="AK1238">
        <v>0.13089999999999999</v>
      </c>
      <c r="AL1238" s="12">
        <f t="shared" si="257"/>
        <v>5.6499999999999995E-2</v>
      </c>
      <c r="AM1238" s="12">
        <f t="shared" si="258"/>
        <v>0</v>
      </c>
      <c r="AN1238" s="12">
        <v>1E-4</v>
      </c>
      <c r="AO1238" s="12">
        <v>1.0399999999999999E-3</v>
      </c>
      <c r="AR1238">
        <v>0.8</v>
      </c>
      <c r="AS1238">
        <v>9.6199999999999994E-2</v>
      </c>
    </row>
    <row r="1239" spans="2:45" x14ac:dyDescent="0.25">
      <c r="B1239">
        <v>0.1</v>
      </c>
      <c r="C1239">
        <f t="shared" si="247"/>
        <v>0</v>
      </c>
      <c r="D1239">
        <v>0.14130000000000001</v>
      </c>
      <c r="E1239" s="12">
        <f t="shared" si="248"/>
        <v>6.770000000000001E-2</v>
      </c>
      <c r="F1239" s="12">
        <f t="shared" si="249"/>
        <v>0</v>
      </c>
      <c r="G1239" s="12">
        <v>1E-4</v>
      </c>
      <c r="H1239" s="12">
        <v>1.0399999999999999E-3</v>
      </c>
      <c r="J1239">
        <v>0.1</v>
      </c>
      <c r="K1239">
        <f t="shared" si="250"/>
        <v>0</v>
      </c>
      <c r="L1239">
        <v>0.11650000000000001</v>
      </c>
      <c r="M1239" s="12">
        <f t="shared" si="251"/>
        <v>4.3200000000000002E-2</v>
      </c>
      <c r="N1239" s="12">
        <f t="shared" si="252"/>
        <v>0</v>
      </c>
      <c r="O1239" s="12">
        <v>1E-4</v>
      </c>
      <c r="P1239" s="12">
        <v>1.0399999999999999E-3</v>
      </c>
      <c r="R1239">
        <v>0.3</v>
      </c>
      <c r="S1239">
        <v>6.93E-2</v>
      </c>
      <c r="T1239" s="12">
        <f t="shared" si="253"/>
        <v>1.6050000000000002E-2</v>
      </c>
      <c r="W1239">
        <v>0.3</v>
      </c>
      <c r="X1239">
        <v>9.8000000000000004E-2</v>
      </c>
      <c r="AI1239">
        <v>0.1</v>
      </c>
      <c r="AJ1239" s="14">
        <f t="shared" si="256"/>
        <v>0</v>
      </c>
      <c r="AK1239">
        <v>0.13089999999999999</v>
      </c>
      <c r="AL1239" s="12">
        <f t="shared" si="257"/>
        <v>5.6499999999999995E-2</v>
      </c>
      <c r="AM1239" s="12">
        <f t="shared" si="258"/>
        <v>0</v>
      </c>
      <c r="AN1239" s="12">
        <v>1E-4</v>
      </c>
      <c r="AO1239" s="12">
        <v>1.0399999999999999E-3</v>
      </c>
      <c r="AR1239">
        <v>0.8</v>
      </c>
      <c r="AS1239">
        <v>9.6299999999999997E-2</v>
      </c>
    </row>
    <row r="1240" spans="2:45" x14ac:dyDescent="0.25">
      <c r="B1240">
        <v>0.1</v>
      </c>
      <c r="C1240">
        <f t="shared" si="247"/>
        <v>0</v>
      </c>
      <c r="D1240">
        <v>0.14130000000000001</v>
      </c>
      <c r="E1240" s="12">
        <f t="shared" si="248"/>
        <v>6.770000000000001E-2</v>
      </c>
      <c r="F1240" s="12">
        <f t="shared" si="249"/>
        <v>0</v>
      </c>
      <c r="G1240" s="12">
        <v>1E-4</v>
      </c>
      <c r="H1240" s="12">
        <v>1.0399999999999999E-3</v>
      </c>
      <c r="J1240">
        <v>0.1</v>
      </c>
      <c r="K1240">
        <f t="shared" si="250"/>
        <v>0</v>
      </c>
      <c r="L1240">
        <v>0.11650000000000001</v>
      </c>
      <c r="M1240" s="12">
        <f t="shared" si="251"/>
        <v>4.3200000000000002E-2</v>
      </c>
      <c r="N1240" s="12">
        <f t="shared" si="252"/>
        <v>0</v>
      </c>
      <c r="O1240" s="12">
        <v>1E-4</v>
      </c>
      <c r="P1240" s="12">
        <v>1.0399999999999999E-3</v>
      </c>
      <c r="R1240">
        <v>0.3</v>
      </c>
      <c r="S1240">
        <v>6.93E-2</v>
      </c>
      <c r="T1240" s="12">
        <f t="shared" si="253"/>
        <v>1.6050000000000002E-2</v>
      </c>
      <c r="W1240">
        <v>0.3</v>
      </c>
      <c r="X1240">
        <v>9.8000000000000004E-2</v>
      </c>
      <c r="AI1240">
        <v>0.1</v>
      </c>
      <c r="AJ1240" s="14">
        <f t="shared" si="256"/>
        <v>0</v>
      </c>
      <c r="AK1240">
        <v>0.13089999999999999</v>
      </c>
      <c r="AL1240" s="12">
        <f t="shared" si="257"/>
        <v>5.6499999999999995E-2</v>
      </c>
      <c r="AM1240" s="12">
        <f t="shared" si="258"/>
        <v>0</v>
      </c>
      <c r="AN1240" s="12">
        <v>1E-4</v>
      </c>
      <c r="AO1240" s="12">
        <v>1.0399999999999999E-3</v>
      </c>
      <c r="AR1240">
        <v>0.7</v>
      </c>
      <c r="AS1240">
        <v>9.6600000000000005E-2</v>
      </c>
    </row>
    <row r="1241" spans="2:45" x14ac:dyDescent="0.25">
      <c r="B1241">
        <v>0.1</v>
      </c>
      <c r="C1241">
        <f t="shared" si="247"/>
        <v>0</v>
      </c>
      <c r="D1241">
        <v>0.1414</v>
      </c>
      <c r="E1241" s="12">
        <f t="shared" si="248"/>
        <v>6.7799999999999999E-2</v>
      </c>
      <c r="F1241" s="12">
        <f t="shared" si="249"/>
        <v>0</v>
      </c>
      <c r="G1241" s="12">
        <v>1E-4</v>
      </c>
      <c r="H1241" s="12">
        <v>1.0399999999999999E-3</v>
      </c>
      <c r="J1241">
        <v>0.1</v>
      </c>
      <c r="K1241">
        <f t="shared" si="250"/>
        <v>0</v>
      </c>
      <c r="L1241">
        <v>0.11650000000000001</v>
      </c>
      <c r="M1241" s="12">
        <f t="shared" si="251"/>
        <v>4.3200000000000002E-2</v>
      </c>
      <c r="N1241" s="12">
        <f t="shared" si="252"/>
        <v>0</v>
      </c>
      <c r="O1241" s="12">
        <v>1E-4</v>
      </c>
      <c r="P1241" s="12">
        <v>1.0399999999999999E-3</v>
      </c>
      <c r="R1241">
        <v>0.3</v>
      </c>
      <c r="S1241">
        <v>6.93E-2</v>
      </c>
      <c r="T1241" s="12">
        <f t="shared" si="253"/>
        <v>1.6050000000000002E-2</v>
      </c>
      <c r="W1241">
        <v>0.3</v>
      </c>
      <c r="X1241">
        <v>9.8000000000000004E-2</v>
      </c>
      <c r="AI1241">
        <v>0.1</v>
      </c>
      <c r="AJ1241" s="14">
        <f t="shared" si="256"/>
        <v>0</v>
      </c>
      <c r="AK1241">
        <v>0.13100000000000001</v>
      </c>
      <c r="AL1241" s="12">
        <f t="shared" si="257"/>
        <v>5.6600000000000011E-2</v>
      </c>
      <c r="AM1241" s="12">
        <f t="shared" si="258"/>
        <v>0</v>
      </c>
      <c r="AN1241" s="12">
        <v>1E-4</v>
      </c>
      <c r="AO1241" s="12">
        <v>1.0399999999999999E-3</v>
      </c>
      <c r="AR1241">
        <v>0.5</v>
      </c>
      <c r="AS1241">
        <v>9.69E-2</v>
      </c>
    </row>
    <row r="1242" spans="2:45" x14ac:dyDescent="0.25">
      <c r="B1242">
        <v>0.1</v>
      </c>
      <c r="C1242">
        <f t="shared" si="247"/>
        <v>0</v>
      </c>
      <c r="D1242">
        <v>0.14169999999999999</v>
      </c>
      <c r="E1242" s="12">
        <f t="shared" si="248"/>
        <v>6.8099999999999994E-2</v>
      </c>
      <c r="F1242" s="12">
        <f t="shared" si="249"/>
        <v>0</v>
      </c>
      <c r="G1242" s="12">
        <v>1E-4</v>
      </c>
      <c r="H1242" s="12">
        <v>1.0399999999999999E-3</v>
      </c>
      <c r="J1242">
        <v>0.1</v>
      </c>
      <c r="K1242">
        <f t="shared" si="250"/>
        <v>0</v>
      </c>
      <c r="L1242">
        <v>0.11650000000000001</v>
      </c>
      <c r="M1242" s="12">
        <f t="shared" si="251"/>
        <v>4.3200000000000002E-2</v>
      </c>
      <c r="N1242" s="12">
        <f t="shared" si="252"/>
        <v>0</v>
      </c>
      <c r="O1242" s="12">
        <v>1E-4</v>
      </c>
      <c r="P1242" s="12">
        <v>1.0399999999999999E-3</v>
      </c>
      <c r="R1242">
        <v>0.3</v>
      </c>
      <c r="S1242">
        <v>6.93E-2</v>
      </c>
      <c r="T1242" s="12">
        <f t="shared" si="253"/>
        <v>1.6050000000000002E-2</v>
      </c>
      <c r="W1242">
        <v>0.3</v>
      </c>
      <c r="X1242">
        <v>9.8000000000000004E-2</v>
      </c>
      <c r="AI1242">
        <v>0.1</v>
      </c>
      <c r="AJ1242" s="14">
        <f t="shared" si="256"/>
        <v>0</v>
      </c>
      <c r="AK1242">
        <v>0.13139999999999999</v>
      </c>
      <c r="AL1242" s="12">
        <f t="shared" si="257"/>
        <v>5.6999999999999995E-2</v>
      </c>
      <c r="AM1242" s="12">
        <f t="shared" si="258"/>
        <v>0</v>
      </c>
      <c r="AN1242" s="12">
        <v>1E-4</v>
      </c>
      <c r="AO1242" s="12">
        <v>1.0399999999999999E-3</v>
      </c>
      <c r="AR1242">
        <v>0.6</v>
      </c>
      <c r="AS1242">
        <v>9.69E-2</v>
      </c>
    </row>
    <row r="1243" spans="2:45" x14ac:dyDescent="0.25">
      <c r="B1243">
        <v>0.1</v>
      </c>
      <c r="C1243">
        <f t="shared" si="247"/>
        <v>0</v>
      </c>
      <c r="D1243">
        <v>0.14169999999999999</v>
      </c>
      <c r="E1243" s="12">
        <f t="shared" si="248"/>
        <v>6.8099999999999994E-2</v>
      </c>
      <c r="F1243" s="12">
        <f t="shared" si="249"/>
        <v>0</v>
      </c>
      <c r="G1243" s="12">
        <v>1E-4</v>
      </c>
      <c r="H1243" s="12">
        <v>1.0399999999999999E-3</v>
      </c>
      <c r="J1243">
        <v>0.1</v>
      </c>
      <c r="K1243">
        <f t="shared" si="250"/>
        <v>0</v>
      </c>
      <c r="L1243">
        <v>0.1167</v>
      </c>
      <c r="M1243" s="12">
        <f t="shared" si="251"/>
        <v>4.3399999999999994E-2</v>
      </c>
      <c r="N1243" s="12">
        <f t="shared" si="252"/>
        <v>0</v>
      </c>
      <c r="O1243" s="12">
        <v>1E-4</v>
      </c>
      <c r="P1243" s="12">
        <v>1.0399999999999999E-3</v>
      </c>
      <c r="R1243">
        <v>0.3</v>
      </c>
      <c r="S1243">
        <v>6.9400000000000003E-2</v>
      </c>
      <c r="T1243" s="12">
        <f t="shared" si="253"/>
        <v>1.6150000000000005E-2</v>
      </c>
      <c r="W1243">
        <v>0.3</v>
      </c>
      <c r="X1243">
        <v>9.8000000000000004E-2</v>
      </c>
      <c r="AI1243">
        <v>0.1</v>
      </c>
      <c r="AJ1243" s="14">
        <f t="shared" si="256"/>
        <v>0</v>
      </c>
      <c r="AK1243">
        <v>0.1318</v>
      </c>
      <c r="AL1243" s="12">
        <f t="shared" si="257"/>
        <v>5.7400000000000007E-2</v>
      </c>
      <c r="AM1243" s="12">
        <f t="shared" si="258"/>
        <v>0</v>
      </c>
      <c r="AN1243" s="12">
        <v>1E-4</v>
      </c>
      <c r="AO1243" s="12">
        <v>1.0399999999999999E-3</v>
      </c>
      <c r="AR1243">
        <v>0.6</v>
      </c>
      <c r="AS1243">
        <v>9.7100000000000006E-2</v>
      </c>
    </row>
    <row r="1244" spans="2:45" x14ac:dyDescent="0.25">
      <c r="B1244">
        <v>0.1</v>
      </c>
      <c r="C1244">
        <f t="shared" si="247"/>
        <v>0</v>
      </c>
      <c r="D1244">
        <v>0.14180000000000001</v>
      </c>
      <c r="E1244" s="12">
        <f t="shared" si="248"/>
        <v>6.8200000000000011E-2</v>
      </c>
      <c r="F1244" s="12">
        <f t="shared" si="249"/>
        <v>0</v>
      </c>
      <c r="G1244" s="12">
        <v>1E-4</v>
      </c>
      <c r="H1244" s="12">
        <v>1.0399999999999999E-3</v>
      </c>
      <c r="J1244">
        <v>0.1</v>
      </c>
      <c r="K1244">
        <f t="shared" si="250"/>
        <v>0</v>
      </c>
      <c r="L1244">
        <v>0.1168</v>
      </c>
      <c r="M1244" s="12">
        <f t="shared" si="251"/>
        <v>4.3499999999999997E-2</v>
      </c>
      <c r="N1244" s="12">
        <f t="shared" si="252"/>
        <v>0</v>
      </c>
      <c r="O1244" s="12">
        <v>1E-4</v>
      </c>
      <c r="P1244" s="12">
        <v>1.0399999999999999E-3</v>
      </c>
      <c r="R1244">
        <v>0.3</v>
      </c>
      <c r="S1244">
        <v>6.9500000000000006E-2</v>
      </c>
      <c r="T1244" s="12">
        <f t="shared" si="253"/>
        <v>1.6250000000000007E-2</v>
      </c>
      <c r="W1244">
        <v>0.3</v>
      </c>
      <c r="X1244">
        <v>9.8000000000000004E-2</v>
      </c>
      <c r="AI1244">
        <v>0.1</v>
      </c>
      <c r="AJ1244" s="14">
        <f t="shared" si="256"/>
        <v>0</v>
      </c>
      <c r="AK1244">
        <v>0.1321</v>
      </c>
      <c r="AL1244" s="12">
        <f t="shared" si="257"/>
        <v>5.7700000000000001E-2</v>
      </c>
      <c r="AM1244" s="12">
        <f t="shared" si="258"/>
        <v>0</v>
      </c>
      <c r="AN1244" s="12">
        <v>1E-4</v>
      </c>
      <c r="AO1244" s="12">
        <v>1.0399999999999999E-3</v>
      </c>
      <c r="AR1244">
        <v>0.7</v>
      </c>
      <c r="AS1244">
        <v>9.7199999999999995E-2</v>
      </c>
    </row>
    <row r="1245" spans="2:45" x14ac:dyDescent="0.25">
      <c r="B1245">
        <v>0.1</v>
      </c>
      <c r="C1245">
        <f t="shared" si="247"/>
        <v>0</v>
      </c>
      <c r="D1245">
        <v>0.1419</v>
      </c>
      <c r="E1245" s="12">
        <f t="shared" si="248"/>
        <v>6.83E-2</v>
      </c>
      <c r="F1245" s="12">
        <f t="shared" si="249"/>
        <v>0</v>
      </c>
      <c r="G1245" s="12">
        <v>1E-4</v>
      </c>
      <c r="H1245" s="12">
        <v>1.0399999999999999E-3</v>
      </c>
      <c r="J1245">
        <v>0.1</v>
      </c>
      <c r="K1245">
        <f t="shared" si="250"/>
        <v>0</v>
      </c>
      <c r="L1245">
        <v>0.1171</v>
      </c>
      <c r="M1245" s="12">
        <f t="shared" si="251"/>
        <v>4.3799999999999992E-2</v>
      </c>
      <c r="N1245" s="12">
        <f t="shared" si="252"/>
        <v>0</v>
      </c>
      <c r="O1245" s="12">
        <v>1E-4</v>
      </c>
      <c r="P1245" s="12">
        <v>1.0399999999999999E-3</v>
      </c>
      <c r="R1245">
        <v>0.2</v>
      </c>
      <c r="S1245">
        <v>6.9599999999999995E-2</v>
      </c>
      <c r="T1245" s="12">
        <f t="shared" si="253"/>
        <v>1.6349999999999996E-2</v>
      </c>
      <c r="W1245">
        <v>0.3</v>
      </c>
      <c r="X1245">
        <v>9.8000000000000004E-2</v>
      </c>
      <c r="AI1245">
        <v>0.1</v>
      </c>
      <c r="AJ1245" s="14">
        <f t="shared" si="256"/>
        <v>0</v>
      </c>
      <c r="AK1245">
        <v>0.13239999999999999</v>
      </c>
      <c r="AL1245" s="12">
        <f t="shared" si="257"/>
        <v>5.7999999999999996E-2</v>
      </c>
      <c r="AM1245" s="12">
        <f t="shared" si="258"/>
        <v>0</v>
      </c>
      <c r="AN1245" s="12">
        <v>1E-4</v>
      </c>
      <c r="AO1245" s="12">
        <v>1.0399999999999999E-3</v>
      </c>
      <c r="AR1245">
        <v>0.7</v>
      </c>
      <c r="AS1245">
        <v>9.7299999999999998E-2</v>
      </c>
    </row>
    <row r="1246" spans="2:45" x14ac:dyDescent="0.25">
      <c r="B1246">
        <v>0.1</v>
      </c>
      <c r="C1246">
        <f t="shared" si="247"/>
        <v>0</v>
      </c>
      <c r="D1246">
        <v>0.1419</v>
      </c>
      <c r="E1246" s="12">
        <f t="shared" si="248"/>
        <v>6.83E-2</v>
      </c>
      <c r="F1246" s="12">
        <f t="shared" si="249"/>
        <v>0</v>
      </c>
      <c r="G1246" s="12">
        <v>1E-4</v>
      </c>
      <c r="H1246" s="12">
        <v>1.0399999999999999E-3</v>
      </c>
      <c r="J1246">
        <v>0.1</v>
      </c>
      <c r="K1246">
        <f t="shared" si="250"/>
        <v>0</v>
      </c>
      <c r="L1246">
        <v>0.1176</v>
      </c>
      <c r="M1246" s="12">
        <f t="shared" si="251"/>
        <v>4.4299999999999992E-2</v>
      </c>
      <c r="N1246" s="12">
        <f t="shared" si="252"/>
        <v>0</v>
      </c>
      <c r="O1246" s="12">
        <v>1E-4</v>
      </c>
      <c r="P1246" s="12">
        <v>1.0399999999999999E-3</v>
      </c>
      <c r="R1246">
        <v>0.2</v>
      </c>
      <c r="S1246">
        <v>6.9699999999999998E-2</v>
      </c>
      <c r="T1246" s="12">
        <f t="shared" si="253"/>
        <v>1.6449999999999999E-2</v>
      </c>
      <c r="W1246">
        <v>0.3</v>
      </c>
      <c r="X1246">
        <v>9.7900000000000001E-2</v>
      </c>
      <c r="AI1246">
        <v>0.1</v>
      </c>
      <c r="AJ1246" s="14">
        <f t="shared" si="256"/>
        <v>0</v>
      </c>
      <c r="AK1246">
        <v>0.13289999999999999</v>
      </c>
      <c r="AL1246" s="12">
        <f t="shared" si="257"/>
        <v>5.8499999999999996E-2</v>
      </c>
      <c r="AM1246" s="12">
        <f t="shared" si="258"/>
        <v>0</v>
      </c>
      <c r="AN1246" s="12">
        <v>1E-4</v>
      </c>
      <c r="AO1246" s="12">
        <v>1.0399999999999999E-3</v>
      </c>
      <c r="AR1246">
        <v>0.7</v>
      </c>
      <c r="AS1246">
        <v>9.74E-2</v>
      </c>
    </row>
    <row r="1247" spans="2:45" x14ac:dyDescent="0.25">
      <c r="B1247">
        <v>0.1</v>
      </c>
      <c r="C1247">
        <f t="shared" si="247"/>
        <v>0</v>
      </c>
      <c r="D1247">
        <v>0.1419</v>
      </c>
      <c r="E1247" s="12">
        <f t="shared" si="248"/>
        <v>6.83E-2</v>
      </c>
      <c r="F1247" s="12">
        <f t="shared" si="249"/>
        <v>0</v>
      </c>
      <c r="G1247" s="12">
        <v>1E-4</v>
      </c>
      <c r="H1247" s="12">
        <v>1.0399999999999999E-3</v>
      </c>
      <c r="J1247">
        <v>0.1</v>
      </c>
      <c r="K1247">
        <f t="shared" si="250"/>
        <v>0</v>
      </c>
      <c r="L1247">
        <v>0.11799999999999999</v>
      </c>
      <c r="M1247" s="12">
        <f t="shared" si="251"/>
        <v>4.469999999999999E-2</v>
      </c>
      <c r="N1247" s="12">
        <f t="shared" si="252"/>
        <v>0</v>
      </c>
      <c r="O1247" s="12">
        <v>1E-4</v>
      </c>
      <c r="P1247" s="12">
        <v>1.0399999999999999E-3</v>
      </c>
      <c r="R1247">
        <v>0.2</v>
      </c>
      <c r="S1247">
        <v>6.9800000000000001E-2</v>
      </c>
      <c r="T1247" s="12">
        <f t="shared" si="253"/>
        <v>1.6550000000000002E-2</v>
      </c>
      <c r="W1247">
        <v>0.3</v>
      </c>
      <c r="X1247">
        <v>9.7900000000000001E-2</v>
      </c>
      <c r="AI1247">
        <v>0.1</v>
      </c>
      <c r="AJ1247" s="14">
        <f t="shared" si="256"/>
        <v>0</v>
      </c>
      <c r="AK1247">
        <v>0.1333</v>
      </c>
      <c r="AL1247" s="12">
        <f t="shared" si="257"/>
        <v>5.8900000000000008E-2</v>
      </c>
      <c r="AM1247" s="12">
        <f t="shared" si="258"/>
        <v>0</v>
      </c>
      <c r="AN1247" s="12">
        <v>1E-4</v>
      </c>
      <c r="AO1247" s="12">
        <v>1.0399999999999999E-3</v>
      </c>
      <c r="AR1247">
        <v>0.6</v>
      </c>
      <c r="AS1247">
        <v>9.7500000000000003E-2</v>
      </c>
    </row>
    <row r="1248" spans="2:45" x14ac:dyDescent="0.25">
      <c r="B1248">
        <v>0.1</v>
      </c>
      <c r="C1248">
        <f t="shared" si="247"/>
        <v>0</v>
      </c>
      <c r="D1248">
        <v>0.1419</v>
      </c>
      <c r="E1248" s="12">
        <f t="shared" si="248"/>
        <v>6.83E-2</v>
      </c>
      <c r="F1248" s="12">
        <f t="shared" si="249"/>
        <v>0</v>
      </c>
      <c r="G1248" s="12">
        <v>1E-4</v>
      </c>
      <c r="H1248" s="12">
        <v>1.0399999999999999E-3</v>
      </c>
      <c r="J1248">
        <v>0.1</v>
      </c>
      <c r="K1248">
        <f t="shared" si="250"/>
        <v>0</v>
      </c>
      <c r="L1248">
        <v>0.1182</v>
      </c>
      <c r="M1248" s="12">
        <f t="shared" si="251"/>
        <v>4.4899999999999995E-2</v>
      </c>
      <c r="N1248" s="12">
        <f t="shared" si="252"/>
        <v>0</v>
      </c>
      <c r="O1248" s="12">
        <v>1E-4</v>
      </c>
      <c r="P1248" s="12">
        <v>1.0399999999999999E-3</v>
      </c>
      <c r="R1248">
        <v>0.2</v>
      </c>
      <c r="S1248">
        <v>6.9900000000000004E-2</v>
      </c>
      <c r="T1248" s="12">
        <f t="shared" si="253"/>
        <v>1.6650000000000005E-2</v>
      </c>
      <c r="W1248">
        <v>0.3</v>
      </c>
      <c r="X1248">
        <v>9.7900000000000001E-2</v>
      </c>
      <c r="AI1248">
        <v>0.1</v>
      </c>
      <c r="AJ1248" s="14">
        <f t="shared" si="256"/>
        <v>0</v>
      </c>
      <c r="AK1248">
        <v>0.13339999999999999</v>
      </c>
      <c r="AL1248" s="12">
        <f t="shared" si="257"/>
        <v>5.8999999999999997E-2</v>
      </c>
      <c r="AM1248" s="12">
        <f t="shared" si="258"/>
        <v>0</v>
      </c>
      <c r="AN1248" s="12">
        <v>1E-4</v>
      </c>
      <c r="AO1248" s="12">
        <v>1.0399999999999999E-3</v>
      </c>
      <c r="AR1248">
        <v>0.6</v>
      </c>
      <c r="AS1248">
        <v>9.7699999999999995E-2</v>
      </c>
    </row>
    <row r="1249" spans="2:45" x14ac:dyDescent="0.25">
      <c r="B1249">
        <v>0.1</v>
      </c>
      <c r="C1249">
        <f t="shared" si="247"/>
        <v>0</v>
      </c>
      <c r="D1249">
        <v>0.1419</v>
      </c>
      <c r="E1249" s="12">
        <f t="shared" si="248"/>
        <v>6.83E-2</v>
      </c>
      <c r="F1249" s="12">
        <f t="shared" si="249"/>
        <v>0</v>
      </c>
      <c r="G1249" s="12">
        <v>1E-4</v>
      </c>
      <c r="H1249" s="12">
        <v>1.0399999999999999E-3</v>
      </c>
      <c r="J1249">
        <v>0.2</v>
      </c>
      <c r="K1249">
        <f t="shared" si="250"/>
        <v>0.1</v>
      </c>
      <c r="L1249">
        <v>0.1182</v>
      </c>
      <c r="M1249" s="12">
        <f t="shared" si="251"/>
        <v>4.4899999999999995E-2</v>
      </c>
      <c r="N1249" s="12">
        <f t="shared" si="252"/>
        <v>1.0438413361169103E-3</v>
      </c>
      <c r="O1249" s="12">
        <v>1E-4</v>
      </c>
      <c r="P1249" s="12">
        <v>1.0399999999999999E-3</v>
      </c>
      <c r="R1249">
        <v>0.1</v>
      </c>
      <c r="S1249">
        <v>7.0000000000000007E-2</v>
      </c>
      <c r="T1249" s="12">
        <f t="shared" si="253"/>
        <v>1.6750000000000008E-2</v>
      </c>
      <c r="W1249">
        <v>0.3</v>
      </c>
      <c r="X1249">
        <v>9.7900000000000001E-2</v>
      </c>
      <c r="AI1249">
        <v>0.1</v>
      </c>
      <c r="AJ1249" s="14">
        <f t="shared" si="256"/>
        <v>0</v>
      </c>
      <c r="AK1249">
        <v>0.13350000000000001</v>
      </c>
      <c r="AL1249" s="12">
        <f t="shared" si="257"/>
        <v>5.9100000000000014E-2</v>
      </c>
      <c r="AM1249" s="12">
        <f t="shared" si="258"/>
        <v>0</v>
      </c>
      <c r="AN1249" s="12">
        <v>1E-4</v>
      </c>
      <c r="AO1249" s="12">
        <v>1.0399999999999999E-3</v>
      </c>
      <c r="AR1249">
        <v>0.5</v>
      </c>
      <c r="AS1249">
        <v>9.7799999999999998E-2</v>
      </c>
    </row>
    <row r="1250" spans="2:45" x14ac:dyDescent="0.25">
      <c r="B1250">
        <v>0.1</v>
      </c>
      <c r="C1250">
        <f t="shared" si="247"/>
        <v>0</v>
      </c>
      <c r="D1250">
        <v>0.1419</v>
      </c>
      <c r="E1250" s="12">
        <f t="shared" si="248"/>
        <v>6.83E-2</v>
      </c>
      <c r="F1250" s="12">
        <f t="shared" si="249"/>
        <v>0</v>
      </c>
      <c r="G1250" s="12">
        <v>1E-4</v>
      </c>
      <c r="H1250" s="12">
        <v>1.0399999999999999E-3</v>
      </c>
      <c r="J1250">
        <v>0.2</v>
      </c>
      <c r="K1250">
        <f t="shared" si="250"/>
        <v>0.1</v>
      </c>
      <c r="L1250">
        <v>0.1182</v>
      </c>
      <c r="M1250" s="12">
        <f t="shared" si="251"/>
        <v>4.4899999999999995E-2</v>
      </c>
      <c r="N1250" s="12">
        <f t="shared" si="252"/>
        <v>1.0438413361169103E-3</v>
      </c>
      <c r="O1250" s="12">
        <v>1E-4</v>
      </c>
      <c r="P1250" s="12">
        <v>1.0399999999999999E-3</v>
      </c>
      <c r="R1250">
        <v>0.2</v>
      </c>
      <c r="S1250">
        <v>7.0199999999999999E-2</v>
      </c>
      <c r="T1250" s="12">
        <f t="shared" si="253"/>
        <v>1.695E-2</v>
      </c>
      <c r="W1250">
        <v>0.3</v>
      </c>
      <c r="X1250">
        <v>9.7900000000000001E-2</v>
      </c>
      <c r="AI1250">
        <v>0.1</v>
      </c>
      <c r="AJ1250" s="14">
        <f t="shared" si="256"/>
        <v>0</v>
      </c>
      <c r="AK1250">
        <v>0.1336</v>
      </c>
      <c r="AL1250" s="12">
        <f t="shared" si="257"/>
        <v>5.9200000000000003E-2</v>
      </c>
      <c r="AM1250" s="12">
        <f t="shared" si="258"/>
        <v>0</v>
      </c>
      <c r="AN1250" s="12">
        <v>1E-4</v>
      </c>
      <c r="AO1250" s="12">
        <v>1.0399999999999999E-3</v>
      </c>
      <c r="AR1250">
        <v>0.3</v>
      </c>
      <c r="AS1250">
        <v>9.7900000000000001E-2</v>
      </c>
    </row>
    <row r="1251" spans="2:45" x14ac:dyDescent="0.25">
      <c r="B1251">
        <v>0.1</v>
      </c>
      <c r="C1251">
        <f t="shared" si="247"/>
        <v>0</v>
      </c>
      <c r="D1251">
        <v>0.1421</v>
      </c>
      <c r="E1251" s="12">
        <f t="shared" si="248"/>
        <v>6.8500000000000005E-2</v>
      </c>
      <c r="F1251" s="12">
        <f t="shared" si="249"/>
        <v>0</v>
      </c>
      <c r="G1251" s="12">
        <v>1E-4</v>
      </c>
      <c r="H1251" s="12">
        <v>1.0399999999999999E-3</v>
      </c>
      <c r="J1251">
        <v>0.1</v>
      </c>
      <c r="K1251">
        <f t="shared" si="250"/>
        <v>0</v>
      </c>
      <c r="L1251">
        <v>0.1182</v>
      </c>
      <c r="M1251" s="12">
        <f t="shared" si="251"/>
        <v>4.4899999999999995E-2</v>
      </c>
      <c r="N1251" s="12">
        <f t="shared" si="252"/>
        <v>0</v>
      </c>
      <c r="O1251" s="12">
        <v>1E-4</v>
      </c>
      <c r="P1251" s="12">
        <v>1.0399999999999999E-3</v>
      </c>
      <c r="R1251">
        <v>0.2</v>
      </c>
      <c r="S1251">
        <v>7.0199999999999999E-2</v>
      </c>
      <c r="T1251" s="12">
        <f t="shared" si="253"/>
        <v>1.695E-2</v>
      </c>
      <c r="W1251">
        <v>0.3</v>
      </c>
      <c r="X1251">
        <v>9.7900000000000001E-2</v>
      </c>
      <c r="AI1251">
        <v>0.1</v>
      </c>
      <c r="AJ1251" s="14">
        <f t="shared" si="256"/>
        <v>0</v>
      </c>
      <c r="AK1251">
        <v>0.1336</v>
      </c>
      <c r="AL1251" s="12">
        <f t="shared" si="257"/>
        <v>5.9200000000000003E-2</v>
      </c>
      <c r="AM1251" s="12">
        <f t="shared" si="258"/>
        <v>0</v>
      </c>
      <c r="AN1251" s="12">
        <v>1E-4</v>
      </c>
      <c r="AO1251" s="12">
        <v>1.0399999999999999E-3</v>
      </c>
      <c r="AR1251">
        <v>0.3</v>
      </c>
      <c r="AS1251">
        <v>9.8000000000000004E-2</v>
      </c>
    </row>
    <row r="1252" spans="2:45" x14ac:dyDescent="0.25">
      <c r="B1252">
        <v>0.1</v>
      </c>
      <c r="C1252">
        <f t="shared" si="247"/>
        <v>0</v>
      </c>
      <c r="D1252">
        <v>0.14219999999999999</v>
      </c>
      <c r="E1252" s="12">
        <f t="shared" si="248"/>
        <v>6.8599999999999994E-2</v>
      </c>
      <c r="F1252" s="12">
        <f t="shared" si="249"/>
        <v>0</v>
      </c>
      <c r="G1252" s="12">
        <v>1E-4</v>
      </c>
      <c r="H1252" s="12">
        <v>1.0399999999999999E-3</v>
      </c>
      <c r="J1252">
        <v>0.1</v>
      </c>
      <c r="K1252">
        <f t="shared" si="250"/>
        <v>0</v>
      </c>
      <c r="L1252">
        <v>0.1182</v>
      </c>
      <c r="M1252" s="12">
        <f t="shared" si="251"/>
        <v>4.4899999999999995E-2</v>
      </c>
      <c r="N1252" s="12">
        <f t="shared" si="252"/>
        <v>0</v>
      </c>
      <c r="O1252" s="12">
        <v>1E-4</v>
      </c>
      <c r="P1252" s="12">
        <v>1.0399999999999999E-3</v>
      </c>
      <c r="R1252">
        <v>0.2</v>
      </c>
      <c r="S1252">
        <v>7.0400000000000004E-2</v>
      </c>
      <c r="T1252" s="12">
        <f t="shared" si="253"/>
        <v>1.7150000000000006E-2</v>
      </c>
      <c r="W1252">
        <v>0.3</v>
      </c>
      <c r="X1252">
        <v>9.7900000000000001E-2</v>
      </c>
      <c r="AI1252">
        <v>0.1</v>
      </c>
      <c r="AJ1252" s="14">
        <f t="shared" si="256"/>
        <v>0</v>
      </c>
      <c r="AK1252">
        <v>0.1338</v>
      </c>
      <c r="AL1252" s="12">
        <f t="shared" si="257"/>
        <v>5.9400000000000008E-2</v>
      </c>
      <c r="AM1252" s="12">
        <f t="shared" si="258"/>
        <v>0</v>
      </c>
      <c r="AN1252" s="12">
        <v>1E-4</v>
      </c>
      <c r="AO1252" s="12">
        <v>1.0399999999999999E-3</v>
      </c>
      <c r="AR1252">
        <v>0.2</v>
      </c>
      <c r="AS1252">
        <v>9.8100000000000007E-2</v>
      </c>
    </row>
    <row r="1253" spans="2:45" x14ac:dyDescent="0.25">
      <c r="B1253">
        <v>0.1</v>
      </c>
      <c r="C1253">
        <f t="shared" si="247"/>
        <v>0</v>
      </c>
      <c r="D1253">
        <v>0.1424</v>
      </c>
      <c r="E1253" s="12">
        <f t="shared" si="248"/>
        <v>6.88E-2</v>
      </c>
      <c r="F1253" s="12">
        <f t="shared" si="249"/>
        <v>0</v>
      </c>
      <c r="G1253" s="12">
        <v>1E-4</v>
      </c>
      <c r="H1253" s="12">
        <v>1.0399999999999999E-3</v>
      </c>
      <c r="J1253">
        <v>0.2</v>
      </c>
      <c r="K1253">
        <f t="shared" si="250"/>
        <v>0.1</v>
      </c>
      <c r="L1253">
        <v>0.1182</v>
      </c>
      <c r="M1253" s="12">
        <f t="shared" si="251"/>
        <v>4.4899999999999995E-2</v>
      </c>
      <c r="N1253" s="12">
        <f t="shared" si="252"/>
        <v>1.0438413361169103E-3</v>
      </c>
      <c r="O1253" s="12">
        <v>1E-4</v>
      </c>
      <c r="P1253" s="12">
        <v>1.0399999999999999E-3</v>
      </c>
      <c r="R1253">
        <v>0.2</v>
      </c>
      <c r="S1253">
        <v>7.0599999999999996E-2</v>
      </c>
      <c r="T1253" s="12">
        <f t="shared" si="253"/>
        <v>1.7349999999999997E-2</v>
      </c>
      <c r="W1253">
        <v>0.3</v>
      </c>
      <c r="X1253">
        <v>9.7900000000000001E-2</v>
      </c>
      <c r="AI1253">
        <v>0.1</v>
      </c>
      <c r="AJ1253" s="14">
        <f t="shared" si="256"/>
        <v>0</v>
      </c>
      <c r="AK1253">
        <v>0.1343</v>
      </c>
      <c r="AL1253" s="12">
        <f t="shared" si="257"/>
        <v>5.9900000000000009E-2</v>
      </c>
      <c r="AM1253" s="12">
        <f t="shared" si="258"/>
        <v>0</v>
      </c>
      <c r="AN1253" s="12">
        <v>1E-4</v>
      </c>
      <c r="AO1253" s="12">
        <v>1.0399999999999999E-3</v>
      </c>
      <c r="AR1253">
        <v>0.2</v>
      </c>
      <c r="AS1253">
        <v>9.8199999999999996E-2</v>
      </c>
    </row>
    <row r="1254" spans="2:45" x14ac:dyDescent="0.25">
      <c r="B1254">
        <v>0.1</v>
      </c>
      <c r="C1254">
        <f t="shared" si="247"/>
        <v>0</v>
      </c>
      <c r="D1254">
        <v>0.1426</v>
      </c>
      <c r="E1254" s="12">
        <f t="shared" si="248"/>
        <v>6.9000000000000006E-2</v>
      </c>
      <c r="F1254" s="12">
        <f t="shared" si="249"/>
        <v>0</v>
      </c>
      <c r="G1254" s="12">
        <v>1E-4</v>
      </c>
      <c r="H1254" s="12">
        <v>1.0399999999999999E-3</v>
      </c>
      <c r="J1254">
        <v>0.2</v>
      </c>
      <c r="K1254">
        <f t="shared" si="250"/>
        <v>0.1</v>
      </c>
      <c r="L1254">
        <v>0.1182</v>
      </c>
      <c r="M1254" s="12">
        <f t="shared" si="251"/>
        <v>4.4899999999999995E-2</v>
      </c>
      <c r="N1254" s="12">
        <f t="shared" si="252"/>
        <v>1.0438413361169103E-3</v>
      </c>
      <c r="O1254" s="12">
        <v>1E-4</v>
      </c>
      <c r="P1254" s="12">
        <v>1.0399999999999999E-3</v>
      </c>
      <c r="R1254">
        <v>0.3</v>
      </c>
      <c r="S1254">
        <v>7.0599999999999996E-2</v>
      </c>
      <c r="T1254" s="12">
        <f t="shared" si="253"/>
        <v>1.7349999999999997E-2</v>
      </c>
      <c r="W1254">
        <v>0.3</v>
      </c>
      <c r="X1254">
        <v>9.8000000000000004E-2</v>
      </c>
      <c r="AI1254">
        <v>0.1</v>
      </c>
      <c r="AJ1254" s="14">
        <f t="shared" si="256"/>
        <v>0</v>
      </c>
      <c r="AK1254">
        <v>0.1346</v>
      </c>
      <c r="AL1254" s="12">
        <f t="shared" si="257"/>
        <v>6.0200000000000004E-2</v>
      </c>
      <c r="AM1254" s="12">
        <f t="shared" si="258"/>
        <v>0</v>
      </c>
      <c r="AN1254" s="12">
        <v>1E-4</v>
      </c>
      <c r="AO1254" s="12">
        <v>1.0399999999999999E-3</v>
      </c>
      <c r="AR1254">
        <v>0.1</v>
      </c>
      <c r="AS1254">
        <v>9.8299999999999998E-2</v>
      </c>
    </row>
    <row r="1255" spans="2:45" x14ac:dyDescent="0.25">
      <c r="B1255">
        <v>0.1</v>
      </c>
      <c r="C1255">
        <f t="shared" si="247"/>
        <v>0</v>
      </c>
      <c r="D1255">
        <v>0.14269999999999999</v>
      </c>
      <c r="E1255" s="12">
        <f t="shared" si="248"/>
        <v>6.9099999999999995E-2</v>
      </c>
      <c r="F1255" s="12">
        <f t="shared" si="249"/>
        <v>0</v>
      </c>
      <c r="G1255" s="12">
        <v>1E-4</v>
      </c>
      <c r="H1255" s="12">
        <v>1.0399999999999999E-3</v>
      </c>
      <c r="J1255">
        <v>0.2</v>
      </c>
      <c r="K1255">
        <f t="shared" si="250"/>
        <v>0.1</v>
      </c>
      <c r="L1255">
        <v>0.1187</v>
      </c>
      <c r="M1255" s="12">
        <f t="shared" si="251"/>
        <v>4.5399999999999996E-2</v>
      </c>
      <c r="N1255" s="12">
        <f t="shared" si="252"/>
        <v>1.0438413361169103E-3</v>
      </c>
      <c r="O1255" s="12">
        <v>1E-4</v>
      </c>
      <c r="P1255" s="12">
        <v>1.0399999999999999E-3</v>
      </c>
      <c r="R1255">
        <v>0.3</v>
      </c>
      <c r="S1255">
        <v>7.0599999999999996E-2</v>
      </c>
      <c r="T1255" s="12">
        <f t="shared" si="253"/>
        <v>1.7349999999999997E-2</v>
      </c>
      <c r="W1255">
        <v>0.3</v>
      </c>
      <c r="X1255">
        <v>9.8000000000000004E-2</v>
      </c>
      <c r="AI1255">
        <v>0.1</v>
      </c>
      <c r="AJ1255" s="14">
        <f t="shared" si="256"/>
        <v>0</v>
      </c>
      <c r="AK1255">
        <v>0.1353</v>
      </c>
      <c r="AL1255" s="12">
        <f t="shared" si="257"/>
        <v>6.090000000000001E-2</v>
      </c>
      <c r="AM1255" s="12">
        <f t="shared" si="258"/>
        <v>0</v>
      </c>
      <c r="AN1255" s="12">
        <v>1E-4</v>
      </c>
      <c r="AO1255" s="12">
        <v>1.0399999999999999E-3</v>
      </c>
      <c r="AR1255">
        <v>0.1</v>
      </c>
      <c r="AS1255">
        <v>9.8400000000000001E-2</v>
      </c>
    </row>
    <row r="1256" spans="2:45" x14ac:dyDescent="0.25">
      <c r="B1256">
        <v>0.1</v>
      </c>
      <c r="C1256">
        <f t="shared" si="247"/>
        <v>0</v>
      </c>
      <c r="D1256">
        <v>0.14280000000000001</v>
      </c>
      <c r="E1256" s="12">
        <f t="shared" si="248"/>
        <v>6.9200000000000012E-2</v>
      </c>
      <c r="F1256" s="12">
        <f t="shared" si="249"/>
        <v>0</v>
      </c>
      <c r="G1256" s="12">
        <v>1E-4</v>
      </c>
      <c r="H1256" s="12">
        <v>1.0399999999999999E-3</v>
      </c>
      <c r="J1256">
        <v>0.2</v>
      </c>
      <c r="K1256">
        <f t="shared" si="250"/>
        <v>0.1</v>
      </c>
      <c r="L1256">
        <v>0.11890000000000001</v>
      </c>
      <c r="M1256" s="12">
        <f t="shared" si="251"/>
        <v>4.5600000000000002E-2</v>
      </c>
      <c r="N1256" s="12">
        <f t="shared" si="252"/>
        <v>1.0438413361169103E-3</v>
      </c>
      <c r="O1256" s="12">
        <v>1E-4</v>
      </c>
      <c r="P1256" s="12">
        <v>1.0399999999999999E-3</v>
      </c>
      <c r="R1256">
        <v>0.3</v>
      </c>
      <c r="S1256">
        <v>7.0599999999999996E-2</v>
      </c>
      <c r="T1256" s="12">
        <f t="shared" si="253"/>
        <v>1.7349999999999997E-2</v>
      </c>
      <c r="W1256">
        <v>0.3</v>
      </c>
      <c r="X1256">
        <v>9.8100000000000007E-2</v>
      </c>
      <c r="AI1256">
        <v>0.1</v>
      </c>
      <c r="AJ1256" s="14">
        <f t="shared" si="256"/>
        <v>0</v>
      </c>
      <c r="AK1256">
        <v>0.13569999999999999</v>
      </c>
      <c r="AL1256" s="12">
        <f t="shared" si="257"/>
        <v>6.1299999999999993E-2</v>
      </c>
      <c r="AM1256" s="12">
        <f t="shared" si="258"/>
        <v>0</v>
      </c>
      <c r="AN1256" s="12">
        <v>1E-4</v>
      </c>
      <c r="AO1256" s="12">
        <v>1.0399999999999999E-3</v>
      </c>
      <c r="AR1256">
        <v>0.1</v>
      </c>
      <c r="AS1256">
        <v>9.8500000000000004E-2</v>
      </c>
    </row>
    <row r="1257" spans="2:45" x14ac:dyDescent="0.25">
      <c r="B1257">
        <v>0.1</v>
      </c>
      <c r="C1257">
        <f t="shared" si="247"/>
        <v>0</v>
      </c>
      <c r="D1257">
        <v>0.14299999999999999</v>
      </c>
      <c r="E1257" s="12">
        <f t="shared" si="248"/>
        <v>6.9399999999999989E-2</v>
      </c>
      <c r="F1257" s="12">
        <f t="shared" si="249"/>
        <v>0</v>
      </c>
      <c r="G1257" s="12">
        <v>1E-4</v>
      </c>
      <c r="H1257" s="12">
        <v>1.0399999999999999E-3</v>
      </c>
      <c r="J1257">
        <v>0.2</v>
      </c>
      <c r="K1257">
        <f t="shared" si="250"/>
        <v>0.1</v>
      </c>
      <c r="L1257">
        <v>0.11890000000000001</v>
      </c>
      <c r="M1257" s="12">
        <f t="shared" si="251"/>
        <v>4.5600000000000002E-2</v>
      </c>
      <c r="N1257" s="12">
        <f t="shared" si="252"/>
        <v>1.0438413361169103E-3</v>
      </c>
      <c r="O1257" s="12">
        <v>1E-4</v>
      </c>
      <c r="P1257" s="12">
        <v>1.0399999999999999E-3</v>
      </c>
      <c r="R1257">
        <v>0.3</v>
      </c>
      <c r="S1257">
        <v>7.0599999999999996E-2</v>
      </c>
      <c r="T1257" s="12">
        <f t="shared" si="253"/>
        <v>1.7349999999999997E-2</v>
      </c>
      <c r="W1257">
        <v>0.3</v>
      </c>
      <c r="X1257">
        <v>9.8400000000000001E-2</v>
      </c>
      <c r="AI1257">
        <v>0.1</v>
      </c>
      <c r="AJ1257" s="14">
        <f t="shared" si="256"/>
        <v>0</v>
      </c>
      <c r="AK1257">
        <v>0.13600000000000001</v>
      </c>
      <c r="AL1257" s="12">
        <f t="shared" si="257"/>
        <v>6.1600000000000016E-2</v>
      </c>
      <c r="AM1257" s="12">
        <f t="shared" si="258"/>
        <v>0</v>
      </c>
      <c r="AN1257" s="12">
        <v>1E-4</v>
      </c>
      <c r="AO1257" s="12">
        <v>1.0399999999999999E-3</v>
      </c>
      <c r="AR1257">
        <v>0.1</v>
      </c>
      <c r="AS1257">
        <v>9.8500000000000004E-2</v>
      </c>
    </row>
    <row r="1258" spans="2:45" x14ac:dyDescent="0.25">
      <c r="B1258">
        <v>0.1</v>
      </c>
      <c r="C1258">
        <f t="shared" si="247"/>
        <v>0</v>
      </c>
      <c r="D1258">
        <v>0.1431</v>
      </c>
      <c r="E1258" s="12">
        <f t="shared" si="248"/>
        <v>6.9500000000000006E-2</v>
      </c>
      <c r="F1258" s="12">
        <f t="shared" si="249"/>
        <v>0</v>
      </c>
      <c r="G1258" s="12">
        <v>1E-4</v>
      </c>
      <c r="H1258" s="12">
        <v>1.0399999999999999E-3</v>
      </c>
      <c r="J1258">
        <v>0.2</v>
      </c>
      <c r="K1258">
        <f t="shared" si="250"/>
        <v>0.1</v>
      </c>
      <c r="L1258">
        <v>0.11890000000000001</v>
      </c>
      <c r="M1258" s="12">
        <f t="shared" si="251"/>
        <v>4.5600000000000002E-2</v>
      </c>
      <c r="N1258" s="12">
        <f t="shared" si="252"/>
        <v>1.0438413361169103E-3</v>
      </c>
      <c r="O1258" s="12">
        <v>1E-4</v>
      </c>
      <c r="P1258" s="12">
        <v>1.0399999999999999E-3</v>
      </c>
      <c r="R1258">
        <v>0.3</v>
      </c>
      <c r="S1258">
        <v>7.0599999999999996E-2</v>
      </c>
      <c r="T1258" s="12">
        <f t="shared" si="253"/>
        <v>1.7349999999999997E-2</v>
      </c>
      <c r="W1258">
        <v>0.3</v>
      </c>
      <c r="X1258">
        <v>9.8599999999999993E-2</v>
      </c>
      <c r="AI1258">
        <v>0.1</v>
      </c>
      <c r="AJ1258" s="14">
        <f t="shared" si="256"/>
        <v>0</v>
      </c>
      <c r="AK1258">
        <v>0.13619999999999999</v>
      </c>
      <c r="AL1258" s="12">
        <f t="shared" si="257"/>
        <v>6.1799999999999994E-2</v>
      </c>
      <c r="AM1258" s="12">
        <f t="shared" si="258"/>
        <v>0</v>
      </c>
      <c r="AN1258" s="12">
        <v>1E-4</v>
      </c>
      <c r="AO1258" s="12">
        <v>1.0399999999999999E-3</v>
      </c>
      <c r="AR1258">
        <v>0.1</v>
      </c>
      <c r="AS1258">
        <v>9.8599999999999993E-2</v>
      </c>
    </row>
    <row r="1259" spans="2:45" x14ac:dyDescent="0.25">
      <c r="B1259">
        <v>0.1</v>
      </c>
      <c r="C1259">
        <f t="shared" si="247"/>
        <v>0</v>
      </c>
      <c r="D1259">
        <v>0.14330000000000001</v>
      </c>
      <c r="E1259" s="12">
        <f t="shared" si="248"/>
        <v>6.9700000000000012E-2</v>
      </c>
      <c r="F1259" s="12">
        <f t="shared" si="249"/>
        <v>0</v>
      </c>
      <c r="G1259" s="12">
        <v>1E-4</v>
      </c>
      <c r="H1259" s="12">
        <v>1.0399999999999999E-3</v>
      </c>
      <c r="J1259">
        <v>0.2</v>
      </c>
      <c r="K1259">
        <f t="shared" si="250"/>
        <v>0.1</v>
      </c>
      <c r="L1259">
        <v>0.11890000000000001</v>
      </c>
      <c r="M1259" s="12">
        <f t="shared" si="251"/>
        <v>4.5600000000000002E-2</v>
      </c>
      <c r="N1259" s="12">
        <f t="shared" si="252"/>
        <v>1.0438413361169103E-3</v>
      </c>
      <c r="O1259" s="12">
        <v>1E-4</v>
      </c>
      <c r="P1259" s="12">
        <v>1.0399999999999999E-3</v>
      </c>
      <c r="R1259">
        <v>0.3</v>
      </c>
      <c r="S1259">
        <v>7.0599999999999996E-2</v>
      </c>
      <c r="T1259" s="12">
        <f t="shared" si="253"/>
        <v>1.7349999999999997E-2</v>
      </c>
      <c r="W1259">
        <v>0.2</v>
      </c>
      <c r="X1259">
        <v>9.8699999999999996E-2</v>
      </c>
      <c r="AI1259">
        <v>0.1</v>
      </c>
      <c r="AJ1259" s="14">
        <f t="shared" si="256"/>
        <v>0</v>
      </c>
      <c r="AK1259">
        <v>0.13650000000000001</v>
      </c>
      <c r="AL1259" s="12">
        <f t="shared" si="257"/>
        <v>6.2100000000000016E-2</v>
      </c>
      <c r="AM1259" s="12">
        <f t="shared" si="258"/>
        <v>0</v>
      </c>
      <c r="AN1259" s="12">
        <v>1E-4</v>
      </c>
      <c r="AO1259" s="12">
        <v>1.0399999999999999E-3</v>
      </c>
      <c r="AR1259">
        <v>0.1</v>
      </c>
      <c r="AS1259">
        <v>9.8599999999999993E-2</v>
      </c>
    </row>
    <row r="1260" spans="2:45" x14ac:dyDescent="0.25">
      <c r="B1260">
        <v>0.1</v>
      </c>
      <c r="C1260">
        <f t="shared" si="247"/>
        <v>0</v>
      </c>
      <c r="D1260">
        <v>0.14349999999999999</v>
      </c>
      <c r="E1260" s="12">
        <f t="shared" si="248"/>
        <v>6.989999999999999E-2</v>
      </c>
      <c r="F1260" s="12">
        <f t="shared" si="249"/>
        <v>0</v>
      </c>
      <c r="G1260" s="12">
        <v>1E-4</v>
      </c>
      <c r="H1260" s="12">
        <v>1.0399999999999999E-3</v>
      </c>
      <c r="J1260">
        <v>0.2</v>
      </c>
      <c r="K1260">
        <f t="shared" si="250"/>
        <v>0.1</v>
      </c>
      <c r="L1260">
        <v>0.11890000000000001</v>
      </c>
      <c r="M1260" s="12">
        <f t="shared" si="251"/>
        <v>4.5600000000000002E-2</v>
      </c>
      <c r="N1260" s="12">
        <f t="shared" si="252"/>
        <v>1.0438413361169103E-3</v>
      </c>
      <c r="O1260" s="12">
        <v>1E-4</v>
      </c>
      <c r="P1260" s="12">
        <v>1.0399999999999999E-3</v>
      </c>
      <c r="R1260">
        <v>0.3</v>
      </c>
      <c r="S1260">
        <v>7.0599999999999996E-2</v>
      </c>
      <c r="T1260" s="12">
        <f t="shared" si="253"/>
        <v>1.7349999999999997E-2</v>
      </c>
      <c r="W1260">
        <v>0.2</v>
      </c>
      <c r="X1260">
        <v>9.8900000000000002E-2</v>
      </c>
      <c r="AI1260">
        <v>0.1</v>
      </c>
      <c r="AJ1260" s="14">
        <f t="shared" si="256"/>
        <v>0</v>
      </c>
      <c r="AK1260">
        <v>0.13700000000000001</v>
      </c>
      <c r="AL1260" s="12">
        <f t="shared" si="257"/>
        <v>6.2600000000000017E-2</v>
      </c>
      <c r="AM1260" s="12">
        <f t="shared" si="258"/>
        <v>0</v>
      </c>
      <c r="AN1260" s="12">
        <v>1E-4</v>
      </c>
      <c r="AO1260" s="12">
        <v>1.0399999999999999E-3</v>
      </c>
      <c r="AR1260">
        <v>0.1</v>
      </c>
      <c r="AS1260">
        <v>9.8699999999999996E-2</v>
      </c>
    </row>
    <row r="1261" spans="2:45" x14ac:dyDescent="0.25">
      <c r="B1261">
        <v>0.1</v>
      </c>
      <c r="C1261">
        <f t="shared" si="247"/>
        <v>0</v>
      </c>
      <c r="D1261">
        <v>0.14369999999999999</v>
      </c>
      <c r="E1261" s="12">
        <f t="shared" si="248"/>
        <v>7.0099999999999996E-2</v>
      </c>
      <c r="F1261" s="12">
        <f t="shared" si="249"/>
        <v>0</v>
      </c>
      <c r="G1261" s="12">
        <v>1E-4</v>
      </c>
      <c r="H1261" s="12">
        <v>1.0399999999999999E-3</v>
      </c>
      <c r="J1261">
        <v>0.2</v>
      </c>
      <c r="K1261">
        <f t="shared" si="250"/>
        <v>0.1</v>
      </c>
      <c r="L1261">
        <v>0.11890000000000001</v>
      </c>
      <c r="M1261" s="12">
        <f t="shared" si="251"/>
        <v>4.5600000000000002E-2</v>
      </c>
      <c r="N1261" s="12">
        <f t="shared" si="252"/>
        <v>1.0438413361169103E-3</v>
      </c>
      <c r="O1261" s="12">
        <v>1E-4</v>
      </c>
      <c r="P1261" s="12">
        <v>1.0399999999999999E-3</v>
      </c>
      <c r="R1261">
        <v>0.3</v>
      </c>
      <c r="S1261">
        <v>7.0599999999999996E-2</v>
      </c>
      <c r="T1261" s="12">
        <f t="shared" si="253"/>
        <v>1.7349999999999997E-2</v>
      </c>
      <c r="W1261">
        <v>0.2</v>
      </c>
      <c r="X1261">
        <v>9.9099999999999994E-2</v>
      </c>
      <c r="AI1261">
        <v>0.1</v>
      </c>
      <c r="AJ1261" s="14">
        <f t="shared" si="256"/>
        <v>0</v>
      </c>
      <c r="AK1261">
        <v>0.13750000000000001</v>
      </c>
      <c r="AL1261" s="12">
        <f t="shared" si="257"/>
        <v>6.3100000000000017E-2</v>
      </c>
      <c r="AM1261" s="12">
        <f t="shared" si="258"/>
        <v>0</v>
      </c>
      <c r="AN1261" s="12">
        <v>1E-4</v>
      </c>
      <c r="AO1261" s="12">
        <v>1.0399999999999999E-3</v>
      </c>
      <c r="AR1261">
        <v>0.1</v>
      </c>
      <c r="AS1261">
        <v>9.8699999999999996E-2</v>
      </c>
    </row>
    <row r="1262" spans="2:45" x14ac:dyDescent="0.25">
      <c r="B1262">
        <v>0.1</v>
      </c>
      <c r="C1262">
        <f t="shared" si="247"/>
        <v>0</v>
      </c>
      <c r="D1262">
        <v>0.14369999999999999</v>
      </c>
      <c r="E1262" s="12">
        <f t="shared" si="248"/>
        <v>7.0099999999999996E-2</v>
      </c>
      <c r="F1262" s="12">
        <f t="shared" si="249"/>
        <v>0</v>
      </c>
      <c r="G1262" s="12">
        <v>1E-4</v>
      </c>
      <c r="H1262" s="12">
        <v>1.0399999999999999E-3</v>
      </c>
      <c r="J1262">
        <v>0.2</v>
      </c>
      <c r="K1262">
        <f t="shared" si="250"/>
        <v>0.1</v>
      </c>
      <c r="L1262">
        <v>0.11890000000000001</v>
      </c>
      <c r="M1262" s="12">
        <f t="shared" si="251"/>
        <v>4.5600000000000002E-2</v>
      </c>
      <c r="N1262" s="12">
        <f t="shared" si="252"/>
        <v>1.0438413361169103E-3</v>
      </c>
      <c r="O1262" s="12">
        <v>1E-4</v>
      </c>
      <c r="P1262" s="12">
        <v>1.0399999999999999E-3</v>
      </c>
      <c r="R1262">
        <v>0.3</v>
      </c>
      <c r="S1262">
        <v>7.0599999999999996E-2</v>
      </c>
      <c r="T1262" s="12">
        <f t="shared" si="253"/>
        <v>1.7349999999999997E-2</v>
      </c>
      <c r="W1262">
        <v>0.1</v>
      </c>
      <c r="X1262">
        <v>9.9199999999999997E-2</v>
      </c>
      <c r="AI1262">
        <v>0.1</v>
      </c>
      <c r="AJ1262" s="14">
        <f t="shared" si="256"/>
        <v>0</v>
      </c>
      <c r="AK1262">
        <v>0.1376</v>
      </c>
      <c r="AL1262" s="12">
        <f t="shared" si="257"/>
        <v>6.3200000000000006E-2</v>
      </c>
      <c r="AM1262" s="12">
        <f t="shared" si="258"/>
        <v>0</v>
      </c>
      <c r="AN1262" s="12">
        <v>1E-4</v>
      </c>
      <c r="AO1262" s="12">
        <v>1.0399999999999999E-3</v>
      </c>
      <c r="AR1262">
        <v>0.1</v>
      </c>
      <c r="AS1262">
        <v>9.8699999999999996E-2</v>
      </c>
    </row>
    <row r="1263" spans="2:45" x14ac:dyDescent="0.25">
      <c r="B1263">
        <v>0.1</v>
      </c>
      <c r="C1263">
        <f t="shared" si="247"/>
        <v>0</v>
      </c>
      <c r="D1263">
        <v>0.14369999999999999</v>
      </c>
      <c r="E1263" s="12">
        <f t="shared" si="248"/>
        <v>7.0099999999999996E-2</v>
      </c>
      <c r="F1263" s="12">
        <f t="shared" si="249"/>
        <v>0</v>
      </c>
      <c r="G1263" s="12">
        <v>1E-4</v>
      </c>
      <c r="H1263" s="12">
        <v>1.0399999999999999E-3</v>
      </c>
      <c r="J1263">
        <v>0.2</v>
      </c>
      <c r="K1263">
        <f t="shared" si="250"/>
        <v>0.1</v>
      </c>
      <c r="L1263">
        <v>0.1191</v>
      </c>
      <c r="M1263" s="12">
        <f t="shared" si="251"/>
        <v>4.5799999999999993E-2</v>
      </c>
      <c r="N1263" s="12">
        <f t="shared" si="252"/>
        <v>1.0438413361169103E-3</v>
      </c>
      <c r="O1263" s="12">
        <v>1E-4</v>
      </c>
      <c r="P1263" s="12">
        <v>1.0399999999999999E-3</v>
      </c>
      <c r="R1263">
        <v>0.3</v>
      </c>
      <c r="S1263">
        <v>7.0599999999999996E-2</v>
      </c>
      <c r="T1263" s="12">
        <f t="shared" si="253"/>
        <v>1.7349999999999997E-2</v>
      </c>
      <c r="W1263">
        <v>0.1</v>
      </c>
      <c r="X1263">
        <v>9.9400000000000002E-2</v>
      </c>
      <c r="AI1263">
        <v>0.1</v>
      </c>
      <c r="AJ1263" s="14">
        <f t="shared" si="256"/>
        <v>0</v>
      </c>
      <c r="AK1263">
        <v>0.1376</v>
      </c>
      <c r="AL1263" s="12">
        <f t="shared" si="257"/>
        <v>6.3200000000000006E-2</v>
      </c>
      <c r="AM1263" s="12">
        <f t="shared" si="258"/>
        <v>0</v>
      </c>
      <c r="AN1263" s="12">
        <v>1E-4</v>
      </c>
      <c r="AO1263" s="12">
        <v>1.0399999999999999E-3</v>
      </c>
      <c r="AR1263">
        <v>0.1</v>
      </c>
      <c r="AS1263">
        <v>9.8799999999999999E-2</v>
      </c>
    </row>
    <row r="1264" spans="2:45" x14ac:dyDescent="0.25">
      <c r="B1264">
        <v>0.1</v>
      </c>
      <c r="C1264">
        <f t="shared" si="247"/>
        <v>0</v>
      </c>
      <c r="D1264">
        <v>0.14369999999999999</v>
      </c>
      <c r="E1264" s="12">
        <f t="shared" si="248"/>
        <v>7.0099999999999996E-2</v>
      </c>
      <c r="F1264" s="12">
        <f t="shared" si="249"/>
        <v>0</v>
      </c>
      <c r="G1264" s="12">
        <v>1E-4</v>
      </c>
      <c r="H1264" s="12">
        <v>1.0399999999999999E-3</v>
      </c>
      <c r="J1264">
        <v>0.2</v>
      </c>
      <c r="K1264">
        <f t="shared" si="250"/>
        <v>0.1</v>
      </c>
      <c r="L1264">
        <v>0.1192</v>
      </c>
      <c r="M1264" s="12">
        <f t="shared" si="251"/>
        <v>4.5899999999999996E-2</v>
      </c>
      <c r="N1264" s="12">
        <f t="shared" si="252"/>
        <v>1.0438413361169103E-3</v>
      </c>
      <c r="O1264" s="12">
        <v>1E-4</v>
      </c>
      <c r="P1264" s="12">
        <v>1.0399999999999999E-3</v>
      </c>
      <c r="R1264">
        <v>0.3</v>
      </c>
      <c r="S1264">
        <v>7.0599999999999996E-2</v>
      </c>
      <c r="T1264" s="12">
        <f t="shared" si="253"/>
        <v>1.7349999999999997E-2</v>
      </c>
      <c r="W1264">
        <v>0.2</v>
      </c>
      <c r="X1264">
        <v>9.9599999999999994E-2</v>
      </c>
      <c r="AI1264">
        <v>0.1</v>
      </c>
      <c r="AJ1264" s="14">
        <f t="shared" si="256"/>
        <v>0</v>
      </c>
      <c r="AK1264">
        <v>0.13750000000000001</v>
      </c>
      <c r="AL1264" s="12">
        <f t="shared" si="257"/>
        <v>6.3100000000000017E-2</v>
      </c>
      <c r="AM1264" s="12">
        <f t="shared" si="258"/>
        <v>0</v>
      </c>
      <c r="AN1264" s="12">
        <v>1E-4</v>
      </c>
      <c r="AO1264" s="12">
        <v>1.0399999999999999E-3</v>
      </c>
      <c r="AR1264">
        <v>0.1</v>
      </c>
      <c r="AS1264">
        <v>9.8799999999999999E-2</v>
      </c>
    </row>
    <row r="1265" spans="2:45" x14ac:dyDescent="0.25">
      <c r="B1265">
        <v>0.1</v>
      </c>
      <c r="C1265">
        <f t="shared" si="247"/>
        <v>0</v>
      </c>
      <c r="D1265">
        <v>0.14349999999999999</v>
      </c>
      <c r="E1265" s="12">
        <f t="shared" si="248"/>
        <v>6.989999999999999E-2</v>
      </c>
      <c r="F1265" s="12">
        <f t="shared" si="249"/>
        <v>0</v>
      </c>
      <c r="G1265" s="12">
        <v>1E-4</v>
      </c>
      <c r="H1265" s="12">
        <v>1.0399999999999999E-3</v>
      </c>
      <c r="J1265">
        <v>0.2</v>
      </c>
      <c r="K1265">
        <f t="shared" si="250"/>
        <v>0.1</v>
      </c>
      <c r="L1265">
        <v>0.1193</v>
      </c>
      <c r="M1265" s="12">
        <f t="shared" si="251"/>
        <v>4.5999999999999999E-2</v>
      </c>
      <c r="N1265" s="12">
        <f t="shared" si="252"/>
        <v>1.0438413361169103E-3</v>
      </c>
      <c r="O1265" s="12">
        <v>1E-4</v>
      </c>
      <c r="P1265" s="12">
        <v>1.0399999999999999E-3</v>
      </c>
      <c r="R1265">
        <v>0.3</v>
      </c>
      <c r="S1265">
        <v>7.0599999999999996E-2</v>
      </c>
      <c r="T1265" s="12">
        <f t="shared" si="253"/>
        <v>1.7349999999999997E-2</v>
      </c>
      <c r="W1265">
        <v>0.2</v>
      </c>
      <c r="X1265">
        <v>9.98E-2</v>
      </c>
      <c r="AI1265">
        <v>0.1</v>
      </c>
      <c r="AJ1265" s="14">
        <f t="shared" si="256"/>
        <v>0</v>
      </c>
      <c r="AK1265">
        <v>0.13739999999999999</v>
      </c>
      <c r="AL1265" s="12">
        <f t="shared" si="257"/>
        <v>6.3E-2</v>
      </c>
      <c r="AM1265" s="12">
        <f t="shared" si="258"/>
        <v>0</v>
      </c>
      <c r="AN1265" s="12">
        <v>1E-4</v>
      </c>
      <c r="AO1265" s="12">
        <v>1.0399999999999999E-3</v>
      </c>
      <c r="AR1265">
        <v>0.1</v>
      </c>
      <c r="AS1265">
        <v>9.9000000000000005E-2</v>
      </c>
    </row>
    <row r="1266" spans="2:45" x14ac:dyDescent="0.25">
      <c r="B1266">
        <v>0.1</v>
      </c>
      <c r="C1266">
        <f t="shared" si="247"/>
        <v>0</v>
      </c>
      <c r="D1266">
        <v>0.1434</v>
      </c>
      <c r="E1266" s="12">
        <f t="shared" si="248"/>
        <v>6.9800000000000001E-2</v>
      </c>
      <c r="F1266" s="12">
        <f t="shared" si="249"/>
        <v>0</v>
      </c>
      <c r="G1266" s="12">
        <v>1E-4</v>
      </c>
      <c r="H1266" s="12">
        <v>1.0399999999999999E-3</v>
      </c>
      <c r="J1266">
        <v>0.2</v>
      </c>
      <c r="K1266">
        <f t="shared" si="250"/>
        <v>0.1</v>
      </c>
      <c r="L1266">
        <v>0.11940000000000001</v>
      </c>
      <c r="M1266" s="12">
        <f t="shared" si="251"/>
        <v>4.6100000000000002E-2</v>
      </c>
      <c r="N1266" s="12">
        <f t="shared" si="252"/>
        <v>1.0438413361169103E-3</v>
      </c>
      <c r="O1266" s="12">
        <v>1E-4</v>
      </c>
      <c r="P1266" s="12">
        <v>1.0399999999999999E-3</v>
      </c>
      <c r="R1266">
        <v>0.3</v>
      </c>
      <c r="S1266">
        <v>7.0699999999999999E-2</v>
      </c>
      <c r="T1266" s="12">
        <f t="shared" si="253"/>
        <v>1.745E-2</v>
      </c>
      <c r="W1266">
        <v>0.3</v>
      </c>
      <c r="X1266">
        <v>0.1</v>
      </c>
      <c r="AI1266">
        <v>0.1</v>
      </c>
      <c r="AJ1266" s="14">
        <f t="shared" si="256"/>
        <v>0</v>
      </c>
      <c r="AK1266">
        <v>0.13730000000000001</v>
      </c>
      <c r="AL1266" s="12">
        <f t="shared" si="257"/>
        <v>6.2900000000000011E-2</v>
      </c>
      <c r="AM1266" s="12">
        <f t="shared" si="258"/>
        <v>0</v>
      </c>
      <c r="AN1266" s="12">
        <v>1E-4</v>
      </c>
      <c r="AO1266" s="12">
        <v>1.0399999999999999E-3</v>
      </c>
      <c r="AR1266">
        <v>0.1</v>
      </c>
      <c r="AS1266">
        <v>9.9099999999999994E-2</v>
      </c>
    </row>
    <row r="1267" spans="2:45" x14ac:dyDescent="0.25">
      <c r="B1267">
        <v>0.1</v>
      </c>
      <c r="C1267">
        <f t="shared" si="247"/>
        <v>0</v>
      </c>
      <c r="D1267">
        <v>0.1434</v>
      </c>
      <c r="E1267" s="12">
        <f t="shared" si="248"/>
        <v>6.9800000000000001E-2</v>
      </c>
      <c r="F1267" s="12">
        <f t="shared" si="249"/>
        <v>0</v>
      </c>
      <c r="G1267" s="12">
        <v>1E-4</v>
      </c>
      <c r="H1267" s="12">
        <v>1.0399999999999999E-3</v>
      </c>
      <c r="J1267">
        <v>0.2</v>
      </c>
      <c r="K1267">
        <f t="shared" si="250"/>
        <v>0.1</v>
      </c>
      <c r="L1267">
        <v>0.1195</v>
      </c>
      <c r="M1267" s="12">
        <f t="shared" si="251"/>
        <v>4.6199999999999991E-2</v>
      </c>
      <c r="N1267" s="12">
        <f t="shared" si="252"/>
        <v>1.0438413361169103E-3</v>
      </c>
      <c r="O1267" s="12">
        <v>1E-4</v>
      </c>
      <c r="P1267" s="12">
        <v>1.0399999999999999E-3</v>
      </c>
      <c r="R1267">
        <v>0.3</v>
      </c>
      <c r="S1267">
        <v>7.0999999999999994E-2</v>
      </c>
      <c r="T1267" s="12">
        <f t="shared" si="253"/>
        <v>1.7749999999999995E-2</v>
      </c>
      <c r="W1267">
        <v>0.3</v>
      </c>
      <c r="X1267">
        <v>0.1002</v>
      </c>
      <c r="AI1267">
        <v>0.1</v>
      </c>
      <c r="AJ1267" s="14">
        <f t="shared" si="256"/>
        <v>0</v>
      </c>
      <c r="AK1267">
        <v>0.13739999999999999</v>
      </c>
      <c r="AL1267" s="12">
        <f t="shared" si="257"/>
        <v>6.3E-2</v>
      </c>
      <c r="AM1267" s="12">
        <f t="shared" si="258"/>
        <v>0</v>
      </c>
      <c r="AN1267" s="12">
        <v>1E-4</v>
      </c>
      <c r="AO1267" s="12">
        <v>1.0399999999999999E-3</v>
      </c>
      <c r="AR1267">
        <v>0.1</v>
      </c>
      <c r="AS1267">
        <v>9.9099999999999994E-2</v>
      </c>
    </row>
    <row r="1268" spans="2:45" x14ac:dyDescent="0.25">
      <c r="B1268">
        <v>0.1</v>
      </c>
      <c r="C1268">
        <f t="shared" si="247"/>
        <v>0</v>
      </c>
      <c r="D1268">
        <v>0.1434</v>
      </c>
      <c r="E1268" s="12">
        <f t="shared" si="248"/>
        <v>6.9800000000000001E-2</v>
      </c>
      <c r="F1268" s="12">
        <f t="shared" si="249"/>
        <v>0</v>
      </c>
      <c r="G1268" s="12">
        <v>1E-4</v>
      </c>
      <c r="H1268" s="12">
        <v>1.0399999999999999E-3</v>
      </c>
      <c r="J1268">
        <v>0.2</v>
      </c>
      <c r="K1268">
        <f t="shared" si="250"/>
        <v>0.1</v>
      </c>
      <c r="L1268">
        <v>0.1195</v>
      </c>
      <c r="M1268" s="12">
        <f t="shared" si="251"/>
        <v>4.6199999999999991E-2</v>
      </c>
      <c r="N1268" s="12">
        <f t="shared" si="252"/>
        <v>1.0438413361169103E-3</v>
      </c>
      <c r="O1268" s="12">
        <v>1E-4</v>
      </c>
      <c r="P1268" s="12">
        <v>1.0399999999999999E-3</v>
      </c>
      <c r="R1268">
        <v>0.4</v>
      </c>
      <c r="S1268">
        <v>7.1099999999999997E-2</v>
      </c>
      <c r="T1268" s="12">
        <f t="shared" si="253"/>
        <v>1.7849999999999998E-2</v>
      </c>
      <c r="W1268">
        <v>0.3</v>
      </c>
      <c r="X1268">
        <v>0.1004</v>
      </c>
      <c r="AI1268">
        <v>0.1</v>
      </c>
      <c r="AJ1268" s="14">
        <f t="shared" si="256"/>
        <v>0</v>
      </c>
      <c r="AK1268">
        <v>0.13739999999999999</v>
      </c>
      <c r="AL1268" s="12">
        <f t="shared" si="257"/>
        <v>6.3E-2</v>
      </c>
      <c r="AM1268" s="12">
        <f t="shared" si="258"/>
        <v>0</v>
      </c>
      <c r="AN1268" s="12">
        <v>1E-4</v>
      </c>
      <c r="AO1268" s="12">
        <v>1.0399999999999999E-3</v>
      </c>
      <c r="AR1268">
        <v>0.1</v>
      </c>
      <c r="AS1268">
        <v>9.9099999999999994E-2</v>
      </c>
    </row>
    <row r="1269" spans="2:45" x14ac:dyDescent="0.25">
      <c r="B1269">
        <v>0.1</v>
      </c>
      <c r="C1269">
        <f t="shared" si="247"/>
        <v>0</v>
      </c>
      <c r="D1269">
        <v>0.1434</v>
      </c>
      <c r="E1269" s="12">
        <f t="shared" si="248"/>
        <v>6.9800000000000001E-2</v>
      </c>
      <c r="F1269" s="12">
        <f t="shared" si="249"/>
        <v>0</v>
      </c>
      <c r="G1269" s="12">
        <v>1E-4</v>
      </c>
      <c r="H1269" s="12">
        <v>1.0399999999999999E-3</v>
      </c>
      <c r="J1269">
        <v>0.2</v>
      </c>
      <c r="K1269">
        <f t="shared" si="250"/>
        <v>0.1</v>
      </c>
      <c r="L1269">
        <v>0.1195</v>
      </c>
      <c r="M1269" s="12">
        <f t="shared" si="251"/>
        <v>4.6199999999999991E-2</v>
      </c>
      <c r="N1269" s="12">
        <f t="shared" si="252"/>
        <v>1.0438413361169103E-3</v>
      </c>
      <c r="O1269" s="12">
        <v>1E-4</v>
      </c>
      <c r="P1269" s="12">
        <v>1.0399999999999999E-3</v>
      </c>
      <c r="R1269">
        <v>0.5</v>
      </c>
      <c r="S1269">
        <v>7.1199999999999999E-2</v>
      </c>
      <c r="T1269" s="12">
        <f t="shared" si="253"/>
        <v>1.7950000000000001E-2</v>
      </c>
      <c r="W1269">
        <v>0.3</v>
      </c>
      <c r="X1269">
        <v>0.10050000000000001</v>
      </c>
      <c r="AI1269">
        <v>0.1</v>
      </c>
      <c r="AJ1269" s="14">
        <f t="shared" si="256"/>
        <v>0</v>
      </c>
      <c r="AK1269">
        <v>0.13789999999999999</v>
      </c>
      <c r="AL1269" s="12">
        <f t="shared" si="257"/>
        <v>6.3500000000000001E-2</v>
      </c>
      <c r="AM1269" s="12">
        <f t="shared" si="258"/>
        <v>0</v>
      </c>
      <c r="AN1269" s="12">
        <v>1E-4</v>
      </c>
      <c r="AO1269" s="12">
        <v>1.0399999999999999E-3</v>
      </c>
      <c r="AR1269">
        <v>0.1</v>
      </c>
      <c r="AS1269">
        <v>9.9099999999999994E-2</v>
      </c>
    </row>
    <row r="1270" spans="2:45" x14ac:dyDescent="0.25">
      <c r="B1270">
        <v>0.1</v>
      </c>
      <c r="C1270">
        <f t="shared" si="247"/>
        <v>0</v>
      </c>
      <c r="D1270">
        <v>0.14369999999999999</v>
      </c>
      <c r="E1270" s="12">
        <f t="shared" si="248"/>
        <v>7.0099999999999996E-2</v>
      </c>
      <c r="F1270" s="12">
        <f t="shared" si="249"/>
        <v>0</v>
      </c>
      <c r="G1270" s="12">
        <v>1E-4</v>
      </c>
      <c r="H1270" s="12">
        <v>1.0399999999999999E-3</v>
      </c>
      <c r="J1270">
        <v>0.2</v>
      </c>
      <c r="K1270">
        <f t="shared" si="250"/>
        <v>0.1</v>
      </c>
      <c r="L1270">
        <v>0.1195</v>
      </c>
      <c r="M1270" s="12">
        <f t="shared" si="251"/>
        <v>4.6199999999999991E-2</v>
      </c>
      <c r="N1270" s="12">
        <f t="shared" si="252"/>
        <v>1.0438413361169103E-3</v>
      </c>
      <c r="O1270" s="12">
        <v>1E-4</v>
      </c>
      <c r="P1270" s="12">
        <v>1.0399999999999999E-3</v>
      </c>
      <c r="R1270">
        <v>0.5</v>
      </c>
      <c r="S1270">
        <v>7.1199999999999999E-2</v>
      </c>
      <c r="T1270" s="12">
        <f t="shared" si="253"/>
        <v>1.7950000000000001E-2</v>
      </c>
      <c r="W1270">
        <v>0.3</v>
      </c>
      <c r="X1270">
        <v>0.10050000000000001</v>
      </c>
      <c r="AI1270">
        <v>0.1</v>
      </c>
      <c r="AJ1270" s="14">
        <f t="shared" si="256"/>
        <v>0</v>
      </c>
      <c r="AK1270">
        <v>0.13830000000000001</v>
      </c>
      <c r="AL1270" s="12">
        <f t="shared" si="257"/>
        <v>6.3900000000000012E-2</v>
      </c>
      <c r="AM1270" s="12">
        <f t="shared" si="258"/>
        <v>0</v>
      </c>
      <c r="AN1270" s="12">
        <v>1E-4</v>
      </c>
      <c r="AO1270" s="12">
        <v>1.0399999999999999E-3</v>
      </c>
      <c r="AR1270">
        <v>0.1</v>
      </c>
      <c r="AS1270">
        <v>9.9099999999999994E-2</v>
      </c>
    </row>
    <row r="1271" spans="2:45" x14ac:dyDescent="0.25">
      <c r="B1271">
        <v>0.1</v>
      </c>
      <c r="C1271">
        <f t="shared" si="247"/>
        <v>0</v>
      </c>
      <c r="D1271">
        <v>0.1439</v>
      </c>
      <c r="E1271" s="12">
        <f t="shared" si="248"/>
        <v>7.0300000000000001E-2</v>
      </c>
      <c r="F1271" s="12">
        <f t="shared" si="249"/>
        <v>0</v>
      </c>
      <c r="G1271" s="12">
        <v>1E-4</v>
      </c>
      <c r="H1271" s="12">
        <v>1.0399999999999999E-3</v>
      </c>
      <c r="J1271">
        <v>0.2</v>
      </c>
      <c r="K1271">
        <f t="shared" si="250"/>
        <v>0.1</v>
      </c>
      <c r="L1271">
        <v>0.1195</v>
      </c>
      <c r="M1271" s="12">
        <f t="shared" si="251"/>
        <v>4.6199999999999991E-2</v>
      </c>
      <c r="N1271" s="12">
        <f t="shared" si="252"/>
        <v>1.0438413361169103E-3</v>
      </c>
      <c r="O1271" s="12">
        <v>1E-4</v>
      </c>
      <c r="P1271" s="12">
        <v>1.0399999999999999E-3</v>
      </c>
      <c r="R1271">
        <v>0.5</v>
      </c>
      <c r="S1271">
        <v>7.1300000000000002E-2</v>
      </c>
      <c r="T1271" s="12">
        <f t="shared" si="253"/>
        <v>1.8050000000000004E-2</v>
      </c>
      <c r="W1271">
        <v>0.3</v>
      </c>
      <c r="X1271">
        <v>0.1007</v>
      </c>
      <c r="AI1271">
        <v>0.1</v>
      </c>
      <c r="AJ1271" s="14">
        <f t="shared" si="256"/>
        <v>0</v>
      </c>
      <c r="AK1271">
        <v>0.1386</v>
      </c>
      <c r="AL1271" s="12">
        <f t="shared" si="257"/>
        <v>6.4200000000000007E-2</v>
      </c>
      <c r="AM1271" s="12">
        <f t="shared" si="258"/>
        <v>0</v>
      </c>
      <c r="AN1271" s="12">
        <v>1E-4</v>
      </c>
      <c r="AO1271" s="12">
        <v>1.0399999999999999E-3</v>
      </c>
      <c r="AR1271">
        <v>0.1</v>
      </c>
      <c r="AS1271">
        <v>9.9099999999999994E-2</v>
      </c>
    </row>
    <row r="1272" spans="2:45" x14ac:dyDescent="0.25">
      <c r="B1272">
        <v>0.1</v>
      </c>
      <c r="C1272">
        <f t="shared" si="247"/>
        <v>0</v>
      </c>
      <c r="D1272">
        <v>0.14419999999999999</v>
      </c>
      <c r="E1272" s="12">
        <f t="shared" si="248"/>
        <v>7.0599999999999996E-2</v>
      </c>
      <c r="F1272" s="12">
        <f t="shared" si="249"/>
        <v>0</v>
      </c>
      <c r="G1272" s="12">
        <v>1E-4</v>
      </c>
      <c r="H1272" s="12">
        <v>1.0399999999999999E-3</v>
      </c>
      <c r="J1272">
        <v>0.1</v>
      </c>
      <c r="K1272">
        <f t="shared" si="250"/>
        <v>0</v>
      </c>
      <c r="L1272">
        <v>0.1197</v>
      </c>
      <c r="M1272" s="12">
        <f t="shared" si="251"/>
        <v>4.6399999999999997E-2</v>
      </c>
      <c r="N1272" s="12">
        <f t="shared" si="252"/>
        <v>0</v>
      </c>
      <c r="O1272" s="12">
        <v>1E-4</v>
      </c>
      <c r="P1272" s="12">
        <v>1.0399999999999999E-3</v>
      </c>
      <c r="R1272">
        <v>0.5</v>
      </c>
      <c r="S1272">
        <v>7.1400000000000005E-2</v>
      </c>
      <c r="T1272" s="12">
        <f t="shared" si="253"/>
        <v>1.8150000000000006E-2</v>
      </c>
      <c r="W1272">
        <v>0.3</v>
      </c>
      <c r="X1272">
        <v>0.1007</v>
      </c>
      <c r="AI1272">
        <v>0.1</v>
      </c>
      <c r="AJ1272" s="14">
        <f t="shared" si="256"/>
        <v>0</v>
      </c>
      <c r="AK1272">
        <v>0.13869999999999999</v>
      </c>
      <c r="AL1272" s="12">
        <f t="shared" si="257"/>
        <v>6.4299999999999996E-2</v>
      </c>
      <c r="AM1272" s="12">
        <f t="shared" si="258"/>
        <v>0</v>
      </c>
      <c r="AN1272" s="12">
        <v>1E-4</v>
      </c>
      <c r="AO1272" s="12">
        <v>1.0399999999999999E-3</v>
      </c>
      <c r="AR1272">
        <v>0.2</v>
      </c>
      <c r="AS1272">
        <v>9.9099999999999994E-2</v>
      </c>
    </row>
    <row r="1273" spans="2:45" x14ac:dyDescent="0.25">
      <c r="B1273">
        <v>0.1</v>
      </c>
      <c r="C1273">
        <f t="shared" si="247"/>
        <v>0</v>
      </c>
      <c r="D1273">
        <v>0.14430000000000001</v>
      </c>
      <c r="E1273" s="12">
        <f t="shared" si="248"/>
        <v>7.0700000000000013E-2</v>
      </c>
      <c r="F1273" s="12">
        <f t="shared" si="249"/>
        <v>0</v>
      </c>
      <c r="G1273" s="12">
        <v>1E-4</v>
      </c>
      <c r="H1273" s="12">
        <v>1.0399999999999999E-3</v>
      </c>
      <c r="J1273">
        <v>0.2</v>
      </c>
      <c r="K1273">
        <f t="shared" si="250"/>
        <v>0.1</v>
      </c>
      <c r="L1273">
        <v>0.11990000000000001</v>
      </c>
      <c r="M1273" s="12">
        <f t="shared" si="251"/>
        <v>4.6600000000000003E-2</v>
      </c>
      <c r="N1273" s="12">
        <f t="shared" si="252"/>
        <v>1.0438413361169103E-3</v>
      </c>
      <c r="O1273" s="12">
        <v>1E-4</v>
      </c>
      <c r="P1273" s="12">
        <v>1.0399999999999999E-3</v>
      </c>
      <c r="R1273">
        <v>0.5</v>
      </c>
      <c r="S1273">
        <v>7.1400000000000005E-2</v>
      </c>
      <c r="T1273" s="12">
        <f t="shared" si="253"/>
        <v>1.8150000000000006E-2</v>
      </c>
      <c r="W1273">
        <v>0.3</v>
      </c>
      <c r="X1273">
        <v>0.1007</v>
      </c>
      <c r="AI1273">
        <v>0.1</v>
      </c>
      <c r="AJ1273" s="14">
        <f t="shared" si="256"/>
        <v>0</v>
      </c>
      <c r="AK1273">
        <v>0.13880000000000001</v>
      </c>
      <c r="AL1273" s="12">
        <f t="shared" si="257"/>
        <v>6.4400000000000013E-2</v>
      </c>
      <c r="AM1273" s="12">
        <f t="shared" si="258"/>
        <v>0</v>
      </c>
      <c r="AN1273" s="12">
        <v>1E-4</v>
      </c>
      <c r="AO1273" s="12">
        <v>1.0399999999999999E-3</v>
      </c>
      <c r="AR1273">
        <v>0.1</v>
      </c>
      <c r="AS1273">
        <v>9.9099999999999994E-2</v>
      </c>
    </row>
    <row r="1274" spans="2:45" x14ac:dyDescent="0.25">
      <c r="B1274">
        <v>0.1</v>
      </c>
      <c r="C1274">
        <f t="shared" si="247"/>
        <v>0</v>
      </c>
      <c r="D1274">
        <v>0.14449999999999999</v>
      </c>
      <c r="E1274" s="12">
        <f t="shared" si="248"/>
        <v>7.0899999999999991E-2</v>
      </c>
      <c r="F1274" s="12">
        <f t="shared" si="249"/>
        <v>0</v>
      </c>
      <c r="G1274" s="12">
        <v>1E-4</v>
      </c>
      <c r="H1274" s="12">
        <v>1.0399999999999999E-3</v>
      </c>
      <c r="J1274">
        <v>0.2</v>
      </c>
      <c r="K1274">
        <f t="shared" si="250"/>
        <v>0.1</v>
      </c>
      <c r="L1274">
        <v>0.12</v>
      </c>
      <c r="M1274" s="12">
        <f t="shared" si="251"/>
        <v>4.6699999999999992E-2</v>
      </c>
      <c r="N1274" s="12">
        <f t="shared" si="252"/>
        <v>1.0438413361169103E-3</v>
      </c>
      <c r="O1274" s="12">
        <v>1E-4</v>
      </c>
      <c r="P1274" s="12">
        <v>1.0399999999999999E-3</v>
      </c>
      <c r="R1274">
        <v>0.5</v>
      </c>
      <c r="S1274">
        <v>7.1400000000000005E-2</v>
      </c>
      <c r="T1274" s="12">
        <f t="shared" si="253"/>
        <v>1.8150000000000006E-2</v>
      </c>
      <c r="W1274">
        <v>0.2</v>
      </c>
      <c r="X1274">
        <v>0.1007</v>
      </c>
      <c r="AI1274">
        <v>0.1</v>
      </c>
      <c r="AJ1274" s="14">
        <f t="shared" si="256"/>
        <v>0</v>
      </c>
      <c r="AK1274">
        <v>0.13900000000000001</v>
      </c>
      <c r="AL1274" s="12">
        <f t="shared" si="257"/>
        <v>6.4600000000000019E-2</v>
      </c>
      <c r="AM1274" s="12">
        <f t="shared" si="258"/>
        <v>0</v>
      </c>
      <c r="AN1274" s="12">
        <v>1E-4</v>
      </c>
      <c r="AO1274" s="12">
        <v>1.0399999999999999E-3</v>
      </c>
      <c r="AR1274">
        <v>0.1</v>
      </c>
      <c r="AS1274">
        <v>9.9099999999999994E-2</v>
      </c>
    </row>
    <row r="1275" spans="2:45" x14ac:dyDescent="0.25">
      <c r="B1275">
        <v>0.1</v>
      </c>
      <c r="C1275">
        <f t="shared" si="247"/>
        <v>0</v>
      </c>
      <c r="D1275">
        <v>0.1449</v>
      </c>
      <c r="E1275" s="12">
        <f t="shared" si="248"/>
        <v>7.1300000000000002E-2</v>
      </c>
      <c r="F1275" s="12">
        <f t="shared" si="249"/>
        <v>0</v>
      </c>
      <c r="G1275" s="12">
        <v>1E-4</v>
      </c>
      <c r="H1275" s="12">
        <v>1.0399999999999999E-3</v>
      </c>
      <c r="J1275">
        <v>0.2</v>
      </c>
      <c r="K1275">
        <f t="shared" si="250"/>
        <v>0.1</v>
      </c>
      <c r="L1275">
        <v>0.1201</v>
      </c>
      <c r="M1275" s="12">
        <f t="shared" si="251"/>
        <v>4.6799999999999994E-2</v>
      </c>
      <c r="N1275" s="12">
        <f t="shared" si="252"/>
        <v>1.0438413361169103E-3</v>
      </c>
      <c r="O1275" s="12">
        <v>1E-4</v>
      </c>
      <c r="P1275" s="12">
        <v>1.0399999999999999E-3</v>
      </c>
      <c r="R1275">
        <v>0.5</v>
      </c>
      <c r="S1275">
        <v>7.1499999999999994E-2</v>
      </c>
      <c r="T1275" s="12">
        <f t="shared" si="253"/>
        <v>1.8249999999999995E-2</v>
      </c>
      <c r="W1275">
        <v>0.2</v>
      </c>
      <c r="X1275">
        <v>0.1007</v>
      </c>
      <c r="AI1275">
        <v>0.1</v>
      </c>
      <c r="AJ1275" s="14">
        <f t="shared" si="256"/>
        <v>0</v>
      </c>
      <c r="AK1275">
        <v>0.1394</v>
      </c>
      <c r="AL1275" s="12">
        <f t="shared" si="257"/>
        <v>6.5000000000000002E-2</v>
      </c>
      <c r="AM1275" s="12">
        <f t="shared" si="258"/>
        <v>0</v>
      </c>
      <c r="AN1275" s="12">
        <v>1E-4</v>
      </c>
      <c r="AO1275" s="12">
        <v>1.0399999999999999E-3</v>
      </c>
      <c r="AR1275">
        <v>0.1</v>
      </c>
      <c r="AS1275">
        <v>9.9099999999999994E-2</v>
      </c>
    </row>
    <row r="1276" spans="2:45" x14ac:dyDescent="0.25">
      <c r="B1276">
        <v>0.1</v>
      </c>
      <c r="C1276">
        <f t="shared" si="247"/>
        <v>0</v>
      </c>
      <c r="D1276">
        <v>0.14510000000000001</v>
      </c>
      <c r="E1276" s="12">
        <f t="shared" si="248"/>
        <v>7.1500000000000008E-2</v>
      </c>
      <c r="F1276" s="12">
        <f t="shared" si="249"/>
        <v>0</v>
      </c>
      <c r="G1276" s="12">
        <v>1E-4</v>
      </c>
      <c r="H1276" s="12">
        <v>1.0399999999999999E-3</v>
      </c>
      <c r="J1276">
        <v>0.1</v>
      </c>
      <c r="K1276">
        <f t="shared" si="250"/>
        <v>0</v>
      </c>
      <c r="L1276">
        <v>0.1202</v>
      </c>
      <c r="M1276" s="12">
        <f t="shared" si="251"/>
        <v>4.6899999999999997E-2</v>
      </c>
      <c r="N1276" s="12">
        <f t="shared" si="252"/>
        <v>0</v>
      </c>
      <c r="O1276" s="12">
        <v>1E-4</v>
      </c>
      <c r="P1276" s="12">
        <v>1.0399999999999999E-3</v>
      </c>
      <c r="R1276">
        <v>0.5</v>
      </c>
      <c r="S1276">
        <v>7.1499999999999994E-2</v>
      </c>
      <c r="T1276" s="12">
        <f t="shared" si="253"/>
        <v>1.8249999999999995E-2</v>
      </c>
      <c r="W1276">
        <v>0.2</v>
      </c>
      <c r="X1276">
        <v>0.1007</v>
      </c>
      <c r="AI1276">
        <v>0.1</v>
      </c>
      <c r="AJ1276" s="14">
        <f t="shared" si="256"/>
        <v>0</v>
      </c>
      <c r="AK1276">
        <v>0.13969999999999999</v>
      </c>
      <c r="AL1276" s="12">
        <f t="shared" si="257"/>
        <v>6.5299999999999997E-2</v>
      </c>
      <c r="AM1276" s="12">
        <f t="shared" si="258"/>
        <v>0</v>
      </c>
      <c r="AN1276" s="12">
        <v>1E-4</v>
      </c>
      <c r="AO1276" s="12">
        <v>1.0399999999999999E-3</v>
      </c>
      <c r="AR1276">
        <v>0.1</v>
      </c>
      <c r="AS1276">
        <v>9.9099999999999994E-2</v>
      </c>
    </row>
    <row r="1277" spans="2:45" x14ac:dyDescent="0.25">
      <c r="B1277">
        <v>0.1</v>
      </c>
      <c r="C1277">
        <f t="shared" si="247"/>
        <v>0</v>
      </c>
      <c r="D1277">
        <v>0.14549999999999999</v>
      </c>
      <c r="E1277" s="12">
        <f t="shared" si="248"/>
        <v>7.1899999999999992E-2</v>
      </c>
      <c r="F1277" s="12">
        <f t="shared" si="249"/>
        <v>0</v>
      </c>
      <c r="G1277" s="12">
        <v>1E-4</v>
      </c>
      <c r="H1277" s="12">
        <v>1.0399999999999999E-3</v>
      </c>
      <c r="J1277">
        <v>0.1</v>
      </c>
      <c r="K1277">
        <f t="shared" si="250"/>
        <v>0</v>
      </c>
      <c r="L1277">
        <v>0.1203</v>
      </c>
      <c r="M1277" s="12">
        <f t="shared" si="251"/>
        <v>4.7E-2</v>
      </c>
      <c r="N1277" s="12">
        <f t="shared" si="252"/>
        <v>0</v>
      </c>
      <c r="O1277" s="12">
        <v>1E-4</v>
      </c>
      <c r="P1277" s="12">
        <v>1.0399999999999999E-3</v>
      </c>
      <c r="R1277">
        <v>0.6</v>
      </c>
      <c r="S1277">
        <v>7.1599999999999997E-2</v>
      </c>
      <c r="T1277" s="12">
        <f t="shared" si="253"/>
        <v>1.8349999999999998E-2</v>
      </c>
      <c r="W1277">
        <v>0.2</v>
      </c>
      <c r="X1277">
        <v>0.1008</v>
      </c>
      <c r="AI1277">
        <v>0.1</v>
      </c>
      <c r="AJ1277" s="14">
        <f t="shared" si="256"/>
        <v>0</v>
      </c>
      <c r="AK1277">
        <v>0.13969999999999999</v>
      </c>
      <c r="AL1277" s="12">
        <f t="shared" si="257"/>
        <v>6.5299999999999997E-2</v>
      </c>
      <c r="AM1277" s="12">
        <f t="shared" si="258"/>
        <v>0</v>
      </c>
      <c r="AN1277" s="12">
        <v>1E-4</v>
      </c>
      <c r="AO1277" s="12">
        <v>1.0399999999999999E-3</v>
      </c>
      <c r="AR1277">
        <v>0.2</v>
      </c>
      <c r="AS1277">
        <v>9.9099999999999994E-2</v>
      </c>
    </row>
    <row r="1278" spans="2:45" x14ac:dyDescent="0.25">
      <c r="B1278">
        <v>0.1</v>
      </c>
      <c r="C1278">
        <f t="shared" si="247"/>
        <v>0</v>
      </c>
      <c r="D1278">
        <v>0.1457</v>
      </c>
      <c r="E1278" s="12">
        <f t="shared" si="248"/>
        <v>7.2099999999999997E-2</v>
      </c>
      <c r="F1278" s="12">
        <f t="shared" si="249"/>
        <v>0</v>
      </c>
      <c r="G1278" s="12">
        <v>1E-4</v>
      </c>
      <c r="H1278" s="12">
        <v>1.0399999999999999E-3</v>
      </c>
      <c r="J1278">
        <v>0.1</v>
      </c>
      <c r="K1278">
        <f t="shared" si="250"/>
        <v>0</v>
      </c>
      <c r="L1278">
        <v>0.12039999999999999</v>
      </c>
      <c r="M1278" s="12">
        <f t="shared" si="251"/>
        <v>4.7099999999999989E-2</v>
      </c>
      <c r="N1278" s="12">
        <f t="shared" si="252"/>
        <v>0</v>
      </c>
      <c r="O1278" s="12">
        <v>1E-4</v>
      </c>
      <c r="P1278" s="12">
        <v>1.0399999999999999E-3</v>
      </c>
      <c r="R1278">
        <v>0.6</v>
      </c>
      <c r="S1278">
        <v>7.1599999999999997E-2</v>
      </c>
      <c r="T1278" s="12">
        <f t="shared" si="253"/>
        <v>1.8349999999999998E-2</v>
      </c>
      <c r="W1278">
        <v>0.2</v>
      </c>
      <c r="X1278">
        <v>0.1009</v>
      </c>
      <c r="AI1278">
        <v>0.1</v>
      </c>
      <c r="AJ1278" s="14">
        <f t="shared" si="256"/>
        <v>0</v>
      </c>
      <c r="AK1278">
        <v>0.14000000000000001</v>
      </c>
      <c r="AL1278" s="12">
        <f t="shared" si="257"/>
        <v>6.5600000000000019E-2</v>
      </c>
      <c r="AM1278" s="12">
        <f t="shared" si="258"/>
        <v>0</v>
      </c>
      <c r="AN1278" s="12">
        <v>1E-4</v>
      </c>
      <c r="AO1278" s="12">
        <v>1.0399999999999999E-3</v>
      </c>
      <c r="AR1278">
        <v>0.1</v>
      </c>
      <c r="AS1278">
        <v>9.9199999999999997E-2</v>
      </c>
    </row>
    <row r="1279" spans="2:45" x14ac:dyDescent="0.25">
      <c r="B1279">
        <v>0.1</v>
      </c>
      <c r="C1279">
        <f t="shared" si="247"/>
        <v>0</v>
      </c>
      <c r="D1279">
        <v>0.14599999999999999</v>
      </c>
      <c r="E1279" s="12">
        <f t="shared" si="248"/>
        <v>7.2399999999999992E-2</v>
      </c>
      <c r="F1279" s="12">
        <f t="shared" si="249"/>
        <v>0</v>
      </c>
      <c r="G1279" s="12">
        <v>1E-4</v>
      </c>
      <c r="H1279" s="12">
        <v>1.0399999999999999E-3</v>
      </c>
      <c r="J1279">
        <v>0.1</v>
      </c>
      <c r="K1279">
        <f t="shared" si="250"/>
        <v>0</v>
      </c>
      <c r="L1279">
        <v>0.1207</v>
      </c>
      <c r="M1279" s="12">
        <f t="shared" si="251"/>
        <v>4.7399999999999998E-2</v>
      </c>
      <c r="N1279" s="12">
        <f t="shared" si="252"/>
        <v>0</v>
      </c>
      <c r="O1279" s="12">
        <v>1E-4</v>
      </c>
      <c r="P1279" s="12">
        <v>1.0399999999999999E-3</v>
      </c>
      <c r="R1279">
        <v>0.6</v>
      </c>
      <c r="S1279">
        <v>7.1599999999999997E-2</v>
      </c>
      <c r="T1279" s="12">
        <f t="shared" si="253"/>
        <v>1.8349999999999998E-2</v>
      </c>
      <c r="W1279">
        <v>0.2</v>
      </c>
      <c r="X1279">
        <v>0.1009</v>
      </c>
      <c r="AI1279">
        <v>0.1</v>
      </c>
      <c r="AJ1279" s="14">
        <f t="shared" si="256"/>
        <v>0</v>
      </c>
      <c r="AK1279">
        <v>0.1406</v>
      </c>
      <c r="AL1279" s="12">
        <f t="shared" si="257"/>
        <v>6.6200000000000009E-2</v>
      </c>
      <c r="AM1279" s="12">
        <f t="shared" si="258"/>
        <v>0</v>
      </c>
      <c r="AN1279" s="12">
        <v>1E-4</v>
      </c>
      <c r="AO1279" s="12">
        <v>1.0399999999999999E-3</v>
      </c>
      <c r="AR1279">
        <v>0.2</v>
      </c>
      <c r="AS1279">
        <v>9.9400000000000002E-2</v>
      </c>
    </row>
    <row r="1280" spans="2:45" x14ac:dyDescent="0.25">
      <c r="B1280">
        <v>0.1</v>
      </c>
      <c r="C1280">
        <f t="shared" si="247"/>
        <v>0</v>
      </c>
      <c r="D1280">
        <v>0.1462</v>
      </c>
      <c r="E1280" s="12">
        <f t="shared" si="248"/>
        <v>7.2599999999999998E-2</v>
      </c>
      <c r="F1280" s="12">
        <f t="shared" si="249"/>
        <v>0</v>
      </c>
      <c r="G1280" s="12">
        <v>1E-4</v>
      </c>
      <c r="H1280" s="12">
        <v>1.0399999999999999E-3</v>
      </c>
      <c r="J1280">
        <v>0.1</v>
      </c>
      <c r="K1280">
        <f t="shared" si="250"/>
        <v>0</v>
      </c>
      <c r="L1280">
        <v>0.121</v>
      </c>
      <c r="M1280" s="12">
        <f t="shared" si="251"/>
        <v>4.7699999999999992E-2</v>
      </c>
      <c r="N1280" s="12">
        <f t="shared" si="252"/>
        <v>0</v>
      </c>
      <c r="O1280" s="12">
        <v>1E-4</v>
      </c>
      <c r="P1280" s="12">
        <v>1.0399999999999999E-3</v>
      </c>
      <c r="R1280">
        <v>0.6</v>
      </c>
      <c r="S1280">
        <v>7.1599999999999997E-2</v>
      </c>
      <c r="T1280" s="12">
        <f t="shared" si="253"/>
        <v>1.8349999999999998E-2</v>
      </c>
      <c r="W1280">
        <v>0.2</v>
      </c>
      <c r="X1280">
        <v>0.1009</v>
      </c>
      <c r="AI1280">
        <v>0.1</v>
      </c>
      <c r="AJ1280" s="14">
        <f t="shared" si="256"/>
        <v>0</v>
      </c>
      <c r="AK1280">
        <v>0.1409</v>
      </c>
      <c r="AL1280" s="12">
        <f t="shared" si="257"/>
        <v>6.6500000000000004E-2</v>
      </c>
      <c r="AM1280" s="12">
        <f t="shared" si="258"/>
        <v>0</v>
      </c>
      <c r="AN1280" s="12">
        <v>1E-4</v>
      </c>
      <c r="AO1280" s="12">
        <v>1.0399999999999999E-3</v>
      </c>
      <c r="AR1280">
        <v>0.3</v>
      </c>
      <c r="AS1280">
        <v>9.9500000000000005E-2</v>
      </c>
    </row>
    <row r="1281" spans="2:45" x14ac:dyDescent="0.25">
      <c r="B1281">
        <v>0.1</v>
      </c>
      <c r="C1281">
        <f t="shared" si="247"/>
        <v>0</v>
      </c>
      <c r="D1281">
        <v>0.14630000000000001</v>
      </c>
      <c r="E1281" s="12">
        <f t="shared" si="248"/>
        <v>7.2700000000000015E-2</v>
      </c>
      <c r="F1281" s="12">
        <f t="shared" si="249"/>
        <v>0</v>
      </c>
      <c r="G1281" s="12">
        <v>1E-4</v>
      </c>
      <c r="H1281" s="12">
        <v>1.0399999999999999E-3</v>
      </c>
      <c r="J1281">
        <v>0.1</v>
      </c>
      <c r="K1281">
        <f t="shared" si="250"/>
        <v>0</v>
      </c>
      <c r="L1281">
        <v>0.121</v>
      </c>
      <c r="M1281" s="12">
        <f t="shared" si="251"/>
        <v>4.7699999999999992E-2</v>
      </c>
      <c r="N1281" s="12">
        <f t="shared" si="252"/>
        <v>0</v>
      </c>
      <c r="O1281" s="12">
        <v>1E-4</v>
      </c>
      <c r="P1281" s="12">
        <v>1.0399999999999999E-3</v>
      </c>
      <c r="R1281">
        <v>0.6</v>
      </c>
      <c r="S1281">
        <v>7.1599999999999997E-2</v>
      </c>
      <c r="T1281" s="12">
        <f t="shared" si="253"/>
        <v>1.8349999999999998E-2</v>
      </c>
      <c r="W1281">
        <v>0.2</v>
      </c>
      <c r="X1281">
        <v>0.1009</v>
      </c>
      <c r="AI1281">
        <v>0.1</v>
      </c>
      <c r="AJ1281" s="14">
        <f t="shared" si="256"/>
        <v>0</v>
      </c>
      <c r="AK1281">
        <v>0.14119999999999999</v>
      </c>
      <c r="AL1281" s="12">
        <f t="shared" si="257"/>
        <v>6.6799999999999998E-2</v>
      </c>
      <c r="AM1281" s="12">
        <f t="shared" si="258"/>
        <v>0</v>
      </c>
      <c r="AN1281" s="12">
        <v>1E-4</v>
      </c>
      <c r="AO1281" s="12">
        <v>1.0399999999999999E-3</v>
      </c>
      <c r="AR1281">
        <v>0.3</v>
      </c>
      <c r="AS1281">
        <v>9.9599999999999994E-2</v>
      </c>
    </row>
    <row r="1282" spans="2:45" x14ac:dyDescent="0.25">
      <c r="B1282">
        <v>0.1</v>
      </c>
      <c r="C1282">
        <f t="shared" si="247"/>
        <v>0</v>
      </c>
      <c r="D1282">
        <v>0.1464</v>
      </c>
      <c r="E1282" s="12">
        <f t="shared" si="248"/>
        <v>7.2800000000000004E-2</v>
      </c>
      <c r="F1282" s="12">
        <f t="shared" si="249"/>
        <v>0</v>
      </c>
      <c r="G1282" s="12">
        <v>1E-4</v>
      </c>
      <c r="H1282" s="12">
        <v>1.0399999999999999E-3</v>
      </c>
      <c r="J1282">
        <v>0.1</v>
      </c>
      <c r="K1282">
        <f t="shared" si="250"/>
        <v>0</v>
      </c>
      <c r="L1282">
        <v>0.121</v>
      </c>
      <c r="M1282" s="12">
        <f t="shared" si="251"/>
        <v>4.7699999999999992E-2</v>
      </c>
      <c r="N1282" s="12">
        <f t="shared" si="252"/>
        <v>0</v>
      </c>
      <c r="O1282" s="12">
        <v>1E-4</v>
      </c>
      <c r="P1282" s="12">
        <v>1.0399999999999999E-3</v>
      </c>
      <c r="R1282">
        <v>0.6</v>
      </c>
      <c r="S1282">
        <v>7.1599999999999997E-2</v>
      </c>
      <c r="T1282" s="12">
        <f t="shared" si="253"/>
        <v>1.8349999999999998E-2</v>
      </c>
      <c r="W1282">
        <v>0.2</v>
      </c>
      <c r="X1282">
        <v>0.1008</v>
      </c>
      <c r="AI1282">
        <v>0.1</v>
      </c>
      <c r="AJ1282" s="14">
        <f t="shared" si="256"/>
        <v>0</v>
      </c>
      <c r="AK1282">
        <v>0.14149999999999999</v>
      </c>
      <c r="AL1282" s="12">
        <f t="shared" si="257"/>
        <v>6.7099999999999993E-2</v>
      </c>
      <c r="AM1282" s="12">
        <f t="shared" si="258"/>
        <v>0</v>
      </c>
      <c r="AN1282" s="12">
        <v>1E-4</v>
      </c>
      <c r="AO1282" s="12">
        <v>1.0399999999999999E-3</v>
      </c>
      <c r="AR1282">
        <v>0.4</v>
      </c>
      <c r="AS1282">
        <v>9.9699999999999997E-2</v>
      </c>
    </row>
    <row r="1283" spans="2:45" x14ac:dyDescent="0.25">
      <c r="B1283">
        <v>0.1</v>
      </c>
      <c r="C1283">
        <f t="shared" si="247"/>
        <v>0</v>
      </c>
      <c r="D1283">
        <v>0.1464</v>
      </c>
      <c r="E1283" s="12">
        <f t="shared" si="248"/>
        <v>7.2800000000000004E-2</v>
      </c>
      <c r="F1283" s="12">
        <f t="shared" si="249"/>
        <v>0</v>
      </c>
      <c r="G1283" s="12">
        <v>1E-4</v>
      </c>
      <c r="H1283" s="12">
        <v>1.0399999999999999E-3</v>
      </c>
      <c r="J1283">
        <v>0.1</v>
      </c>
      <c r="K1283">
        <f t="shared" si="250"/>
        <v>0</v>
      </c>
      <c r="L1283">
        <v>0.121</v>
      </c>
      <c r="M1283" s="12">
        <f t="shared" si="251"/>
        <v>4.7699999999999992E-2</v>
      </c>
      <c r="N1283" s="12">
        <f t="shared" si="252"/>
        <v>0</v>
      </c>
      <c r="O1283" s="12">
        <v>1E-4</v>
      </c>
      <c r="P1283" s="12">
        <v>1.0399999999999999E-3</v>
      </c>
      <c r="R1283">
        <v>0.6</v>
      </c>
      <c r="S1283">
        <v>7.1599999999999997E-2</v>
      </c>
      <c r="T1283" s="12">
        <f t="shared" si="253"/>
        <v>1.8349999999999998E-2</v>
      </c>
      <c r="W1283">
        <v>0.2</v>
      </c>
      <c r="X1283">
        <v>0.1008</v>
      </c>
      <c r="AI1283">
        <v>0.1</v>
      </c>
      <c r="AJ1283" s="14">
        <f t="shared" si="256"/>
        <v>0</v>
      </c>
      <c r="AK1283">
        <v>0.14169999999999999</v>
      </c>
      <c r="AL1283" s="12">
        <f t="shared" si="257"/>
        <v>6.7299999999999999E-2</v>
      </c>
      <c r="AM1283" s="12">
        <f t="shared" si="258"/>
        <v>0</v>
      </c>
      <c r="AN1283" s="12">
        <v>1E-4</v>
      </c>
      <c r="AO1283" s="12">
        <v>1.0399999999999999E-3</v>
      </c>
      <c r="AR1283">
        <v>0.5</v>
      </c>
      <c r="AS1283">
        <v>9.9900000000000003E-2</v>
      </c>
    </row>
    <row r="1284" spans="2:45" x14ac:dyDescent="0.25">
      <c r="B1284">
        <v>0.1</v>
      </c>
      <c r="C1284">
        <f t="shared" si="247"/>
        <v>0</v>
      </c>
      <c r="D1284">
        <v>0.1464</v>
      </c>
      <c r="E1284" s="12">
        <f t="shared" si="248"/>
        <v>7.2800000000000004E-2</v>
      </c>
      <c r="F1284" s="12">
        <f t="shared" si="249"/>
        <v>0</v>
      </c>
      <c r="G1284" s="12">
        <v>1E-4</v>
      </c>
      <c r="H1284" s="12">
        <v>1.0399999999999999E-3</v>
      </c>
      <c r="J1284">
        <v>0.1</v>
      </c>
      <c r="K1284">
        <f t="shared" si="250"/>
        <v>0</v>
      </c>
      <c r="L1284">
        <v>0.121</v>
      </c>
      <c r="M1284" s="12">
        <f t="shared" si="251"/>
        <v>4.7699999999999992E-2</v>
      </c>
      <c r="N1284" s="12">
        <f t="shared" si="252"/>
        <v>0</v>
      </c>
      <c r="O1284" s="12">
        <v>1E-4</v>
      </c>
      <c r="P1284" s="12">
        <v>1.0399999999999999E-3</v>
      </c>
      <c r="R1284">
        <v>0.6</v>
      </c>
      <c r="S1284">
        <v>7.1599999999999997E-2</v>
      </c>
      <c r="T1284" s="12">
        <f t="shared" si="253"/>
        <v>1.8349999999999998E-2</v>
      </c>
      <c r="W1284">
        <v>0.2</v>
      </c>
      <c r="X1284">
        <v>0.1008</v>
      </c>
      <c r="AI1284">
        <v>0.1</v>
      </c>
      <c r="AJ1284" s="14">
        <f t="shared" si="256"/>
        <v>0</v>
      </c>
      <c r="AK1284">
        <v>0.14180000000000001</v>
      </c>
      <c r="AL1284" s="12">
        <f t="shared" si="257"/>
        <v>6.7400000000000015E-2</v>
      </c>
      <c r="AM1284" s="12">
        <f t="shared" si="258"/>
        <v>0</v>
      </c>
      <c r="AN1284" s="12">
        <v>1E-4</v>
      </c>
      <c r="AO1284" s="12">
        <v>1.0399999999999999E-3</v>
      </c>
      <c r="AR1284">
        <v>0.5</v>
      </c>
      <c r="AS1284">
        <v>0.1</v>
      </c>
    </row>
    <row r="1285" spans="2:45" x14ac:dyDescent="0.25">
      <c r="B1285">
        <v>0.1</v>
      </c>
      <c r="C1285">
        <f t="shared" ref="C1285:C1348" si="259">B1285-0.1</f>
        <v>0</v>
      </c>
      <c r="D1285">
        <v>0.14649999999999999</v>
      </c>
      <c r="E1285" s="12">
        <f t="shared" ref="E1285:E1348" si="260">D1285-0.0736</f>
        <v>7.2899999999999993E-2</v>
      </c>
      <c r="F1285" s="12">
        <f t="shared" ref="F1285:F1348" si="261">C1285/95.8</f>
        <v>0</v>
      </c>
      <c r="G1285" s="12">
        <v>1E-4</v>
      </c>
      <c r="H1285" s="12">
        <v>1.0399999999999999E-3</v>
      </c>
      <c r="J1285">
        <v>0.1</v>
      </c>
      <c r="K1285">
        <f t="shared" ref="K1285:K1348" si="262">J1285-0.1</f>
        <v>0</v>
      </c>
      <c r="L1285">
        <v>0.121</v>
      </c>
      <c r="M1285" s="12">
        <f t="shared" ref="M1285:M1348" si="263">L1285-0.0733</f>
        <v>4.7699999999999992E-2</v>
      </c>
      <c r="N1285" s="12">
        <f t="shared" ref="N1285:N1348" si="264">K1285/95.8</f>
        <v>0</v>
      </c>
      <c r="O1285" s="12">
        <v>1E-4</v>
      </c>
      <c r="P1285" s="12">
        <v>1.0399999999999999E-3</v>
      </c>
      <c r="R1285">
        <v>0.6</v>
      </c>
      <c r="S1285">
        <v>7.1599999999999997E-2</v>
      </c>
      <c r="T1285" s="12">
        <f t="shared" ref="T1285:T1348" si="265">S1285-0.05325</f>
        <v>1.8349999999999998E-2</v>
      </c>
      <c r="W1285">
        <v>0.2</v>
      </c>
      <c r="X1285">
        <v>0.1008</v>
      </c>
      <c r="AI1285">
        <v>0.1</v>
      </c>
      <c r="AJ1285" s="14">
        <f t="shared" ref="AJ1285:AJ1348" si="266">AI1285-0.1</f>
        <v>0</v>
      </c>
      <c r="AK1285">
        <v>0.14180000000000001</v>
      </c>
      <c r="AL1285" s="12">
        <f t="shared" ref="AL1285:AL1348" si="267">AK1285-0.0744</f>
        <v>6.7400000000000015E-2</v>
      </c>
      <c r="AM1285" s="12">
        <f t="shared" ref="AM1285:AM1348" si="268">AJ1285/95.8</f>
        <v>0</v>
      </c>
      <c r="AN1285" s="12">
        <v>1E-4</v>
      </c>
      <c r="AO1285" s="12">
        <v>1.0399999999999999E-3</v>
      </c>
      <c r="AR1285">
        <v>0.6</v>
      </c>
      <c r="AS1285">
        <v>0.1002</v>
      </c>
    </row>
    <row r="1286" spans="2:45" x14ac:dyDescent="0.25">
      <c r="B1286">
        <v>0.1</v>
      </c>
      <c r="C1286">
        <f t="shared" si="259"/>
        <v>0</v>
      </c>
      <c r="D1286">
        <v>0.14680000000000001</v>
      </c>
      <c r="E1286" s="12">
        <f t="shared" si="260"/>
        <v>7.3200000000000015E-2</v>
      </c>
      <c r="F1286" s="12">
        <f t="shared" si="261"/>
        <v>0</v>
      </c>
      <c r="G1286" s="12">
        <v>1E-4</v>
      </c>
      <c r="H1286" s="12">
        <v>1.0399999999999999E-3</v>
      </c>
      <c r="J1286">
        <v>0.1</v>
      </c>
      <c r="K1286">
        <f t="shared" si="262"/>
        <v>0</v>
      </c>
      <c r="L1286">
        <v>0.121</v>
      </c>
      <c r="M1286" s="12">
        <f t="shared" si="263"/>
        <v>4.7699999999999992E-2</v>
      </c>
      <c r="N1286" s="12">
        <f t="shared" si="264"/>
        <v>0</v>
      </c>
      <c r="O1286" s="12">
        <v>1E-4</v>
      </c>
      <c r="P1286" s="12">
        <v>1.0399999999999999E-3</v>
      </c>
      <c r="R1286">
        <v>0.6</v>
      </c>
      <c r="S1286">
        <v>7.1599999999999997E-2</v>
      </c>
      <c r="T1286" s="12">
        <f t="shared" si="265"/>
        <v>1.8349999999999998E-2</v>
      </c>
      <c r="W1286">
        <v>0.2</v>
      </c>
      <c r="X1286">
        <v>0.1008</v>
      </c>
      <c r="AI1286">
        <v>0.1</v>
      </c>
      <c r="AJ1286" s="14">
        <f t="shared" si="266"/>
        <v>0</v>
      </c>
      <c r="AK1286">
        <v>0.14180000000000001</v>
      </c>
      <c r="AL1286" s="12">
        <f t="shared" si="267"/>
        <v>6.7400000000000015E-2</v>
      </c>
      <c r="AM1286" s="12">
        <f t="shared" si="268"/>
        <v>0</v>
      </c>
      <c r="AN1286" s="12">
        <v>1E-4</v>
      </c>
      <c r="AO1286" s="12">
        <v>1.0399999999999999E-3</v>
      </c>
      <c r="AR1286">
        <v>0.6</v>
      </c>
      <c r="AS1286">
        <v>0.1003</v>
      </c>
    </row>
    <row r="1287" spans="2:45" x14ac:dyDescent="0.25">
      <c r="B1287">
        <v>0.1</v>
      </c>
      <c r="C1287">
        <f t="shared" si="259"/>
        <v>0</v>
      </c>
      <c r="D1287">
        <v>0.14729999999999999</v>
      </c>
      <c r="E1287" s="12">
        <f t="shared" si="260"/>
        <v>7.3699999999999988E-2</v>
      </c>
      <c r="F1287" s="12">
        <f t="shared" si="261"/>
        <v>0</v>
      </c>
      <c r="G1287" s="12">
        <v>1E-4</v>
      </c>
      <c r="H1287" s="12">
        <v>1.0399999999999999E-3</v>
      </c>
      <c r="J1287">
        <v>0.1</v>
      </c>
      <c r="K1287">
        <f t="shared" si="262"/>
        <v>0</v>
      </c>
      <c r="L1287">
        <v>0.1211</v>
      </c>
      <c r="M1287" s="12">
        <f t="shared" si="263"/>
        <v>4.7799999999999995E-2</v>
      </c>
      <c r="N1287" s="12">
        <f t="shared" si="264"/>
        <v>0</v>
      </c>
      <c r="O1287" s="12">
        <v>1E-4</v>
      </c>
      <c r="P1287" s="12">
        <v>1.0399999999999999E-3</v>
      </c>
      <c r="R1287">
        <v>0.6</v>
      </c>
      <c r="S1287">
        <v>7.17E-2</v>
      </c>
      <c r="T1287" s="12">
        <f t="shared" si="265"/>
        <v>1.8450000000000001E-2</v>
      </c>
      <c r="W1287">
        <v>0.2</v>
      </c>
      <c r="X1287">
        <v>0.1009</v>
      </c>
      <c r="AI1287">
        <v>0.1</v>
      </c>
      <c r="AJ1287" s="14">
        <f t="shared" si="266"/>
        <v>0</v>
      </c>
      <c r="AK1287">
        <v>0.14180000000000001</v>
      </c>
      <c r="AL1287" s="12">
        <f t="shared" si="267"/>
        <v>6.7400000000000015E-2</v>
      </c>
      <c r="AM1287" s="12">
        <f t="shared" si="268"/>
        <v>0</v>
      </c>
      <c r="AN1287" s="12">
        <v>1E-4</v>
      </c>
      <c r="AO1287" s="12">
        <v>1.0399999999999999E-3</v>
      </c>
      <c r="AR1287">
        <v>0.6</v>
      </c>
      <c r="AS1287">
        <v>0.1003</v>
      </c>
    </row>
    <row r="1288" spans="2:45" x14ac:dyDescent="0.25">
      <c r="B1288">
        <v>0.1</v>
      </c>
      <c r="C1288">
        <f t="shared" si="259"/>
        <v>0</v>
      </c>
      <c r="D1288">
        <v>0.1474</v>
      </c>
      <c r="E1288" s="12">
        <f t="shared" si="260"/>
        <v>7.3800000000000004E-2</v>
      </c>
      <c r="F1288" s="12">
        <f t="shared" si="261"/>
        <v>0</v>
      </c>
      <c r="G1288" s="12">
        <v>1E-4</v>
      </c>
      <c r="H1288" s="12">
        <v>1.0399999999999999E-3</v>
      </c>
      <c r="J1288">
        <v>0.1</v>
      </c>
      <c r="K1288">
        <f t="shared" si="262"/>
        <v>0</v>
      </c>
      <c r="L1288">
        <v>0.1212</v>
      </c>
      <c r="M1288" s="12">
        <f t="shared" si="263"/>
        <v>4.7899999999999998E-2</v>
      </c>
      <c r="N1288" s="12">
        <f t="shared" si="264"/>
        <v>0</v>
      </c>
      <c r="O1288" s="12">
        <v>1E-4</v>
      </c>
      <c r="P1288" s="12">
        <v>1.0399999999999999E-3</v>
      </c>
      <c r="R1288">
        <v>0.6</v>
      </c>
      <c r="S1288">
        <v>7.1800000000000003E-2</v>
      </c>
      <c r="T1288" s="12">
        <f t="shared" si="265"/>
        <v>1.8550000000000004E-2</v>
      </c>
      <c r="W1288">
        <v>0.2</v>
      </c>
      <c r="X1288">
        <v>0.1011</v>
      </c>
      <c r="AI1288">
        <v>0.1</v>
      </c>
      <c r="AJ1288" s="14">
        <f t="shared" si="266"/>
        <v>0</v>
      </c>
      <c r="AK1288">
        <v>0.14180000000000001</v>
      </c>
      <c r="AL1288" s="12">
        <f t="shared" si="267"/>
        <v>6.7400000000000015E-2</v>
      </c>
      <c r="AM1288" s="12">
        <f t="shared" si="268"/>
        <v>0</v>
      </c>
      <c r="AN1288" s="12">
        <v>1E-4</v>
      </c>
      <c r="AO1288" s="12">
        <v>1.0399999999999999E-3</v>
      </c>
      <c r="AR1288">
        <v>0.6</v>
      </c>
      <c r="AS1288">
        <v>0.1003</v>
      </c>
    </row>
    <row r="1289" spans="2:45" x14ac:dyDescent="0.25">
      <c r="B1289">
        <v>0.1</v>
      </c>
      <c r="C1289">
        <f t="shared" si="259"/>
        <v>0</v>
      </c>
      <c r="D1289">
        <v>0.1477</v>
      </c>
      <c r="E1289" s="12">
        <f t="shared" si="260"/>
        <v>7.4099999999999999E-2</v>
      </c>
      <c r="F1289" s="12">
        <f t="shared" si="261"/>
        <v>0</v>
      </c>
      <c r="G1289" s="12">
        <v>1E-4</v>
      </c>
      <c r="H1289" s="12">
        <v>1.0399999999999999E-3</v>
      </c>
      <c r="J1289">
        <v>0.1</v>
      </c>
      <c r="K1289">
        <f t="shared" si="262"/>
        <v>0</v>
      </c>
      <c r="L1289">
        <v>0.1216</v>
      </c>
      <c r="M1289" s="12">
        <f t="shared" si="263"/>
        <v>4.8299999999999996E-2</v>
      </c>
      <c r="N1289" s="12">
        <f t="shared" si="264"/>
        <v>0</v>
      </c>
      <c r="O1289" s="12">
        <v>1E-4</v>
      </c>
      <c r="P1289" s="12">
        <v>1.0399999999999999E-3</v>
      </c>
      <c r="R1289">
        <v>0.6</v>
      </c>
      <c r="S1289">
        <v>7.1800000000000003E-2</v>
      </c>
      <c r="T1289" s="12">
        <f t="shared" si="265"/>
        <v>1.8550000000000004E-2</v>
      </c>
      <c r="W1289">
        <v>0.1</v>
      </c>
      <c r="X1289">
        <v>0.1014</v>
      </c>
      <c r="AI1289">
        <v>0.1</v>
      </c>
      <c r="AJ1289" s="14">
        <f t="shared" si="266"/>
        <v>0</v>
      </c>
      <c r="AK1289">
        <v>0.1419</v>
      </c>
      <c r="AL1289" s="12">
        <f t="shared" si="267"/>
        <v>6.7500000000000004E-2</v>
      </c>
      <c r="AM1289" s="12">
        <f t="shared" si="268"/>
        <v>0</v>
      </c>
      <c r="AN1289" s="12">
        <v>1E-4</v>
      </c>
      <c r="AO1289" s="12">
        <v>1.0399999999999999E-3</v>
      </c>
      <c r="AR1289">
        <v>0.6</v>
      </c>
      <c r="AS1289">
        <v>0.1003</v>
      </c>
    </row>
    <row r="1290" spans="2:45" x14ac:dyDescent="0.25">
      <c r="B1290">
        <v>0.1</v>
      </c>
      <c r="C1290">
        <f t="shared" si="259"/>
        <v>0</v>
      </c>
      <c r="D1290">
        <v>0.14779999999999999</v>
      </c>
      <c r="E1290" s="12">
        <f t="shared" si="260"/>
        <v>7.4199999999999988E-2</v>
      </c>
      <c r="F1290" s="12">
        <f t="shared" si="261"/>
        <v>0</v>
      </c>
      <c r="G1290" s="12">
        <v>1E-4</v>
      </c>
      <c r="H1290" s="12">
        <v>1.0399999999999999E-3</v>
      </c>
      <c r="J1290">
        <v>0.1</v>
      </c>
      <c r="K1290">
        <f t="shared" si="262"/>
        <v>0</v>
      </c>
      <c r="L1290">
        <v>0.1216</v>
      </c>
      <c r="M1290" s="12">
        <f t="shared" si="263"/>
        <v>4.8299999999999996E-2</v>
      </c>
      <c r="N1290" s="12">
        <f t="shared" si="264"/>
        <v>0</v>
      </c>
      <c r="O1290" s="12">
        <v>1E-4</v>
      </c>
      <c r="P1290" s="12">
        <v>1.0399999999999999E-3</v>
      </c>
      <c r="R1290">
        <v>0.6</v>
      </c>
      <c r="S1290">
        <v>7.1900000000000006E-2</v>
      </c>
      <c r="T1290" s="12">
        <f t="shared" si="265"/>
        <v>1.8650000000000007E-2</v>
      </c>
      <c r="W1290">
        <v>0.2</v>
      </c>
      <c r="X1290">
        <v>0.1016</v>
      </c>
      <c r="AI1290">
        <v>0.1</v>
      </c>
      <c r="AJ1290" s="14">
        <f t="shared" si="266"/>
        <v>0</v>
      </c>
      <c r="AK1290">
        <v>0.14230000000000001</v>
      </c>
      <c r="AL1290" s="12">
        <f t="shared" si="267"/>
        <v>6.7900000000000016E-2</v>
      </c>
      <c r="AM1290" s="12">
        <f t="shared" si="268"/>
        <v>0</v>
      </c>
      <c r="AN1290" s="12">
        <v>1E-4</v>
      </c>
      <c r="AO1290" s="12">
        <v>1.0399999999999999E-3</v>
      </c>
      <c r="AR1290">
        <v>0.5</v>
      </c>
      <c r="AS1290">
        <v>0.10050000000000001</v>
      </c>
    </row>
    <row r="1291" spans="2:45" x14ac:dyDescent="0.25">
      <c r="B1291">
        <v>0.1</v>
      </c>
      <c r="C1291">
        <f t="shared" si="259"/>
        <v>0</v>
      </c>
      <c r="D1291">
        <v>0.1479</v>
      </c>
      <c r="E1291" s="12">
        <f t="shared" si="260"/>
        <v>7.4300000000000005E-2</v>
      </c>
      <c r="F1291" s="12">
        <f t="shared" si="261"/>
        <v>0</v>
      </c>
      <c r="G1291" s="12">
        <v>1E-4</v>
      </c>
      <c r="H1291" s="12">
        <v>1.0399999999999999E-3</v>
      </c>
      <c r="J1291">
        <v>0.1</v>
      </c>
      <c r="K1291">
        <f t="shared" si="262"/>
        <v>0</v>
      </c>
      <c r="L1291">
        <v>0.1216</v>
      </c>
      <c r="M1291" s="12">
        <f t="shared" si="263"/>
        <v>4.8299999999999996E-2</v>
      </c>
      <c r="N1291" s="12">
        <f t="shared" si="264"/>
        <v>0</v>
      </c>
      <c r="O1291" s="12">
        <v>1E-4</v>
      </c>
      <c r="P1291" s="12">
        <v>1.0399999999999999E-3</v>
      </c>
      <c r="R1291">
        <v>0.6</v>
      </c>
      <c r="S1291">
        <v>7.1999999999999995E-2</v>
      </c>
      <c r="T1291" s="12">
        <f t="shared" si="265"/>
        <v>1.8749999999999996E-2</v>
      </c>
      <c r="W1291">
        <v>0.2</v>
      </c>
      <c r="X1291">
        <v>0.1017</v>
      </c>
      <c r="AI1291">
        <v>0.1</v>
      </c>
      <c r="AJ1291" s="14">
        <f t="shared" si="266"/>
        <v>0</v>
      </c>
      <c r="AK1291">
        <v>0.1429</v>
      </c>
      <c r="AL1291" s="12">
        <f t="shared" si="267"/>
        <v>6.8500000000000005E-2</v>
      </c>
      <c r="AM1291" s="12">
        <f t="shared" si="268"/>
        <v>0</v>
      </c>
      <c r="AN1291" s="12">
        <v>1E-4</v>
      </c>
      <c r="AO1291" s="12">
        <v>1.0399999999999999E-3</v>
      </c>
      <c r="AR1291">
        <v>0.5</v>
      </c>
      <c r="AS1291">
        <v>0.10059999999999999</v>
      </c>
    </row>
    <row r="1292" spans="2:45" x14ac:dyDescent="0.25">
      <c r="B1292">
        <v>0.1</v>
      </c>
      <c r="C1292">
        <f t="shared" si="259"/>
        <v>0</v>
      </c>
      <c r="D1292">
        <v>0.1482</v>
      </c>
      <c r="E1292" s="12">
        <f t="shared" si="260"/>
        <v>7.46E-2</v>
      </c>
      <c r="F1292" s="12">
        <f t="shared" si="261"/>
        <v>0</v>
      </c>
      <c r="G1292" s="12">
        <v>1E-4</v>
      </c>
      <c r="H1292" s="12">
        <v>1.0399999999999999E-3</v>
      </c>
      <c r="J1292">
        <v>0.1</v>
      </c>
      <c r="K1292">
        <f t="shared" si="262"/>
        <v>0</v>
      </c>
      <c r="L1292">
        <v>0.1216</v>
      </c>
      <c r="M1292" s="12">
        <f t="shared" si="263"/>
        <v>4.8299999999999996E-2</v>
      </c>
      <c r="N1292" s="12">
        <f t="shared" si="264"/>
        <v>0</v>
      </c>
      <c r="O1292" s="12">
        <v>1E-4</v>
      </c>
      <c r="P1292" s="12">
        <v>1.0399999999999999E-3</v>
      </c>
      <c r="R1292">
        <v>0.6</v>
      </c>
      <c r="S1292">
        <v>7.2099999999999997E-2</v>
      </c>
      <c r="T1292" s="12">
        <f t="shared" si="265"/>
        <v>1.8849999999999999E-2</v>
      </c>
      <c r="W1292">
        <v>0.2</v>
      </c>
      <c r="X1292">
        <v>0.1019</v>
      </c>
      <c r="AI1292">
        <v>0.1</v>
      </c>
      <c r="AJ1292" s="14">
        <f t="shared" si="266"/>
        <v>0</v>
      </c>
      <c r="AK1292">
        <v>0.14319999999999999</v>
      </c>
      <c r="AL1292" s="12">
        <f t="shared" si="267"/>
        <v>6.88E-2</v>
      </c>
      <c r="AM1292" s="12">
        <f t="shared" si="268"/>
        <v>0</v>
      </c>
      <c r="AN1292" s="12">
        <v>1E-4</v>
      </c>
      <c r="AO1292" s="12">
        <v>1.0399999999999999E-3</v>
      </c>
      <c r="AR1292">
        <v>0.4</v>
      </c>
      <c r="AS1292">
        <v>0.10059999999999999</v>
      </c>
    </row>
    <row r="1293" spans="2:45" x14ac:dyDescent="0.25">
      <c r="B1293">
        <v>0.1</v>
      </c>
      <c r="C1293">
        <f t="shared" si="259"/>
        <v>0</v>
      </c>
      <c r="D1293">
        <v>0.14849999999999999</v>
      </c>
      <c r="E1293" s="12">
        <f t="shared" si="260"/>
        <v>7.4899999999999994E-2</v>
      </c>
      <c r="F1293" s="12">
        <f t="shared" si="261"/>
        <v>0</v>
      </c>
      <c r="G1293" s="12">
        <v>1E-4</v>
      </c>
      <c r="H1293" s="12">
        <v>1.0399999999999999E-3</v>
      </c>
      <c r="J1293">
        <v>0.1</v>
      </c>
      <c r="K1293">
        <f t="shared" si="262"/>
        <v>0</v>
      </c>
      <c r="L1293">
        <v>0.1216</v>
      </c>
      <c r="M1293" s="12">
        <f t="shared" si="263"/>
        <v>4.8299999999999996E-2</v>
      </c>
      <c r="N1293" s="12">
        <f t="shared" si="264"/>
        <v>0</v>
      </c>
      <c r="O1293" s="12">
        <v>1E-4</v>
      </c>
      <c r="P1293" s="12">
        <v>1.0399999999999999E-3</v>
      </c>
      <c r="R1293">
        <v>0.6</v>
      </c>
      <c r="S1293">
        <v>7.2099999999999997E-2</v>
      </c>
      <c r="T1293" s="12">
        <f t="shared" si="265"/>
        <v>1.8849999999999999E-2</v>
      </c>
      <c r="W1293">
        <v>0.2</v>
      </c>
      <c r="X1293">
        <v>0.1022</v>
      </c>
      <c r="AI1293">
        <v>0.1</v>
      </c>
      <c r="AJ1293" s="14">
        <f t="shared" si="266"/>
        <v>0</v>
      </c>
      <c r="AK1293">
        <v>0.14330000000000001</v>
      </c>
      <c r="AL1293" s="12">
        <f t="shared" si="267"/>
        <v>6.8900000000000017E-2</v>
      </c>
      <c r="AM1293" s="12">
        <f t="shared" si="268"/>
        <v>0</v>
      </c>
      <c r="AN1293" s="12">
        <v>1E-4</v>
      </c>
      <c r="AO1293" s="12">
        <v>1.0399999999999999E-3</v>
      </c>
      <c r="AR1293">
        <v>0.4</v>
      </c>
      <c r="AS1293">
        <v>0.1007</v>
      </c>
    </row>
    <row r="1294" spans="2:45" x14ac:dyDescent="0.25">
      <c r="B1294">
        <v>0.1</v>
      </c>
      <c r="C1294">
        <f t="shared" si="259"/>
        <v>0</v>
      </c>
      <c r="D1294">
        <v>0.1489</v>
      </c>
      <c r="E1294" s="12">
        <f t="shared" si="260"/>
        <v>7.5300000000000006E-2</v>
      </c>
      <c r="F1294" s="12">
        <f t="shared" si="261"/>
        <v>0</v>
      </c>
      <c r="G1294" s="12">
        <v>1E-4</v>
      </c>
      <c r="H1294" s="12">
        <v>1.0399999999999999E-3</v>
      </c>
      <c r="J1294">
        <v>0.1</v>
      </c>
      <c r="K1294">
        <f t="shared" si="262"/>
        <v>0</v>
      </c>
      <c r="L1294">
        <v>0.1216</v>
      </c>
      <c r="M1294" s="12">
        <f t="shared" si="263"/>
        <v>4.8299999999999996E-2</v>
      </c>
      <c r="N1294" s="12">
        <f t="shared" si="264"/>
        <v>0</v>
      </c>
      <c r="O1294" s="12">
        <v>1E-4</v>
      </c>
      <c r="P1294" s="12">
        <v>1.0399999999999999E-3</v>
      </c>
      <c r="R1294">
        <v>0.6</v>
      </c>
      <c r="S1294">
        <v>7.2099999999999997E-2</v>
      </c>
      <c r="T1294" s="12">
        <f t="shared" si="265"/>
        <v>1.8849999999999999E-2</v>
      </c>
      <c r="W1294">
        <v>0.3</v>
      </c>
      <c r="X1294">
        <v>0.1024</v>
      </c>
      <c r="AI1294">
        <v>0.1</v>
      </c>
      <c r="AJ1294" s="14">
        <f t="shared" si="266"/>
        <v>0</v>
      </c>
      <c r="AK1294">
        <v>0.1434</v>
      </c>
      <c r="AL1294" s="12">
        <f t="shared" si="267"/>
        <v>6.9000000000000006E-2</v>
      </c>
      <c r="AM1294" s="12">
        <f t="shared" si="268"/>
        <v>0</v>
      </c>
      <c r="AN1294" s="12">
        <v>1E-4</v>
      </c>
      <c r="AO1294" s="12">
        <v>1.0399999999999999E-3</v>
      </c>
      <c r="AR1294">
        <v>0.4</v>
      </c>
      <c r="AS1294">
        <v>0.1007</v>
      </c>
    </row>
    <row r="1295" spans="2:45" x14ac:dyDescent="0.25">
      <c r="B1295">
        <v>0.1</v>
      </c>
      <c r="C1295">
        <f t="shared" si="259"/>
        <v>0</v>
      </c>
      <c r="D1295">
        <v>0.14910000000000001</v>
      </c>
      <c r="E1295" s="12">
        <f t="shared" si="260"/>
        <v>7.5500000000000012E-2</v>
      </c>
      <c r="F1295" s="12">
        <f t="shared" si="261"/>
        <v>0</v>
      </c>
      <c r="G1295" s="12">
        <v>1E-4</v>
      </c>
      <c r="H1295" s="12">
        <v>1.0399999999999999E-3</v>
      </c>
      <c r="J1295">
        <v>0.1</v>
      </c>
      <c r="K1295">
        <f t="shared" si="262"/>
        <v>0</v>
      </c>
      <c r="L1295">
        <v>0.1216</v>
      </c>
      <c r="M1295" s="12">
        <f t="shared" si="263"/>
        <v>4.8299999999999996E-2</v>
      </c>
      <c r="N1295" s="12">
        <f t="shared" si="264"/>
        <v>0</v>
      </c>
      <c r="O1295" s="12">
        <v>1E-4</v>
      </c>
      <c r="P1295" s="12">
        <v>1.0399999999999999E-3</v>
      </c>
      <c r="R1295">
        <v>0.6</v>
      </c>
      <c r="S1295">
        <v>7.2099999999999997E-2</v>
      </c>
      <c r="T1295" s="12">
        <f t="shared" si="265"/>
        <v>1.8849999999999999E-2</v>
      </c>
      <c r="W1295">
        <v>0.3</v>
      </c>
      <c r="X1295">
        <v>0.10249999999999999</v>
      </c>
      <c r="AI1295">
        <v>0.1</v>
      </c>
      <c r="AJ1295" s="14">
        <f t="shared" si="266"/>
        <v>0</v>
      </c>
      <c r="AK1295">
        <v>0.14349999999999999</v>
      </c>
      <c r="AL1295" s="12">
        <f t="shared" si="267"/>
        <v>6.9099999999999995E-2</v>
      </c>
      <c r="AM1295" s="12">
        <f t="shared" si="268"/>
        <v>0</v>
      </c>
      <c r="AN1295" s="12">
        <v>1E-4</v>
      </c>
      <c r="AO1295" s="12">
        <v>1.0399999999999999E-3</v>
      </c>
      <c r="AR1295">
        <v>0.4</v>
      </c>
      <c r="AS1295">
        <v>0.1007</v>
      </c>
    </row>
    <row r="1296" spans="2:45" x14ac:dyDescent="0.25">
      <c r="B1296">
        <v>0.1</v>
      </c>
      <c r="C1296">
        <f t="shared" si="259"/>
        <v>0</v>
      </c>
      <c r="D1296">
        <v>0.14910000000000001</v>
      </c>
      <c r="E1296" s="12">
        <f t="shared" si="260"/>
        <v>7.5500000000000012E-2</v>
      </c>
      <c r="F1296" s="12">
        <f t="shared" si="261"/>
        <v>0</v>
      </c>
      <c r="G1296" s="12">
        <v>1E-4</v>
      </c>
      <c r="H1296" s="12">
        <v>1.0399999999999999E-3</v>
      </c>
      <c r="J1296">
        <v>0.1</v>
      </c>
      <c r="K1296">
        <f t="shared" si="262"/>
        <v>0</v>
      </c>
      <c r="L1296">
        <v>0.1216</v>
      </c>
      <c r="M1296" s="12">
        <f t="shared" si="263"/>
        <v>4.8299999999999996E-2</v>
      </c>
      <c r="N1296" s="12">
        <f t="shared" si="264"/>
        <v>0</v>
      </c>
      <c r="O1296" s="12">
        <v>1E-4</v>
      </c>
      <c r="P1296" s="12">
        <v>1.0399999999999999E-3</v>
      </c>
      <c r="R1296">
        <v>0.6</v>
      </c>
      <c r="S1296">
        <v>7.22E-2</v>
      </c>
      <c r="T1296" s="12">
        <f t="shared" si="265"/>
        <v>1.8950000000000002E-2</v>
      </c>
      <c r="W1296">
        <v>0.3</v>
      </c>
      <c r="X1296">
        <v>0.10249999999999999</v>
      </c>
      <c r="AI1296">
        <v>0.1</v>
      </c>
      <c r="AJ1296" s="14">
        <f t="shared" si="266"/>
        <v>0</v>
      </c>
      <c r="AK1296">
        <v>0.14349999999999999</v>
      </c>
      <c r="AL1296" s="12">
        <f t="shared" si="267"/>
        <v>6.9099999999999995E-2</v>
      </c>
      <c r="AM1296" s="12">
        <f t="shared" si="268"/>
        <v>0</v>
      </c>
      <c r="AN1296" s="12">
        <v>1E-4</v>
      </c>
      <c r="AO1296" s="12">
        <v>1.0399999999999999E-3</v>
      </c>
      <c r="AR1296">
        <v>0.4</v>
      </c>
      <c r="AS1296">
        <v>0.1008</v>
      </c>
    </row>
    <row r="1297" spans="2:45" x14ac:dyDescent="0.25">
      <c r="B1297">
        <v>0.1</v>
      </c>
      <c r="C1297">
        <f t="shared" si="259"/>
        <v>0</v>
      </c>
      <c r="D1297">
        <v>0.14910000000000001</v>
      </c>
      <c r="E1297" s="12">
        <f t="shared" si="260"/>
        <v>7.5500000000000012E-2</v>
      </c>
      <c r="F1297" s="12">
        <f t="shared" si="261"/>
        <v>0</v>
      </c>
      <c r="G1297" s="12">
        <v>1E-4</v>
      </c>
      <c r="H1297" s="12">
        <v>1.0399999999999999E-3</v>
      </c>
      <c r="J1297">
        <v>0.1</v>
      </c>
      <c r="K1297">
        <f t="shared" si="262"/>
        <v>0</v>
      </c>
      <c r="L1297">
        <v>0.1217</v>
      </c>
      <c r="M1297" s="12">
        <f t="shared" si="263"/>
        <v>4.8399999999999999E-2</v>
      </c>
      <c r="N1297" s="12">
        <f t="shared" si="264"/>
        <v>0</v>
      </c>
      <c r="O1297" s="12">
        <v>1E-4</v>
      </c>
      <c r="P1297" s="12">
        <v>1.0399999999999999E-3</v>
      </c>
      <c r="R1297">
        <v>0.6</v>
      </c>
      <c r="S1297">
        <v>7.2300000000000003E-2</v>
      </c>
      <c r="T1297" s="12">
        <f t="shared" si="265"/>
        <v>1.9050000000000004E-2</v>
      </c>
      <c r="W1297">
        <v>0.2</v>
      </c>
      <c r="X1297">
        <v>0.1026</v>
      </c>
      <c r="AI1297">
        <v>0.1</v>
      </c>
      <c r="AJ1297" s="14">
        <f t="shared" si="266"/>
        <v>0</v>
      </c>
      <c r="AK1297">
        <v>0.14369999999999999</v>
      </c>
      <c r="AL1297" s="12">
        <f t="shared" si="267"/>
        <v>6.93E-2</v>
      </c>
      <c r="AM1297" s="12">
        <f t="shared" si="268"/>
        <v>0</v>
      </c>
      <c r="AN1297" s="12">
        <v>1E-4</v>
      </c>
      <c r="AO1297" s="12">
        <v>1.0399999999999999E-3</v>
      </c>
      <c r="AR1297">
        <v>0.4</v>
      </c>
      <c r="AS1297">
        <v>0.1008</v>
      </c>
    </row>
    <row r="1298" spans="2:45" x14ac:dyDescent="0.25">
      <c r="B1298">
        <v>0.1</v>
      </c>
      <c r="C1298">
        <f t="shared" si="259"/>
        <v>0</v>
      </c>
      <c r="D1298">
        <v>0.1487</v>
      </c>
      <c r="E1298" s="12">
        <f t="shared" si="260"/>
        <v>7.51E-2</v>
      </c>
      <c r="F1298" s="12">
        <f t="shared" si="261"/>
        <v>0</v>
      </c>
      <c r="G1298" s="12">
        <v>1E-4</v>
      </c>
      <c r="H1298" s="12">
        <v>1.0399999999999999E-3</v>
      </c>
      <c r="J1298">
        <v>0.1</v>
      </c>
      <c r="K1298">
        <f t="shared" si="262"/>
        <v>0</v>
      </c>
      <c r="L1298">
        <v>0.1221</v>
      </c>
      <c r="M1298" s="12">
        <f t="shared" si="263"/>
        <v>4.8799999999999996E-2</v>
      </c>
      <c r="N1298" s="12">
        <f t="shared" si="264"/>
        <v>0</v>
      </c>
      <c r="O1298" s="12">
        <v>1E-4</v>
      </c>
      <c r="P1298" s="12">
        <v>1.0399999999999999E-3</v>
      </c>
      <c r="R1298">
        <v>0.6</v>
      </c>
      <c r="S1298">
        <v>7.2300000000000003E-2</v>
      </c>
      <c r="T1298" s="12">
        <f t="shared" si="265"/>
        <v>1.9050000000000004E-2</v>
      </c>
      <c r="W1298">
        <v>0.2</v>
      </c>
      <c r="X1298">
        <v>0.1027</v>
      </c>
      <c r="AI1298">
        <v>0.1</v>
      </c>
      <c r="AJ1298" s="14">
        <f t="shared" si="266"/>
        <v>0</v>
      </c>
      <c r="AK1298">
        <v>0.1439</v>
      </c>
      <c r="AL1298" s="12">
        <f t="shared" si="267"/>
        <v>6.9500000000000006E-2</v>
      </c>
      <c r="AM1298" s="12">
        <f t="shared" si="268"/>
        <v>0</v>
      </c>
      <c r="AN1298" s="12">
        <v>1E-4</v>
      </c>
      <c r="AO1298" s="12">
        <v>1.0399999999999999E-3</v>
      </c>
      <c r="AR1298">
        <v>0.4</v>
      </c>
      <c r="AS1298">
        <v>0.1009</v>
      </c>
    </row>
    <row r="1299" spans="2:45" x14ac:dyDescent="0.25">
      <c r="B1299">
        <v>0.1</v>
      </c>
      <c r="C1299">
        <f t="shared" si="259"/>
        <v>0</v>
      </c>
      <c r="D1299">
        <v>0.14860000000000001</v>
      </c>
      <c r="E1299" s="12">
        <f t="shared" si="260"/>
        <v>7.5000000000000011E-2</v>
      </c>
      <c r="F1299" s="12">
        <f t="shared" si="261"/>
        <v>0</v>
      </c>
      <c r="G1299" s="12">
        <v>1E-4</v>
      </c>
      <c r="H1299" s="12">
        <v>1.0399999999999999E-3</v>
      </c>
      <c r="J1299">
        <v>0.1</v>
      </c>
      <c r="K1299">
        <f t="shared" si="262"/>
        <v>0</v>
      </c>
      <c r="L1299">
        <v>0.1221</v>
      </c>
      <c r="M1299" s="12">
        <f t="shared" si="263"/>
        <v>4.8799999999999996E-2</v>
      </c>
      <c r="N1299" s="12">
        <f t="shared" si="264"/>
        <v>0</v>
      </c>
      <c r="O1299" s="12">
        <v>1E-4</v>
      </c>
      <c r="P1299" s="12">
        <v>1.0399999999999999E-3</v>
      </c>
      <c r="R1299">
        <v>0.6</v>
      </c>
      <c r="S1299">
        <v>7.2300000000000003E-2</v>
      </c>
      <c r="T1299" s="12">
        <f t="shared" si="265"/>
        <v>1.9050000000000004E-2</v>
      </c>
      <c r="W1299">
        <v>0.2</v>
      </c>
      <c r="X1299">
        <v>0.1027</v>
      </c>
      <c r="AI1299">
        <v>0.1</v>
      </c>
      <c r="AJ1299" s="14">
        <f t="shared" si="266"/>
        <v>0</v>
      </c>
      <c r="AK1299">
        <v>0.14410000000000001</v>
      </c>
      <c r="AL1299" s="12">
        <f t="shared" si="267"/>
        <v>6.9700000000000012E-2</v>
      </c>
      <c r="AM1299" s="12">
        <f t="shared" si="268"/>
        <v>0</v>
      </c>
      <c r="AN1299" s="12">
        <v>1E-4</v>
      </c>
      <c r="AO1299" s="12">
        <v>1.0399999999999999E-3</v>
      </c>
      <c r="AR1299">
        <v>0.4</v>
      </c>
      <c r="AS1299">
        <v>0.1009</v>
      </c>
    </row>
    <row r="1300" spans="2:45" x14ac:dyDescent="0.25">
      <c r="B1300">
        <v>0.1</v>
      </c>
      <c r="C1300">
        <f t="shared" si="259"/>
        <v>0</v>
      </c>
      <c r="D1300">
        <v>0.14860000000000001</v>
      </c>
      <c r="E1300" s="12">
        <f t="shared" si="260"/>
        <v>7.5000000000000011E-2</v>
      </c>
      <c r="F1300" s="12">
        <f t="shared" si="261"/>
        <v>0</v>
      </c>
      <c r="G1300" s="12">
        <v>1E-4</v>
      </c>
      <c r="H1300" s="12">
        <v>1.0399999999999999E-3</v>
      </c>
      <c r="J1300">
        <v>0.1</v>
      </c>
      <c r="K1300">
        <f t="shared" si="262"/>
        <v>0</v>
      </c>
      <c r="L1300">
        <v>0.1221</v>
      </c>
      <c r="M1300" s="12">
        <f t="shared" si="263"/>
        <v>4.8799999999999996E-2</v>
      </c>
      <c r="N1300" s="12">
        <f t="shared" si="264"/>
        <v>0</v>
      </c>
      <c r="O1300" s="12">
        <v>1E-4</v>
      </c>
      <c r="P1300" s="12">
        <v>1.0399999999999999E-3</v>
      </c>
      <c r="R1300">
        <v>0.6</v>
      </c>
      <c r="S1300">
        <v>7.2300000000000003E-2</v>
      </c>
      <c r="T1300" s="12">
        <f t="shared" si="265"/>
        <v>1.9050000000000004E-2</v>
      </c>
      <c r="W1300">
        <v>0.2</v>
      </c>
      <c r="X1300">
        <v>0.1027</v>
      </c>
      <c r="AI1300">
        <v>0.1</v>
      </c>
      <c r="AJ1300" s="14">
        <f t="shared" si="266"/>
        <v>0</v>
      </c>
      <c r="AK1300">
        <v>0.1444</v>
      </c>
      <c r="AL1300" s="12">
        <f t="shared" si="267"/>
        <v>7.0000000000000007E-2</v>
      </c>
      <c r="AM1300" s="12">
        <f t="shared" si="268"/>
        <v>0</v>
      </c>
      <c r="AN1300" s="12">
        <v>1E-4</v>
      </c>
      <c r="AO1300" s="12">
        <v>1.0399999999999999E-3</v>
      </c>
      <c r="AR1300">
        <v>0.4</v>
      </c>
      <c r="AS1300">
        <v>0.1009</v>
      </c>
    </row>
    <row r="1301" spans="2:45" x14ac:dyDescent="0.25">
      <c r="B1301">
        <v>0.1</v>
      </c>
      <c r="C1301">
        <f t="shared" si="259"/>
        <v>0</v>
      </c>
      <c r="D1301">
        <v>0.14860000000000001</v>
      </c>
      <c r="E1301" s="12">
        <f t="shared" si="260"/>
        <v>7.5000000000000011E-2</v>
      </c>
      <c r="F1301" s="12">
        <f t="shared" si="261"/>
        <v>0</v>
      </c>
      <c r="G1301" s="12">
        <v>1E-4</v>
      </c>
      <c r="H1301" s="12">
        <v>1.0399999999999999E-3</v>
      </c>
      <c r="J1301">
        <v>0.1</v>
      </c>
      <c r="K1301">
        <f t="shared" si="262"/>
        <v>0</v>
      </c>
      <c r="L1301">
        <v>0.1221</v>
      </c>
      <c r="M1301" s="12">
        <f t="shared" si="263"/>
        <v>4.8799999999999996E-2</v>
      </c>
      <c r="N1301" s="12">
        <f t="shared" si="264"/>
        <v>0</v>
      </c>
      <c r="O1301" s="12">
        <v>1E-4</v>
      </c>
      <c r="P1301" s="12">
        <v>1.0399999999999999E-3</v>
      </c>
      <c r="R1301">
        <v>0.6</v>
      </c>
      <c r="S1301">
        <v>7.2300000000000003E-2</v>
      </c>
      <c r="T1301" s="12">
        <f t="shared" si="265"/>
        <v>1.9050000000000004E-2</v>
      </c>
      <c r="W1301">
        <v>0.2</v>
      </c>
      <c r="X1301">
        <v>0.1027</v>
      </c>
      <c r="AI1301">
        <v>0.1</v>
      </c>
      <c r="AJ1301" s="14">
        <f t="shared" si="266"/>
        <v>0</v>
      </c>
      <c r="AK1301">
        <v>0.1447</v>
      </c>
      <c r="AL1301" s="12">
        <f t="shared" si="267"/>
        <v>7.0300000000000001E-2</v>
      </c>
      <c r="AM1301" s="12">
        <f t="shared" si="268"/>
        <v>0</v>
      </c>
      <c r="AN1301" s="12">
        <v>1E-4</v>
      </c>
      <c r="AO1301" s="12">
        <v>1.0399999999999999E-3</v>
      </c>
      <c r="AR1301">
        <v>0.4</v>
      </c>
      <c r="AS1301">
        <v>0.10100000000000001</v>
      </c>
    </row>
    <row r="1302" spans="2:45" x14ac:dyDescent="0.25">
      <c r="B1302">
        <v>0.1</v>
      </c>
      <c r="C1302">
        <f t="shared" si="259"/>
        <v>0</v>
      </c>
      <c r="D1302">
        <v>0.1487</v>
      </c>
      <c r="E1302" s="12">
        <f t="shared" si="260"/>
        <v>7.51E-2</v>
      </c>
      <c r="F1302" s="12">
        <f t="shared" si="261"/>
        <v>0</v>
      </c>
      <c r="G1302" s="12">
        <v>1E-4</v>
      </c>
      <c r="H1302" s="12">
        <v>1.0399999999999999E-3</v>
      </c>
      <c r="J1302">
        <v>0.1</v>
      </c>
      <c r="K1302">
        <f t="shared" si="262"/>
        <v>0</v>
      </c>
      <c r="L1302">
        <v>0.1222</v>
      </c>
      <c r="M1302" s="12">
        <f t="shared" si="263"/>
        <v>4.8899999999999999E-2</v>
      </c>
      <c r="N1302" s="12">
        <f t="shared" si="264"/>
        <v>0</v>
      </c>
      <c r="O1302" s="12">
        <v>1E-4</v>
      </c>
      <c r="P1302" s="12">
        <v>1.0399999999999999E-3</v>
      </c>
      <c r="R1302">
        <v>0.6</v>
      </c>
      <c r="S1302">
        <v>7.2300000000000003E-2</v>
      </c>
      <c r="T1302" s="12">
        <f t="shared" si="265"/>
        <v>1.9050000000000004E-2</v>
      </c>
      <c r="W1302">
        <v>0.2</v>
      </c>
      <c r="X1302">
        <v>0.1026</v>
      </c>
      <c r="AI1302">
        <v>0.1</v>
      </c>
      <c r="AJ1302" s="14">
        <f t="shared" si="266"/>
        <v>0</v>
      </c>
      <c r="AK1302">
        <v>0.14530000000000001</v>
      </c>
      <c r="AL1302" s="12">
        <f t="shared" si="267"/>
        <v>7.0900000000000019E-2</v>
      </c>
      <c r="AM1302" s="12">
        <f t="shared" si="268"/>
        <v>0</v>
      </c>
      <c r="AN1302" s="12">
        <v>1E-4</v>
      </c>
      <c r="AO1302" s="12">
        <v>1.0399999999999999E-3</v>
      </c>
      <c r="AR1302">
        <v>0.5</v>
      </c>
      <c r="AS1302">
        <v>0.1011</v>
      </c>
    </row>
    <row r="1303" spans="2:45" x14ac:dyDescent="0.25">
      <c r="B1303">
        <v>0.1</v>
      </c>
      <c r="C1303">
        <f t="shared" si="259"/>
        <v>0</v>
      </c>
      <c r="D1303">
        <v>0.14910000000000001</v>
      </c>
      <c r="E1303" s="12">
        <f t="shared" si="260"/>
        <v>7.5500000000000012E-2</v>
      </c>
      <c r="F1303" s="12">
        <f t="shared" si="261"/>
        <v>0</v>
      </c>
      <c r="G1303" s="12">
        <v>1E-4</v>
      </c>
      <c r="H1303" s="12">
        <v>1.0399999999999999E-3</v>
      </c>
      <c r="J1303">
        <v>0.1</v>
      </c>
      <c r="K1303">
        <f t="shared" si="262"/>
        <v>0</v>
      </c>
      <c r="L1303">
        <v>0.12280000000000001</v>
      </c>
      <c r="M1303" s="12">
        <f t="shared" si="263"/>
        <v>4.9500000000000002E-2</v>
      </c>
      <c r="N1303" s="12">
        <f t="shared" si="264"/>
        <v>0</v>
      </c>
      <c r="O1303" s="12">
        <v>1E-4</v>
      </c>
      <c r="P1303" s="12">
        <v>1.0399999999999999E-3</v>
      </c>
      <c r="R1303">
        <v>0.6</v>
      </c>
      <c r="S1303">
        <v>7.2300000000000003E-2</v>
      </c>
      <c r="T1303" s="12">
        <f t="shared" si="265"/>
        <v>1.9050000000000004E-2</v>
      </c>
      <c r="W1303">
        <v>0.2</v>
      </c>
      <c r="X1303">
        <v>0.1027</v>
      </c>
      <c r="AI1303">
        <v>0.1</v>
      </c>
      <c r="AJ1303" s="14">
        <f t="shared" si="266"/>
        <v>0</v>
      </c>
      <c r="AK1303">
        <v>0.1457</v>
      </c>
      <c r="AL1303" s="12">
        <f t="shared" si="267"/>
        <v>7.1300000000000002E-2</v>
      </c>
      <c r="AM1303" s="12">
        <f t="shared" si="268"/>
        <v>0</v>
      </c>
      <c r="AN1303" s="12">
        <v>1E-4</v>
      </c>
      <c r="AO1303" s="12">
        <v>1.0399999999999999E-3</v>
      </c>
      <c r="AR1303">
        <v>0.6</v>
      </c>
      <c r="AS1303">
        <v>0.1012</v>
      </c>
    </row>
    <row r="1304" spans="2:45" x14ac:dyDescent="0.25">
      <c r="B1304">
        <v>0.1</v>
      </c>
      <c r="C1304">
        <f t="shared" si="259"/>
        <v>0</v>
      </c>
      <c r="D1304">
        <v>0.14949999999999999</v>
      </c>
      <c r="E1304" s="12">
        <f t="shared" si="260"/>
        <v>7.5899999999999995E-2</v>
      </c>
      <c r="F1304" s="12">
        <f t="shared" si="261"/>
        <v>0</v>
      </c>
      <c r="G1304" s="12">
        <v>1E-4</v>
      </c>
      <c r="H1304" s="12">
        <v>1.0399999999999999E-3</v>
      </c>
      <c r="J1304">
        <v>0.1</v>
      </c>
      <c r="K1304">
        <f t="shared" si="262"/>
        <v>0</v>
      </c>
      <c r="L1304">
        <v>0.1231</v>
      </c>
      <c r="M1304" s="12">
        <f t="shared" si="263"/>
        <v>4.9799999999999997E-2</v>
      </c>
      <c r="N1304" s="12">
        <f t="shared" si="264"/>
        <v>0</v>
      </c>
      <c r="O1304" s="12">
        <v>1E-4</v>
      </c>
      <c r="P1304" s="12">
        <v>1.0399999999999999E-3</v>
      </c>
      <c r="R1304">
        <v>0.6</v>
      </c>
      <c r="S1304">
        <v>7.2300000000000003E-2</v>
      </c>
      <c r="T1304" s="12">
        <f t="shared" si="265"/>
        <v>1.9050000000000004E-2</v>
      </c>
      <c r="W1304">
        <v>0.2</v>
      </c>
      <c r="X1304">
        <v>0.1027</v>
      </c>
      <c r="AI1304">
        <v>0.1</v>
      </c>
      <c r="AJ1304" s="14">
        <f t="shared" si="266"/>
        <v>0</v>
      </c>
      <c r="AK1304">
        <v>0.1459</v>
      </c>
      <c r="AL1304" s="12">
        <f t="shared" si="267"/>
        <v>7.1500000000000008E-2</v>
      </c>
      <c r="AM1304" s="12">
        <f t="shared" si="268"/>
        <v>0</v>
      </c>
      <c r="AN1304" s="12">
        <v>1E-4</v>
      </c>
      <c r="AO1304" s="12">
        <v>1.0399999999999999E-3</v>
      </c>
      <c r="AR1304">
        <v>0.6</v>
      </c>
      <c r="AS1304">
        <v>0.1013</v>
      </c>
    </row>
    <row r="1305" spans="2:45" x14ac:dyDescent="0.25">
      <c r="B1305">
        <v>0.1</v>
      </c>
      <c r="C1305">
        <f t="shared" si="259"/>
        <v>0</v>
      </c>
      <c r="D1305">
        <v>0.15</v>
      </c>
      <c r="E1305" s="12">
        <f t="shared" si="260"/>
        <v>7.6399999999999996E-2</v>
      </c>
      <c r="F1305" s="12">
        <f t="shared" si="261"/>
        <v>0</v>
      </c>
      <c r="G1305" s="12">
        <v>1E-4</v>
      </c>
      <c r="H1305" s="12">
        <v>1.0399999999999999E-3</v>
      </c>
      <c r="J1305">
        <v>0.1</v>
      </c>
      <c r="K1305">
        <f t="shared" si="262"/>
        <v>0</v>
      </c>
      <c r="L1305">
        <v>0.1231</v>
      </c>
      <c r="M1305" s="12">
        <f t="shared" si="263"/>
        <v>4.9799999999999997E-2</v>
      </c>
      <c r="N1305" s="12">
        <f t="shared" si="264"/>
        <v>0</v>
      </c>
      <c r="O1305" s="12">
        <v>1E-4</v>
      </c>
      <c r="P1305" s="12">
        <v>1.0399999999999999E-3</v>
      </c>
      <c r="R1305">
        <v>0.6</v>
      </c>
      <c r="S1305">
        <v>7.2400000000000006E-2</v>
      </c>
      <c r="T1305" s="12">
        <f t="shared" si="265"/>
        <v>1.9150000000000007E-2</v>
      </c>
      <c r="W1305">
        <v>0.2</v>
      </c>
      <c r="X1305">
        <v>0.1027</v>
      </c>
      <c r="AI1305">
        <v>0.1</v>
      </c>
      <c r="AJ1305" s="14">
        <f t="shared" si="266"/>
        <v>0</v>
      </c>
      <c r="AK1305">
        <v>0.1462</v>
      </c>
      <c r="AL1305" s="12">
        <f t="shared" si="267"/>
        <v>7.1800000000000003E-2</v>
      </c>
      <c r="AM1305" s="12">
        <f t="shared" si="268"/>
        <v>0</v>
      </c>
      <c r="AN1305" s="12">
        <v>1E-4</v>
      </c>
      <c r="AO1305" s="12">
        <v>1.0399999999999999E-3</v>
      </c>
      <c r="AR1305">
        <v>0.6</v>
      </c>
      <c r="AS1305">
        <v>0.1014</v>
      </c>
    </row>
    <row r="1306" spans="2:45" x14ac:dyDescent="0.25">
      <c r="B1306">
        <v>0.1</v>
      </c>
      <c r="C1306">
        <f t="shared" si="259"/>
        <v>0</v>
      </c>
      <c r="D1306">
        <v>0.15029999999999999</v>
      </c>
      <c r="E1306" s="12">
        <f t="shared" si="260"/>
        <v>7.669999999999999E-2</v>
      </c>
      <c r="F1306" s="12">
        <f t="shared" si="261"/>
        <v>0</v>
      </c>
      <c r="G1306" s="12">
        <v>1E-4</v>
      </c>
      <c r="H1306" s="12">
        <v>1.0399999999999999E-3</v>
      </c>
      <c r="J1306">
        <v>0.1</v>
      </c>
      <c r="K1306">
        <f t="shared" si="262"/>
        <v>0</v>
      </c>
      <c r="L1306">
        <v>0.1231</v>
      </c>
      <c r="M1306" s="12">
        <f t="shared" si="263"/>
        <v>4.9799999999999997E-2</v>
      </c>
      <c r="N1306" s="12">
        <f t="shared" si="264"/>
        <v>0</v>
      </c>
      <c r="O1306" s="12">
        <v>1E-4</v>
      </c>
      <c r="P1306" s="12">
        <v>1.0399999999999999E-3</v>
      </c>
      <c r="R1306">
        <v>0.6</v>
      </c>
      <c r="S1306">
        <v>7.2400000000000006E-2</v>
      </c>
      <c r="T1306" s="12">
        <f t="shared" si="265"/>
        <v>1.9150000000000007E-2</v>
      </c>
      <c r="W1306">
        <v>0.2</v>
      </c>
      <c r="X1306">
        <v>0.1027</v>
      </c>
      <c r="AI1306">
        <v>0.1</v>
      </c>
      <c r="AJ1306" s="14">
        <f t="shared" si="266"/>
        <v>0</v>
      </c>
      <c r="AK1306">
        <v>0.1462</v>
      </c>
      <c r="AL1306" s="12">
        <f t="shared" si="267"/>
        <v>7.1800000000000003E-2</v>
      </c>
      <c r="AM1306" s="12">
        <f t="shared" si="268"/>
        <v>0</v>
      </c>
      <c r="AN1306" s="12">
        <v>1E-4</v>
      </c>
      <c r="AO1306" s="12">
        <v>1.0399999999999999E-3</v>
      </c>
      <c r="AR1306">
        <v>0.6</v>
      </c>
      <c r="AS1306">
        <v>0.1014</v>
      </c>
    </row>
    <row r="1307" spans="2:45" x14ac:dyDescent="0.25">
      <c r="B1307">
        <v>0.1</v>
      </c>
      <c r="C1307">
        <f t="shared" si="259"/>
        <v>0</v>
      </c>
      <c r="D1307">
        <v>0.15049999999999999</v>
      </c>
      <c r="E1307" s="12">
        <f t="shared" si="260"/>
        <v>7.6899999999999996E-2</v>
      </c>
      <c r="F1307" s="12">
        <f t="shared" si="261"/>
        <v>0</v>
      </c>
      <c r="G1307" s="12">
        <v>1E-4</v>
      </c>
      <c r="H1307" s="12">
        <v>1.0399999999999999E-3</v>
      </c>
      <c r="J1307">
        <v>0.1</v>
      </c>
      <c r="K1307">
        <f t="shared" si="262"/>
        <v>0</v>
      </c>
      <c r="L1307">
        <v>0.1231</v>
      </c>
      <c r="M1307" s="12">
        <f t="shared" si="263"/>
        <v>4.9799999999999997E-2</v>
      </c>
      <c r="N1307" s="12">
        <f t="shared" si="264"/>
        <v>0</v>
      </c>
      <c r="O1307" s="12">
        <v>1E-4</v>
      </c>
      <c r="P1307" s="12">
        <v>1.0399999999999999E-3</v>
      </c>
      <c r="R1307">
        <v>0.6</v>
      </c>
      <c r="S1307">
        <v>7.2499999999999995E-2</v>
      </c>
      <c r="T1307" s="12">
        <f t="shared" si="265"/>
        <v>1.9249999999999996E-2</v>
      </c>
      <c r="W1307">
        <v>0.2</v>
      </c>
      <c r="X1307">
        <v>0.1027</v>
      </c>
      <c r="AI1307">
        <v>0.1</v>
      </c>
      <c r="AJ1307" s="14">
        <f t="shared" si="266"/>
        <v>0</v>
      </c>
      <c r="AK1307">
        <v>0.14649999999999999</v>
      </c>
      <c r="AL1307" s="12">
        <f t="shared" si="267"/>
        <v>7.2099999999999997E-2</v>
      </c>
      <c r="AM1307" s="12">
        <f t="shared" si="268"/>
        <v>0</v>
      </c>
      <c r="AN1307" s="12">
        <v>1E-4</v>
      </c>
      <c r="AO1307" s="12">
        <v>1.0399999999999999E-3</v>
      </c>
      <c r="AR1307">
        <v>0.5</v>
      </c>
      <c r="AS1307">
        <v>0.1016</v>
      </c>
    </row>
    <row r="1308" spans="2:45" x14ac:dyDescent="0.25">
      <c r="B1308">
        <v>0.1</v>
      </c>
      <c r="C1308">
        <f t="shared" si="259"/>
        <v>0</v>
      </c>
      <c r="D1308">
        <v>0.15049999999999999</v>
      </c>
      <c r="E1308" s="12">
        <f t="shared" si="260"/>
        <v>7.6899999999999996E-2</v>
      </c>
      <c r="F1308" s="12">
        <f t="shared" si="261"/>
        <v>0</v>
      </c>
      <c r="G1308" s="12">
        <v>1E-4</v>
      </c>
      <c r="H1308" s="12">
        <v>1.0399999999999999E-3</v>
      </c>
      <c r="J1308">
        <v>0.1</v>
      </c>
      <c r="K1308">
        <f t="shared" si="262"/>
        <v>0</v>
      </c>
      <c r="L1308">
        <v>0.1231</v>
      </c>
      <c r="M1308" s="12">
        <f t="shared" si="263"/>
        <v>4.9799999999999997E-2</v>
      </c>
      <c r="N1308" s="12">
        <f t="shared" si="264"/>
        <v>0</v>
      </c>
      <c r="O1308" s="12">
        <v>1E-4</v>
      </c>
      <c r="P1308" s="12">
        <v>1.0399999999999999E-3</v>
      </c>
      <c r="R1308">
        <v>0.5</v>
      </c>
      <c r="S1308">
        <v>7.2700000000000001E-2</v>
      </c>
      <c r="T1308" s="12">
        <f t="shared" si="265"/>
        <v>1.9450000000000002E-2</v>
      </c>
      <c r="W1308">
        <v>0.2</v>
      </c>
      <c r="X1308">
        <v>0.1027</v>
      </c>
      <c r="AI1308">
        <v>0.1</v>
      </c>
      <c r="AJ1308" s="14">
        <f t="shared" si="266"/>
        <v>0</v>
      </c>
      <c r="AK1308">
        <v>0.14660000000000001</v>
      </c>
      <c r="AL1308" s="12">
        <f t="shared" si="267"/>
        <v>7.2200000000000014E-2</v>
      </c>
      <c r="AM1308" s="12">
        <f t="shared" si="268"/>
        <v>0</v>
      </c>
      <c r="AN1308" s="12">
        <v>1E-4</v>
      </c>
      <c r="AO1308" s="12">
        <v>1.0399999999999999E-3</v>
      </c>
      <c r="AR1308">
        <v>0.4</v>
      </c>
      <c r="AS1308">
        <v>0.1017</v>
      </c>
    </row>
    <row r="1309" spans="2:45" x14ac:dyDescent="0.25">
      <c r="B1309">
        <v>0.1</v>
      </c>
      <c r="C1309">
        <f t="shared" si="259"/>
        <v>0</v>
      </c>
      <c r="D1309">
        <v>0.15049999999999999</v>
      </c>
      <c r="E1309" s="12">
        <f t="shared" si="260"/>
        <v>7.6899999999999996E-2</v>
      </c>
      <c r="F1309" s="12">
        <f t="shared" si="261"/>
        <v>0</v>
      </c>
      <c r="G1309" s="12">
        <v>1E-4</v>
      </c>
      <c r="H1309" s="12">
        <v>1.0399999999999999E-3</v>
      </c>
      <c r="J1309">
        <v>0.1</v>
      </c>
      <c r="K1309">
        <f t="shared" si="262"/>
        <v>0</v>
      </c>
      <c r="L1309">
        <v>0.1231</v>
      </c>
      <c r="M1309" s="12">
        <f t="shared" si="263"/>
        <v>4.9799999999999997E-2</v>
      </c>
      <c r="N1309" s="12">
        <f t="shared" si="264"/>
        <v>0</v>
      </c>
      <c r="O1309" s="12">
        <v>1E-4</v>
      </c>
      <c r="P1309" s="12">
        <v>1.0399999999999999E-3</v>
      </c>
      <c r="R1309">
        <v>0.5</v>
      </c>
      <c r="S1309">
        <v>7.2900000000000006E-2</v>
      </c>
      <c r="T1309" s="12">
        <f t="shared" si="265"/>
        <v>1.9650000000000008E-2</v>
      </c>
      <c r="W1309">
        <v>0.2</v>
      </c>
      <c r="X1309">
        <v>0.1027</v>
      </c>
      <c r="AI1309">
        <v>0.1</v>
      </c>
      <c r="AJ1309" s="14">
        <f t="shared" si="266"/>
        <v>0</v>
      </c>
      <c r="AK1309">
        <v>0.14680000000000001</v>
      </c>
      <c r="AL1309" s="12">
        <f t="shared" si="267"/>
        <v>7.240000000000002E-2</v>
      </c>
      <c r="AM1309" s="12">
        <f t="shared" si="268"/>
        <v>0</v>
      </c>
      <c r="AN1309" s="12">
        <v>1E-4</v>
      </c>
      <c r="AO1309" s="12">
        <v>1.0399999999999999E-3</v>
      </c>
      <c r="AR1309">
        <v>0.3</v>
      </c>
      <c r="AS1309">
        <v>0.1017</v>
      </c>
    </row>
    <row r="1310" spans="2:45" x14ac:dyDescent="0.25">
      <c r="B1310">
        <v>0.1</v>
      </c>
      <c r="C1310">
        <f t="shared" si="259"/>
        <v>0</v>
      </c>
      <c r="D1310">
        <v>0.15049999999999999</v>
      </c>
      <c r="E1310" s="12">
        <f t="shared" si="260"/>
        <v>7.6899999999999996E-2</v>
      </c>
      <c r="F1310" s="12">
        <f t="shared" si="261"/>
        <v>0</v>
      </c>
      <c r="G1310" s="12">
        <v>1E-4</v>
      </c>
      <c r="H1310" s="12">
        <v>1.0399999999999999E-3</v>
      </c>
      <c r="J1310">
        <v>0.1</v>
      </c>
      <c r="K1310">
        <f t="shared" si="262"/>
        <v>0</v>
      </c>
      <c r="L1310">
        <v>0.1231</v>
      </c>
      <c r="M1310" s="12">
        <f t="shared" si="263"/>
        <v>4.9799999999999997E-2</v>
      </c>
      <c r="N1310" s="12">
        <f t="shared" si="264"/>
        <v>0</v>
      </c>
      <c r="O1310" s="12">
        <v>1E-4</v>
      </c>
      <c r="P1310" s="12">
        <v>1.0399999999999999E-3</v>
      </c>
      <c r="R1310">
        <v>0.4</v>
      </c>
      <c r="S1310">
        <v>7.2900000000000006E-2</v>
      </c>
      <c r="T1310" s="12">
        <f t="shared" si="265"/>
        <v>1.9650000000000008E-2</v>
      </c>
      <c r="W1310">
        <v>0.2</v>
      </c>
      <c r="X1310">
        <v>0.10290000000000001</v>
      </c>
      <c r="AI1310">
        <v>0.1</v>
      </c>
      <c r="AJ1310" s="14">
        <f t="shared" si="266"/>
        <v>0</v>
      </c>
      <c r="AK1310">
        <v>0.14710000000000001</v>
      </c>
      <c r="AL1310" s="12">
        <f t="shared" si="267"/>
        <v>7.2700000000000015E-2</v>
      </c>
      <c r="AM1310" s="12">
        <f t="shared" si="268"/>
        <v>0</v>
      </c>
      <c r="AN1310" s="12">
        <v>1E-4</v>
      </c>
      <c r="AO1310" s="12">
        <v>1.0399999999999999E-3</v>
      </c>
      <c r="AR1310">
        <v>0.3</v>
      </c>
      <c r="AS1310">
        <v>0.1017</v>
      </c>
    </row>
    <row r="1311" spans="2:45" x14ac:dyDescent="0.25">
      <c r="B1311">
        <v>0.1</v>
      </c>
      <c r="C1311">
        <f t="shared" si="259"/>
        <v>0</v>
      </c>
      <c r="D1311">
        <v>0.15060000000000001</v>
      </c>
      <c r="E1311" s="12">
        <f t="shared" si="260"/>
        <v>7.7000000000000013E-2</v>
      </c>
      <c r="F1311" s="12">
        <f t="shared" si="261"/>
        <v>0</v>
      </c>
      <c r="G1311" s="12">
        <v>1E-4</v>
      </c>
      <c r="H1311" s="12">
        <v>1.0399999999999999E-3</v>
      </c>
      <c r="J1311">
        <v>0.1</v>
      </c>
      <c r="K1311">
        <f t="shared" si="262"/>
        <v>0</v>
      </c>
      <c r="L1311">
        <v>0.1231</v>
      </c>
      <c r="M1311" s="12">
        <f t="shared" si="263"/>
        <v>4.9799999999999997E-2</v>
      </c>
      <c r="N1311" s="12">
        <f t="shared" si="264"/>
        <v>0</v>
      </c>
      <c r="O1311" s="12">
        <v>1E-4</v>
      </c>
      <c r="P1311" s="12">
        <v>1.0399999999999999E-3</v>
      </c>
      <c r="R1311">
        <v>0.4</v>
      </c>
      <c r="S1311">
        <v>7.2999999999999995E-2</v>
      </c>
      <c r="T1311" s="12">
        <f t="shared" si="265"/>
        <v>1.9749999999999997E-2</v>
      </c>
      <c r="W1311">
        <v>0.2</v>
      </c>
      <c r="X1311">
        <v>0.1032</v>
      </c>
      <c r="AI1311">
        <v>0.1</v>
      </c>
      <c r="AJ1311" s="14">
        <f t="shared" si="266"/>
        <v>0</v>
      </c>
      <c r="AK1311">
        <v>0.14729999999999999</v>
      </c>
      <c r="AL1311" s="12">
        <f t="shared" si="267"/>
        <v>7.2899999999999993E-2</v>
      </c>
      <c r="AM1311" s="12">
        <f t="shared" si="268"/>
        <v>0</v>
      </c>
      <c r="AN1311" s="12">
        <v>1E-4</v>
      </c>
      <c r="AO1311" s="12">
        <v>1.0399999999999999E-3</v>
      </c>
      <c r="AR1311">
        <v>0.3</v>
      </c>
      <c r="AS1311">
        <v>0.1017</v>
      </c>
    </row>
    <row r="1312" spans="2:45" x14ac:dyDescent="0.25">
      <c r="B1312">
        <v>0.1</v>
      </c>
      <c r="C1312">
        <f t="shared" si="259"/>
        <v>0</v>
      </c>
      <c r="D1312">
        <v>0.151</v>
      </c>
      <c r="E1312" s="12">
        <f t="shared" si="260"/>
        <v>7.7399999999999997E-2</v>
      </c>
      <c r="F1312" s="12">
        <f t="shared" si="261"/>
        <v>0</v>
      </c>
      <c r="G1312" s="12">
        <v>1E-4</v>
      </c>
      <c r="H1312" s="12">
        <v>1.0399999999999999E-3</v>
      </c>
      <c r="J1312">
        <v>0.1</v>
      </c>
      <c r="K1312">
        <f t="shared" si="262"/>
        <v>0</v>
      </c>
      <c r="L1312">
        <v>0.1231</v>
      </c>
      <c r="M1312" s="12">
        <f t="shared" si="263"/>
        <v>4.9799999999999997E-2</v>
      </c>
      <c r="N1312" s="12">
        <f t="shared" si="264"/>
        <v>0</v>
      </c>
      <c r="O1312" s="12">
        <v>1E-4</v>
      </c>
      <c r="P1312" s="12">
        <v>1.0399999999999999E-3</v>
      </c>
      <c r="R1312">
        <v>0.4</v>
      </c>
      <c r="S1312">
        <v>7.2999999999999995E-2</v>
      </c>
      <c r="T1312" s="12">
        <f t="shared" si="265"/>
        <v>1.9749999999999997E-2</v>
      </c>
      <c r="W1312">
        <v>0.1</v>
      </c>
      <c r="X1312">
        <v>0.1036</v>
      </c>
      <c r="AI1312">
        <v>0.1</v>
      </c>
      <c r="AJ1312" s="14">
        <f t="shared" si="266"/>
        <v>0</v>
      </c>
      <c r="AK1312">
        <v>0.1474</v>
      </c>
      <c r="AL1312" s="12">
        <f t="shared" si="267"/>
        <v>7.3000000000000009E-2</v>
      </c>
      <c r="AM1312" s="12">
        <f t="shared" si="268"/>
        <v>0</v>
      </c>
      <c r="AN1312" s="12">
        <v>1E-4</v>
      </c>
      <c r="AO1312" s="12">
        <v>1.0399999999999999E-3</v>
      </c>
      <c r="AR1312">
        <v>0.3</v>
      </c>
      <c r="AS1312">
        <v>0.1017</v>
      </c>
    </row>
    <row r="1313" spans="2:45" x14ac:dyDescent="0.25">
      <c r="B1313">
        <v>0.1</v>
      </c>
      <c r="C1313">
        <f t="shared" si="259"/>
        <v>0</v>
      </c>
      <c r="D1313">
        <v>0.1515</v>
      </c>
      <c r="E1313" s="12">
        <f t="shared" si="260"/>
        <v>7.7899999999999997E-2</v>
      </c>
      <c r="F1313" s="12">
        <f t="shared" si="261"/>
        <v>0</v>
      </c>
      <c r="G1313" s="12">
        <v>1E-4</v>
      </c>
      <c r="H1313" s="12">
        <v>1.0399999999999999E-3</v>
      </c>
      <c r="J1313">
        <v>0.1</v>
      </c>
      <c r="K1313">
        <f t="shared" si="262"/>
        <v>0</v>
      </c>
      <c r="L1313">
        <v>0.1232</v>
      </c>
      <c r="M1313" s="12">
        <f t="shared" si="263"/>
        <v>4.99E-2</v>
      </c>
      <c r="N1313" s="12">
        <f t="shared" si="264"/>
        <v>0</v>
      </c>
      <c r="O1313" s="12">
        <v>1E-4</v>
      </c>
      <c r="P1313" s="12">
        <v>1.0399999999999999E-3</v>
      </c>
      <c r="R1313">
        <v>0.4</v>
      </c>
      <c r="S1313">
        <v>7.3099999999999998E-2</v>
      </c>
      <c r="T1313" s="12">
        <f t="shared" si="265"/>
        <v>1.985E-2</v>
      </c>
      <c r="W1313">
        <v>0.2</v>
      </c>
      <c r="X1313">
        <v>0.1038</v>
      </c>
      <c r="AI1313">
        <v>0.1</v>
      </c>
      <c r="AJ1313" s="14">
        <f t="shared" si="266"/>
        <v>0</v>
      </c>
      <c r="AK1313">
        <v>0.1477</v>
      </c>
      <c r="AL1313" s="12">
        <f t="shared" si="267"/>
        <v>7.3300000000000004E-2</v>
      </c>
      <c r="AM1313" s="12">
        <f t="shared" si="268"/>
        <v>0</v>
      </c>
      <c r="AN1313" s="12">
        <v>1E-4</v>
      </c>
      <c r="AO1313" s="12">
        <v>1.0399999999999999E-3</v>
      </c>
      <c r="AR1313">
        <v>0.3</v>
      </c>
      <c r="AS1313">
        <v>0.1017</v>
      </c>
    </row>
    <row r="1314" spans="2:45" x14ac:dyDescent="0.25">
      <c r="B1314">
        <v>0.1</v>
      </c>
      <c r="C1314">
        <f t="shared" si="259"/>
        <v>0</v>
      </c>
      <c r="D1314">
        <v>0.1517</v>
      </c>
      <c r="E1314" s="12">
        <f t="shared" si="260"/>
        <v>7.8100000000000003E-2</v>
      </c>
      <c r="F1314" s="12">
        <f t="shared" si="261"/>
        <v>0</v>
      </c>
      <c r="G1314" s="12">
        <v>1E-4</v>
      </c>
      <c r="H1314" s="12">
        <v>1.0399999999999999E-3</v>
      </c>
      <c r="J1314">
        <v>0.1</v>
      </c>
      <c r="K1314">
        <f t="shared" si="262"/>
        <v>0</v>
      </c>
      <c r="L1314">
        <v>0.1235</v>
      </c>
      <c r="M1314" s="12">
        <f t="shared" si="263"/>
        <v>5.0199999999999995E-2</v>
      </c>
      <c r="N1314" s="12">
        <f t="shared" si="264"/>
        <v>0</v>
      </c>
      <c r="O1314" s="12">
        <v>1E-4</v>
      </c>
      <c r="P1314" s="12">
        <v>1.0399999999999999E-3</v>
      </c>
      <c r="R1314">
        <v>0.3</v>
      </c>
      <c r="S1314">
        <v>7.3200000000000001E-2</v>
      </c>
      <c r="T1314" s="12">
        <f t="shared" si="265"/>
        <v>1.9950000000000002E-2</v>
      </c>
      <c r="W1314">
        <v>0.2</v>
      </c>
      <c r="X1314">
        <v>0.104</v>
      </c>
      <c r="AI1314">
        <v>0.1</v>
      </c>
      <c r="AJ1314" s="14">
        <f t="shared" si="266"/>
        <v>0</v>
      </c>
      <c r="AK1314">
        <v>0.14779999999999999</v>
      </c>
      <c r="AL1314" s="12">
        <f t="shared" si="267"/>
        <v>7.3399999999999993E-2</v>
      </c>
      <c r="AM1314" s="12">
        <f t="shared" si="268"/>
        <v>0</v>
      </c>
      <c r="AN1314" s="12">
        <v>1E-4</v>
      </c>
      <c r="AO1314" s="12">
        <v>1.0399999999999999E-3</v>
      </c>
      <c r="AR1314">
        <v>0.3</v>
      </c>
      <c r="AS1314">
        <v>0.1017</v>
      </c>
    </row>
    <row r="1315" spans="2:45" x14ac:dyDescent="0.25">
      <c r="B1315">
        <v>0.1</v>
      </c>
      <c r="C1315">
        <f t="shared" si="259"/>
        <v>0</v>
      </c>
      <c r="D1315">
        <v>0.15190000000000001</v>
      </c>
      <c r="E1315" s="12">
        <f t="shared" si="260"/>
        <v>7.8300000000000008E-2</v>
      </c>
      <c r="F1315" s="12">
        <f t="shared" si="261"/>
        <v>0</v>
      </c>
      <c r="G1315" s="12">
        <v>1E-4</v>
      </c>
      <c r="H1315" s="12">
        <v>1.0399999999999999E-3</v>
      </c>
      <c r="J1315">
        <v>0.1</v>
      </c>
      <c r="K1315">
        <f t="shared" si="262"/>
        <v>0</v>
      </c>
      <c r="L1315">
        <v>0.1237</v>
      </c>
      <c r="M1315" s="12">
        <f t="shared" si="263"/>
        <v>5.04E-2</v>
      </c>
      <c r="N1315" s="12">
        <f t="shared" si="264"/>
        <v>0</v>
      </c>
      <c r="O1315" s="12">
        <v>1E-4</v>
      </c>
      <c r="P1315" s="12">
        <v>1.0399999999999999E-3</v>
      </c>
      <c r="R1315">
        <v>0.3</v>
      </c>
      <c r="S1315">
        <v>7.3300000000000004E-2</v>
      </c>
      <c r="T1315" s="12">
        <f t="shared" si="265"/>
        <v>2.0050000000000005E-2</v>
      </c>
      <c r="W1315">
        <v>0.2</v>
      </c>
      <c r="X1315">
        <v>0.1042</v>
      </c>
      <c r="AI1315">
        <v>0.1</v>
      </c>
      <c r="AJ1315" s="14">
        <f t="shared" si="266"/>
        <v>0</v>
      </c>
      <c r="AK1315">
        <v>0.1482</v>
      </c>
      <c r="AL1315" s="12">
        <f t="shared" si="267"/>
        <v>7.3800000000000004E-2</v>
      </c>
      <c r="AM1315" s="12">
        <f t="shared" si="268"/>
        <v>0</v>
      </c>
      <c r="AN1315" s="12">
        <v>1E-4</v>
      </c>
      <c r="AO1315" s="12">
        <v>1.0399999999999999E-3</v>
      </c>
      <c r="AR1315">
        <v>0.3</v>
      </c>
      <c r="AS1315">
        <v>0.1018</v>
      </c>
    </row>
    <row r="1316" spans="2:45" x14ac:dyDescent="0.25">
      <c r="B1316">
        <v>0.1</v>
      </c>
      <c r="C1316">
        <f t="shared" si="259"/>
        <v>0</v>
      </c>
      <c r="D1316">
        <v>0.152</v>
      </c>
      <c r="E1316" s="12">
        <f t="shared" si="260"/>
        <v>7.8399999999999997E-2</v>
      </c>
      <c r="F1316" s="12">
        <f t="shared" si="261"/>
        <v>0</v>
      </c>
      <c r="G1316" s="12">
        <v>1E-4</v>
      </c>
      <c r="H1316" s="12">
        <v>1.0399999999999999E-3</v>
      </c>
      <c r="J1316">
        <v>0.1</v>
      </c>
      <c r="K1316">
        <f t="shared" si="262"/>
        <v>0</v>
      </c>
      <c r="L1316">
        <v>0.12379999999999999</v>
      </c>
      <c r="M1316" s="12">
        <f t="shared" si="263"/>
        <v>5.0499999999999989E-2</v>
      </c>
      <c r="N1316" s="12">
        <f t="shared" si="264"/>
        <v>0</v>
      </c>
      <c r="O1316" s="12">
        <v>1E-4</v>
      </c>
      <c r="P1316" s="12">
        <v>1.0399999999999999E-3</v>
      </c>
      <c r="R1316">
        <v>0.3</v>
      </c>
      <c r="S1316">
        <v>7.3400000000000007E-2</v>
      </c>
      <c r="T1316" s="12">
        <f t="shared" si="265"/>
        <v>2.0150000000000008E-2</v>
      </c>
      <c r="W1316">
        <v>0.2</v>
      </c>
      <c r="X1316">
        <v>0.10440000000000001</v>
      </c>
      <c r="AI1316">
        <v>0.1</v>
      </c>
      <c r="AJ1316" s="14">
        <f t="shared" si="266"/>
        <v>0</v>
      </c>
      <c r="AK1316">
        <v>0.1484</v>
      </c>
      <c r="AL1316" s="12">
        <f t="shared" si="267"/>
        <v>7.400000000000001E-2</v>
      </c>
      <c r="AM1316" s="12">
        <f t="shared" si="268"/>
        <v>0</v>
      </c>
      <c r="AN1316" s="12">
        <v>1E-4</v>
      </c>
      <c r="AO1316" s="12">
        <v>1.0399999999999999E-3</v>
      </c>
      <c r="AR1316">
        <v>0.3</v>
      </c>
      <c r="AS1316">
        <v>0.1018</v>
      </c>
    </row>
    <row r="1317" spans="2:45" x14ac:dyDescent="0.25">
      <c r="B1317">
        <v>0.1</v>
      </c>
      <c r="C1317">
        <f t="shared" si="259"/>
        <v>0</v>
      </c>
      <c r="D1317">
        <v>0.152</v>
      </c>
      <c r="E1317" s="12">
        <f t="shared" si="260"/>
        <v>7.8399999999999997E-2</v>
      </c>
      <c r="F1317" s="12">
        <f t="shared" si="261"/>
        <v>0</v>
      </c>
      <c r="G1317" s="12">
        <v>1E-4</v>
      </c>
      <c r="H1317" s="12">
        <v>1.0399999999999999E-3</v>
      </c>
      <c r="J1317">
        <v>0.1</v>
      </c>
      <c r="K1317">
        <f t="shared" si="262"/>
        <v>0</v>
      </c>
      <c r="L1317">
        <v>0.12379999999999999</v>
      </c>
      <c r="M1317" s="12">
        <f t="shared" si="263"/>
        <v>5.0499999999999989E-2</v>
      </c>
      <c r="N1317" s="12">
        <f t="shared" si="264"/>
        <v>0</v>
      </c>
      <c r="O1317" s="12">
        <v>1E-4</v>
      </c>
      <c r="P1317" s="12">
        <v>1.0399999999999999E-3</v>
      </c>
      <c r="R1317">
        <v>0.2</v>
      </c>
      <c r="S1317">
        <v>7.3499999999999996E-2</v>
      </c>
      <c r="T1317" s="12">
        <f t="shared" si="265"/>
        <v>2.0249999999999997E-2</v>
      </c>
      <c r="W1317">
        <v>0.2</v>
      </c>
      <c r="X1317">
        <v>0.1045</v>
      </c>
      <c r="AI1317">
        <v>0.1</v>
      </c>
      <c r="AJ1317" s="14">
        <f t="shared" si="266"/>
        <v>0</v>
      </c>
      <c r="AK1317">
        <v>0.14849999999999999</v>
      </c>
      <c r="AL1317" s="12">
        <f t="shared" si="267"/>
        <v>7.4099999999999999E-2</v>
      </c>
      <c r="AM1317" s="12">
        <f t="shared" si="268"/>
        <v>0</v>
      </c>
      <c r="AN1317" s="12">
        <v>1E-4</v>
      </c>
      <c r="AO1317" s="12">
        <v>1.0399999999999999E-3</v>
      </c>
      <c r="AR1317">
        <v>0.2</v>
      </c>
      <c r="AS1317">
        <v>0.1019</v>
      </c>
    </row>
    <row r="1318" spans="2:45" x14ac:dyDescent="0.25">
      <c r="B1318">
        <v>0.1</v>
      </c>
      <c r="C1318">
        <f t="shared" si="259"/>
        <v>0</v>
      </c>
      <c r="D1318">
        <v>0.15190000000000001</v>
      </c>
      <c r="E1318" s="12">
        <f t="shared" si="260"/>
        <v>7.8300000000000008E-2</v>
      </c>
      <c r="F1318" s="12">
        <f t="shared" si="261"/>
        <v>0</v>
      </c>
      <c r="G1318" s="12">
        <v>1E-4</v>
      </c>
      <c r="H1318" s="12">
        <v>1.0399999999999999E-3</v>
      </c>
      <c r="J1318">
        <v>0.1</v>
      </c>
      <c r="K1318">
        <f t="shared" si="262"/>
        <v>0</v>
      </c>
      <c r="L1318">
        <v>0.12379999999999999</v>
      </c>
      <c r="M1318" s="12">
        <f t="shared" si="263"/>
        <v>5.0499999999999989E-2</v>
      </c>
      <c r="N1318" s="12">
        <f t="shared" si="264"/>
        <v>0</v>
      </c>
      <c r="O1318" s="12">
        <v>1E-4</v>
      </c>
      <c r="P1318" s="12">
        <v>1.0399999999999999E-3</v>
      </c>
      <c r="R1318">
        <v>0.2</v>
      </c>
      <c r="S1318">
        <v>7.3499999999999996E-2</v>
      </c>
      <c r="T1318" s="12">
        <f t="shared" si="265"/>
        <v>2.0249999999999997E-2</v>
      </c>
      <c r="W1318">
        <v>0.2</v>
      </c>
      <c r="X1318">
        <v>0.1048</v>
      </c>
      <c r="AI1318">
        <v>0.1</v>
      </c>
      <c r="AJ1318" s="14">
        <f t="shared" si="266"/>
        <v>0</v>
      </c>
      <c r="AK1318">
        <v>0.14860000000000001</v>
      </c>
      <c r="AL1318" s="12">
        <f t="shared" si="267"/>
        <v>7.4200000000000016E-2</v>
      </c>
      <c r="AM1318" s="12">
        <f t="shared" si="268"/>
        <v>0</v>
      </c>
      <c r="AN1318" s="12">
        <v>1E-4</v>
      </c>
      <c r="AO1318" s="12">
        <v>1.0399999999999999E-3</v>
      </c>
      <c r="AR1318">
        <v>0.2</v>
      </c>
      <c r="AS1318">
        <v>0.1021</v>
      </c>
    </row>
    <row r="1319" spans="2:45" x14ac:dyDescent="0.25">
      <c r="B1319">
        <v>0.1</v>
      </c>
      <c r="C1319">
        <f t="shared" si="259"/>
        <v>0</v>
      </c>
      <c r="D1319">
        <v>0.15190000000000001</v>
      </c>
      <c r="E1319" s="12">
        <f t="shared" si="260"/>
        <v>7.8300000000000008E-2</v>
      </c>
      <c r="F1319" s="12">
        <f t="shared" si="261"/>
        <v>0</v>
      </c>
      <c r="G1319" s="12">
        <v>1E-4</v>
      </c>
      <c r="H1319" s="12">
        <v>1.0399999999999999E-3</v>
      </c>
      <c r="J1319">
        <v>0.1</v>
      </c>
      <c r="K1319">
        <f t="shared" si="262"/>
        <v>0</v>
      </c>
      <c r="L1319">
        <v>0.12379999999999999</v>
      </c>
      <c r="M1319" s="12">
        <f t="shared" si="263"/>
        <v>5.0499999999999989E-2</v>
      </c>
      <c r="N1319" s="12">
        <f t="shared" si="264"/>
        <v>0</v>
      </c>
      <c r="O1319" s="12">
        <v>1E-4</v>
      </c>
      <c r="P1319" s="12">
        <v>1.0399999999999999E-3</v>
      </c>
      <c r="R1319">
        <v>0.2</v>
      </c>
      <c r="S1319">
        <v>7.3599999999999999E-2</v>
      </c>
      <c r="T1319" s="12">
        <f t="shared" si="265"/>
        <v>2.035E-2</v>
      </c>
      <c r="W1319">
        <v>0.2</v>
      </c>
      <c r="X1319">
        <v>0.105</v>
      </c>
      <c r="AI1319">
        <v>0.1</v>
      </c>
      <c r="AJ1319" s="14">
        <f t="shared" si="266"/>
        <v>0</v>
      </c>
      <c r="AK1319">
        <v>0.14879999999999999</v>
      </c>
      <c r="AL1319" s="12">
        <f t="shared" si="267"/>
        <v>7.4399999999999994E-2</v>
      </c>
      <c r="AM1319" s="12">
        <f t="shared" si="268"/>
        <v>0</v>
      </c>
      <c r="AN1319" s="12">
        <v>1E-4</v>
      </c>
      <c r="AO1319" s="12">
        <v>1.0399999999999999E-3</v>
      </c>
      <c r="AR1319">
        <v>0.1</v>
      </c>
      <c r="AS1319">
        <v>0.1022</v>
      </c>
    </row>
    <row r="1320" spans="2:45" x14ac:dyDescent="0.25">
      <c r="B1320">
        <v>0.1</v>
      </c>
      <c r="C1320">
        <f t="shared" si="259"/>
        <v>0</v>
      </c>
      <c r="D1320">
        <v>0.15190000000000001</v>
      </c>
      <c r="E1320" s="12">
        <f t="shared" si="260"/>
        <v>7.8300000000000008E-2</v>
      </c>
      <c r="F1320" s="12">
        <f t="shared" si="261"/>
        <v>0</v>
      </c>
      <c r="G1320" s="12">
        <v>1E-4</v>
      </c>
      <c r="H1320" s="12">
        <v>1.0399999999999999E-3</v>
      </c>
      <c r="J1320">
        <v>0.1</v>
      </c>
      <c r="K1320">
        <f t="shared" si="262"/>
        <v>0</v>
      </c>
      <c r="L1320">
        <v>0.12379999999999999</v>
      </c>
      <c r="M1320" s="12">
        <f t="shared" si="263"/>
        <v>5.0499999999999989E-2</v>
      </c>
      <c r="N1320" s="12">
        <f t="shared" si="264"/>
        <v>0</v>
      </c>
      <c r="O1320" s="12">
        <v>1E-4</v>
      </c>
      <c r="P1320" s="12">
        <v>1.0399999999999999E-3</v>
      </c>
      <c r="R1320">
        <v>0.2</v>
      </c>
      <c r="S1320">
        <v>7.3700000000000002E-2</v>
      </c>
      <c r="T1320" s="12">
        <f t="shared" si="265"/>
        <v>2.0450000000000003E-2</v>
      </c>
      <c r="W1320">
        <v>0.2</v>
      </c>
      <c r="X1320">
        <v>0.1052</v>
      </c>
      <c r="AI1320">
        <v>0.1</v>
      </c>
      <c r="AJ1320" s="14">
        <f t="shared" si="266"/>
        <v>0</v>
      </c>
      <c r="AK1320">
        <v>0.1489</v>
      </c>
      <c r="AL1320" s="12">
        <f t="shared" si="267"/>
        <v>7.4500000000000011E-2</v>
      </c>
      <c r="AM1320" s="12">
        <f t="shared" si="268"/>
        <v>0</v>
      </c>
      <c r="AN1320" s="12">
        <v>1E-4</v>
      </c>
      <c r="AO1320" s="12">
        <v>1.0399999999999999E-3</v>
      </c>
      <c r="AR1320">
        <v>0.1</v>
      </c>
      <c r="AS1320">
        <v>0.1023</v>
      </c>
    </row>
    <row r="1321" spans="2:45" x14ac:dyDescent="0.25">
      <c r="B1321">
        <v>0.1</v>
      </c>
      <c r="C1321">
        <f t="shared" si="259"/>
        <v>0</v>
      </c>
      <c r="D1321">
        <v>0.15190000000000001</v>
      </c>
      <c r="E1321" s="12">
        <f t="shared" si="260"/>
        <v>7.8300000000000008E-2</v>
      </c>
      <c r="F1321" s="12">
        <f t="shared" si="261"/>
        <v>0</v>
      </c>
      <c r="G1321" s="12">
        <v>1E-4</v>
      </c>
      <c r="H1321" s="12">
        <v>1.0399999999999999E-3</v>
      </c>
      <c r="J1321">
        <v>0.1</v>
      </c>
      <c r="K1321">
        <f t="shared" si="262"/>
        <v>0</v>
      </c>
      <c r="L1321">
        <v>0.12379999999999999</v>
      </c>
      <c r="M1321" s="12">
        <f t="shared" si="263"/>
        <v>5.0499999999999989E-2</v>
      </c>
      <c r="N1321" s="12">
        <f t="shared" si="264"/>
        <v>0</v>
      </c>
      <c r="O1321" s="12">
        <v>1E-4</v>
      </c>
      <c r="P1321" s="12">
        <v>1.0399999999999999E-3</v>
      </c>
      <c r="R1321">
        <v>0.2</v>
      </c>
      <c r="S1321">
        <v>7.3700000000000002E-2</v>
      </c>
      <c r="T1321" s="12">
        <f t="shared" si="265"/>
        <v>2.0450000000000003E-2</v>
      </c>
      <c r="W1321">
        <v>0.1</v>
      </c>
      <c r="X1321">
        <v>0.10539999999999999</v>
      </c>
      <c r="AI1321">
        <v>0.1</v>
      </c>
      <c r="AJ1321" s="14">
        <f t="shared" si="266"/>
        <v>0</v>
      </c>
      <c r="AK1321">
        <v>0.1489</v>
      </c>
      <c r="AL1321" s="12">
        <f t="shared" si="267"/>
        <v>7.4500000000000011E-2</v>
      </c>
      <c r="AM1321" s="12">
        <f t="shared" si="268"/>
        <v>0</v>
      </c>
      <c r="AN1321" s="12">
        <v>1E-4</v>
      </c>
      <c r="AO1321" s="12">
        <v>1.0399999999999999E-3</v>
      </c>
      <c r="AR1321">
        <v>0.1</v>
      </c>
      <c r="AS1321">
        <v>0.1024</v>
      </c>
    </row>
    <row r="1322" spans="2:45" x14ac:dyDescent="0.25">
      <c r="B1322">
        <v>0.1</v>
      </c>
      <c r="C1322">
        <f t="shared" si="259"/>
        <v>0</v>
      </c>
      <c r="D1322">
        <v>0.152</v>
      </c>
      <c r="E1322" s="12">
        <f t="shared" si="260"/>
        <v>7.8399999999999997E-2</v>
      </c>
      <c r="F1322" s="12">
        <f t="shared" si="261"/>
        <v>0</v>
      </c>
      <c r="G1322" s="12">
        <v>1E-4</v>
      </c>
      <c r="H1322" s="12">
        <v>1.0399999999999999E-3</v>
      </c>
      <c r="J1322">
        <v>0.1</v>
      </c>
      <c r="K1322">
        <f t="shared" si="262"/>
        <v>0</v>
      </c>
      <c r="L1322">
        <v>0.12379999999999999</v>
      </c>
      <c r="M1322" s="12">
        <f t="shared" si="263"/>
        <v>5.0499999999999989E-2</v>
      </c>
      <c r="N1322" s="12">
        <f t="shared" si="264"/>
        <v>0</v>
      </c>
      <c r="O1322" s="12">
        <v>1E-4</v>
      </c>
      <c r="P1322" s="12">
        <v>1.0399999999999999E-3</v>
      </c>
      <c r="R1322">
        <v>0.1</v>
      </c>
      <c r="S1322">
        <v>7.3899999999999993E-2</v>
      </c>
      <c r="T1322" s="12">
        <f t="shared" si="265"/>
        <v>2.0649999999999995E-2</v>
      </c>
      <c r="W1322">
        <v>0.1</v>
      </c>
      <c r="X1322">
        <v>0.1055</v>
      </c>
      <c r="AI1322">
        <v>0.1</v>
      </c>
      <c r="AJ1322" s="14">
        <f t="shared" si="266"/>
        <v>0</v>
      </c>
      <c r="AK1322">
        <v>0.14910000000000001</v>
      </c>
      <c r="AL1322" s="12">
        <f t="shared" si="267"/>
        <v>7.4700000000000016E-2</v>
      </c>
      <c r="AM1322" s="12">
        <f t="shared" si="268"/>
        <v>0</v>
      </c>
      <c r="AN1322" s="12">
        <v>1E-4</v>
      </c>
      <c r="AO1322" s="12">
        <v>1.0399999999999999E-3</v>
      </c>
      <c r="AR1322">
        <v>0.1</v>
      </c>
      <c r="AS1322">
        <v>0.10249999999999999</v>
      </c>
    </row>
    <row r="1323" spans="2:45" x14ac:dyDescent="0.25">
      <c r="B1323">
        <v>0.1</v>
      </c>
      <c r="C1323">
        <f t="shared" si="259"/>
        <v>0</v>
      </c>
      <c r="D1323">
        <v>0.1525</v>
      </c>
      <c r="E1323" s="12">
        <f t="shared" si="260"/>
        <v>7.8899999999999998E-2</v>
      </c>
      <c r="F1323" s="12">
        <f t="shared" si="261"/>
        <v>0</v>
      </c>
      <c r="G1323" s="12">
        <v>1E-4</v>
      </c>
      <c r="H1323" s="12">
        <v>1.0399999999999999E-3</v>
      </c>
      <c r="J1323">
        <v>0.1</v>
      </c>
      <c r="K1323">
        <f t="shared" si="262"/>
        <v>0</v>
      </c>
      <c r="L1323">
        <v>0.1239</v>
      </c>
      <c r="M1323" s="12">
        <f t="shared" si="263"/>
        <v>5.0599999999999992E-2</v>
      </c>
      <c r="N1323" s="12">
        <f t="shared" si="264"/>
        <v>0</v>
      </c>
      <c r="O1323" s="12">
        <v>1E-4</v>
      </c>
      <c r="P1323" s="12">
        <v>1.0399999999999999E-3</v>
      </c>
      <c r="R1323">
        <v>0.1</v>
      </c>
      <c r="S1323">
        <v>7.3999999999999996E-2</v>
      </c>
      <c r="T1323" s="12">
        <f t="shared" si="265"/>
        <v>2.0749999999999998E-2</v>
      </c>
      <c r="W1323">
        <v>0.1</v>
      </c>
      <c r="X1323">
        <v>0.1056</v>
      </c>
      <c r="AI1323">
        <v>0.1</v>
      </c>
      <c r="AJ1323" s="14">
        <f t="shared" si="266"/>
        <v>0</v>
      </c>
      <c r="AK1323">
        <v>0.14929999999999999</v>
      </c>
      <c r="AL1323" s="12">
        <f t="shared" si="267"/>
        <v>7.4899999999999994E-2</v>
      </c>
      <c r="AM1323" s="12">
        <f t="shared" si="268"/>
        <v>0</v>
      </c>
      <c r="AN1323" s="12">
        <v>1E-4</v>
      </c>
      <c r="AO1323" s="12">
        <v>1.0399999999999999E-3</v>
      </c>
      <c r="AR1323">
        <v>0.1</v>
      </c>
      <c r="AS1323">
        <v>0.1026</v>
      </c>
    </row>
    <row r="1324" spans="2:45" x14ac:dyDescent="0.25">
      <c r="B1324">
        <v>0.1</v>
      </c>
      <c r="C1324">
        <f t="shared" si="259"/>
        <v>0</v>
      </c>
      <c r="D1324">
        <v>0.15310000000000001</v>
      </c>
      <c r="E1324" s="12">
        <f t="shared" si="260"/>
        <v>7.9500000000000015E-2</v>
      </c>
      <c r="F1324" s="12">
        <f t="shared" si="261"/>
        <v>0</v>
      </c>
      <c r="G1324" s="12">
        <v>1E-4</v>
      </c>
      <c r="H1324" s="12">
        <v>1.0399999999999999E-3</v>
      </c>
      <c r="J1324">
        <v>0.1</v>
      </c>
      <c r="K1324">
        <f t="shared" si="262"/>
        <v>0</v>
      </c>
      <c r="L1324">
        <v>0.124</v>
      </c>
      <c r="M1324" s="12">
        <f t="shared" si="263"/>
        <v>5.0699999999999995E-2</v>
      </c>
      <c r="N1324" s="12">
        <f t="shared" si="264"/>
        <v>0</v>
      </c>
      <c r="O1324" s="12">
        <v>1E-4</v>
      </c>
      <c r="P1324" s="12">
        <v>1.0399999999999999E-3</v>
      </c>
      <c r="R1324">
        <v>0.1</v>
      </c>
      <c r="S1324">
        <v>7.4099999999999999E-2</v>
      </c>
      <c r="T1324" s="12">
        <f t="shared" si="265"/>
        <v>2.085E-2</v>
      </c>
      <c r="W1324">
        <v>0.1</v>
      </c>
      <c r="X1324">
        <v>0.1056</v>
      </c>
      <c r="AI1324">
        <v>0.1</v>
      </c>
      <c r="AJ1324" s="14">
        <f t="shared" si="266"/>
        <v>0</v>
      </c>
      <c r="AK1324">
        <v>0.14949999999999999</v>
      </c>
      <c r="AL1324" s="12">
        <f t="shared" si="267"/>
        <v>7.51E-2</v>
      </c>
      <c r="AM1324" s="12">
        <f t="shared" si="268"/>
        <v>0</v>
      </c>
      <c r="AN1324" s="12">
        <v>1E-4</v>
      </c>
      <c r="AO1324" s="12">
        <v>1.0399999999999999E-3</v>
      </c>
      <c r="AR1324">
        <v>0.1</v>
      </c>
      <c r="AS1324">
        <v>0.1026</v>
      </c>
    </row>
    <row r="1325" spans="2:45" x14ac:dyDescent="0.25">
      <c r="B1325">
        <v>0.1</v>
      </c>
      <c r="C1325">
        <f t="shared" si="259"/>
        <v>0</v>
      </c>
      <c r="D1325">
        <v>0.1537</v>
      </c>
      <c r="E1325" s="12">
        <f t="shared" si="260"/>
        <v>8.0100000000000005E-2</v>
      </c>
      <c r="F1325" s="12">
        <f t="shared" si="261"/>
        <v>0</v>
      </c>
      <c r="G1325" s="12">
        <v>1E-4</v>
      </c>
      <c r="H1325" s="12">
        <v>1.0399999999999999E-3</v>
      </c>
      <c r="J1325">
        <v>0.1</v>
      </c>
      <c r="K1325">
        <f t="shared" si="262"/>
        <v>0</v>
      </c>
      <c r="L1325">
        <v>0.1244</v>
      </c>
      <c r="M1325" s="12">
        <f t="shared" si="263"/>
        <v>5.1099999999999993E-2</v>
      </c>
      <c r="N1325" s="12">
        <f t="shared" si="264"/>
        <v>0</v>
      </c>
      <c r="O1325" s="12">
        <v>1E-4</v>
      </c>
      <c r="P1325" s="12">
        <v>1.0399999999999999E-3</v>
      </c>
      <c r="R1325">
        <v>0.1</v>
      </c>
      <c r="S1325">
        <v>7.4200000000000002E-2</v>
      </c>
      <c r="T1325" s="12">
        <f t="shared" si="265"/>
        <v>2.0950000000000003E-2</v>
      </c>
      <c r="W1325">
        <v>0.1</v>
      </c>
      <c r="X1325">
        <v>0.1057</v>
      </c>
      <c r="AI1325">
        <v>0.1</v>
      </c>
      <c r="AJ1325" s="14">
        <f t="shared" si="266"/>
        <v>0</v>
      </c>
      <c r="AK1325">
        <v>0.14960000000000001</v>
      </c>
      <c r="AL1325" s="12">
        <f t="shared" si="267"/>
        <v>7.5200000000000017E-2</v>
      </c>
      <c r="AM1325" s="12">
        <f t="shared" si="268"/>
        <v>0</v>
      </c>
      <c r="AN1325" s="12">
        <v>1E-4</v>
      </c>
      <c r="AO1325" s="12">
        <v>1.0399999999999999E-3</v>
      </c>
      <c r="AR1325">
        <v>0.1</v>
      </c>
      <c r="AS1325">
        <v>0.1027</v>
      </c>
    </row>
    <row r="1326" spans="2:45" x14ac:dyDescent="0.25">
      <c r="B1326">
        <v>0.1</v>
      </c>
      <c r="C1326">
        <f t="shared" si="259"/>
        <v>0</v>
      </c>
      <c r="D1326">
        <v>0.154</v>
      </c>
      <c r="E1326" s="12">
        <f t="shared" si="260"/>
        <v>8.0399999999999999E-2</v>
      </c>
      <c r="F1326" s="12">
        <f t="shared" si="261"/>
        <v>0</v>
      </c>
      <c r="G1326" s="12">
        <v>1E-4</v>
      </c>
      <c r="H1326" s="12">
        <v>1.0399999999999999E-3</v>
      </c>
      <c r="J1326">
        <v>0.1</v>
      </c>
      <c r="K1326">
        <f t="shared" si="262"/>
        <v>0</v>
      </c>
      <c r="L1326">
        <v>0.1245</v>
      </c>
      <c r="M1326" s="12">
        <f t="shared" si="263"/>
        <v>5.1199999999999996E-2</v>
      </c>
      <c r="N1326" s="12">
        <f t="shared" si="264"/>
        <v>0</v>
      </c>
      <c r="O1326" s="12">
        <v>1E-4</v>
      </c>
      <c r="P1326" s="12">
        <v>1.0399999999999999E-3</v>
      </c>
      <c r="R1326">
        <v>0.1</v>
      </c>
      <c r="S1326">
        <v>7.4200000000000002E-2</v>
      </c>
      <c r="T1326" s="12">
        <f t="shared" si="265"/>
        <v>2.0950000000000003E-2</v>
      </c>
      <c r="W1326">
        <v>0.1</v>
      </c>
      <c r="X1326">
        <v>0.10589999999999999</v>
      </c>
      <c r="AI1326">
        <v>0.1</v>
      </c>
      <c r="AJ1326" s="14">
        <f t="shared" si="266"/>
        <v>0</v>
      </c>
      <c r="AK1326">
        <v>0.1497</v>
      </c>
      <c r="AL1326" s="12">
        <f t="shared" si="267"/>
        <v>7.5300000000000006E-2</v>
      </c>
      <c r="AM1326" s="12">
        <f t="shared" si="268"/>
        <v>0</v>
      </c>
      <c r="AN1326" s="12">
        <v>1E-4</v>
      </c>
      <c r="AO1326" s="12">
        <v>1.0399999999999999E-3</v>
      </c>
      <c r="AR1326">
        <v>0.1</v>
      </c>
      <c r="AS1326">
        <v>0.1027</v>
      </c>
    </row>
    <row r="1327" spans="2:45" x14ac:dyDescent="0.25">
      <c r="B1327">
        <v>0.1</v>
      </c>
      <c r="C1327">
        <f t="shared" si="259"/>
        <v>0</v>
      </c>
      <c r="D1327">
        <v>0.154</v>
      </c>
      <c r="E1327" s="12">
        <f t="shared" si="260"/>
        <v>8.0399999999999999E-2</v>
      </c>
      <c r="F1327" s="12">
        <f t="shared" si="261"/>
        <v>0</v>
      </c>
      <c r="G1327" s="12">
        <v>1E-4</v>
      </c>
      <c r="H1327" s="12">
        <v>1.0399999999999999E-3</v>
      </c>
      <c r="J1327">
        <v>0.1</v>
      </c>
      <c r="K1327">
        <f t="shared" si="262"/>
        <v>0</v>
      </c>
      <c r="L1327">
        <v>0.1245</v>
      </c>
      <c r="M1327" s="12">
        <f t="shared" si="263"/>
        <v>5.1199999999999996E-2</v>
      </c>
      <c r="N1327" s="12">
        <f t="shared" si="264"/>
        <v>0</v>
      </c>
      <c r="O1327" s="12">
        <v>1E-4</v>
      </c>
      <c r="P1327" s="12">
        <v>1.0399999999999999E-3</v>
      </c>
      <c r="R1327">
        <v>0.1</v>
      </c>
      <c r="S1327">
        <v>7.4099999999999999E-2</v>
      </c>
      <c r="T1327" s="12">
        <f t="shared" si="265"/>
        <v>2.085E-2</v>
      </c>
      <c r="W1327">
        <v>0.2</v>
      </c>
      <c r="X1327">
        <v>0.106</v>
      </c>
      <c r="AI1327">
        <v>0.1</v>
      </c>
      <c r="AJ1327" s="14">
        <f t="shared" si="266"/>
        <v>0</v>
      </c>
      <c r="AK1327">
        <v>0.14979999999999999</v>
      </c>
      <c r="AL1327" s="12">
        <f t="shared" si="267"/>
        <v>7.5399999999999995E-2</v>
      </c>
      <c r="AM1327" s="12">
        <f t="shared" si="268"/>
        <v>0</v>
      </c>
      <c r="AN1327" s="12">
        <v>1E-4</v>
      </c>
      <c r="AO1327" s="12">
        <v>1.0399999999999999E-3</v>
      </c>
      <c r="AR1327">
        <v>0.1</v>
      </c>
      <c r="AS1327">
        <v>0.1027</v>
      </c>
    </row>
    <row r="1328" spans="2:45" x14ac:dyDescent="0.25">
      <c r="B1328">
        <v>0.1</v>
      </c>
      <c r="C1328">
        <f t="shared" si="259"/>
        <v>0</v>
      </c>
      <c r="D1328">
        <v>0.15409999999999999</v>
      </c>
      <c r="E1328" s="12">
        <f t="shared" si="260"/>
        <v>8.0499999999999988E-2</v>
      </c>
      <c r="F1328" s="12">
        <f t="shared" si="261"/>
        <v>0</v>
      </c>
      <c r="G1328" s="12">
        <v>1E-4</v>
      </c>
      <c r="H1328" s="12">
        <v>1.0399999999999999E-3</v>
      </c>
      <c r="J1328">
        <v>0.1</v>
      </c>
      <c r="K1328">
        <f t="shared" si="262"/>
        <v>0</v>
      </c>
      <c r="L1328">
        <v>0.1245</v>
      </c>
      <c r="M1328" s="12">
        <f t="shared" si="263"/>
        <v>5.1199999999999996E-2</v>
      </c>
      <c r="N1328" s="12">
        <f t="shared" si="264"/>
        <v>0</v>
      </c>
      <c r="O1328" s="12">
        <v>1E-4</v>
      </c>
      <c r="P1328" s="12">
        <v>1.0399999999999999E-3</v>
      </c>
      <c r="R1328">
        <v>0.1</v>
      </c>
      <c r="S1328">
        <v>7.4200000000000002E-2</v>
      </c>
      <c r="T1328" s="12">
        <f t="shared" si="265"/>
        <v>2.0950000000000003E-2</v>
      </c>
      <c r="W1328">
        <v>0.2</v>
      </c>
      <c r="X1328">
        <v>0.1062</v>
      </c>
      <c r="AI1328">
        <v>0.1</v>
      </c>
      <c r="AJ1328" s="14">
        <f t="shared" si="266"/>
        <v>0</v>
      </c>
      <c r="AK1328">
        <v>0.14990000000000001</v>
      </c>
      <c r="AL1328" s="12">
        <f t="shared" si="267"/>
        <v>7.5500000000000012E-2</v>
      </c>
      <c r="AM1328" s="12">
        <f t="shared" si="268"/>
        <v>0</v>
      </c>
      <c r="AN1328" s="12">
        <v>1E-4</v>
      </c>
      <c r="AO1328" s="12">
        <v>1.0399999999999999E-3</v>
      </c>
      <c r="AR1328">
        <v>0.1</v>
      </c>
      <c r="AS1328">
        <v>0.1027</v>
      </c>
    </row>
    <row r="1329" spans="2:45" x14ac:dyDescent="0.25">
      <c r="B1329">
        <v>0.1</v>
      </c>
      <c r="C1329">
        <f t="shared" si="259"/>
        <v>0</v>
      </c>
      <c r="D1329">
        <v>0.15409999999999999</v>
      </c>
      <c r="E1329" s="12">
        <f t="shared" si="260"/>
        <v>8.0499999999999988E-2</v>
      </c>
      <c r="F1329" s="12">
        <f t="shared" si="261"/>
        <v>0</v>
      </c>
      <c r="G1329" s="12">
        <v>1E-4</v>
      </c>
      <c r="H1329" s="12">
        <v>1.0399999999999999E-3</v>
      </c>
      <c r="J1329">
        <v>0.1</v>
      </c>
      <c r="K1329">
        <f t="shared" si="262"/>
        <v>0</v>
      </c>
      <c r="L1329">
        <v>0.1245</v>
      </c>
      <c r="M1329" s="12">
        <f t="shared" si="263"/>
        <v>5.1199999999999996E-2</v>
      </c>
      <c r="N1329" s="12">
        <f t="shared" si="264"/>
        <v>0</v>
      </c>
      <c r="O1329" s="12">
        <v>1E-4</v>
      </c>
      <c r="P1329" s="12">
        <v>1.0399999999999999E-3</v>
      </c>
      <c r="R1329">
        <v>0.1</v>
      </c>
      <c r="S1329">
        <v>7.4200000000000002E-2</v>
      </c>
      <c r="T1329" s="12">
        <f t="shared" si="265"/>
        <v>2.0950000000000003E-2</v>
      </c>
      <c r="W1329">
        <v>0.2</v>
      </c>
      <c r="X1329">
        <v>0.10630000000000001</v>
      </c>
      <c r="AI1329">
        <v>0.1</v>
      </c>
      <c r="AJ1329" s="14">
        <f t="shared" si="266"/>
        <v>0</v>
      </c>
      <c r="AK1329">
        <v>0.15010000000000001</v>
      </c>
      <c r="AL1329" s="12">
        <f t="shared" si="267"/>
        <v>7.5700000000000017E-2</v>
      </c>
      <c r="AM1329" s="12">
        <f t="shared" si="268"/>
        <v>0</v>
      </c>
      <c r="AN1329" s="12">
        <v>1E-4</v>
      </c>
      <c r="AO1329" s="12">
        <v>1.0399999999999999E-3</v>
      </c>
      <c r="AR1329">
        <v>0.1</v>
      </c>
      <c r="AS1329">
        <v>0.1028</v>
      </c>
    </row>
    <row r="1330" spans="2:45" x14ac:dyDescent="0.25">
      <c r="B1330">
        <v>0.1</v>
      </c>
      <c r="C1330">
        <f t="shared" si="259"/>
        <v>0</v>
      </c>
      <c r="D1330">
        <v>0.15409999999999999</v>
      </c>
      <c r="E1330" s="12">
        <f t="shared" si="260"/>
        <v>8.0499999999999988E-2</v>
      </c>
      <c r="F1330" s="12">
        <f t="shared" si="261"/>
        <v>0</v>
      </c>
      <c r="G1330" s="12">
        <v>1E-4</v>
      </c>
      <c r="H1330" s="12">
        <v>1.0399999999999999E-3</v>
      </c>
      <c r="J1330">
        <v>0.1</v>
      </c>
      <c r="K1330">
        <f t="shared" si="262"/>
        <v>0</v>
      </c>
      <c r="L1330">
        <v>0.1245</v>
      </c>
      <c r="M1330" s="12">
        <f t="shared" si="263"/>
        <v>5.1199999999999996E-2</v>
      </c>
      <c r="N1330" s="12">
        <f t="shared" si="264"/>
        <v>0</v>
      </c>
      <c r="O1330" s="12">
        <v>1E-4</v>
      </c>
      <c r="P1330" s="12">
        <v>1.0399999999999999E-3</v>
      </c>
      <c r="R1330">
        <v>0.1</v>
      </c>
      <c r="S1330">
        <v>7.4200000000000002E-2</v>
      </c>
      <c r="T1330" s="12">
        <f t="shared" si="265"/>
        <v>2.0950000000000003E-2</v>
      </c>
      <c r="W1330">
        <v>0.2</v>
      </c>
      <c r="X1330">
        <v>0.10639999999999999</v>
      </c>
      <c r="AI1330">
        <v>0.1</v>
      </c>
      <c r="AJ1330" s="14">
        <f t="shared" si="266"/>
        <v>0</v>
      </c>
      <c r="AK1330">
        <v>0.1502</v>
      </c>
      <c r="AL1330" s="12">
        <f t="shared" si="267"/>
        <v>7.5800000000000006E-2</v>
      </c>
      <c r="AM1330" s="12">
        <f t="shared" si="268"/>
        <v>0</v>
      </c>
      <c r="AN1330" s="12">
        <v>1E-4</v>
      </c>
      <c r="AO1330" s="12">
        <v>1.0399999999999999E-3</v>
      </c>
      <c r="AR1330">
        <v>0.1</v>
      </c>
      <c r="AS1330">
        <v>0.10290000000000001</v>
      </c>
    </row>
    <row r="1331" spans="2:45" x14ac:dyDescent="0.25">
      <c r="B1331">
        <v>0.1</v>
      </c>
      <c r="C1331">
        <f t="shared" si="259"/>
        <v>0</v>
      </c>
      <c r="D1331">
        <v>0.15429999999999999</v>
      </c>
      <c r="E1331" s="12">
        <f t="shared" si="260"/>
        <v>8.0699999999999994E-2</v>
      </c>
      <c r="F1331" s="12">
        <f t="shared" si="261"/>
        <v>0</v>
      </c>
      <c r="G1331" s="12">
        <v>1E-4</v>
      </c>
      <c r="H1331" s="12">
        <v>1.0399999999999999E-3</v>
      </c>
      <c r="J1331">
        <v>0.1</v>
      </c>
      <c r="K1331">
        <f t="shared" si="262"/>
        <v>0</v>
      </c>
      <c r="L1331">
        <v>0.12470000000000001</v>
      </c>
      <c r="M1331" s="12">
        <f t="shared" si="263"/>
        <v>5.1400000000000001E-2</v>
      </c>
      <c r="N1331" s="12">
        <f t="shared" si="264"/>
        <v>0</v>
      </c>
      <c r="O1331" s="12">
        <v>1E-4</v>
      </c>
      <c r="P1331" s="12">
        <v>1.0399999999999999E-3</v>
      </c>
      <c r="R1331">
        <v>0.1</v>
      </c>
      <c r="S1331">
        <v>7.4200000000000002E-2</v>
      </c>
      <c r="T1331" s="12">
        <f t="shared" si="265"/>
        <v>2.0950000000000003E-2</v>
      </c>
      <c r="W1331">
        <v>0.2</v>
      </c>
      <c r="X1331">
        <v>0.1065</v>
      </c>
      <c r="AI1331">
        <v>0.1</v>
      </c>
      <c r="AJ1331" s="14">
        <f t="shared" si="266"/>
        <v>0</v>
      </c>
      <c r="AK1331">
        <v>0.15029999999999999</v>
      </c>
      <c r="AL1331" s="12">
        <f t="shared" si="267"/>
        <v>7.5899999999999995E-2</v>
      </c>
      <c r="AM1331" s="12">
        <f t="shared" si="268"/>
        <v>0</v>
      </c>
      <c r="AN1331" s="12">
        <v>1E-4</v>
      </c>
      <c r="AO1331" s="12">
        <v>1.0399999999999999E-3</v>
      </c>
      <c r="AR1331">
        <v>0.1</v>
      </c>
      <c r="AS1331">
        <v>0.1031</v>
      </c>
    </row>
    <row r="1332" spans="2:45" x14ac:dyDescent="0.25">
      <c r="B1332">
        <v>0.1</v>
      </c>
      <c r="C1332">
        <f t="shared" si="259"/>
        <v>0</v>
      </c>
      <c r="D1332">
        <v>0.1547</v>
      </c>
      <c r="E1332" s="12">
        <f t="shared" si="260"/>
        <v>8.1100000000000005E-2</v>
      </c>
      <c r="F1332" s="12">
        <f t="shared" si="261"/>
        <v>0</v>
      </c>
      <c r="G1332" s="12">
        <v>1E-4</v>
      </c>
      <c r="H1332" s="12">
        <v>1.0399999999999999E-3</v>
      </c>
      <c r="J1332">
        <v>0.1</v>
      </c>
      <c r="K1332">
        <f t="shared" si="262"/>
        <v>0</v>
      </c>
      <c r="L1332">
        <v>0.1249</v>
      </c>
      <c r="M1332" s="12">
        <f t="shared" si="263"/>
        <v>5.1599999999999993E-2</v>
      </c>
      <c r="N1332" s="12">
        <f t="shared" si="264"/>
        <v>0</v>
      </c>
      <c r="O1332" s="12">
        <v>1E-4</v>
      </c>
      <c r="P1332" s="12">
        <v>1.0399999999999999E-3</v>
      </c>
      <c r="R1332">
        <v>0.1</v>
      </c>
      <c r="S1332">
        <v>7.4200000000000002E-2</v>
      </c>
      <c r="T1332" s="12">
        <f t="shared" si="265"/>
        <v>2.0950000000000003E-2</v>
      </c>
      <c r="W1332">
        <v>0.2</v>
      </c>
      <c r="X1332">
        <v>0.1066</v>
      </c>
      <c r="AI1332">
        <v>0.1</v>
      </c>
      <c r="AJ1332" s="14">
        <f t="shared" si="266"/>
        <v>0</v>
      </c>
      <c r="AK1332">
        <v>0.15040000000000001</v>
      </c>
      <c r="AL1332" s="12">
        <f t="shared" si="267"/>
        <v>7.6000000000000012E-2</v>
      </c>
      <c r="AM1332" s="12">
        <f t="shared" si="268"/>
        <v>0</v>
      </c>
      <c r="AN1332" s="12">
        <v>1E-4</v>
      </c>
      <c r="AO1332" s="12">
        <v>1.0399999999999999E-3</v>
      </c>
      <c r="AR1332">
        <v>0.2</v>
      </c>
      <c r="AS1332">
        <v>0.1031</v>
      </c>
    </row>
    <row r="1333" spans="2:45" x14ac:dyDescent="0.25">
      <c r="B1333">
        <v>0.1</v>
      </c>
      <c r="C1333">
        <f t="shared" si="259"/>
        <v>0</v>
      </c>
      <c r="D1333">
        <v>0.15509999999999999</v>
      </c>
      <c r="E1333" s="12">
        <f t="shared" si="260"/>
        <v>8.1499999999999989E-2</v>
      </c>
      <c r="F1333" s="12">
        <f t="shared" si="261"/>
        <v>0</v>
      </c>
      <c r="G1333" s="12">
        <v>1E-4</v>
      </c>
      <c r="H1333" s="12">
        <v>1.0399999999999999E-3</v>
      </c>
      <c r="J1333">
        <v>0.1</v>
      </c>
      <c r="K1333">
        <f t="shared" si="262"/>
        <v>0</v>
      </c>
      <c r="L1333">
        <v>0.1249</v>
      </c>
      <c r="M1333" s="12">
        <f t="shared" si="263"/>
        <v>5.1599999999999993E-2</v>
      </c>
      <c r="N1333" s="12">
        <f t="shared" si="264"/>
        <v>0</v>
      </c>
      <c r="O1333" s="12">
        <v>1E-4</v>
      </c>
      <c r="P1333" s="12">
        <v>1.0399999999999999E-3</v>
      </c>
      <c r="R1333">
        <v>0.1</v>
      </c>
      <c r="S1333">
        <v>7.4499999999999997E-2</v>
      </c>
      <c r="T1333" s="12">
        <f t="shared" si="265"/>
        <v>2.1249999999999998E-2</v>
      </c>
      <c r="W1333">
        <v>0.2</v>
      </c>
      <c r="X1333">
        <v>0.1066</v>
      </c>
      <c r="AI1333">
        <v>0.1</v>
      </c>
      <c r="AJ1333" s="14">
        <f t="shared" si="266"/>
        <v>0</v>
      </c>
      <c r="AK1333">
        <v>0.15049999999999999</v>
      </c>
      <c r="AL1333" s="12">
        <f t="shared" si="267"/>
        <v>7.6100000000000001E-2</v>
      </c>
      <c r="AM1333" s="12">
        <f t="shared" si="268"/>
        <v>0</v>
      </c>
      <c r="AN1333" s="12">
        <v>1E-4</v>
      </c>
      <c r="AO1333" s="12">
        <v>1.0399999999999999E-3</v>
      </c>
      <c r="AR1333">
        <v>0.2</v>
      </c>
      <c r="AS1333">
        <v>0.1032</v>
      </c>
    </row>
    <row r="1334" spans="2:45" x14ac:dyDescent="0.25">
      <c r="B1334">
        <v>0.1</v>
      </c>
      <c r="C1334">
        <f t="shared" si="259"/>
        <v>0</v>
      </c>
      <c r="D1334">
        <v>0.15540000000000001</v>
      </c>
      <c r="E1334" s="12">
        <f t="shared" si="260"/>
        <v>8.1800000000000012E-2</v>
      </c>
      <c r="F1334" s="12">
        <f t="shared" si="261"/>
        <v>0</v>
      </c>
      <c r="G1334" s="12">
        <v>1E-4</v>
      </c>
      <c r="H1334" s="12">
        <v>1.0399999999999999E-3</v>
      </c>
      <c r="J1334">
        <v>0.1</v>
      </c>
      <c r="K1334">
        <f t="shared" si="262"/>
        <v>0</v>
      </c>
      <c r="L1334">
        <v>0.1249</v>
      </c>
      <c r="M1334" s="12">
        <f t="shared" si="263"/>
        <v>5.1599999999999993E-2</v>
      </c>
      <c r="N1334" s="12">
        <f t="shared" si="264"/>
        <v>0</v>
      </c>
      <c r="O1334" s="12">
        <v>1E-4</v>
      </c>
      <c r="P1334" s="12">
        <v>1.0399999999999999E-3</v>
      </c>
      <c r="R1334">
        <v>0.1</v>
      </c>
      <c r="S1334">
        <v>7.4700000000000003E-2</v>
      </c>
      <c r="T1334" s="12">
        <f t="shared" si="265"/>
        <v>2.1450000000000004E-2</v>
      </c>
      <c r="W1334">
        <v>0.2</v>
      </c>
      <c r="X1334">
        <v>0.1066</v>
      </c>
      <c r="AI1334">
        <v>0.1</v>
      </c>
      <c r="AJ1334" s="14">
        <f t="shared" si="266"/>
        <v>0</v>
      </c>
      <c r="AK1334">
        <v>0.15049999999999999</v>
      </c>
      <c r="AL1334" s="12">
        <f t="shared" si="267"/>
        <v>7.6100000000000001E-2</v>
      </c>
      <c r="AM1334" s="12">
        <f t="shared" si="268"/>
        <v>0</v>
      </c>
      <c r="AN1334" s="12">
        <v>1E-4</v>
      </c>
      <c r="AO1334" s="12">
        <v>1.0399999999999999E-3</v>
      </c>
      <c r="AR1334">
        <v>0.2</v>
      </c>
      <c r="AS1334">
        <v>0.1032</v>
      </c>
    </row>
    <row r="1335" spans="2:45" x14ac:dyDescent="0.25">
      <c r="B1335">
        <v>0.1</v>
      </c>
      <c r="C1335">
        <f t="shared" si="259"/>
        <v>0</v>
      </c>
      <c r="D1335">
        <v>0.15579999999999999</v>
      </c>
      <c r="E1335" s="12">
        <f t="shared" si="260"/>
        <v>8.2199999999999995E-2</v>
      </c>
      <c r="F1335" s="12">
        <f t="shared" si="261"/>
        <v>0</v>
      </c>
      <c r="G1335" s="12">
        <v>1E-4</v>
      </c>
      <c r="H1335" s="12">
        <v>1.0399999999999999E-3</v>
      </c>
      <c r="J1335">
        <v>0.1</v>
      </c>
      <c r="K1335">
        <f t="shared" si="262"/>
        <v>0</v>
      </c>
      <c r="L1335">
        <v>0.1249</v>
      </c>
      <c r="M1335" s="12">
        <f t="shared" si="263"/>
        <v>5.1599999999999993E-2</v>
      </c>
      <c r="N1335" s="12">
        <f t="shared" si="264"/>
        <v>0</v>
      </c>
      <c r="O1335" s="12">
        <v>1E-4</v>
      </c>
      <c r="P1335" s="12">
        <v>1.0399999999999999E-3</v>
      </c>
      <c r="R1335">
        <v>0.2</v>
      </c>
      <c r="S1335">
        <v>7.4700000000000003E-2</v>
      </c>
      <c r="T1335" s="12">
        <f t="shared" si="265"/>
        <v>2.1450000000000004E-2</v>
      </c>
      <c r="W1335">
        <v>0.2</v>
      </c>
      <c r="X1335">
        <v>0.1066</v>
      </c>
      <c r="AI1335">
        <v>0.1</v>
      </c>
      <c r="AJ1335" s="14">
        <f t="shared" si="266"/>
        <v>0</v>
      </c>
      <c r="AK1335">
        <v>0.15060000000000001</v>
      </c>
      <c r="AL1335" s="12">
        <f t="shared" si="267"/>
        <v>7.6200000000000018E-2</v>
      </c>
      <c r="AM1335" s="12">
        <f t="shared" si="268"/>
        <v>0</v>
      </c>
      <c r="AN1335" s="12">
        <v>1E-4</v>
      </c>
      <c r="AO1335" s="12">
        <v>1.0399999999999999E-3</v>
      </c>
      <c r="AR1335">
        <v>0.2</v>
      </c>
      <c r="AS1335">
        <v>0.1033</v>
      </c>
    </row>
    <row r="1336" spans="2:45" x14ac:dyDescent="0.25">
      <c r="B1336">
        <v>0.1</v>
      </c>
      <c r="C1336">
        <f t="shared" si="259"/>
        <v>0</v>
      </c>
      <c r="D1336">
        <v>0.15590000000000001</v>
      </c>
      <c r="E1336" s="12">
        <f t="shared" si="260"/>
        <v>8.2300000000000012E-2</v>
      </c>
      <c r="F1336" s="12">
        <f t="shared" si="261"/>
        <v>0</v>
      </c>
      <c r="G1336" s="12">
        <v>1E-4</v>
      </c>
      <c r="H1336" s="12">
        <v>1.0399999999999999E-3</v>
      </c>
      <c r="J1336">
        <v>0.1</v>
      </c>
      <c r="K1336">
        <f t="shared" si="262"/>
        <v>0</v>
      </c>
      <c r="L1336">
        <v>0.1249</v>
      </c>
      <c r="M1336" s="12">
        <f t="shared" si="263"/>
        <v>5.1599999999999993E-2</v>
      </c>
      <c r="N1336" s="12">
        <f t="shared" si="264"/>
        <v>0</v>
      </c>
      <c r="O1336" s="12">
        <v>1E-4</v>
      </c>
      <c r="P1336" s="12">
        <v>1.0399999999999999E-3</v>
      </c>
      <c r="R1336">
        <v>0.2</v>
      </c>
      <c r="S1336">
        <v>7.4700000000000003E-2</v>
      </c>
      <c r="T1336" s="12">
        <f t="shared" si="265"/>
        <v>2.1450000000000004E-2</v>
      </c>
      <c r="W1336">
        <v>0.2</v>
      </c>
      <c r="X1336">
        <v>0.1067</v>
      </c>
      <c r="AI1336">
        <v>0.1</v>
      </c>
      <c r="AJ1336" s="14">
        <f t="shared" si="266"/>
        <v>0</v>
      </c>
      <c r="AK1336">
        <v>0.15060000000000001</v>
      </c>
      <c r="AL1336" s="12">
        <f t="shared" si="267"/>
        <v>7.6200000000000018E-2</v>
      </c>
      <c r="AM1336" s="12">
        <f t="shared" si="268"/>
        <v>0</v>
      </c>
      <c r="AN1336" s="12">
        <v>1E-4</v>
      </c>
      <c r="AO1336" s="12">
        <v>1.0399999999999999E-3</v>
      </c>
      <c r="AR1336">
        <v>0.2</v>
      </c>
      <c r="AS1336">
        <v>0.1033</v>
      </c>
    </row>
    <row r="1337" spans="2:45" x14ac:dyDescent="0.25">
      <c r="B1337">
        <v>0.1</v>
      </c>
      <c r="C1337">
        <f t="shared" si="259"/>
        <v>0</v>
      </c>
      <c r="D1337">
        <v>0.156</v>
      </c>
      <c r="E1337" s="12">
        <f t="shared" si="260"/>
        <v>8.2400000000000001E-2</v>
      </c>
      <c r="F1337" s="12">
        <f t="shared" si="261"/>
        <v>0</v>
      </c>
      <c r="G1337" s="12">
        <v>1E-4</v>
      </c>
      <c r="H1337" s="12">
        <v>1.0399999999999999E-3</v>
      </c>
      <c r="J1337">
        <v>0.1</v>
      </c>
      <c r="K1337">
        <f t="shared" si="262"/>
        <v>0</v>
      </c>
      <c r="L1337">
        <v>0.1249</v>
      </c>
      <c r="M1337" s="12">
        <f t="shared" si="263"/>
        <v>5.1599999999999993E-2</v>
      </c>
      <c r="N1337" s="12">
        <f t="shared" si="264"/>
        <v>0</v>
      </c>
      <c r="O1337" s="12">
        <v>1E-4</v>
      </c>
      <c r="P1337" s="12">
        <v>1.0399999999999999E-3</v>
      </c>
      <c r="R1337">
        <v>0.2</v>
      </c>
      <c r="S1337">
        <v>7.4700000000000003E-2</v>
      </c>
      <c r="T1337" s="12">
        <f t="shared" si="265"/>
        <v>2.1450000000000004E-2</v>
      </c>
      <c r="W1337">
        <v>0.2</v>
      </c>
      <c r="X1337">
        <v>0.10680000000000001</v>
      </c>
      <c r="AI1337">
        <v>0.1</v>
      </c>
      <c r="AJ1337" s="14">
        <f t="shared" si="266"/>
        <v>0</v>
      </c>
      <c r="AK1337">
        <v>0.15049999999999999</v>
      </c>
      <c r="AL1337" s="12">
        <f t="shared" si="267"/>
        <v>7.6100000000000001E-2</v>
      </c>
      <c r="AM1337" s="12">
        <f t="shared" si="268"/>
        <v>0</v>
      </c>
      <c r="AN1337" s="12">
        <v>1E-4</v>
      </c>
      <c r="AO1337" s="12">
        <v>1.0399999999999999E-3</v>
      </c>
      <c r="AR1337">
        <v>0.3</v>
      </c>
      <c r="AS1337">
        <v>0.10349999999999999</v>
      </c>
    </row>
    <row r="1338" spans="2:45" x14ac:dyDescent="0.25">
      <c r="B1338">
        <v>0.1</v>
      </c>
      <c r="C1338">
        <f t="shared" si="259"/>
        <v>0</v>
      </c>
      <c r="D1338">
        <v>0.156</v>
      </c>
      <c r="E1338" s="12">
        <f t="shared" si="260"/>
        <v>8.2400000000000001E-2</v>
      </c>
      <c r="F1338" s="12">
        <f t="shared" si="261"/>
        <v>0</v>
      </c>
      <c r="G1338" s="12">
        <v>1E-4</v>
      </c>
      <c r="H1338" s="12">
        <v>1.0399999999999999E-3</v>
      </c>
      <c r="J1338">
        <v>0.1</v>
      </c>
      <c r="K1338">
        <f t="shared" si="262"/>
        <v>0</v>
      </c>
      <c r="L1338">
        <v>0.1249</v>
      </c>
      <c r="M1338" s="12">
        <f t="shared" si="263"/>
        <v>5.1599999999999993E-2</v>
      </c>
      <c r="N1338" s="12">
        <f t="shared" si="264"/>
        <v>0</v>
      </c>
      <c r="O1338" s="12">
        <v>1E-4</v>
      </c>
      <c r="P1338" s="12">
        <v>1.0399999999999999E-3</v>
      </c>
      <c r="R1338">
        <v>0.2</v>
      </c>
      <c r="S1338">
        <v>7.4700000000000003E-2</v>
      </c>
      <c r="T1338" s="12">
        <f t="shared" si="265"/>
        <v>2.1450000000000004E-2</v>
      </c>
      <c r="W1338">
        <v>0.2</v>
      </c>
      <c r="X1338">
        <v>0.107</v>
      </c>
      <c r="AI1338">
        <v>0.1</v>
      </c>
      <c r="AJ1338" s="14">
        <f t="shared" si="266"/>
        <v>0</v>
      </c>
      <c r="AK1338">
        <v>0.15049999999999999</v>
      </c>
      <c r="AL1338" s="12">
        <f t="shared" si="267"/>
        <v>7.6100000000000001E-2</v>
      </c>
      <c r="AM1338" s="12">
        <f t="shared" si="268"/>
        <v>0</v>
      </c>
      <c r="AN1338" s="12">
        <v>1E-4</v>
      </c>
      <c r="AO1338" s="12">
        <v>1.0399999999999999E-3</v>
      </c>
      <c r="AR1338">
        <v>0.3</v>
      </c>
      <c r="AS1338">
        <v>0.1036</v>
      </c>
    </row>
    <row r="1339" spans="2:45" x14ac:dyDescent="0.25">
      <c r="B1339">
        <v>0.1</v>
      </c>
      <c r="C1339">
        <f t="shared" si="259"/>
        <v>0</v>
      </c>
      <c r="D1339">
        <v>0.15620000000000001</v>
      </c>
      <c r="E1339" s="12">
        <f t="shared" si="260"/>
        <v>8.2600000000000007E-2</v>
      </c>
      <c r="F1339" s="12">
        <f t="shared" si="261"/>
        <v>0</v>
      </c>
      <c r="G1339" s="12">
        <v>1E-4</v>
      </c>
      <c r="H1339" s="12">
        <v>1.0399999999999999E-3</v>
      </c>
      <c r="J1339">
        <v>0.1</v>
      </c>
      <c r="K1339">
        <f t="shared" si="262"/>
        <v>0</v>
      </c>
      <c r="L1339">
        <v>0.125</v>
      </c>
      <c r="M1339" s="12">
        <f t="shared" si="263"/>
        <v>5.1699999999999996E-2</v>
      </c>
      <c r="N1339" s="12">
        <f t="shared" si="264"/>
        <v>0</v>
      </c>
      <c r="O1339" s="12">
        <v>1E-4</v>
      </c>
      <c r="P1339" s="12">
        <v>1.0399999999999999E-3</v>
      </c>
      <c r="R1339">
        <v>0.2</v>
      </c>
      <c r="S1339">
        <v>7.4800000000000005E-2</v>
      </c>
      <c r="T1339" s="12">
        <f t="shared" si="265"/>
        <v>2.1550000000000007E-2</v>
      </c>
      <c r="W1339">
        <v>0.2</v>
      </c>
      <c r="X1339">
        <v>0.107</v>
      </c>
      <c r="AI1339">
        <v>0.1</v>
      </c>
      <c r="AJ1339" s="14">
        <f t="shared" si="266"/>
        <v>0</v>
      </c>
      <c r="AK1339">
        <v>0.15049999999999999</v>
      </c>
      <c r="AL1339" s="12">
        <f t="shared" si="267"/>
        <v>7.6100000000000001E-2</v>
      </c>
      <c r="AM1339" s="12">
        <f t="shared" si="268"/>
        <v>0</v>
      </c>
      <c r="AN1339" s="12">
        <v>1E-4</v>
      </c>
      <c r="AO1339" s="12">
        <v>1.0399999999999999E-3</v>
      </c>
      <c r="AR1339">
        <v>0.3</v>
      </c>
      <c r="AS1339">
        <v>0.1036</v>
      </c>
    </row>
    <row r="1340" spans="2:45" x14ac:dyDescent="0.25">
      <c r="B1340">
        <v>0.1</v>
      </c>
      <c r="C1340">
        <f t="shared" si="259"/>
        <v>0</v>
      </c>
      <c r="D1340">
        <v>0.15629999999999999</v>
      </c>
      <c r="E1340" s="12">
        <f t="shared" si="260"/>
        <v>8.2699999999999996E-2</v>
      </c>
      <c r="F1340" s="12">
        <f t="shared" si="261"/>
        <v>0</v>
      </c>
      <c r="G1340" s="12">
        <v>1E-4</v>
      </c>
      <c r="H1340" s="12">
        <v>1.0399999999999999E-3</v>
      </c>
      <c r="J1340">
        <v>0.1</v>
      </c>
      <c r="K1340">
        <f t="shared" si="262"/>
        <v>0</v>
      </c>
      <c r="L1340">
        <v>0.12540000000000001</v>
      </c>
      <c r="M1340" s="12">
        <f t="shared" si="263"/>
        <v>5.2100000000000007E-2</v>
      </c>
      <c r="N1340" s="12">
        <f t="shared" si="264"/>
        <v>0</v>
      </c>
      <c r="O1340" s="12">
        <v>1E-4</v>
      </c>
      <c r="P1340" s="12">
        <v>1.0399999999999999E-3</v>
      </c>
      <c r="R1340">
        <v>0.2</v>
      </c>
      <c r="S1340">
        <v>7.4899999999999994E-2</v>
      </c>
      <c r="T1340" s="12">
        <f t="shared" si="265"/>
        <v>2.1649999999999996E-2</v>
      </c>
      <c r="W1340">
        <v>0.2</v>
      </c>
      <c r="X1340">
        <v>0.1071</v>
      </c>
      <c r="AI1340">
        <v>0.1</v>
      </c>
      <c r="AJ1340" s="14">
        <f t="shared" si="266"/>
        <v>0</v>
      </c>
      <c r="AK1340">
        <v>0.15049999999999999</v>
      </c>
      <c r="AL1340" s="12">
        <f t="shared" si="267"/>
        <v>7.6100000000000001E-2</v>
      </c>
      <c r="AM1340" s="12">
        <f t="shared" si="268"/>
        <v>0</v>
      </c>
      <c r="AN1340" s="12">
        <v>1E-4</v>
      </c>
      <c r="AO1340" s="12">
        <v>1.0399999999999999E-3</v>
      </c>
      <c r="AR1340">
        <v>0.3</v>
      </c>
      <c r="AS1340">
        <v>0.1037</v>
      </c>
    </row>
    <row r="1341" spans="2:45" x14ac:dyDescent="0.25">
      <c r="B1341">
        <v>0.1</v>
      </c>
      <c r="C1341">
        <f t="shared" si="259"/>
        <v>0</v>
      </c>
      <c r="D1341">
        <v>0.15640000000000001</v>
      </c>
      <c r="E1341" s="12">
        <f t="shared" si="260"/>
        <v>8.2800000000000012E-2</v>
      </c>
      <c r="F1341" s="12">
        <f t="shared" si="261"/>
        <v>0</v>
      </c>
      <c r="G1341" s="12">
        <v>1E-4</v>
      </c>
      <c r="H1341" s="12">
        <v>1.0399999999999999E-3</v>
      </c>
      <c r="J1341">
        <v>0.1</v>
      </c>
      <c r="K1341">
        <f t="shared" si="262"/>
        <v>0</v>
      </c>
      <c r="L1341">
        <v>0.1258</v>
      </c>
      <c r="M1341" s="12">
        <f t="shared" si="263"/>
        <v>5.2499999999999991E-2</v>
      </c>
      <c r="N1341" s="12">
        <f t="shared" si="264"/>
        <v>0</v>
      </c>
      <c r="O1341" s="12">
        <v>1E-4</v>
      </c>
      <c r="P1341" s="12">
        <v>1.0399999999999999E-3</v>
      </c>
      <c r="R1341">
        <v>0.2</v>
      </c>
      <c r="S1341">
        <v>7.4999999999999997E-2</v>
      </c>
      <c r="T1341" s="12">
        <f t="shared" si="265"/>
        <v>2.1749999999999999E-2</v>
      </c>
      <c r="W1341">
        <v>0.1</v>
      </c>
      <c r="X1341">
        <v>0.1071</v>
      </c>
      <c r="AI1341">
        <v>0.1</v>
      </c>
      <c r="AJ1341" s="14">
        <f t="shared" si="266"/>
        <v>0</v>
      </c>
      <c r="AK1341">
        <v>0.15049999999999999</v>
      </c>
      <c r="AL1341" s="12">
        <f t="shared" si="267"/>
        <v>7.6100000000000001E-2</v>
      </c>
      <c r="AM1341" s="12">
        <f t="shared" si="268"/>
        <v>0</v>
      </c>
      <c r="AN1341" s="12">
        <v>1E-4</v>
      </c>
      <c r="AO1341" s="12">
        <v>1.0399999999999999E-3</v>
      </c>
      <c r="AR1341">
        <v>0.4</v>
      </c>
      <c r="AS1341">
        <v>0.1038</v>
      </c>
    </row>
    <row r="1342" spans="2:45" x14ac:dyDescent="0.25">
      <c r="B1342">
        <v>0.1</v>
      </c>
      <c r="C1342">
        <f t="shared" si="259"/>
        <v>0</v>
      </c>
      <c r="D1342">
        <v>0.1565</v>
      </c>
      <c r="E1342" s="12">
        <f t="shared" si="260"/>
        <v>8.2900000000000001E-2</v>
      </c>
      <c r="F1342" s="12">
        <f t="shared" si="261"/>
        <v>0</v>
      </c>
      <c r="G1342" s="12">
        <v>1E-4</v>
      </c>
      <c r="H1342" s="12">
        <v>1.0399999999999999E-3</v>
      </c>
      <c r="J1342">
        <v>0.1</v>
      </c>
      <c r="K1342">
        <f t="shared" si="262"/>
        <v>0</v>
      </c>
      <c r="L1342">
        <v>0.1258</v>
      </c>
      <c r="M1342" s="12">
        <f t="shared" si="263"/>
        <v>5.2499999999999991E-2</v>
      </c>
      <c r="N1342" s="12">
        <f t="shared" si="264"/>
        <v>0</v>
      </c>
      <c r="O1342" s="12">
        <v>1E-4</v>
      </c>
      <c r="P1342" s="12">
        <v>1.0399999999999999E-3</v>
      </c>
      <c r="R1342">
        <v>0.2</v>
      </c>
      <c r="S1342">
        <v>7.51E-2</v>
      </c>
      <c r="T1342" s="12">
        <f t="shared" si="265"/>
        <v>2.1850000000000001E-2</v>
      </c>
      <c r="W1342">
        <v>0.2</v>
      </c>
      <c r="X1342">
        <v>0.1071</v>
      </c>
      <c r="AI1342">
        <v>0.1</v>
      </c>
      <c r="AJ1342" s="14">
        <f t="shared" si="266"/>
        <v>0</v>
      </c>
      <c r="AK1342">
        <v>0.15049999999999999</v>
      </c>
      <c r="AL1342" s="12">
        <f t="shared" si="267"/>
        <v>7.6100000000000001E-2</v>
      </c>
      <c r="AM1342" s="12">
        <f t="shared" si="268"/>
        <v>0</v>
      </c>
      <c r="AN1342" s="12">
        <v>1E-4</v>
      </c>
      <c r="AO1342" s="12">
        <v>1.0399999999999999E-3</v>
      </c>
      <c r="AR1342">
        <v>0.4</v>
      </c>
      <c r="AS1342">
        <v>0.10390000000000001</v>
      </c>
    </row>
    <row r="1343" spans="2:45" x14ac:dyDescent="0.25">
      <c r="B1343">
        <v>0.1</v>
      </c>
      <c r="C1343">
        <f t="shared" si="259"/>
        <v>0</v>
      </c>
      <c r="D1343">
        <v>0.15659999999999999</v>
      </c>
      <c r="E1343" s="12">
        <f t="shared" si="260"/>
        <v>8.299999999999999E-2</v>
      </c>
      <c r="F1343" s="12">
        <f t="shared" si="261"/>
        <v>0</v>
      </c>
      <c r="G1343" s="12">
        <v>1E-4</v>
      </c>
      <c r="H1343" s="12">
        <v>1.0399999999999999E-3</v>
      </c>
      <c r="J1343">
        <v>0.1</v>
      </c>
      <c r="K1343">
        <f t="shared" si="262"/>
        <v>0</v>
      </c>
      <c r="L1343">
        <v>0.12570000000000001</v>
      </c>
      <c r="M1343" s="12">
        <f t="shared" si="263"/>
        <v>5.2400000000000002E-2</v>
      </c>
      <c r="N1343" s="12">
        <f t="shared" si="264"/>
        <v>0</v>
      </c>
      <c r="O1343" s="12">
        <v>1E-4</v>
      </c>
      <c r="P1343" s="12">
        <v>1.0399999999999999E-3</v>
      </c>
      <c r="R1343">
        <v>0.3</v>
      </c>
      <c r="S1343">
        <v>7.51E-2</v>
      </c>
      <c r="T1343" s="12">
        <f t="shared" si="265"/>
        <v>2.1850000000000001E-2</v>
      </c>
      <c r="W1343">
        <v>0.1</v>
      </c>
      <c r="X1343">
        <v>0.1071</v>
      </c>
      <c r="AI1343">
        <v>0.1</v>
      </c>
      <c r="AJ1343" s="14">
        <f t="shared" si="266"/>
        <v>0</v>
      </c>
      <c r="AK1343">
        <v>0.15049999999999999</v>
      </c>
      <c r="AL1343" s="12">
        <f t="shared" si="267"/>
        <v>7.6100000000000001E-2</v>
      </c>
      <c r="AM1343" s="12">
        <f t="shared" si="268"/>
        <v>0</v>
      </c>
      <c r="AN1343" s="12">
        <v>1E-4</v>
      </c>
      <c r="AO1343" s="12">
        <v>1.0399999999999999E-3</v>
      </c>
      <c r="AR1343">
        <v>0.4</v>
      </c>
      <c r="AS1343">
        <v>0.104</v>
      </c>
    </row>
    <row r="1344" spans="2:45" x14ac:dyDescent="0.25">
      <c r="B1344">
        <v>0.1</v>
      </c>
      <c r="C1344">
        <f t="shared" si="259"/>
        <v>0</v>
      </c>
      <c r="D1344">
        <v>0.15679999999999999</v>
      </c>
      <c r="E1344" s="12">
        <f t="shared" si="260"/>
        <v>8.3199999999999996E-2</v>
      </c>
      <c r="F1344" s="12">
        <f t="shared" si="261"/>
        <v>0</v>
      </c>
      <c r="G1344" s="12">
        <v>1E-4</v>
      </c>
      <c r="H1344" s="12">
        <v>1.0399999999999999E-3</v>
      </c>
      <c r="J1344">
        <v>0.1</v>
      </c>
      <c r="K1344">
        <f t="shared" si="262"/>
        <v>0</v>
      </c>
      <c r="L1344">
        <v>0.12570000000000001</v>
      </c>
      <c r="M1344" s="12">
        <f t="shared" si="263"/>
        <v>5.2400000000000002E-2</v>
      </c>
      <c r="N1344" s="12">
        <f t="shared" si="264"/>
        <v>0</v>
      </c>
      <c r="O1344" s="12">
        <v>1E-4</v>
      </c>
      <c r="P1344" s="12">
        <v>1.0399999999999999E-3</v>
      </c>
      <c r="R1344">
        <v>0.3</v>
      </c>
      <c r="S1344">
        <v>7.51E-2</v>
      </c>
      <c r="T1344" s="12">
        <f t="shared" si="265"/>
        <v>2.1850000000000001E-2</v>
      </c>
      <c r="W1344">
        <v>0.1</v>
      </c>
      <c r="X1344">
        <v>0.1071</v>
      </c>
      <c r="AI1344">
        <v>0.1</v>
      </c>
      <c r="AJ1344" s="14">
        <f t="shared" si="266"/>
        <v>0</v>
      </c>
      <c r="AK1344">
        <v>0.15049999999999999</v>
      </c>
      <c r="AL1344" s="12">
        <f t="shared" si="267"/>
        <v>7.6100000000000001E-2</v>
      </c>
      <c r="AM1344" s="12">
        <f t="shared" si="268"/>
        <v>0</v>
      </c>
      <c r="AN1344" s="12">
        <v>1E-4</v>
      </c>
      <c r="AO1344" s="12">
        <v>1.0399999999999999E-3</v>
      </c>
      <c r="AR1344">
        <v>0.4</v>
      </c>
      <c r="AS1344">
        <v>0.1041</v>
      </c>
    </row>
    <row r="1345" spans="2:45" x14ac:dyDescent="0.25">
      <c r="B1345">
        <v>0.1</v>
      </c>
      <c r="C1345">
        <f t="shared" si="259"/>
        <v>0</v>
      </c>
      <c r="D1345">
        <v>0.15690000000000001</v>
      </c>
      <c r="E1345" s="12">
        <f t="shared" si="260"/>
        <v>8.3300000000000013E-2</v>
      </c>
      <c r="F1345" s="12">
        <f t="shared" si="261"/>
        <v>0</v>
      </c>
      <c r="G1345" s="12">
        <v>1E-4</v>
      </c>
      <c r="H1345" s="12">
        <v>1.0399999999999999E-3</v>
      </c>
      <c r="J1345">
        <v>0.1</v>
      </c>
      <c r="K1345">
        <f t="shared" si="262"/>
        <v>0</v>
      </c>
      <c r="L1345">
        <v>0.12570000000000001</v>
      </c>
      <c r="M1345" s="12">
        <f t="shared" si="263"/>
        <v>5.2400000000000002E-2</v>
      </c>
      <c r="N1345" s="12">
        <f t="shared" si="264"/>
        <v>0</v>
      </c>
      <c r="O1345" s="12">
        <v>1E-4</v>
      </c>
      <c r="P1345" s="12">
        <v>1.0399999999999999E-3</v>
      </c>
      <c r="R1345">
        <v>0.3</v>
      </c>
      <c r="S1345">
        <v>7.51E-2</v>
      </c>
      <c r="T1345" s="12">
        <f t="shared" si="265"/>
        <v>2.1850000000000001E-2</v>
      </c>
      <c r="W1345">
        <v>0.2</v>
      </c>
      <c r="X1345">
        <v>0.1071</v>
      </c>
      <c r="AI1345">
        <v>0.1</v>
      </c>
      <c r="AJ1345" s="14">
        <f t="shared" si="266"/>
        <v>0</v>
      </c>
      <c r="AK1345">
        <v>0.15049999999999999</v>
      </c>
      <c r="AL1345" s="12">
        <f t="shared" si="267"/>
        <v>7.6100000000000001E-2</v>
      </c>
      <c r="AM1345" s="12">
        <f t="shared" si="268"/>
        <v>0</v>
      </c>
      <c r="AN1345" s="12">
        <v>1E-4</v>
      </c>
      <c r="AO1345" s="12">
        <v>1.0399999999999999E-3</v>
      </c>
      <c r="AR1345">
        <v>0.3</v>
      </c>
      <c r="AS1345">
        <v>0.1043</v>
      </c>
    </row>
    <row r="1346" spans="2:45" x14ac:dyDescent="0.25">
      <c r="B1346">
        <v>0.1</v>
      </c>
      <c r="C1346">
        <f t="shared" si="259"/>
        <v>0</v>
      </c>
      <c r="D1346">
        <v>0.15690000000000001</v>
      </c>
      <c r="E1346" s="12">
        <f t="shared" si="260"/>
        <v>8.3300000000000013E-2</v>
      </c>
      <c r="F1346" s="12">
        <f t="shared" si="261"/>
        <v>0</v>
      </c>
      <c r="G1346" s="12">
        <v>1E-4</v>
      </c>
      <c r="H1346" s="12">
        <v>1.0399999999999999E-3</v>
      </c>
      <c r="J1346">
        <v>0.1</v>
      </c>
      <c r="K1346">
        <f t="shared" si="262"/>
        <v>0</v>
      </c>
      <c r="L1346">
        <v>0.12590000000000001</v>
      </c>
      <c r="M1346" s="12">
        <f t="shared" si="263"/>
        <v>5.2600000000000008E-2</v>
      </c>
      <c r="N1346" s="12">
        <f t="shared" si="264"/>
        <v>0</v>
      </c>
      <c r="O1346" s="12">
        <v>1E-4</v>
      </c>
      <c r="P1346" s="12">
        <v>1.0399999999999999E-3</v>
      </c>
      <c r="R1346">
        <v>0.3</v>
      </c>
      <c r="S1346">
        <v>7.51E-2</v>
      </c>
      <c r="T1346" s="12">
        <f t="shared" si="265"/>
        <v>2.1850000000000001E-2</v>
      </c>
      <c r="W1346">
        <v>0.2</v>
      </c>
      <c r="X1346">
        <v>0.1071</v>
      </c>
      <c r="AI1346">
        <v>0.1</v>
      </c>
      <c r="AJ1346" s="14">
        <f t="shared" si="266"/>
        <v>0</v>
      </c>
      <c r="AK1346">
        <v>0.15049999999999999</v>
      </c>
      <c r="AL1346" s="12">
        <f t="shared" si="267"/>
        <v>7.6100000000000001E-2</v>
      </c>
      <c r="AM1346" s="12">
        <f t="shared" si="268"/>
        <v>0</v>
      </c>
      <c r="AN1346" s="12">
        <v>1E-4</v>
      </c>
      <c r="AO1346" s="12">
        <v>1.0399999999999999E-3</v>
      </c>
      <c r="AR1346">
        <v>0.3</v>
      </c>
      <c r="AS1346">
        <v>0.10440000000000001</v>
      </c>
    </row>
    <row r="1347" spans="2:45" x14ac:dyDescent="0.25">
      <c r="B1347">
        <v>0.1</v>
      </c>
      <c r="C1347">
        <f t="shared" si="259"/>
        <v>0</v>
      </c>
      <c r="D1347">
        <v>0.15679999999999999</v>
      </c>
      <c r="E1347" s="12">
        <f t="shared" si="260"/>
        <v>8.3199999999999996E-2</v>
      </c>
      <c r="F1347" s="12">
        <f t="shared" si="261"/>
        <v>0</v>
      </c>
      <c r="G1347" s="12">
        <v>1E-4</v>
      </c>
      <c r="H1347" s="12">
        <v>1.0399999999999999E-3</v>
      </c>
      <c r="J1347">
        <v>0.1</v>
      </c>
      <c r="K1347">
        <f t="shared" si="262"/>
        <v>0</v>
      </c>
      <c r="L1347">
        <v>0.12609999999999999</v>
      </c>
      <c r="M1347" s="12">
        <f t="shared" si="263"/>
        <v>5.2799999999999986E-2</v>
      </c>
      <c r="N1347" s="12">
        <f t="shared" si="264"/>
        <v>0</v>
      </c>
      <c r="O1347" s="12">
        <v>1E-4</v>
      </c>
      <c r="P1347" s="12">
        <v>1.0399999999999999E-3</v>
      </c>
      <c r="R1347">
        <v>0.3</v>
      </c>
      <c r="S1347">
        <v>7.51E-2</v>
      </c>
      <c r="T1347" s="12">
        <f t="shared" si="265"/>
        <v>2.1850000000000001E-2</v>
      </c>
      <c r="W1347">
        <v>0.1</v>
      </c>
      <c r="X1347">
        <v>0.1071</v>
      </c>
      <c r="AI1347">
        <v>0.1</v>
      </c>
      <c r="AJ1347" s="14">
        <f t="shared" si="266"/>
        <v>0</v>
      </c>
      <c r="AK1347">
        <v>0.15049999999999999</v>
      </c>
      <c r="AL1347" s="12">
        <f t="shared" si="267"/>
        <v>7.6100000000000001E-2</v>
      </c>
      <c r="AM1347" s="12">
        <f t="shared" si="268"/>
        <v>0</v>
      </c>
      <c r="AN1347" s="12">
        <v>1E-4</v>
      </c>
      <c r="AO1347" s="12">
        <v>1.0399999999999999E-3</v>
      </c>
      <c r="AR1347">
        <v>0.3</v>
      </c>
      <c r="AS1347">
        <v>0.1045</v>
      </c>
    </row>
    <row r="1348" spans="2:45" x14ac:dyDescent="0.25">
      <c r="B1348">
        <v>0.1</v>
      </c>
      <c r="C1348">
        <f t="shared" si="259"/>
        <v>0</v>
      </c>
      <c r="D1348">
        <v>0.15679999999999999</v>
      </c>
      <c r="E1348" s="12">
        <f t="shared" si="260"/>
        <v>8.3199999999999996E-2</v>
      </c>
      <c r="F1348" s="12">
        <f t="shared" si="261"/>
        <v>0</v>
      </c>
      <c r="G1348" s="12">
        <v>1E-4</v>
      </c>
      <c r="H1348" s="12">
        <v>1.0399999999999999E-3</v>
      </c>
      <c r="J1348">
        <v>0.1</v>
      </c>
      <c r="K1348">
        <f t="shared" si="262"/>
        <v>0</v>
      </c>
      <c r="L1348">
        <v>0.12620000000000001</v>
      </c>
      <c r="M1348" s="12">
        <f t="shared" si="263"/>
        <v>5.2900000000000003E-2</v>
      </c>
      <c r="N1348" s="12">
        <f t="shared" si="264"/>
        <v>0</v>
      </c>
      <c r="O1348" s="12">
        <v>1E-4</v>
      </c>
      <c r="P1348" s="12">
        <v>1.0399999999999999E-3</v>
      </c>
      <c r="R1348">
        <v>0.3</v>
      </c>
      <c r="S1348">
        <v>7.51E-2</v>
      </c>
      <c r="T1348" s="12">
        <f t="shared" si="265"/>
        <v>2.1850000000000001E-2</v>
      </c>
      <c r="W1348">
        <v>0.2</v>
      </c>
      <c r="X1348">
        <v>0.1071</v>
      </c>
      <c r="AI1348">
        <v>0.1</v>
      </c>
      <c r="AJ1348" s="14">
        <f t="shared" si="266"/>
        <v>0</v>
      </c>
      <c r="AK1348">
        <v>0.15049999999999999</v>
      </c>
      <c r="AL1348" s="12">
        <f t="shared" si="267"/>
        <v>7.6100000000000001E-2</v>
      </c>
      <c r="AM1348" s="12">
        <f t="shared" si="268"/>
        <v>0</v>
      </c>
      <c r="AN1348" s="12">
        <v>1E-4</v>
      </c>
      <c r="AO1348" s="12">
        <v>1.0399999999999999E-3</v>
      </c>
      <c r="AR1348">
        <v>0.3</v>
      </c>
      <c r="AS1348">
        <v>0.1046</v>
      </c>
    </row>
    <row r="1349" spans="2:45" x14ac:dyDescent="0.25">
      <c r="B1349">
        <v>0.1</v>
      </c>
      <c r="C1349">
        <f t="shared" ref="C1349:C1412" si="269">B1349-0.1</f>
        <v>0</v>
      </c>
      <c r="D1349">
        <v>0.15679999999999999</v>
      </c>
      <c r="E1349" s="12">
        <f t="shared" ref="E1349:E1412" si="270">D1349-0.0736</f>
        <v>8.3199999999999996E-2</v>
      </c>
      <c r="F1349" s="12">
        <f t="shared" ref="F1349:F1412" si="271">C1349/95.8</f>
        <v>0</v>
      </c>
      <c r="G1349" s="12">
        <v>1E-4</v>
      </c>
      <c r="H1349" s="12">
        <v>1.0399999999999999E-3</v>
      </c>
      <c r="J1349">
        <v>0.1</v>
      </c>
      <c r="K1349">
        <f t="shared" ref="K1349:K1412" si="272">J1349-0.1</f>
        <v>0</v>
      </c>
      <c r="L1349">
        <v>0.12620000000000001</v>
      </c>
      <c r="M1349" s="12">
        <f t="shared" ref="M1349:M1412" si="273">L1349-0.0733</f>
        <v>5.2900000000000003E-2</v>
      </c>
      <c r="N1349" s="12">
        <f t="shared" ref="N1349:N1412" si="274">K1349/95.8</f>
        <v>0</v>
      </c>
      <c r="O1349" s="12">
        <v>1E-4</v>
      </c>
      <c r="P1349" s="12">
        <v>1.0399999999999999E-3</v>
      </c>
      <c r="R1349">
        <v>0.3</v>
      </c>
      <c r="S1349">
        <v>7.51E-2</v>
      </c>
      <c r="T1349" s="12">
        <f t="shared" ref="T1349:T1412" si="275">S1349-0.05325</f>
        <v>2.1850000000000001E-2</v>
      </c>
      <c r="W1349">
        <v>0.2</v>
      </c>
      <c r="X1349">
        <v>0.1071</v>
      </c>
      <c r="AI1349">
        <v>0.1</v>
      </c>
      <c r="AJ1349" s="14">
        <f t="shared" ref="AJ1349:AJ1368" si="276">AI1349-0.1</f>
        <v>0</v>
      </c>
      <c r="AK1349">
        <v>0.15049999999999999</v>
      </c>
      <c r="AL1349" s="12">
        <f t="shared" ref="AL1349:AL1368" si="277">AK1349-0.0744</f>
        <v>7.6100000000000001E-2</v>
      </c>
      <c r="AM1349" s="12">
        <f t="shared" ref="AM1349:AM1368" si="278">AJ1349/95.8</f>
        <v>0</v>
      </c>
      <c r="AN1349" s="12">
        <v>1E-4</v>
      </c>
      <c r="AO1349" s="12">
        <v>1.0399999999999999E-3</v>
      </c>
      <c r="AR1349">
        <v>0.3</v>
      </c>
      <c r="AS1349">
        <v>0.1046</v>
      </c>
    </row>
    <row r="1350" spans="2:45" x14ac:dyDescent="0.25">
      <c r="B1350">
        <v>0.1</v>
      </c>
      <c r="C1350">
        <f t="shared" si="269"/>
        <v>0</v>
      </c>
      <c r="D1350">
        <v>0.157</v>
      </c>
      <c r="E1350" s="12">
        <f t="shared" si="270"/>
        <v>8.3400000000000002E-2</v>
      </c>
      <c r="F1350" s="12">
        <f t="shared" si="271"/>
        <v>0</v>
      </c>
      <c r="G1350" s="12">
        <v>1E-4</v>
      </c>
      <c r="H1350" s="12">
        <v>1.0399999999999999E-3</v>
      </c>
      <c r="J1350">
        <v>0.1</v>
      </c>
      <c r="K1350">
        <f t="shared" si="272"/>
        <v>0</v>
      </c>
      <c r="L1350">
        <v>0.12620000000000001</v>
      </c>
      <c r="M1350" s="12">
        <f t="shared" si="273"/>
        <v>5.2900000000000003E-2</v>
      </c>
      <c r="N1350" s="12">
        <f t="shared" si="274"/>
        <v>0</v>
      </c>
      <c r="O1350" s="12">
        <v>1E-4</v>
      </c>
      <c r="P1350" s="12">
        <v>1.0399999999999999E-3</v>
      </c>
      <c r="R1350">
        <v>0.3</v>
      </c>
      <c r="S1350">
        <v>7.51E-2</v>
      </c>
      <c r="T1350" s="12">
        <f t="shared" si="275"/>
        <v>2.1850000000000001E-2</v>
      </c>
      <c r="W1350">
        <v>0.2</v>
      </c>
      <c r="X1350">
        <v>0.1071</v>
      </c>
      <c r="AI1350">
        <v>0.1</v>
      </c>
      <c r="AJ1350" s="14">
        <f t="shared" si="276"/>
        <v>0</v>
      </c>
      <c r="AK1350">
        <v>0.15049999999999999</v>
      </c>
      <c r="AL1350" s="12">
        <f t="shared" si="277"/>
        <v>7.6100000000000001E-2</v>
      </c>
      <c r="AM1350" s="12">
        <f t="shared" si="278"/>
        <v>0</v>
      </c>
      <c r="AN1350" s="12">
        <v>1E-4</v>
      </c>
      <c r="AO1350" s="12">
        <v>1.0399999999999999E-3</v>
      </c>
      <c r="AR1350">
        <v>0.3</v>
      </c>
      <c r="AS1350">
        <v>0.1046</v>
      </c>
    </row>
    <row r="1351" spans="2:45" x14ac:dyDescent="0.25">
      <c r="B1351">
        <v>0.1</v>
      </c>
      <c r="C1351">
        <f t="shared" si="269"/>
        <v>0</v>
      </c>
      <c r="D1351">
        <v>0.157</v>
      </c>
      <c r="E1351" s="12">
        <f t="shared" si="270"/>
        <v>8.3400000000000002E-2</v>
      </c>
      <c r="F1351" s="12">
        <f t="shared" si="271"/>
        <v>0</v>
      </c>
      <c r="G1351" s="12">
        <v>1E-4</v>
      </c>
      <c r="H1351" s="12">
        <v>1.0399999999999999E-3</v>
      </c>
      <c r="J1351">
        <v>0.1</v>
      </c>
      <c r="K1351">
        <f t="shared" si="272"/>
        <v>0</v>
      </c>
      <c r="L1351">
        <v>0.1263</v>
      </c>
      <c r="M1351" s="12">
        <f t="shared" si="273"/>
        <v>5.2999999999999992E-2</v>
      </c>
      <c r="N1351" s="12">
        <f t="shared" si="274"/>
        <v>0</v>
      </c>
      <c r="O1351" s="12">
        <v>1E-4</v>
      </c>
      <c r="P1351" s="12">
        <v>1.0399999999999999E-3</v>
      </c>
      <c r="R1351">
        <v>0.3</v>
      </c>
      <c r="S1351">
        <v>7.51E-2</v>
      </c>
      <c r="T1351" s="12">
        <f t="shared" si="275"/>
        <v>2.1850000000000001E-2</v>
      </c>
      <c r="W1351">
        <v>0.2</v>
      </c>
      <c r="X1351">
        <v>0.1071</v>
      </c>
      <c r="AI1351">
        <v>0.1</v>
      </c>
      <c r="AJ1351" s="14">
        <f t="shared" si="276"/>
        <v>0</v>
      </c>
      <c r="AK1351">
        <v>0.15049999999999999</v>
      </c>
      <c r="AL1351" s="12">
        <f t="shared" si="277"/>
        <v>7.6100000000000001E-2</v>
      </c>
      <c r="AM1351" s="12">
        <f t="shared" si="278"/>
        <v>0</v>
      </c>
      <c r="AN1351" s="12">
        <v>1E-4</v>
      </c>
      <c r="AO1351" s="12">
        <v>1.0399999999999999E-3</v>
      </c>
      <c r="AR1351">
        <v>0.3</v>
      </c>
      <c r="AS1351">
        <v>0.1046</v>
      </c>
    </row>
    <row r="1352" spans="2:45" x14ac:dyDescent="0.25">
      <c r="B1352">
        <v>0.1</v>
      </c>
      <c r="C1352">
        <f t="shared" si="269"/>
        <v>0</v>
      </c>
      <c r="D1352">
        <v>0.15709999999999999</v>
      </c>
      <c r="E1352" s="12">
        <f t="shared" si="270"/>
        <v>8.3499999999999991E-2</v>
      </c>
      <c r="F1352" s="12">
        <f t="shared" si="271"/>
        <v>0</v>
      </c>
      <c r="G1352" s="12">
        <v>1E-4</v>
      </c>
      <c r="H1352" s="12">
        <v>1.0399999999999999E-3</v>
      </c>
      <c r="J1352">
        <v>0.1</v>
      </c>
      <c r="K1352">
        <f t="shared" si="272"/>
        <v>0</v>
      </c>
      <c r="L1352">
        <v>0.1265</v>
      </c>
      <c r="M1352" s="12">
        <f t="shared" si="273"/>
        <v>5.3199999999999997E-2</v>
      </c>
      <c r="N1352" s="12">
        <f t="shared" si="274"/>
        <v>0</v>
      </c>
      <c r="O1352" s="12">
        <v>1E-4</v>
      </c>
      <c r="P1352" s="12">
        <v>1.0399999999999999E-3</v>
      </c>
      <c r="R1352">
        <v>0.3</v>
      </c>
      <c r="S1352">
        <v>7.51E-2</v>
      </c>
      <c r="T1352" s="12">
        <f t="shared" si="275"/>
        <v>2.1850000000000001E-2</v>
      </c>
      <c r="W1352">
        <v>0.2</v>
      </c>
      <c r="X1352">
        <v>0.1071</v>
      </c>
      <c r="AI1352">
        <v>0.1</v>
      </c>
      <c r="AJ1352" s="14">
        <f t="shared" si="276"/>
        <v>0</v>
      </c>
      <c r="AK1352">
        <v>0.15049999999999999</v>
      </c>
      <c r="AL1352" s="12">
        <f t="shared" si="277"/>
        <v>7.6100000000000001E-2</v>
      </c>
      <c r="AM1352" s="12">
        <f t="shared" si="278"/>
        <v>0</v>
      </c>
      <c r="AN1352" s="12">
        <v>1E-4</v>
      </c>
      <c r="AO1352" s="12">
        <v>1.0399999999999999E-3</v>
      </c>
      <c r="AR1352">
        <v>0.3</v>
      </c>
      <c r="AS1352">
        <v>0.1046</v>
      </c>
    </row>
    <row r="1353" spans="2:45" x14ac:dyDescent="0.25">
      <c r="B1353">
        <v>0.1</v>
      </c>
      <c r="C1353">
        <f t="shared" si="269"/>
        <v>0</v>
      </c>
      <c r="D1353">
        <v>0.15709999999999999</v>
      </c>
      <c r="E1353" s="12">
        <f t="shared" si="270"/>
        <v>8.3499999999999991E-2</v>
      </c>
      <c r="F1353" s="12">
        <f t="shared" si="271"/>
        <v>0</v>
      </c>
      <c r="G1353" s="12">
        <v>1E-4</v>
      </c>
      <c r="H1353" s="12">
        <v>1.0399999999999999E-3</v>
      </c>
      <c r="J1353">
        <v>0.1</v>
      </c>
      <c r="K1353">
        <f t="shared" si="272"/>
        <v>0</v>
      </c>
      <c r="L1353">
        <v>0.1268</v>
      </c>
      <c r="M1353" s="12">
        <f t="shared" si="273"/>
        <v>5.3499999999999992E-2</v>
      </c>
      <c r="N1353" s="12">
        <f t="shared" si="274"/>
        <v>0</v>
      </c>
      <c r="O1353" s="12">
        <v>1E-4</v>
      </c>
      <c r="P1353" s="12">
        <v>1.0399999999999999E-3</v>
      </c>
      <c r="R1353">
        <v>0.3</v>
      </c>
      <c r="S1353">
        <v>7.51E-2</v>
      </c>
      <c r="T1353" s="12">
        <f t="shared" si="275"/>
        <v>2.1850000000000001E-2</v>
      </c>
      <c r="W1353">
        <v>0.2</v>
      </c>
      <c r="X1353">
        <v>0.1074</v>
      </c>
      <c r="AI1353">
        <v>0.1</v>
      </c>
      <c r="AJ1353" s="14">
        <f t="shared" si="276"/>
        <v>0</v>
      </c>
      <c r="AK1353">
        <v>0.15049999999999999</v>
      </c>
      <c r="AL1353" s="12">
        <f t="shared" si="277"/>
        <v>7.6100000000000001E-2</v>
      </c>
      <c r="AM1353" s="12">
        <f t="shared" si="278"/>
        <v>0</v>
      </c>
      <c r="AN1353" s="12">
        <v>1E-4</v>
      </c>
      <c r="AO1353" s="12">
        <v>1.0399999999999999E-3</v>
      </c>
      <c r="AR1353">
        <v>0.4</v>
      </c>
      <c r="AS1353">
        <v>0.1046</v>
      </c>
    </row>
    <row r="1354" spans="2:45" x14ac:dyDescent="0.25">
      <c r="B1354">
        <v>0.1</v>
      </c>
      <c r="C1354">
        <f t="shared" si="269"/>
        <v>0</v>
      </c>
      <c r="D1354">
        <v>0.15720000000000001</v>
      </c>
      <c r="E1354" s="12">
        <f t="shared" si="270"/>
        <v>8.3600000000000008E-2</v>
      </c>
      <c r="F1354" s="12">
        <f t="shared" si="271"/>
        <v>0</v>
      </c>
      <c r="G1354" s="12">
        <v>1E-4</v>
      </c>
      <c r="H1354" s="12">
        <v>1.0399999999999999E-3</v>
      </c>
      <c r="J1354">
        <v>0.1</v>
      </c>
      <c r="K1354">
        <f t="shared" si="272"/>
        <v>0</v>
      </c>
      <c r="L1354">
        <v>0.12709999999999999</v>
      </c>
      <c r="M1354" s="12">
        <f t="shared" si="273"/>
        <v>5.3799999999999987E-2</v>
      </c>
      <c r="N1354" s="12">
        <f t="shared" si="274"/>
        <v>0</v>
      </c>
      <c r="O1354" s="12">
        <v>1E-4</v>
      </c>
      <c r="P1354" s="12">
        <v>1.0399999999999999E-3</v>
      </c>
      <c r="R1354">
        <v>0.3</v>
      </c>
      <c r="S1354">
        <v>7.51E-2</v>
      </c>
      <c r="T1354" s="12">
        <f t="shared" si="275"/>
        <v>2.1850000000000001E-2</v>
      </c>
      <c r="W1354">
        <v>0.1</v>
      </c>
      <c r="X1354">
        <v>0.1077</v>
      </c>
      <c r="AI1354">
        <v>0.1</v>
      </c>
      <c r="AJ1354" s="14">
        <f t="shared" si="276"/>
        <v>0</v>
      </c>
      <c r="AK1354">
        <v>0.15049999999999999</v>
      </c>
      <c r="AL1354" s="12">
        <f t="shared" si="277"/>
        <v>7.6100000000000001E-2</v>
      </c>
      <c r="AM1354" s="12">
        <f t="shared" si="278"/>
        <v>0</v>
      </c>
      <c r="AN1354" s="12">
        <v>1E-4</v>
      </c>
      <c r="AO1354" s="12">
        <v>1.0399999999999999E-3</v>
      </c>
      <c r="AR1354">
        <v>0.4</v>
      </c>
      <c r="AS1354">
        <v>0.1046</v>
      </c>
    </row>
    <row r="1355" spans="2:45" x14ac:dyDescent="0.25">
      <c r="B1355">
        <v>0.1</v>
      </c>
      <c r="C1355">
        <f t="shared" si="269"/>
        <v>0</v>
      </c>
      <c r="D1355">
        <v>0.1573</v>
      </c>
      <c r="E1355" s="12">
        <f t="shared" si="270"/>
        <v>8.3699999999999997E-2</v>
      </c>
      <c r="F1355" s="12">
        <f t="shared" si="271"/>
        <v>0</v>
      </c>
      <c r="G1355" s="12">
        <v>1E-4</v>
      </c>
      <c r="H1355" s="12">
        <v>1.0399999999999999E-3</v>
      </c>
      <c r="J1355">
        <v>0.1</v>
      </c>
      <c r="K1355">
        <f t="shared" si="272"/>
        <v>0</v>
      </c>
      <c r="L1355">
        <v>0.12709999999999999</v>
      </c>
      <c r="M1355" s="12">
        <f t="shared" si="273"/>
        <v>5.3799999999999987E-2</v>
      </c>
      <c r="N1355" s="12">
        <f t="shared" si="274"/>
        <v>0</v>
      </c>
      <c r="O1355" s="12">
        <v>1E-4</v>
      </c>
      <c r="P1355" s="12">
        <v>1.0399999999999999E-3</v>
      </c>
      <c r="R1355">
        <v>0.3</v>
      </c>
      <c r="S1355">
        <v>7.5200000000000003E-2</v>
      </c>
      <c r="T1355" s="12">
        <f t="shared" si="275"/>
        <v>2.1950000000000004E-2</v>
      </c>
      <c r="W1355">
        <v>0.1</v>
      </c>
      <c r="X1355">
        <v>0.1079</v>
      </c>
      <c r="AI1355">
        <v>0.1</v>
      </c>
      <c r="AJ1355" s="14">
        <f t="shared" si="276"/>
        <v>0</v>
      </c>
      <c r="AK1355">
        <v>0.15049999999999999</v>
      </c>
      <c r="AL1355" s="12">
        <f t="shared" si="277"/>
        <v>7.6100000000000001E-2</v>
      </c>
      <c r="AM1355" s="12">
        <f t="shared" si="278"/>
        <v>0</v>
      </c>
      <c r="AN1355" s="12">
        <v>1E-4</v>
      </c>
      <c r="AO1355" s="12">
        <v>1.0399999999999999E-3</v>
      </c>
      <c r="AR1355">
        <v>0.4</v>
      </c>
      <c r="AS1355">
        <v>0.1046</v>
      </c>
    </row>
    <row r="1356" spans="2:45" x14ac:dyDescent="0.25">
      <c r="B1356">
        <v>0.1</v>
      </c>
      <c r="C1356">
        <f t="shared" si="269"/>
        <v>0</v>
      </c>
      <c r="D1356">
        <v>0.1575</v>
      </c>
      <c r="E1356" s="12">
        <f t="shared" si="270"/>
        <v>8.3900000000000002E-2</v>
      </c>
      <c r="F1356" s="12">
        <f t="shared" si="271"/>
        <v>0</v>
      </c>
      <c r="G1356" s="12">
        <v>1E-4</v>
      </c>
      <c r="H1356" s="12">
        <v>1.0399999999999999E-3</v>
      </c>
      <c r="J1356">
        <v>0.1</v>
      </c>
      <c r="K1356">
        <f t="shared" si="272"/>
        <v>0</v>
      </c>
      <c r="L1356">
        <v>0.12709999999999999</v>
      </c>
      <c r="M1356" s="12">
        <f t="shared" si="273"/>
        <v>5.3799999999999987E-2</v>
      </c>
      <c r="N1356" s="12">
        <f t="shared" si="274"/>
        <v>0</v>
      </c>
      <c r="O1356" s="12">
        <v>1E-4</v>
      </c>
      <c r="P1356" s="12">
        <v>1.0399999999999999E-3</v>
      </c>
      <c r="R1356">
        <v>0.3</v>
      </c>
      <c r="S1356">
        <v>7.5300000000000006E-2</v>
      </c>
      <c r="T1356" s="12">
        <f t="shared" si="275"/>
        <v>2.2050000000000007E-2</v>
      </c>
      <c r="W1356">
        <v>0.1</v>
      </c>
      <c r="X1356">
        <v>0.1079</v>
      </c>
      <c r="AI1356">
        <v>0.1</v>
      </c>
      <c r="AJ1356" s="14">
        <f t="shared" si="276"/>
        <v>0</v>
      </c>
      <c r="AK1356">
        <v>0.15049999999999999</v>
      </c>
      <c r="AL1356" s="12">
        <f t="shared" si="277"/>
        <v>7.6100000000000001E-2</v>
      </c>
      <c r="AM1356" s="12">
        <f t="shared" si="278"/>
        <v>0</v>
      </c>
      <c r="AN1356" s="12">
        <v>1E-4</v>
      </c>
      <c r="AO1356" s="12">
        <v>1.0399999999999999E-3</v>
      </c>
      <c r="AR1356">
        <v>0.4</v>
      </c>
      <c r="AS1356">
        <v>0.1047</v>
      </c>
    </row>
    <row r="1357" spans="2:45" x14ac:dyDescent="0.25">
      <c r="B1357">
        <v>0.1</v>
      </c>
      <c r="C1357">
        <f t="shared" si="269"/>
        <v>0</v>
      </c>
      <c r="D1357">
        <v>0.15759999999999999</v>
      </c>
      <c r="E1357" s="12">
        <f t="shared" si="270"/>
        <v>8.3999999999999991E-2</v>
      </c>
      <c r="F1357" s="12">
        <f t="shared" si="271"/>
        <v>0</v>
      </c>
      <c r="G1357" s="12">
        <v>1E-4</v>
      </c>
      <c r="H1357" s="12">
        <v>1.0399999999999999E-3</v>
      </c>
      <c r="J1357">
        <v>0.1</v>
      </c>
      <c r="K1357">
        <f t="shared" si="272"/>
        <v>0</v>
      </c>
      <c r="L1357">
        <v>0.12709999999999999</v>
      </c>
      <c r="M1357" s="12">
        <f t="shared" si="273"/>
        <v>5.3799999999999987E-2</v>
      </c>
      <c r="N1357" s="12">
        <f t="shared" si="274"/>
        <v>0</v>
      </c>
      <c r="O1357" s="12">
        <v>1E-4</v>
      </c>
      <c r="P1357" s="12">
        <v>1.0399999999999999E-3</v>
      </c>
      <c r="R1357">
        <v>0.3</v>
      </c>
      <c r="S1357">
        <v>7.5399999999999995E-2</v>
      </c>
      <c r="T1357" s="12">
        <f t="shared" si="275"/>
        <v>2.2149999999999996E-2</v>
      </c>
      <c r="W1357">
        <v>0.1</v>
      </c>
      <c r="X1357">
        <v>0.1079</v>
      </c>
      <c r="AI1357">
        <v>0.1</v>
      </c>
      <c r="AJ1357" s="14">
        <f t="shared" si="276"/>
        <v>0</v>
      </c>
      <c r="AK1357">
        <v>0.15049999999999999</v>
      </c>
      <c r="AL1357" s="12">
        <f t="shared" si="277"/>
        <v>7.6100000000000001E-2</v>
      </c>
      <c r="AM1357" s="12">
        <f t="shared" si="278"/>
        <v>0</v>
      </c>
      <c r="AN1357" s="12">
        <v>1E-4</v>
      </c>
      <c r="AO1357" s="12">
        <v>1.0399999999999999E-3</v>
      </c>
      <c r="AR1357">
        <v>0.4</v>
      </c>
      <c r="AS1357">
        <v>0.105</v>
      </c>
    </row>
    <row r="1358" spans="2:45" x14ac:dyDescent="0.25">
      <c r="B1358">
        <v>0.1</v>
      </c>
      <c r="C1358">
        <f t="shared" si="269"/>
        <v>0</v>
      </c>
      <c r="D1358">
        <v>0.15790000000000001</v>
      </c>
      <c r="E1358" s="12">
        <f t="shared" si="270"/>
        <v>8.4300000000000014E-2</v>
      </c>
      <c r="F1358" s="12">
        <f t="shared" si="271"/>
        <v>0</v>
      </c>
      <c r="G1358" s="12">
        <v>1E-4</v>
      </c>
      <c r="H1358" s="12">
        <v>1.0399999999999999E-3</v>
      </c>
      <c r="J1358">
        <v>0.1</v>
      </c>
      <c r="K1358">
        <f t="shared" si="272"/>
        <v>0</v>
      </c>
      <c r="L1358">
        <v>0.12709999999999999</v>
      </c>
      <c r="M1358" s="12">
        <f t="shared" si="273"/>
        <v>5.3799999999999987E-2</v>
      </c>
      <c r="N1358" s="12">
        <f t="shared" si="274"/>
        <v>0</v>
      </c>
      <c r="O1358" s="12">
        <v>1E-4</v>
      </c>
      <c r="P1358" s="12">
        <v>1.0399999999999999E-3</v>
      </c>
      <c r="R1358">
        <v>0.3</v>
      </c>
      <c r="S1358">
        <v>7.5399999999999995E-2</v>
      </c>
      <c r="T1358" s="12">
        <f t="shared" si="275"/>
        <v>2.2149999999999996E-2</v>
      </c>
      <c r="W1358">
        <v>0.1</v>
      </c>
      <c r="X1358">
        <v>0.1079</v>
      </c>
      <c r="AI1358">
        <v>0.1</v>
      </c>
      <c r="AJ1358" s="14">
        <f t="shared" si="276"/>
        <v>0</v>
      </c>
      <c r="AK1358">
        <v>0.15049999999999999</v>
      </c>
      <c r="AL1358" s="12">
        <f t="shared" si="277"/>
        <v>7.6100000000000001E-2</v>
      </c>
      <c r="AM1358" s="12">
        <f t="shared" si="278"/>
        <v>0</v>
      </c>
      <c r="AN1358" s="12">
        <v>1E-4</v>
      </c>
      <c r="AO1358" s="12">
        <v>1.0399999999999999E-3</v>
      </c>
      <c r="AR1358">
        <v>0.5</v>
      </c>
      <c r="AS1358">
        <v>0.1052</v>
      </c>
    </row>
    <row r="1359" spans="2:45" x14ac:dyDescent="0.25">
      <c r="B1359">
        <v>0.1</v>
      </c>
      <c r="C1359">
        <f t="shared" si="269"/>
        <v>0</v>
      </c>
      <c r="D1359">
        <v>0.15820000000000001</v>
      </c>
      <c r="E1359" s="12">
        <f t="shared" si="270"/>
        <v>8.4600000000000009E-2</v>
      </c>
      <c r="F1359" s="12">
        <f t="shared" si="271"/>
        <v>0</v>
      </c>
      <c r="G1359" s="12">
        <v>1E-4</v>
      </c>
      <c r="H1359" s="12">
        <v>1.0399999999999999E-3</v>
      </c>
      <c r="J1359">
        <v>0.1</v>
      </c>
      <c r="K1359">
        <f t="shared" si="272"/>
        <v>0</v>
      </c>
      <c r="L1359">
        <v>0.12740000000000001</v>
      </c>
      <c r="M1359" s="12">
        <f t="shared" si="273"/>
        <v>5.4100000000000009E-2</v>
      </c>
      <c r="N1359" s="12">
        <f t="shared" si="274"/>
        <v>0</v>
      </c>
      <c r="O1359" s="12">
        <v>1E-4</v>
      </c>
      <c r="P1359" s="12">
        <v>1.0399999999999999E-3</v>
      </c>
      <c r="R1359">
        <v>0.3</v>
      </c>
      <c r="S1359">
        <v>7.5499999999999998E-2</v>
      </c>
      <c r="T1359" s="12">
        <f t="shared" si="275"/>
        <v>2.2249999999999999E-2</v>
      </c>
      <c r="W1359">
        <v>0.1</v>
      </c>
      <c r="X1359">
        <v>0.1079</v>
      </c>
      <c r="AI1359">
        <v>0.1</v>
      </c>
      <c r="AJ1359" s="14">
        <f t="shared" si="276"/>
        <v>0</v>
      </c>
      <c r="AK1359">
        <v>0.15049999999999999</v>
      </c>
      <c r="AL1359" s="12">
        <f t="shared" si="277"/>
        <v>7.6100000000000001E-2</v>
      </c>
      <c r="AM1359" s="12">
        <f t="shared" si="278"/>
        <v>0</v>
      </c>
      <c r="AN1359" s="12">
        <v>1E-4</v>
      </c>
      <c r="AO1359" s="12">
        <v>1.0399999999999999E-3</v>
      </c>
      <c r="AR1359">
        <v>0.5</v>
      </c>
      <c r="AS1359">
        <v>0.1053</v>
      </c>
    </row>
    <row r="1360" spans="2:45" x14ac:dyDescent="0.25">
      <c r="B1360">
        <v>0.1</v>
      </c>
      <c r="C1360">
        <f t="shared" si="269"/>
        <v>0</v>
      </c>
      <c r="D1360">
        <v>0.15859999999999999</v>
      </c>
      <c r="E1360" s="12">
        <f t="shared" si="270"/>
        <v>8.4999999999999992E-2</v>
      </c>
      <c r="F1360" s="12">
        <f t="shared" si="271"/>
        <v>0</v>
      </c>
      <c r="G1360" s="12">
        <v>1E-4</v>
      </c>
      <c r="H1360" s="12">
        <v>1.0399999999999999E-3</v>
      </c>
      <c r="J1360">
        <v>0.1</v>
      </c>
      <c r="K1360">
        <f t="shared" si="272"/>
        <v>0</v>
      </c>
      <c r="L1360">
        <v>0.1278</v>
      </c>
      <c r="M1360" s="12">
        <f t="shared" si="273"/>
        <v>5.4499999999999993E-2</v>
      </c>
      <c r="N1360" s="12">
        <f t="shared" si="274"/>
        <v>0</v>
      </c>
      <c r="O1360" s="12">
        <v>1E-4</v>
      </c>
      <c r="P1360" s="12">
        <v>1.0399999999999999E-3</v>
      </c>
      <c r="R1360">
        <v>0.3</v>
      </c>
      <c r="S1360">
        <v>7.5499999999999998E-2</v>
      </c>
      <c r="T1360" s="12">
        <f t="shared" si="275"/>
        <v>2.2249999999999999E-2</v>
      </c>
      <c r="W1360">
        <v>0.1</v>
      </c>
      <c r="X1360">
        <v>0.108</v>
      </c>
      <c r="AI1360">
        <v>0.1</v>
      </c>
      <c r="AJ1360" s="14">
        <f t="shared" si="276"/>
        <v>0</v>
      </c>
      <c r="AK1360">
        <v>0.15049999999999999</v>
      </c>
      <c r="AL1360" s="12">
        <f t="shared" si="277"/>
        <v>7.6100000000000001E-2</v>
      </c>
      <c r="AM1360" s="12">
        <f t="shared" si="278"/>
        <v>0</v>
      </c>
      <c r="AN1360" s="12">
        <v>1E-4</v>
      </c>
      <c r="AO1360" s="12">
        <v>1.0399999999999999E-3</v>
      </c>
      <c r="AR1360">
        <v>0.5</v>
      </c>
      <c r="AS1360">
        <v>0.1053</v>
      </c>
    </row>
    <row r="1361" spans="2:45" x14ac:dyDescent="0.25">
      <c r="B1361">
        <v>0.1</v>
      </c>
      <c r="C1361">
        <f t="shared" si="269"/>
        <v>0</v>
      </c>
      <c r="D1361">
        <v>0.1588</v>
      </c>
      <c r="E1361" s="12">
        <f t="shared" si="270"/>
        <v>8.5199999999999998E-2</v>
      </c>
      <c r="F1361" s="12">
        <f t="shared" si="271"/>
        <v>0</v>
      </c>
      <c r="G1361" s="12">
        <v>1E-4</v>
      </c>
      <c r="H1361" s="12">
        <v>1.0399999999999999E-3</v>
      </c>
      <c r="J1361">
        <v>0.1</v>
      </c>
      <c r="K1361">
        <f t="shared" si="272"/>
        <v>0</v>
      </c>
      <c r="L1361">
        <v>0.12790000000000001</v>
      </c>
      <c r="M1361" s="12">
        <f t="shared" si="273"/>
        <v>5.460000000000001E-2</v>
      </c>
      <c r="N1361" s="12">
        <f t="shared" si="274"/>
        <v>0</v>
      </c>
      <c r="O1361" s="12">
        <v>1E-4</v>
      </c>
      <c r="P1361" s="12">
        <v>1.0399999999999999E-3</v>
      </c>
      <c r="R1361">
        <v>0.3</v>
      </c>
      <c r="S1361">
        <v>7.5600000000000001E-2</v>
      </c>
      <c r="T1361" s="12">
        <f t="shared" si="275"/>
        <v>2.2350000000000002E-2</v>
      </c>
      <c r="W1361">
        <v>0.1</v>
      </c>
      <c r="X1361">
        <v>0.10829999999999999</v>
      </c>
      <c r="AI1361">
        <v>0.1</v>
      </c>
      <c r="AJ1361" s="14">
        <f t="shared" si="276"/>
        <v>0</v>
      </c>
      <c r="AK1361">
        <v>0.15049999999999999</v>
      </c>
      <c r="AL1361" s="12">
        <f t="shared" si="277"/>
        <v>7.6100000000000001E-2</v>
      </c>
      <c r="AM1361" s="12">
        <f t="shared" si="278"/>
        <v>0</v>
      </c>
      <c r="AN1361" s="12">
        <v>1E-4</v>
      </c>
      <c r="AO1361" s="12">
        <v>1.0399999999999999E-3</v>
      </c>
      <c r="AR1361">
        <v>0.4</v>
      </c>
      <c r="AS1361">
        <v>0.10539999999999999</v>
      </c>
    </row>
    <row r="1362" spans="2:45" x14ac:dyDescent="0.25">
      <c r="B1362">
        <v>0.1</v>
      </c>
      <c r="C1362">
        <f t="shared" si="269"/>
        <v>0</v>
      </c>
      <c r="D1362">
        <v>0.15920000000000001</v>
      </c>
      <c r="E1362" s="12">
        <f t="shared" si="270"/>
        <v>8.5600000000000009E-2</v>
      </c>
      <c r="F1362" s="12">
        <f t="shared" si="271"/>
        <v>0</v>
      </c>
      <c r="G1362" s="12">
        <v>1E-4</v>
      </c>
      <c r="H1362" s="12">
        <v>1.0399999999999999E-3</v>
      </c>
      <c r="J1362">
        <v>0.1</v>
      </c>
      <c r="K1362">
        <f t="shared" si="272"/>
        <v>0</v>
      </c>
      <c r="L1362">
        <v>0.12790000000000001</v>
      </c>
      <c r="M1362" s="12">
        <f t="shared" si="273"/>
        <v>5.460000000000001E-2</v>
      </c>
      <c r="N1362" s="12">
        <f t="shared" si="274"/>
        <v>0</v>
      </c>
      <c r="O1362" s="12">
        <v>1E-4</v>
      </c>
      <c r="P1362" s="12">
        <v>1.0399999999999999E-3</v>
      </c>
      <c r="R1362">
        <v>0.4</v>
      </c>
      <c r="S1362">
        <v>7.5600000000000001E-2</v>
      </c>
      <c r="T1362" s="12">
        <f t="shared" si="275"/>
        <v>2.2350000000000002E-2</v>
      </c>
      <c r="W1362">
        <v>0.2</v>
      </c>
      <c r="X1362">
        <v>0.1086</v>
      </c>
      <c r="AI1362">
        <v>0.1</v>
      </c>
      <c r="AJ1362" s="14">
        <f t="shared" si="276"/>
        <v>0</v>
      </c>
      <c r="AK1362">
        <v>0.15049999999999999</v>
      </c>
      <c r="AL1362" s="12">
        <f t="shared" si="277"/>
        <v>7.6100000000000001E-2</v>
      </c>
      <c r="AM1362" s="12">
        <f t="shared" si="278"/>
        <v>0</v>
      </c>
      <c r="AN1362" s="12">
        <v>1E-4</v>
      </c>
      <c r="AO1362" s="12">
        <v>1.0399999999999999E-3</v>
      </c>
      <c r="AR1362">
        <v>0.4</v>
      </c>
      <c r="AS1362">
        <v>0.1056</v>
      </c>
    </row>
    <row r="1363" spans="2:45" x14ac:dyDescent="0.25">
      <c r="B1363">
        <v>0.1</v>
      </c>
      <c r="C1363">
        <f t="shared" si="269"/>
        <v>0</v>
      </c>
      <c r="D1363">
        <v>0.15959999999999999</v>
      </c>
      <c r="E1363" s="12">
        <f t="shared" si="270"/>
        <v>8.5999999999999993E-2</v>
      </c>
      <c r="F1363" s="12">
        <f t="shared" si="271"/>
        <v>0</v>
      </c>
      <c r="G1363" s="12">
        <v>1E-4</v>
      </c>
      <c r="H1363" s="12">
        <v>1.0399999999999999E-3</v>
      </c>
      <c r="J1363">
        <v>0.1</v>
      </c>
      <c r="K1363">
        <f t="shared" si="272"/>
        <v>0</v>
      </c>
      <c r="L1363">
        <v>0.12790000000000001</v>
      </c>
      <c r="M1363" s="12">
        <f t="shared" si="273"/>
        <v>5.460000000000001E-2</v>
      </c>
      <c r="N1363" s="12">
        <f t="shared" si="274"/>
        <v>0</v>
      </c>
      <c r="O1363" s="12">
        <v>1E-4</v>
      </c>
      <c r="P1363" s="12">
        <v>1.0399999999999999E-3</v>
      </c>
      <c r="R1363">
        <v>0.4</v>
      </c>
      <c r="S1363">
        <v>7.5700000000000003E-2</v>
      </c>
      <c r="T1363" s="12">
        <f t="shared" si="275"/>
        <v>2.2450000000000005E-2</v>
      </c>
      <c r="W1363">
        <v>0.2</v>
      </c>
      <c r="X1363">
        <v>0.1089</v>
      </c>
      <c r="AI1363">
        <v>0.1</v>
      </c>
      <c r="AJ1363" s="14">
        <f t="shared" si="276"/>
        <v>0</v>
      </c>
      <c r="AK1363">
        <v>0.15049999999999999</v>
      </c>
      <c r="AL1363" s="12">
        <f t="shared" si="277"/>
        <v>7.6100000000000001E-2</v>
      </c>
      <c r="AM1363" s="12">
        <f t="shared" si="278"/>
        <v>0</v>
      </c>
      <c r="AN1363" s="12">
        <v>1E-4</v>
      </c>
      <c r="AO1363" s="12">
        <v>1.0399999999999999E-3</v>
      </c>
      <c r="AR1363">
        <v>0.2</v>
      </c>
      <c r="AS1363">
        <v>0.10589999999999999</v>
      </c>
    </row>
    <row r="1364" spans="2:45" x14ac:dyDescent="0.25">
      <c r="B1364">
        <v>0.1</v>
      </c>
      <c r="C1364">
        <f t="shared" si="269"/>
        <v>0</v>
      </c>
      <c r="D1364">
        <v>0.15959999999999999</v>
      </c>
      <c r="E1364" s="12">
        <f t="shared" si="270"/>
        <v>8.5999999999999993E-2</v>
      </c>
      <c r="F1364" s="12">
        <f t="shared" si="271"/>
        <v>0</v>
      </c>
      <c r="G1364" s="12">
        <v>1E-4</v>
      </c>
      <c r="H1364" s="12">
        <v>1.0399999999999999E-3</v>
      </c>
      <c r="J1364">
        <v>0.1</v>
      </c>
      <c r="K1364">
        <f t="shared" si="272"/>
        <v>0</v>
      </c>
      <c r="L1364">
        <v>0.12790000000000001</v>
      </c>
      <c r="M1364" s="12">
        <f t="shared" si="273"/>
        <v>5.460000000000001E-2</v>
      </c>
      <c r="N1364" s="12">
        <f t="shared" si="274"/>
        <v>0</v>
      </c>
      <c r="O1364" s="12">
        <v>1E-4</v>
      </c>
      <c r="P1364" s="12">
        <v>1.0399999999999999E-3</v>
      </c>
      <c r="R1364">
        <v>0.4</v>
      </c>
      <c r="S1364">
        <v>7.5700000000000003E-2</v>
      </c>
      <c r="T1364" s="12">
        <f t="shared" si="275"/>
        <v>2.2450000000000005E-2</v>
      </c>
      <c r="W1364">
        <v>0.2</v>
      </c>
      <c r="X1364">
        <v>0.109</v>
      </c>
      <c r="AI1364">
        <v>0.1</v>
      </c>
      <c r="AJ1364" s="14">
        <f t="shared" si="276"/>
        <v>0</v>
      </c>
      <c r="AK1364">
        <v>0.15049999999999999</v>
      </c>
      <c r="AL1364" s="12">
        <f t="shared" si="277"/>
        <v>7.6100000000000001E-2</v>
      </c>
      <c r="AM1364" s="12">
        <f t="shared" si="278"/>
        <v>0</v>
      </c>
      <c r="AN1364" s="12">
        <v>1E-4</v>
      </c>
      <c r="AO1364" s="12">
        <v>1.0399999999999999E-3</v>
      </c>
      <c r="AR1364">
        <v>0.2</v>
      </c>
      <c r="AS1364">
        <v>0.1061</v>
      </c>
    </row>
    <row r="1365" spans="2:45" x14ac:dyDescent="0.25">
      <c r="B1365">
        <v>0.1</v>
      </c>
      <c r="C1365">
        <f t="shared" si="269"/>
        <v>0</v>
      </c>
      <c r="D1365">
        <v>0.15959999999999999</v>
      </c>
      <c r="E1365" s="12">
        <f t="shared" si="270"/>
        <v>8.5999999999999993E-2</v>
      </c>
      <c r="F1365" s="12">
        <f t="shared" si="271"/>
        <v>0</v>
      </c>
      <c r="G1365" s="12">
        <v>1E-4</v>
      </c>
      <c r="H1365" s="12">
        <v>1.0399999999999999E-3</v>
      </c>
      <c r="J1365">
        <v>0.1</v>
      </c>
      <c r="K1365">
        <f t="shared" si="272"/>
        <v>0</v>
      </c>
      <c r="L1365">
        <v>0.12790000000000001</v>
      </c>
      <c r="M1365" s="12">
        <f t="shared" si="273"/>
        <v>5.460000000000001E-2</v>
      </c>
      <c r="N1365" s="12">
        <f t="shared" si="274"/>
        <v>0</v>
      </c>
      <c r="O1365" s="12">
        <v>1E-4</v>
      </c>
      <c r="P1365" s="12">
        <v>1.0399999999999999E-3</v>
      </c>
      <c r="R1365">
        <v>0.4</v>
      </c>
      <c r="S1365">
        <v>7.5700000000000003E-2</v>
      </c>
      <c r="T1365" s="12">
        <f t="shared" si="275"/>
        <v>2.2450000000000005E-2</v>
      </c>
      <c r="W1365">
        <v>0.2</v>
      </c>
      <c r="X1365">
        <v>0.1091</v>
      </c>
      <c r="AI1365">
        <v>0.1</v>
      </c>
      <c r="AJ1365" s="14">
        <f t="shared" si="276"/>
        <v>0</v>
      </c>
      <c r="AK1365">
        <v>0.15049999999999999</v>
      </c>
      <c r="AL1365" s="12">
        <f t="shared" si="277"/>
        <v>7.6100000000000001E-2</v>
      </c>
      <c r="AM1365" s="12">
        <f t="shared" si="278"/>
        <v>0</v>
      </c>
      <c r="AN1365" s="12">
        <v>1E-4</v>
      </c>
      <c r="AO1365" s="12">
        <v>1.0399999999999999E-3</v>
      </c>
      <c r="AR1365">
        <v>0.2</v>
      </c>
      <c r="AS1365">
        <v>0.1062</v>
      </c>
    </row>
    <row r="1366" spans="2:45" x14ac:dyDescent="0.25">
      <c r="B1366">
        <v>0.1</v>
      </c>
      <c r="C1366">
        <f t="shared" si="269"/>
        <v>0</v>
      </c>
      <c r="D1366">
        <v>0.15959999999999999</v>
      </c>
      <c r="E1366" s="12">
        <f t="shared" si="270"/>
        <v>8.5999999999999993E-2</v>
      </c>
      <c r="F1366" s="12">
        <f t="shared" si="271"/>
        <v>0</v>
      </c>
      <c r="G1366" s="12">
        <v>1E-4</v>
      </c>
      <c r="H1366" s="12">
        <v>1.0399999999999999E-3</v>
      </c>
      <c r="J1366">
        <v>0.1</v>
      </c>
      <c r="K1366">
        <f t="shared" si="272"/>
        <v>0</v>
      </c>
      <c r="L1366">
        <v>0.128</v>
      </c>
      <c r="M1366" s="12">
        <f t="shared" si="273"/>
        <v>5.4699999999999999E-2</v>
      </c>
      <c r="N1366" s="12">
        <f t="shared" si="274"/>
        <v>0</v>
      </c>
      <c r="O1366" s="12">
        <v>1E-4</v>
      </c>
      <c r="P1366" s="12">
        <v>1.0399999999999999E-3</v>
      </c>
      <c r="R1366">
        <v>0.4</v>
      </c>
      <c r="S1366">
        <v>7.5800000000000006E-2</v>
      </c>
      <c r="T1366" s="12">
        <f t="shared" si="275"/>
        <v>2.2550000000000008E-2</v>
      </c>
      <c r="W1366">
        <v>0.1</v>
      </c>
      <c r="X1366">
        <v>0.10920000000000001</v>
      </c>
      <c r="AI1366">
        <v>0.1</v>
      </c>
      <c r="AJ1366" s="14">
        <f t="shared" si="276"/>
        <v>0</v>
      </c>
      <c r="AK1366">
        <v>0.15049999999999999</v>
      </c>
      <c r="AL1366" s="12">
        <f t="shared" si="277"/>
        <v>7.6100000000000001E-2</v>
      </c>
      <c r="AM1366" s="12">
        <f t="shared" si="278"/>
        <v>0</v>
      </c>
      <c r="AN1366" s="12">
        <v>1E-4</v>
      </c>
      <c r="AO1366" s="12">
        <v>1.0399999999999999E-3</v>
      </c>
      <c r="AR1366">
        <v>0.2</v>
      </c>
      <c r="AS1366">
        <v>0.10639999999999999</v>
      </c>
    </row>
    <row r="1367" spans="2:45" x14ac:dyDescent="0.25">
      <c r="B1367">
        <v>0.1</v>
      </c>
      <c r="C1367">
        <f t="shared" si="269"/>
        <v>0</v>
      </c>
      <c r="D1367">
        <v>0.15959999999999999</v>
      </c>
      <c r="E1367" s="12">
        <f t="shared" si="270"/>
        <v>8.5999999999999993E-2</v>
      </c>
      <c r="F1367" s="12">
        <f t="shared" si="271"/>
        <v>0</v>
      </c>
      <c r="G1367" s="12">
        <v>1E-4</v>
      </c>
      <c r="H1367" s="12">
        <v>1.0399999999999999E-3</v>
      </c>
      <c r="J1367">
        <v>0.1</v>
      </c>
      <c r="K1367">
        <f t="shared" si="272"/>
        <v>0</v>
      </c>
      <c r="L1367">
        <v>0.12839999999999999</v>
      </c>
      <c r="M1367" s="12">
        <f t="shared" si="273"/>
        <v>5.5099999999999982E-2</v>
      </c>
      <c r="N1367" s="12">
        <f t="shared" si="274"/>
        <v>0</v>
      </c>
      <c r="O1367" s="12">
        <v>1E-4</v>
      </c>
      <c r="P1367" s="12">
        <v>1.0399999999999999E-3</v>
      </c>
      <c r="R1367">
        <v>0.4</v>
      </c>
      <c r="S1367">
        <v>7.5800000000000006E-2</v>
      </c>
      <c r="T1367" s="12">
        <f t="shared" si="275"/>
        <v>2.2550000000000008E-2</v>
      </c>
      <c r="W1367">
        <v>0.1</v>
      </c>
      <c r="X1367">
        <v>0.10920000000000001</v>
      </c>
      <c r="AI1367">
        <v>0.1</v>
      </c>
      <c r="AJ1367" s="14">
        <f t="shared" si="276"/>
        <v>0</v>
      </c>
      <c r="AK1367">
        <v>0.15049999999999999</v>
      </c>
      <c r="AL1367" s="12">
        <f t="shared" si="277"/>
        <v>7.6100000000000001E-2</v>
      </c>
      <c r="AM1367" s="12">
        <f t="shared" si="278"/>
        <v>0</v>
      </c>
      <c r="AN1367" s="12">
        <v>1E-4</v>
      </c>
      <c r="AO1367" s="12">
        <v>1.0399999999999999E-3</v>
      </c>
      <c r="AR1367">
        <v>0.2</v>
      </c>
      <c r="AS1367">
        <v>0.10639999999999999</v>
      </c>
    </row>
    <row r="1368" spans="2:45" x14ac:dyDescent="0.25">
      <c r="B1368">
        <v>0.1</v>
      </c>
      <c r="C1368">
        <f t="shared" si="269"/>
        <v>0</v>
      </c>
      <c r="D1368">
        <v>0.15959999999999999</v>
      </c>
      <c r="E1368" s="12">
        <f t="shared" si="270"/>
        <v>8.5999999999999993E-2</v>
      </c>
      <c r="F1368" s="12">
        <f t="shared" si="271"/>
        <v>0</v>
      </c>
      <c r="G1368" s="12">
        <v>1E-4</v>
      </c>
      <c r="H1368" s="12">
        <v>1.0399999999999999E-3</v>
      </c>
      <c r="J1368">
        <v>0.1</v>
      </c>
      <c r="K1368">
        <f t="shared" si="272"/>
        <v>0</v>
      </c>
      <c r="L1368">
        <v>0.12889999999999999</v>
      </c>
      <c r="M1368" s="12">
        <f t="shared" si="273"/>
        <v>5.5599999999999983E-2</v>
      </c>
      <c r="N1368" s="12">
        <f t="shared" si="274"/>
        <v>0</v>
      </c>
      <c r="O1368" s="12">
        <v>1E-4</v>
      </c>
      <c r="P1368" s="12">
        <v>1.0399999999999999E-3</v>
      </c>
      <c r="R1368">
        <v>0.4</v>
      </c>
      <c r="S1368">
        <v>7.5800000000000006E-2</v>
      </c>
      <c r="T1368" s="12">
        <f t="shared" si="275"/>
        <v>2.2550000000000008E-2</v>
      </c>
      <c r="W1368">
        <v>0.1</v>
      </c>
      <c r="X1368">
        <v>0.10920000000000001</v>
      </c>
      <c r="AI1368">
        <v>0.1</v>
      </c>
      <c r="AJ1368" s="14">
        <f t="shared" si="276"/>
        <v>0</v>
      </c>
      <c r="AK1368">
        <v>0.15049999999999999</v>
      </c>
      <c r="AL1368" s="12">
        <f t="shared" si="277"/>
        <v>7.6100000000000001E-2</v>
      </c>
      <c r="AM1368" s="12">
        <f t="shared" si="278"/>
        <v>0</v>
      </c>
      <c r="AN1368" s="12">
        <v>1E-4</v>
      </c>
      <c r="AO1368" s="12">
        <v>1.0399999999999999E-3</v>
      </c>
      <c r="AR1368">
        <v>0.2</v>
      </c>
      <c r="AS1368">
        <v>0.10639999999999999</v>
      </c>
    </row>
    <row r="1369" spans="2:45" x14ac:dyDescent="0.25">
      <c r="B1369">
        <v>0.1</v>
      </c>
      <c r="C1369">
        <f t="shared" si="269"/>
        <v>0</v>
      </c>
      <c r="D1369">
        <v>0.15959999999999999</v>
      </c>
      <c r="E1369" s="12">
        <f t="shared" si="270"/>
        <v>8.5999999999999993E-2</v>
      </c>
      <c r="F1369" s="12">
        <f t="shared" si="271"/>
        <v>0</v>
      </c>
      <c r="G1369" s="12">
        <v>1E-4</v>
      </c>
      <c r="H1369" s="12">
        <v>1.0399999999999999E-3</v>
      </c>
      <c r="J1369">
        <v>0.1</v>
      </c>
      <c r="K1369">
        <f t="shared" si="272"/>
        <v>0</v>
      </c>
      <c r="L1369">
        <v>0.12909999999999999</v>
      </c>
      <c r="M1369" s="12">
        <f t="shared" si="273"/>
        <v>5.5799999999999988E-2</v>
      </c>
      <c r="N1369" s="12">
        <f t="shared" si="274"/>
        <v>0</v>
      </c>
      <c r="O1369" s="12">
        <v>1E-4</v>
      </c>
      <c r="P1369" s="12">
        <v>1.0399999999999999E-3</v>
      </c>
      <c r="R1369">
        <v>0.4</v>
      </c>
      <c r="S1369">
        <v>7.5800000000000006E-2</v>
      </c>
      <c r="T1369" s="12">
        <f t="shared" si="275"/>
        <v>2.2550000000000008E-2</v>
      </c>
      <c r="W1369">
        <v>0.1</v>
      </c>
      <c r="X1369">
        <v>0.10920000000000001</v>
      </c>
      <c r="AR1369">
        <v>0.2</v>
      </c>
      <c r="AS1369">
        <v>0.10639999999999999</v>
      </c>
    </row>
    <row r="1370" spans="2:45" x14ac:dyDescent="0.25">
      <c r="B1370">
        <v>0.1</v>
      </c>
      <c r="C1370">
        <f t="shared" si="269"/>
        <v>0</v>
      </c>
      <c r="D1370">
        <v>0.15959999999999999</v>
      </c>
      <c r="E1370" s="12">
        <f t="shared" si="270"/>
        <v>8.5999999999999993E-2</v>
      </c>
      <c r="F1370" s="12">
        <f t="shared" si="271"/>
        <v>0</v>
      </c>
      <c r="G1370" s="12">
        <v>1E-4</v>
      </c>
      <c r="H1370" s="12">
        <v>1.0399999999999999E-3</v>
      </c>
      <c r="J1370">
        <v>0.1</v>
      </c>
      <c r="K1370">
        <f t="shared" si="272"/>
        <v>0</v>
      </c>
      <c r="L1370">
        <v>0.12909999999999999</v>
      </c>
      <c r="M1370" s="12">
        <f t="shared" si="273"/>
        <v>5.5799999999999988E-2</v>
      </c>
      <c r="N1370" s="12">
        <f t="shared" si="274"/>
        <v>0</v>
      </c>
      <c r="O1370" s="12">
        <v>1E-4</v>
      </c>
      <c r="P1370" s="12">
        <v>1.0399999999999999E-3</v>
      </c>
      <c r="R1370">
        <v>0.4</v>
      </c>
      <c r="S1370">
        <v>7.5800000000000006E-2</v>
      </c>
      <c r="T1370" s="12">
        <f t="shared" si="275"/>
        <v>2.2550000000000008E-2</v>
      </c>
      <c r="W1370">
        <v>0.1</v>
      </c>
      <c r="X1370">
        <v>0.10920000000000001</v>
      </c>
      <c r="AR1370">
        <v>0.2</v>
      </c>
      <c r="AS1370">
        <v>0.10639999999999999</v>
      </c>
    </row>
    <row r="1371" spans="2:45" x14ac:dyDescent="0.25">
      <c r="B1371">
        <v>0.1</v>
      </c>
      <c r="C1371">
        <f t="shared" si="269"/>
        <v>0</v>
      </c>
      <c r="D1371">
        <v>0.15959999999999999</v>
      </c>
      <c r="E1371" s="12">
        <f t="shared" si="270"/>
        <v>8.5999999999999993E-2</v>
      </c>
      <c r="F1371" s="12">
        <f t="shared" si="271"/>
        <v>0</v>
      </c>
      <c r="G1371" s="12">
        <v>1E-4</v>
      </c>
      <c r="H1371" s="12">
        <v>1.0399999999999999E-3</v>
      </c>
      <c r="J1371">
        <v>0.1</v>
      </c>
      <c r="K1371">
        <f t="shared" si="272"/>
        <v>0</v>
      </c>
      <c r="L1371">
        <v>0.12909999999999999</v>
      </c>
      <c r="M1371" s="12">
        <f t="shared" si="273"/>
        <v>5.5799999999999988E-2</v>
      </c>
      <c r="N1371" s="12">
        <f t="shared" si="274"/>
        <v>0</v>
      </c>
      <c r="O1371" s="12">
        <v>1E-4</v>
      </c>
      <c r="P1371" s="12">
        <v>1.0399999999999999E-3</v>
      </c>
      <c r="R1371">
        <v>0.4</v>
      </c>
      <c r="S1371">
        <v>7.5800000000000006E-2</v>
      </c>
      <c r="T1371" s="12">
        <f t="shared" si="275"/>
        <v>2.2550000000000008E-2</v>
      </c>
      <c r="W1371">
        <v>0.1</v>
      </c>
      <c r="X1371">
        <v>0.10920000000000001</v>
      </c>
      <c r="AR1371">
        <v>0.2</v>
      </c>
      <c r="AS1371">
        <v>0.10639999999999999</v>
      </c>
    </row>
    <row r="1372" spans="2:45" x14ac:dyDescent="0.25">
      <c r="B1372">
        <v>0.1</v>
      </c>
      <c r="C1372">
        <f t="shared" si="269"/>
        <v>0</v>
      </c>
      <c r="D1372">
        <v>0.15959999999999999</v>
      </c>
      <c r="E1372" s="12">
        <f t="shared" si="270"/>
        <v>8.5999999999999993E-2</v>
      </c>
      <c r="F1372" s="12">
        <f t="shared" si="271"/>
        <v>0</v>
      </c>
      <c r="G1372" s="12">
        <v>1E-4</v>
      </c>
      <c r="H1372" s="12">
        <v>1.0399999999999999E-3</v>
      </c>
      <c r="J1372">
        <v>0.1</v>
      </c>
      <c r="K1372">
        <f t="shared" si="272"/>
        <v>0</v>
      </c>
      <c r="L1372">
        <v>0.12909999999999999</v>
      </c>
      <c r="M1372" s="12">
        <f t="shared" si="273"/>
        <v>5.5799999999999988E-2</v>
      </c>
      <c r="N1372" s="12">
        <f t="shared" si="274"/>
        <v>0</v>
      </c>
      <c r="O1372" s="12">
        <v>1E-4</v>
      </c>
      <c r="P1372" s="12">
        <v>1.0399999999999999E-3</v>
      </c>
      <c r="R1372">
        <v>0.4</v>
      </c>
      <c r="S1372">
        <v>7.5800000000000006E-2</v>
      </c>
      <c r="T1372" s="12">
        <f t="shared" si="275"/>
        <v>2.2550000000000008E-2</v>
      </c>
      <c r="W1372">
        <v>0.1</v>
      </c>
      <c r="X1372">
        <v>0.1095</v>
      </c>
      <c r="AR1372">
        <v>0.2</v>
      </c>
      <c r="AS1372">
        <v>0.1065</v>
      </c>
    </row>
    <row r="1373" spans="2:45" x14ac:dyDescent="0.25">
      <c r="B1373">
        <v>0.1</v>
      </c>
      <c r="C1373">
        <f t="shared" si="269"/>
        <v>0</v>
      </c>
      <c r="D1373">
        <v>0.15959999999999999</v>
      </c>
      <c r="E1373" s="12">
        <f t="shared" si="270"/>
        <v>8.5999999999999993E-2</v>
      </c>
      <c r="F1373" s="12">
        <f t="shared" si="271"/>
        <v>0</v>
      </c>
      <c r="G1373" s="12">
        <v>1E-4</v>
      </c>
      <c r="H1373" s="12">
        <v>1.0399999999999999E-3</v>
      </c>
      <c r="J1373">
        <v>0.1</v>
      </c>
      <c r="K1373">
        <f t="shared" si="272"/>
        <v>0</v>
      </c>
      <c r="L1373">
        <v>0.12909999999999999</v>
      </c>
      <c r="M1373" s="12">
        <f t="shared" si="273"/>
        <v>5.5799999999999988E-2</v>
      </c>
      <c r="N1373" s="12">
        <f t="shared" si="274"/>
        <v>0</v>
      </c>
      <c r="O1373" s="12">
        <v>1E-4</v>
      </c>
      <c r="P1373" s="12">
        <v>1.0399999999999999E-3</v>
      </c>
      <c r="R1373">
        <v>0.4</v>
      </c>
      <c r="S1373">
        <v>7.5899999999999995E-2</v>
      </c>
      <c r="T1373" s="12">
        <f t="shared" si="275"/>
        <v>2.2649999999999997E-2</v>
      </c>
      <c r="W1373">
        <v>0.1</v>
      </c>
      <c r="X1373">
        <v>0.10970000000000001</v>
      </c>
      <c r="AR1373">
        <v>0.2</v>
      </c>
      <c r="AS1373">
        <v>0.1065</v>
      </c>
    </row>
    <row r="1374" spans="2:45" x14ac:dyDescent="0.25">
      <c r="B1374">
        <v>0.1</v>
      </c>
      <c r="C1374">
        <f t="shared" si="269"/>
        <v>0</v>
      </c>
      <c r="D1374">
        <v>0.15959999999999999</v>
      </c>
      <c r="E1374" s="12">
        <f t="shared" si="270"/>
        <v>8.5999999999999993E-2</v>
      </c>
      <c r="F1374" s="12">
        <f t="shared" si="271"/>
        <v>0</v>
      </c>
      <c r="G1374" s="12">
        <v>1E-4</v>
      </c>
      <c r="H1374" s="12">
        <v>1.0399999999999999E-3</v>
      </c>
      <c r="J1374">
        <v>0.1</v>
      </c>
      <c r="K1374">
        <f t="shared" si="272"/>
        <v>0</v>
      </c>
      <c r="L1374">
        <v>0.12970000000000001</v>
      </c>
      <c r="M1374" s="12">
        <f t="shared" si="273"/>
        <v>5.6400000000000006E-2</v>
      </c>
      <c r="N1374" s="12">
        <f t="shared" si="274"/>
        <v>0</v>
      </c>
      <c r="O1374" s="12">
        <v>1E-4</v>
      </c>
      <c r="P1374" s="12">
        <v>1.0399999999999999E-3</v>
      </c>
      <c r="R1374">
        <v>0.4</v>
      </c>
      <c r="S1374">
        <v>7.6200000000000004E-2</v>
      </c>
      <c r="T1374" s="12">
        <f t="shared" si="275"/>
        <v>2.2950000000000005E-2</v>
      </c>
      <c r="W1374">
        <v>0.1</v>
      </c>
      <c r="X1374">
        <v>0.10970000000000001</v>
      </c>
      <c r="AR1374">
        <v>0.2</v>
      </c>
      <c r="AS1374">
        <v>0.1065</v>
      </c>
    </row>
    <row r="1375" spans="2:45" x14ac:dyDescent="0.25">
      <c r="B1375">
        <v>0.1</v>
      </c>
      <c r="C1375">
        <f t="shared" si="269"/>
        <v>0</v>
      </c>
      <c r="D1375">
        <v>0.15959999999999999</v>
      </c>
      <c r="E1375" s="12">
        <f t="shared" si="270"/>
        <v>8.5999999999999993E-2</v>
      </c>
      <c r="F1375" s="12">
        <f t="shared" si="271"/>
        <v>0</v>
      </c>
      <c r="G1375" s="12">
        <v>1E-4</v>
      </c>
      <c r="H1375" s="12">
        <v>1.0399999999999999E-3</v>
      </c>
      <c r="J1375">
        <v>0.1</v>
      </c>
      <c r="K1375">
        <f t="shared" si="272"/>
        <v>0</v>
      </c>
      <c r="L1375">
        <v>0.13009999999999999</v>
      </c>
      <c r="M1375" s="12">
        <f t="shared" si="273"/>
        <v>5.6799999999999989E-2</v>
      </c>
      <c r="N1375" s="12">
        <f t="shared" si="274"/>
        <v>0</v>
      </c>
      <c r="O1375" s="12">
        <v>1E-4</v>
      </c>
      <c r="P1375" s="12">
        <v>1.0399999999999999E-3</v>
      </c>
      <c r="R1375">
        <v>0.4</v>
      </c>
      <c r="S1375">
        <v>7.6399999999999996E-2</v>
      </c>
      <c r="T1375" s="12">
        <f t="shared" si="275"/>
        <v>2.3149999999999997E-2</v>
      </c>
      <c r="W1375">
        <v>0.1</v>
      </c>
      <c r="X1375">
        <v>0.10970000000000001</v>
      </c>
      <c r="AR1375">
        <v>0.2</v>
      </c>
      <c r="AS1375">
        <v>0.1066</v>
      </c>
    </row>
    <row r="1376" spans="2:45" x14ac:dyDescent="0.25">
      <c r="B1376">
        <v>0.1</v>
      </c>
      <c r="C1376">
        <f t="shared" si="269"/>
        <v>0</v>
      </c>
      <c r="D1376">
        <v>0.15959999999999999</v>
      </c>
      <c r="E1376" s="12">
        <f t="shared" si="270"/>
        <v>8.5999999999999993E-2</v>
      </c>
      <c r="F1376" s="12">
        <f t="shared" si="271"/>
        <v>0</v>
      </c>
      <c r="G1376" s="12">
        <v>1E-4</v>
      </c>
      <c r="H1376" s="12">
        <v>1.0399999999999999E-3</v>
      </c>
      <c r="J1376">
        <v>0.1</v>
      </c>
      <c r="K1376">
        <f t="shared" si="272"/>
        <v>0</v>
      </c>
      <c r="L1376">
        <v>0.13020000000000001</v>
      </c>
      <c r="M1376" s="12">
        <f t="shared" si="273"/>
        <v>5.6900000000000006E-2</v>
      </c>
      <c r="N1376" s="12">
        <f t="shared" si="274"/>
        <v>0</v>
      </c>
      <c r="O1376" s="12">
        <v>1E-4</v>
      </c>
      <c r="P1376" s="12">
        <v>1.0399999999999999E-3</v>
      </c>
      <c r="R1376">
        <v>0.4</v>
      </c>
      <c r="S1376">
        <v>7.6499999999999999E-2</v>
      </c>
      <c r="T1376" s="12">
        <f t="shared" si="275"/>
        <v>2.325E-2</v>
      </c>
      <c r="W1376">
        <v>0.1</v>
      </c>
      <c r="X1376">
        <v>0.10970000000000001</v>
      </c>
      <c r="AR1376">
        <v>0.1</v>
      </c>
      <c r="AS1376">
        <v>0.1067</v>
      </c>
    </row>
    <row r="1377" spans="2:45" x14ac:dyDescent="0.25">
      <c r="B1377">
        <v>0.1</v>
      </c>
      <c r="C1377">
        <f t="shared" si="269"/>
        <v>0</v>
      </c>
      <c r="D1377">
        <v>0.15959999999999999</v>
      </c>
      <c r="E1377" s="12">
        <f t="shared" si="270"/>
        <v>8.5999999999999993E-2</v>
      </c>
      <c r="F1377" s="12">
        <f t="shared" si="271"/>
        <v>0</v>
      </c>
      <c r="G1377" s="12">
        <v>1E-4</v>
      </c>
      <c r="H1377" s="12">
        <v>1.0399999999999999E-3</v>
      </c>
      <c r="J1377">
        <v>0.1</v>
      </c>
      <c r="K1377">
        <f t="shared" si="272"/>
        <v>0</v>
      </c>
      <c r="L1377">
        <v>0.13020000000000001</v>
      </c>
      <c r="M1377" s="12">
        <f t="shared" si="273"/>
        <v>5.6900000000000006E-2</v>
      </c>
      <c r="N1377" s="12">
        <f t="shared" si="274"/>
        <v>0</v>
      </c>
      <c r="O1377" s="12">
        <v>1E-4</v>
      </c>
      <c r="P1377" s="12">
        <v>1.0399999999999999E-3</v>
      </c>
      <c r="R1377">
        <v>0.4</v>
      </c>
      <c r="S1377">
        <v>7.6499999999999999E-2</v>
      </c>
      <c r="T1377" s="12">
        <f t="shared" si="275"/>
        <v>2.325E-2</v>
      </c>
      <c r="W1377">
        <v>0.1</v>
      </c>
      <c r="X1377">
        <v>0.10979999999999999</v>
      </c>
      <c r="AR1377">
        <v>0.1</v>
      </c>
      <c r="AS1377">
        <v>0.1069</v>
      </c>
    </row>
    <row r="1378" spans="2:45" x14ac:dyDescent="0.25">
      <c r="B1378">
        <v>0.1</v>
      </c>
      <c r="C1378">
        <f t="shared" si="269"/>
        <v>0</v>
      </c>
      <c r="D1378">
        <v>0.15959999999999999</v>
      </c>
      <c r="E1378" s="12">
        <f t="shared" si="270"/>
        <v>8.5999999999999993E-2</v>
      </c>
      <c r="F1378" s="12">
        <f t="shared" si="271"/>
        <v>0</v>
      </c>
      <c r="G1378" s="12">
        <v>1E-4</v>
      </c>
      <c r="H1378" s="12">
        <v>1.0399999999999999E-3</v>
      </c>
      <c r="J1378">
        <v>0.1</v>
      </c>
      <c r="K1378">
        <f t="shared" si="272"/>
        <v>0</v>
      </c>
      <c r="L1378">
        <v>0.13020000000000001</v>
      </c>
      <c r="M1378" s="12">
        <f t="shared" si="273"/>
        <v>5.6900000000000006E-2</v>
      </c>
      <c r="N1378" s="12">
        <f t="shared" si="274"/>
        <v>0</v>
      </c>
      <c r="O1378" s="12">
        <v>1E-4</v>
      </c>
      <c r="P1378" s="12">
        <v>1.0399999999999999E-3</v>
      </c>
      <c r="R1378">
        <v>0.4</v>
      </c>
      <c r="S1378">
        <v>7.6499999999999999E-2</v>
      </c>
      <c r="T1378" s="12">
        <f t="shared" si="275"/>
        <v>2.325E-2</v>
      </c>
      <c r="W1378">
        <v>0.1</v>
      </c>
      <c r="X1378">
        <v>0.1099</v>
      </c>
      <c r="AR1378">
        <v>0.1</v>
      </c>
      <c r="AS1378">
        <v>0.107</v>
      </c>
    </row>
    <row r="1379" spans="2:45" x14ac:dyDescent="0.25">
      <c r="B1379">
        <v>0.1</v>
      </c>
      <c r="C1379">
        <f t="shared" si="269"/>
        <v>0</v>
      </c>
      <c r="D1379">
        <v>0.15959999999999999</v>
      </c>
      <c r="E1379" s="12">
        <f t="shared" si="270"/>
        <v>8.5999999999999993E-2</v>
      </c>
      <c r="F1379" s="12">
        <f t="shared" si="271"/>
        <v>0</v>
      </c>
      <c r="G1379" s="12">
        <v>1E-4</v>
      </c>
      <c r="H1379" s="12">
        <v>1.0399999999999999E-3</v>
      </c>
      <c r="J1379">
        <v>0.1</v>
      </c>
      <c r="K1379">
        <f t="shared" si="272"/>
        <v>0</v>
      </c>
      <c r="L1379">
        <v>0.13020000000000001</v>
      </c>
      <c r="M1379" s="12">
        <f t="shared" si="273"/>
        <v>5.6900000000000006E-2</v>
      </c>
      <c r="N1379" s="12">
        <f t="shared" si="274"/>
        <v>0</v>
      </c>
      <c r="O1379" s="12">
        <v>1E-4</v>
      </c>
      <c r="P1379" s="12">
        <v>1.0399999999999999E-3</v>
      </c>
      <c r="R1379">
        <v>0.4</v>
      </c>
      <c r="S1379">
        <v>7.6499999999999999E-2</v>
      </c>
      <c r="T1379" s="12">
        <f t="shared" si="275"/>
        <v>2.325E-2</v>
      </c>
      <c r="W1379">
        <v>0.1</v>
      </c>
      <c r="X1379">
        <v>0.1099</v>
      </c>
      <c r="AR1379">
        <v>0.1</v>
      </c>
      <c r="AS1379">
        <v>0.1071</v>
      </c>
    </row>
    <row r="1380" spans="2:45" x14ac:dyDescent="0.25">
      <c r="B1380">
        <v>0.1</v>
      </c>
      <c r="C1380">
        <f t="shared" si="269"/>
        <v>0</v>
      </c>
      <c r="D1380">
        <v>0.1595</v>
      </c>
      <c r="E1380" s="12">
        <f t="shared" si="270"/>
        <v>8.5900000000000004E-2</v>
      </c>
      <c r="F1380" s="12">
        <f t="shared" si="271"/>
        <v>0</v>
      </c>
      <c r="G1380" s="12">
        <v>1E-4</v>
      </c>
      <c r="H1380" s="12">
        <v>1.0399999999999999E-3</v>
      </c>
      <c r="J1380">
        <v>0.1</v>
      </c>
      <c r="K1380">
        <f t="shared" si="272"/>
        <v>0</v>
      </c>
      <c r="L1380">
        <v>0.13020000000000001</v>
      </c>
      <c r="M1380" s="12">
        <f t="shared" si="273"/>
        <v>5.6900000000000006E-2</v>
      </c>
      <c r="N1380" s="12">
        <f t="shared" si="274"/>
        <v>0</v>
      </c>
      <c r="O1380" s="12">
        <v>1E-4</v>
      </c>
      <c r="P1380" s="12">
        <v>1.0399999999999999E-3</v>
      </c>
      <c r="R1380">
        <v>0.4</v>
      </c>
      <c r="S1380">
        <v>7.6600000000000001E-2</v>
      </c>
      <c r="T1380" s="12">
        <f t="shared" si="275"/>
        <v>2.3350000000000003E-2</v>
      </c>
      <c r="W1380">
        <v>0.1</v>
      </c>
      <c r="X1380">
        <v>0.1101</v>
      </c>
      <c r="AR1380">
        <v>0.1</v>
      </c>
      <c r="AS1380">
        <v>0.1072</v>
      </c>
    </row>
    <row r="1381" spans="2:45" x14ac:dyDescent="0.25">
      <c r="B1381">
        <v>0.1</v>
      </c>
      <c r="C1381">
        <f t="shared" si="269"/>
        <v>0</v>
      </c>
      <c r="D1381">
        <v>0.1593</v>
      </c>
      <c r="E1381" s="12">
        <f t="shared" si="270"/>
        <v>8.5699999999999998E-2</v>
      </c>
      <c r="F1381" s="12">
        <f t="shared" si="271"/>
        <v>0</v>
      </c>
      <c r="G1381" s="12">
        <v>1E-4</v>
      </c>
      <c r="H1381" s="12">
        <v>1.0399999999999999E-3</v>
      </c>
      <c r="J1381">
        <v>0.1</v>
      </c>
      <c r="K1381">
        <f t="shared" si="272"/>
        <v>0</v>
      </c>
      <c r="L1381">
        <v>0.13059999999999999</v>
      </c>
      <c r="M1381" s="12">
        <f t="shared" si="273"/>
        <v>5.729999999999999E-2</v>
      </c>
      <c r="N1381" s="12">
        <f t="shared" si="274"/>
        <v>0</v>
      </c>
      <c r="O1381" s="12">
        <v>1E-4</v>
      </c>
      <c r="P1381" s="12">
        <v>1.0399999999999999E-3</v>
      </c>
      <c r="R1381">
        <v>0.4</v>
      </c>
      <c r="S1381">
        <v>7.6700000000000004E-2</v>
      </c>
      <c r="T1381" s="12">
        <f t="shared" si="275"/>
        <v>2.3450000000000006E-2</v>
      </c>
      <c r="W1381">
        <v>0.2</v>
      </c>
      <c r="X1381">
        <v>0.11020000000000001</v>
      </c>
      <c r="AR1381">
        <v>0.1</v>
      </c>
      <c r="AS1381">
        <v>0.1074</v>
      </c>
    </row>
    <row r="1382" spans="2:45" x14ac:dyDescent="0.25">
      <c r="B1382">
        <v>0.1</v>
      </c>
      <c r="C1382">
        <f t="shared" si="269"/>
        <v>0</v>
      </c>
      <c r="D1382">
        <v>0.1593</v>
      </c>
      <c r="E1382" s="12">
        <f t="shared" si="270"/>
        <v>8.5699999999999998E-2</v>
      </c>
      <c r="F1382" s="12">
        <f t="shared" si="271"/>
        <v>0</v>
      </c>
      <c r="G1382" s="12">
        <v>1E-4</v>
      </c>
      <c r="H1382" s="12">
        <v>1.0399999999999999E-3</v>
      </c>
      <c r="J1382">
        <v>0.1</v>
      </c>
      <c r="K1382">
        <f t="shared" si="272"/>
        <v>0</v>
      </c>
      <c r="L1382">
        <v>0.13100000000000001</v>
      </c>
      <c r="M1382" s="12">
        <f t="shared" si="273"/>
        <v>5.7700000000000001E-2</v>
      </c>
      <c r="N1382" s="12">
        <f t="shared" si="274"/>
        <v>0</v>
      </c>
      <c r="O1382" s="12">
        <v>1E-4</v>
      </c>
      <c r="P1382" s="12">
        <v>1.0399999999999999E-3</v>
      </c>
      <c r="R1382">
        <v>0.4</v>
      </c>
      <c r="S1382">
        <v>7.6799999999999993E-2</v>
      </c>
      <c r="T1382" s="12">
        <f t="shared" si="275"/>
        <v>2.3549999999999995E-2</v>
      </c>
      <c r="W1382">
        <v>0.2</v>
      </c>
      <c r="X1382">
        <v>0.1104</v>
      </c>
      <c r="AR1382">
        <v>0.2</v>
      </c>
      <c r="AS1382">
        <v>0.1075</v>
      </c>
    </row>
    <row r="1383" spans="2:45" x14ac:dyDescent="0.25">
      <c r="B1383">
        <v>0.1</v>
      </c>
      <c r="C1383">
        <f t="shared" si="269"/>
        <v>0</v>
      </c>
      <c r="D1383">
        <v>0.1593</v>
      </c>
      <c r="E1383" s="12">
        <f t="shared" si="270"/>
        <v>8.5699999999999998E-2</v>
      </c>
      <c r="F1383" s="12">
        <f t="shared" si="271"/>
        <v>0</v>
      </c>
      <c r="G1383" s="12">
        <v>1E-4</v>
      </c>
      <c r="H1383" s="12">
        <v>1.0399999999999999E-3</v>
      </c>
      <c r="J1383">
        <v>0.1</v>
      </c>
      <c r="K1383">
        <f t="shared" si="272"/>
        <v>0</v>
      </c>
      <c r="L1383">
        <v>0.1313</v>
      </c>
      <c r="M1383" s="12">
        <f t="shared" si="273"/>
        <v>5.7999999999999996E-2</v>
      </c>
      <c r="N1383" s="12">
        <f t="shared" si="274"/>
        <v>0</v>
      </c>
      <c r="O1383" s="12">
        <v>1E-4</v>
      </c>
      <c r="P1383" s="12">
        <v>1.0399999999999999E-3</v>
      </c>
      <c r="R1383">
        <v>0.4</v>
      </c>
      <c r="S1383">
        <v>7.6999999999999999E-2</v>
      </c>
      <c r="T1383" s="12">
        <f t="shared" si="275"/>
        <v>2.375E-2</v>
      </c>
      <c r="W1383">
        <v>0.2</v>
      </c>
      <c r="X1383">
        <v>0.1105</v>
      </c>
      <c r="AR1383">
        <v>0.2</v>
      </c>
      <c r="AS1383">
        <v>0.1076</v>
      </c>
    </row>
    <row r="1384" spans="2:45" x14ac:dyDescent="0.25">
      <c r="B1384">
        <v>0.1</v>
      </c>
      <c r="C1384">
        <f t="shared" si="269"/>
        <v>0</v>
      </c>
      <c r="D1384">
        <v>0.1593</v>
      </c>
      <c r="E1384" s="12">
        <f t="shared" si="270"/>
        <v>8.5699999999999998E-2</v>
      </c>
      <c r="F1384" s="12">
        <f t="shared" si="271"/>
        <v>0</v>
      </c>
      <c r="G1384" s="12">
        <v>1E-4</v>
      </c>
      <c r="H1384" s="12">
        <v>1.0399999999999999E-3</v>
      </c>
      <c r="J1384">
        <v>0.1</v>
      </c>
      <c r="K1384">
        <f t="shared" si="272"/>
        <v>0</v>
      </c>
      <c r="L1384">
        <v>0.13139999999999999</v>
      </c>
      <c r="M1384" s="12">
        <f t="shared" si="273"/>
        <v>5.8099999999999985E-2</v>
      </c>
      <c r="N1384" s="12">
        <f t="shared" si="274"/>
        <v>0</v>
      </c>
      <c r="O1384" s="12">
        <v>1E-4</v>
      </c>
      <c r="P1384" s="12">
        <v>1.0399999999999999E-3</v>
      </c>
      <c r="R1384">
        <v>0.4</v>
      </c>
      <c r="S1384">
        <v>7.7200000000000005E-2</v>
      </c>
      <c r="T1384" s="12">
        <f t="shared" si="275"/>
        <v>2.3950000000000006E-2</v>
      </c>
      <c r="W1384">
        <v>0.2</v>
      </c>
      <c r="X1384">
        <v>0.1106</v>
      </c>
      <c r="AR1384">
        <v>0.2</v>
      </c>
      <c r="AS1384">
        <v>0.1077</v>
      </c>
    </row>
    <row r="1385" spans="2:45" x14ac:dyDescent="0.25">
      <c r="B1385">
        <v>0.1</v>
      </c>
      <c r="C1385">
        <f t="shared" si="269"/>
        <v>0</v>
      </c>
      <c r="D1385">
        <v>0.1593</v>
      </c>
      <c r="E1385" s="12">
        <f t="shared" si="270"/>
        <v>8.5699999999999998E-2</v>
      </c>
      <c r="F1385" s="12">
        <f t="shared" si="271"/>
        <v>0</v>
      </c>
      <c r="G1385" s="12">
        <v>1E-4</v>
      </c>
      <c r="H1385" s="12">
        <v>1.0399999999999999E-3</v>
      </c>
      <c r="J1385">
        <v>0.1</v>
      </c>
      <c r="K1385">
        <f t="shared" si="272"/>
        <v>0</v>
      </c>
      <c r="L1385">
        <v>0.13139999999999999</v>
      </c>
      <c r="M1385" s="12">
        <f t="shared" si="273"/>
        <v>5.8099999999999985E-2</v>
      </c>
      <c r="N1385" s="12">
        <f t="shared" si="274"/>
        <v>0</v>
      </c>
      <c r="O1385" s="12">
        <v>1E-4</v>
      </c>
      <c r="P1385" s="12">
        <v>1.0399999999999999E-3</v>
      </c>
      <c r="R1385">
        <v>0.3</v>
      </c>
      <c r="S1385">
        <v>7.7299999999999994E-2</v>
      </c>
      <c r="T1385" s="12">
        <f t="shared" si="275"/>
        <v>2.4049999999999995E-2</v>
      </c>
      <c r="W1385">
        <v>0.2</v>
      </c>
      <c r="X1385">
        <v>0.1106</v>
      </c>
      <c r="AR1385">
        <v>0.2</v>
      </c>
      <c r="AS1385">
        <v>0.1077</v>
      </c>
    </row>
    <row r="1386" spans="2:45" x14ac:dyDescent="0.25">
      <c r="B1386">
        <v>0.1</v>
      </c>
      <c r="C1386">
        <f t="shared" si="269"/>
        <v>0</v>
      </c>
      <c r="D1386">
        <v>0.1593</v>
      </c>
      <c r="E1386" s="12">
        <f t="shared" si="270"/>
        <v>8.5699999999999998E-2</v>
      </c>
      <c r="F1386" s="12">
        <f t="shared" si="271"/>
        <v>0</v>
      </c>
      <c r="G1386" s="12">
        <v>1E-4</v>
      </c>
      <c r="H1386" s="12">
        <v>1.0399999999999999E-3</v>
      </c>
      <c r="J1386">
        <v>0.1</v>
      </c>
      <c r="K1386">
        <f t="shared" si="272"/>
        <v>0</v>
      </c>
      <c r="L1386">
        <v>0.1313</v>
      </c>
      <c r="M1386" s="12">
        <f t="shared" si="273"/>
        <v>5.7999999999999996E-2</v>
      </c>
      <c r="N1386" s="12">
        <f t="shared" si="274"/>
        <v>0</v>
      </c>
      <c r="O1386" s="12">
        <v>1E-4</v>
      </c>
      <c r="P1386" s="12">
        <v>1.0399999999999999E-3</v>
      </c>
      <c r="R1386">
        <v>0.3</v>
      </c>
      <c r="S1386">
        <v>7.7299999999999994E-2</v>
      </c>
      <c r="T1386" s="12">
        <f t="shared" si="275"/>
        <v>2.4049999999999995E-2</v>
      </c>
      <c r="W1386">
        <v>0.2</v>
      </c>
      <c r="X1386">
        <v>0.1108</v>
      </c>
      <c r="AR1386">
        <v>0.2</v>
      </c>
      <c r="AS1386">
        <v>0.10780000000000001</v>
      </c>
    </row>
    <row r="1387" spans="2:45" x14ac:dyDescent="0.25">
      <c r="B1387">
        <v>0.1</v>
      </c>
      <c r="C1387">
        <f t="shared" si="269"/>
        <v>0</v>
      </c>
      <c r="D1387">
        <v>0.1593</v>
      </c>
      <c r="E1387" s="12">
        <f t="shared" si="270"/>
        <v>8.5699999999999998E-2</v>
      </c>
      <c r="F1387" s="12">
        <f t="shared" si="271"/>
        <v>0</v>
      </c>
      <c r="G1387" s="12">
        <v>1E-4</v>
      </c>
      <c r="H1387" s="12">
        <v>1.0399999999999999E-3</v>
      </c>
      <c r="J1387">
        <v>0.1</v>
      </c>
      <c r="K1387">
        <f t="shared" si="272"/>
        <v>0</v>
      </c>
      <c r="L1387">
        <v>0.13139999999999999</v>
      </c>
      <c r="M1387" s="12">
        <f t="shared" si="273"/>
        <v>5.8099999999999985E-2</v>
      </c>
      <c r="N1387" s="12">
        <f t="shared" si="274"/>
        <v>0</v>
      </c>
      <c r="O1387" s="12">
        <v>1E-4</v>
      </c>
      <c r="P1387" s="12">
        <v>1.0399999999999999E-3</v>
      </c>
      <c r="R1387">
        <v>0.3</v>
      </c>
      <c r="S1387">
        <v>7.7399999999999997E-2</v>
      </c>
      <c r="T1387" s="12">
        <f t="shared" si="275"/>
        <v>2.4149999999999998E-2</v>
      </c>
      <c r="W1387">
        <v>0.2</v>
      </c>
      <c r="X1387">
        <v>0.111</v>
      </c>
      <c r="AR1387">
        <v>0.2</v>
      </c>
      <c r="AS1387">
        <v>0.10780000000000001</v>
      </c>
    </row>
    <row r="1388" spans="2:45" x14ac:dyDescent="0.25">
      <c r="B1388">
        <v>0.1</v>
      </c>
      <c r="C1388">
        <f t="shared" si="269"/>
        <v>0</v>
      </c>
      <c r="D1388">
        <v>0.1593</v>
      </c>
      <c r="E1388" s="12">
        <f t="shared" si="270"/>
        <v>8.5699999999999998E-2</v>
      </c>
      <c r="F1388" s="12">
        <f t="shared" si="271"/>
        <v>0</v>
      </c>
      <c r="G1388" s="12">
        <v>1E-4</v>
      </c>
      <c r="H1388" s="12">
        <v>1.0399999999999999E-3</v>
      </c>
      <c r="J1388">
        <v>0.1</v>
      </c>
      <c r="K1388">
        <f t="shared" si="272"/>
        <v>0</v>
      </c>
      <c r="L1388">
        <v>0.1318</v>
      </c>
      <c r="M1388" s="12">
        <f t="shared" si="273"/>
        <v>5.8499999999999996E-2</v>
      </c>
      <c r="N1388" s="12">
        <f t="shared" si="274"/>
        <v>0</v>
      </c>
      <c r="O1388" s="12">
        <v>1E-4</v>
      </c>
      <c r="P1388" s="12">
        <v>1.0399999999999999E-3</v>
      </c>
      <c r="R1388">
        <v>0.3</v>
      </c>
      <c r="S1388">
        <v>7.7399999999999997E-2</v>
      </c>
      <c r="T1388" s="12">
        <f t="shared" si="275"/>
        <v>2.4149999999999998E-2</v>
      </c>
      <c r="W1388">
        <v>0.2</v>
      </c>
      <c r="X1388">
        <v>0.11119999999999999</v>
      </c>
      <c r="AR1388">
        <v>0.2</v>
      </c>
      <c r="AS1388">
        <v>0.1079</v>
      </c>
    </row>
    <row r="1389" spans="2:45" x14ac:dyDescent="0.25">
      <c r="B1389">
        <v>0.1</v>
      </c>
      <c r="C1389">
        <f t="shared" si="269"/>
        <v>0</v>
      </c>
      <c r="D1389">
        <v>0.1593</v>
      </c>
      <c r="E1389" s="12">
        <f t="shared" si="270"/>
        <v>8.5699999999999998E-2</v>
      </c>
      <c r="F1389" s="12">
        <f t="shared" si="271"/>
        <v>0</v>
      </c>
      <c r="G1389" s="12">
        <v>1E-4</v>
      </c>
      <c r="H1389" s="12">
        <v>1.0399999999999999E-3</v>
      </c>
      <c r="J1389">
        <v>0.1</v>
      </c>
      <c r="K1389">
        <f t="shared" si="272"/>
        <v>0</v>
      </c>
      <c r="L1389">
        <v>0.13200000000000001</v>
      </c>
      <c r="M1389" s="12">
        <f t="shared" si="273"/>
        <v>5.8700000000000002E-2</v>
      </c>
      <c r="N1389" s="12">
        <f t="shared" si="274"/>
        <v>0</v>
      </c>
      <c r="O1389" s="12">
        <v>1E-4</v>
      </c>
      <c r="P1389" s="12">
        <v>1.0399999999999999E-3</v>
      </c>
      <c r="R1389">
        <v>0.3</v>
      </c>
      <c r="S1389">
        <v>7.7399999999999997E-2</v>
      </c>
      <c r="T1389" s="12">
        <f t="shared" si="275"/>
        <v>2.4149999999999998E-2</v>
      </c>
      <c r="W1389">
        <v>0.1</v>
      </c>
      <c r="X1389">
        <v>0.1114</v>
      </c>
      <c r="AR1389">
        <v>0.2</v>
      </c>
      <c r="AS1389">
        <v>0.1079</v>
      </c>
    </row>
    <row r="1390" spans="2:45" x14ac:dyDescent="0.25">
      <c r="B1390">
        <v>0.1</v>
      </c>
      <c r="C1390">
        <f t="shared" si="269"/>
        <v>0</v>
      </c>
      <c r="D1390">
        <v>0.1593</v>
      </c>
      <c r="E1390" s="12">
        <f t="shared" si="270"/>
        <v>8.5699999999999998E-2</v>
      </c>
      <c r="F1390" s="12">
        <f t="shared" si="271"/>
        <v>0</v>
      </c>
      <c r="G1390" s="12">
        <v>1E-4</v>
      </c>
      <c r="H1390" s="12">
        <v>1.0399999999999999E-3</v>
      </c>
      <c r="J1390">
        <v>0.1</v>
      </c>
      <c r="K1390">
        <f t="shared" si="272"/>
        <v>0</v>
      </c>
      <c r="L1390">
        <v>0.13200000000000001</v>
      </c>
      <c r="M1390" s="12">
        <f t="shared" si="273"/>
        <v>5.8700000000000002E-2</v>
      </c>
      <c r="N1390" s="12">
        <f t="shared" si="274"/>
        <v>0</v>
      </c>
      <c r="O1390" s="12">
        <v>1E-4</v>
      </c>
      <c r="P1390" s="12">
        <v>1.0399999999999999E-3</v>
      </c>
      <c r="R1390">
        <v>0.3</v>
      </c>
      <c r="S1390">
        <v>7.7399999999999997E-2</v>
      </c>
      <c r="T1390" s="12">
        <f t="shared" si="275"/>
        <v>2.4149999999999998E-2</v>
      </c>
      <c r="W1390">
        <v>0.1</v>
      </c>
      <c r="X1390">
        <v>0.1114</v>
      </c>
      <c r="AR1390">
        <v>0.2</v>
      </c>
      <c r="AS1390">
        <v>0.1081</v>
      </c>
    </row>
    <row r="1391" spans="2:45" x14ac:dyDescent="0.25">
      <c r="B1391">
        <v>0.1</v>
      </c>
      <c r="C1391">
        <f t="shared" si="269"/>
        <v>0</v>
      </c>
      <c r="D1391">
        <v>0.1593</v>
      </c>
      <c r="E1391" s="12">
        <f t="shared" si="270"/>
        <v>8.5699999999999998E-2</v>
      </c>
      <c r="F1391" s="12">
        <f t="shared" si="271"/>
        <v>0</v>
      </c>
      <c r="G1391" s="12">
        <v>1E-4</v>
      </c>
      <c r="H1391" s="12">
        <v>1.0399999999999999E-3</v>
      </c>
      <c r="J1391">
        <v>0.1</v>
      </c>
      <c r="K1391">
        <f t="shared" si="272"/>
        <v>0</v>
      </c>
      <c r="L1391">
        <v>0.13200000000000001</v>
      </c>
      <c r="M1391" s="12">
        <f t="shared" si="273"/>
        <v>5.8700000000000002E-2</v>
      </c>
      <c r="N1391" s="12">
        <f t="shared" si="274"/>
        <v>0</v>
      </c>
      <c r="O1391" s="12">
        <v>1E-4</v>
      </c>
      <c r="P1391" s="12">
        <v>1.0399999999999999E-3</v>
      </c>
      <c r="R1391">
        <v>0.3</v>
      </c>
      <c r="S1391">
        <v>7.7399999999999997E-2</v>
      </c>
      <c r="T1391" s="12">
        <f t="shared" si="275"/>
        <v>2.4149999999999998E-2</v>
      </c>
      <c r="W1391">
        <v>0.1</v>
      </c>
      <c r="X1391">
        <v>0.1116</v>
      </c>
      <c r="AR1391">
        <v>0.2</v>
      </c>
      <c r="AS1391">
        <v>0.1082</v>
      </c>
    </row>
    <row r="1392" spans="2:45" x14ac:dyDescent="0.25">
      <c r="B1392">
        <v>0.1</v>
      </c>
      <c r="C1392">
        <f t="shared" si="269"/>
        <v>0</v>
      </c>
      <c r="D1392">
        <v>0.1593</v>
      </c>
      <c r="E1392" s="12">
        <f t="shared" si="270"/>
        <v>8.5699999999999998E-2</v>
      </c>
      <c r="F1392" s="12">
        <f t="shared" si="271"/>
        <v>0</v>
      </c>
      <c r="G1392" s="12">
        <v>1E-4</v>
      </c>
      <c r="H1392" s="12">
        <v>1.0399999999999999E-3</v>
      </c>
      <c r="J1392">
        <v>0.1</v>
      </c>
      <c r="K1392">
        <f t="shared" si="272"/>
        <v>0</v>
      </c>
      <c r="L1392">
        <v>0.13200000000000001</v>
      </c>
      <c r="M1392" s="12">
        <f t="shared" si="273"/>
        <v>5.8700000000000002E-2</v>
      </c>
      <c r="N1392" s="12">
        <f t="shared" si="274"/>
        <v>0</v>
      </c>
      <c r="O1392" s="12">
        <v>1E-4</v>
      </c>
      <c r="P1392" s="12">
        <v>1.0399999999999999E-3</v>
      </c>
      <c r="R1392">
        <v>0.3</v>
      </c>
      <c r="S1392">
        <v>7.7399999999999997E-2</v>
      </c>
      <c r="T1392" s="12">
        <f t="shared" si="275"/>
        <v>2.4149999999999998E-2</v>
      </c>
      <c r="W1392">
        <v>0.1</v>
      </c>
      <c r="X1392">
        <v>0.11169999999999999</v>
      </c>
      <c r="AR1392">
        <v>0.2</v>
      </c>
      <c r="AS1392">
        <v>0.10829999999999999</v>
      </c>
    </row>
    <row r="1393" spans="2:45" x14ac:dyDescent="0.25">
      <c r="B1393">
        <v>0.1</v>
      </c>
      <c r="C1393">
        <f t="shared" si="269"/>
        <v>0</v>
      </c>
      <c r="D1393">
        <v>0.1593</v>
      </c>
      <c r="E1393" s="12">
        <f t="shared" si="270"/>
        <v>8.5699999999999998E-2</v>
      </c>
      <c r="F1393" s="12">
        <f t="shared" si="271"/>
        <v>0</v>
      </c>
      <c r="G1393" s="12">
        <v>1E-4</v>
      </c>
      <c r="H1393" s="12">
        <v>1.0399999999999999E-3</v>
      </c>
      <c r="J1393">
        <v>0.1</v>
      </c>
      <c r="K1393">
        <f t="shared" si="272"/>
        <v>0</v>
      </c>
      <c r="L1393">
        <v>0.13200000000000001</v>
      </c>
      <c r="M1393" s="12">
        <f t="shared" si="273"/>
        <v>5.8700000000000002E-2</v>
      </c>
      <c r="N1393" s="12">
        <f t="shared" si="274"/>
        <v>0</v>
      </c>
      <c r="O1393" s="12">
        <v>1E-4</v>
      </c>
      <c r="P1393" s="12">
        <v>1.0399999999999999E-3</v>
      </c>
      <c r="R1393">
        <v>0.3</v>
      </c>
      <c r="S1393">
        <v>7.7399999999999997E-2</v>
      </c>
      <c r="T1393" s="12">
        <f t="shared" si="275"/>
        <v>2.4149999999999998E-2</v>
      </c>
      <c r="W1393">
        <v>0.1</v>
      </c>
      <c r="X1393">
        <v>0.1118</v>
      </c>
      <c r="AR1393">
        <v>0.2</v>
      </c>
      <c r="AS1393">
        <v>0.10829999999999999</v>
      </c>
    </row>
    <row r="1394" spans="2:45" x14ac:dyDescent="0.25">
      <c r="B1394">
        <v>0.1</v>
      </c>
      <c r="C1394">
        <f t="shared" si="269"/>
        <v>0</v>
      </c>
      <c r="D1394">
        <v>0.1593</v>
      </c>
      <c r="E1394" s="12">
        <f t="shared" si="270"/>
        <v>8.5699999999999998E-2</v>
      </c>
      <c r="F1394" s="12">
        <f t="shared" si="271"/>
        <v>0</v>
      </c>
      <c r="G1394" s="12">
        <v>1E-4</v>
      </c>
      <c r="H1394" s="12">
        <v>1.0399999999999999E-3</v>
      </c>
      <c r="J1394">
        <v>0.1</v>
      </c>
      <c r="K1394">
        <f t="shared" si="272"/>
        <v>0</v>
      </c>
      <c r="L1394">
        <v>0.13239999999999999</v>
      </c>
      <c r="M1394" s="12">
        <f t="shared" si="273"/>
        <v>5.9099999999999986E-2</v>
      </c>
      <c r="N1394" s="12">
        <f t="shared" si="274"/>
        <v>0</v>
      </c>
      <c r="O1394" s="12">
        <v>1E-4</v>
      </c>
      <c r="P1394" s="12">
        <v>1.0399999999999999E-3</v>
      </c>
      <c r="R1394">
        <v>0.3</v>
      </c>
      <c r="S1394">
        <v>7.7399999999999997E-2</v>
      </c>
      <c r="T1394" s="12">
        <f t="shared" si="275"/>
        <v>2.4149999999999998E-2</v>
      </c>
      <c r="W1394">
        <v>0.1</v>
      </c>
      <c r="X1394">
        <v>0.1119</v>
      </c>
      <c r="AR1394">
        <v>0.2</v>
      </c>
      <c r="AS1394">
        <v>0.1084</v>
      </c>
    </row>
    <row r="1395" spans="2:45" x14ac:dyDescent="0.25">
      <c r="B1395">
        <v>0.1</v>
      </c>
      <c r="C1395">
        <f t="shared" si="269"/>
        <v>0</v>
      </c>
      <c r="D1395">
        <v>0.1593</v>
      </c>
      <c r="E1395" s="12">
        <f t="shared" si="270"/>
        <v>8.5699999999999998E-2</v>
      </c>
      <c r="F1395" s="12">
        <f t="shared" si="271"/>
        <v>0</v>
      </c>
      <c r="G1395" s="12">
        <v>1E-4</v>
      </c>
      <c r="H1395" s="12">
        <v>1.0399999999999999E-3</v>
      </c>
      <c r="J1395">
        <v>0.1</v>
      </c>
      <c r="K1395">
        <f t="shared" si="272"/>
        <v>0</v>
      </c>
      <c r="L1395">
        <v>0.13250000000000001</v>
      </c>
      <c r="M1395" s="12">
        <f t="shared" si="273"/>
        <v>5.9200000000000003E-2</v>
      </c>
      <c r="N1395" s="12">
        <f t="shared" si="274"/>
        <v>0</v>
      </c>
      <c r="O1395" s="12">
        <v>1E-4</v>
      </c>
      <c r="P1395" s="12">
        <v>1.0399999999999999E-3</v>
      </c>
      <c r="R1395">
        <v>0.2</v>
      </c>
      <c r="S1395">
        <v>7.7499999999999999E-2</v>
      </c>
      <c r="T1395" s="12">
        <f t="shared" si="275"/>
        <v>2.4250000000000001E-2</v>
      </c>
      <c r="W1395">
        <v>0.1</v>
      </c>
      <c r="X1395">
        <v>0.112</v>
      </c>
      <c r="AR1395">
        <v>0.2</v>
      </c>
      <c r="AS1395">
        <v>0.1085</v>
      </c>
    </row>
    <row r="1396" spans="2:45" x14ac:dyDescent="0.25">
      <c r="B1396">
        <v>0.1</v>
      </c>
      <c r="C1396">
        <f t="shared" si="269"/>
        <v>0</v>
      </c>
      <c r="D1396">
        <v>0.1593</v>
      </c>
      <c r="E1396" s="12">
        <f t="shared" si="270"/>
        <v>8.5699999999999998E-2</v>
      </c>
      <c r="F1396" s="12">
        <f t="shared" si="271"/>
        <v>0</v>
      </c>
      <c r="G1396" s="12">
        <v>1E-4</v>
      </c>
      <c r="H1396" s="12">
        <v>1.0399999999999999E-3</v>
      </c>
      <c r="J1396">
        <v>0.1</v>
      </c>
      <c r="K1396">
        <f t="shared" si="272"/>
        <v>0</v>
      </c>
      <c r="L1396">
        <v>0.13250000000000001</v>
      </c>
      <c r="M1396" s="12">
        <f t="shared" si="273"/>
        <v>5.9200000000000003E-2</v>
      </c>
      <c r="N1396" s="12">
        <f t="shared" si="274"/>
        <v>0</v>
      </c>
      <c r="O1396" s="12">
        <v>1E-4</v>
      </c>
      <c r="P1396" s="12">
        <v>1.0399999999999999E-3</v>
      </c>
      <c r="R1396">
        <v>0.2</v>
      </c>
      <c r="S1396">
        <v>7.7499999999999999E-2</v>
      </c>
      <c r="T1396" s="12">
        <f t="shared" si="275"/>
        <v>2.4250000000000001E-2</v>
      </c>
      <c r="W1396">
        <v>0.1</v>
      </c>
      <c r="X1396">
        <v>0.112</v>
      </c>
      <c r="AR1396">
        <v>0.3</v>
      </c>
      <c r="AS1396">
        <v>0.1087</v>
      </c>
    </row>
    <row r="1397" spans="2:45" x14ac:dyDescent="0.25">
      <c r="B1397">
        <v>0.1</v>
      </c>
      <c r="C1397">
        <f t="shared" si="269"/>
        <v>0</v>
      </c>
      <c r="D1397">
        <v>0.1593</v>
      </c>
      <c r="E1397" s="12">
        <f t="shared" si="270"/>
        <v>8.5699999999999998E-2</v>
      </c>
      <c r="F1397" s="12">
        <f t="shared" si="271"/>
        <v>0</v>
      </c>
      <c r="G1397" s="12">
        <v>1E-4</v>
      </c>
      <c r="H1397" s="12">
        <v>1.0399999999999999E-3</v>
      </c>
      <c r="J1397">
        <v>0.1</v>
      </c>
      <c r="K1397">
        <f t="shared" si="272"/>
        <v>0</v>
      </c>
      <c r="L1397">
        <v>0.13250000000000001</v>
      </c>
      <c r="M1397" s="12">
        <f t="shared" si="273"/>
        <v>5.9200000000000003E-2</v>
      </c>
      <c r="N1397" s="12">
        <f t="shared" si="274"/>
        <v>0</v>
      </c>
      <c r="O1397" s="12">
        <v>1E-4</v>
      </c>
      <c r="P1397" s="12">
        <v>1.0399999999999999E-3</v>
      </c>
      <c r="R1397">
        <v>0.2</v>
      </c>
      <c r="S1397">
        <v>7.7600000000000002E-2</v>
      </c>
      <c r="T1397" s="12">
        <f t="shared" si="275"/>
        <v>2.4350000000000004E-2</v>
      </c>
      <c r="W1397">
        <v>0.1</v>
      </c>
      <c r="X1397">
        <v>0.1123</v>
      </c>
      <c r="AR1397">
        <v>0.3</v>
      </c>
      <c r="AS1397">
        <v>0.1087</v>
      </c>
    </row>
    <row r="1398" spans="2:45" x14ac:dyDescent="0.25">
      <c r="B1398">
        <v>0.1</v>
      </c>
      <c r="C1398">
        <f t="shared" si="269"/>
        <v>0</v>
      </c>
      <c r="D1398">
        <v>0.1593</v>
      </c>
      <c r="E1398" s="12">
        <f t="shared" si="270"/>
        <v>8.5699999999999998E-2</v>
      </c>
      <c r="F1398" s="12">
        <f t="shared" si="271"/>
        <v>0</v>
      </c>
      <c r="G1398" s="12">
        <v>1E-4</v>
      </c>
      <c r="H1398" s="12">
        <v>1.0399999999999999E-3</v>
      </c>
      <c r="J1398">
        <v>0.1</v>
      </c>
      <c r="K1398">
        <f t="shared" si="272"/>
        <v>0</v>
      </c>
      <c r="L1398">
        <v>0.13250000000000001</v>
      </c>
      <c r="M1398" s="12">
        <f t="shared" si="273"/>
        <v>5.9200000000000003E-2</v>
      </c>
      <c r="N1398" s="12">
        <f t="shared" si="274"/>
        <v>0</v>
      </c>
      <c r="O1398" s="12">
        <v>1E-4</v>
      </c>
      <c r="P1398" s="12">
        <v>1.0399999999999999E-3</v>
      </c>
      <c r="R1398">
        <v>0.2</v>
      </c>
      <c r="S1398">
        <v>7.7700000000000005E-2</v>
      </c>
      <c r="T1398" s="12">
        <f t="shared" si="275"/>
        <v>2.4450000000000006E-2</v>
      </c>
      <c r="W1398">
        <v>0.1</v>
      </c>
      <c r="X1398">
        <v>0.1124</v>
      </c>
      <c r="AR1398">
        <v>0.3</v>
      </c>
      <c r="AS1398">
        <v>0.10879999999999999</v>
      </c>
    </row>
    <row r="1399" spans="2:45" x14ac:dyDescent="0.25">
      <c r="B1399">
        <v>0.1</v>
      </c>
      <c r="C1399">
        <f t="shared" si="269"/>
        <v>0</v>
      </c>
      <c r="D1399">
        <v>0.1593</v>
      </c>
      <c r="E1399" s="12">
        <f t="shared" si="270"/>
        <v>8.5699999999999998E-2</v>
      </c>
      <c r="F1399" s="12">
        <f t="shared" si="271"/>
        <v>0</v>
      </c>
      <c r="G1399" s="12">
        <v>1E-4</v>
      </c>
      <c r="H1399" s="12">
        <v>1.0399999999999999E-3</v>
      </c>
      <c r="J1399">
        <v>0.1</v>
      </c>
      <c r="K1399">
        <f t="shared" si="272"/>
        <v>0</v>
      </c>
      <c r="L1399">
        <v>0.1326</v>
      </c>
      <c r="M1399" s="12">
        <f t="shared" si="273"/>
        <v>5.9299999999999992E-2</v>
      </c>
      <c r="N1399" s="12">
        <f t="shared" si="274"/>
        <v>0</v>
      </c>
      <c r="O1399" s="12">
        <v>1E-4</v>
      </c>
      <c r="P1399" s="12">
        <v>1.0399999999999999E-3</v>
      </c>
      <c r="R1399">
        <v>0.2</v>
      </c>
      <c r="S1399">
        <v>7.7799999999999994E-2</v>
      </c>
      <c r="T1399" s="12">
        <f t="shared" si="275"/>
        <v>2.4549999999999995E-2</v>
      </c>
      <c r="W1399">
        <v>0.2</v>
      </c>
      <c r="X1399">
        <v>0.11260000000000001</v>
      </c>
      <c r="AR1399">
        <v>0.3</v>
      </c>
      <c r="AS1399">
        <v>0.109</v>
      </c>
    </row>
    <row r="1400" spans="2:45" x14ac:dyDescent="0.25">
      <c r="B1400">
        <v>0.1</v>
      </c>
      <c r="C1400">
        <f t="shared" si="269"/>
        <v>0</v>
      </c>
      <c r="D1400">
        <v>0.1593</v>
      </c>
      <c r="E1400" s="12">
        <f t="shared" si="270"/>
        <v>8.5699999999999998E-2</v>
      </c>
      <c r="F1400" s="12">
        <f t="shared" si="271"/>
        <v>0</v>
      </c>
      <c r="G1400" s="12">
        <v>1E-4</v>
      </c>
      <c r="H1400" s="12">
        <v>1.0399999999999999E-3</v>
      </c>
      <c r="J1400">
        <v>0.1</v>
      </c>
      <c r="K1400">
        <f t="shared" si="272"/>
        <v>0</v>
      </c>
      <c r="L1400">
        <v>0.13289999999999999</v>
      </c>
      <c r="M1400" s="12">
        <f t="shared" si="273"/>
        <v>5.9599999999999986E-2</v>
      </c>
      <c r="N1400" s="12">
        <f t="shared" si="274"/>
        <v>0</v>
      </c>
      <c r="O1400" s="12">
        <v>1E-4</v>
      </c>
      <c r="P1400" s="12">
        <v>1.0399999999999999E-3</v>
      </c>
      <c r="R1400">
        <v>0.2</v>
      </c>
      <c r="S1400">
        <v>7.7899999999999997E-2</v>
      </c>
      <c r="T1400" s="12">
        <f t="shared" si="275"/>
        <v>2.4649999999999998E-2</v>
      </c>
      <c r="W1400">
        <v>0.2</v>
      </c>
      <c r="X1400">
        <v>0.11269999999999999</v>
      </c>
      <c r="AR1400">
        <v>0.4</v>
      </c>
      <c r="AS1400">
        <v>0.1091</v>
      </c>
    </row>
    <row r="1401" spans="2:45" x14ac:dyDescent="0.25">
      <c r="B1401">
        <v>0.1</v>
      </c>
      <c r="C1401">
        <f t="shared" si="269"/>
        <v>0</v>
      </c>
      <c r="D1401">
        <v>0.1593</v>
      </c>
      <c r="E1401" s="12">
        <f t="shared" si="270"/>
        <v>8.5699999999999998E-2</v>
      </c>
      <c r="F1401" s="12">
        <f t="shared" si="271"/>
        <v>0</v>
      </c>
      <c r="G1401" s="12">
        <v>1E-4</v>
      </c>
      <c r="H1401" s="12">
        <v>1.0399999999999999E-3</v>
      </c>
      <c r="J1401">
        <v>0.1</v>
      </c>
      <c r="K1401">
        <f t="shared" si="272"/>
        <v>0</v>
      </c>
      <c r="L1401">
        <v>0.13289999999999999</v>
      </c>
      <c r="M1401" s="12">
        <f t="shared" si="273"/>
        <v>5.9599999999999986E-2</v>
      </c>
      <c r="N1401" s="12">
        <f t="shared" si="274"/>
        <v>0</v>
      </c>
      <c r="O1401" s="12">
        <v>1E-4</v>
      </c>
      <c r="P1401" s="12">
        <v>1.0399999999999999E-3</v>
      </c>
      <c r="R1401">
        <v>0.2</v>
      </c>
      <c r="S1401">
        <v>7.7899999999999997E-2</v>
      </c>
      <c r="T1401" s="12">
        <f t="shared" si="275"/>
        <v>2.4649999999999998E-2</v>
      </c>
      <c r="W1401">
        <v>0.2</v>
      </c>
      <c r="X1401">
        <v>0.1128</v>
      </c>
      <c r="AR1401">
        <v>0.4</v>
      </c>
      <c r="AS1401">
        <v>0.10920000000000001</v>
      </c>
    </row>
    <row r="1402" spans="2:45" x14ac:dyDescent="0.25">
      <c r="B1402">
        <v>0.1</v>
      </c>
      <c r="C1402">
        <f t="shared" si="269"/>
        <v>0</v>
      </c>
      <c r="D1402">
        <v>0.1593</v>
      </c>
      <c r="E1402" s="12">
        <f t="shared" si="270"/>
        <v>8.5699999999999998E-2</v>
      </c>
      <c r="F1402" s="12">
        <f t="shared" si="271"/>
        <v>0</v>
      </c>
      <c r="G1402" s="12">
        <v>1E-4</v>
      </c>
      <c r="H1402" s="12">
        <v>1.0399999999999999E-3</v>
      </c>
      <c r="J1402">
        <v>0.1</v>
      </c>
      <c r="K1402">
        <f t="shared" si="272"/>
        <v>0</v>
      </c>
      <c r="L1402">
        <v>0.13300000000000001</v>
      </c>
      <c r="M1402" s="12">
        <f t="shared" si="273"/>
        <v>5.9700000000000003E-2</v>
      </c>
      <c r="N1402" s="12">
        <f t="shared" si="274"/>
        <v>0</v>
      </c>
      <c r="O1402" s="12">
        <v>1E-4</v>
      </c>
      <c r="P1402" s="12">
        <v>1.0399999999999999E-3</v>
      </c>
      <c r="R1402">
        <v>0.1</v>
      </c>
      <c r="S1402">
        <v>7.8E-2</v>
      </c>
      <c r="T1402" s="12">
        <f t="shared" si="275"/>
        <v>2.4750000000000001E-2</v>
      </c>
      <c r="W1402">
        <v>0.2</v>
      </c>
      <c r="X1402">
        <v>0.113</v>
      </c>
      <c r="AR1402">
        <v>0.4</v>
      </c>
      <c r="AS1402">
        <v>0.1094</v>
      </c>
    </row>
    <row r="1403" spans="2:45" x14ac:dyDescent="0.25">
      <c r="B1403">
        <v>0.1</v>
      </c>
      <c r="C1403">
        <f t="shared" si="269"/>
        <v>0</v>
      </c>
      <c r="D1403">
        <v>0.1593</v>
      </c>
      <c r="E1403" s="12">
        <f t="shared" si="270"/>
        <v>8.5699999999999998E-2</v>
      </c>
      <c r="F1403" s="12">
        <f t="shared" si="271"/>
        <v>0</v>
      </c>
      <c r="G1403" s="12">
        <v>1E-4</v>
      </c>
      <c r="H1403" s="12">
        <v>1.0399999999999999E-3</v>
      </c>
      <c r="J1403">
        <v>0.1</v>
      </c>
      <c r="K1403">
        <f t="shared" si="272"/>
        <v>0</v>
      </c>
      <c r="L1403">
        <v>0.13300000000000001</v>
      </c>
      <c r="M1403" s="12">
        <f t="shared" si="273"/>
        <v>5.9700000000000003E-2</v>
      </c>
      <c r="N1403" s="12">
        <f t="shared" si="274"/>
        <v>0</v>
      </c>
      <c r="O1403" s="12">
        <v>1E-4</v>
      </c>
      <c r="P1403" s="12">
        <v>1.0399999999999999E-3</v>
      </c>
      <c r="R1403">
        <v>0.2</v>
      </c>
      <c r="S1403">
        <v>7.8E-2</v>
      </c>
      <c r="T1403" s="12">
        <f t="shared" si="275"/>
        <v>2.4750000000000001E-2</v>
      </c>
      <c r="W1403">
        <v>0.2</v>
      </c>
      <c r="X1403">
        <v>0.11310000000000001</v>
      </c>
      <c r="AR1403">
        <v>0.4</v>
      </c>
      <c r="AS1403">
        <v>0.1095</v>
      </c>
    </row>
    <row r="1404" spans="2:45" x14ac:dyDescent="0.25">
      <c r="B1404">
        <v>0.1</v>
      </c>
      <c r="C1404">
        <f t="shared" si="269"/>
        <v>0</v>
      </c>
      <c r="D1404">
        <v>0.1593</v>
      </c>
      <c r="E1404" s="12">
        <f t="shared" si="270"/>
        <v>8.5699999999999998E-2</v>
      </c>
      <c r="F1404" s="12">
        <f t="shared" si="271"/>
        <v>0</v>
      </c>
      <c r="G1404" s="12">
        <v>1E-4</v>
      </c>
      <c r="H1404" s="12">
        <v>1.0399999999999999E-3</v>
      </c>
      <c r="J1404">
        <v>0.1</v>
      </c>
      <c r="K1404">
        <f t="shared" si="272"/>
        <v>0</v>
      </c>
      <c r="L1404">
        <v>0.13300000000000001</v>
      </c>
      <c r="M1404" s="12">
        <f t="shared" si="273"/>
        <v>5.9700000000000003E-2</v>
      </c>
      <c r="N1404" s="12">
        <f t="shared" si="274"/>
        <v>0</v>
      </c>
      <c r="O1404" s="12">
        <v>1E-4</v>
      </c>
      <c r="P1404" s="12">
        <v>1.0399999999999999E-3</v>
      </c>
      <c r="R1404">
        <v>0.1</v>
      </c>
      <c r="S1404">
        <v>7.8E-2</v>
      </c>
      <c r="T1404" s="12">
        <f t="shared" si="275"/>
        <v>2.4750000000000001E-2</v>
      </c>
      <c r="W1404">
        <v>0.1</v>
      </c>
      <c r="X1404">
        <v>0.1133</v>
      </c>
      <c r="AR1404">
        <v>0.3</v>
      </c>
      <c r="AS1404">
        <v>0.1096</v>
      </c>
    </row>
    <row r="1405" spans="2:45" x14ac:dyDescent="0.25">
      <c r="B1405">
        <v>0.1</v>
      </c>
      <c r="C1405">
        <f t="shared" si="269"/>
        <v>0</v>
      </c>
      <c r="D1405">
        <v>0.1593</v>
      </c>
      <c r="E1405" s="12">
        <f t="shared" si="270"/>
        <v>8.5699999999999998E-2</v>
      </c>
      <c r="F1405" s="12">
        <f t="shared" si="271"/>
        <v>0</v>
      </c>
      <c r="G1405" s="12">
        <v>1E-4</v>
      </c>
      <c r="H1405" s="12">
        <v>1.0399999999999999E-3</v>
      </c>
      <c r="J1405">
        <v>0.1</v>
      </c>
      <c r="K1405">
        <f t="shared" si="272"/>
        <v>0</v>
      </c>
      <c r="L1405">
        <v>0.13300000000000001</v>
      </c>
      <c r="M1405" s="12">
        <f t="shared" si="273"/>
        <v>5.9700000000000003E-2</v>
      </c>
      <c r="N1405" s="12">
        <f t="shared" si="274"/>
        <v>0</v>
      </c>
      <c r="O1405" s="12">
        <v>1E-4</v>
      </c>
      <c r="P1405" s="12">
        <v>1.0399999999999999E-3</v>
      </c>
      <c r="R1405">
        <v>0.1</v>
      </c>
      <c r="S1405">
        <v>7.8E-2</v>
      </c>
      <c r="T1405" s="12">
        <f t="shared" si="275"/>
        <v>2.4750000000000001E-2</v>
      </c>
      <c r="W1405">
        <v>0.1</v>
      </c>
      <c r="X1405">
        <v>0.1134</v>
      </c>
      <c r="AR1405">
        <v>0.3</v>
      </c>
      <c r="AS1405">
        <v>0.1096</v>
      </c>
    </row>
    <row r="1406" spans="2:45" x14ac:dyDescent="0.25">
      <c r="B1406">
        <v>0.1</v>
      </c>
      <c r="C1406">
        <f t="shared" si="269"/>
        <v>0</v>
      </c>
      <c r="D1406">
        <v>0.1593</v>
      </c>
      <c r="E1406" s="12">
        <f t="shared" si="270"/>
        <v>8.5699999999999998E-2</v>
      </c>
      <c r="F1406" s="12">
        <f t="shared" si="271"/>
        <v>0</v>
      </c>
      <c r="G1406" s="12">
        <v>1E-4</v>
      </c>
      <c r="H1406" s="12">
        <v>1.0399999999999999E-3</v>
      </c>
      <c r="J1406">
        <v>0.1</v>
      </c>
      <c r="K1406">
        <f t="shared" si="272"/>
        <v>0</v>
      </c>
      <c r="L1406">
        <v>0.13300000000000001</v>
      </c>
      <c r="M1406" s="12">
        <f t="shared" si="273"/>
        <v>5.9700000000000003E-2</v>
      </c>
      <c r="N1406" s="12">
        <f t="shared" si="274"/>
        <v>0</v>
      </c>
      <c r="O1406" s="12">
        <v>1E-4</v>
      </c>
      <c r="P1406" s="12">
        <v>1.0399999999999999E-3</v>
      </c>
      <c r="R1406">
        <v>0.1</v>
      </c>
      <c r="S1406">
        <v>7.8E-2</v>
      </c>
      <c r="T1406" s="12">
        <f t="shared" si="275"/>
        <v>2.4750000000000001E-2</v>
      </c>
      <c r="W1406">
        <v>0.1</v>
      </c>
      <c r="X1406">
        <v>0.11360000000000001</v>
      </c>
      <c r="AR1406">
        <v>0.3</v>
      </c>
      <c r="AS1406">
        <v>0.1096</v>
      </c>
    </row>
    <row r="1407" spans="2:45" x14ac:dyDescent="0.25">
      <c r="B1407">
        <v>0.1</v>
      </c>
      <c r="C1407">
        <f t="shared" si="269"/>
        <v>0</v>
      </c>
      <c r="D1407">
        <v>0.1593</v>
      </c>
      <c r="E1407" s="12">
        <f t="shared" si="270"/>
        <v>8.5699999999999998E-2</v>
      </c>
      <c r="F1407" s="12">
        <f t="shared" si="271"/>
        <v>0</v>
      </c>
      <c r="G1407" s="12">
        <v>1E-4</v>
      </c>
      <c r="H1407" s="12">
        <v>1.0399999999999999E-3</v>
      </c>
      <c r="J1407">
        <v>0.1</v>
      </c>
      <c r="K1407">
        <f t="shared" si="272"/>
        <v>0</v>
      </c>
      <c r="L1407">
        <v>0.13300000000000001</v>
      </c>
      <c r="M1407" s="12">
        <f t="shared" si="273"/>
        <v>5.9700000000000003E-2</v>
      </c>
      <c r="N1407" s="12">
        <f t="shared" si="274"/>
        <v>0</v>
      </c>
      <c r="O1407" s="12">
        <v>1E-4</v>
      </c>
      <c r="P1407" s="12">
        <v>1.0399999999999999E-3</v>
      </c>
      <c r="R1407">
        <v>0.1</v>
      </c>
      <c r="S1407">
        <v>7.8100000000000003E-2</v>
      </c>
      <c r="T1407" s="12">
        <f t="shared" si="275"/>
        <v>2.4850000000000004E-2</v>
      </c>
      <c r="W1407">
        <v>0.1</v>
      </c>
      <c r="X1407">
        <v>0.1137</v>
      </c>
      <c r="AR1407">
        <v>0.3</v>
      </c>
      <c r="AS1407">
        <v>0.1096</v>
      </c>
    </row>
    <row r="1408" spans="2:45" x14ac:dyDescent="0.25">
      <c r="B1408">
        <v>0.1</v>
      </c>
      <c r="C1408">
        <f t="shared" si="269"/>
        <v>0</v>
      </c>
      <c r="D1408">
        <v>0.1593</v>
      </c>
      <c r="E1408" s="12">
        <f t="shared" si="270"/>
        <v>8.5699999999999998E-2</v>
      </c>
      <c r="F1408" s="12">
        <f t="shared" si="271"/>
        <v>0</v>
      </c>
      <c r="G1408" s="12">
        <v>1E-4</v>
      </c>
      <c r="H1408" s="12">
        <v>1.0399999999999999E-3</v>
      </c>
      <c r="J1408">
        <v>0.1</v>
      </c>
      <c r="K1408">
        <f t="shared" si="272"/>
        <v>0</v>
      </c>
      <c r="L1408">
        <v>0.13300000000000001</v>
      </c>
      <c r="M1408" s="12">
        <f t="shared" si="273"/>
        <v>5.9700000000000003E-2</v>
      </c>
      <c r="N1408" s="12">
        <f t="shared" si="274"/>
        <v>0</v>
      </c>
      <c r="O1408" s="12">
        <v>1E-4</v>
      </c>
      <c r="P1408" s="12">
        <v>1.0399999999999999E-3</v>
      </c>
      <c r="R1408">
        <v>0.1</v>
      </c>
      <c r="S1408">
        <v>7.8200000000000006E-2</v>
      </c>
      <c r="T1408" s="12">
        <f t="shared" si="275"/>
        <v>2.4950000000000007E-2</v>
      </c>
      <c r="W1408">
        <v>0.1</v>
      </c>
      <c r="X1408">
        <v>0.1137</v>
      </c>
      <c r="AR1408">
        <v>0.3</v>
      </c>
      <c r="AS1408">
        <v>0.1096</v>
      </c>
    </row>
    <row r="1409" spans="2:45" x14ac:dyDescent="0.25">
      <c r="B1409">
        <v>0.1</v>
      </c>
      <c r="C1409">
        <f t="shared" si="269"/>
        <v>0</v>
      </c>
      <c r="D1409">
        <v>0.1593</v>
      </c>
      <c r="E1409" s="12">
        <f t="shared" si="270"/>
        <v>8.5699999999999998E-2</v>
      </c>
      <c r="F1409" s="12">
        <f t="shared" si="271"/>
        <v>0</v>
      </c>
      <c r="G1409" s="12">
        <v>1E-4</v>
      </c>
      <c r="H1409" s="12">
        <v>1.0399999999999999E-3</v>
      </c>
      <c r="J1409">
        <v>0.1</v>
      </c>
      <c r="K1409">
        <f t="shared" si="272"/>
        <v>0</v>
      </c>
      <c r="L1409">
        <v>0.1333</v>
      </c>
      <c r="M1409" s="12">
        <f t="shared" si="273"/>
        <v>0.06</v>
      </c>
      <c r="N1409" s="12">
        <f t="shared" si="274"/>
        <v>0</v>
      </c>
      <c r="O1409" s="12">
        <v>1E-4</v>
      </c>
      <c r="P1409" s="12">
        <v>1.0399999999999999E-3</v>
      </c>
      <c r="R1409">
        <v>0.1</v>
      </c>
      <c r="S1409">
        <v>7.8200000000000006E-2</v>
      </c>
      <c r="T1409" s="12">
        <f t="shared" si="275"/>
        <v>2.4950000000000007E-2</v>
      </c>
      <c r="W1409">
        <v>0.1</v>
      </c>
      <c r="X1409">
        <v>0.1137</v>
      </c>
      <c r="AR1409">
        <v>0.3</v>
      </c>
      <c r="AS1409">
        <v>0.1096</v>
      </c>
    </row>
    <row r="1410" spans="2:45" x14ac:dyDescent="0.25">
      <c r="B1410">
        <v>0.1</v>
      </c>
      <c r="C1410">
        <f t="shared" si="269"/>
        <v>0</v>
      </c>
      <c r="D1410">
        <v>0.1593</v>
      </c>
      <c r="E1410" s="12">
        <f t="shared" si="270"/>
        <v>8.5699999999999998E-2</v>
      </c>
      <c r="F1410" s="12">
        <f t="shared" si="271"/>
        <v>0</v>
      </c>
      <c r="G1410" s="12">
        <v>1E-4</v>
      </c>
      <c r="H1410" s="12">
        <v>1.0399999999999999E-3</v>
      </c>
      <c r="J1410">
        <v>0.1</v>
      </c>
      <c r="K1410">
        <f t="shared" si="272"/>
        <v>0</v>
      </c>
      <c r="L1410">
        <v>0.1336</v>
      </c>
      <c r="M1410" s="12">
        <f t="shared" si="273"/>
        <v>6.0299999999999992E-2</v>
      </c>
      <c r="N1410" s="12">
        <f t="shared" si="274"/>
        <v>0</v>
      </c>
      <c r="O1410" s="12">
        <v>1E-4</v>
      </c>
      <c r="P1410" s="12">
        <v>1.0399999999999999E-3</v>
      </c>
      <c r="R1410">
        <v>0.1</v>
      </c>
      <c r="S1410">
        <v>7.8200000000000006E-2</v>
      </c>
      <c r="T1410" s="12">
        <f t="shared" si="275"/>
        <v>2.4950000000000007E-2</v>
      </c>
      <c r="W1410">
        <v>0.1</v>
      </c>
      <c r="X1410">
        <v>0.1137</v>
      </c>
      <c r="AR1410">
        <v>0.3</v>
      </c>
      <c r="AS1410">
        <v>0.10979999999999999</v>
      </c>
    </row>
    <row r="1411" spans="2:45" x14ac:dyDescent="0.25">
      <c r="B1411">
        <v>0.1</v>
      </c>
      <c r="C1411">
        <f t="shared" si="269"/>
        <v>0</v>
      </c>
      <c r="D1411">
        <v>0.1593</v>
      </c>
      <c r="E1411" s="12">
        <f t="shared" si="270"/>
        <v>8.5699999999999998E-2</v>
      </c>
      <c r="F1411" s="12">
        <f t="shared" si="271"/>
        <v>0</v>
      </c>
      <c r="G1411" s="12">
        <v>1E-4</v>
      </c>
      <c r="H1411" s="12">
        <v>1.0399999999999999E-3</v>
      </c>
      <c r="J1411">
        <v>0.1</v>
      </c>
      <c r="K1411">
        <f t="shared" si="272"/>
        <v>0</v>
      </c>
      <c r="L1411">
        <v>0.1336</v>
      </c>
      <c r="M1411" s="12">
        <f t="shared" si="273"/>
        <v>6.0299999999999992E-2</v>
      </c>
      <c r="N1411" s="12">
        <f t="shared" si="274"/>
        <v>0</v>
      </c>
      <c r="O1411" s="12">
        <v>1E-4</v>
      </c>
      <c r="P1411" s="12">
        <v>1.0399999999999999E-3</v>
      </c>
      <c r="R1411">
        <v>0.1</v>
      </c>
      <c r="S1411">
        <v>7.8299999999999995E-2</v>
      </c>
      <c r="T1411" s="12">
        <f t="shared" si="275"/>
        <v>2.5049999999999996E-2</v>
      </c>
      <c r="W1411">
        <v>0.1</v>
      </c>
      <c r="X1411">
        <v>0.1137</v>
      </c>
      <c r="AR1411">
        <v>0.2</v>
      </c>
      <c r="AS1411">
        <v>0.11</v>
      </c>
    </row>
    <row r="1412" spans="2:45" x14ac:dyDescent="0.25">
      <c r="B1412">
        <v>0.1</v>
      </c>
      <c r="C1412">
        <f t="shared" si="269"/>
        <v>0</v>
      </c>
      <c r="D1412">
        <v>0.1593</v>
      </c>
      <c r="E1412" s="12">
        <f t="shared" si="270"/>
        <v>8.5699999999999998E-2</v>
      </c>
      <c r="F1412" s="12">
        <f t="shared" si="271"/>
        <v>0</v>
      </c>
      <c r="G1412" s="12">
        <v>1E-4</v>
      </c>
      <c r="H1412" s="12">
        <v>1.0399999999999999E-3</v>
      </c>
      <c r="J1412">
        <v>0.1</v>
      </c>
      <c r="K1412">
        <f t="shared" si="272"/>
        <v>0</v>
      </c>
      <c r="L1412">
        <v>0.1336</v>
      </c>
      <c r="M1412" s="12">
        <f t="shared" si="273"/>
        <v>6.0299999999999992E-2</v>
      </c>
      <c r="N1412" s="12">
        <f t="shared" si="274"/>
        <v>0</v>
      </c>
      <c r="O1412" s="12">
        <v>1E-4</v>
      </c>
      <c r="P1412" s="12">
        <v>1.0399999999999999E-3</v>
      </c>
      <c r="R1412">
        <v>0.1</v>
      </c>
      <c r="S1412">
        <v>7.8399999999999997E-2</v>
      </c>
      <c r="T1412" s="12">
        <f t="shared" si="275"/>
        <v>2.5149999999999999E-2</v>
      </c>
      <c r="W1412">
        <v>0.1</v>
      </c>
      <c r="X1412">
        <v>0.1137</v>
      </c>
      <c r="AR1412">
        <v>0.2</v>
      </c>
      <c r="AS1412">
        <v>0.1101</v>
      </c>
    </row>
    <row r="1413" spans="2:45" x14ac:dyDescent="0.25">
      <c r="B1413">
        <v>0.1</v>
      </c>
      <c r="C1413">
        <f t="shared" ref="C1413:C1429" si="279">B1413-0.1</f>
        <v>0</v>
      </c>
      <c r="D1413">
        <v>0.1593</v>
      </c>
      <c r="E1413" s="12">
        <f t="shared" ref="E1413:E1429" si="280">D1413-0.0736</f>
        <v>8.5699999999999998E-2</v>
      </c>
      <c r="F1413" s="12">
        <f t="shared" ref="F1413:F1429" si="281">C1413/95.8</f>
        <v>0</v>
      </c>
      <c r="G1413" s="12">
        <v>1E-4</v>
      </c>
      <c r="H1413" s="12">
        <v>1.0399999999999999E-3</v>
      </c>
      <c r="J1413">
        <v>0.1</v>
      </c>
      <c r="K1413">
        <f t="shared" ref="K1413:K1476" si="282">J1413-0.1</f>
        <v>0</v>
      </c>
      <c r="L1413">
        <v>0.1336</v>
      </c>
      <c r="M1413" s="12">
        <f t="shared" ref="M1413:M1476" si="283">L1413-0.0733</f>
        <v>6.0299999999999992E-2</v>
      </c>
      <c r="N1413" s="12">
        <f t="shared" ref="N1413:N1476" si="284">K1413/95.8</f>
        <v>0</v>
      </c>
      <c r="O1413" s="12">
        <v>1E-4</v>
      </c>
      <c r="P1413" s="12">
        <v>1.0399999999999999E-3</v>
      </c>
      <c r="R1413">
        <v>0.1</v>
      </c>
      <c r="S1413">
        <v>7.8399999999999997E-2</v>
      </c>
      <c r="T1413" s="12">
        <f t="shared" ref="T1413:T1476" si="285">S1413-0.05325</f>
        <v>2.5149999999999999E-2</v>
      </c>
      <c r="W1413">
        <v>0.1</v>
      </c>
      <c r="X1413">
        <v>0.1137</v>
      </c>
      <c r="AR1413">
        <v>0.2</v>
      </c>
      <c r="AS1413">
        <v>0.11020000000000001</v>
      </c>
    </row>
    <row r="1414" spans="2:45" x14ac:dyDescent="0.25">
      <c r="B1414">
        <v>0.1</v>
      </c>
      <c r="C1414">
        <f t="shared" si="279"/>
        <v>0</v>
      </c>
      <c r="D1414">
        <v>0.1593</v>
      </c>
      <c r="E1414" s="12">
        <f t="shared" si="280"/>
        <v>8.5699999999999998E-2</v>
      </c>
      <c r="F1414" s="12">
        <f t="shared" si="281"/>
        <v>0</v>
      </c>
      <c r="G1414" s="12">
        <v>1E-4</v>
      </c>
      <c r="H1414" s="12">
        <v>1.0399999999999999E-3</v>
      </c>
      <c r="J1414">
        <v>0.1</v>
      </c>
      <c r="K1414">
        <f t="shared" si="282"/>
        <v>0</v>
      </c>
      <c r="L1414">
        <v>0.1336</v>
      </c>
      <c r="M1414" s="12">
        <f t="shared" si="283"/>
        <v>6.0299999999999992E-2</v>
      </c>
      <c r="N1414" s="12">
        <f t="shared" si="284"/>
        <v>0</v>
      </c>
      <c r="O1414" s="12">
        <v>1E-4</v>
      </c>
      <c r="P1414" s="12">
        <v>1.0399999999999999E-3</v>
      </c>
      <c r="R1414">
        <v>0.1</v>
      </c>
      <c r="S1414">
        <v>7.85E-2</v>
      </c>
      <c r="T1414" s="12">
        <f t="shared" si="285"/>
        <v>2.5250000000000002E-2</v>
      </c>
      <c r="W1414">
        <v>0.1</v>
      </c>
      <c r="X1414">
        <v>0.1137</v>
      </c>
      <c r="AR1414">
        <v>0.2</v>
      </c>
      <c r="AS1414">
        <v>0.11020000000000001</v>
      </c>
    </row>
    <row r="1415" spans="2:45" x14ac:dyDescent="0.25">
      <c r="B1415">
        <v>0.1</v>
      </c>
      <c r="C1415">
        <f t="shared" si="279"/>
        <v>0</v>
      </c>
      <c r="D1415">
        <v>0.1593</v>
      </c>
      <c r="E1415" s="12">
        <f t="shared" si="280"/>
        <v>8.5699999999999998E-2</v>
      </c>
      <c r="F1415" s="12">
        <f t="shared" si="281"/>
        <v>0</v>
      </c>
      <c r="G1415" s="12">
        <v>1E-4</v>
      </c>
      <c r="H1415" s="12">
        <v>1.0399999999999999E-3</v>
      </c>
      <c r="J1415">
        <v>0.1</v>
      </c>
      <c r="K1415">
        <f t="shared" si="282"/>
        <v>0</v>
      </c>
      <c r="L1415">
        <v>0.13370000000000001</v>
      </c>
      <c r="M1415" s="12">
        <f t="shared" si="283"/>
        <v>6.0400000000000009E-2</v>
      </c>
      <c r="N1415" s="12">
        <f t="shared" si="284"/>
        <v>0</v>
      </c>
      <c r="O1415" s="12">
        <v>1E-4</v>
      </c>
      <c r="P1415" s="12">
        <v>1.0399999999999999E-3</v>
      </c>
      <c r="R1415">
        <v>0.1</v>
      </c>
      <c r="S1415">
        <v>7.8600000000000003E-2</v>
      </c>
      <c r="T1415" s="12">
        <f t="shared" si="285"/>
        <v>2.5350000000000004E-2</v>
      </c>
      <c r="W1415">
        <v>0.1</v>
      </c>
      <c r="X1415">
        <v>0.1139</v>
      </c>
      <c r="AR1415">
        <v>0.2</v>
      </c>
      <c r="AS1415">
        <v>0.11020000000000001</v>
      </c>
    </row>
    <row r="1416" spans="2:45" x14ac:dyDescent="0.25">
      <c r="B1416">
        <v>0.1</v>
      </c>
      <c r="C1416">
        <f t="shared" si="279"/>
        <v>0</v>
      </c>
      <c r="D1416">
        <v>0.1593</v>
      </c>
      <c r="E1416" s="12">
        <f t="shared" si="280"/>
        <v>8.5699999999999998E-2</v>
      </c>
      <c r="F1416" s="12">
        <f t="shared" si="281"/>
        <v>0</v>
      </c>
      <c r="G1416" s="12">
        <v>1E-4</v>
      </c>
      <c r="H1416" s="12">
        <v>1.0399999999999999E-3</v>
      </c>
      <c r="J1416">
        <v>0.1</v>
      </c>
      <c r="K1416">
        <f t="shared" si="282"/>
        <v>0</v>
      </c>
      <c r="L1416">
        <v>0.13420000000000001</v>
      </c>
      <c r="M1416" s="12">
        <f t="shared" si="283"/>
        <v>6.090000000000001E-2</v>
      </c>
      <c r="N1416" s="12">
        <f t="shared" si="284"/>
        <v>0</v>
      </c>
      <c r="O1416" s="12">
        <v>1E-4</v>
      </c>
      <c r="P1416" s="12">
        <v>1.0399999999999999E-3</v>
      </c>
      <c r="R1416">
        <v>0.1</v>
      </c>
      <c r="S1416">
        <v>7.8700000000000006E-2</v>
      </c>
      <c r="T1416" s="12">
        <f t="shared" si="285"/>
        <v>2.5450000000000007E-2</v>
      </c>
      <c r="W1416">
        <v>0.1</v>
      </c>
      <c r="X1416">
        <v>0.114</v>
      </c>
      <c r="AR1416">
        <v>0.2</v>
      </c>
      <c r="AS1416">
        <v>0.11</v>
      </c>
    </row>
    <row r="1417" spans="2:45" x14ac:dyDescent="0.25">
      <c r="B1417">
        <v>0.1</v>
      </c>
      <c r="C1417">
        <f t="shared" si="279"/>
        <v>0</v>
      </c>
      <c r="D1417">
        <v>0.1593</v>
      </c>
      <c r="E1417" s="12">
        <f t="shared" si="280"/>
        <v>8.5699999999999998E-2</v>
      </c>
      <c r="F1417" s="12">
        <f t="shared" si="281"/>
        <v>0</v>
      </c>
      <c r="G1417" s="12">
        <v>1E-4</v>
      </c>
      <c r="H1417" s="12">
        <v>1.0399999999999999E-3</v>
      </c>
      <c r="J1417">
        <v>0.1</v>
      </c>
      <c r="K1417">
        <f t="shared" si="282"/>
        <v>0</v>
      </c>
      <c r="L1417">
        <v>0.13439999999999999</v>
      </c>
      <c r="M1417" s="12">
        <f t="shared" si="283"/>
        <v>6.1099999999999988E-2</v>
      </c>
      <c r="N1417" s="12">
        <f t="shared" si="284"/>
        <v>0</v>
      </c>
      <c r="O1417" s="12">
        <v>1E-4</v>
      </c>
      <c r="P1417" s="12">
        <v>1.0399999999999999E-3</v>
      </c>
      <c r="R1417">
        <v>0.1</v>
      </c>
      <c r="S1417">
        <v>7.8799999999999995E-2</v>
      </c>
      <c r="T1417" s="12">
        <f t="shared" si="285"/>
        <v>2.5549999999999996E-2</v>
      </c>
      <c r="W1417">
        <v>0.1</v>
      </c>
      <c r="X1417">
        <v>0.11409999999999999</v>
      </c>
      <c r="AR1417">
        <v>0.2</v>
      </c>
      <c r="AS1417">
        <v>0.1099</v>
      </c>
    </row>
    <row r="1418" spans="2:45" x14ac:dyDescent="0.25">
      <c r="B1418">
        <v>0.1</v>
      </c>
      <c r="C1418">
        <f t="shared" si="279"/>
        <v>0</v>
      </c>
      <c r="D1418">
        <v>0.1593</v>
      </c>
      <c r="E1418" s="12">
        <f t="shared" si="280"/>
        <v>8.5699999999999998E-2</v>
      </c>
      <c r="F1418" s="12">
        <f t="shared" si="281"/>
        <v>0</v>
      </c>
      <c r="G1418" s="12">
        <v>1E-4</v>
      </c>
      <c r="H1418" s="12">
        <v>1.0399999999999999E-3</v>
      </c>
      <c r="J1418">
        <v>0.1</v>
      </c>
      <c r="K1418">
        <f t="shared" si="282"/>
        <v>0</v>
      </c>
      <c r="L1418">
        <v>0.13450000000000001</v>
      </c>
      <c r="M1418" s="12">
        <f t="shared" si="283"/>
        <v>6.1200000000000004E-2</v>
      </c>
      <c r="N1418" s="12">
        <f t="shared" si="284"/>
        <v>0</v>
      </c>
      <c r="O1418" s="12">
        <v>1E-4</v>
      </c>
      <c r="P1418" s="12">
        <v>1.0399999999999999E-3</v>
      </c>
      <c r="R1418">
        <v>0.1</v>
      </c>
      <c r="S1418">
        <v>7.9000000000000001E-2</v>
      </c>
      <c r="T1418" s="12">
        <f t="shared" si="285"/>
        <v>2.5750000000000002E-2</v>
      </c>
      <c r="W1418">
        <v>0.1</v>
      </c>
      <c r="X1418">
        <v>0.1142</v>
      </c>
      <c r="AR1418">
        <v>0.2</v>
      </c>
      <c r="AS1418">
        <v>0.1099</v>
      </c>
    </row>
    <row r="1419" spans="2:45" x14ac:dyDescent="0.25">
      <c r="B1419">
        <v>0.1</v>
      </c>
      <c r="C1419">
        <f t="shared" si="279"/>
        <v>0</v>
      </c>
      <c r="D1419">
        <v>0.1593</v>
      </c>
      <c r="E1419" s="12">
        <f t="shared" si="280"/>
        <v>8.5699999999999998E-2</v>
      </c>
      <c r="F1419" s="12">
        <f t="shared" si="281"/>
        <v>0</v>
      </c>
      <c r="G1419" s="12">
        <v>1E-4</v>
      </c>
      <c r="H1419" s="12">
        <v>1.0399999999999999E-3</v>
      </c>
      <c r="J1419">
        <v>0.1</v>
      </c>
      <c r="K1419">
        <f t="shared" si="282"/>
        <v>0</v>
      </c>
      <c r="L1419">
        <v>0.13469999999999999</v>
      </c>
      <c r="M1419" s="12">
        <f t="shared" si="283"/>
        <v>6.1399999999999982E-2</v>
      </c>
      <c r="N1419" s="12">
        <f t="shared" si="284"/>
        <v>0</v>
      </c>
      <c r="O1419" s="12">
        <v>1E-4</v>
      </c>
      <c r="P1419" s="12">
        <v>1.0399999999999999E-3</v>
      </c>
      <c r="R1419">
        <v>0.2</v>
      </c>
      <c r="S1419">
        <v>7.9100000000000004E-2</v>
      </c>
      <c r="T1419" s="12">
        <f t="shared" si="285"/>
        <v>2.5850000000000005E-2</v>
      </c>
      <c r="W1419">
        <v>0.1</v>
      </c>
      <c r="X1419">
        <v>0.1143</v>
      </c>
      <c r="AR1419">
        <v>0.2</v>
      </c>
      <c r="AS1419">
        <v>0.1099</v>
      </c>
    </row>
    <row r="1420" spans="2:45" x14ac:dyDescent="0.25">
      <c r="B1420">
        <v>0.1</v>
      </c>
      <c r="C1420">
        <f t="shared" si="279"/>
        <v>0</v>
      </c>
      <c r="D1420">
        <v>0.1593</v>
      </c>
      <c r="E1420" s="12">
        <f t="shared" si="280"/>
        <v>8.5699999999999998E-2</v>
      </c>
      <c r="F1420" s="12">
        <f t="shared" si="281"/>
        <v>0</v>
      </c>
      <c r="G1420" s="12">
        <v>1E-4</v>
      </c>
      <c r="H1420" s="12">
        <v>1.0399999999999999E-3</v>
      </c>
      <c r="J1420">
        <v>0.1</v>
      </c>
      <c r="K1420">
        <f t="shared" si="282"/>
        <v>0</v>
      </c>
      <c r="L1420">
        <v>0.13469999999999999</v>
      </c>
      <c r="M1420" s="12">
        <f t="shared" si="283"/>
        <v>6.1399999999999982E-2</v>
      </c>
      <c r="N1420" s="12">
        <f t="shared" si="284"/>
        <v>0</v>
      </c>
      <c r="O1420" s="12">
        <v>1E-4</v>
      </c>
      <c r="P1420" s="12">
        <v>1.0399999999999999E-3</v>
      </c>
      <c r="R1420">
        <v>0.2</v>
      </c>
      <c r="S1420">
        <v>7.9100000000000004E-2</v>
      </c>
      <c r="T1420" s="12">
        <f t="shared" si="285"/>
        <v>2.5850000000000005E-2</v>
      </c>
      <c r="W1420">
        <v>0.1</v>
      </c>
      <c r="X1420">
        <v>0.1143</v>
      </c>
      <c r="AR1420">
        <v>0.2</v>
      </c>
      <c r="AS1420">
        <v>0.11</v>
      </c>
    </row>
    <row r="1421" spans="2:45" x14ac:dyDescent="0.25">
      <c r="B1421">
        <v>0.1</v>
      </c>
      <c r="C1421">
        <f t="shared" si="279"/>
        <v>0</v>
      </c>
      <c r="D1421">
        <v>0.1593</v>
      </c>
      <c r="E1421" s="12">
        <f t="shared" si="280"/>
        <v>8.5699999999999998E-2</v>
      </c>
      <c r="F1421" s="12">
        <f t="shared" si="281"/>
        <v>0</v>
      </c>
      <c r="G1421" s="12">
        <v>1E-4</v>
      </c>
      <c r="H1421" s="12">
        <v>1.0399999999999999E-3</v>
      </c>
      <c r="J1421">
        <v>0.1</v>
      </c>
      <c r="K1421">
        <f t="shared" si="282"/>
        <v>0</v>
      </c>
      <c r="L1421">
        <v>0.1351</v>
      </c>
      <c r="M1421" s="12">
        <f t="shared" si="283"/>
        <v>6.1799999999999994E-2</v>
      </c>
      <c r="N1421" s="12">
        <f t="shared" si="284"/>
        <v>0</v>
      </c>
      <c r="O1421" s="12">
        <v>1E-4</v>
      </c>
      <c r="P1421" s="12">
        <v>1.0399999999999999E-3</v>
      </c>
      <c r="R1421">
        <v>0.2</v>
      </c>
      <c r="S1421">
        <v>7.9100000000000004E-2</v>
      </c>
      <c r="T1421" s="12">
        <f t="shared" si="285"/>
        <v>2.5850000000000005E-2</v>
      </c>
      <c r="W1421">
        <v>0.1</v>
      </c>
      <c r="X1421">
        <v>0.1143</v>
      </c>
      <c r="AR1421">
        <v>0.2</v>
      </c>
      <c r="AS1421">
        <v>0.11</v>
      </c>
    </row>
    <row r="1422" spans="2:45" x14ac:dyDescent="0.25">
      <c r="B1422">
        <v>0.1</v>
      </c>
      <c r="C1422">
        <f t="shared" si="279"/>
        <v>0</v>
      </c>
      <c r="D1422">
        <v>0.1593</v>
      </c>
      <c r="E1422" s="12">
        <f t="shared" si="280"/>
        <v>8.5699999999999998E-2</v>
      </c>
      <c r="F1422" s="12">
        <f t="shared" si="281"/>
        <v>0</v>
      </c>
      <c r="G1422" s="12">
        <v>1E-4</v>
      </c>
      <c r="H1422" s="12">
        <v>1.0399999999999999E-3</v>
      </c>
      <c r="J1422">
        <v>0.1</v>
      </c>
      <c r="K1422">
        <f t="shared" si="282"/>
        <v>0</v>
      </c>
      <c r="L1422">
        <v>0.13550000000000001</v>
      </c>
      <c r="M1422" s="12">
        <f t="shared" si="283"/>
        <v>6.2200000000000005E-2</v>
      </c>
      <c r="N1422" s="12">
        <f t="shared" si="284"/>
        <v>0</v>
      </c>
      <c r="O1422" s="12">
        <v>1E-4</v>
      </c>
      <c r="P1422" s="12">
        <v>1.0399999999999999E-3</v>
      </c>
      <c r="R1422">
        <v>0.2</v>
      </c>
      <c r="S1422">
        <v>7.9100000000000004E-2</v>
      </c>
      <c r="T1422" s="12">
        <f t="shared" si="285"/>
        <v>2.5850000000000005E-2</v>
      </c>
      <c r="W1422">
        <v>0.1</v>
      </c>
      <c r="X1422">
        <v>0.1143</v>
      </c>
      <c r="AR1422">
        <v>0.2</v>
      </c>
      <c r="AS1422">
        <v>0.11</v>
      </c>
    </row>
    <row r="1423" spans="2:45" x14ac:dyDescent="0.25">
      <c r="B1423">
        <v>0.1</v>
      </c>
      <c r="C1423">
        <f t="shared" si="279"/>
        <v>0</v>
      </c>
      <c r="D1423">
        <v>0.1593</v>
      </c>
      <c r="E1423" s="12">
        <f t="shared" si="280"/>
        <v>8.5699999999999998E-2</v>
      </c>
      <c r="F1423" s="12">
        <f t="shared" si="281"/>
        <v>0</v>
      </c>
      <c r="G1423" s="12">
        <v>1E-4</v>
      </c>
      <c r="H1423" s="12">
        <v>1.0399999999999999E-3</v>
      </c>
      <c r="J1423">
        <v>0.1</v>
      </c>
      <c r="K1423">
        <f t="shared" si="282"/>
        <v>0</v>
      </c>
      <c r="L1423">
        <v>0.1358</v>
      </c>
      <c r="M1423" s="12">
        <f t="shared" si="283"/>
        <v>6.25E-2</v>
      </c>
      <c r="N1423" s="12">
        <f t="shared" si="284"/>
        <v>0</v>
      </c>
      <c r="O1423" s="12">
        <v>1E-4</v>
      </c>
      <c r="P1423" s="12">
        <v>1.0399999999999999E-3</v>
      </c>
      <c r="R1423">
        <v>0.2</v>
      </c>
      <c r="S1423">
        <v>7.9100000000000004E-2</v>
      </c>
      <c r="T1423" s="12">
        <f t="shared" si="285"/>
        <v>2.5850000000000005E-2</v>
      </c>
      <c r="W1423">
        <v>0.1</v>
      </c>
      <c r="X1423">
        <v>0.1144</v>
      </c>
      <c r="AR1423">
        <v>0.2</v>
      </c>
      <c r="AS1423">
        <v>0.11</v>
      </c>
    </row>
    <row r="1424" spans="2:45" x14ac:dyDescent="0.25">
      <c r="B1424">
        <v>0.1</v>
      </c>
      <c r="C1424">
        <f t="shared" si="279"/>
        <v>0</v>
      </c>
      <c r="D1424">
        <v>0.1593</v>
      </c>
      <c r="E1424" s="12">
        <f t="shared" si="280"/>
        <v>8.5699999999999998E-2</v>
      </c>
      <c r="F1424" s="12">
        <f t="shared" si="281"/>
        <v>0</v>
      </c>
      <c r="G1424" s="12">
        <v>1E-4</v>
      </c>
      <c r="H1424" s="12">
        <v>1.0399999999999999E-3</v>
      </c>
      <c r="J1424">
        <v>0.1</v>
      </c>
      <c r="K1424">
        <f t="shared" si="282"/>
        <v>0</v>
      </c>
      <c r="L1424">
        <v>0.1358</v>
      </c>
      <c r="M1424" s="12">
        <f t="shared" si="283"/>
        <v>6.25E-2</v>
      </c>
      <c r="N1424" s="12">
        <f t="shared" si="284"/>
        <v>0</v>
      </c>
      <c r="O1424" s="12">
        <v>1E-4</v>
      </c>
      <c r="P1424" s="12">
        <v>1.0399999999999999E-3</v>
      </c>
      <c r="R1424">
        <v>0.2</v>
      </c>
      <c r="S1424">
        <v>7.9100000000000004E-2</v>
      </c>
      <c r="T1424" s="12">
        <f t="shared" si="285"/>
        <v>2.5850000000000005E-2</v>
      </c>
      <c r="W1424">
        <v>0.1</v>
      </c>
      <c r="X1424">
        <v>0.1144</v>
      </c>
      <c r="AR1424">
        <v>0.2</v>
      </c>
      <c r="AS1424">
        <v>0.11</v>
      </c>
    </row>
    <row r="1425" spans="2:45" x14ac:dyDescent="0.25">
      <c r="B1425">
        <v>0.1</v>
      </c>
      <c r="C1425">
        <f t="shared" si="279"/>
        <v>0</v>
      </c>
      <c r="D1425">
        <v>0.1593</v>
      </c>
      <c r="E1425" s="12">
        <f t="shared" si="280"/>
        <v>8.5699999999999998E-2</v>
      </c>
      <c r="F1425" s="12">
        <f t="shared" si="281"/>
        <v>0</v>
      </c>
      <c r="G1425" s="12">
        <v>1E-4</v>
      </c>
      <c r="H1425" s="12">
        <v>1.0399999999999999E-3</v>
      </c>
      <c r="J1425">
        <v>0.1</v>
      </c>
      <c r="K1425">
        <f t="shared" si="282"/>
        <v>0</v>
      </c>
      <c r="L1425">
        <v>0.1358</v>
      </c>
      <c r="M1425" s="12">
        <f t="shared" si="283"/>
        <v>6.25E-2</v>
      </c>
      <c r="N1425" s="12">
        <f t="shared" si="284"/>
        <v>0</v>
      </c>
      <c r="O1425" s="12">
        <v>1E-4</v>
      </c>
      <c r="P1425" s="12">
        <v>1.0399999999999999E-3</v>
      </c>
      <c r="R1425">
        <v>0.2</v>
      </c>
      <c r="S1425">
        <v>7.9100000000000004E-2</v>
      </c>
      <c r="T1425" s="12">
        <f t="shared" si="285"/>
        <v>2.5850000000000005E-2</v>
      </c>
      <c r="W1425">
        <v>0.1</v>
      </c>
      <c r="X1425">
        <v>0.1145</v>
      </c>
      <c r="AR1425">
        <v>0.2</v>
      </c>
      <c r="AS1425">
        <v>0.1101</v>
      </c>
    </row>
    <row r="1426" spans="2:45" x14ac:dyDescent="0.25">
      <c r="B1426">
        <v>0.1</v>
      </c>
      <c r="C1426">
        <f t="shared" si="279"/>
        <v>0</v>
      </c>
      <c r="D1426">
        <v>0.1593</v>
      </c>
      <c r="E1426" s="12">
        <f t="shared" si="280"/>
        <v>8.5699999999999998E-2</v>
      </c>
      <c r="F1426" s="12">
        <f t="shared" si="281"/>
        <v>0</v>
      </c>
      <c r="G1426" s="12">
        <v>1E-4</v>
      </c>
      <c r="H1426" s="12">
        <v>1.0399999999999999E-3</v>
      </c>
      <c r="J1426">
        <v>0.1</v>
      </c>
      <c r="K1426">
        <f t="shared" si="282"/>
        <v>0</v>
      </c>
      <c r="L1426">
        <v>0.1358</v>
      </c>
      <c r="M1426" s="12">
        <f t="shared" si="283"/>
        <v>6.25E-2</v>
      </c>
      <c r="N1426" s="12">
        <f t="shared" si="284"/>
        <v>0</v>
      </c>
      <c r="O1426" s="12">
        <v>1E-4</v>
      </c>
      <c r="P1426" s="12">
        <v>1.0399999999999999E-3</v>
      </c>
      <c r="R1426">
        <v>0.2</v>
      </c>
      <c r="S1426">
        <v>7.9100000000000004E-2</v>
      </c>
      <c r="T1426" s="12">
        <f t="shared" si="285"/>
        <v>2.5850000000000005E-2</v>
      </c>
      <c r="W1426">
        <v>0.2</v>
      </c>
      <c r="X1426">
        <v>0.1148</v>
      </c>
      <c r="AR1426">
        <v>0.2</v>
      </c>
      <c r="AS1426">
        <v>0.11020000000000001</v>
      </c>
    </row>
    <row r="1427" spans="2:45" x14ac:dyDescent="0.25">
      <c r="B1427">
        <v>0.1</v>
      </c>
      <c r="C1427">
        <f t="shared" si="279"/>
        <v>0</v>
      </c>
      <c r="D1427">
        <v>0.1593</v>
      </c>
      <c r="E1427" s="12">
        <f t="shared" si="280"/>
        <v>8.5699999999999998E-2</v>
      </c>
      <c r="F1427" s="12">
        <f t="shared" si="281"/>
        <v>0</v>
      </c>
      <c r="G1427" s="12">
        <v>1E-4</v>
      </c>
      <c r="H1427" s="12">
        <v>1.0399999999999999E-3</v>
      </c>
      <c r="J1427">
        <v>0.1</v>
      </c>
      <c r="K1427">
        <f t="shared" si="282"/>
        <v>0</v>
      </c>
      <c r="L1427">
        <v>0.13600000000000001</v>
      </c>
      <c r="M1427" s="12">
        <f t="shared" si="283"/>
        <v>6.2700000000000006E-2</v>
      </c>
      <c r="N1427" s="12">
        <f t="shared" si="284"/>
        <v>0</v>
      </c>
      <c r="O1427" s="12">
        <v>1E-4</v>
      </c>
      <c r="P1427" s="12">
        <v>1.0399999999999999E-3</v>
      </c>
      <c r="R1427">
        <v>0.2</v>
      </c>
      <c r="S1427">
        <v>7.9100000000000004E-2</v>
      </c>
      <c r="T1427" s="12">
        <f t="shared" si="285"/>
        <v>2.5850000000000005E-2</v>
      </c>
      <c r="W1427">
        <v>0.2</v>
      </c>
      <c r="X1427">
        <v>0.11509999999999999</v>
      </c>
      <c r="AR1427">
        <v>0.2</v>
      </c>
      <c r="AS1427">
        <v>0.1104</v>
      </c>
    </row>
    <row r="1428" spans="2:45" x14ac:dyDescent="0.25">
      <c r="B1428">
        <v>0.1</v>
      </c>
      <c r="C1428">
        <f t="shared" si="279"/>
        <v>0</v>
      </c>
      <c r="D1428">
        <v>0.1593</v>
      </c>
      <c r="E1428" s="12">
        <f t="shared" si="280"/>
        <v>8.5699999999999998E-2</v>
      </c>
      <c r="F1428" s="12">
        <f t="shared" si="281"/>
        <v>0</v>
      </c>
      <c r="G1428" s="12">
        <v>1E-4</v>
      </c>
      <c r="H1428" s="12">
        <v>1.0399999999999999E-3</v>
      </c>
      <c r="J1428">
        <v>0.1</v>
      </c>
      <c r="K1428">
        <f t="shared" si="282"/>
        <v>0</v>
      </c>
      <c r="L1428">
        <v>0.1366</v>
      </c>
      <c r="M1428" s="12">
        <f t="shared" si="283"/>
        <v>6.3299999999999995E-2</v>
      </c>
      <c r="N1428" s="12">
        <f t="shared" si="284"/>
        <v>0</v>
      </c>
      <c r="O1428" s="12">
        <v>1E-4</v>
      </c>
      <c r="P1428" s="12">
        <v>1.0399999999999999E-3</v>
      </c>
      <c r="R1428">
        <v>0.2</v>
      </c>
      <c r="S1428">
        <v>7.9100000000000004E-2</v>
      </c>
      <c r="T1428" s="12">
        <f t="shared" si="285"/>
        <v>2.5850000000000005E-2</v>
      </c>
      <c r="W1428">
        <v>0.2</v>
      </c>
      <c r="X1428">
        <v>0.1153</v>
      </c>
      <c r="AR1428">
        <v>0.2</v>
      </c>
      <c r="AS1428">
        <v>0.1106</v>
      </c>
    </row>
    <row r="1429" spans="2:45" x14ac:dyDescent="0.25">
      <c r="B1429">
        <v>0.1</v>
      </c>
      <c r="C1429">
        <f t="shared" si="279"/>
        <v>0</v>
      </c>
      <c r="D1429">
        <v>0.1593</v>
      </c>
      <c r="E1429" s="12">
        <f t="shared" si="280"/>
        <v>8.5699999999999998E-2</v>
      </c>
      <c r="F1429" s="12">
        <f t="shared" si="281"/>
        <v>0</v>
      </c>
      <c r="G1429" s="12">
        <v>1E-4</v>
      </c>
      <c r="H1429" s="12">
        <v>1.0399999999999999E-3</v>
      </c>
      <c r="J1429">
        <v>0.1</v>
      </c>
      <c r="K1429">
        <f t="shared" si="282"/>
        <v>0</v>
      </c>
      <c r="L1429">
        <v>0.13669999999999999</v>
      </c>
      <c r="M1429" s="12">
        <f t="shared" si="283"/>
        <v>6.3399999999999984E-2</v>
      </c>
      <c r="N1429" s="12">
        <f t="shared" si="284"/>
        <v>0</v>
      </c>
      <c r="O1429" s="12">
        <v>1E-4</v>
      </c>
      <c r="P1429" s="12">
        <v>1.0399999999999999E-3</v>
      </c>
      <c r="R1429">
        <v>0.2</v>
      </c>
      <c r="S1429">
        <v>7.9100000000000004E-2</v>
      </c>
      <c r="T1429" s="12">
        <f t="shared" si="285"/>
        <v>2.5850000000000005E-2</v>
      </c>
      <c r="W1429">
        <v>0.1</v>
      </c>
      <c r="X1429">
        <v>0.11559999999999999</v>
      </c>
      <c r="AR1429">
        <v>0.2</v>
      </c>
      <c r="AS1429">
        <v>0.1108</v>
      </c>
    </row>
    <row r="1430" spans="2:45" x14ac:dyDescent="0.25">
      <c r="J1430">
        <v>0.1</v>
      </c>
      <c r="K1430">
        <f t="shared" si="282"/>
        <v>0</v>
      </c>
      <c r="L1430">
        <v>0.13669999999999999</v>
      </c>
      <c r="M1430" s="12">
        <f t="shared" si="283"/>
        <v>6.3399999999999984E-2</v>
      </c>
      <c r="N1430" s="12">
        <f t="shared" si="284"/>
        <v>0</v>
      </c>
      <c r="O1430" s="12">
        <v>1E-4</v>
      </c>
      <c r="P1430" s="12">
        <v>1.0399999999999999E-3</v>
      </c>
      <c r="R1430">
        <v>0.2</v>
      </c>
      <c r="S1430">
        <v>7.9299999999999995E-2</v>
      </c>
      <c r="T1430" s="12">
        <f t="shared" si="285"/>
        <v>2.6049999999999997E-2</v>
      </c>
      <c r="W1430">
        <v>0.1</v>
      </c>
      <c r="X1430">
        <v>0.11559999999999999</v>
      </c>
      <c r="AR1430">
        <v>0.2</v>
      </c>
      <c r="AS1430">
        <v>0.11119999999999999</v>
      </c>
    </row>
    <row r="1431" spans="2:45" x14ac:dyDescent="0.25">
      <c r="J1431">
        <v>0.1</v>
      </c>
      <c r="K1431">
        <f t="shared" si="282"/>
        <v>0</v>
      </c>
      <c r="L1431">
        <v>0.13669999999999999</v>
      </c>
      <c r="M1431" s="12">
        <f t="shared" si="283"/>
        <v>6.3399999999999984E-2</v>
      </c>
      <c r="N1431" s="12">
        <f t="shared" si="284"/>
        <v>0</v>
      </c>
      <c r="O1431" s="12">
        <v>1E-4</v>
      </c>
      <c r="P1431" s="12">
        <v>1.0399999999999999E-3</v>
      </c>
      <c r="R1431">
        <v>0.2</v>
      </c>
      <c r="S1431">
        <v>7.9399999999999998E-2</v>
      </c>
      <c r="T1431" s="12">
        <f t="shared" si="285"/>
        <v>2.615E-2</v>
      </c>
      <c r="W1431">
        <v>0.1</v>
      </c>
      <c r="X1431">
        <v>0.11559999999999999</v>
      </c>
      <c r="AR1431">
        <v>0.1</v>
      </c>
      <c r="AS1431">
        <v>0.1114</v>
      </c>
    </row>
    <row r="1432" spans="2:45" x14ac:dyDescent="0.25">
      <c r="J1432">
        <v>0.1</v>
      </c>
      <c r="K1432">
        <f t="shared" si="282"/>
        <v>0</v>
      </c>
      <c r="L1432">
        <v>0.13669999999999999</v>
      </c>
      <c r="M1432" s="12">
        <f t="shared" si="283"/>
        <v>6.3399999999999984E-2</v>
      </c>
      <c r="N1432" s="12">
        <f t="shared" si="284"/>
        <v>0</v>
      </c>
      <c r="O1432" s="12">
        <v>1E-4</v>
      </c>
      <c r="P1432" s="12">
        <v>1.0399999999999999E-3</v>
      </c>
      <c r="R1432">
        <v>0.2</v>
      </c>
      <c r="S1432">
        <v>7.9600000000000004E-2</v>
      </c>
      <c r="T1432" s="12">
        <f t="shared" si="285"/>
        <v>2.6350000000000005E-2</v>
      </c>
      <c r="W1432">
        <v>0.1</v>
      </c>
      <c r="X1432">
        <v>0.11559999999999999</v>
      </c>
      <c r="AR1432">
        <v>0.1</v>
      </c>
      <c r="AS1432">
        <v>0.1114</v>
      </c>
    </row>
    <row r="1433" spans="2:45" x14ac:dyDescent="0.25">
      <c r="J1433">
        <v>0.1</v>
      </c>
      <c r="K1433">
        <f t="shared" si="282"/>
        <v>0</v>
      </c>
      <c r="L1433">
        <v>0.13689999999999999</v>
      </c>
      <c r="M1433" s="12">
        <f t="shared" si="283"/>
        <v>6.359999999999999E-2</v>
      </c>
      <c r="N1433" s="12">
        <f t="shared" si="284"/>
        <v>0</v>
      </c>
      <c r="O1433" s="12">
        <v>1E-4</v>
      </c>
      <c r="P1433" s="12">
        <v>1.0399999999999999E-3</v>
      </c>
      <c r="R1433">
        <v>0.2</v>
      </c>
      <c r="S1433">
        <v>7.9699999999999993E-2</v>
      </c>
      <c r="T1433" s="12">
        <f t="shared" si="285"/>
        <v>2.6449999999999994E-2</v>
      </c>
      <c r="W1433">
        <v>0.1</v>
      </c>
      <c r="X1433">
        <v>0.11559999999999999</v>
      </c>
      <c r="AR1433">
        <v>0.1</v>
      </c>
      <c r="AS1433">
        <v>0.1114</v>
      </c>
    </row>
    <row r="1434" spans="2:45" x14ac:dyDescent="0.25">
      <c r="J1434">
        <v>0.1</v>
      </c>
      <c r="K1434">
        <f t="shared" si="282"/>
        <v>0</v>
      </c>
      <c r="L1434">
        <v>0.13700000000000001</v>
      </c>
      <c r="M1434" s="12">
        <f t="shared" si="283"/>
        <v>6.3700000000000007E-2</v>
      </c>
      <c r="N1434" s="12">
        <f t="shared" si="284"/>
        <v>0</v>
      </c>
      <c r="O1434" s="12">
        <v>1E-4</v>
      </c>
      <c r="P1434" s="12">
        <v>1.0399999999999999E-3</v>
      </c>
      <c r="R1434">
        <v>0.3</v>
      </c>
      <c r="S1434">
        <v>7.9799999999999996E-2</v>
      </c>
      <c r="T1434" s="12">
        <f t="shared" si="285"/>
        <v>2.6549999999999997E-2</v>
      </c>
      <c r="W1434">
        <v>0.1</v>
      </c>
      <c r="X1434">
        <v>0.11559999999999999</v>
      </c>
      <c r="AR1434">
        <v>0.1</v>
      </c>
      <c r="AS1434">
        <v>0.1114</v>
      </c>
    </row>
    <row r="1435" spans="2:45" x14ac:dyDescent="0.25">
      <c r="J1435">
        <v>0.1</v>
      </c>
      <c r="K1435">
        <f t="shared" si="282"/>
        <v>0</v>
      </c>
      <c r="L1435">
        <v>0.13739999999999999</v>
      </c>
      <c r="M1435" s="12">
        <f t="shared" si="283"/>
        <v>6.409999999999999E-2</v>
      </c>
      <c r="N1435" s="12">
        <f t="shared" si="284"/>
        <v>0</v>
      </c>
      <c r="O1435" s="12">
        <v>1E-4</v>
      </c>
      <c r="P1435" s="12">
        <v>1.0399999999999999E-3</v>
      </c>
      <c r="R1435">
        <v>0.3</v>
      </c>
      <c r="S1435">
        <v>7.9899999999999999E-2</v>
      </c>
      <c r="T1435" s="12">
        <f t="shared" si="285"/>
        <v>2.665E-2</v>
      </c>
      <c r="W1435">
        <v>0.1</v>
      </c>
      <c r="X1435">
        <v>0.11559999999999999</v>
      </c>
      <c r="AR1435">
        <v>0.1</v>
      </c>
      <c r="AS1435">
        <v>0.1114</v>
      </c>
    </row>
    <row r="1436" spans="2:45" x14ac:dyDescent="0.25">
      <c r="J1436">
        <v>0.1</v>
      </c>
      <c r="K1436">
        <f t="shared" si="282"/>
        <v>0</v>
      </c>
      <c r="L1436">
        <v>0.13789999999999999</v>
      </c>
      <c r="M1436" s="12">
        <f t="shared" si="283"/>
        <v>6.4599999999999991E-2</v>
      </c>
      <c r="N1436" s="12">
        <f t="shared" si="284"/>
        <v>0</v>
      </c>
      <c r="O1436" s="12">
        <v>1E-4</v>
      </c>
      <c r="P1436" s="12">
        <v>1.0399999999999999E-3</v>
      </c>
      <c r="R1436">
        <v>0.3</v>
      </c>
      <c r="S1436">
        <v>0.08</v>
      </c>
      <c r="T1436" s="12">
        <f t="shared" si="285"/>
        <v>2.6750000000000003E-2</v>
      </c>
      <c r="W1436">
        <v>0.1</v>
      </c>
      <c r="X1436">
        <v>0.11559999999999999</v>
      </c>
      <c r="AR1436">
        <v>0.1</v>
      </c>
      <c r="AS1436">
        <v>0.1114</v>
      </c>
    </row>
    <row r="1437" spans="2:45" x14ac:dyDescent="0.25">
      <c r="J1437">
        <v>0.1</v>
      </c>
      <c r="K1437">
        <f t="shared" si="282"/>
        <v>0</v>
      </c>
      <c r="L1437">
        <v>0.13819999999999999</v>
      </c>
      <c r="M1437" s="12">
        <f t="shared" si="283"/>
        <v>6.4899999999999985E-2</v>
      </c>
      <c r="N1437" s="12">
        <f t="shared" si="284"/>
        <v>0</v>
      </c>
      <c r="O1437" s="12">
        <v>1E-4</v>
      </c>
      <c r="P1437" s="12">
        <v>1.0399999999999999E-3</v>
      </c>
      <c r="R1437">
        <v>0.3</v>
      </c>
      <c r="S1437">
        <v>8.0100000000000005E-2</v>
      </c>
      <c r="T1437" s="12">
        <f t="shared" si="285"/>
        <v>2.6850000000000006E-2</v>
      </c>
      <c r="W1437">
        <v>0.1</v>
      </c>
      <c r="X1437">
        <v>0.11559999999999999</v>
      </c>
      <c r="AR1437">
        <v>0.1</v>
      </c>
      <c r="AS1437">
        <v>0.1114</v>
      </c>
    </row>
    <row r="1438" spans="2:45" x14ac:dyDescent="0.25">
      <c r="J1438">
        <v>0.1</v>
      </c>
      <c r="K1438">
        <f t="shared" si="282"/>
        <v>0</v>
      </c>
      <c r="L1438">
        <v>0.13819999999999999</v>
      </c>
      <c r="M1438" s="12">
        <f t="shared" si="283"/>
        <v>6.4899999999999985E-2</v>
      </c>
      <c r="N1438" s="12">
        <f t="shared" si="284"/>
        <v>0</v>
      </c>
      <c r="O1438" s="12">
        <v>1E-4</v>
      </c>
      <c r="P1438" s="12">
        <v>1.0399999999999999E-3</v>
      </c>
      <c r="R1438">
        <v>0.3</v>
      </c>
      <c r="S1438">
        <v>8.0100000000000005E-2</v>
      </c>
      <c r="T1438" s="12">
        <f t="shared" si="285"/>
        <v>2.6850000000000006E-2</v>
      </c>
      <c r="W1438">
        <v>0.1</v>
      </c>
      <c r="X1438">
        <v>0.1158</v>
      </c>
      <c r="AR1438">
        <v>0.1</v>
      </c>
      <c r="AS1438">
        <v>0.1114</v>
      </c>
    </row>
    <row r="1439" spans="2:45" x14ac:dyDescent="0.25">
      <c r="J1439">
        <v>0.1</v>
      </c>
      <c r="K1439">
        <f t="shared" si="282"/>
        <v>0</v>
      </c>
      <c r="L1439">
        <v>0.13819999999999999</v>
      </c>
      <c r="M1439" s="12">
        <f t="shared" si="283"/>
        <v>6.4899999999999985E-2</v>
      </c>
      <c r="N1439" s="12">
        <f t="shared" si="284"/>
        <v>0</v>
      </c>
      <c r="O1439" s="12">
        <v>1E-4</v>
      </c>
      <c r="P1439" s="12">
        <v>1.0399999999999999E-3</v>
      </c>
      <c r="R1439">
        <v>0.3</v>
      </c>
      <c r="S1439">
        <v>8.0100000000000005E-2</v>
      </c>
      <c r="T1439" s="12">
        <f t="shared" si="285"/>
        <v>2.6850000000000006E-2</v>
      </c>
      <c r="W1439">
        <v>0.1</v>
      </c>
      <c r="X1439">
        <v>0.1159</v>
      </c>
      <c r="AR1439">
        <v>0.1</v>
      </c>
      <c r="AS1439">
        <v>0.1116</v>
      </c>
    </row>
    <row r="1440" spans="2:45" x14ac:dyDescent="0.25">
      <c r="J1440">
        <v>0.1</v>
      </c>
      <c r="K1440">
        <f t="shared" si="282"/>
        <v>0</v>
      </c>
      <c r="L1440">
        <v>0.13819999999999999</v>
      </c>
      <c r="M1440" s="12">
        <f t="shared" si="283"/>
        <v>6.4899999999999985E-2</v>
      </c>
      <c r="N1440" s="12">
        <f t="shared" si="284"/>
        <v>0</v>
      </c>
      <c r="O1440" s="12">
        <v>1E-4</v>
      </c>
      <c r="P1440" s="12">
        <v>1.0399999999999999E-3</v>
      </c>
      <c r="R1440">
        <v>0.3</v>
      </c>
      <c r="S1440">
        <v>8.0100000000000005E-2</v>
      </c>
      <c r="T1440" s="12">
        <f t="shared" si="285"/>
        <v>2.6850000000000006E-2</v>
      </c>
      <c r="W1440">
        <v>0.1</v>
      </c>
      <c r="X1440">
        <v>0.11600000000000001</v>
      </c>
      <c r="AR1440">
        <v>0.1</v>
      </c>
      <c r="AS1440">
        <v>0.1118</v>
      </c>
    </row>
    <row r="1441" spans="10:45" x14ac:dyDescent="0.25">
      <c r="J1441">
        <v>0.1</v>
      </c>
      <c r="K1441">
        <f t="shared" si="282"/>
        <v>0</v>
      </c>
      <c r="L1441">
        <v>0.13830000000000001</v>
      </c>
      <c r="M1441" s="12">
        <f t="shared" si="283"/>
        <v>6.5000000000000002E-2</v>
      </c>
      <c r="N1441" s="12">
        <f t="shared" si="284"/>
        <v>0</v>
      </c>
      <c r="O1441" s="12">
        <v>1E-4</v>
      </c>
      <c r="P1441" s="12">
        <v>1.0399999999999999E-3</v>
      </c>
      <c r="R1441">
        <v>0.3</v>
      </c>
      <c r="S1441">
        <v>8.0100000000000005E-2</v>
      </c>
      <c r="T1441" s="12">
        <f t="shared" si="285"/>
        <v>2.6850000000000006E-2</v>
      </c>
      <c r="W1441">
        <v>0.1</v>
      </c>
      <c r="X1441">
        <v>0.11600000000000001</v>
      </c>
      <c r="AR1441">
        <v>0.2</v>
      </c>
      <c r="AS1441">
        <v>0.1119</v>
      </c>
    </row>
    <row r="1442" spans="10:45" x14ac:dyDescent="0.25">
      <c r="J1442">
        <v>0.1</v>
      </c>
      <c r="K1442">
        <f t="shared" si="282"/>
        <v>0</v>
      </c>
      <c r="L1442">
        <v>0.13869999999999999</v>
      </c>
      <c r="M1442" s="12">
        <f t="shared" si="283"/>
        <v>6.5399999999999986E-2</v>
      </c>
      <c r="N1442" s="12">
        <f t="shared" si="284"/>
        <v>0</v>
      </c>
      <c r="O1442" s="12">
        <v>1E-4</v>
      </c>
      <c r="P1442" s="12">
        <v>1.0399999999999999E-3</v>
      </c>
      <c r="R1442">
        <v>0.3</v>
      </c>
      <c r="S1442">
        <v>8.0100000000000005E-2</v>
      </c>
      <c r="T1442" s="12">
        <f t="shared" si="285"/>
        <v>2.6850000000000006E-2</v>
      </c>
      <c r="W1442">
        <v>0.1</v>
      </c>
      <c r="X1442">
        <v>0.11609999999999999</v>
      </c>
      <c r="AR1442">
        <v>0.2</v>
      </c>
      <c r="AS1442">
        <v>0.11210000000000001</v>
      </c>
    </row>
    <row r="1443" spans="10:45" x14ac:dyDescent="0.25">
      <c r="J1443">
        <v>0.1</v>
      </c>
      <c r="K1443">
        <f t="shared" si="282"/>
        <v>0</v>
      </c>
      <c r="L1443">
        <v>0.1391</v>
      </c>
      <c r="M1443" s="12">
        <f t="shared" si="283"/>
        <v>6.5799999999999997E-2</v>
      </c>
      <c r="N1443" s="12">
        <f t="shared" si="284"/>
        <v>0</v>
      </c>
      <c r="O1443" s="12">
        <v>1E-4</v>
      </c>
      <c r="P1443" s="12">
        <v>1.0399999999999999E-3</v>
      </c>
      <c r="R1443">
        <v>0.3</v>
      </c>
      <c r="S1443">
        <v>8.0100000000000005E-2</v>
      </c>
      <c r="T1443" s="12">
        <f t="shared" si="285"/>
        <v>2.6850000000000006E-2</v>
      </c>
      <c r="W1443">
        <v>0.1</v>
      </c>
      <c r="X1443">
        <v>0.11609999999999999</v>
      </c>
      <c r="AR1443">
        <v>0.2</v>
      </c>
      <c r="AS1443">
        <v>0.1123</v>
      </c>
    </row>
    <row r="1444" spans="10:45" x14ac:dyDescent="0.25">
      <c r="J1444">
        <v>0.1</v>
      </c>
      <c r="K1444">
        <f t="shared" si="282"/>
        <v>0</v>
      </c>
      <c r="L1444">
        <v>0.13919999999999999</v>
      </c>
      <c r="M1444" s="12">
        <f t="shared" si="283"/>
        <v>6.5899999999999986E-2</v>
      </c>
      <c r="N1444" s="12">
        <f t="shared" si="284"/>
        <v>0</v>
      </c>
      <c r="O1444" s="12">
        <v>1E-4</v>
      </c>
      <c r="P1444" s="12">
        <v>1.0399999999999999E-3</v>
      </c>
      <c r="R1444">
        <v>0.3</v>
      </c>
      <c r="S1444">
        <v>8.0199999999999994E-2</v>
      </c>
      <c r="T1444" s="12">
        <f t="shared" si="285"/>
        <v>2.6949999999999995E-2</v>
      </c>
      <c r="W1444">
        <v>0.1</v>
      </c>
      <c r="X1444">
        <v>0.11609999999999999</v>
      </c>
      <c r="AR1444">
        <v>0.2</v>
      </c>
      <c r="AS1444">
        <v>0.1125</v>
      </c>
    </row>
    <row r="1445" spans="10:45" x14ac:dyDescent="0.25">
      <c r="J1445">
        <v>0.1</v>
      </c>
      <c r="K1445">
        <f t="shared" si="282"/>
        <v>0</v>
      </c>
      <c r="L1445">
        <v>0.13930000000000001</v>
      </c>
      <c r="M1445" s="12">
        <f t="shared" si="283"/>
        <v>6.6000000000000003E-2</v>
      </c>
      <c r="N1445" s="12">
        <f t="shared" si="284"/>
        <v>0</v>
      </c>
      <c r="O1445" s="12">
        <v>1E-4</v>
      </c>
      <c r="P1445" s="12">
        <v>1.0399999999999999E-3</v>
      </c>
      <c r="R1445">
        <v>0.3</v>
      </c>
      <c r="S1445">
        <v>8.0199999999999994E-2</v>
      </c>
      <c r="T1445" s="12">
        <f t="shared" si="285"/>
        <v>2.6949999999999995E-2</v>
      </c>
      <c r="W1445">
        <v>0.1</v>
      </c>
      <c r="X1445">
        <v>0.11609999999999999</v>
      </c>
      <c r="AR1445">
        <v>0.2</v>
      </c>
      <c r="AS1445">
        <v>0.11260000000000001</v>
      </c>
    </row>
    <row r="1446" spans="10:45" x14ac:dyDescent="0.25">
      <c r="J1446">
        <v>0.1</v>
      </c>
      <c r="K1446">
        <f t="shared" si="282"/>
        <v>0</v>
      </c>
      <c r="L1446">
        <v>0.13930000000000001</v>
      </c>
      <c r="M1446" s="12">
        <f t="shared" si="283"/>
        <v>6.6000000000000003E-2</v>
      </c>
      <c r="N1446" s="12">
        <f t="shared" si="284"/>
        <v>0</v>
      </c>
      <c r="O1446" s="12">
        <v>1E-4</v>
      </c>
      <c r="P1446" s="12">
        <v>1.0399999999999999E-3</v>
      </c>
      <c r="R1446">
        <v>0.3</v>
      </c>
      <c r="S1446">
        <v>8.0199999999999994E-2</v>
      </c>
      <c r="T1446" s="12">
        <f t="shared" si="285"/>
        <v>2.6949999999999995E-2</v>
      </c>
      <c r="W1446">
        <v>0.1</v>
      </c>
      <c r="X1446">
        <v>0.11609999999999999</v>
      </c>
      <c r="AR1446">
        <v>0.2</v>
      </c>
      <c r="AS1446">
        <v>0.1128</v>
      </c>
    </row>
    <row r="1447" spans="10:45" x14ac:dyDescent="0.25">
      <c r="J1447">
        <v>0.1</v>
      </c>
      <c r="K1447">
        <f t="shared" si="282"/>
        <v>0</v>
      </c>
      <c r="L1447">
        <v>0.13930000000000001</v>
      </c>
      <c r="M1447" s="12">
        <f t="shared" si="283"/>
        <v>6.6000000000000003E-2</v>
      </c>
      <c r="N1447" s="12">
        <f t="shared" si="284"/>
        <v>0</v>
      </c>
      <c r="O1447" s="12">
        <v>1E-4</v>
      </c>
      <c r="P1447" s="12">
        <v>1.0399999999999999E-3</v>
      </c>
      <c r="R1447">
        <v>0.3</v>
      </c>
      <c r="S1447">
        <v>8.0199999999999994E-2</v>
      </c>
      <c r="T1447" s="12">
        <f t="shared" si="285"/>
        <v>2.6949999999999995E-2</v>
      </c>
      <c r="W1447">
        <v>0.1</v>
      </c>
      <c r="X1447">
        <v>0.11609999999999999</v>
      </c>
      <c r="AR1447">
        <v>0.2</v>
      </c>
      <c r="AS1447">
        <v>0.1129</v>
      </c>
    </row>
    <row r="1448" spans="10:45" x14ac:dyDescent="0.25">
      <c r="J1448">
        <v>0.1</v>
      </c>
      <c r="K1448">
        <f t="shared" si="282"/>
        <v>0</v>
      </c>
      <c r="L1448">
        <v>0.13930000000000001</v>
      </c>
      <c r="M1448" s="12">
        <f t="shared" si="283"/>
        <v>6.6000000000000003E-2</v>
      </c>
      <c r="N1448" s="12">
        <f t="shared" si="284"/>
        <v>0</v>
      </c>
      <c r="O1448" s="12">
        <v>1E-4</v>
      </c>
      <c r="P1448" s="12">
        <v>1.0399999999999999E-3</v>
      </c>
      <c r="R1448">
        <v>0.3</v>
      </c>
      <c r="S1448">
        <v>8.0199999999999994E-2</v>
      </c>
      <c r="T1448" s="12">
        <f t="shared" si="285"/>
        <v>2.6949999999999995E-2</v>
      </c>
      <c r="W1448">
        <v>0.1</v>
      </c>
      <c r="X1448">
        <v>0.11609999999999999</v>
      </c>
      <c r="AR1448">
        <v>0.2</v>
      </c>
      <c r="AS1448">
        <v>0.113</v>
      </c>
    </row>
    <row r="1449" spans="10:45" x14ac:dyDescent="0.25">
      <c r="J1449">
        <v>0.1</v>
      </c>
      <c r="K1449">
        <f t="shared" si="282"/>
        <v>0</v>
      </c>
      <c r="L1449">
        <v>0.13930000000000001</v>
      </c>
      <c r="M1449" s="12">
        <f t="shared" si="283"/>
        <v>6.6000000000000003E-2</v>
      </c>
      <c r="N1449" s="12">
        <f t="shared" si="284"/>
        <v>0</v>
      </c>
      <c r="O1449" s="12">
        <v>1E-4</v>
      </c>
      <c r="P1449" s="12">
        <v>1.0399999999999999E-3</v>
      </c>
      <c r="R1449">
        <v>0.3</v>
      </c>
      <c r="S1449">
        <v>8.0199999999999994E-2</v>
      </c>
      <c r="T1449" s="12">
        <f t="shared" si="285"/>
        <v>2.6949999999999995E-2</v>
      </c>
      <c r="W1449">
        <v>0.1</v>
      </c>
      <c r="X1449">
        <v>0.11609999999999999</v>
      </c>
      <c r="AR1449">
        <v>0.3</v>
      </c>
      <c r="AS1449">
        <v>0.1133</v>
      </c>
    </row>
    <row r="1450" spans="10:45" x14ac:dyDescent="0.25">
      <c r="J1450">
        <v>0.1</v>
      </c>
      <c r="K1450">
        <f t="shared" si="282"/>
        <v>0</v>
      </c>
      <c r="L1450">
        <v>0.13930000000000001</v>
      </c>
      <c r="M1450" s="12">
        <f t="shared" si="283"/>
        <v>6.6000000000000003E-2</v>
      </c>
      <c r="N1450" s="12">
        <f t="shared" si="284"/>
        <v>0</v>
      </c>
      <c r="O1450" s="12">
        <v>1E-4</v>
      </c>
      <c r="P1450" s="12">
        <v>1.0399999999999999E-3</v>
      </c>
      <c r="R1450">
        <v>0.3</v>
      </c>
      <c r="S1450">
        <v>8.0199999999999994E-2</v>
      </c>
      <c r="T1450" s="12">
        <f t="shared" si="285"/>
        <v>2.6949999999999995E-2</v>
      </c>
      <c r="W1450">
        <v>0.1</v>
      </c>
      <c r="X1450">
        <v>0.11609999999999999</v>
      </c>
      <c r="AR1450">
        <v>0.3</v>
      </c>
      <c r="AS1450">
        <v>0.1135</v>
      </c>
    </row>
    <row r="1451" spans="10:45" x14ac:dyDescent="0.25">
      <c r="J1451">
        <v>0.1</v>
      </c>
      <c r="K1451">
        <f t="shared" si="282"/>
        <v>0</v>
      </c>
      <c r="L1451">
        <v>0.1401</v>
      </c>
      <c r="M1451" s="12">
        <f t="shared" si="283"/>
        <v>6.6799999999999998E-2</v>
      </c>
      <c r="N1451" s="12">
        <f t="shared" si="284"/>
        <v>0</v>
      </c>
      <c r="O1451" s="12">
        <v>1E-4</v>
      </c>
      <c r="P1451" s="12">
        <v>1.0399999999999999E-3</v>
      </c>
      <c r="R1451">
        <v>0.3</v>
      </c>
      <c r="S1451">
        <v>8.0199999999999994E-2</v>
      </c>
      <c r="T1451" s="12">
        <f t="shared" si="285"/>
        <v>2.6949999999999995E-2</v>
      </c>
      <c r="W1451">
        <v>0.1</v>
      </c>
      <c r="X1451">
        <v>0.11609999999999999</v>
      </c>
      <c r="AR1451">
        <v>0.3</v>
      </c>
      <c r="AS1451">
        <v>0.11360000000000001</v>
      </c>
    </row>
    <row r="1452" spans="10:45" x14ac:dyDescent="0.25">
      <c r="J1452">
        <v>0.1</v>
      </c>
      <c r="K1452">
        <f t="shared" si="282"/>
        <v>0</v>
      </c>
      <c r="L1452">
        <v>0.14069999999999999</v>
      </c>
      <c r="M1452" s="12">
        <f t="shared" si="283"/>
        <v>6.7399999999999988E-2</v>
      </c>
      <c r="N1452" s="12">
        <f t="shared" si="284"/>
        <v>0</v>
      </c>
      <c r="O1452" s="12">
        <v>1E-4</v>
      </c>
      <c r="P1452" s="12">
        <v>1.0399999999999999E-3</v>
      </c>
      <c r="R1452">
        <v>0.3</v>
      </c>
      <c r="S1452">
        <v>8.0199999999999994E-2</v>
      </c>
      <c r="T1452" s="12">
        <f t="shared" si="285"/>
        <v>2.6949999999999995E-2</v>
      </c>
      <c r="W1452">
        <v>0.1</v>
      </c>
      <c r="X1452">
        <v>0.11609999999999999</v>
      </c>
      <c r="AR1452">
        <v>0.3</v>
      </c>
      <c r="AS1452">
        <v>0.1138</v>
      </c>
    </row>
    <row r="1453" spans="10:45" x14ac:dyDescent="0.25">
      <c r="J1453">
        <v>0.1</v>
      </c>
      <c r="K1453">
        <f t="shared" si="282"/>
        <v>0</v>
      </c>
      <c r="L1453">
        <v>0.14080000000000001</v>
      </c>
      <c r="M1453" s="12">
        <f t="shared" si="283"/>
        <v>6.7500000000000004E-2</v>
      </c>
      <c r="N1453" s="12">
        <f t="shared" si="284"/>
        <v>0</v>
      </c>
      <c r="O1453" s="12">
        <v>1E-4</v>
      </c>
      <c r="P1453" s="12">
        <v>1.0399999999999999E-3</v>
      </c>
      <c r="R1453">
        <v>0.3</v>
      </c>
      <c r="S1453">
        <v>8.0199999999999994E-2</v>
      </c>
      <c r="T1453" s="12">
        <f t="shared" si="285"/>
        <v>2.6949999999999995E-2</v>
      </c>
      <c r="W1453">
        <v>0.1</v>
      </c>
      <c r="X1453">
        <v>0.11609999999999999</v>
      </c>
      <c r="AR1453">
        <v>0.2</v>
      </c>
      <c r="AS1453">
        <v>0.1139</v>
      </c>
    </row>
    <row r="1454" spans="10:45" x14ac:dyDescent="0.25">
      <c r="J1454">
        <v>0.1</v>
      </c>
      <c r="K1454">
        <f t="shared" si="282"/>
        <v>0</v>
      </c>
      <c r="L1454">
        <v>0.14080000000000001</v>
      </c>
      <c r="M1454" s="12">
        <f t="shared" si="283"/>
        <v>6.7500000000000004E-2</v>
      </c>
      <c r="N1454" s="12">
        <f t="shared" si="284"/>
        <v>0</v>
      </c>
      <c r="O1454" s="12">
        <v>1E-4</v>
      </c>
      <c r="P1454" s="12">
        <v>1.0399999999999999E-3</v>
      </c>
      <c r="R1454">
        <v>0.3</v>
      </c>
      <c r="S1454">
        <v>8.0199999999999994E-2</v>
      </c>
      <c r="T1454" s="12">
        <f t="shared" si="285"/>
        <v>2.6949999999999995E-2</v>
      </c>
      <c r="W1454">
        <v>0.1</v>
      </c>
      <c r="X1454">
        <v>0.1163</v>
      </c>
      <c r="AR1454">
        <v>0.2</v>
      </c>
      <c r="AS1454">
        <v>0.114</v>
      </c>
    </row>
    <row r="1455" spans="10:45" x14ac:dyDescent="0.25">
      <c r="J1455">
        <v>0.1</v>
      </c>
      <c r="K1455">
        <f t="shared" si="282"/>
        <v>0</v>
      </c>
      <c r="L1455">
        <v>0.14080000000000001</v>
      </c>
      <c r="M1455" s="12">
        <f t="shared" si="283"/>
        <v>6.7500000000000004E-2</v>
      </c>
      <c r="N1455" s="12">
        <f t="shared" si="284"/>
        <v>0</v>
      </c>
      <c r="O1455" s="12">
        <v>1E-4</v>
      </c>
      <c r="P1455" s="12">
        <v>1.0399999999999999E-3</v>
      </c>
      <c r="R1455">
        <v>0.3</v>
      </c>
      <c r="S1455">
        <v>8.0399999999999999E-2</v>
      </c>
      <c r="T1455" s="12">
        <f t="shared" si="285"/>
        <v>2.7150000000000001E-2</v>
      </c>
      <c r="W1455">
        <v>0.1</v>
      </c>
      <c r="X1455">
        <v>0.11650000000000001</v>
      </c>
      <c r="AR1455">
        <v>0.2</v>
      </c>
      <c r="AS1455">
        <v>0.11409999999999999</v>
      </c>
    </row>
    <row r="1456" spans="10:45" x14ac:dyDescent="0.25">
      <c r="J1456">
        <v>0.1</v>
      </c>
      <c r="K1456">
        <f t="shared" si="282"/>
        <v>0</v>
      </c>
      <c r="L1456">
        <v>0.14080000000000001</v>
      </c>
      <c r="M1456" s="12">
        <f t="shared" si="283"/>
        <v>6.7500000000000004E-2</v>
      </c>
      <c r="N1456" s="12">
        <f t="shared" si="284"/>
        <v>0</v>
      </c>
      <c r="O1456" s="12">
        <v>1E-4</v>
      </c>
      <c r="P1456" s="12">
        <v>1.0399999999999999E-3</v>
      </c>
      <c r="R1456">
        <v>0.3</v>
      </c>
      <c r="S1456">
        <v>8.0600000000000005E-2</v>
      </c>
      <c r="T1456" s="12">
        <f t="shared" si="285"/>
        <v>2.7350000000000006E-2</v>
      </c>
      <c r="W1456">
        <v>0.1</v>
      </c>
      <c r="X1456">
        <v>0.1166</v>
      </c>
      <c r="AR1456">
        <v>0.2</v>
      </c>
      <c r="AS1456">
        <v>0.11409999999999999</v>
      </c>
    </row>
    <row r="1457" spans="10:45" x14ac:dyDescent="0.25">
      <c r="J1457">
        <v>0.1</v>
      </c>
      <c r="K1457">
        <f t="shared" si="282"/>
        <v>0</v>
      </c>
      <c r="L1457">
        <v>0.14099999999999999</v>
      </c>
      <c r="M1457" s="12">
        <f t="shared" si="283"/>
        <v>6.7699999999999982E-2</v>
      </c>
      <c r="N1457" s="12">
        <f t="shared" si="284"/>
        <v>0</v>
      </c>
      <c r="O1457" s="12">
        <v>1E-4</v>
      </c>
      <c r="P1457" s="12">
        <v>1.0399999999999999E-3</v>
      </c>
      <c r="R1457">
        <v>0.3</v>
      </c>
      <c r="S1457">
        <v>8.0699999999999994E-2</v>
      </c>
      <c r="T1457" s="12">
        <f t="shared" si="285"/>
        <v>2.7449999999999995E-2</v>
      </c>
      <c r="W1457">
        <v>0.1</v>
      </c>
      <c r="X1457">
        <v>0.1167</v>
      </c>
      <c r="AR1457">
        <v>0.2</v>
      </c>
      <c r="AS1457">
        <v>0.1142</v>
      </c>
    </row>
    <row r="1458" spans="10:45" x14ac:dyDescent="0.25">
      <c r="J1458">
        <v>0.1</v>
      </c>
      <c r="K1458">
        <f t="shared" si="282"/>
        <v>0</v>
      </c>
      <c r="L1458">
        <v>0.1411</v>
      </c>
      <c r="M1458" s="12">
        <f t="shared" si="283"/>
        <v>6.7799999999999999E-2</v>
      </c>
      <c r="N1458" s="12">
        <f t="shared" si="284"/>
        <v>0</v>
      </c>
      <c r="O1458" s="12">
        <v>1E-4</v>
      </c>
      <c r="P1458" s="12">
        <v>1.0399999999999999E-3</v>
      </c>
      <c r="R1458">
        <v>0.3</v>
      </c>
      <c r="S1458">
        <v>8.0699999999999994E-2</v>
      </c>
      <c r="T1458" s="12">
        <f t="shared" si="285"/>
        <v>2.7449999999999995E-2</v>
      </c>
      <c r="W1458">
        <v>0.1</v>
      </c>
      <c r="X1458">
        <v>0.1168</v>
      </c>
      <c r="AR1458">
        <v>0.2</v>
      </c>
      <c r="AS1458">
        <v>0.1143</v>
      </c>
    </row>
    <row r="1459" spans="10:45" x14ac:dyDescent="0.25">
      <c r="J1459">
        <v>0.1</v>
      </c>
      <c r="K1459">
        <f t="shared" si="282"/>
        <v>0</v>
      </c>
      <c r="L1459">
        <v>0.14130000000000001</v>
      </c>
      <c r="M1459" s="12">
        <f t="shared" si="283"/>
        <v>6.8000000000000005E-2</v>
      </c>
      <c r="N1459" s="12">
        <f t="shared" si="284"/>
        <v>0</v>
      </c>
      <c r="O1459" s="12">
        <v>1E-4</v>
      </c>
      <c r="P1459" s="12">
        <v>1.0399999999999999E-3</v>
      </c>
      <c r="R1459">
        <v>0.3</v>
      </c>
      <c r="S1459">
        <v>8.0699999999999994E-2</v>
      </c>
      <c r="T1459" s="12">
        <f t="shared" si="285"/>
        <v>2.7449999999999995E-2</v>
      </c>
      <c r="W1459">
        <v>0.2</v>
      </c>
      <c r="X1459">
        <v>0.1169</v>
      </c>
      <c r="AR1459">
        <v>0.2</v>
      </c>
      <c r="AS1459">
        <v>0.1144</v>
      </c>
    </row>
    <row r="1460" spans="10:45" x14ac:dyDescent="0.25">
      <c r="J1460">
        <v>0.1</v>
      </c>
      <c r="K1460">
        <f t="shared" si="282"/>
        <v>0</v>
      </c>
      <c r="L1460">
        <v>0.14130000000000001</v>
      </c>
      <c r="M1460" s="12">
        <f t="shared" si="283"/>
        <v>6.8000000000000005E-2</v>
      </c>
      <c r="N1460" s="12">
        <f t="shared" si="284"/>
        <v>0</v>
      </c>
      <c r="O1460" s="12">
        <v>1E-4</v>
      </c>
      <c r="P1460" s="12">
        <v>1.0399999999999999E-3</v>
      </c>
      <c r="R1460">
        <v>0.3</v>
      </c>
      <c r="S1460">
        <v>8.0799999999999997E-2</v>
      </c>
      <c r="T1460" s="12">
        <f t="shared" si="285"/>
        <v>2.7549999999999998E-2</v>
      </c>
      <c r="W1460">
        <v>0.2</v>
      </c>
      <c r="X1460">
        <v>0.1171</v>
      </c>
      <c r="AR1460">
        <v>0.2</v>
      </c>
      <c r="AS1460">
        <v>0.1145</v>
      </c>
    </row>
    <row r="1461" spans="10:45" x14ac:dyDescent="0.25">
      <c r="J1461">
        <v>0.1</v>
      </c>
      <c r="K1461">
        <f t="shared" si="282"/>
        <v>0</v>
      </c>
      <c r="L1461">
        <v>0.14130000000000001</v>
      </c>
      <c r="M1461" s="12">
        <f t="shared" si="283"/>
        <v>6.8000000000000005E-2</v>
      </c>
      <c r="N1461" s="12">
        <f t="shared" si="284"/>
        <v>0</v>
      </c>
      <c r="O1461" s="12">
        <v>1E-4</v>
      </c>
      <c r="P1461" s="12">
        <v>1.0399999999999999E-3</v>
      </c>
      <c r="R1461">
        <v>0.3</v>
      </c>
      <c r="S1461">
        <v>8.09E-2</v>
      </c>
      <c r="T1461" s="12">
        <f t="shared" si="285"/>
        <v>2.7650000000000001E-2</v>
      </c>
      <c r="W1461">
        <v>0.1</v>
      </c>
      <c r="X1461">
        <v>0.1174</v>
      </c>
      <c r="AR1461">
        <v>0.2</v>
      </c>
      <c r="AS1461">
        <v>0.11459999999999999</v>
      </c>
    </row>
    <row r="1462" spans="10:45" x14ac:dyDescent="0.25">
      <c r="J1462">
        <v>0.1</v>
      </c>
      <c r="K1462">
        <f t="shared" si="282"/>
        <v>0</v>
      </c>
      <c r="L1462">
        <v>0.14130000000000001</v>
      </c>
      <c r="M1462" s="12">
        <f t="shared" si="283"/>
        <v>6.8000000000000005E-2</v>
      </c>
      <c r="N1462" s="12">
        <f t="shared" si="284"/>
        <v>0</v>
      </c>
      <c r="O1462" s="12">
        <v>1E-4</v>
      </c>
      <c r="P1462" s="12">
        <v>1.0399999999999999E-3</v>
      </c>
      <c r="R1462">
        <v>0.3</v>
      </c>
      <c r="S1462">
        <v>8.1000000000000003E-2</v>
      </c>
      <c r="T1462" s="12">
        <f t="shared" si="285"/>
        <v>2.7750000000000004E-2</v>
      </c>
      <c r="W1462">
        <v>0.1</v>
      </c>
      <c r="X1462">
        <v>0.1177</v>
      </c>
      <c r="AR1462">
        <v>0.2</v>
      </c>
      <c r="AS1462">
        <v>0.1147</v>
      </c>
    </row>
    <row r="1463" spans="10:45" x14ac:dyDescent="0.25">
      <c r="J1463">
        <v>0.1</v>
      </c>
      <c r="K1463">
        <f t="shared" si="282"/>
        <v>0</v>
      </c>
      <c r="L1463">
        <v>0.14130000000000001</v>
      </c>
      <c r="M1463" s="12">
        <f t="shared" si="283"/>
        <v>6.8000000000000005E-2</v>
      </c>
      <c r="N1463" s="12">
        <f t="shared" si="284"/>
        <v>0</v>
      </c>
      <c r="O1463" s="12">
        <v>1E-4</v>
      </c>
      <c r="P1463" s="12">
        <v>1.0399999999999999E-3</v>
      </c>
      <c r="R1463">
        <v>0.3</v>
      </c>
      <c r="S1463">
        <v>8.1199999999999994E-2</v>
      </c>
      <c r="T1463" s="12">
        <f t="shared" si="285"/>
        <v>2.7949999999999996E-2</v>
      </c>
      <c r="W1463">
        <v>0.1</v>
      </c>
      <c r="X1463">
        <v>0.11799999999999999</v>
      </c>
      <c r="AR1463">
        <v>0.2</v>
      </c>
      <c r="AS1463">
        <v>0.1148</v>
      </c>
    </row>
    <row r="1464" spans="10:45" x14ac:dyDescent="0.25">
      <c r="J1464">
        <v>0.1</v>
      </c>
      <c r="K1464">
        <f t="shared" si="282"/>
        <v>0</v>
      </c>
      <c r="L1464">
        <v>0.14130000000000001</v>
      </c>
      <c r="M1464" s="12">
        <f t="shared" si="283"/>
        <v>6.8000000000000005E-2</v>
      </c>
      <c r="N1464" s="12">
        <f t="shared" si="284"/>
        <v>0</v>
      </c>
      <c r="O1464" s="12">
        <v>1E-4</v>
      </c>
      <c r="P1464" s="12">
        <v>1.0399999999999999E-3</v>
      </c>
      <c r="R1464">
        <v>0.3</v>
      </c>
      <c r="S1464">
        <v>8.1199999999999994E-2</v>
      </c>
      <c r="T1464" s="12">
        <f t="shared" si="285"/>
        <v>2.7949999999999996E-2</v>
      </c>
      <c r="W1464">
        <v>0.1</v>
      </c>
      <c r="X1464">
        <v>0.1181</v>
      </c>
      <c r="AR1464">
        <v>0.1</v>
      </c>
      <c r="AS1464">
        <v>0.115</v>
      </c>
    </row>
    <row r="1465" spans="10:45" x14ac:dyDescent="0.25">
      <c r="J1465">
        <v>0.1</v>
      </c>
      <c r="K1465">
        <f t="shared" si="282"/>
        <v>0</v>
      </c>
      <c r="L1465">
        <v>0.1416</v>
      </c>
      <c r="M1465" s="12">
        <f t="shared" si="283"/>
        <v>6.83E-2</v>
      </c>
      <c r="N1465" s="12">
        <f t="shared" si="284"/>
        <v>0</v>
      </c>
      <c r="O1465" s="12">
        <v>1E-4</v>
      </c>
      <c r="P1465" s="12">
        <v>1.0399999999999999E-3</v>
      </c>
      <c r="R1465">
        <v>0.3</v>
      </c>
      <c r="S1465">
        <v>8.1299999999999997E-2</v>
      </c>
      <c r="T1465" s="12">
        <f t="shared" si="285"/>
        <v>2.8049999999999999E-2</v>
      </c>
      <c r="W1465">
        <v>0.1</v>
      </c>
      <c r="X1465">
        <v>0.1182</v>
      </c>
      <c r="AR1465">
        <v>0.1</v>
      </c>
      <c r="AS1465">
        <v>0.11509999999999999</v>
      </c>
    </row>
    <row r="1466" spans="10:45" x14ac:dyDescent="0.25">
      <c r="J1466">
        <v>0.1</v>
      </c>
      <c r="K1466">
        <f t="shared" si="282"/>
        <v>0</v>
      </c>
      <c r="L1466">
        <v>0.1419</v>
      </c>
      <c r="M1466" s="12">
        <f t="shared" si="283"/>
        <v>6.8599999999999994E-2</v>
      </c>
      <c r="N1466" s="12">
        <f t="shared" si="284"/>
        <v>0</v>
      </c>
      <c r="O1466" s="12">
        <v>1E-4</v>
      </c>
      <c r="P1466" s="12">
        <v>1.0399999999999999E-3</v>
      </c>
      <c r="R1466">
        <v>0.3</v>
      </c>
      <c r="S1466">
        <v>8.1299999999999997E-2</v>
      </c>
      <c r="T1466" s="12">
        <f t="shared" si="285"/>
        <v>2.8049999999999999E-2</v>
      </c>
      <c r="W1466">
        <v>0.1</v>
      </c>
      <c r="X1466">
        <v>0.1182</v>
      </c>
      <c r="AR1466">
        <v>0.1</v>
      </c>
      <c r="AS1466">
        <v>0.1152</v>
      </c>
    </row>
    <row r="1467" spans="10:45" x14ac:dyDescent="0.25">
      <c r="J1467">
        <v>0.1</v>
      </c>
      <c r="K1467">
        <f t="shared" si="282"/>
        <v>0</v>
      </c>
      <c r="L1467">
        <v>0.14230000000000001</v>
      </c>
      <c r="M1467" s="12">
        <f t="shared" si="283"/>
        <v>6.9000000000000006E-2</v>
      </c>
      <c r="N1467" s="12">
        <f t="shared" si="284"/>
        <v>0</v>
      </c>
      <c r="O1467" s="12">
        <v>1E-4</v>
      </c>
      <c r="P1467" s="12">
        <v>1.0399999999999999E-3</v>
      </c>
      <c r="R1467">
        <v>0.3</v>
      </c>
      <c r="S1467">
        <v>8.14E-2</v>
      </c>
      <c r="T1467" s="12">
        <f t="shared" si="285"/>
        <v>2.8150000000000001E-2</v>
      </c>
      <c r="W1467">
        <v>0.1</v>
      </c>
      <c r="X1467">
        <v>0.1182</v>
      </c>
      <c r="AR1467">
        <v>0.1</v>
      </c>
      <c r="AS1467">
        <v>0.1153</v>
      </c>
    </row>
    <row r="1468" spans="10:45" x14ac:dyDescent="0.25">
      <c r="J1468">
        <v>0.1</v>
      </c>
      <c r="K1468">
        <f t="shared" si="282"/>
        <v>0</v>
      </c>
      <c r="L1468">
        <v>0.14249999999999999</v>
      </c>
      <c r="M1468" s="12">
        <f t="shared" si="283"/>
        <v>6.9199999999999984E-2</v>
      </c>
      <c r="N1468" s="12">
        <f t="shared" si="284"/>
        <v>0</v>
      </c>
      <c r="O1468" s="12">
        <v>1E-4</v>
      </c>
      <c r="P1468" s="12">
        <v>1.0399999999999999E-3</v>
      </c>
      <c r="R1468">
        <v>0.3</v>
      </c>
      <c r="S1468">
        <v>8.1500000000000003E-2</v>
      </c>
      <c r="T1468" s="12">
        <f t="shared" si="285"/>
        <v>2.8250000000000004E-2</v>
      </c>
      <c r="W1468">
        <v>0.1</v>
      </c>
      <c r="X1468">
        <v>0.1182</v>
      </c>
      <c r="AR1468">
        <v>0.1</v>
      </c>
      <c r="AS1468">
        <v>0.11550000000000001</v>
      </c>
    </row>
    <row r="1469" spans="10:45" x14ac:dyDescent="0.25">
      <c r="J1469">
        <v>0.1</v>
      </c>
      <c r="K1469">
        <f t="shared" si="282"/>
        <v>0</v>
      </c>
      <c r="L1469">
        <v>0.14249999999999999</v>
      </c>
      <c r="M1469" s="12">
        <f t="shared" si="283"/>
        <v>6.9199999999999984E-2</v>
      </c>
      <c r="N1469" s="12">
        <f t="shared" si="284"/>
        <v>0</v>
      </c>
      <c r="O1469" s="12">
        <v>1E-4</v>
      </c>
      <c r="P1469" s="12">
        <v>1.0399999999999999E-3</v>
      </c>
      <c r="R1469">
        <v>0.2</v>
      </c>
      <c r="S1469">
        <v>8.1500000000000003E-2</v>
      </c>
      <c r="T1469" s="12">
        <f t="shared" si="285"/>
        <v>2.8250000000000004E-2</v>
      </c>
      <c r="W1469">
        <v>0.1</v>
      </c>
      <c r="X1469">
        <v>0.1182</v>
      </c>
      <c r="AR1469">
        <v>0.1</v>
      </c>
      <c r="AS1469">
        <v>0.1157</v>
      </c>
    </row>
    <row r="1470" spans="10:45" x14ac:dyDescent="0.25">
      <c r="J1470">
        <v>0.1</v>
      </c>
      <c r="K1470">
        <f t="shared" si="282"/>
        <v>0</v>
      </c>
      <c r="L1470">
        <v>0.14249999999999999</v>
      </c>
      <c r="M1470" s="12">
        <f t="shared" si="283"/>
        <v>6.9199999999999984E-2</v>
      </c>
      <c r="N1470" s="12">
        <f t="shared" si="284"/>
        <v>0</v>
      </c>
      <c r="O1470" s="12">
        <v>1E-4</v>
      </c>
      <c r="P1470" s="12">
        <v>1.0399999999999999E-3</v>
      </c>
      <c r="R1470">
        <v>0.2</v>
      </c>
      <c r="S1470">
        <v>8.1600000000000006E-2</v>
      </c>
      <c r="T1470" s="12">
        <f t="shared" si="285"/>
        <v>2.8350000000000007E-2</v>
      </c>
      <c r="W1470">
        <v>0.1</v>
      </c>
      <c r="X1470">
        <v>0.1182</v>
      </c>
      <c r="AR1470">
        <v>0.1</v>
      </c>
      <c r="AS1470">
        <v>0.11600000000000001</v>
      </c>
    </row>
    <row r="1471" spans="10:45" x14ac:dyDescent="0.25">
      <c r="J1471">
        <v>0.1</v>
      </c>
      <c r="K1471">
        <f t="shared" si="282"/>
        <v>0</v>
      </c>
      <c r="L1471">
        <v>0.14249999999999999</v>
      </c>
      <c r="M1471" s="12">
        <f t="shared" si="283"/>
        <v>6.9199999999999984E-2</v>
      </c>
      <c r="N1471" s="12">
        <f t="shared" si="284"/>
        <v>0</v>
      </c>
      <c r="O1471" s="12">
        <v>1E-4</v>
      </c>
      <c r="P1471" s="12">
        <v>1.0399999999999999E-3</v>
      </c>
      <c r="R1471">
        <v>0.2</v>
      </c>
      <c r="S1471">
        <v>8.1600000000000006E-2</v>
      </c>
      <c r="T1471" s="12">
        <f t="shared" si="285"/>
        <v>2.8350000000000007E-2</v>
      </c>
      <c r="W1471">
        <v>0.1</v>
      </c>
      <c r="X1471">
        <v>0.1182</v>
      </c>
      <c r="AR1471">
        <v>0.1</v>
      </c>
      <c r="AS1471">
        <v>0.1163</v>
      </c>
    </row>
    <row r="1472" spans="10:45" x14ac:dyDescent="0.25">
      <c r="J1472">
        <v>0.1</v>
      </c>
      <c r="K1472">
        <f t="shared" si="282"/>
        <v>0</v>
      </c>
      <c r="L1472">
        <v>0.14269999999999999</v>
      </c>
      <c r="M1472" s="12">
        <f t="shared" si="283"/>
        <v>6.9399999999999989E-2</v>
      </c>
      <c r="N1472" s="12">
        <f t="shared" si="284"/>
        <v>0</v>
      </c>
      <c r="O1472" s="12">
        <v>1E-4</v>
      </c>
      <c r="P1472" s="12">
        <v>1.0399999999999999E-3</v>
      </c>
      <c r="R1472">
        <v>0.2</v>
      </c>
      <c r="S1472">
        <v>8.1600000000000006E-2</v>
      </c>
      <c r="T1472" s="12">
        <f t="shared" si="285"/>
        <v>2.8350000000000007E-2</v>
      </c>
      <c r="W1472">
        <v>0.1</v>
      </c>
      <c r="X1472">
        <v>0.1182</v>
      </c>
      <c r="AR1472">
        <v>0.1</v>
      </c>
      <c r="AS1472">
        <v>0.1164</v>
      </c>
    </row>
    <row r="1473" spans="10:45" x14ac:dyDescent="0.25">
      <c r="J1473">
        <v>0.1</v>
      </c>
      <c r="K1473">
        <f t="shared" si="282"/>
        <v>0</v>
      </c>
      <c r="L1473">
        <v>0.1431</v>
      </c>
      <c r="M1473" s="12">
        <f t="shared" si="283"/>
        <v>6.9800000000000001E-2</v>
      </c>
      <c r="N1473" s="12">
        <f t="shared" si="284"/>
        <v>0</v>
      </c>
      <c r="O1473" s="12">
        <v>1E-4</v>
      </c>
      <c r="P1473" s="12">
        <v>1.0399999999999999E-3</v>
      </c>
      <c r="R1473">
        <v>0.2</v>
      </c>
      <c r="S1473">
        <v>8.1600000000000006E-2</v>
      </c>
      <c r="T1473" s="12">
        <f t="shared" si="285"/>
        <v>2.8350000000000007E-2</v>
      </c>
      <c r="W1473">
        <v>0.1</v>
      </c>
      <c r="X1473">
        <v>0.1183</v>
      </c>
      <c r="AR1473">
        <v>0.2</v>
      </c>
      <c r="AS1473">
        <v>0.1164</v>
      </c>
    </row>
    <row r="1474" spans="10:45" x14ac:dyDescent="0.25">
      <c r="J1474">
        <v>0.1</v>
      </c>
      <c r="K1474">
        <f t="shared" si="282"/>
        <v>0</v>
      </c>
      <c r="L1474">
        <v>0.14330000000000001</v>
      </c>
      <c r="M1474" s="12">
        <f t="shared" si="283"/>
        <v>7.0000000000000007E-2</v>
      </c>
      <c r="N1474" s="12">
        <f t="shared" si="284"/>
        <v>0</v>
      </c>
      <c r="O1474" s="12">
        <v>1E-4</v>
      </c>
      <c r="P1474" s="12">
        <v>1.0399999999999999E-3</v>
      </c>
      <c r="R1474">
        <v>0.2</v>
      </c>
      <c r="S1474">
        <v>8.1600000000000006E-2</v>
      </c>
      <c r="T1474" s="12">
        <f t="shared" si="285"/>
        <v>2.8350000000000007E-2</v>
      </c>
      <c r="W1474">
        <v>0.1</v>
      </c>
      <c r="X1474">
        <v>0.1183</v>
      </c>
      <c r="AR1474">
        <v>0.2</v>
      </c>
      <c r="AS1474">
        <v>0.1164</v>
      </c>
    </row>
    <row r="1475" spans="10:45" x14ac:dyDescent="0.25">
      <c r="J1475">
        <v>0.1</v>
      </c>
      <c r="K1475">
        <f t="shared" si="282"/>
        <v>0</v>
      </c>
      <c r="L1475">
        <v>0.14330000000000001</v>
      </c>
      <c r="M1475" s="12">
        <f t="shared" si="283"/>
        <v>7.0000000000000007E-2</v>
      </c>
      <c r="N1475" s="12">
        <f t="shared" si="284"/>
        <v>0</v>
      </c>
      <c r="O1475" s="12">
        <v>1E-4</v>
      </c>
      <c r="P1475" s="12">
        <v>1.0399999999999999E-3</v>
      </c>
      <c r="R1475">
        <v>0.2</v>
      </c>
      <c r="S1475">
        <v>8.1600000000000006E-2</v>
      </c>
      <c r="T1475" s="12">
        <f t="shared" si="285"/>
        <v>2.8350000000000007E-2</v>
      </c>
      <c r="W1475">
        <v>0.1</v>
      </c>
      <c r="X1475">
        <v>0.1186</v>
      </c>
      <c r="AR1475">
        <v>0.2</v>
      </c>
      <c r="AS1475">
        <v>0.1164</v>
      </c>
    </row>
    <row r="1476" spans="10:45" x14ac:dyDescent="0.25">
      <c r="J1476">
        <v>0.1</v>
      </c>
      <c r="K1476">
        <f t="shared" si="282"/>
        <v>0</v>
      </c>
      <c r="L1476">
        <v>0.14330000000000001</v>
      </c>
      <c r="M1476" s="12">
        <f t="shared" si="283"/>
        <v>7.0000000000000007E-2</v>
      </c>
      <c r="N1476" s="12">
        <f t="shared" si="284"/>
        <v>0</v>
      </c>
      <c r="O1476" s="12">
        <v>1E-4</v>
      </c>
      <c r="P1476" s="12">
        <v>1.0399999999999999E-3</v>
      </c>
      <c r="R1476">
        <v>0.2</v>
      </c>
      <c r="S1476">
        <v>8.1600000000000006E-2</v>
      </c>
      <c r="T1476" s="12">
        <f t="shared" si="285"/>
        <v>2.8350000000000007E-2</v>
      </c>
      <c r="W1476">
        <v>0.1</v>
      </c>
      <c r="X1476">
        <v>0.1188</v>
      </c>
      <c r="AR1476">
        <v>0.2</v>
      </c>
      <c r="AS1476">
        <v>0.1164</v>
      </c>
    </row>
    <row r="1477" spans="10:45" x14ac:dyDescent="0.25">
      <c r="J1477">
        <v>0.1</v>
      </c>
      <c r="K1477">
        <f t="shared" ref="K1477:K1540" si="286">J1477-0.1</f>
        <v>0</v>
      </c>
      <c r="L1477">
        <v>0.14330000000000001</v>
      </c>
      <c r="M1477" s="12">
        <f t="shared" ref="M1477:M1540" si="287">L1477-0.0733</f>
        <v>7.0000000000000007E-2</v>
      </c>
      <c r="N1477" s="12">
        <f t="shared" ref="N1477:N1540" si="288">K1477/95.8</f>
        <v>0</v>
      </c>
      <c r="O1477" s="12">
        <v>1E-4</v>
      </c>
      <c r="P1477" s="12">
        <v>1.0399999999999999E-3</v>
      </c>
      <c r="R1477">
        <v>0.2</v>
      </c>
      <c r="S1477">
        <v>8.1600000000000006E-2</v>
      </c>
      <c r="T1477" s="12">
        <f t="shared" ref="T1477:T1540" si="289">S1477-0.05325</f>
        <v>2.8350000000000007E-2</v>
      </c>
      <c r="W1477">
        <v>0.2</v>
      </c>
      <c r="X1477">
        <v>0.11890000000000001</v>
      </c>
      <c r="AR1477">
        <v>0.2</v>
      </c>
      <c r="AS1477">
        <v>0.1164</v>
      </c>
    </row>
    <row r="1478" spans="10:45" x14ac:dyDescent="0.25">
      <c r="J1478">
        <v>0.1</v>
      </c>
      <c r="K1478">
        <f t="shared" si="286"/>
        <v>0</v>
      </c>
      <c r="L1478">
        <v>0.1434</v>
      </c>
      <c r="M1478" s="12">
        <f t="shared" si="287"/>
        <v>7.0099999999999996E-2</v>
      </c>
      <c r="N1478" s="12">
        <f t="shared" si="288"/>
        <v>0</v>
      </c>
      <c r="O1478" s="12">
        <v>1E-4</v>
      </c>
      <c r="P1478" s="12">
        <v>1.0399999999999999E-3</v>
      </c>
      <c r="R1478">
        <v>0.2</v>
      </c>
      <c r="S1478">
        <v>8.1600000000000006E-2</v>
      </c>
      <c r="T1478" s="12">
        <f t="shared" si="289"/>
        <v>2.8350000000000007E-2</v>
      </c>
      <c r="W1478">
        <v>0.1</v>
      </c>
      <c r="X1478">
        <v>0.11890000000000001</v>
      </c>
      <c r="AR1478">
        <v>0.2</v>
      </c>
      <c r="AS1478">
        <v>0.1164</v>
      </c>
    </row>
    <row r="1479" spans="10:45" x14ac:dyDescent="0.25">
      <c r="J1479">
        <v>0.1</v>
      </c>
      <c r="K1479">
        <f t="shared" si="286"/>
        <v>0</v>
      </c>
      <c r="L1479">
        <v>0.14369999999999999</v>
      </c>
      <c r="M1479" s="12">
        <f t="shared" si="287"/>
        <v>7.039999999999999E-2</v>
      </c>
      <c r="N1479" s="12">
        <f t="shared" si="288"/>
        <v>0</v>
      </c>
      <c r="O1479" s="12">
        <v>1E-4</v>
      </c>
      <c r="P1479" s="12">
        <v>1.0399999999999999E-3</v>
      </c>
      <c r="R1479">
        <v>0.2</v>
      </c>
      <c r="S1479">
        <v>8.1600000000000006E-2</v>
      </c>
      <c r="T1479" s="12">
        <f t="shared" si="289"/>
        <v>2.8350000000000007E-2</v>
      </c>
      <c r="W1479">
        <v>0.2</v>
      </c>
      <c r="X1479">
        <v>0.11899999999999999</v>
      </c>
      <c r="AR1479">
        <v>0.2</v>
      </c>
      <c r="AS1479">
        <v>0.1164</v>
      </c>
    </row>
    <row r="1480" spans="10:45" x14ac:dyDescent="0.25">
      <c r="J1480">
        <v>0.1</v>
      </c>
      <c r="K1480">
        <f t="shared" si="286"/>
        <v>0</v>
      </c>
      <c r="L1480">
        <v>0.14399999999999999</v>
      </c>
      <c r="M1480" s="12">
        <f t="shared" si="287"/>
        <v>7.0699999999999985E-2</v>
      </c>
      <c r="N1480" s="12">
        <f t="shared" si="288"/>
        <v>0</v>
      </c>
      <c r="O1480" s="12">
        <v>1E-4</v>
      </c>
      <c r="P1480" s="12">
        <v>1.0399999999999999E-3</v>
      </c>
      <c r="R1480">
        <v>0.2</v>
      </c>
      <c r="S1480">
        <v>8.1699999999999995E-2</v>
      </c>
      <c r="T1480" s="12">
        <f t="shared" si="289"/>
        <v>2.8449999999999996E-2</v>
      </c>
      <c r="W1480">
        <v>0.1</v>
      </c>
      <c r="X1480">
        <v>0.11899999999999999</v>
      </c>
      <c r="AR1480">
        <v>0.2</v>
      </c>
      <c r="AS1480">
        <v>0.1164</v>
      </c>
    </row>
    <row r="1481" spans="10:45" x14ac:dyDescent="0.25">
      <c r="J1481">
        <v>0.1</v>
      </c>
      <c r="K1481">
        <f t="shared" si="286"/>
        <v>0</v>
      </c>
      <c r="L1481">
        <v>0.14410000000000001</v>
      </c>
      <c r="M1481" s="12">
        <f t="shared" si="287"/>
        <v>7.0800000000000002E-2</v>
      </c>
      <c r="N1481" s="12">
        <f t="shared" si="288"/>
        <v>0</v>
      </c>
      <c r="O1481" s="12">
        <v>1E-4</v>
      </c>
      <c r="P1481" s="12">
        <v>1.0399999999999999E-3</v>
      </c>
      <c r="R1481">
        <v>0.2</v>
      </c>
      <c r="S1481">
        <v>8.1900000000000001E-2</v>
      </c>
      <c r="T1481" s="12">
        <f t="shared" si="289"/>
        <v>2.8650000000000002E-2</v>
      </c>
      <c r="W1481">
        <v>0.1</v>
      </c>
      <c r="X1481">
        <v>0.1191</v>
      </c>
      <c r="AR1481">
        <v>0.2</v>
      </c>
      <c r="AS1481">
        <v>0.1166</v>
      </c>
    </row>
    <row r="1482" spans="10:45" x14ac:dyDescent="0.25">
      <c r="J1482">
        <v>0.1</v>
      </c>
      <c r="K1482">
        <f t="shared" si="286"/>
        <v>0</v>
      </c>
      <c r="L1482">
        <v>0.14410000000000001</v>
      </c>
      <c r="M1482" s="12">
        <f t="shared" si="287"/>
        <v>7.0800000000000002E-2</v>
      </c>
      <c r="N1482" s="12">
        <f t="shared" si="288"/>
        <v>0</v>
      </c>
      <c r="O1482" s="12">
        <v>1E-4</v>
      </c>
      <c r="P1482" s="12">
        <v>1.0399999999999999E-3</v>
      </c>
      <c r="R1482">
        <v>0.2</v>
      </c>
      <c r="S1482">
        <v>8.2000000000000003E-2</v>
      </c>
      <c r="T1482" s="12">
        <f t="shared" si="289"/>
        <v>2.8750000000000005E-2</v>
      </c>
      <c r="W1482">
        <v>0.1</v>
      </c>
      <c r="X1482">
        <v>0.1192</v>
      </c>
      <c r="AR1482">
        <v>0.2</v>
      </c>
      <c r="AS1482">
        <v>0.1169</v>
      </c>
    </row>
    <row r="1483" spans="10:45" x14ac:dyDescent="0.25">
      <c r="J1483">
        <v>0.1</v>
      </c>
      <c r="K1483">
        <f t="shared" si="286"/>
        <v>0</v>
      </c>
      <c r="L1483">
        <v>0.14410000000000001</v>
      </c>
      <c r="M1483" s="12">
        <f t="shared" si="287"/>
        <v>7.0800000000000002E-2</v>
      </c>
      <c r="N1483" s="12">
        <f t="shared" si="288"/>
        <v>0</v>
      </c>
      <c r="O1483" s="12">
        <v>1E-4</v>
      </c>
      <c r="P1483" s="12">
        <v>1.0399999999999999E-3</v>
      </c>
      <c r="R1483">
        <v>0.2</v>
      </c>
      <c r="S1483">
        <v>8.2100000000000006E-2</v>
      </c>
      <c r="T1483" s="12">
        <f t="shared" si="289"/>
        <v>2.8850000000000008E-2</v>
      </c>
      <c r="W1483">
        <v>0.1</v>
      </c>
      <c r="X1483">
        <v>0.1193</v>
      </c>
      <c r="AR1483">
        <v>0.3</v>
      </c>
      <c r="AS1483">
        <v>0.1171</v>
      </c>
    </row>
    <row r="1484" spans="10:45" x14ac:dyDescent="0.25">
      <c r="J1484">
        <v>0.1</v>
      </c>
      <c r="K1484">
        <f t="shared" si="286"/>
        <v>0</v>
      </c>
      <c r="L1484">
        <v>0.14410000000000001</v>
      </c>
      <c r="M1484" s="12">
        <f t="shared" si="287"/>
        <v>7.0800000000000002E-2</v>
      </c>
      <c r="N1484" s="12">
        <f t="shared" si="288"/>
        <v>0</v>
      </c>
      <c r="O1484" s="12">
        <v>1E-4</v>
      </c>
      <c r="P1484" s="12">
        <v>1.0399999999999999E-3</v>
      </c>
      <c r="R1484">
        <v>0.1</v>
      </c>
      <c r="S1484">
        <v>8.2199999999999995E-2</v>
      </c>
      <c r="T1484" s="12">
        <f t="shared" si="289"/>
        <v>2.8949999999999997E-2</v>
      </c>
      <c r="W1484">
        <v>0.1</v>
      </c>
      <c r="X1484">
        <v>0.1195</v>
      </c>
      <c r="AR1484">
        <v>0.3</v>
      </c>
      <c r="AS1484">
        <v>0.1174</v>
      </c>
    </row>
    <row r="1485" spans="10:45" x14ac:dyDescent="0.25">
      <c r="J1485">
        <v>0.1</v>
      </c>
      <c r="K1485">
        <f t="shared" si="286"/>
        <v>0</v>
      </c>
      <c r="L1485">
        <v>0.14449999999999999</v>
      </c>
      <c r="M1485" s="12">
        <f t="shared" si="287"/>
        <v>7.1199999999999986E-2</v>
      </c>
      <c r="N1485" s="12">
        <f t="shared" si="288"/>
        <v>0</v>
      </c>
      <c r="O1485" s="12">
        <v>1E-4</v>
      </c>
      <c r="P1485" s="12">
        <v>1.0399999999999999E-3</v>
      </c>
      <c r="R1485">
        <v>0.1</v>
      </c>
      <c r="S1485">
        <v>8.2400000000000001E-2</v>
      </c>
      <c r="T1485" s="12">
        <f t="shared" si="289"/>
        <v>2.9150000000000002E-2</v>
      </c>
      <c r="W1485">
        <v>0.1</v>
      </c>
      <c r="X1485">
        <v>0.1196</v>
      </c>
      <c r="AR1485">
        <v>0.2</v>
      </c>
      <c r="AS1485">
        <v>0.11749999999999999</v>
      </c>
    </row>
    <row r="1486" spans="10:45" x14ac:dyDescent="0.25">
      <c r="J1486">
        <v>0.1</v>
      </c>
      <c r="K1486">
        <f t="shared" si="286"/>
        <v>0</v>
      </c>
      <c r="L1486">
        <v>0.14480000000000001</v>
      </c>
      <c r="M1486" s="12">
        <f t="shared" si="287"/>
        <v>7.1500000000000008E-2</v>
      </c>
      <c r="N1486" s="12">
        <f t="shared" si="288"/>
        <v>0</v>
      </c>
      <c r="O1486" s="12">
        <v>1E-4</v>
      </c>
      <c r="P1486" s="12">
        <v>1.0399999999999999E-3</v>
      </c>
      <c r="R1486">
        <v>0.1</v>
      </c>
      <c r="S1486">
        <v>8.2699999999999996E-2</v>
      </c>
      <c r="T1486" s="12">
        <f t="shared" si="289"/>
        <v>2.9449999999999997E-2</v>
      </c>
      <c r="W1486">
        <v>0.1</v>
      </c>
      <c r="X1486">
        <v>0.1196</v>
      </c>
      <c r="AR1486">
        <v>0.2</v>
      </c>
      <c r="AS1486">
        <v>0.1177</v>
      </c>
    </row>
    <row r="1487" spans="10:45" x14ac:dyDescent="0.25">
      <c r="J1487">
        <v>0.1</v>
      </c>
      <c r="K1487">
        <f t="shared" si="286"/>
        <v>0</v>
      </c>
      <c r="L1487">
        <v>0.1449</v>
      </c>
      <c r="M1487" s="12">
        <f t="shared" si="287"/>
        <v>7.1599999999999997E-2</v>
      </c>
      <c r="N1487" s="12">
        <f t="shared" si="288"/>
        <v>0</v>
      </c>
      <c r="O1487" s="12">
        <v>1E-4</v>
      </c>
      <c r="P1487" s="12">
        <v>1.0399999999999999E-3</v>
      </c>
      <c r="R1487">
        <v>0.1</v>
      </c>
      <c r="S1487">
        <v>8.3000000000000004E-2</v>
      </c>
      <c r="T1487" s="12">
        <f t="shared" si="289"/>
        <v>2.9750000000000006E-2</v>
      </c>
      <c r="W1487">
        <v>0.1</v>
      </c>
      <c r="X1487">
        <v>0.1196</v>
      </c>
      <c r="AR1487">
        <v>0.2</v>
      </c>
      <c r="AS1487">
        <v>0.1179</v>
      </c>
    </row>
    <row r="1488" spans="10:45" x14ac:dyDescent="0.25">
      <c r="J1488">
        <v>0.1</v>
      </c>
      <c r="K1488">
        <f t="shared" si="286"/>
        <v>0</v>
      </c>
      <c r="L1488">
        <v>0.14510000000000001</v>
      </c>
      <c r="M1488" s="12">
        <f t="shared" si="287"/>
        <v>7.1800000000000003E-2</v>
      </c>
      <c r="N1488" s="12">
        <f t="shared" si="288"/>
        <v>0</v>
      </c>
      <c r="O1488" s="12">
        <v>1E-4</v>
      </c>
      <c r="P1488" s="12">
        <v>1.0399999999999999E-3</v>
      </c>
      <c r="R1488">
        <v>0.1</v>
      </c>
      <c r="S1488">
        <v>8.3199999999999996E-2</v>
      </c>
      <c r="T1488" s="12">
        <f t="shared" si="289"/>
        <v>2.9949999999999997E-2</v>
      </c>
      <c r="W1488">
        <v>0.1</v>
      </c>
      <c r="X1488">
        <v>0.1195</v>
      </c>
      <c r="AR1488">
        <v>0.2</v>
      </c>
      <c r="AS1488">
        <v>0.1181</v>
      </c>
    </row>
    <row r="1489" spans="10:45" x14ac:dyDescent="0.25">
      <c r="J1489">
        <v>0.1</v>
      </c>
      <c r="K1489">
        <f t="shared" si="286"/>
        <v>0</v>
      </c>
      <c r="L1489">
        <v>0.14510000000000001</v>
      </c>
      <c r="M1489" s="12">
        <f t="shared" si="287"/>
        <v>7.1800000000000003E-2</v>
      </c>
      <c r="N1489" s="12">
        <f t="shared" si="288"/>
        <v>0</v>
      </c>
      <c r="O1489" s="12">
        <v>1E-4</v>
      </c>
      <c r="P1489" s="12">
        <v>1.0399999999999999E-3</v>
      </c>
      <c r="R1489">
        <v>0.1</v>
      </c>
      <c r="S1489">
        <v>8.3199999999999996E-2</v>
      </c>
      <c r="T1489" s="12">
        <f t="shared" si="289"/>
        <v>2.9949999999999997E-2</v>
      </c>
      <c r="W1489">
        <v>0.1</v>
      </c>
      <c r="X1489">
        <v>0.1195</v>
      </c>
      <c r="AR1489">
        <v>0.2</v>
      </c>
      <c r="AS1489">
        <v>0.1182</v>
      </c>
    </row>
    <row r="1490" spans="10:45" x14ac:dyDescent="0.25">
      <c r="J1490">
        <v>0.1</v>
      </c>
      <c r="K1490">
        <f t="shared" si="286"/>
        <v>0</v>
      </c>
      <c r="L1490">
        <v>0.14510000000000001</v>
      </c>
      <c r="M1490" s="12">
        <f t="shared" si="287"/>
        <v>7.1800000000000003E-2</v>
      </c>
      <c r="N1490" s="12">
        <f t="shared" si="288"/>
        <v>0</v>
      </c>
      <c r="O1490" s="12">
        <v>1E-4</v>
      </c>
      <c r="P1490" s="12">
        <v>1.0399999999999999E-3</v>
      </c>
      <c r="R1490">
        <v>0.1</v>
      </c>
      <c r="S1490">
        <v>8.3199999999999996E-2</v>
      </c>
      <c r="T1490" s="12">
        <f t="shared" si="289"/>
        <v>2.9949999999999997E-2</v>
      </c>
      <c r="W1490">
        <v>0.1</v>
      </c>
      <c r="X1490">
        <v>0.1195</v>
      </c>
      <c r="AR1490">
        <v>0.2</v>
      </c>
      <c r="AS1490">
        <v>0.11840000000000001</v>
      </c>
    </row>
    <row r="1491" spans="10:45" x14ac:dyDescent="0.25">
      <c r="J1491">
        <v>0.1</v>
      </c>
      <c r="K1491">
        <f t="shared" si="286"/>
        <v>0</v>
      </c>
      <c r="L1491">
        <v>0.14510000000000001</v>
      </c>
      <c r="M1491" s="12">
        <f t="shared" si="287"/>
        <v>7.1800000000000003E-2</v>
      </c>
      <c r="N1491" s="12">
        <f t="shared" si="288"/>
        <v>0</v>
      </c>
      <c r="O1491" s="12">
        <v>1E-4</v>
      </c>
      <c r="P1491" s="12">
        <v>1.0399999999999999E-3</v>
      </c>
      <c r="R1491">
        <v>0.1</v>
      </c>
      <c r="S1491">
        <v>8.3199999999999996E-2</v>
      </c>
      <c r="T1491" s="12">
        <f t="shared" si="289"/>
        <v>2.9949999999999997E-2</v>
      </c>
      <c r="W1491">
        <v>0.1</v>
      </c>
      <c r="X1491">
        <v>0.1195</v>
      </c>
      <c r="AR1491">
        <v>0.2</v>
      </c>
      <c r="AS1491">
        <v>0.1187</v>
      </c>
    </row>
    <row r="1492" spans="10:45" x14ac:dyDescent="0.25">
      <c r="J1492">
        <v>0.1</v>
      </c>
      <c r="K1492">
        <f t="shared" si="286"/>
        <v>0</v>
      </c>
      <c r="L1492">
        <v>0.14510000000000001</v>
      </c>
      <c r="M1492" s="12">
        <f t="shared" si="287"/>
        <v>7.1800000000000003E-2</v>
      </c>
      <c r="N1492" s="12">
        <f t="shared" si="288"/>
        <v>0</v>
      </c>
      <c r="O1492" s="12">
        <v>1E-4</v>
      </c>
      <c r="P1492" s="12">
        <v>1.0399999999999999E-3</v>
      </c>
      <c r="R1492">
        <v>0.1</v>
      </c>
      <c r="S1492">
        <v>8.3199999999999996E-2</v>
      </c>
      <c r="T1492" s="12">
        <f t="shared" si="289"/>
        <v>2.9949999999999997E-2</v>
      </c>
      <c r="W1492">
        <v>0.1</v>
      </c>
      <c r="X1492">
        <v>0.1195</v>
      </c>
      <c r="AR1492">
        <v>0.2</v>
      </c>
      <c r="AS1492">
        <v>0.11899999999999999</v>
      </c>
    </row>
    <row r="1493" spans="10:45" x14ac:dyDescent="0.25">
      <c r="J1493">
        <v>0.1</v>
      </c>
      <c r="K1493">
        <f t="shared" si="286"/>
        <v>0</v>
      </c>
      <c r="L1493">
        <v>0.14510000000000001</v>
      </c>
      <c r="M1493" s="12">
        <f t="shared" si="287"/>
        <v>7.1800000000000003E-2</v>
      </c>
      <c r="N1493" s="12">
        <f t="shared" si="288"/>
        <v>0</v>
      </c>
      <c r="O1493" s="12">
        <v>1E-4</v>
      </c>
      <c r="P1493" s="12">
        <v>1.0399999999999999E-3</v>
      </c>
      <c r="R1493">
        <v>0.1</v>
      </c>
      <c r="S1493">
        <v>8.3199999999999996E-2</v>
      </c>
      <c r="T1493" s="12">
        <f t="shared" si="289"/>
        <v>2.9949999999999997E-2</v>
      </c>
      <c r="W1493">
        <v>0.1</v>
      </c>
      <c r="X1493">
        <v>0.1196</v>
      </c>
      <c r="AR1493">
        <v>0.1</v>
      </c>
      <c r="AS1493">
        <v>0.1191</v>
      </c>
    </row>
    <row r="1494" spans="10:45" x14ac:dyDescent="0.25">
      <c r="J1494">
        <v>0.1</v>
      </c>
      <c r="K1494">
        <f t="shared" si="286"/>
        <v>0</v>
      </c>
      <c r="L1494">
        <v>0.14530000000000001</v>
      </c>
      <c r="M1494" s="12">
        <f t="shared" si="287"/>
        <v>7.2000000000000008E-2</v>
      </c>
      <c r="N1494" s="12">
        <f t="shared" si="288"/>
        <v>0</v>
      </c>
      <c r="O1494" s="12">
        <v>1E-4</v>
      </c>
      <c r="P1494" s="12">
        <v>1.0399999999999999E-3</v>
      </c>
      <c r="R1494">
        <v>0.1</v>
      </c>
      <c r="S1494">
        <v>8.3199999999999996E-2</v>
      </c>
      <c r="T1494" s="12">
        <f t="shared" si="289"/>
        <v>2.9949999999999997E-2</v>
      </c>
      <c r="W1494">
        <v>0.1</v>
      </c>
      <c r="X1494">
        <v>0.1197</v>
      </c>
      <c r="AR1494">
        <v>0.1</v>
      </c>
      <c r="AS1494">
        <v>0.1192</v>
      </c>
    </row>
    <row r="1495" spans="10:45" x14ac:dyDescent="0.25">
      <c r="J1495">
        <v>0.1</v>
      </c>
      <c r="K1495">
        <f t="shared" si="286"/>
        <v>0</v>
      </c>
      <c r="L1495">
        <v>0.14560000000000001</v>
      </c>
      <c r="M1495" s="12">
        <f t="shared" si="287"/>
        <v>7.2300000000000003E-2</v>
      </c>
      <c r="N1495" s="12">
        <f t="shared" si="288"/>
        <v>0</v>
      </c>
      <c r="O1495" s="12">
        <v>1E-4</v>
      </c>
      <c r="P1495" s="12">
        <v>1.0399999999999999E-3</v>
      </c>
      <c r="R1495">
        <v>0.1</v>
      </c>
      <c r="S1495">
        <v>8.3199999999999996E-2</v>
      </c>
      <c r="T1495" s="12">
        <f t="shared" si="289"/>
        <v>2.9949999999999997E-2</v>
      </c>
      <c r="W1495">
        <v>0.1</v>
      </c>
      <c r="X1495">
        <v>0.11990000000000001</v>
      </c>
      <c r="AR1495">
        <v>0.1</v>
      </c>
      <c r="AS1495">
        <v>0.1192</v>
      </c>
    </row>
    <row r="1496" spans="10:45" x14ac:dyDescent="0.25">
      <c r="J1496">
        <v>0.1</v>
      </c>
      <c r="K1496">
        <f t="shared" si="286"/>
        <v>0</v>
      </c>
      <c r="L1496">
        <v>0.1457</v>
      </c>
      <c r="M1496" s="12">
        <f t="shared" si="287"/>
        <v>7.2399999999999992E-2</v>
      </c>
      <c r="N1496" s="12">
        <f t="shared" si="288"/>
        <v>0</v>
      </c>
      <c r="O1496" s="12">
        <v>1E-4</v>
      </c>
      <c r="P1496" s="12">
        <v>1.0399999999999999E-3</v>
      </c>
      <c r="R1496">
        <v>0.1</v>
      </c>
      <c r="S1496">
        <v>8.3400000000000002E-2</v>
      </c>
      <c r="T1496" s="12">
        <f t="shared" si="289"/>
        <v>3.0150000000000003E-2</v>
      </c>
      <c r="W1496">
        <v>0.1</v>
      </c>
      <c r="X1496">
        <v>0.12</v>
      </c>
      <c r="AR1496">
        <v>0.1</v>
      </c>
      <c r="AS1496">
        <v>0.1193</v>
      </c>
    </row>
    <row r="1497" spans="10:45" x14ac:dyDescent="0.25">
      <c r="J1497">
        <v>0.1</v>
      </c>
      <c r="K1497">
        <f t="shared" si="286"/>
        <v>0</v>
      </c>
      <c r="L1497">
        <v>0.1457</v>
      </c>
      <c r="M1497" s="12">
        <f t="shared" si="287"/>
        <v>7.2399999999999992E-2</v>
      </c>
      <c r="N1497" s="12">
        <f t="shared" si="288"/>
        <v>0</v>
      </c>
      <c r="O1497" s="12">
        <v>1E-4</v>
      </c>
      <c r="P1497" s="12">
        <v>1.0399999999999999E-3</v>
      </c>
      <c r="R1497">
        <v>0.1</v>
      </c>
      <c r="S1497">
        <v>8.3599999999999994E-2</v>
      </c>
      <c r="T1497" s="12">
        <f t="shared" si="289"/>
        <v>3.0349999999999995E-2</v>
      </c>
      <c r="W1497">
        <v>0.1</v>
      </c>
      <c r="X1497">
        <v>0.12</v>
      </c>
      <c r="AR1497">
        <v>0.1</v>
      </c>
      <c r="AS1497">
        <v>0.1193</v>
      </c>
    </row>
    <row r="1498" spans="10:45" x14ac:dyDescent="0.25">
      <c r="J1498">
        <v>0.1</v>
      </c>
      <c r="K1498">
        <f t="shared" si="286"/>
        <v>0</v>
      </c>
      <c r="L1498">
        <v>0.1457</v>
      </c>
      <c r="M1498" s="12">
        <f t="shared" si="287"/>
        <v>7.2399999999999992E-2</v>
      </c>
      <c r="N1498" s="12">
        <f t="shared" si="288"/>
        <v>0</v>
      </c>
      <c r="O1498" s="12">
        <v>1E-4</v>
      </c>
      <c r="P1498" s="12">
        <v>1.0399999999999999E-3</v>
      </c>
      <c r="R1498">
        <v>0.2</v>
      </c>
      <c r="S1498">
        <v>8.3799999999999999E-2</v>
      </c>
      <c r="T1498" s="12">
        <f t="shared" si="289"/>
        <v>3.0550000000000001E-2</v>
      </c>
      <c r="W1498">
        <v>0.1</v>
      </c>
      <c r="X1498">
        <v>0.1201</v>
      </c>
      <c r="AR1498">
        <v>0.1</v>
      </c>
      <c r="AS1498">
        <v>0.1193</v>
      </c>
    </row>
    <row r="1499" spans="10:45" x14ac:dyDescent="0.25">
      <c r="J1499">
        <v>0.1</v>
      </c>
      <c r="K1499">
        <f t="shared" si="286"/>
        <v>0</v>
      </c>
      <c r="L1499">
        <v>0.14580000000000001</v>
      </c>
      <c r="M1499" s="12">
        <f t="shared" si="287"/>
        <v>7.2500000000000009E-2</v>
      </c>
      <c r="N1499" s="12">
        <f t="shared" si="288"/>
        <v>0</v>
      </c>
      <c r="O1499" s="12">
        <v>1E-4</v>
      </c>
      <c r="P1499" s="12">
        <v>1.0399999999999999E-3</v>
      </c>
      <c r="R1499">
        <v>0.2</v>
      </c>
      <c r="S1499">
        <v>8.4000000000000005E-2</v>
      </c>
      <c r="T1499" s="12">
        <f t="shared" si="289"/>
        <v>3.0750000000000006E-2</v>
      </c>
      <c r="W1499">
        <v>0.1</v>
      </c>
      <c r="X1499">
        <v>0.1203</v>
      </c>
      <c r="AR1499">
        <v>0.1</v>
      </c>
      <c r="AS1499">
        <v>0.1196</v>
      </c>
    </row>
    <row r="1500" spans="10:45" x14ac:dyDescent="0.25">
      <c r="J1500">
        <v>0.1</v>
      </c>
      <c r="K1500">
        <f t="shared" si="286"/>
        <v>0</v>
      </c>
      <c r="L1500">
        <v>0.1462</v>
      </c>
      <c r="M1500" s="12">
        <f t="shared" si="287"/>
        <v>7.2899999999999993E-2</v>
      </c>
      <c r="N1500" s="12">
        <f t="shared" si="288"/>
        <v>0</v>
      </c>
      <c r="O1500" s="12">
        <v>1E-4</v>
      </c>
      <c r="P1500" s="12">
        <v>1.0399999999999999E-3</v>
      </c>
      <c r="R1500">
        <v>0.2</v>
      </c>
      <c r="S1500">
        <v>8.4099999999999994E-2</v>
      </c>
      <c r="T1500" s="12">
        <f t="shared" si="289"/>
        <v>3.0849999999999995E-2</v>
      </c>
      <c r="W1500">
        <v>0.1</v>
      </c>
      <c r="X1500">
        <v>0.1203</v>
      </c>
      <c r="AR1500">
        <v>0.1</v>
      </c>
      <c r="AS1500">
        <v>0.1197</v>
      </c>
    </row>
    <row r="1501" spans="10:45" x14ac:dyDescent="0.25">
      <c r="J1501">
        <v>0.1</v>
      </c>
      <c r="K1501">
        <f t="shared" si="286"/>
        <v>0</v>
      </c>
      <c r="L1501">
        <v>0.1467</v>
      </c>
      <c r="M1501" s="12">
        <f t="shared" si="287"/>
        <v>7.3399999999999993E-2</v>
      </c>
      <c r="N1501" s="12">
        <f t="shared" si="288"/>
        <v>0</v>
      </c>
      <c r="O1501" s="12">
        <v>1E-4</v>
      </c>
      <c r="P1501" s="12">
        <v>1.0399999999999999E-3</v>
      </c>
      <c r="R1501">
        <v>0.2</v>
      </c>
      <c r="S1501">
        <v>8.4400000000000003E-2</v>
      </c>
      <c r="T1501" s="12">
        <f t="shared" si="289"/>
        <v>3.1150000000000004E-2</v>
      </c>
      <c r="W1501">
        <v>0.1</v>
      </c>
      <c r="X1501">
        <v>0.1205</v>
      </c>
      <c r="AR1501">
        <v>0.1</v>
      </c>
      <c r="AS1501">
        <v>0.11990000000000001</v>
      </c>
    </row>
    <row r="1502" spans="10:45" x14ac:dyDescent="0.25">
      <c r="J1502">
        <v>0.1</v>
      </c>
      <c r="K1502">
        <f t="shared" si="286"/>
        <v>0</v>
      </c>
      <c r="L1502">
        <v>0.1467</v>
      </c>
      <c r="M1502" s="12">
        <f t="shared" si="287"/>
        <v>7.3399999999999993E-2</v>
      </c>
      <c r="N1502" s="12">
        <f t="shared" si="288"/>
        <v>0</v>
      </c>
      <c r="O1502" s="12">
        <v>1E-4</v>
      </c>
      <c r="P1502" s="12">
        <v>1.0399999999999999E-3</v>
      </c>
      <c r="R1502">
        <v>0.3</v>
      </c>
      <c r="S1502">
        <v>8.4599999999999995E-2</v>
      </c>
      <c r="T1502" s="12">
        <f t="shared" si="289"/>
        <v>3.1349999999999996E-2</v>
      </c>
      <c r="W1502">
        <v>0.1</v>
      </c>
      <c r="X1502">
        <v>0.1206</v>
      </c>
      <c r="AR1502">
        <v>0.1</v>
      </c>
      <c r="AS1502">
        <v>0.12</v>
      </c>
    </row>
    <row r="1503" spans="10:45" x14ac:dyDescent="0.25">
      <c r="J1503">
        <v>0.1</v>
      </c>
      <c r="K1503">
        <f t="shared" si="286"/>
        <v>0</v>
      </c>
      <c r="L1503">
        <v>0.1467</v>
      </c>
      <c r="M1503" s="12">
        <f t="shared" si="287"/>
        <v>7.3399999999999993E-2</v>
      </c>
      <c r="N1503" s="12">
        <f t="shared" si="288"/>
        <v>0</v>
      </c>
      <c r="O1503" s="12">
        <v>1E-4</v>
      </c>
      <c r="P1503" s="12">
        <v>1.0399999999999999E-3</v>
      </c>
      <c r="R1503">
        <v>0.3</v>
      </c>
      <c r="S1503">
        <v>8.4900000000000003E-2</v>
      </c>
      <c r="T1503" s="12">
        <f t="shared" si="289"/>
        <v>3.1650000000000005E-2</v>
      </c>
      <c r="W1503">
        <v>0.1</v>
      </c>
      <c r="X1503">
        <v>0.1208</v>
      </c>
      <c r="AR1503">
        <v>0.1</v>
      </c>
      <c r="AS1503">
        <v>0.12039999999999999</v>
      </c>
    </row>
    <row r="1504" spans="10:45" x14ac:dyDescent="0.25">
      <c r="J1504">
        <v>0.1</v>
      </c>
      <c r="K1504">
        <f t="shared" si="286"/>
        <v>0</v>
      </c>
      <c r="L1504">
        <v>0.1467</v>
      </c>
      <c r="M1504" s="12">
        <f t="shared" si="287"/>
        <v>7.3399999999999993E-2</v>
      </c>
      <c r="N1504" s="12">
        <f t="shared" si="288"/>
        <v>0</v>
      </c>
      <c r="O1504" s="12">
        <v>1E-4</v>
      </c>
      <c r="P1504" s="12">
        <v>1.0399999999999999E-3</v>
      </c>
      <c r="R1504">
        <v>0.3</v>
      </c>
      <c r="S1504">
        <v>8.5000000000000006E-2</v>
      </c>
      <c r="T1504" s="12">
        <f t="shared" si="289"/>
        <v>3.1750000000000007E-2</v>
      </c>
      <c r="W1504">
        <v>0.1</v>
      </c>
      <c r="X1504">
        <v>0.12089999999999999</v>
      </c>
      <c r="AR1504">
        <v>0.1</v>
      </c>
      <c r="AS1504">
        <v>0.1207</v>
      </c>
    </row>
    <row r="1505" spans="10:45" x14ac:dyDescent="0.25">
      <c r="J1505">
        <v>0.1</v>
      </c>
      <c r="K1505">
        <f t="shared" si="286"/>
        <v>0</v>
      </c>
      <c r="L1505">
        <v>0.1467</v>
      </c>
      <c r="M1505" s="12">
        <f t="shared" si="287"/>
        <v>7.3399999999999993E-2</v>
      </c>
      <c r="N1505" s="12">
        <f t="shared" si="288"/>
        <v>0</v>
      </c>
      <c r="O1505" s="12">
        <v>1E-4</v>
      </c>
      <c r="P1505" s="12">
        <v>1.0399999999999999E-3</v>
      </c>
      <c r="R1505">
        <v>0.2</v>
      </c>
      <c r="S1505">
        <v>8.5099999999999995E-2</v>
      </c>
      <c r="T1505" s="12">
        <f t="shared" si="289"/>
        <v>3.1849999999999996E-2</v>
      </c>
      <c r="W1505">
        <v>0.2</v>
      </c>
      <c r="X1505">
        <v>0.121</v>
      </c>
      <c r="AR1505">
        <v>0.2</v>
      </c>
      <c r="AS1505">
        <v>0.12089999999999999</v>
      </c>
    </row>
    <row r="1506" spans="10:45" x14ac:dyDescent="0.25">
      <c r="J1506">
        <v>0.1</v>
      </c>
      <c r="K1506">
        <f t="shared" si="286"/>
        <v>0</v>
      </c>
      <c r="L1506">
        <v>0.1467</v>
      </c>
      <c r="M1506" s="12">
        <f t="shared" si="287"/>
        <v>7.3399999999999993E-2</v>
      </c>
      <c r="N1506" s="12">
        <f t="shared" si="288"/>
        <v>0</v>
      </c>
      <c r="O1506" s="12">
        <v>1E-4</v>
      </c>
      <c r="P1506" s="12">
        <v>1.0399999999999999E-3</v>
      </c>
      <c r="R1506">
        <v>0.2</v>
      </c>
      <c r="S1506">
        <v>8.5099999999999995E-2</v>
      </c>
      <c r="T1506" s="12">
        <f t="shared" si="289"/>
        <v>3.1849999999999996E-2</v>
      </c>
      <c r="W1506">
        <v>0.1</v>
      </c>
      <c r="X1506">
        <v>0.1211</v>
      </c>
      <c r="AR1506">
        <v>0.2</v>
      </c>
      <c r="AS1506">
        <v>0.1211</v>
      </c>
    </row>
    <row r="1507" spans="10:45" x14ac:dyDescent="0.25">
      <c r="J1507">
        <v>0.1</v>
      </c>
      <c r="K1507">
        <f t="shared" si="286"/>
        <v>0</v>
      </c>
      <c r="L1507">
        <v>0.1467</v>
      </c>
      <c r="M1507" s="12">
        <f t="shared" si="287"/>
        <v>7.3399999999999993E-2</v>
      </c>
      <c r="N1507" s="12">
        <f t="shared" si="288"/>
        <v>0</v>
      </c>
      <c r="O1507" s="12">
        <v>1E-4</v>
      </c>
      <c r="P1507" s="12">
        <v>1.0399999999999999E-3</v>
      </c>
      <c r="R1507">
        <v>0.2</v>
      </c>
      <c r="S1507">
        <v>8.5099999999999995E-2</v>
      </c>
      <c r="T1507" s="12">
        <f t="shared" si="289"/>
        <v>3.1849999999999996E-2</v>
      </c>
      <c r="W1507">
        <v>0.1</v>
      </c>
      <c r="X1507">
        <v>0.1211</v>
      </c>
      <c r="AR1507">
        <v>0.2</v>
      </c>
      <c r="AS1507">
        <v>0.12130000000000001</v>
      </c>
    </row>
    <row r="1508" spans="10:45" x14ac:dyDescent="0.25">
      <c r="J1508">
        <v>0.1</v>
      </c>
      <c r="K1508">
        <f t="shared" si="286"/>
        <v>0</v>
      </c>
      <c r="L1508">
        <v>0.14710000000000001</v>
      </c>
      <c r="M1508" s="12">
        <f t="shared" si="287"/>
        <v>7.3800000000000004E-2</v>
      </c>
      <c r="N1508" s="12">
        <f t="shared" si="288"/>
        <v>0</v>
      </c>
      <c r="O1508" s="12">
        <v>1E-4</v>
      </c>
      <c r="P1508" s="12">
        <v>1.0399999999999999E-3</v>
      </c>
      <c r="R1508">
        <v>0.2</v>
      </c>
      <c r="S1508">
        <v>8.5099999999999995E-2</v>
      </c>
      <c r="T1508" s="12">
        <f t="shared" si="289"/>
        <v>3.1849999999999996E-2</v>
      </c>
      <c r="W1508">
        <v>0.1</v>
      </c>
      <c r="X1508">
        <v>0.1211</v>
      </c>
      <c r="AR1508">
        <v>0.2</v>
      </c>
      <c r="AS1508">
        <v>0.1215</v>
      </c>
    </row>
    <row r="1509" spans="10:45" x14ac:dyDescent="0.25">
      <c r="J1509">
        <v>0.1</v>
      </c>
      <c r="K1509">
        <f t="shared" si="286"/>
        <v>0</v>
      </c>
      <c r="L1509">
        <v>0.14760000000000001</v>
      </c>
      <c r="M1509" s="12">
        <f t="shared" si="287"/>
        <v>7.4300000000000005E-2</v>
      </c>
      <c r="N1509" s="12">
        <f t="shared" si="288"/>
        <v>0</v>
      </c>
      <c r="O1509" s="12">
        <v>1E-4</v>
      </c>
      <c r="P1509" s="12">
        <v>1.0399999999999999E-3</v>
      </c>
      <c r="R1509">
        <v>0.2</v>
      </c>
      <c r="S1509">
        <v>8.5000000000000006E-2</v>
      </c>
      <c r="T1509" s="12">
        <f t="shared" si="289"/>
        <v>3.1750000000000007E-2</v>
      </c>
      <c r="W1509">
        <v>0.2</v>
      </c>
      <c r="X1509">
        <v>0.1211</v>
      </c>
      <c r="AR1509">
        <v>0.2</v>
      </c>
      <c r="AS1509">
        <v>0.1217</v>
      </c>
    </row>
    <row r="1510" spans="10:45" x14ac:dyDescent="0.25">
      <c r="J1510">
        <v>0.1</v>
      </c>
      <c r="K1510">
        <f t="shared" si="286"/>
        <v>0</v>
      </c>
      <c r="L1510">
        <v>0.1477</v>
      </c>
      <c r="M1510" s="12">
        <f t="shared" si="287"/>
        <v>7.4399999999999994E-2</v>
      </c>
      <c r="N1510" s="12">
        <f t="shared" si="288"/>
        <v>0</v>
      </c>
      <c r="O1510" s="12">
        <v>1E-4</v>
      </c>
      <c r="P1510" s="12">
        <v>1.0399999999999999E-3</v>
      </c>
      <c r="R1510">
        <v>0.2</v>
      </c>
      <c r="S1510">
        <v>8.5000000000000006E-2</v>
      </c>
      <c r="T1510" s="12">
        <f t="shared" si="289"/>
        <v>3.1750000000000007E-2</v>
      </c>
      <c r="W1510">
        <v>0.1</v>
      </c>
      <c r="X1510">
        <v>0.1211</v>
      </c>
      <c r="AR1510">
        <v>0.2</v>
      </c>
      <c r="AS1510">
        <v>0.1217</v>
      </c>
    </row>
    <row r="1511" spans="10:45" x14ac:dyDescent="0.25">
      <c r="J1511">
        <v>0.1</v>
      </c>
      <c r="K1511">
        <f t="shared" si="286"/>
        <v>0</v>
      </c>
      <c r="L1511">
        <v>0.1477</v>
      </c>
      <c r="M1511" s="12">
        <f t="shared" si="287"/>
        <v>7.4399999999999994E-2</v>
      </c>
      <c r="N1511" s="12">
        <f t="shared" si="288"/>
        <v>0</v>
      </c>
      <c r="O1511" s="12">
        <v>1E-4</v>
      </c>
      <c r="P1511" s="12">
        <v>1.0399999999999999E-3</v>
      </c>
      <c r="R1511">
        <v>0.2</v>
      </c>
      <c r="S1511">
        <v>8.5000000000000006E-2</v>
      </c>
      <c r="T1511" s="12">
        <f t="shared" si="289"/>
        <v>3.1750000000000007E-2</v>
      </c>
      <c r="W1511">
        <v>0.1</v>
      </c>
      <c r="X1511">
        <v>0.1211</v>
      </c>
      <c r="AR1511">
        <v>0.2</v>
      </c>
      <c r="AS1511">
        <v>0.1217</v>
      </c>
    </row>
    <row r="1512" spans="10:45" x14ac:dyDescent="0.25">
      <c r="J1512">
        <v>0.1</v>
      </c>
      <c r="K1512">
        <f t="shared" si="286"/>
        <v>0</v>
      </c>
      <c r="L1512">
        <v>0.1477</v>
      </c>
      <c r="M1512" s="12">
        <f t="shared" si="287"/>
        <v>7.4399999999999994E-2</v>
      </c>
      <c r="N1512" s="12">
        <f t="shared" si="288"/>
        <v>0</v>
      </c>
      <c r="O1512" s="12">
        <v>1E-4</v>
      </c>
      <c r="P1512" s="12">
        <v>1.0399999999999999E-3</v>
      </c>
      <c r="R1512">
        <v>0.2</v>
      </c>
      <c r="S1512">
        <v>8.5000000000000006E-2</v>
      </c>
      <c r="T1512" s="12">
        <f t="shared" si="289"/>
        <v>3.1750000000000007E-2</v>
      </c>
      <c r="W1512">
        <v>0.1</v>
      </c>
      <c r="X1512">
        <v>0.1211</v>
      </c>
      <c r="AR1512">
        <v>0.2</v>
      </c>
      <c r="AS1512">
        <v>0.12180000000000001</v>
      </c>
    </row>
    <row r="1513" spans="10:45" x14ac:dyDescent="0.25">
      <c r="J1513">
        <v>0.1</v>
      </c>
      <c r="K1513">
        <f t="shared" si="286"/>
        <v>0</v>
      </c>
      <c r="L1513">
        <v>0.1477</v>
      </c>
      <c r="M1513" s="12">
        <f t="shared" si="287"/>
        <v>7.4399999999999994E-2</v>
      </c>
      <c r="N1513" s="12">
        <f t="shared" si="288"/>
        <v>0</v>
      </c>
      <c r="O1513" s="12">
        <v>1E-4</v>
      </c>
      <c r="P1513" s="12">
        <v>1.0399999999999999E-3</v>
      </c>
      <c r="R1513">
        <v>0.2</v>
      </c>
      <c r="S1513">
        <v>8.5099999999999995E-2</v>
      </c>
      <c r="T1513" s="12">
        <f t="shared" si="289"/>
        <v>3.1849999999999996E-2</v>
      </c>
      <c r="W1513">
        <v>0.2</v>
      </c>
      <c r="X1513">
        <v>0.1211</v>
      </c>
      <c r="AR1513">
        <v>0.2</v>
      </c>
      <c r="AS1513">
        <v>0.12189999999999999</v>
      </c>
    </row>
    <row r="1514" spans="10:45" x14ac:dyDescent="0.25">
      <c r="J1514">
        <v>0.1</v>
      </c>
      <c r="K1514">
        <f t="shared" si="286"/>
        <v>0</v>
      </c>
      <c r="L1514">
        <v>0.1482</v>
      </c>
      <c r="M1514" s="12">
        <f t="shared" si="287"/>
        <v>7.4899999999999994E-2</v>
      </c>
      <c r="N1514" s="12">
        <f t="shared" si="288"/>
        <v>0</v>
      </c>
      <c r="O1514" s="12">
        <v>1E-4</v>
      </c>
      <c r="P1514" s="12">
        <v>1.0399999999999999E-3</v>
      </c>
      <c r="R1514">
        <v>0.2</v>
      </c>
      <c r="S1514">
        <v>8.5099999999999995E-2</v>
      </c>
      <c r="T1514" s="12">
        <f t="shared" si="289"/>
        <v>3.1849999999999996E-2</v>
      </c>
      <c r="W1514">
        <v>0.1</v>
      </c>
      <c r="X1514">
        <v>0.1211</v>
      </c>
      <c r="AR1514">
        <v>0.2</v>
      </c>
      <c r="AS1514">
        <v>0.12189999999999999</v>
      </c>
    </row>
    <row r="1515" spans="10:45" x14ac:dyDescent="0.25">
      <c r="J1515">
        <v>0.1</v>
      </c>
      <c r="K1515">
        <f t="shared" si="286"/>
        <v>0</v>
      </c>
      <c r="L1515">
        <v>0.14860000000000001</v>
      </c>
      <c r="M1515" s="12">
        <f t="shared" si="287"/>
        <v>7.5300000000000006E-2</v>
      </c>
      <c r="N1515" s="12">
        <f t="shared" si="288"/>
        <v>0</v>
      </c>
      <c r="O1515" s="12">
        <v>1E-4</v>
      </c>
      <c r="P1515" s="12">
        <v>1.0399999999999999E-3</v>
      </c>
      <c r="R1515">
        <v>0.2</v>
      </c>
      <c r="S1515">
        <v>8.5300000000000001E-2</v>
      </c>
      <c r="T1515" s="12">
        <f t="shared" si="289"/>
        <v>3.2050000000000002E-2</v>
      </c>
      <c r="W1515">
        <v>0.1</v>
      </c>
      <c r="X1515">
        <v>0.1211</v>
      </c>
      <c r="AR1515">
        <v>0.2</v>
      </c>
      <c r="AS1515">
        <v>0.12189999999999999</v>
      </c>
    </row>
    <row r="1516" spans="10:45" x14ac:dyDescent="0.25">
      <c r="J1516">
        <v>0.1</v>
      </c>
      <c r="K1516">
        <f t="shared" si="286"/>
        <v>0</v>
      </c>
      <c r="L1516">
        <v>0.14879999999999999</v>
      </c>
      <c r="M1516" s="12">
        <f t="shared" si="287"/>
        <v>7.5499999999999984E-2</v>
      </c>
      <c r="N1516" s="12">
        <f t="shared" si="288"/>
        <v>0</v>
      </c>
      <c r="O1516" s="12">
        <v>1E-4</v>
      </c>
      <c r="P1516" s="12">
        <v>1.0399999999999999E-3</v>
      </c>
      <c r="R1516">
        <v>0.2</v>
      </c>
      <c r="S1516">
        <v>8.5400000000000004E-2</v>
      </c>
      <c r="T1516" s="12">
        <f t="shared" si="289"/>
        <v>3.2150000000000005E-2</v>
      </c>
      <c r="W1516">
        <v>0.1</v>
      </c>
      <c r="X1516">
        <v>0.1211</v>
      </c>
      <c r="AR1516">
        <v>0.2</v>
      </c>
      <c r="AS1516">
        <v>0.122</v>
      </c>
    </row>
    <row r="1517" spans="10:45" x14ac:dyDescent="0.25">
      <c r="J1517">
        <v>0.1</v>
      </c>
      <c r="K1517">
        <f t="shared" si="286"/>
        <v>0</v>
      </c>
      <c r="L1517">
        <v>0.14879999999999999</v>
      </c>
      <c r="M1517" s="12">
        <f t="shared" si="287"/>
        <v>7.5499999999999984E-2</v>
      </c>
      <c r="N1517" s="12">
        <f t="shared" si="288"/>
        <v>0</v>
      </c>
      <c r="O1517" s="12">
        <v>1E-4</v>
      </c>
      <c r="P1517" s="12">
        <v>1.0399999999999999E-3</v>
      </c>
      <c r="R1517">
        <v>0.2</v>
      </c>
      <c r="S1517">
        <v>8.5500000000000007E-2</v>
      </c>
      <c r="T1517" s="12">
        <f t="shared" si="289"/>
        <v>3.2250000000000008E-2</v>
      </c>
      <c r="W1517">
        <v>0.1</v>
      </c>
      <c r="X1517">
        <v>0.12139999999999999</v>
      </c>
      <c r="AR1517">
        <v>0.2</v>
      </c>
      <c r="AS1517">
        <v>0.1221</v>
      </c>
    </row>
    <row r="1518" spans="10:45" x14ac:dyDescent="0.25">
      <c r="J1518">
        <v>0.1</v>
      </c>
      <c r="K1518">
        <f t="shared" si="286"/>
        <v>0</v>
      </c>
      <c r="L1518">
        <v>0.14879999999999999</v>
      </c>
      <c r="M1518" s="12">
        <f t="shared" si="287"/>
        <v>7.5499999999999984E-2</v>
      </c>
      <c r="N1518" s="12">
        <f t="shared" si="288"/>
        <v>0</v>
      </c>
      <c r="O1518" s="12">
        <v>1E-4</v>
      </c>
      <c r="P1518" s="12">
        <v>1.0399999999999999E-3</v>
      </c>
      <c r="R1518">
        <v>0.2</v>
      </c>
      <c r="S1518">
        <v>8.5599999999999996E-2</v>
      </c>
      <c r="T1518" s="12">
        <f t="shared" si="289"/>
        <v>3.2349999999999997E-2</v>
      </c>
      <c r="W1518">
        <v>0.1</v>
      </c>
      <c r="X1518">
        <v>0.1216</v>
      </c>
      <c r="AR1518">
        <v>0.2</v>
      </c>
      <c r="AS1518">
        <v>0.12230000000000001</v>
      </c>
    </row>
    <row r="1519" spans="10:45" x14ac:dyDescent="0.25">
      <c r="J1519">
        <v>0.1</v>
      </c>
      <c r="K1519">
        <f t="shared" si="286"/>
        <v>0</v>
      </c>
      <c r="L1519">
        <v>0.14879999999999999</v>
      </c>
      <c r="M1519" s="12">
        <f t="shared" si="287"/>
        <v>7.5499999999999984E-2</v>
      </c>
      <c r="N1519" s="12">
        <f t="shared" si="288"/>
        <v>0</v>
      </c>
      <c r="O1519" s="12">
        <v>1E-4</v>
      </c>
      <c r="P1519" s="12">
        <v>1.0399999999999999E-3</v>
      </c>
      <c r="R1519">
        <v>0.2</v>
      </c>
      <c r="S1519">
        <v>8.5599999999999996E-2</v>
      </c>
      <c r="T1519" s="12">
        <f t="shared" si="289"/>
        <v>3.2349999999999997E-2</v>
      </c>
      <c r="W1519">
        <v>0.1</v>
      </c>
      <c r="X1519">
        <v>0.1217</v>
      </c>
      <c r="AR1519">
        <v>0.2</v>
      </c>
      <c r="AS1519">
        <v>0.12239999999999999</v>
      </c>
    </row>
    <row r="1520" spans="10:45" x14ac:dyDescent="0.25">
      <c r="J1520">
        <v>0.1</v>
      </c>
      <c r="K1520">
        <f t="shared" si="286"/>
        <v>0</v>
      </c>
      <c r="L1520">
        <v>0.1489</v>
      </c>
      <c r="M1520" s="12">
        <f t="shared" si="287"/>
        <v>7.5600000000000001E-2</v>
      </c>
      <c r="N1520" s="12">
        <f t="shared" si="288"/>
        <v>0</v>
      </c>
      <c r="O1520" s="12">
        <v>1E-4</v>
      </c>
      <c r="P1520" s="12">
        <v>1.0399999999999999E-3</v>
      </c>
      <c r="R1520">
        <v>0.2</v>
      </c>
      <c r="S1520">
        <v>8.5699999999999998E-2</v>
      </c>
      <c r="T1520" s="12">
        <f t="shared" si="289"/>
        <v>3.245E-2</v>
      </c>
      <c r="W1520">
        <v>0.1</v>
      </c>
      <c r="X1520">
        <v>0.12189999999999999</v>
      </c>
      <c r="AR1520">
        <v>0.2</v>
      </c>
      <c r="AS1520">
        <v>0.1226</v>
      </c>
    </row>
    <row r="1521" spans="10:45" x14ac:dyDescent="0.25">
      <c r="J1521">
        <v>0.1</v>
      </c>
      <c r="K1521">
        <f t="shared" si="286"/>
        <v>0</v>
      </c>
      <c r="L1521">
        <v>0.14929999999999999</v>
      </c>
      <c r="M1521" s="12">
        <f t="shared" si="287"/>
        <v>7.5999999999999984E-2</v>
      </c>
      <c r="N1521" s="12">
        <f t="shared" si="288"/>
        <v>0</v>
      </c>
      <c r="O1521" s="12">
        <v>1E-4</v>
      </c>
      <c r="P1521" s="12">
        <v>1.0399999999999999E-3</v>
      </c>
      <c r="R1521">
        <v>0.2</v>
      </c>
      <c r="S1521">
        <v>8.5900000000000004E-2</v>
      </c>
      <c r="T1521" s="12">
        <f t="shared" si="289"/>
        <v>3.2650000000000005E-2</v>
      </c>
      <c r="W1521">
        <v>0.1</v>
      </c>
      <c r="X1521">
        <v>0.122</v>
      </c>
      <c r="AR1521">
        <v>0.2</v>
      </c>
      <c r="AS1521">
        <v>0.1227</v>
      </c>
    </row>
    <row r="1522" spans="10:45" x14ac:dyDescent="0.25">
      <c r="J1522">
        <v>0.1</v>
      </c>
      <c r="K1522">
        <f t="shared" si="286"/>
        <v>0</v>
      </c>
      <c r="L1522">
        <v>0.14929999999999999</v>
      </c>
      <c r="M1522" s="12">
        <f t="shared" si="287"/>
        <v>7.5999999999999984E-2</v>
      </c>
      <c r="N1522" s="12">
        <f t="shared" si="288"/>
        <v>0</v>
      </c>
      <c r="O1522" s="12">
        <v>1E-4</v>
      </c>
      <c r="P1522" s="12">
        <v>1.0399999999999999E-3</v>
      </c>
      <c r="R1522">
        <v>0.2</v>
      </c>
      <c r="S1522">
        <v>8.5999999999999993E-2</v>
      </c>
      <c r="T1522" s="12">
        <f t="shared" si="289"/>
        <v>3.2749999999999994E-2</v>
      </c>
      <c r="W1522">
        <v>0.1</v>
      </c>
      <c r="X1522">
        <v>0.122</v>
      </c>
      <c r="AR1522">
        <v>0.1</v>
      </c>
      <c r="AS1522">
        <v>0.1229</v>
      </c>
    </row>
    <row r="1523" spans="10:45" x14ac:dyDescent="0.25">
      <c r="J1523">
        <v>0.1</v>
      </c>
      <c r="K1523">
        <f t="shared" si="286"/>
        <v>0</v>
      </c>
      <c r="L1523">
        <v>0.14929999999999999</v>
      </c>
      <c r="M1523" s="12">
        <f t="shared" si="287"/>
        <v>7.5999999999999984E-2</v>
      </c>
      <c r="N1523" s="12">
        <f t="shared" si="288"/>
        <v>0</v>
      </c>
      <c r="O1523" s="12">
        <v>1E-4</v>
      </c>
      <c r="P1523" s="12">
        <v>1.0399999999999999E-3</v>
      </c>
      <c r="R1523">
        <v>0.1</v>
      </c>
      <c r="S1523">
        <v>8.6099999999999996E-2</v>
      </c>
      <c r="T1523" s="12">
        <f t="shared" si="289"/>
        <v>3.2849999999999997E-2</v>
      </c>
      <c r="W1523">
        <v>0.1</v>
      </c>
      <c r="X1523">
        <v>0.122</v>
      </c>
      <c r="AR1523">
        <v>0.1</v>
      </c>
      <c r="AS1523">
        <v>0.123</v>
      </c>
    </row>
    <row r="1524" spans="10:45" x14ac:dyDescent="0.25">
      <c r="J1524">
        <v>0.1</v>
      </c>
      <c r="K1524">
        <f t="shared" si="286"/>
        <v>0</v>
      </c>
      <c r="L1524">
        <v>0.14929999999999999</v>
      </c>
      <c r="M1524" s="12">
        <f t="shared" si="287"/>
        <v>7.5999999999999984E-2</v>
      </c>
      <c r="N1524" s="12">
        <f t="shared" si="288"/>
        <v>0</v>
      </c>
      <c r="O1524" s="12">
        <v>1E-4</v>
      </c>
      <c r="P1524" s="12">
        <v>1.0399999999999999E-3</v>
      </c>
      <c r="R1524">
        <v>0.1</v>
      </c>
      <c r="S1524">
        <v>8.6199999999999999E-2</v>
      </c>
      <c r="T1524" s="12">
        <f t="shared" si="289"/>
        <v>3.295E-2</v>
      </c>
      <c r="W1524">
        <v>0.1</v>
      </c>
      <c r="X1524">
        <v>0.122</v>
      </c>
      <c r="AR1524">
        <v>0.1</v>
      </c>
      <c r="AS1524">
        <v>0.1232</v>
      </c>
    </row>
    <row r="1525" spans="10:45" x14ac:dyDescent="0.25">
      <c r="J1525">
        <v>0.1</v>
      </c>
      <c r="K1525">
        <f t="shared" si="286"/>
        <v>0</v>
      </c>
      <c r="L1525">
        <v>0.14929999999999999</v>
      </c>
      <c r="M1525" s="12">
        <f t="shared" si="287"/>
        <v>7.5999999999999984E-2</v>
      </c>
      <c r="N1525" s="12">
        <f t="shared" si="288"/>
        <v>0</v>
      </c>
      <c r="O1525" s="12">
        <v>1E-4</v>
      </c>
      <c r="P1525" s="12">
        <v>1.0399999999999999E-3</v>
      </c>
      <c r="R1525">
        <v>0.1</v>
      </c>
      <c r="S1525">
        <v>8.6300000000000002E-2</v>
      </c>
      <c r="T1525" s="12">
        <f t="shared" si="289"/>
        <v>3.3050000000000003E-2</v>
      </c>
      <c r="W1525">
        <v>0.1</v>
      </c>
      <c r="X1525">
        <v>0.12230000000000001</v>
      </c>
      <c r="AR1525">
        <v>0.1</v>
      </c>
      <c r="AS1525">
        <v>0.12330000000000001</v>
      </c>
    </row>
    <row r="1526" spans="10:45" x14ac:dyDescent="0.25">
      <c r="J1526">
        <v>0.1</v>
      </c>
      <c r="K1526">
        <f t="shared" si="286"/>
        <v>0</v>
      </c>
      <c r="L1526">
        <v>0.1497</v>
      </c>
      <c r="M1526" s="12">
        <f t="shared" si="287"/>
        <v>7.6399999999999996E-2</v>
      </c>
      <c r="N1526" s="12">
        <f t="shared" si="288"/>
        <v>0</v>
      </c>
      <c r="O1526" s="12">
        <v>1E-4</v>
      </c>
      <c r="P1526" s="12">
        <v>1.0399999999999999E-3</v>
      </c>
      <c r="R1526">
        <v>0.1</v>
      </c>
      <c r="S1526">
        <v>8.6400000000000005E-2</v>
      </c>
      <c r="T1526" s="12">
        <f t="shared" si="289"/>
        <v>3.3150000000000006E-2</v>
      </c>
      <c r="W1526">
        <v>0.1</v>
      </c>
      <c r="X1526">
        <v>0.1225</v>
      </c>
      <c r="AR1526">
        <v>0.1</v>
      </c>
      <c r="AS1526">
        <v>0.1234</v>
      </c>
    </row>
    <row r="1527" spans="10:45" x14ac:dyDescent="0.25">
      <c r="J1527">
        <v>0.1</v>
      </c>
      <c r="K1527">
        <f t="shared" si="286"/>
        <v>0</v>
      </c>
      <c r="L1527">
        <v>0.15010000000000001</v>
      </c>
      <c r="M1527" s="12">
        <f t="shared" si="287"/>
        <v>7.6800000000000007E-2</v>
      </c>
      <c r="N1527" s="12">
        <f t="shared" si="288"/>
        <v>0</v>
      </c>
      <c r="O1527" s="12">
        <v>1E-4</v>
      </c>
      <c r="P1527" s="12">
        <v>1.0399999999999999E-3</v>
      </c>
      <c r="R1527">
        <v>0.1</v>
      </c>
      <c r="S1527">
        <v>8.6400000000000005E-2</v>
      </c>
      <c r="T1527" s="12">
        <f t="shared" si="289"/>
        <v>3.3150000000000006E-2</v>
      </c>
      <c r="W1527">
        <v>0.1</v>
      </c>
      <c r="X1527">
        <v>0.1227</v>
      </c>
      <c r="AR1527">
        <v>0.1</v>
      </c>
      <c r="AS1527">
        <v>0.1236</v>
      </c>
    </row>
    <row r="1528" spans="10:45" x14ac:dyDescent="0.25">
      <c r="J1528">
        <v>0.1</v>
      </c>
      <c r="K1528">
        <f t="shared" si="286"/>
        <v>0</v>
      </c>
      <c r="L1528">
        <v>0.15010000000000001</v>
      </c>
      <c r="M1528" s="12">
        <f t="shared" si="287"/>
        <v>7.6800000000000007E-2</v>
      </c>
      <c r="N1528" s="12">
        <f t="shared" si="288"/>
        <v>0</v>
      </c>
      <c r="O1528" s="12">
        <v>1E-4</v>
      </c>
      <c r="P1528" s="12">
        <v>1.0399999999999999E-3</v>
      </c>
      <c r="R1528">
        <v>0.1</v>
      </c>
      <c r="S1528">
        <v>8.6300000000000002E-2</v>
      </c>
      <c r="T1528" s="12">
        <f t="shared" si="289"/>
        <v>3.3050000000000003E-2</v>
      </c>
      <c r="W1528">
        <v>0.1</v>
      </c>
      <c r="X1528">
        <v>0.123</v>
      </c>
      <c r="AR1528">
        <v>0.1</v>
      </c>
      <c r="AS1528">
        <v>0.12379999999999999</v>
      </c>
    </row>
    <row r="1529" spans="10:45" x14ac:dyDescent="0.25">
      <c r="J1529">
        <v>0.1</v>
      </c>
      <c r="K1529">
        <f t="shared" si="286"/>
        <v>0</v>
      </c>
      <c r="L1529">
        <v>0.15010000000000001</v>
      </c>
      <c r="M1529" s="12">
        <f t="shared" si="287"/>
        <v>7.6800000000000007E-2</v>
      </c>
      <c r="N1529" s="12">
        <f t="shared" si="288"/>
        <v>0</v>
      </c>
      <c r="O1529" s="12">
        <v>1E-4</v>
      </c>
      <c r="P1529" s="12">
        <v>1.0399999999999999E-3</v>
      </c>
      <c r="R1529">
        <v>0.1</v>
      </c>
      <c r="S1529">
        <v>8.6300000000000002E-2</v>
      </c>
      <c r="T1529" s="12">
        <f t="shared" si="289"/>
        <v>3.3050000000000003E-2</v>
      </c>
      <c r="W1529">
        <v>0.1</v>
      </c>
      <c r="X1529">
        <v>0.1231</v>
      </c>
      <c r="AR1529">
        <v>0.1</v>
      </c>
      <c r="AS1529">
        <v>0.12379999999999999</v>
      </c>
    </row>
    <row r="1530" spans="10:45" x14ac:dyDescent="0.25">
      <c r="J1530">
        <v>0.1</v>
      </c>
      <c r="K1530">
        <f t="shared" si="286"/>
        <v>0</v>
      </c>
      <c r="L1530">
        <v>0.15010000000000001</v>
      </c>
      <c r="M1530" s="12">
        <f t="shared" si="287"/>
        <v>7.6800000000000007E-2</v>
      </c>
      <c r="N1530" s="12">
        <f t="shared" si="288"/>
        <v>0</v>
      </c>
      <c r="O1530" s="12">
        <v>1E-4</v>
      </c>
      <c r="P1530" s="12">
        <v>1.0399999999999999E-3</v>
      </c>
      <c r="R1530">
        <v>0.1</v>
      </c>
      <c r="S1530">
        <v>8.6300000000000002E-2</v>
      </c>
      <c r="T1530" s="12">
        <f t="shared" si="289"/>
        <v>3.3050000000000003E-2</v>
      </c>
      <c r="W1530">
        <v>0.1</v>
      </c>
      <c r="X1530">
        <v>0.1232</v>
      </c>
      <c r="AR1530">
        <v>0.1</v>
      </c>
      <c r="AS1530">
        <v>0.1239</v>
      </c>
    </row>
    <row r="1531" spans="10:45" x14ac:dyDescent="0.25">
      <c r="J1531">
        <v>0.1</v>
      </c>
      <c r="K1531">
        <f t="shared" si="286"/>
        <v>0</v>
      </c>
      <c r="L1531">
        <v>0.15010000000000001</v>
      </c>
      <c r="M1531" s="12">
        <f t="shared" si="287"/>
        <v>7.6800000000000007E-2</v>
      </c>
      <c r="N1531" s="12">
        <f t="shared" si="288"/>
        <v>0</v>
      </c>
      <c r="O1531" s="12">
        <v>1E-4</v>
      </c>
      <c r="P1531" s="12">
        <v>1.0399999999999999E-3</v>
      </c>
      <c r="R1531">
        <v>0.1</v>
      </c>
      <c r="S1531">
        <v>8.6400000000000005E-2</v>
      </c>
      <c r="T1531" s="12">
        <f t="shared" si="289"/>
        <v>3.3150000000000006E-2</v>
      </c>
      <c r="W1531">
        <v>0.1</v>
      </c>
      <c r="X1531">
        <v>0.12330000000000001</v>
      </c>
      <c r="AR1531">
        <v>0.1</v>
      </c>
      <c r="AS1531">
        <v>0.1242</v>
      </c>
    </row>
    <row r="1532" spans="10:45" x14ac:dyDescent="0.25">
      <c r="J1532">
        <v>0.1</v>
      </c>
      <c r="K1532">
        <f t="shared" si="286"/>
        <v>0</v>
      </c>
      <c r="L1532">
        <v>0.15010000000000001</v>
      </c>
      <c r="M1532" s="12">
        <f t="shared" si="287"/>
        <v>7.6800000000000007E-2</v>
      </c>
      <c r="N1532" s="12">
        <f t="shared" si="288"/>
        <v>0</v>
      </c>
      <c r="O1532" s="12">
        <v>1E-4</v>
      </c>
      <c r="P1532" s="12">
        <v>1.0399999999999999E-3</v>
      </c>
      <c r="R1532">
        <v>0.1</v>
      </c>
      <c r="S1532">
        <v>8.6499999999999994E-2</v>
      </c>
      <c r="T1532" s="12">
        <f t="shared" si="289"/>
        <v>3.3249999999999995E-2</v>
      </c>
      <c r="W1532">
        <v>0.1</v>
      </c>
      <c r="X1532">
        <v>0.1235</v>
      </c>
      <c r="AR1532">
        <v>0.1</v>
      </c>
      <c r="AS1532">
        <v>0.1242</v>
      </c>
    </row>
    <row r="1533" spans="10:45" x14ac:dyDescent="0.25">
      <c r="J1533">
        <v>0.1</v>
      </c>
      <c r="K1533">
        <f t="shared" si="286"/>
        <v>0</v>
      </c>
      <c r="L1533">
        <v>0.15010000000000001</v>
      </c>
      <c r="M1533" s="12">
        <f t="shared" si="287"/>
        <v>7.6800000000000007E-2</v>
      </c>
      <c r="N1533" s="12">
        <f t="shared" si="288"/>
        <v>0</v>
      </c>
      <c r="O1533" s="12">
        <v>1E-4</v>
      </c>
      <c r="P1533" s="12">
        <v>1.0399999999999999E-3</v>
      </c>
      <c r="R1533">
        <v>0.1</v>
      </c>
      <c r="S1533">
        <v>8.6699999999999999E-2</v>
      </c>
      <c r="T1533" s="12">
        <f t="shared" si="289"/>
        <v>3.3450000000000001E-2</v>
      </c>
      <c r="W1533">
        <v>0.1</v>
      </c>
      <c r="X1533">
        <v>0.1236</v>
      </c>
      <c r="AR1533">
        <v>0.1</v>
      </c>
      <c r="AS1533">
        <v>0.1242</v>
      </c>
    </row>
    <row r="1534" spans="10:45" x14ac:dyDescent="0.25">
      <c r="J1534">
        <v>0.1</v>
      </c>
      <c r="K1534">
        <f t="shared" si="286"/>
        <v>0</v>
      </c>
      <c r="L1534">
        <v>0.15029999999999999</v>
      </c>
      <c r="M1534" s="12">
        <f t="shared" si="287"/>
        <v>7.6999999999999985E-2</v>
      </c>
      <c r="N1534" s="12">
        <f t="shared" si="288"/>
        <v>0</v>
      </c>
      <c r="O1534" s="12">
        <v>1E-4</v>
      </c>
      <c r="P1534" s="12">
        <v>1.0399999999999999E-3</v>
      </c>
      <c r="R1534">
        <v>0.1</v>
      </c>
      <c r="S1534">
        <v>8.6900000000000005E-2</v>
      </c>
      <c r="T1534" s="12">
        <f t="shared" si="289"/>
        <v>3.3650000000000006E-2</v>
      </c>
      <c r="W1534">
        <v>0.1</v>
      </c>
      <c r="X1534">
        <v>0.12379999999999999</v>
      </c>
      <c r="AR1534">
        <v>0.1</v>
      </c>
      <c r="AS1534">
        <v>0.1242</v>
      </c>
    </row>
    <row r="1535" spans="10:45" x14ac:dyDescent="0.25">
      <c r="J1535">
        <v>0.1</v>
      </c>
      <c r="K1535">
        <f t="shared" si="286"/>
        <v>0</v>
      </c>
      <c r="L1535">
        <v>0.15079999999999999</v>
      </c>
      <c r="M1535" s="12">
        <f t="shared" si="287"/>
        <v>7.7499999999999986E-2</v>
      </c>
      <c r="N1535" s="12">
        <f t="shared" si="288"/>
        <v>0</v>
      </c>
      <c r="O1535" s="12">
        <v>1E-4</v>
      </c>
      <c r="P1535" s="12">
        <v>1.0399999999999999E-3</v>
      </c>
      <c r="R1535">
        <v>0.1</v>
      </c>
      <c r="S1535">
        <v>8.7099999999999997E-2</v>
      </c>
      <c r="T1535" s="12">
        <f t="shared" si="289"/>
        <v>3.3849999999999998E-2</v>
      </c>
      <c r="W1535">
        <v>0.1</v>
      </c>
      <c r="X1535">
        <v>0.12379999999999999</v>
      </c>
      <c r="AR1535">
        <v>0.1</v>
      </c>
      <c r="AS1535">
        <v>0.1242</v>
      </c>
    </row>
    <row r="1536" spans="10:45" x14ac:dyDescent="0.25">
      <c r="J1536">
        <v>0.1</v>
      </c>
      <c r="K1536">
        <f t="shared" si="286"/>
        <v>0</v>
      </c>
      <c r="L1536">
        <v>0.1512</v>
      </c>
      <c r="M1536" s="12">
        <f t="shared" si="287"/>
        <v>7.7899999999999997E-2</v>
      </c>
      <c r="N1536" s="12">
        <f t="shared" si="288"/>
        <v>0</v>
      </c>
      <c r="O1536" s="12">
        <v>1E-4</v>
      </c>
      <c r="P1536" s="12">
        <v>1.0399999999999999E-3</v>
      </c>
      <c r="R1536">
        <v>0.1</v>
      </c>
      <c r="S1536">
        <v>8.72E-2</v>
      </c>
      <c r="T1536" s="12">
        <f t="shared" si="289"/>
        <v>3.3950000000000001E-2</v>
      </c>
      <c r="W1536">
        <v>0.1</v>
      </c>
      <c r="X1536">
        <v>0.1239</v>
      </c>
      <c r="AR1536">
        <v>0.1</v>
      </c>
      <c r="AS1536">
        <v>0.1242</v>
      </c>
    </row>
    <row r="1537" spans="10:45" x14ac:dyDescent="0.25">
      <c r="J1537">
        <v>0.1</v>
      </c>
      <c r="K1537">
        <f t="shared" si="286"/>
        <v>0</v>
      </c>
      <c r="L1537">
        <v>0.1512</v>
      </c>
      <c r="M1537" s="12">
        <f t="shared" si="287"/>
        <v>7.7899999999999997E-2</v>
      </c>
      <c r="N1537" s="12">
        <f t="shared" si="288"/>
        <v>0</v>
      </c>
      <c r="O1537" s="12">
        <v>1E-4</v>
      </c>
      <c r="P1537" s="12">
        <v>1.0399999999999999E-3</v>
      </c>
      <c r="R1537">
        <v>0.1</v>
      </c>
      <c r="S1537">
        <v>8.7300000000000003E-2</v>
      </c>
      <c r="T1537" s="12">
        <f t="shared" si="289"/>
        <v>3.4050000000000004E-2</v>
      </c>
      <c r="W1537">
        <v>0.1</v>
      </c>
      <c r="X1537">
        <v>0.124</v>
      </c>
      <c r="AR1537">
        <v>0.1</v>
      </c>
      <c r="AS1537">
        <v>0.12429999999999999</v>
      </c>
    </row>
    <row r="1538" spans="10:45" x14ac:dyDescent="0.25">
      <c r="J1538">
        <v>0.1</v>
      </c>
      <c r="K1538">
        <f t="shared" si="286"/>
        <v>0</v>
      </c>
      <c r="L1538">
        <v>0.1512</v>
      </c>
      <c r="M1538" s="12">
        <f t="shared" si="287"/>
        <v>7.7899999999999997E-2</v>
      </c>
      <c r="N1538" s="12">
        <f t="shared" si="288"/>
        <v>0</v>
      </c>
      <c r="O1538" s="12">
        <v>1E-4</v>
      </c>
      <c r="P1538" s="12">
        <v>1.0399999999999999E-3</v>
      </c>
      <c r="R1538">
        <v>0.1</v>
      </c>
      <c r="S1538">
        <v>8.7300000000000003E-2</v>
      </c>
      <c r="T1538" s="12">
        <f t="shared" si="289"/>
        <v>3.4050000000000004E-2</v>
      </c>
      <c r="W1538">
        <v>0.1</v>
      </c>
      <c r="X1538">
        <v>0.1242</v>
      </c>
      <c r="AR1538">
        <v>0.1</v>
      </c>
      <c r="AS1538">
        <v>0.12429999999999999</v>
      </c>
    </row>
    <row r="1539" spans="10:45" x14ac:dyDescent="0.25">
      <c r="J1539">
        <v>0.1</v>
      </c>
      <c r="K1539">
        <f t="shared" si="286"/>
        <v>0</v>
      </c>
      <c r="L1539">
        <v>0.1512</v>
      </c>
      <c r="M1539" s="12">
        <f t="shared" si="287"/>
        <v>7.7899999999999997E-2</v>
      </c>
      <c r="N1539" s="12">
        <f t="shared" si="288"/>
        <v>0</v>
      </c>
      <c r="O1539" s="12">
        <v>1E-4</v>
      </c>
      <c r="P1539" s="12">
        <v>1.0399999999999999E-3</v>
      </c>
      <c r="R1539">
        <v>0.1</v>
      </c>
      <c r="S1539">
        <v>8.7400000000000005E-2</v>
      </c>
      <c r="T1539" s="12">
        <f t="shared" si="289"/>
        <v>3.4150000000000007E-2</v>
      </c>
      <c r="W1539">
        <v>0.1</v>
      </c>
      <c r="X1539">
        <v>0.12429999999999999</v>
      </c>
      <c r="AR1539">
        <v>0.1</v>
      </c>
      <c r="AS1539">
        <v>0.1244</v>
      </c>
    </row>
    <row r="1540" spans="10:45" x14ac:dyDescent="0.25">
      <c r="J1540">
        <v>0.1</v>
      </c>
      <c r="K1540">
        <f t="shared" si="286"/>
        <v>0</v>
      </c>
      <c r="L1540">
        <v>0.1512</v>
      </c>
      <c r="M1540" s="12">
        <f t="shared" si="287"/>
        <v>7.7899999999999997E-2</v>
      </c>
      <c r="N1540" s="12">
        <f t="shared" si="288"/>
        <v>0</v>
      </c>
      <c r="O1540" s="12">
        <v>1E-4</v>
      </c>
      <c r="P1540" s="12">
        <v>1.0399999999999999E-3</v>
      </c>
      <c r="R1540">
        <v>0.1</v>
      </c>
      <c r="S1540">
        <v>8.7400000000000005E-2</v>
      </c>
      <c r="T1540" s="12">
        <f t="shared" si="289"/>
        <v>3.4150000000000007E-2</v>
      </c>
      <c r="W1540">
        <v>0.1</v>
      </c>
      <c r="X1540">
        <v>0.1244</v>
      </c>
      <c r="AR1540">
        <v>0.1</v>
      </c>
      <c r="AS1540">
        <v>0.12470000000000001</v>
      </c>
    </row>
    <row r="1541" spans="10:45" x14ac:dyDescent="0.25">
      <c r="J1541">
        <v>0.1</v>
      </c>
      <c r="K1541">
        <f t="shared" ref="K1541:K1604" si="290">J1541-0.1</f>
        <v>0</v>
      </c>
      <c r="L1541">
        <v>0.1517</v>
      </c>
      <c r="M1541" s="12">
        <f t="shared" ref="M1541:M1604" si="291">L1541-0.0733</f>
        <v>7.8399999999999997E-2</v>
      </c>
      <c r="N1541" s="12">
        <f t="shared" ref="N1541:N1604" si="292">K1541/95.8</f>
        <v>0</v>
      </c>
      <c r="O1541" s="12">
        <v>1E-4</v>
      </c>
      <c r="P1541" s="12">
        <v>1.0399999999999999E-3</v>
      </c>
      <c r="R1541">
        <v>0.2</v>
      </c>
      <c r="S1541">
        <v>8.7400000000000005E-2</v>
      </c>
      <c r="T1541" s="12">
        <f t="shared" ref="T1541:T1604" si="293">S1541-0.05325</f>
        <v>3.4150000000000007E-2</v>
      </c>
      <c r="W1541">
        <v>0.1</v>
      </c>
      <c r="X1541">
        <v>0.1246</v>
      </c>
      <c r="AR1541">
        <v>0.1</v>
      </c>
      <c r="AS1541">
        <v>0.1249</v>
      </c>
    </row>
    <row r="1542" spans="10:45" x14ac:dyDescent="0.25">
      <c r="J1542">
        <v>0.1</v>
      </c>
      <c r="K1542">
        <f t="shared" si="290"/>
        <v>0</v>
      </c>
      <c r="L1542">
        <v>0.1522</v>
      </c>
      <c r="M1542" s="12">
        <f t="shared" si="291"/>
        <v>7.8899999999999998E-2</v>
      </c>
      <c r="N1542" s="12">
        <f t="shared" si="292"/>
        <v>0</v>
      </c>
      <c r="O1542" s="12">
        <v>1E-4</v>
      </c>
      <c r="P1542" s="12">
        <v>1.0399999999999999E-3</v>
      </c>
      <c r="R1542">
        <v>0.2</v>
      </c>
      <c r="S1542">
        <v>8.7400000000000005E-2</v>
      </c>
      <c r="T1542" s="12">
        <f t="shared" si="293"/>
        <v>3.4150000000000007E-2</v>
      </c>
      <c r="W1542">
        <v>0.1</v>
      </c>
      <c r="X1542">
        <v>0.12470000000000001</v>
      </c>
      <c r="AR1542">
        <v>0.1</v>
      </c>
      <c r="AS1542">
        <v>0.125</v>
      </c>
    </row>
    <row r="1543" spans="10:45" x14ac:dyDescent="0.25">
      <c r="J1543">
        <v>0.1</v>
      </c>
      <c r="K1543">
        <f t="shared" si="290"/>
        <v>0</v>
      </c>
      <c r="L1543">
        <v>0.1522</v>
      </c>
      <c r="M1543" s="12">
        <f t="shared" si="291"/>
        <v>7.8899999999999998E-2</v>
      </c>
      <c r="N1543" s="12">
        <f t="shared" si="292"/>
        <v>0</v>
      </c>
      <c r="O1543" s="12">
        <v>1E-4</v>
      </c>
      <c r="P1543" s="12">
        <v>1.0399999999999999E-3</v>
      </c>
      <c r="R1543">
        <v>0.2</v>
      </c>
      <c r="S1543">
        <v>8.7400000000000005E-2</v>
      </c>
      <c r="T1543" s="12">
        <f t="shared" si="293"/>
        <v>3.4150000000000007E-2</v>
      </c>
      <c r="W1543">
        <v>0.1</v>
      </c>
      <c r="X1543">
        <v>0.12470000000000001</v>
      </c>
      <c r="AR1543">
        <v>0.2</v>
      </c>
      <c r="AS1543">
        <v>0.12509999999999999</v>
      </c>
    </row>
    <row r="1544" spans="10:45" x14ac:dyDescent="0.25">
      <c r="J1544">
        <v>0.1</v>
      </c>
      <c r="K1544">
        <f t="shared" si="290"/>
        <v>0</v>
      </c>
      <c r="L1544">
        <v>0.15240000000000001</v>
      </c>
      <c r="M1544" s="12">
        <f t="shared" si="291"/>
        <v>7.9100000000000004E-2</v>
      </c>
      <c r="N1544" s="12">
        <f t="shared" si="292"/>
        <v>0</v>
      </c>
      <c r="O1544" s="12">
        <v>1E-4</v>
      </c>
      <c r="P1544" s="12">
        <v>1.0399999999999999E-3</v>
      </c>
      <c r="R1544">
        <v>0.2</v>
      </c>
      <c r="S1544">
        <v>8.7400000000000005E-2</v>
      </c>
      <c r="T1544" s="12">
        <f t="shared" si="293"/>
        <v>3.4150000000000007E-2</v>
      </c>
      <c r="W1544">
        <v>0.1</v>
      </c>
      <c r="X1544">
        <v>0.12470000000000001</v>
      </c>
      <c r="AR1544">
        <v>0.2</v>
      </c>
      <c r="AS1544">
        <v>0.12520000000000001</v>
      </c>
    </row>
    <row r="1545" spans="10:45" x14ac:dyDescent="0.25">
      <c r="J1545">
        <v>0.1</v>
      </c>
      <c r="K1545">
        <f t="shared" si="290"/>
        <v>0</v>
      </c>
      <c r="L1545">
        <v>0.15240000000000001</v>
      </c>
      <c r="M1545" s="12">
        <f t="shared" si="291"/>
        <v>7.9100000000000004E-2</v>
      </c>
      <c r="N1545" s="12">
        <f t="shared" si="292"/>
        <v>0</v>
      </c>
      <c r="O1545" s="12">
        <v>1E-4</v>
      </c>
      <c r="P1545" s="12">
        <v>1.0399999999999999E-3</v>
      </c>
      <c r="R1545">
        <v>0.2</v>
      </c>
      <c r="S1545">
        <v>8.77E-2</v>
      </c>
      <c r="T1545" s="12">
        <f t="shared" si="293"/>
        <v>3.4450000000000001E-2</v>
      </c>
      <c r="W1545">
        <v>0.1</v>
      </c>
      <c r="X1545">
        <v>0.1249</v>
      </c>
      <c r="AR1545">
        <v>0.2</v>
      </c>
      <c r="AS1545">
        <v>0.12540000000000001</v>
      </c>
    </row>
    <row r="1546" spans="10:45" x14ac:dyDescent="0.25">
      <c r="J1546">
        <v>0.1</v>
      </c>
      <c r="K1546">
        <f t="shared" si="290"/>
        <v>0</v>
      </c>
      <c r="L1546">
        <v>0.15240000000000001</v>
      </c>
      <c r="M1546" s="12">
        <f t="shared" si="291"/>
        <v>7.9100000000000004E-2</v>
      </c>
      <c r="N1546" s="12">
        <f t="shared" si="292"/>
        <v>0</v>
      </c>
      <c r="O1546" s="12">
        <v>1E-4</v>
      </c>
      <c r="P1546" s="12">
        <v>1.0399999999999999E-3</v>
      </c>
      <c r="R1546">
        <v>0.2</v>
      </c>
      <c r="S1546">
        <v>8.7800000000000003E-2</v>
      </c>
      <c r="T1546" s="12">
        <f t="shared" si="293"/>
        <v>3.4550000000000004E-2</v>
      </c>
      <c r="W1546">
        <v>0.1</v>
      </c>
      <c r="X1546">
        <v>0.125</v>
      </c>
      <c r="AR1546">
        <v>0.2</v>
      </c>
      <c r="AS1546">
        <v>0.1255</v>
      </c>
    </row>
    <row r="1547" spans="10:45" x14ac:dyDescent="0.25">
      <c r="J1547">
        <v>0.1</v>
      </c>
      <c r="K1547">
        <f t="shared" si="290"/>
        <v>0</v>
      </c>
      <c r="L1547">
        <v>0.15240000000000001</v>
      </c>
      <c r="M1547" s="12">
        <f t="shared" si="291"/>
        <v>7.9100000000000004E-2</v>
      </c>
      <c r="N1547" s="12">
        <f t="shared" si="292"/>
        <v>0</v>
      </c>
      <c r="O1547" s="12">
        <v>1E-4</v>
      </c>
      <c r="P1547" s="12">
        <v>1.0399999999999999E-3</v>
      </c>
      <c r="R1547">
        <v>0.2</v>
      </c>
      <c r="S1547">
        <v>8.7900000000000006E-2</v>
      </c>
      <c r="T1547" s="12">
        <f t="shared" si="293"/>
        <v>3.4650000000000007E-2</v>
      </c>
      <c r="W1547">
        <v>0.1</v>
      </c>
      <c r="X1547">
        <v>0.12509999999999999</v>
      </c>
      <c r="AR1547">
        <v>0.1</v>
      </c>
      <c r="AS1547">
        <v>0.12570000000000001</v>
      </c>
    </row>
    <row r="1548" spans="10:45" x14ac:dyDescent="0.25">
      <c r="J1548">
        <v>0.1</v>
      </c>
      <c r="K1548">
        <f t="shared" si="290"/>
        <v>0</v>
      </c>
      <c r="L1548">
        <v>0.15240000000000001</v>
      </c>
      <c r="M1548" s="12">
        <f t="shared" si="291"/>
        <v>7.9100000000000004E-2</v>
      </c>
      <c r="N1548" s="12">
        <f t="shared" si="292"/>
        <v>0</v>
      </c>
      <c r="O1548" s="12">
        <v>1E-4</v>
      </c>
      <c r="P1548" s="12">
        <v>1.0399999999999999E-3</v>
      </c>
      <c r="R1548">
        <v>0.2</v>
      </c>
      <c r="S1548">
        <v>8.7999999999999995E-2</v>
      </c>
      <c r="T1548" s="12">
        <f t="shared" si="293"/>
        <v>3.4749999999999996E-2</v>
      </c>
      <c r="W1548">
        <v>0.1</v>
      </c>
      <c r="X1548">
        <v>0.12529999999999999</v>
      </c>
      <c r="AR1548">
        <v>0.1</v>
      </c>
      <c r="AS1548">
        <v>0.126</v>
      </c>
    </row>
    <row r="1549" spans="10:45" x14ac:dyDescent="0.25">
      <c r="J1549">
        <v>0.1</v>
      </c>
      <c r="K1549">
        <f t="shared" si="290"/>
        <v>0</v>
      </c>
      <c r="L1549">
        <v>0.15240000000000001</v>
      </c>
      <c r="M1549" s="12">
        <f t="shared" si="291"/>
        <v>7.9100000000000004E-2</v>
      </c>
      <c r="N1549" s="12">
        <f t="shared" si="292"/>
        <v>0</v>
      </c>
      <c r="O1549" s="12">
        <v>1E-4</v>
      </c>
      <c r="P1549" s="12">
        <v>1.0399999999999999E-3</v>
      </c>
      <c r="R1549">
        <v>0.2</v>
      </c>
      <c r="S1549">
        <v>8.8099999999999998E-2</v>
      </c>
      <c r="T1549" s="12">
        <f t="shared" si="293"/>
        <v>3.4849999999999999E-2</v>
      </c>
      <c r="W1549">
        <v>0.1</v>
      </c>
      <c r="X1549">
        <v>0.12540000000000001</v>
      </c>
      <c r="AR1549">
        <v>0.1</v>
      </c>
      <c r="AS1549">
        <v>0.12609999999999999</v>
      </c>
    </row>
    <row r="1550" spans="10:45" x14ac:dyDescent="0.25">
      <c r="J1550">
        <v>0.1</v>
      </c>
      <c r="K1550">
        <f t="shared" si="290"/>
        <v>0</v>
      </c>
      <c r="L1550">
        <v>0.15260000000000001</v>
      </c>
      <c r="M1550" s="12">
        <f t="shared" si="291"/>
        <v>7.9300000000000009E-2</v>
      </c>
      <c r="N1550" s="12">
        <f t="shared" si="292"/>
        <v>0</v>
      </c>
      <c r="O1550" s="12">
        <v>1E-4</v>
      </c>
      <c r="P1550" s="12">
        <v>1.0399999999999999E-3</v>
      </c>
      <c r="R1550">
        <v>0.2</v>
      </c>
      <c r="S1550">
        <v>8.8200000000000001E-2</v>
      </c>
      <c r="T1550" s="12">
        <f t="shared" si="293"/>
        <v>3.4950000000000002E-2</v>
      </c>
      <c r="W1550">
        <v>0.1</v>
      </c>
      <c r="X1550">
        <v>0.12559999999999999</v>
      </c>
      <c r="AR1550">
        <v>0.1</v>
      </c>
      <c r="AS1550">
        <v>0.12609999999999999</v>
      </c>
    </row>
    <row r="1551" spans="10:45" x14ac:dyDescent="0.25">
      <c r="J1551">
        <v>0.1</v>
      </c>
      <c r="K1551">
        <f t="shared" si="290"/>
        <v>0</v>
      </c>
      <c r="L1551">
        <v>0.15340000000000001</v>
      </c>
      <c r="M1551" s="12">
        <f t="shared" si="291"/>
        <v>8.0100000000000005E-2</v>
      </c>
      <c r="N1551" s="12">
        <f t="shared" si="292"/>
        <v>0</v>
      </c>
      <c r="O1551" s="12">
        <v>1E-4</v>
      </c>
      <c r="P1551" s="12">
        <v>1.0399999999999999E-3</v>
      </c>
      <c r="R1551">
        <v>0.2</v>
      </c>
      <c r="S1551">
        <v>8.8400000000000006E-2</v>
      </c>
      <c r="T1551" s="12">
        <f t="shared" si="293"/>
        <v>3.5150000000000008E-2</v>
      </c>
      <c r="W1551">
        <v>0.1</v>
      </c>
      <c r="X1551">
        <v>0.12570000000000001</v>
      </c>
      <c r="AR1551">
        <v>0.1</v>
      </c>
      <c r="AS1551">
        <v>0.12620000000000001</v>
      </c>
    </row>
    <row r="1552" spans="10:45" x14ac:dyDescent="0.25">
      <c r="J1552">
        <v>0.1</v>
      </c>
      <c r="K1552">
        <f t="shared" si="290"/>
        <v>0</v>
      </c>
      <c r="L1552">
        <v>0.15359999999999999</v>
      </c>
      <c r="M1552" s="12">
        <f t="shared" si="291"/>
        <v>8.0299999999999983E-2</v>
      </c>
      <c r="N1552" s="12">
        <f t="shared" si="292"/>
        <v>0</v>
      </c>
      <c r="O1552" s="12">
        <v>1E-4</v>
      </c>
      <c r="P1552" s="12">
        <v>1.0399999999999999E-3</v>
      </c>
      <c r="R1552">
        <v>0.2</v>
      </c>
      <c r="S1552">
        <v>8.8499999999999995E-2</v>
      </c>
      <c r="T1552" s="12">
        <f t="shared" si="293"/>
        <v>3.5249999999999997E-2</v>
      </c>
      <c r="W1552">
        <v>0.1</v>
      </c>
      <c r="X1552">
        <v>0.12570000000000001</v>
      </c>
      <c r="AR1552">
        <v>0.2</v>
      </c>
      <c r="AS1552">
        <v>0.1263</v>
      </c>
    </row>
    <row r="1553" spans="10:45" x14ac:dyDescent="0.25">
      <c r="J1553">
        <v>0.1</v>
      </c>
      <c r="K1553">
        <f t="shared" si="290"/>
        <v>0</v>
      </c>
      <c r="L1553">
        <v>0.1537</v>
      </c>
      <c r="M1553" s="12">
        <f t="shared" si="291"/>
        <v>8.0399999999999999E-2</v>
      </c>
      <c r="N1553" s="12">
        <f t="shared" si="292"/>
        <v>0</v>
      </c>
      <c r="O1553" s="12">
        <v>1E-4</v>
      </c>
      <c r="P1553" s="12">
        <v>1.0399999999999999E-3</v>
      </c>
      <c r="R1553">
        <v>0.2</v>
      </c>
      <c r="S1553">
        <v>8.8499999999999995E-2</v>
      </c>
      <c r="T1553" s="12">
        <f t="shared" si="293"/>
        <v>3.5249999999999997E-2</v>
      </c>
      <c r="W1553">
        <v>0.1</v>
      </c>
      <c r="X1553">
        <v>0.12590000000000001</v>
      </c>
      <c r="AR1553">
        <v>0.2</v>
      </c>
      <c r="AS1553">
        <v>0.1263</v>
      </c>
    </row>
    <row r="1554" spans="10:45" x14ac:dyDescent="0.25">
      <c r="J1554">
        <v>0.1</v>
      </c>
      <c r="K1554">
        <f t="shared" si="290"/>
        <v>0</v>
      </c>
      <c r="L1554">
        <v>0.1537</v>
      </c>
      <c r="M1554" s="12">
        <f t="shared" si="291"/>
        <v>8.0399999999999999E-2</v>
      </c>
      <c r="N1554" s="12">
        <f t="shared" si="292"/>
        <v>0</v>
      </c>
      <c r="O1554" s="12">
        <v>1E-4</v>
      </c>
      <c r="P1554" s="12">
        <v>1.0399999999999999E-3</v>
      </c>
      <c r="R1554">
        <v>0.2</v>
      </c>
      <c r="S1554">
        <v>8.8499999999999995E-2</v>
      </c>
      <c r="T1554" s="12">
        <f t="shared" si="293"/>
        <v>3.5249999999999997E-2</v>
      </c>
      <c r="W1554">
        <v>0.1</v>
      </c>
      <c r="X1554">
        <v>0.12590000000000001</v>
      </c>
      <c r="AR1554">
        <v>0.2</v>
      </c>
      <c r="AS1554">
        <v>0.1263</v>
      </c>
    </row>
    <row r="1555" spans="10:45" x14ac:dyDescent="0.25">
      <c r="J1555">
        <v>0.1</v>
      </c>
      <c r="K1555">
        <f t="shared" si="290"/>
        <v>0</v>
      </c>
      <c r="L1555">
        <v>0.1537</v>
      </c>
      <c r="M1555" s="12">
        <f t="shared" si="291"/>
        <v>8.0399999999999999E-2</v>
      </c>
      <c r="N1555" s="12">
        <f t="shared" si="292"/>
        <v>0</v>
      </c>
      <c r="O1555" s="12">
        <v>1E-4</v>
      </c>
      <c r="P1555" s="12">
        <v>1.0399999999999999E-3</v>
      </c>
      <c r="R1555">
        <v>0.2</v>
      </c>
      <c r="S1555">
        <v>8.8499999999999995E-2</v>
      </c>
      <c r="T1555" s="12">
        <f t="shared" si="293"/>
        <v>3.5249999999999997E-2</v>
      </c>
      <c r="W1555">
        <v>0.1</v>
      </c>
      <c r="X1555">
        <v>0.126</v>
      </c>
      <c r="AR1555">
        <v>0.2</v>
      </c>
      <c r="AS1555">
        <v>0.1263</v>
      </c>
    </row>
    <row r="1556" spans="10:45" x14ac:dyDescent="0.25">
      <c r="J1556">
        <v>0.1</v>
      </c>
      <c r="K1556">
        <f t="shared" si="290"/>
        <v>0</v>
      </c>
      <c r="L1556">
        <v>0.1537</v>
      </c>
      <c r="M1556" s="12">
        <f t="shared" si="291"/>
        <v>8.0399999999999999E-2</v>
      </c>
      <c r="N1556" s="12">
        <f t="shared" si="292"/>
        <v>0</v>
      </c>
      <c r="O1556" s="12">
        <v>1E-4</v>
      </c>
      <c r="P1556" s="12">
        <v>1.0399999999999999E-3</v>
      </c>
      <c r="R1556">
        <v>0.2</v>
      </c>
      <c r="S1556">
        <v>8.8499999999999995E-2</v>
      </c>
      <c r="T1556" s="12">
        <f t="shared" si="293"/>
        <v>3.5249999999999997E-2</v>
      </c>
      <c r="W1556">
        <v>0.1</v>
      </c>
      <c r="X1556">
        <v>0.126</v>
      </c>
      <c r="AR1556">
        <v>0.2</v>
      </c>
      <c r="AS1556">
        <v>0.1263</v>
      </c>
    </row>
    <row r="1557" spans="10:45" x14ac:dyDescent="0.25">
      <c r="J1557">
        <v>0.1</v>
      </c>
      <c r="K1557">
        <f t="shared" si="290"/>
        <v>0</v>
      </c>
      <c r="L1557">
        <v>0.154</v>
      </c>
      <c r="M1557" s="12">
        <f t="shared" si="291"/>
        <v>8.0699999999999994E-2</v>
      </c>
      <c r="N1557" s="12">
        <f t="shared" si="292"/>
        <v>0</v>
      </c>
      <c r="O1557" s="12">
        <v>1E-4</v>
      </c>
      <c r="P1557" s="12">
        <v>1.0399999999999999E-3</v>
      </c>
      <c r="R1557">
        <v>0.2</v>
      </c>
      <c r="S1557">
        <v>8.8499999999999995E-2</v>
      </c>
      <c r="T1557" s="12">
        <f t="shared" si="293"/>
        <v>3.5249999999999997E-2</v>
      </c>
      <c r="W1557">
        <v>0.1</v>
      </c>
      <c r="X1557">
        <v>0.12609999999999999</v>
      </c>
      <c r="AR1557">
        <v>0.2</v>
      </c>
      <c r="AS1557">
        <v>0.1263</v>
      </c>
    </row>
    <row r="1558" spans="10:45" x14ac:dyDescent="0.25">
      <c r="J1558">
        <v>0.1</v>
      </c>
      <c r="K1558">
        <f t="shared" si="290"/>
        <v>0</v>
      </c>
      <c r="L1558">
        <v>0.15440000000000001</v>
      </c>
      <c r="M1558" s="12">
        <f t="shared" si="291"/>
        <v>8.1100000000000005E-2</v>
      </c>
      <c r="N1558" s="12">
        <f t="shared" si="292"/>
        <v>0</v>
      </c>
      <c r="O1558" s="12">
        <v>1E-4</v>
      </c>
      <c r="P1558" s="12">
        <v>1.0399999999999999E-3</v>
      </c>
      <c r="R1558">
        <v>0.2</v>
      </c>
      <c r="S1558">
        <v>8.8499999999999995E-2</v>
      </c>
      <c r="T1558" s="12">
        <f t="shared" si="293"/>
        <v>3.5249999999999997E-2</v>
      </c>
      <c r="W1558">
        <v>0.1</v>
      </c>
      <c r="X1558">
        <v>0.12620000000000001</v>
      </c>
      <c r="AR1558">
        <v>0.2</v>
      </c>
      <c r="AS1558">
        <v>0.1263</v>
      </c>
    </row>
    <row r="1559" spans="10:45" x14ac:dyDescent="0.25">
      <c r="J1559">
        <v>0.1</v>
      </c>
      <c r="K1559">
        <f t="shared" si="290"/>
        <v>0</v>
      </c>
      <c r="L1559">
        <v>0.15459999999999999</v>
      </c>
      <c r="M1559" s="12">
        <f t="shared" si="291"/>
        <v>8.1299999999999983E-2</v>
      </c>
      <c r="N1559" s="12">
        <f t="shared" si="292"/>
        <v>0</v>
      </c>
      <c r="O1559" s="12">
        <v>1E-4</v>
      </c>
      <c r="P1559" s="12">
        <v>1.0399999999999999E-3</v>
      </c>
      <c r="R1559">
        <v>0.2</v>
      </c>
      <c r="S1559">
        <v>8.8700000000000001E-2</v>
      </c>
      <c r="T1559" s="12">
        <f t="shared" si="293"/>
        <v>3.5450000000000002E-2</v>
      </c>
      <c r="W1559">
        <v>0.1</v>
      </c>
      <c r="X1559">
        <v>0.12620000000000001</v>
      </c>
      <c r="AR1559">
        <v>0.2</v>
      </c>
      <c r="AS1559">
        <v>0.1263</v>
      </c>
    </row>
    <row r="1560" spans="10:45" x14ac:dyDescent="0.25">
      <c r="J1560">
        <v>0.1</v>
      </c>
      <c r="K1560">
        <f t="shared" si="290"/>
        <v>0</v>
      </c>
      <c r="L1560">
        <v>0.1547</v>
      </c>
      <c r="M1560" s="12">
        <f t="shared" si="291"/>
        <v>8.14E-2</v>
      </c>
      <c r="N1560" s="12">
        <f t="shared" si="292"/>
        <v>0</v>
      </c>
      <c r="O1560" s="12">
        <v>1E-4</v>
      </c>
      <c r="P1560" s="12">
        <v>1.0399999999999999E-3</v>
      </c>
      <c r="R1560">
        <v>0.2</v>
      </c>
      <c r="S1560">
        <v>8.8800000000000004E-2</v>
      </c>
      <c r="T1560" s="12">
        <f t="shared" si="293"/>
        <v>3.5550000000000005E-2</v>
      </c>
      <c r="W1560">
        <v>0.1</v>
      </c>
      <c r="X1560">
        <v>0.12620000000000001</v>
      </c>
      <c r="AR1560">
        <v>0.2</v>
      </c>
      <c r="AS1560">
        <v>0.1263</v>
      </c>
    </row>
    <row r="1561" spans="10:45" x14ac:dyDescent="0.25">
      <c r="J1561">
        <v>0.1</v>
      </c>
      <c r="K1561">
        <f t="shared" si="290"/>
        <v>0</v>
      </c>
      <c r="L1561">
        <v>0.15459999999999999</v>
      </c>
      <c r="M1561" s="12">
        <f t="shared" si="291"/>
        <v>8.1299999999999983E-2</v>
      </c>
      <c r="N1561" s="12">
        <f t="shared" si="292"/>
        <v>0</v>
      </c>
      <c r="O1561" s="12">
        <v>1E-4</v>
      </c>
      <c r="P1561" s="12">
        <v>1.0399999999999999E-3</v>
      </c>
      <c r="R1561">
        <v>0.2</v>
      </c>
      <c r="S1561">
        <v>8.9099999999999999E-2</v>
      </c>
      <c r="T1561" s="12">
        <f t="shared" si="293"/>
        <v>3.585E-2</v>
      </c>
      <c r="W1561">
        <v>0.1</v>
      </c>
      <c r="X1561">
        <v>0.12620000000000001</v>
      </c>
      <c r="AR1561">
        <v>0.2</v>
      </c>
      <c r="AS1561">
        <v>0.1265</v>
      </c>
    </row>
    <row r="1562" spans="10:45" x14ac:dyDescent="0.25">
      <c r="J1562">
        <v>0.1</v>
      </c>
      <c r="K1562">
        <f t="shared" si="290"/>
        <v>0</v>
      </c>
      <c r="L1562">
        <v>0.15459999999999999</v>
      </c>
      <c r="M1562" s="12">
        <f t="shared" si="291"/>
        <v>8.1299999999999983E-2</v>
      </c>
      <c r="N1562" s="12">
        <f t="shared" si="292"/>
        <v>0</v>
      </c>
      <c r="O1562" s="12">
        <v>1E-4</v>
      </c>
      <c r="P1562" s="12">
        <v>1.0399999999999999E-3</v>
      </c>
      <c r="R1562">
        <v>0.2</v>
      </c>
      <c r="S1562">
        <v>8.9099999999999999E-2</v>
      </c>
      <c r="T1562" s="12">
        <f t="shared" si="293"/>
        <v>3.585E-2</v>
      </c>
      <c r="W1562">
        <v>0.1</v>
      </c>
      <c r="X1562">
        <v>0.12620000000000001</v>
      </c>
      <c r="AR1562">
        <v>0.2</v>
      </c>
      <c r="AS1562">
        <v>0.12670000000000001</v>
      </c>
    </row>
    <row r="1563" spans="10:45" x14ac:dyDescent="0.25">
      <c r="J1563">
        <v>0.1</v>
      </c>
      <c r="K1563">
        <f t="shared" si="290"/>
        <v>0</v>
      </c>
      <c r="L1563">
        <v>0.1547</v>
      </c>
      <c r="M1563" s="12">
        <f t="shared" si="291"/>
        <v>8.14E-2</v>
      </c>
      <c r="N1563" s="12">
        <f t="shared" si="292"/>
        <v>0</v>
      </c>
      <c r="O1563" s="12">
        <v>1E-4</v>
      </c>
      <c r="P1563" s="12">
        <v>1.0399999999999999E-3</v>
      </c>
      <c r="R1563">
        <v>0.2</v>
      </c>
      <c r="S1563">
        <v>8.9200000000000002E-2</v>
      </c>
      <c r="T1563" s="12">
        <f t="shared" si="293"/>
        <v>3.5950000000000003E-2</v>
      </c>
      <c r="W1563">
        <v>0.1</v>
      </c>
      <c r="X1563">
        <v>0.1263</v>
      </c>
      <c r="AR1563">
        <v>0.2</v>
      </c>
      <c r="AS1563">
        <v>0.1268</v>
      </c>
    </row>
    <row r="1564" spans="10:45" x14ac:dyDescent="0.25">
      <c r="J1564">
        <v>0.1</v>
      </c>
      <c r="K1564">
        <f t="shared" si="290"/>
        <v>0</v>
      </c>
      <c r="L1564">
        <v>0.15479999999999999</v>
      </c>
      <c r="M1564" s="12">
        <f t="shared" si="291"/>
        <v>8.1499999999999989E-2</v>
      </c>
      <c r="N1564" s="12">
        <f t="shared" si="292"/>
        <v>0</v>
      </c>
      <c r="O1564" s="12">
        <v>1E-4</v>
      </c>
      <c r="P1564" s="12">
        <v>1.0399999999999999E-3</v>
      </c>
      <c r="R1564">
        <v>0.2</v>
      </c>
      <c r="S1564">
        <v>8.9300000000000004E-2</v>
      </c>
      <c r="T1564" s="12">
        <f t="shared" si="293"/>
        <v>3.6050000000000006E-2</v>
      </c>
      <c r="W1564">
        <v>0.1</v>
      </c>
      <c r="X1564">
        <v>0.1263</v>
      </c>
      <c r="AR1564">
        <v>0.1</v>
      </c>
      <c r="AS1564">
        <v>0.12690000000000001</v>
      </c>
    </row>
    <row r="1565" spans="10:45" x14ac:dyDescent="0.25">
      <c r="J1565">
        <v>0.1</v>
      </c>
      <c r="K1565">
        <f t="shared" si="290"/>
        <v>0</v>
      </c>
      <c r="L1565">
        <v>0.15540000000000001</v>
      </c>
      <c r="M1565" s="12">
        <f t="shared" si="291"/>
        <v>8.2100000000000006E-2</v>
      </c>
      <c r="N1565" s="12">
        <f t="shared" si="292"/>
        <v>0</v>
      </c>
      <c r="O1565" s="12">
        <v>1E-4</v>
      </c>
      <c r="P1565" s="12">
        <v>1.0399999999999999E-3</v>
      </c>
      <c r="R1565">
        <v>0.2</v>
      </c>
      <c r="S1565">
        <v>8.9399999999999993E-2</v>
      </c>
      <c r="T1565" s="12">
        <f t="shared" si="293"/>
        <v>3.6149999999999995E-2</v>
      </c>
      <c r="W1565">
        <v>0.1</v>
      </c>
      <c r="X1565">
        <v>0.12659999999999999</v>
      </c>
      <c r="AR1565">
        <v>0.1</v>
      </c>
      <c r="AS1565">
        <v>0.12690000000000001</v>
      </c>
    </row>
    <row r="1566" spans="10:45" x14ac:dyDescent="0.25">
      <c r="J1566">
        <v>0.1</v>
      </c>
      <c r="K1566">
        <f t="shared" si="290"/>
        <v>0</v>
      </c>
      <c r="L1566">
        <v>0.15559999999999999</v>
      </c>
      <c r="M1566" s="12">
        <f t="shared" si="291"/>
        <v>8.2299999999999984E-2</v>
      </c>
      <c r="N1566" s="12">
        <f t="shared" si="292"/>
        <v>0</v>
      </c>
      <c r="O1566" s="12">
        <v>1E-4</v>
      </c>
      <c r="P1566" s="12">
        <v>1.0399999999999999E-3</v>
      </c>
      <c r="R1566">
        <v>0.2</v>
      </c>
      <c r="S1566">
        <v>8.9499999999999996E-2</v>
      </c>
      <c r="T1566" s="12">
        <f t="shared" si="293"/>
        <v>3.6249999999999998E-2</v>
      </c>
      <c r="W1566">
        <v>0.1</v>
      </c>
      <c r="X1566">
        <v>0.1268</v>
      </c>
      <c r="AR1566">
        <v>0.1</v>
      </c>
      <c r="AS1566">
        <v>0.12709999999999999</v>
      </c>
    </row>
    <row r="1567" spans="10:45" x14ac:dyDescent="0.25">
      <c r="J1567">
        <v>0.1</v>
      </c>
      <c r="K1567">
        <f t="shared" si="290"/>
        <v>0</v>
      </c>
      <c r="L1567">
        <v>0.15559999999999999</v>
      </c>
      <c r="M1567" s="12">
        <f t="shared" si="291"/>
        <v>8.2299999999999984E-2</v>
      </c>
      <c r="N1567" s="12">
        <f t="shared" si="292"/>
        <v>0</v>
      </c>
      <c r="O1567" s="12">
        <v>1E-4</v>
      </c>
      <c r="P1567" s="12">
        <v>1.0399999999999999E-3</v>
      </c>
      <c r="R1567">
        <v>0.2</v>
      </c>
      <c r="S1567">
        <v>8.9499999999999996E-2</v>
      </c>
      <c r="T1567" s="12">
        <f t="shared" si="293"/>
        <v>3.6249999999999998E-2</v>
      </c>
      <c r="W1567">
        <v>0.1</v>
      </c>
      <c r="X1567">
        <v>0.1268</v>
      </c>
      <c r="AR1567">
        <v>0.1</v>
      </c>
      <c r="AS1567">
        <v>0.12720000000000001</v>
      </c>
    </row>
    <row r="1568" spans="10:45" x14ac:dyDescent="0.25">
      <c r="J1568">
        <v>0.1</v>
      </c>
      <c r="K1568">
        <f t="shared" si="290"/>
        <v>0</v>
      </c>
      <c r="L1568">
        <v>0.15559999999999999</v>
      </c>
      <c r="M1568" s="12">
        <f t="shared" si="291"/>
        <v>8.2299999999999984E-2</v>
      </c>
      <c r="N1568" s="12">
        <f t="shared" si="292"/>
        <v>0</v>
      </c>
      <c r="O1568" s="12">
        <v>1E-4</v>
      </c>
      <c r="P1568" s="12">
        <v>1.0399999999999999E-3</v>
      </c>
      <c r="R1568">
        <v>0.2</v>
      </c>
      <c r="S1568">
        <v>8.9499999999999996E-2</v>
      </c>
      <c r="T1568" s="12">
        <f t="shared" si="293"/>
        <v>3.6249999999999998E-2</v>
      </c>
      <c r="W1568">
        <v>0.1</v>
      </c>
      <c r="X1568">
        <v>0.12690000000000001</v>
      </c>
      <c r="AR1568">
        <v>0.1</v>
      </c>
      <c r="AS1568">
        <v>0.12740000000000001</v>
      </c>
    </row>
    <row r="1569" spans="10:45" x14ac:dyDescent="0.25">
      <c r="J1569">
        <v>0.1</v>
      </c>
      <c r="K1569">
        <f t="shared" si="290"/>
        <v>0</v>
      </c>
      <c r="L1569">
        <v>0.15559999999999999</v>
      </c>
      <c r="M1569" s="12">
        <f t="shared" si="291"/>
        <v>8.2299999999999984E-2</v>
      </c>
      <c r="N1569" s="12">
        <f t="shared" si="292"/>
        <v>0</v>
      </c>
      <c r="O1569" s="12">
        <v>1E-4</v>
      </c>
      <c r="P1569" s="12">
        <v>1.0399999999999999E-3</v>
      </c>
      <c r="R1569">
        <v>0.2</v>
      </c>
      <c r="S1569">
        <v>8.9499999999999996E-2</v>
      </c>
      <c r="T1569" s="12">
        <f t="shared" si="293"/>
        <v>3.6249999999999998E-2</v>
      </c>
      <c r="W1569">
        <v>0.1</v>
      </c>
      <c r="X1569">
        <v>0.12709999999999999</v>
      </c>
      <c r="AR1569">
        <v>0.1</v>
      </c>
      <c r="AS1569">
        <v>0.12759999999999999</v>
      </c>
    </row>
    <row r="1570" spans="10:45" x14ac:dyDescent="0.25">
      <c r="J1570">
        <v>0.1</v>
      </c>
      <c r="K1570">
        <f t="shared" si="290"/>
        <v>0</v>
      </c>
      <c r="L1570">
        <v>0.15559999999999999</v>
      </c>
      <c r="M1570" s="12">
        <f t="shared" si="291"/>
        <v>8.2299999999999984E-2</v>
      </c>
      <c r="N1570" s="12">
        <f t="shared" si="292"/>
        <v>0</v>
      </c>
      <c r="O1570" s="12">
        <v>1E-4</v>
      </c>
      <c r="P1570" s="12">
        <v>1.0399999999999999E-3</v>
      </c>
      <c r="R1570">
        <v>0.2</v>
      </c>
      <c r="S1570">
        <v>8.9499999999999996E-2</v>
      </c>
      <c r="T1570" s="12">
        <f t="shared" si="293"/>
        <v>3.6249999999999998E-2</v>
      </c>
      <c r="W1570">
        <v>0.1</v>
      </c>
      <c r="X1570">
        <v>0.12720000000000001</v>
      </c>
      <c r="AR1570">
        <v>0.1</v>
      </c>
      <c r="AS1570">
        <v>0.1278</v>
      </c>
    </row>
    <row r="1571" spans="10:45" x14ac:dyDescent="0.25">
      <c r="J1571">
        <v>0.1</v>
      </c>
      <c r="K1571">
        <f t="shared" si="290"/>
        <v>0</v>
      </c>
      <c r="L1571">
        <v>0.15579999999999999</v>
      </c>
      <c r="M1571" s="12">
        <f t="shared" si="291"/>
        <v>8.249999999999999E-2</v>
      </c>
      <c r="N1571" s="12">
        <f t="shared" si="292"/>
        <v>0</v>
      </c>
      <c r="O1571" s="12">
        <v>1E-4</v>
      </c>
      <c r="P1571" s="12">
        <v>1.0399999999999999E-3</v>
      </c>
      <c r="R1571">
        <v>0.2</v>
      </c>
      <c r="S1571">
        <v>8.9499999999999996E-2</v>
      </c>
      <c r="T1571" s="12">
        <f t="shared" si="293"/>
        <v>3.6249999999999998E-2</v>
      </c>
      <c r="W1571">
        <v>0.1</v>
      </c>
      <c r="X1571">
        <v>0.1273</v>
      </c>
      <c r="AR1571">
        <v>0.1</v>
      </c>
      <c r="AS1571">
        <v>0.128</v>
      </c>
    </row>
    <row r="1572" spans="10:45" x14ac:dyDescent="0.25">
      <c r="J1572">
        <v>0.1</v>
      </c>
      <c r="K1572">
        <f t="shared" si="290"/>
        <v>0</v>
      </c>
      <c r="L1572">
        <v>0.156</v>
      </c>
      <c r="M1572" s="12">
        <f t="shared" si="291"/>
        <v>8.2699999999999996E-2</v>
      </c>
      <c r="N1572" s="12">
        <f t="shared" si="292"/>
        <v>0</v>
      </c>
      <c r="O1572" s="12">
        <v>1E-4</v>
      </c>
      <c r="P1572" s="12">
        <v>1.0399999999999999E-3</v>
      </c>
      <c r="R1572">
        <v>0.2</v>
      </c>
      <c r="S1572">
        <v>8.9499999999999996E-2</v>
      </c>
      <c r="T1572" s="12">
        <f t="shared" si="293"/>
        <v>3.6249999999999998E-2</v>
      </c>
      <c r="W1572">
        <v>0.1</v>
      </c>
      <c r="X1572">
        <v>0.1273</v>
      </c>
      <c r="AR1572">
        <v>0.1</v>
      </c>
      <c r="AS1572">
        <v>0.12820000000000001</v>
      </c>
    </row>
    <row r="1573" spans="10:45" x14ac:dyDescent="0.25">
      <c r="J1573">
        <v>0.1</v>
      </c>
      <c r="K1573">
        <f t="shared" si="290"/>
        <v>0</v>
      </c>
      <c r="L1573">
        <v>0.15620000000000001</v>
      </c>
      <c r="M1573" s="12">
        <f t="shared" si="291"/>
        <v>8.2900000000000001E-2</v>
      </c>
      <c r="N1573" s="12">
        <f t="shared" si="292"/>
        <v>0</v>
      </c>
      <c r="O1573" s="12">
        <v>1E-4</v>
      </c>
      <c r="P1573" s="12">
        <v>1.0399999999999999E-3</v>
      </c>
      <c r="R1573">
        <v>0.2</v>
      </c>
      <c r="S1573">
        <v>8.9499999999999996E-2</v>
      </c>
      <c r="T1573" s="12">
        <f t="shared" si="293"/>
        <v>3.6249999999999998E-2</v>
      </c>
      <c r="W1573">
        <v>0.1</v>
      </c>
      <c r="X1573">
        <v>0.1273</v>
      </c>
      <c r="AR1573">
        <v>0.1</v>
      </c>
      <c r="AS1573">
        <v>0.1283</v>
      </c>
    </row>
    <row r="1574" spans="10:45" x14ac:dyDescent="0.25">
      <c r="J1574">
        <v>0.1</v>
      </c>
      <c r="K1574">
        <f t="shared" si="290"/>
        <v>0</v>
      </c>
      <c r="L1574">
        <v>0.15629999999999999</v>
      </c>
      <c r="M1574" s="12">
        <f t="shared" si="291"/>
        <v>8.299999999999999E-2</v>
      </c>
      <c r="N1574" s="12">
        <f t="shared" si="292"/>
        <v>0</v>
      </c>
      <c r="O1574" s="12">
        <v>1E-4</v>
      </c>
      <c r="P1574" s="12">
        <v>1.0399999999999999E-3</v>
      </c>
      <c r="R1574">
        <v>0.2</v>
      </c>
      <c r="S1574">
        <v>8.9599999999999999E-2</v>
      </c>
      <c r="T1574" s="12">
        <f t="shared" si="293"/>
        <v>3.635E-2</v>
      </c>
      <c r="W1574">
        <v>0.1</v>
      </c>
      <c r="X1574">
        <v>0.1273</v>
      </c>
      <c r="AR1574">
        <v>0.1</v>
      </c>
      <c r="AS1574">
        <v>0.12839999999999999</v>
      </c>
    </row>
    <row r="1575" spans="10:45" x14ac:dyDescent="0.25">
      <c r="J1575">
        <v>0.1</v>
      </c>
      <c r="K1575">
        <f t="shared" si="290"/>
        <v>0</v>
      </c>
      <c r="L1575">
        <v>0.15620000000000001</v>
      </c>
      <c r="M1575" s="12">
        <f t="shared" si="291"/>
        <v>8.2900000000000001E-2</v>
      </c>
      <c r="N1575" s="12">
        <f t="shared" si="292"/>
        <v>0</v>
      </c>
      <c r="O1575" s="12">
        <v>1E-4</v>
      </c>
      <c r="P1575" s="12">
        <v>1.0399999999999999E-3</v>
      </c>
      <c r="R1575">
        <v>0.2</v>
      </c>
      <c r="S1575">
        <v>8.9599999999999999E-2</v>
      </c>
      <c r="T1575" s="12">
        <f t="shared" si="293"/>
        <v>3.635E-2</v>
      </c>
      <c r="W1575">
        <v>0.1</v>
      </c>
      <c r="X1575">
        <v>0.1273</v>
      </c>
      <c r="AR1575">
        <v>0.1</v>
      </c>
      <c r="AS1575">
        <v>0.1285</v>
      </c>
    </row>
    <row r="1576" spans="10:45" x14ac:dyDescent="0.25">
      <c r="J1576">
        <v>0.1</v>
      </c>
      <c r="K1576">
        <f t="shared" si="290"/>
        <v>0</v>
      </c>
      <c r="L1576">
        <v>0.15620000000000001</v>
      </c>
      <c r="M1576" s="12">
        <f t="shared" si="291"/>
        <v>8.2900000000000001E-2</v>
      </c>
      <c r="N1576" s="12">
        <f t="shared" si="292"/>
        <v>0</v>
      </c>
      <c r="O1576" s="12">
        <v>1E-4</v>
      </c>
      <c r="P1576" s="12">
        <v>1.0399999999999999E-3</v>
      </c>
      <c r="R1576">
        <v>0.2</v>
      </c>
      <c r="S1576">
        <v>8.9700000000000002E-2</v>
      </c>
      <c r="T1576" s="12">
        <f t="shared" si="293"/>
        <v>3.6450000000000003E-2</v>
      </c>
      <c r="W1576">
        <v>0.1</v>
      </c>
      <c r="X1576">
        <v>0.1273</v>
      </c>
      <c r="AR1576">
        <v>0.1</v>
      </c>
      <c r="AS1576">
        <v>0.12859999999999999</v>
      </c>
    </row>
    <row r="1577" spans="10:45" x14ac:dyDescent="0.25">
      <c r="J1577">
        <v>0.1</v>
      </c>
      <c r="K1577">
        <f t="shared" si="290"/>
        <v>0</v>
      </c>
      <c r="L1577">
        <v>0.15609999999999999</v>
      </c>
      <c r="M1577" s="12">
        <f t="shared" si="291"/>
        <v>8.2799999999999985E-2</v>
      </c>
      <c r="N1577" s="12">
        <f t="shared" si="292"/>
        <v>0</v>
      </c>
      <c r="O1577" s="12">
        <v>1E-4</v>
      </c>
      <c r="P1577" s="12">
        <v>1.0399999999999999E-3</v>
      </c>
      <c r="R1577">
        <v>0.2</v>
      </c>
      <c r="S1577">
        <v>8.9700000000000002E-2</v>
      </c>
      <c r="T1577" s="12">
        <f t="shared" si="293"/>
        <v>3.6450000000000003E-2</v>
      </c>
      <c r="W1577">
        <v>0.1</v>
      </c>
      <c r="X1577">
        <v>0.1273</v>
      </c>
      <c r="AR1577">
        <v>0.1</v>
      </c>
      <c r="AS1577">
        <v>0.12889999999999999</v>
      </c>
    </row>
    <row r="1578" spans="10:45" x14ac:dyDescent="0.25">
      <c r="J1578">
        <v>0.1</v>
      </c>
      <c r="K1578">
        <f t="shared" si="290"/>
        <v>0</v>
      </c>
      <c r="L1578">
        <v>0.15609999999999999</v>
      </c>
      <c r="M1578" s="12">
        <f t="shared" si="291"/>
        <v>8.2799999999999985E-2</v>
      </c>
      <c r="N1578" s="12">
        <f t="shared" si="292"/>
        <v>0</v>
      </c>
      <c r="O1578" s="12">
        <v>1E-4</v>
      </c>
      <c r="P1578" s="12">
        <v>1.0399999999999999E-3</v>
      </c>
      <c r="R1578">
        <v>0.2</v>
      </c>
      <c r="S1578">
        <v>8.9700000000000002E-2</v>
      </c>
      <c r="T1578" s="12">
        <f t="shared" si="293"/>
        <v>3.6450000000000003E-2</v>
      </c>
      <c r="W1578">
        <v>0.1</v>
      </c>
      <c r="X1578">
        <v>0.1273</v>
      </c>
      <c r="AR1578">
        <v>0.1</v>
      </c>
      <c r="AS1578">
        <v>0.129</v>
      </c>
    </row>
    <row r="1579" spans="10:45" x14ac:dyDescent="0.25">
      <c r="J1579">
        <v>0.1</v>
      </c>
      <c r="K1579">
        <f t="shared" si="290"/>
        <v>0</v>
      </c>
      <c r="L1579">
        <v>0.15609999999999999</v>
      </c>
      <c r="M1579" s="12">
        <f t="shared" si="291"/>
        <v>8.2799999999999985E-2</v>
      </c>
      <c r="N1579" s="12">
        <f t="shared" si="292"/>
        <v>0</v>
      </c>
      <c r="O1579" s="12">
        <v>1E-4</v>
      </c>
      <c r="P1579" s="12">
        <v>1.0399999999999999E-3</v>
      </c>
      <c r="R1579">
        <v>0.2</v>
      </c>
      <c r="S1579">
        <v>8.9700000000000002E-2</v>
      </c>
      <c r="T1579" s="12">
        <f t="shared" si="293"/>
        <v>3.6450000000000003E-2</v>
      </c>
      <c r="W1579">
        <v>0.1</v>
      </c>
      <c r="X1579">
        <v>0.1273</v>
      </c>
      <c r="AR1579">
        <v>0.1</v>
      </c>
      <c r="AS1579">
        <v>0.12909999999999999</v>
      </c>
    </row>
    <row r="1580" spans="10:45" x14ac:dyDescent="0.25">
      <c r="J1580">
        <v>0.1</v>
      </c>
      <c r="K1580">
        <f t="shared" si="290"/>
        <v>0</v>
      </c>
      <c r="L1580">
        <v>0.15629999999999999</v>
      </c>
      <c r="M1580" s="12">
        <f t="shared" si="291"/>
        <v>8.299999999999999E-2</v>
      </c>
      <c r="N1580" s="12">
        <f t="shared" si="292"/>
        <v>0</v>
      </c>
      <c r="O1580" s="12">
        <v>1E-4</v>
      </c>
      <c r="P1580" s="12">
        <v>1.0399999999999999E-3</v>
      </c>
      <c r="R1580">
        <v>0.2</v>
      </c>
      <c r="S1580">
        <v>8.9700000000000002E-2</v>
      </c>
      <c r="T1580" s="12">
        <f t="shared" si="293"/>
        <v>3.6450000000000003E-2</v>
      </c>
      <c r="W1580">
        <v>0.1</v>
      </c>
      <c r="X1580">
        <v>0.1273</v>
      </c>
      <c r="AR1580">
        <v>0.1</v>
      </c>
      <c r="AS1580">
        <v>0.1293</v>
      </c>
    </row>
    <row r="1581" spans="10:45" x14ac:dyDescent="0.25">
      <c r="J1581">
        <v>0.1</v>
      </c>
      <c r="K1581">
        <f t="shared" si="290"/>
        <v>0</v>
      </c>
      <c r="L1581">
        <v>0.15659999999999999</v>
      </c>
      <c r="M1581" s="12">
        <f t="shared" si="291"/>
        <v>8.3299999999999985E-2</v>
      </c>
      <c r="N1581" s="12">
        <f t="shared" si="292"/>
        <v>0</v>
      </c>
      <c r="O1581" s="12">
        <v>1E-4</v>
      </c>
      <c r="P1581" s="12">
        <v>1.0399999999999999E-3</v>
      </c>
      <c r="R1581">
        <v>0.2</v>
      </c>
      <c r="S1581">
        <v>8.9700000000000002E-2</v>
      </c>
      <c r="T1581" s="12">
        <f t="shared" si="293"/>
        <v>3.6450000000000003E-2</v>
      </c>
      <c r="W1581">
        <v>0.1</v>
      </c>
      <c r="X1581">
        <v>0.12720000000000001</v>
      </c>
      <c r="AR1581">
        <v>0.1</v>
      </c>
      <c r="AS1581">
        <v>0.12939999999999999</v>
      </c>
    </row>
    <row r="1582" spans="10:45" x14ac:dyDescent="0.25">
      <c r="J1582">
        <v>0.1</v>
      </c>
      <c r="K1582">
        <f t="shared" si="290"/>
        <v>0</v>
      </c>
      <c r="L1582">
        <v>0.15679999999999999</v>
      </c>
      <c r="M1582" s="12">
        <f t="shared" si="291"/>
        <v>8.3499999999999991E-2</v>
      </c>
      <c r="N1582" s="12">
        <f t="shared" si="292"/>
        <v>0</v>
      </c>
      <c r="O1582" s="12">
        <v>1E-4</v>
      </c>
      <c r="P1582" s="12">
        <v>1.0399999999999999E-3</v>
      </c>
      <c r="R1582">
        <v>0.1</v>
      </c>
      <c r="S1582">
        <v>8.9700000000000002E-2</v>
      </c>
      <c r="T1582" s="12">
        <f t="shared" si="293"/>
        <v>3.6450000000000003E-2</v>
      </c>
      <c r="W1582">
        <v>0.1</v>
      </c>
      <c r="X1582">
        <v>0.12720000000000001</v>
      </c>
      <c r="AR1582">
        <v>0.1</v>
      </c>
      <c r="AS1582">
        <v>0.12939999999999999</v>
      </c>
    </row>
    <row r="1583" spans="10:45" x14ac:dyDescent="0.25">
      <c r="J1583">
        <v>0.1</v>
      </c>
      <c r="K1583">
        <f t="shared" si="290"/>
        <v>0</v>
      </c>
      <c r="L1583">
        <v>0.15690000000000001</v>
      </c>
      <c r="M1583" s="12">
        <f t="shared" si="291"/>
        <v>8.3600000000000008E-2</v>
      </c>
      <c r="N1583" s="12">
        <f t="shared" si="292"/>
        <v>0</v>
      </c>
      <c r="O1583" s="12">
        <v>1E-4</v>
      </c>
      <c r="P1583" s="12">
        <v>1.0399999999999999E-3</v>
      </c>
      <c r="R1583">
        <v>0.2</v>
      </c>
      <c r="S1583">
        <v>8.9700000000000002E-2</v>
      </c>
      <c r="T1583" s="12">
        <f t="shared" si="293"/>
        <v>3.6450000000000003E-2</v>
      </c>
      <c r="W1583">
        <v>0.1</v>
      </c>
      <c r="X1583">
        <v>0.12720000000000001</v>
      </c>
      <c r="AR1583">
        <v>0.1</v>
      </c>
      <c r="AS1583">
        <v>0.12939999999999999</v>
      </c>
    </row>
    <row r="1584" spans="10:45" x14ac:dyDescent="0.25">
      <c r="J1584">
        <v>0.1</v>
      </c>
      <c r="K1584">
        <f t="shared" si="290"/>
        <v>0</v>
      </c>
      <c r="L1584">
        <v>0.15690000000000001</v>
      </c>
      <c r="M1584" s="12">
        <f t="shared" si="291"/>
        <v>8.3600000000000008E-2</v>
      </c>
      <c r="N1584" s="12">
        <f t="shared" si="292"/>
        <v>0</v>
      </c>
      <c r="O1584" s="12">
        <v>1E-4</v>
      </c>
      <c r="P1584" s="12">
        <v>1.0399999999999999E-3</v>
      </c>
      <c r="R1584">
        <v>0.2</v>
      </c>
      <c r="S1584">
        <v>8.9700000000000002E-2</v>
      </c>
      <c r="T1584" s="12">
        <f t="shared" si="293"/>
        <v>3.6450000000000003E-2</v>
      </c>
      <c r="W1584">
        <v>0.1</v>
      </c>
      <c r="X1584">
        <v>0.12720000000000001</v>
      </c>
      <c r="AR1584">
        <v>0.1</v>
      </c>
      <c r="AS1584">
        <v>0.1293</v>
      </c>
    </row>
    <row r="1585" spans="10:45" x14ac:dyDescent="0.25">
      <c r="J1585">
        <v>0.1</v>
      </c>
      <c r="K1585">
        <f t="shared" si="290"/>
        <v>0</v>
      </c>
      <c r="L1585">
        <v>0.15690000000000001</v>
      </c>
      <c r="M1585" s="12">
        <f t="shared" si="291"/>
        <v>8.3600000000000008E-2</v>
      </c>
      <c r="N1585" s="12">
        <f t="shared" si="292"/>
        <v>0</v>
      </c>
      <c r="O1585" s="12">
        <v>1E-4</v>
      </c>
      <c r="P1585" s="12">
        <v>1.0399999999999999E-3</v>
      </c>
      <c r="R1585">
        <v>0.2</v>
      </c>
      <c r="S1585">
        <v>8.9700000000000002E-2</v>
      </c>
      <c r="T1585" s="12">
        <f t="shared" si="293"/>
        <v>3.6450000000000003E-2</v>
      </c>
      <c r="W1585">
        <v>0.1</v>
      </c>
      <c r="X1585">
        <v>0.12720000000000001</v>
      </c>
      <c r="AR1585">
        <v>0.1</v>
      </c>
      <c r="AS1585">
        <v>0.12939999999999999</v>
      </c>
    </row>
    <row r="1586" spans="10:45" x14ac:dyDescent="0.25">
      <c r="J1586">
        <v>0.1</v>
      </c>
      <c r="K1586">
        <f t="shared" si="290"/>
        <v>0</v>
      </c>
      <c r="L1586">
        <v>0.15709999999999999</v>
      </c>
      <c r="M1586" s="12">
        <f t="shared" si="291"/>
        <v>8.3799999999999986E-2</v>
      </c>
      <c r="N1586" s="12">
        <f t="shared" si="292"/>
        <v>0</v>
      </c>
      <c r="O1586" s="12">
        <v>1E-4</v>
      </c>
      <c r="P1586" s="12">
        <v>1.0399999999999999E-3</v>
      </c>
      <c r="R1586">
        <v>0.2</v>
      </c>
      <c r="S1586">
        <v>8.9700000000000002E-2</v>
      </c>
      <c r="T1586" s="12">
        <f t="shared" si="293"/>
        <v>3.6450000000000003E-2</v>
      </c>
      <c r="W1586">
        <v>0.1</v>
      </c>
      <c r="X1586">
        <v>0.12720000000000001</v>
      </c>
      <c r="AR1586">
        <v>0.1</v>
      </c>
      <c r="AS1586">
        <v>0.12939999999999999</v>
      </c>
    </row>
    <row r="1587" spans="10:45" x14ac:dyDescent="0.25">
      <c r="J1587">
        <v>0.1</v>
      </c>
      <c r="K1587">
        <f t="shared" si="290"/>
        <v>0</v>
      </c>
      <c r="L1587">
        <v>0.1575</v>
      </c>
      <c r="M1587" s="12">
        <f t="shared" si="291"/>
        <v>8.4199999999999997E-2</v>
      </c>
      <c r="N1587" s="12">
        <f t="shared" si="292"/>
        <v>0</v>
      </c>
      <c r="O1587" s="12">
        <v>1E-4</v>
      </c>
      <c r="P1587" s="12">
        <v>1.0399999999999999E-3</v>
      </c>
      <c r="R1587">
        <v>0.2</v>
      </c>
      <c r="S1587">
        <v>8.9700000000000002E-2</v>
      </c>
      <c r="T1587" s="12">
        <f t="shared" si="293"/>
        <v>3.6450000000000003E-2</v>
      </c>
      <c r="W1587">
        <v>0.1</v>
      </c>
      <c r="X1587">
        <v>0.12720000000000001</v>
      </c>
      <c r="AR1587">
        <v>0.1</v>
      </c>
      <c r="AS1587">
        <v>0.12939999999999999</v>
      </c>
    </row>
    <row r="1588" spans="10:45" x14ac:dyDescent="0.25">
      <c r="J1588">
        <v>0.1</v>
      </c>
      <c r="K1588">
        <f t="shared" si="290"/>
        <v>0</v>
      </c>
      <c r="L1588">
        <v>0.15790000000000001</v>
      </c>
      <c r="M1588" s="12">
        <f t="shared" si="291"/>
        <v>8.4600000000000009E-2</v>
      </c>
      <c r="N1588" s="12">
        <f t="shared" si="292"/>
        <v>0</v>
      </c>
      <c r="O1588" s="12">
        <v>1E-4</v>
      </c>
      <c r="P1588" s="12">
        <v>1.0399999999999999E-3</v>
      </c>
      <c r="R1588">
        <v>0.2</v>
      </c>
      <c r="S1588">
        <v>8.9700000000000002E-2</v>
      </c>
      <c r="T1588" s="12">
        <f t="shared" si="293"/>
        <v>3.6450000000000003E-2</v>
      </c>
      <c r="W1588">
        <v>0.1</v>
      </c>
      <c r="X1588">
        <v>0.12720000000000001</v>
      </c>
      <c r="AR1588">
        <v>0.1</v>
      </c>
      <c r="AS1588">
        <v>0.12939999999999999</v>
      </c>
    </row>
    <row r="1589" spans="10:45" x14ac:dyDescent="0.25">
      <c r="J1589">
        <v>0.1</v>
      </c>
      <c r="K1589">
        <f t="shared" si="290"/>
        <v>0</v>
      </c>
      <c r="L1589">
        <v>0.15790000000000001</v>
      </c>
      <c r="M1589" s="12">
        <f t="shared" si="291"/>
        <v>8.4600000000000009E-2</v>
      </c>
      <c r="N1589" s="12">
        <f t="shared" si="292"/>
        <v>0</v>
      </c>
      <c r="O1589" s="12">
        <v>1E-4</v>
      </c>
      <c r="P1589" s="12">
        <v>1.0399999999999999E-3</v>
      </c>
      <c r="R1589">
        <v>0.2</v>
      </c>
      <c r="S1589">
        <v>8.9700000000000002E-2</v>
      </c>
      <c r="T1589" s="12">
        <f t="shared" si="293"/>
        <v>3.6450000000000003E-2</v>
      </c>
      <c r="W1589">
        <v>0.1</v>
      </c>
      <c r="X1589">
        <v>0.12720000000000001</v>
      </c>
      <c r="AR1589">
        <v>0.1</v>
      </c>
      <c r="AS1589">
        <v>0.12939999999999999</v>
      </c>
    </row>
    <row r="1590" spans="10:45" x14ac:dyDescent="0.25">
      <c r="J1590">
        <v>0.1</v>
      </c>
      <c r="K1590">
        <f t="shared" si="290"/>
        <v>0</v>
      </c>
      <c r="L1590">
        <v>0.15790000000000001</v>
      </c>
      <c r="M1590" s="12">
        <f t="shared" si="291"/>
        <v>8.4600000000000009E-2</v>
      </c>
      <c r="N1590" s="12">
        <f t="shared" si="292"/>
        <v>0</v>
      </c>
      <c r="O1590" s="12">
        <v>1E-4</v>
      </c>
      <c r="P1590" s="12">
        <v>1.0399999999999999E-3</v>
      </c>
      <c r="R1590">
        <v>0.2</v>
      </c>
      <c r="S1590">
        <v>8.9700000000000002E-2</v>
      </c>
      <c r="T1590" s="12">
        <f t="shared" si="293"/>
        <v>3.6450000000000003E-2</v>
      </c>
      <c r="W1590">
        <v>0.1</v>
      </c>
      <c r="X1590">
        <v>0.12720000000000001</v>
      </c>
      <c r="AR1590">
        <v>0.1</v>
      </c>
      <c r="AS1590">
        <v>0.12939999999999999</v>
      </c>
    </row>
    <row r="1591" spans="10:45" x14ac:dyDescent="0.25">
      <c r="J1591">
        <v>0.1</v>
      </c>
      <c r="K1591">
        <f t="shared" si="290"/>
        <v>0</v>
      </c>
      <c r="L1591">
        <v>0.15790000000000001</v>
      </c>
      <c r="M1591" s="12">
        <f t="shared" si="291"/>
        <v>8.4600000000000009E-2</v>
      </c>
      <c r="N1591" s="12">
        <f t="shared" si="292"/>
        <v>0</v>
      </c>
      <c r="O1591" s="12">
        <v>1E-4</v>
      </c>
      <c r="P1591" s="12">
        <v>1.0399999999999999E-3</v>
      </c>
      <c r="R1591">
        <v>0.1</v>
      </c>
      <c r="S1591">
        <v>8.9899999999999994E-2</v>
      </c>
      <c r="T1591" s="12">
        <f t="shared" si="293"/>
        <v>3.6649999999999995E-2</v>
      </c>
      <c r="W1591">
        <v>0.1</v>
      </c>
      <c r="X1591">
        <v>0.12720000000000001</v>
      </c>
      <c r="AR1591">
        <v>0.1</v>
      </c>
      <c r="AS1591">
        <v>0.12939999999999999</v>
      </c>
    </row>
    <row r="1592" spans="10:45" x14ac:dyDescent="0.25">
      <c r="J1592">
        <v>0.1</v>
      </c>
      <c r="K1592">
        <f t="shared" si="290"/>
        <v>0</v>
      </c>
      <c r="L1592">
        <v>0.15790000000000001</v>
      </c>
      <c r="M1592" s="12">
        <f t="shared" si="291"/>
        <v>8.4600000000000009E-2</v>
      </c>
      <c r="N1592" s="12">
        <f t="shared" si="292"/>
        <v>0</v>
      </c>
      <c r="O1592" s="12">
        <v>1E-4</v>
      </c>
      <c r="P1592" s="12">
        <v>1.0399999999999999E-3</v>
      </c>
      <c r="R1592">
        <v>0.1</v>
      </c>
      <c r="S1592">
        <v>0.09</v>
      </c>
      <c r="T1592" s="12">
        <f t="shared" si="293"/>
        <v>3.6749999999999998E-2</v>
      </c>
      <c r="W1592">
        <v>0.1</v>
      </c>
      <c r="X1592">
        <v>0.12720000000000001</v>
      </c>
      <c r="AR1592">
        <v>0.1</v>
      </c>
      <c r="AS1592">
        <v>0.12989999999999999</v>
      </c>
    </row>
    <row r="1593" spans="10:45" x14ac:dyDescent="0.25">
      <c r="J1593">
        <v>0.1</v>
      </c>
      <c r="K1593">
        <f t="shared" si="290"/>
        <v>0</v>
      </c>
      <c r="L1593">
        <v>0.15770000000000001</v>
      </c>
      <c r="M1593" s="12">
        <f t="shared" si="291"/>
        <v>8.4400000000000003E-2</v>
      </c>
      <c r="N1593" s="12">
        <f t="shared" si="292"/>
        <v>0</v>
      </c>
      <c r="O1593" s="12">
        <v>1E-4</v>
      </c>
      <c r="P1593" s="12">
        <v>1.0399999999999999E-3</v>
      </c>
      <c r="R1593">
        <v>0.1</v>
      </c>
      <c r="S1593">
        <v>9.0300000000000005E-2</v>
      </c>
      <c r="T1593" s="12">
        <f t="shared" si="293"/>
        <v>3.7050000000000007E-2</v>
      </c>
      <c r="W1593">
        <v>0.1</v>
      </c>
      <c r="X1593">
        <v>0.12720000000000001</v>
      </c>
      <c r="AR1593">
        <v>0.1</v>
      </c>
      <c r="AS1593">
        <v>0.13009999999999999</v>
      </c>
    </row>
    <row r="1594" spans="10:45" x14ac:dyDescent="0.25">
      <c r="J1594">
        <v>0.1</v>
      </c>
      <c r="K1594">
        <f t="shared" si="290"/>
        <v>0</v>
      </c>
      <c r="L1594">
        <v>0.15759999999999999</v>
      </c>
      <c r="M1594" s="12">
        <f t="shared" si="291"/>
        <v>8.4299999999999986E-2</v>
      </c>
      <c r="N1594" s="12">
        <f t="shared" si="292"/>
        <v>0</v>
      </c>
      <c r="O1594" s="12">
        <v>1E-4</v>
      </c>
      <c r="P1594" s="12">
        <v>1.0399999999999999E-3</v>
      </c>
      <c r="R1594">
        <v>0.1</v>
      </c>
      <c r="S1594">
        <v>9.0700000000000003E-2</v>
      </c>
      <c r="T1594" s="12">
        <f t="shared" si="293"/>
        <v>3.7450000000000004E-2</v>
      </c>
      <c r="W1594">
        <v>0.1</v>
      </c>
      <c r="X1594">
        <v>0.12720000000000001</v>
      </c>
      <c r="AR1594">
        <v>0.1</v>
      </c>
      <c r="AS1594">
        <v>0.1303</v>
      </c>
    </row>
    <row r="1595" spans="10:45" x14ac:dyDescent="0.25">
      <c r="J1595">
        <v>0.1</v>
      </c>
      <c r="K1595">
        <f t="shared" si="290"/>
        <v>0</v>
      </c>
      <c r="L1595">
        <v>0.15759999999999999</v>
      </c>
      <c r="M1595" s="12">
        <f t="shared" si="291"/>
        <v>8.4299999999999986E-2</v>
      </c>
      <c r="N1595" s="12">
        <f t="shared" si="292"/>
        <v>0</v>
      </c>
      <c r="O1595" s="12">
        <v>1E-4</v>
      </c>
      <c r="P1595" s="12">
        <v>1.0399999999999999E-3</v>
      </c>
      <c r="R1595">
        <v>0.1</v>
      </c>
      <c r="S1595">
        <v>9.0999999999999998E-2</v>
      </c>
      <c r="T1595" s="12">
        <f t="shared" si="293"/>
        <v>3.7749999999999999E-2</v>
      </c>
      <c r="W1595">
        <v>0.1</v>
      </c>
      <c r="X1595">
        <v>0.12720000000000001</v>
      </c>
      <c r="AR1595">
        <v>0.1</v>
      </c>
      <c r="AS1595">
        <v>0.13059999999999999</v>
      </c>
    </row>
    <row r="1596" spans="10:45" x14ac:dyDescent="0.25">
      <c r="J1596">
        <v>0.1</v>
      </c>
      <c r="K1596">
        <f t="shared" si="290"/>
        <v>0</v>
      </c>
      <c r="L1596">
        <v>0.15770000000000001</v>
      </c>
      <c r="M1596" s="12">
        <f t="shared" si="291"/>
        <v>8.4400000000000003E-2</v>
      </c>
      <c r="N1596" s="12">
        <f t="shared" si="292"/>
        <v>0</v>
      </c>
      <c r="O1596" s="12">
        <v>1E-4</v>
      </c>
      <c r="P1596" s="12">
        <v>1.0399999999999999E-3</v>
      </c>
      <c r="R1596">
        <v>0.1</v>
      </c>
      <c r="S1596">
        <v>9.11E-2</v>
      </c>
      <c r="T1596" s="12">
        <f t="shared" si="293"/>
        <v>3.7850000000000002E-2</v>
      </c>
      <c r="W1596">
        <v>0.1</v>
      </c>
      <c r="X1596">
        <v>0.12720000000000001</v>
      </c>
      <c r="AR1596">
        <v>0.2</v>
      </c>
      <c r="AS1596">
        <v>0.13070000000000001</v>
      </c>
    </row>
    <row r="1597" spans="10:45" x14ac:dyDescent="0.25">
      <c r="J1597">
        <v>0.1</v>
      </c>
      <c r="K1597">
        <f t="shared" si="290"/>
        <v>0</v>
      </c>
      <c r="L1597">
        <v>0.15790000000000001</v>
      </c>
      <c r="M1597" s="12">
        <f t="shared" si="291"/>
        <v>8.4600000000000009E-2</v>
      </c>
      <c r="N1597" s="12">
        <f t="shared" si="292"/>
        <v>0</v>
      </c>
      <c r="O1597" s="12">
        <v>1E-4</v>
      </c>
      <c r="P1597" s="12">
        <v>1.0399999999999999E-3</v>
      </c>
      <c r="R1597">
        <v>0.1</v>
      </c>
      <c r="S1597">
        <v>9.1200000000000003E-2</v>
      </c>
      <c r="T1597" s="12">
        <f t="shared" si="293"/>
        <v>3.7950000000000005E-2</v>
      </c>
      <c r="W1597">
        <v>0.1</v>
      </c>
      <c r="X1597">
        <v>0.12720000000000001</v>
      </c>
      <c r="AR1597">
        <v>0.2</v>
      </c>
      <c r="AS1597">
        <v>0.13070000000000001</v>
      </c>
    </row>
    <row r="1598" spans="10:45" x14ac:dyDescent="0.25">
      <c r="J1598">
        <v>0.1</v>
      </c>
      <c r="K1598">
        <f t="shared" si="290"/>
        <v>0</v>
      </c>
      <c r="L1598">
        <v>0.15820000000000001</v>
      </c>
      <c r="M1598" s="12">
        <f t="shared" si="291"/>
        <v>8.4900000000000003E-2</v>
      </c>
      <c r="N1598" s="12">
        <f t="shared" si="292"/>
        <v>0</v>
      </c>
      <c r="O1598" s="12">
        <v>1E-4</v>
      </c>
      <c r="P1598" s="12">
        <v>1.0399999999999999E-3</v>
      </c>
      <c r="R1598">
        <v>0.1</v>
      </c>
      <c r="S1598">
        <v>9.1300000000000006E-2</v>
      </c>
      <c r="T1598" s="12">
        <f t="shared" si="293"/>
        <v>3.8050000000000007E-2</v>
      </c>
      <c r="W1598">
        <v>0.1</v>
      </c>
      <c r="X1598">
        <v>0.12720000000000001</v>
      </c>
      <c r="AR1598">
        <v>0.2</v>
      </c>
      <c r="AS1598">
        <v>0.13070000000000001</v>
      </c>
    </row>
    <row r="1599" spans="10:45" x14ac:dyDescent="0.25">
      <c r="J1599">
        <v>0.1</v>
      </c>
      <c r="K1599">
        <f t="shared" si="290"/>
        <v>0</v>
      </c>
      <c r="L1599">
        <v>0.15820000000000001</v>
      </c>
      <c r="M1599" s="12">
        <f t="shared" si="291"/>
        <v>8.4900000000000003E-2</v>
      </c>
      <c r="N1599" s="12">
        <f t="shared" si="292"/>
        <v>0</v>
      </c>
      <c r="O1599" s="12">
        <v>1E-4</v>
      </c>
      <c r="P1599" s="12">
        <v>1.0399999999999999E-3</v>
      </c>
      <c r="R1599">
        <v>0.1</v>
      </c>
      <c r="S1599">
        <v>9.1300000000000006E-2</v>
      </c>
      <c r="T1599" s="12">
        <f t="shared" si="293"/>
        <v>3.8050000000000007E-2</v>
      </c>
      <c r="W1599">
        <v>0.1</v>
      </c>
      <c r="X1599">
        <v>0.12720000000000001</v>
      </c>
      <c r="AR1599">
        <v>0.2</v>
      </c>
      <c r="AS1599">
        <v>0.13070000000000001</v>
      </c>
    </row>
    <row r="1600" spans="10:45" x14ac:dyDescent="0.25">
      <c r="J1600">
        <v>0.1</v>
      </c>
      <c r="K1600">
        <f t="shared" si="290"/>
        <v>0</v>
      </c>
      <c r="L1600">
        <v>0.1583</v>
      </c>
      <c r="M1600" s="12">
        <f t="shared" si="291"/>
        <v>8.4999999999999992E-2</v>
      </c>
      <c r="N1600" s="12">
        <f t="shared" si="292"/>
        <v>0</v>
      </c>
      <c r="O1600" s="12">
        <v>1E-4</v>
      </c>
      <c r="P1600" s="12">
        <v>1.0399999999999999E-3</v>
      </c>
      <c r="R1600">
        <v>0.1</v>
      </c>
      <c r="S1600">
        <v>9.1399999999999995E-2</v>
      </c>
      <c r="T1600" s="12">
        <f t="shared" si="293"/>
        <v>3.8149999999999996E-2</v>
      </c>
      <c r="W1600">
        <v>0.1</v>
      </c>
      <c r="X1600">
        <v>0.12720000000000001</v>
      </c>
      <c r="AR1600">
        <v>0.1</v>
      </c>
      <c r="AS1600">
        <v>0.1308</v>
      </c>
    </row>
    <row r="1601" spans="10:45" x14ac:dyDescent="0.25">
      <c r="J1601">
        <v>0.1</v>
      </c>
      <c r="K1601">
        <f t="shared" si="290"/>
        <v>0</v>
      </c>
      <c r="L1601">
        <v>0.1583</v>
      </c>
      <c r="M1601" s="12">
        <f t="shared" si="291"/>
        <v>8.4999999999999992E-2</v>
      </c>
      <c r="N1601" s="12">
        <f t="shared" si="292"/>
        <v>0</v>
      </c>
      <c r="O1601" s="12">
        <v>1E-4</v>
      </c>
      <c r="P1601" s="12">
        <v>1.0399999999999999E-3</v>
      </c>
      <c r="R1601">
        <v>0.1</v>
      </c>
      <c r="S1601">
        <v>9.1499999999999998E-2</v>
      </c>
      <c r="T1601" s="12">
        <f t="shared" si="293"/>
        <v>3.8249999999999999E-2</v>
      </c>
      <c r="W1601">
        <v>0.1</v>
      </c>
      <c r="X1601">
        <v>0.12720000000000001</v>
      </c>
      <c r="AR1601">
        <v>0.1</v>
      </c>
      <c r="AS1601">
        <v>0.13109999999999999</v>
      </c>
    </row>
    <row r="1602" spans="10:45" x14ac:dyDescent="0.25">
      <c r="J1602">
        <v>0.1</v>
      </c>
      <c r="K1602">
        <f t="shared" si="290"/>
        <v>0</v>
      </c>
      <c r="L1602">
        <v>0.1583</v>
      </c>
      <c r="M1602" s="12">
        <f t="shared" si="291"/>
        <v>8.4999999999999992E-2</v>
      </c>
      <c r="N1602" s="12">
        <f t="shared" si="292"/>
        <v>0</v>
      </c>
      <c r="O1602" s="12">
        <v>1E-4</v>
      </c>
      <c r="P1602" s="12">
        <v>1.0399999999999999E-3</v>
      </c>
      <c r="R1602">
        <v>0.1</v>
      </c>
      <c r="S1602">
        <v>9.1499999999999998E-2</v>
      </c>
      <c r="T1602" s="12">
        <f t="shared" si="293"/>
        <v>3.8249999999999999E-2</v>
      </c>
      <c r="W1602">
        <v>0.1</v>
      </c>
      <c r="X1602">
        <v>0.12720000000000001</v>
      </c>
      <c r="AR1602">
        <v>0.1</v>
      </c>
      <c r="AS1602">
        <v>0.1313</v>
      </c>
    </row>
    <row r="1603" spans="10:45" x14ac:dyDescent="0.25">
      <c r="J1603">
        <v>0.1</v>
      </c>
      <c r="K1603">
        <f t="shared" si="290"/>
        <v>0</v>
      </c>
      <c r="L1603">
        <v>0.1583</v>
      </c>
      <c r="M1603" s="12">
        <f t="shared" si="291"/>
        <v>8.4999999999999992E-2</v>
      </c>
      <c r="N1603" s="12">
        <f t="shared" si="292"/>
        <v>0</v>
      </c>
      <c r="O1603" s="12">
        <v>1E-4</v>
      </c>
      <c r="P1603" s="12">
        <v>1.0399999999999999E-3</v>
      </c>
      <c r="R1603">
        <v>0.1</v>
      </c>
      <c r="S1603">
        <v>9.1600000000000001E-2</v>
      </c>
      <c r="T1603" s="12">
        <f t="shared" si="293"/>
        <v>3.8350000000000002E-2</v>
      </c>
      <c r="W1603">
        <v>0.1</v>
      </c>
      <c r="X1603">
        <v>0.12720000000000001</v>
      </c>
      <c r="AR1603">
        <v>0.1</v>
      </c>
      <c r="AS1603">
        <v>0.13150000000000001</v>
      </c>
    </row>
    <row r="1604" spans="10:45" x14ac:dyDescent="0.25">
      <c r="J1604">
        <v>0.1</v>
      </c>
      <c r="K1604">
        <f t="shared" si="290"/>
        <v>0</v>
      </c>
      <c r="L1604">
        <v>0.1583</v>
      </c>
      <c r="M1604" s="12">
        <f t="shared" si="291"/>
        <v>8.4999999999999992E-2</v>
      </c>
      <c r="N1604" s="12">
        <f t="shared" si="292"/>
        <v>0</v>
      </c>
      <c r="O1604" s="12">
        <v>1E-4</v>
      </c>
      <c r="P1604" s="12">
        <v>1.0399999999999999E-3</v>
      </c>
      <c r="R1604">
        <v>0.1</v>
      </c>
      <c r="S1604">
        <v>9.1600000000000001E-2</v>
      </c>
      <c r="T1604" s="12">
        <f t="shared" si="293"/>
        <v>3.8350000000000002E-2</v>
      </c>
      <c r="W1604">
        <v>0.1</v>
      </c>
      <c r="X1604">
        <v>0.12720000000000001</v>
      </c>
      <c r="AR1604">
        <v>0.1</v>
      </c>
      <c r="AS1604">
        <v>0.13159999999999999</v>
      </c>
    </row>
    <row r="1605" spans="10:45" x14ac:dyDescent="0.25">
      <c r="J1605">
        <v>0.1</v>
      </c>
      <c r="K1605">
        <f t="shared" ref="K1605:K1649" si="294">J1605-0.1</f>
        <v>0</v>
      </c>
      <c r="L1605">
        <v>0.1583</v>
      </c>
      <c r="M1605" s="12">
        <f t="shared" ref="M1605:M1649" si="295">L1605-0.0733</f>
        <v>8.4999999999999992E-2</v>
      </c>
      <c r="N1605" s="12">
        <f t="shared" ref="N1605:N1649" si="296">K1605/95.8</f>
        <v>0</v>
      </c>
      <c r="O1605" s="12">
        <v>1E-4</v>
      </c>
      <c r="P1605" s="12">
        <v>1.0399999999999999E-3</v>
      </c>
      <c r="R1605">
        <v>0.1</v>
      </c>
      <c r="S1605">
        <v>9.1600000000000001E-2</v>
      </c>
      <c r="T1605" s="12">
        <f t="shared" ref="T1605:T1668" si="297">S1605-0.05325</f>
        <v>3.8350000000000002E-2</v>
      </c>
      <c r="W1605">
        <v>0.1</v>
      </c>
      <c r="X1605">
        <v>0.12720000000000001</v>
      </c>
      <c r="AR1605">
        <v>0.1</v>
      </c>
      <c r="AS1605">
        <v>0.1318</v>
      </c>
    </row>
    <row r="1606" spans="10:45" x14ac:dyDescent="0.25">
      <c r="J1606">
        <v>0.1</v>
      </c>
      <c r="K1606">
        <f t="shared" si="294"/>
        <v>0</v>
      </c>
      <c r="L1606">
        <v>0.1583</v>
      </c>
      <c r="M1606" s="12">
        <f t="shared" si="295"/>
        <v>8.4999999999999992E-2</v>
      </c>
      <c r="N1606" s="12">
        <f t="shared" si="296"/>
        <v>0</v>
      </c>
      <c r="O1606" s="12">
        <v>1E-4</v>
      </c>
      <c r="P1606" s="12">
        <v>1.0399999999999999E-3</v>
      </c>
      <c r="R1606">
        <v>0.1</v>
      </c>
      <c r="S1606">
        <v>9.1200000000000003E-2</v>
      </c>
      <c r="T1606" s="12">
        <f t="shared" si="297"/>
        <v>3.7950000000000005E-2</v>
      </c>
      <c r="W1606">
        <v>0.1</v>
      </c>
      <c r="X1606">
        <v>0.12720000000000001</v>
      </c>
      <c r="AR1606">
        <v>0.1</v>
      </c>
      <c r="AS1606">
        <v>0.13189999999999999</v>
      </c>
    </row>
    <row r="1607" spans="10:45" x14ac:dyDescent="0.25">
      <c r="J1607">
        <v>0.1</v>
      </c>
      <c r="K1607">
        <f t="shared" si="294"/>
        <v>0</v>
      </c>
      <c r="L1607">
        <v>0.1583</v>
      </c>
      <c r="M1607" s="12">
        <f t="shared" si="295"/>
        <v>8.4999999999999992E-2</v>
      </c>
      <c r="N1607" s="12">
        <f t="shared" si="296"/>
        <v>0</v>
      </c>
      <c r="O1607" s="12">
        <v>1E-4</v>
      </c>
      <c r="P1607" s="12">
        <v>1.0399999999999999E-3</v>
      </c>
      <c r="R1607">
        <v>0.1</v>
      </c>
      <c r="S1607">
        <v>9.0800000000000006E-2</v>
      </c>
      <c r="T1607" s="12">
        <f t="shared" si="297"/>
        <v>3.7550000000000007E-2</v>
      </c>
      <c r="W1607">
        <v>0.1</v>
      </c>
      <c r="X1607">
        <v>0.12720000000000001</v>
      </c>
      <c r="AR1607">
        <v>0.1</v>
      </c>
      <c r="AS1607">
        <v>0.1321</v>
      </c>
    </row>
    <row r="1608" spans="10:45" x14ac:dyDescent="0.25">
      <c r="J1608">
        <v>0.1</v>
      </c>
      <c r="K1608">
        <f t="shared" si="294"/>
        <v>0</v>
      </c>
      <c r="L1608">
        <v>0.1585</v>
      </c>
      <c r="M1608" s="12">
        <f t="shared" si="295"/>
        <v>8.5199999999999998E-2</v>
      </c>
      <c r="N1608" s="12">
        <f t="shared" si="296"/>
        <v>0</v>
      </c>
      <c r="O1608" s="12">
        <v>1E-4</v>
      </c>
      <c r="P1608" s="12">
        <v>1.0399999999999999E-3</v>
      </c>
      <c r="R1608">
        <v>0.1</v>
      </c>
      <c r="S1608">
        <v>9.0899999999999995E-2</v>
      </c>
      <c r="T1608" s="12">
        <f t="shared" si="297"/>
        <v>3.7649999999999996E-2</v>
      </c>
      <c r="W1608">
        <v>0.1</v>
      </c>
      <c r="X1608">
        <v>0.12720000000000001</v>
      </c>
      <c r="AR1608">
        <v>0.1</v>
      </c>
      <c r="AS1608">
        <v>0.13220000000000001</v>
      </c>
    </row>
    <row r="1609" spans="10:45" x14ac:dyDescent="0.25">
      <c r="J1609">
        <v>0.1</v>
      </c>
      <c r="K1609">
        <f t="shared" si="294"/>
        <v>0</v>
      </c>
      <c r="L1609">
        <v>0.1588</v>
      </c>
      <c r="M1609" s="12">
        <f t="shared" si="295"/>
        <v>8.5499999999999993E-2</v>
      </c>
      <c r="N1609" s="12">
        <f t="shared" si="296"/>
        <v>0</v>
      </c>
      <c r="O1609" s="12">
        <v>1E-4</v>
      </c>
      <c r="P1609" s="12">
        <v>1.0399999999999999E-3</v>
      </c>
      <c r="R1609">
        <v>0.1</v>
      </c>
      <c r="S1609">
        <v>9.0899999999999995E-2</v>
      </c>
      <c r="T1609" s="12">
        <f t="shared" si="297"/>
        <v>3.7649999999999996E-2</v>
      </c>
      <c r="W1609">
        <v>0.1</v>
      </c>
      <c r="X1609">
        <v>0.12720000000000001</v>
      </c>
      <c r="AR1609">
        <v>0.1</v>
      </c>
      <c r="AS1609">
        <v>0.1323</v>
      </c>
    </row>
    <row r="1610" spans="10:45" x14ac:dyDescent="0.25">
      <c r="J1610">
        <v>0.1</v>
      </c>
      <c r="K1610">
        <f t="shared" si="294"/>
        <v>0</v>
      </c>
      <c r="L1610">
        <v>0.15909999999999999</v>
      </c>
      <c r="M1610" s="12">
        <f t="shared" si="295"/>
        <v>8.5799999999999987E-2</v>
      </c>
      <c r="N1610" s="12">
        <f t="shared" si="296"/>
        <v>0</v>
      </c>
      <c r="O1610" s="12">
        <v>1E-4</v>
      </c>
      <c r="P1610" s="12">
        <v>1.0399999999999999E-3</v>
      </c>
      <c r="R1610">
        <v>0.1</v>
      </c>
      <c r="S1610">
        <v>9.0899999999999995E-2</v>
      </c>
      <c r="T1610" s="12">
        <f t="shared" si="297"/>
        <v>3.7649999999999996E-2</v>
      </c>
      <c r="W1610">
        <v>0.1</v>
      </c>
      <c r="X1610">
        <v>0.12720000000000001</v>
      </c>
      <c r="AR1610">
        <v>0.1</v>
      </c>
      <c r="AS1610">
        <v>0.13250000000000001</v>
      </c>
    </row>
    <row r="1611" spans="10:45" x14ac:dyDescent="0.25">
      <c r="J1611">
        <v>0.1</v>
      </c>
      <c r="K1611">
        <f t="shared" si="294"/>
        <v>0</v>
      </c>
      <c r="L1611">
        <v>0.15920000000000001</v>
      </c>
      <c r="M1611" s="12">
        <f t="shared" si="295"/>
        <v>8.5900000000000004E-2</v>
      </c>
      <c r="N1611" s="12">
        <f t="shared" si="296"/>
        <v>0</v>
      </c>
      <c r="O1611" s="12">
        <v>1E-4</v>
      </c>
      <c r="P1611" s="12">
        <v>1.0399999999999999E-3</v>
      </c>
      <c r="R1611">
        <v>0.1</v>
      </c>
      <c r="S1611">
        <v>9.0899999999999995E-2</v>
      </c>
      <c r="T1611" s="12">
        <f t="shared" si="297"/>
        <v>3.7649999999999996E-2</v>
      </c>
      <c r="W1611">
        <v>0.1</v>
      </c>
      <c r="X1611">
        <v>0.12720000000000001</v>
      </c>
      <c r="AR1611">
        <v>0.1</v>
      </c>
      <c r="AS1611">
        <v>0.13270000000000001</v>
      </c>
    </row>
    <row r="1612" spans="10:45" x14ac:dyDescent="0.25">
      <c r="J1612">
        <v>0.1</v>
      </c>
      <c r="K1612">
        <f t="shared" si="294"/>
        <v>0</v>
      </c>
      <c r="L1612">
        <v>0.1593</v>
      </c>
      <c r="M1612" s="12">
        <f t="shared" si="295"/>
        <v>8.5999999999999993E-2</v>
      </c>
      <c r="N1612" s="12">
        <f t="shared" si="296"/>
        <v>0</v>
      </c>
      <c r="O1612" s="12">
        <v>1E-4</v>
      </c>
      <c r="P1612" s="12">
        <v>1.0399999999999999E-3</v>
      </c>
      <c r="R1612">
        <v>0.1</v>
      </c>
      <c r="S1612">
        <v>9.0999999999999998E-2</v>
      </c>
      <c r="T1612" s="12">
        <f t="shared" si="297"/>
        <v>3.7749999999999999E-2</v>
      </c>
      <c r="W1612">
        <v>0.1</v>
      </c>
      <c r="X1612">
        <v>0.12720000000000001</v>
      </c>
      <c r="AR1612">
        <v>0.1</v>
      </c>
      <c r="AS1612">
        <v>0.1328</v>
      </c>
    </row>
    <row r="1613" spans="10:45" x14ac:dyDescent="0.25">
      <c r="J1613">
        <v>0.1</v>
      </c>
      <c r="K1613">
        <f t="shared" si="294"/>
        <v>0</v>
      </c>
      <c r="L1613">
        <v>0.15939999999999999</v>
      </c>
      <c r="M1613" s="12">
        <f t="shared" si="295"/>
        <v>8.6099999999999982E-2</v>
      </c>
      <c r="N1613" s="12">
        <f t="shared" si="296"/>
        <v>0</v>
      </c>
      <c r="O1613" s="12">
        <v>1E-4</v>
      </c>
      <c r="P1613" s="12">
        <v>1.0399999999999999E-3</v>
      </c>
      <c r="R1613">
        <v>0.1</v>
      </c>
      <c r="S1613">
        <v>9.0999999999999998E-2</v>
      </c>
      <c r="T1613" s="12">
        <f t="shared" si="297"/>
        <v>3.7749999999999999E-2</v>
      </c>
      <c r="W1613">
        <v>0.1</v>
      </c>
      <c r="X1613">
        <v>0.12720000000000001</v>
      </c>
      <c r="AR1613">
        <v>0.1</v>
      </c>
      <c r="AS1613">
        <v>0.13289999999999999</v>
      </c>
    </row>
    <row r="1614" spans="10:45" x14ac:dyDescent="0.25">
      <c r="J1614">
        <v>0.1</v>
      </c>
      <c r="K1614">
        <f t="shared" si="294"/>
        <v>0</v>
      </c>
      <c r="L1614">
        <v>0.15939999999999999</v>
      </c>
      <c r="M1614" s="12">
        <f t="shared" si="295"/>
        <v>8.6099999999999982E-2</v>
      </c>
      <c r="N1614" s="12">
        <f t="shared" si="296"/>
        <v>0</v>
      </c>
      <c r="O1614" s="12">
        <v>1E-4</v>
      </c>
      <c r="P1614" s="12">
        <v>1.0399999999999999E-3</v>
      </c>
      <c r="R1614">
        <v>0.1</v>
      </c>
      <c r="S1614">
        <v>9.11E-2</v>
      </c>
      <c r="T1614" s="12">
        <f t="shared" si="297"/>
        <v>3.7850000000000002E-2</v>
      </c>
      <c r="W1614">
        <v>0.1</v>
      </c>
      <c r="X1614">
        <v>0.12720000000000001</v>
      </c>
      <c r="AR1614">
        <v>0.1</v>
      </c>
      <c r="AS1614">
        <v>0.13300000000000001</v>
      </c>
    </row>
    <row r="1615" spans="10:45" x14ac:dyDescent="0.25">
      <c r="J1615">
        <v>0.1</v>
      </c>
      <c r="K1615">
        <f t="shared" si="294"/>
        <v>0</v>
      </c>
      <c r="L1615">
        <v>0.15939999999999999</v>
      </c>
      <c r="M1615" s="12">
        <f t="shared" si="295"/>
        <v>8.6099999999999982E-2</v>
      </c>
      <c r="N1615" s="12">
        <f t="shared" si="296"/>
        <v>0</v>
      </c>
      <c r="O1615" s="12">
        <v>1E-4</v>
      </c>
      <c r="P1615" s="12">
        <v>1.0399999999999999E-3</v>
      </c>
      <c r="R1615">
        <v>0.1</v>
      </c>
      <c r="S1615">
        <v>9.1200000000000003E-2</v>
      </c>
      <c r="T1615" s="12">
        <f t="shared" si="297"/>
        <v>3.7950000000000005E-2</v>
      </c>
      <c r="W1615">
        <v>0.1</v>
      </c>
      <c r="X1615">
        <v>0.12720000000000001</v>
      </c>
      <c r="AR1615">
        <v>0.1</v>
      </c>
      <c r="AS1615">
        <v>0.1331</v>
      </c>
    </row>
    <row r="1616" spans="10:45" x14ac:dyDescent="0.25">
      <c r="J1616">
        <v>0.1</v>
      </c>
      <c r="K1616">
        <f t="shared" si="294"/>
        <v>0</v>
      </c>
      <c r="L1616">
        <v>0.15939999999999999</v>
      </c>
      <c r="M1616" s="12">
        <f t="shared" si="295"/>
        <v>8.6099999999999982E-2</v>
      </c>
      <c r="N1616" s="12">
        <f t="shared" si="296"/>
        <v>0</v>
      </c>
      <c r="O1616" s="12">
        <v>1E-4</v>
      </c>
      <c r="P1616" s="12">
        <v>1.0399999999999999E-3</v>
      </c>
      <c r="R1616">
        <v>0.1</v>
      </c>
      <c r="S1616">
        <v>9.1399999999999995E-2</v>
      </c>
      <c r="T1616" s="12">
        <f t="shared" si="297"/>
        <v>3.8149999999999996E-2</v>
      </c>
      <c r="W1616">
        <v>0.1</v>
      </c>
      <c r="X1616">
        <v>0.12720000000000001</v>
      </c>
      <c r="AR1616">
        <v>0.1</v>
      </c>
      <c r="AS1616">
        <v>0.1333</v>
      </c>
    </row>
    <row r="1617" spans="10:45" x14ac:dyDescent="0.25">
      <c r="J1617">
        <v>0.1</v>
      </c>
      <c r="K1617">
        <f t="shared" si="294"/>
        <v>0</v>
      </c>
      <c r="L1617">
        <v>0.15939999999999999</v>
      </c>
      <c r="M1617" s="12">
        <f t="shared" si="295"/>
        <v>8.6099999999999982E-2</v>
      </c>
      <c r="N1617" s="12">
        <f t="shared" si="296"/>
        <v>0</v>
      </c>
      <c r="O1617" s="12">
        <v>1E-4</v>
      </c>
      <c r="P1617" s="12">
        <v>1.0399999999999999E-3</v>
      </c>
      <c r="R1617">
        <v>0.1</v>
      </c>
      <c r="S1617">
        <v>9.1399999999999995E-2</v>
      </c>
      <c r="T1617" s="12">
        <f t="shared" si="297"/>
        <v>3.8149999999999996E-2</v>
      </c>
      <c r="W1617">
        <v>0.1</v>
      </c>
      <c r="X1617">
        <v>0.12720000000000001</v>
      </c>
      <c r="AR1617">
        <v>0.1</v>
      </c>
      <c r="AS1617">
        <v>0.13339999999999999</v>
      </c>
    </row>
    <row r="1618" spans="10:45" x14ac:dyDescent="0.25">
      <c r="J1618">
        <v>0.1</v>
      </c>
      <c r="K1618">
        <f t="shared" si="294"/>
        <v>0</v>
      </c>
      <c r="L1618">
        <v>0.15939999999999999</v>
      </c>
      <c r="M1618" s="12">
        <f t="shared" si="295"/>
        <v>8.6099999999999982E-2</v>
      </c>
      <c r="N1618" s="12">
        <f t="shared" si="296"/>
        <v>0</v>
      </c>
      <c r="O1618" s="12">
        <v>1E-4</v>
      </c>
      <c r="P1618" s="12">
        <v>1.0399999999999999E-3</v>
      </c>
      <c r="R1618">
        <v>0.1</v>
      </c>
      <c r="S1618">
        <v>9.1700000000000004E-2</v>
      </c>
      <c r="T1618" s="12">
        <f t="shared" si="297"/>
        <v>3.8450000000000005E-2</v>
      </c>
      <c r="W1618">
        <v>0.1</v>
      </c>
      <c r="X1618">
        <v>0.12720000000000001</v>
      </c>
      <c r="AR1618">
        <v>0.1</v>
      </c>
      <c r="AS1618">
        <v>0.13339999999999999</v>
      </c>
    </row>
    <row r="1619" spans="10:45" x14ac:dyDescent="0.25">
      <c r="J1619">
        <v>0.1</v>
      </c>
      <c r="K1619">
        <f t="shared" si="294"/>
        <v>0</v>
      </c>
      <c r="L1619">
        <v>0.15939999999999999</v>
      </c>
      <c r="M1619" s="12">
        <f t="shared" si="295"/>
        <v>8.6099999999999982E-2</v>
      </c>
      <c r="N1619" s="12">
        <f t="shared" si="296"/>
        <v>0</v>
      </c>
      <c r="O1619" s="12">
        <v>1E-4</v>
      </c>
      <c r="P1619" s="12">
        <v>1.0399999999999999E-3</v>
      </c>
      <c r="R1619">
        <v>0.1</v>
      </c>
      <c r="S1619">
        <v>9.1899999999999996E-2</v>
      </c>
      <c r="T1619" s="12">
        <f t="shared" si="297"/>
        <v>3.8649999999999997E-2</v>
      </c>
      <c r="W1619">
        <v>0.1</v>
      </c>
      <c r="X1619">
        <v>0.12720000000000001</v>
      </c>
      <c r="AR1619">
        <v>0.1</v>
      </c>
      <c r="AS1619">
        <v>0.13350000000000001</v>
      </c>
    </row>
    <row r="1620" spans="10:45" x14ac:dyDescent="0.25">
      <c r="J1620">
        <v>0.1</v>
      </c>
      <c r="K1620">
        <f t="shared" si="294"/>
        <v>0</v>
      </c>
      <c r="L1620">
        <v>0.15939999999999999</v>
      </c>
      <c r="M1620" s="12">
        <f t="shared" si="295"/>
        <v>8.6099999999999982E-2</v>
      </c>
      <c r="N1620" s="12">
        <f t="shared" si="296"/>
        <v>0</v>
      </c>
      <c r="O1620" s="12">
        <v>1E-4</v>
      </c>
      <c r="P1620" s="12">
        <v>1.0399999999999999E-3</v>
      </c>
      <c r="R1620">
        <v>0.1</v>
      </c>
      <c r="S1620">
        <v>9.1999999999999998E-2</v>
      </c>
      <c r="T1620" s="12">
        <f t="shared" si="297"/>
        <v>3.875E-2</v>
      </c>
      <c r="W1620">
        <v>0.1</v>
      </c>
      <c r="X1620">
        <v>0.12720000000000001</v>
      </c>
      <c r="AR1620">
        <v>0.1</v>
      </c>
      <c r="AS1620">
        <v>0.1336</v>
      </c>
    </row>
    <row r="1621" spans="10:45" x14ac:dyDescent="0.25">
      <c r="J1621">
        <v>0.1</v>
      </c>
      <c r="K1621">
        <f t="shared" si="294"/>
        <v>0</v>
      </c>
      <c r="L1621">
        <v>0.1593</v>
      </c>
      <c r="M1621" s="12">
        <f t="shared" si="295"/>
        <v>8.5999999999999993E-2</v>
      </c>
      <c r="N1621" s="12">
        <f t="shared" si="296"/>
        <v>0</v>
      </c>
      <c r="O1621" s="12">
        <v>1E-4</v>
      </c>
      <c r="P1621" s="12">
        <v>1.0399999999999999E-3</v>
      </c>
      <c r="R1621">
        <v>0.2</v>
      </c>
      <c r="S1621">
        <v>9.2100000000000001E-2</v>
      </c>
      <c r="T1621" s="12">
        <f t="shared" si="297"/>
        <v>3.8850000000000003E-2</v>
      </c>
      <c r="W1621">
        <v>0.1</v>
      </c>
      <c r="X1621">
        <v>0.12720000000000001</v>
      </c>
      <c r="AR1621">
        <v>0.1</v>
      </c>
      <c r="AS1621">
        <v>0.1336</v>
      </c>
    </row>
    <row r="1622" spans="10:45" x14ac:dyDescent="0.25">
      <c r="J1622">
        <v>0.1</v>
      </c>
      <c r="K1622">
        <f t="shared" si="294"/>
        <v>0</v>
      </c>
      <c r="L1622">
        <v>0.15909999999999999</v>
      </c>
      <c r="M1622" s="12">
        <f t="shared" si="295"/>
        <v>8.5799999999999987E-2</v>
      </c>
      <c r="N1622" s="12">
        <f t="shared" si="296"/>
        <v>0</v>
      </c>
      <c r="O1622" s="12">
        <v>1E-4</v>
      </c>
      <c r="P1622" s="12">
        <v>1.0399999999999999E-3</v>
      </c>
      <c r="R1622">
        <v>0.1</v>
      </c>
      <c r="S1622">
        <v>9.2200000000000004E-2</v>
      </c>
      <c r="T1622" s="12">
        <f t="shared" si="297"/>
        <v>3.8950000000000005E-2</v>
      </c>
      <c r="AR1622">
        <v>0.1</v>
      </c>
      <c r="AS1622">
        <v>0.13389999999999999</v>
      </c>
    </row>
    <row r="1623" spans="10:45" x14ac:dyDescent="0.25">
      <c r="J1623">
        <v>0.1</v>
      </c>
      <c r="K1623">
        <f t="shared" si="294"/>
        <v>0</v>
      </c>
      <c r="L1623">
        <v>0.15909999999999999</v>
      </c>
      <c r="M1623" s="12">
        <f t="shared" si="295"/>
        <v>8.5799999999999987E-2</v>
      </c>
      <c r="N1623" s="12">
        <f t="shared" si="296"/>
        <v>0</v>
      </c>
      <c r="O1623" s="12">
        <v>1E-4</v>
      </c>
      <c r="P1623" s="12">
        <v>1.0399999999999999E-3</v>
      </c>
      <c r="R1623">
        <v>0.2</v>
      </c>
      <c r="S1623">
        <v>9.2399999999999996E-2</v>
      </c>
      <c r="T1623" s="12">
        <f t="shared" si="297"/>
        <v>3.9149999999999997E-2</v>
      </c>
      <c r="AR1623">
        <v>0.1</v>
      </c>
      <c r="AS1623">
        <v>0.13400000000000001</v>
      </c>
    </row>
    <row r="1624" spans="10:45" x14ac:dyDescent="0.25">
      <c r="J1624">
        <v>0.1</v>
      </c>
      <c r="K1624">
        <f t="shared" si="294"/>
        <v>0</v>
      </c>
      <c r="L1624">
        <v>0.15909999999999999</v>
      </c>
      <c r="M1624" s="12">
        <f t="shared" si="295"/>
        <v>8.5799999999999987E-2</v>
      </c>
      <c r="N1624" s="12">
        <f t="shared" si="296"/>
        <v>0</v>
      </c>
      <c r="O1624" s="12">
        <v>1E-4</v>
      </c>
      <c r="P1624" s="12">
        <v>1.0399999999999999E-3</v>
      </c>
      <c r="R1624">
        <v>0.2</v>
      </c>
      <c r="S1624">
        <v>9.2600000000000002E-2</v>
      </c>
      <c r="T1624" s="12">
        <f t="shared" si="297"/>
        <v>3.9350000000000003E-2</v>
      </c>
      <c r="AR1624">
        <v>0.1</v>
      </c>
      <c r="AS1624">
        <v>0.1341</v>
      </c>
    </row>
    <row r="1625" spans="10:45" x14ac:dyDescent="0.25">
      <c r="J1625">
        <v>0.1</v>
      </c>
      <c r="K1625">
        <f t="shared" si="294"/>
        <v>0</v>
      </c>
      <c r="L1625">
        <v>0.15909999999999999</v>
      </c>
      <c r="M1625" s="12">
        <f t="shared" si="295"/>
        <v>8.5799999999999987E-2</v>
      </c>
      <c r="N1625" s="12">
        <f t="shared" si="296"/>
        <v>0</v>
      </c>
      <c r="O1625" s="12">
        <v>1E-4</v>
      </c>
      <c r="P1625" s="12">
        <v>1.0399999999999999E-3</v>
      </c>
      <c r="R1625">
        <v>0.2</v>
      </c>
      <c r="S1625">
        <v>9.2700000000000005E-2</v>
      </c>
      <c r="T1625" s="12">
        <f t="shared" si="297"/>
        <v>3.9450000000000006E-2</v>
      </c>
      <c r="AR1625">
        <v>0.1</v>
      </c>
      <c r="AS1625">
        <v>0.1343</v>
      </c>
    </row>
    <row r="1626" spans="10:45" x14ac:dyDescent="0.25">
      <c r="J1626">
        <v>0.1</v>
      </c>
      <c r="K1626">
        <f t="shared" si="294"/>
        <v>0</v>
      </c>
      <c r="L1626">
        <v>0.15909999999999999</v>
      </c>
      <c r="M1626" s="12">
        <f t="shared" si="295"/>
        <v>8.5799999999999987E-2</v>
      </c>
      <c r="N1626" s="12">
        <f t="shared" si="296"/>
        <v>0</v>
      </c>
      <c r="O1626" s="12">
        <v>1E-4</v>
      </c>
      <c r="P1626" s="12">
        <v>1.0399999999999999E-3</v>
      </c>
      <c r="R1626">
        <v>0.2</v>
      </c>
      <c r="S1626">
        <v>9.2799999999999994E-2</v>
      </c>
      <c r="T1626" s="12">
        <f t="shared" si="297"/>
        <v>3.9549999999999995E-2</v>
      </c>
      <c r="AR1626">
        <v>0.1</v>
      </c>
      <c r="AS1626">
        <v>0.13450000000000001</v>
      </c>
    </row>
    <row r="1627" spans="10:45" x14ac:dyDescent="0.25">
      <c r="J1627">
        <v>0.1</v>
      </c>
      <c r="K1627">
        <f t="shared" si="294"/>
        <v>0</v>
      </c>
      <c r="L1627">
        <v>0.15909999999999999</v>
      </c>
      <c r="M1627" s="12">
        <f t="shared" si="295"/>
        <v>8.5799999999999987E-2</v>
      </c>
      <c r="N1627" s="12">
        <f t="shared" si="296"/>
        <v>0</v>
      </c>
      <c r="O1627" s="12">
        <v>1E-4</v>
      </c>
      <c r="P1627" s="12">
        <v>1.0399999999999999E-3</v>
      </c>
      <c r="R1627">
        <v>0.2</v>
      </c>
      <c r="S1627">
        <v>9.2899999999999996E-2</v>
      </c>
      <c r="T1627" s="12">
        <f t="shared" si="297"/>
        <v>3.9649999999999998E-2</v>
      </c>
      <c r="AR1627">
        <v>0.1</v>
      </c>
      <c r="AS1627">
        <v>0.13469999999999999</v>
      </c>
    </row>
    <row r="1628" spans="10:45" x14ac:dyDescent="0.25">
      <c r="J1628">
        <v>0.1</v>
      </c>
      <c r="K1628">
        <f t="shared" si="294"/>
        <v>0</v>
      </c>
      <c r="L1628">
        <v>0.15909999999999999</v>
      </c>
      <c r="M1628" s="12">
        <f t="shared" si="295"/>
        <v>8.5799999999999987E-2</v>
      </c>
      <c r="N1628" s="12">
        <f t="shared" si="296"/>
        <v>0</v>
      </c>
      <c r="O1628" s="12">
        <v>1E-4</v>
      </c>
      <c r="P1628" s="12">
        <v>1.0399999999999999E-3</v>
      </c>
      <c r="R1628">
        <v>0.2</v>
      </c>
      <c r="S1628">
        <v>9.2899999999999996E-2</v>
      </c>
      <c r="T1628" s="12">
        <f t="shared" si="297"/>
        <v>3.9649999999999998E-2</v>
      </c>
      <c r="AR1628">
        <v>0.1</v>
      </c>
      <c r="AS1628">
        <v>0.13469999999999999</v>
      </c>
    </row>
    <row r="1629" spans="10:45" x14ac:dyDescent="0.25">
      <c r="J1629">
        <v>0.1</v>
      </c>
      <c r="K1629">
        <f t="shared" si="294"/>
        <v>0</v>
      </c>
      <c r="L1629">
        <v>0.15909999999999999</v>
      </c>
      <c r="M1629" s="12">
        <f t="shared" si="295"/>
        <v>8.5799999999999987E-2</v>
      </c>
      <c r="N1629" s="12">
        <f t="shared" si="296"/>
        <v>0</v>
      </c>
      <c r="O1629" s="12">
        <v>1E-4</v>
      </c>
      <c r="P1629" s="12">
        <v>1.0399999999999999E-3</v>
      </c>
      <c r="R1629">
        <v>0.2</v>
      </c>
      <c r="S1629">
        <v>9.2899999999999996E-2</v>
      </c>
      <c r="T1629" s="12">
        <f t="shared" si="297"/>
        <v>3.9649999999999998E-2</v>
      </c>
      <c r="AR1629">
        <v>0.1</v>
      </c>
      <c r="AS1629">
        <v>0.13469999999999999</v>
      </c>
    </row>
    <row r="1630" spans="10:45" x14ac:dyDescent="0.25">
      <c r="J1630">
        <v>0.1</v>
      </c>
      <c r="K1630">
        <f t="shared" si="294"/>
        <v>0</v>
      </c>
      <c r="L1630">
        <v>0.15909999999999999</v>
      </c>
      <c r="M1630" s="12">
        <f t="shared" si="295"/>
        <v>8.5799999999999987E-2</v>
      </c>
      <c r="N1630" s="12">
        <f t="shared" si="296"/>
        <v>0</v>
      </c>
      <c r="O1630" s="12">
        <v>1E-4</v>
      </c>
      <c r="P1630" s="12">
        <v>1.0399999999999999E-3</v>
      </c>
      <c r="R1630">
        <v>0.2</v>
      </c>
      <c r="S1630">
        <v>9.2899999999999996E-2</v>
      </c>
      <c r="T1630" s="12">
        <f t="shared" si="297"/>
        <v>3.9649999999999998E-2</v>
      </c>
      <c r="AR1630">
        <v>0.1</v>
      </c>
      <c r="AS1630">
        <v>0.13469999999999999</v>
      </c>
    </row>
    <row r="1631" spans="10:45" x14ac:dyDescent="0.25">
      <c r="J1631">
        <v>0.1</v>
      </c>
      <c r="K1631">
        <f t="shared" si="294"/>
        <v>0</v>
      </c>
      <c r="L1631">
        <v>0.15909999999999999</v>
      </c>
      <c r="M1631" s="12">
        <f t="shared" si="295"/>
        <v>8.5799999999999987E-2</v>
      </c>
      <c r="N1631" s="12">
        <f t="shared" si="296"/>
        <v>0</v>
      </c>
      <c r="O1631" s="12">
        <v>1E-4</v>
      </c>
      <c r="P1631" s="12">
        <v>1.0399999999999999E-3</v>
      </c>
      <c r="R1631">
        <v>0.2</v>
      </c>
      <c r="S1631">
        <v>9.2899999999999996E-2</v>
      </c>
      <c r="T1631" s="12">
        <f t="shared" si="297"/>
        <v>3.9649999999999998E-2</v>
      </c>
      <c r="AR1631">
        <v>0.1</v>
      </c>
      <c r="AS1631">
        <v>0.13469999999999999</v>
      </c>
    </row>
    <row r="1632" spans="10:45" x14ac:dyDescent="0.25">
      <c r="J1632">
        <v>0.1</v>
      </c>
      <c r="K1632">
        <f t="shared" si="294"/>
        <v>0</v>
      </c>
      <c r="L1632">
        <v>0.15909999999999999</v>
      </c>
      <c r="M1632" s="12">
        <f t="shared" si="295"/>
        <v>8.5799999999999987E-2</v>
      </c>
      <c r="N1632" s="12">
        <f t="shared" si="296"/>
        <v>0</v>
      </c>
      <c r="O1632" s="12">
        <v>1E-4</v>
      </c>
      <c r="P1632" s="12">
        <v>1.0399999999999999E-3</v>
      </c>
      <c r="R1632">
        <v>0.2</v>
      </c>
      <c r="S1632">
        <v>9.2899999999999996E-2</v>
      </c>
      <c r="T1632" s="12">
        <f t="shared" si="297"/>
        <v>3.9649999999999998E-2</v>
      </c>
      <c r="AR1632">
        <v>0.1</v>
      </c>
      <c r="AS1632">
        <v>0.13469999999999999</v>
      </c>
    </row>
    <row r="1633" spans="10:45" x14ac:dyDescent="0.25">
      <c r="J1633">
        <v>0.1</v>
      </c>
      <c r="K1633">
        <f t="shared" si="294"/>
        <v>0</v>
      </c>
      <c r="L1633">
        <v>0.15909999999999999</v>
      </c>
      <c r="M1633" s="12">
        <f t="shared" si="295"/>
        <v>8.5799999999999987E-2</v>
      </c>
      <c r="N1633" s="12">
        <f t="shared" si="296"/>
        <v>0</v>
      </c>
      <c r="O1633" s="12">
        <v>1E-4</v>
      </c>
      <c r="P1633" s="12">
        <v>1.0399999999999999E-3</v>
      </c>
      <c r="R1633">
        <v>0.2</v>
      </c>
      <c r="S1633">
        <v>9.2899999999999996E-2</v>
      </c>
      <c r="T1633" s="12">
        <f t="shared" si="297"/>
        <v>3.9649999999999998E-2</v>
      </c>
      <c r="AR1633">
        <v>0.1</v>
      </c>
      <c r="AS1633">
        <v>0.13469999999999999</v>
      </c>
    </row>
    <row r="1634" spans="10:45" x14ac:dyDescent="0.25">
      <c r="J1634">
        <v>0.1</v>
      </c>
      <c r="K1634">
        <f t="shared" si="294"/>
        <v>0</v>
      </c>
      <c r="L1634">
        <v>0.15909999999999999</v>
      </c>
      <c r="M1634" s="12">
        <f t="shared" si="295"/>
        <v>8.5799999999999987E-2</v>
      </c>
      <c r="N1634" s="12">
        <f t="shared" si="296"/>
        <v>0</v>
      </c>
      <c r="O1634" s="12">
        <v>1E-4</v>
      </c>
      <c r="P1634" s="12">
        <v>1.0399999999999999E-3</v>
      </c>
      <c r="R1634">
        <v>0.2</v>
      </c>
      <c r="S1634">
        <v>9.2899999999999996E-2</v>
      </c>
      <c r="T1634" s="12">
        <f t="shared" si="297"/>
        <v>3.9649999999999998E-2</v>
      </c>
      <c r="AR1634">
        <v>0.1</v>
      </c>
      <c r="AS1634">
        <v>0.13469999999999999</v>
      </c>
    </row>
    <row r="1635" spans="10:45" x14ac:dyDescent="0.25">
      <c r="J1635">
        <v>0.1</v>
      </c>
      <c r="K1635">
        <f t="shared" si="294"/>
        <v>0</v>
      </c>
      <c r="L1635">
        <v>0.15909999999999999</v>
      </c>
      <c r="M1635" s="12">
        <f t="shared" si="295"/>
        <v>8.5799999999999987E-2</v>
      </c>
      <c r="N1635" s="12">
        <f t="shared" si="296"/>
        <v>0</v>
      </c>
      <c r="O1635" s="12">
        <v>1E-4</v>
      </c>
      <c r="P1635" s="12">
        <v>1.0399999999999999E-3</v>
      </c>
      <c r="R1635">
        <v>0.2</v>
      </c>
      <c r="S1635">
        <v>9.2899999999999996E-2</v>
      </c>
      <c r="T1635" s="12">
        <f t="shared" si="297"/>
        <v>3.9649999999999998E-2</v>
      </c>
      <c r="AR1635">
        <v>0.1</v>
      </c>
      <c r="AS1635">
        <v>0.13469999999999999</v>
      </c>
    </row>
    <row r="1636" spans="10:45" x14ac:dyDescent="0.25">
      <c r="J1636">
        <v>0.1</v>
      </c>
      <c r="K1636">
        <f t="shared" si="294"/>
        <v>0</v>
      </c>
      <c r="L1636">
        <v>0.15909999999999999</v>
      </c>
      <c r="M1636" s="12">
        <f t="shared" si="295"/>
        <v>8.5799999999999987E-2</v>
      </c>
      <c r="N1636" s="12">
        <f t="shared" si="296"/>
        <v>0</v>
      </c>
      <c r="O1636" s="12">
        <v>1E-4</v>
      </c>
      <c r="P1636" s="12">
        <v>1.0399999999999999E-3</v>
      </c>
      <c r="R1636">
        <v>0.2</v>
      </c>
      <c r="S1636">
        <v>9.2899999999999996E-2</v>
      </c>
      <c r="T1636" s="12">
        <f t="shared" si="297"/>
        <v>3.9649999999999998E-2</v>
      </c>
      <c r="AR1636">
        <v>0.1</v>
      </c>
      <c r="AS1636">
        <v>0.13469999999999999</v>
      </c>
    </row>
    <row r="1637" spans="10:45" x14ac:dyDescent="0.25">
      <c r="J1637">
        <v>0.1</v>
      </c>
      <c r="K1637">
        <f t="shared" si="294"/>
        <v>0</v>
      </c>
      <c r="L1637">
        <v>0.15909999999999999</v>
      </c>
      <c r="M1637" s="12">
        <f t="shared" si="295"/>
        <v>8.5799999999999987E-2</v>
      </c>
      <c r="N1637" s="12">
        <f t="shared" si="296"/>
        <v>0</v>
      </c>
      <c r="O1637" s="12">
        <v>1E-4</v>
      </c>
      <c r="P1637" s="12">
        <v>1.0399999999999999E-3</v>
      </c>
      <c r="R1637">
        <v>0.2</v>
      </c>
      <c r="S1637">
        <v>9.3100000000000002E-2</v>
      </c>
      <c r="T1637" s="12">
        <f t="shared" si="297"/>
        <v>3.9850000000000003E-2</v>
      </c>
      <c r="AR1637">
        <v>0.1</v>
      </c>
      <c r="AS1637">
        <v>0.13469999999999999</v>
      </c>
    </row>
    <row r="1638" spans="10:45" x14ac:dyDescent="0.25">
      <c r="J1638">
        <v>0.1</v>
      </c>
      <c r="K1638">
        <f t="shared" si="294"/>
        <v>0</v>
      </c>
      <c r="L1638">
        <v>0.15909999999999999</v>
      </c>
      <c r="M1638" s="12">
        <f t="shared" si="295"/>
        <v>8.5799999999999987E-2</v>
      </c>
      <c r="N1638" s="12">
        <f t="shared" si="296"/>
        <v>0</v>
      </c>
      <c r="O1638" s="12">
        <v>1E-4</v>
      </c>
      <c r="P1638" s="12">
        <v>1.0399999999999999E-3</v>
      </c>
      <c r="R1638">
        <v>0.2</v>
      </c>
      <c r="S1638">
        <v>9.3299999999999994E-2</v>
      </c>
      <c r="T1638" s="12">
        <f t="shared" si="297"/>
        <v>4.0049999999999995E-2</v>
      </c>
      <c r="AR1638">
        <v>0.1</v>
      </c>
      <c r="AS1638">
        <v>0.13469999999999999</v>
      </c>
    </row>
    <row r="1639" spans="10:45" x14ac:dyDescent="0.25">
      <c r="J1639">
        <v>0.1</v>
      </c>
      <c r="K1639">
        <f t="shared" si="294"/>
        <v>0</v>
      </c>
      <c r="L1639">
        <v>0.15909999999999999</v>
      </c>
      <c r="M1639" s="12">
        <f t="shared" si="295"/>
        <v>8.5799999999999987E-2</v>
      </c>
      <c r="N1639" s="12">
        <f t="shared" si="296"/>
        <v>0</v>
      </c>
      <c r="O1639" s="12">
        <v>1E-4</v>
      </c>
      <c r="P1639" s="12">
        <v>1.0399999999999999E-3</v>
      </c>
      <c r="R1639">
        <v>0.2</v>
      </c>
      <c r="S1639">
        <v>9.3299999999999994E-2</v>
      </c>
      <c r="T1639" s="12">
        <f t="shared" si="297"/>
        <v>4.0049999999999995E-2</v>
      </c>
      <c r="AR1639">
        <v>0.1</v>
      </c>
      <c r="AS1639">
        <v>0.13489999999999999</v>
      </c>
    </row>
    <row r="1640" spans="10:45" x14ac:dyDescent="0.25">
      <c r="J1640">
        <v>0.1</v>
      </c>
      <c r="K1640">
        <f t="shared" si="294"/>
        <v>0</v>
      </c>
      <c r="L1640">
        <v>0.15909999999999999</v>
      </c>
      <c r="M1640" s="12">
        <f t="shared" si="295"/>
        <v>8.5799999999999987E-2</v>
      </c>
      <c r="N1640" s="12">
        <f t="shared" si="296"/>
        <v>0</v>
      </c>
      <c r="O1640" s="12">
        <v>1E-4</v>
      </c>
      <c r="P1640" s="12">
        <v>1.0399999999999999E-3</v>
      </c>
      <c r="R1640">
        <v>0.2</v>
      </c>
      <c r="S1640">
        <v>9.3399999999999997E-2</v>
      </c>
      <c r="T1640" s="12">
        <f t="shared" si="297"/>
        <v>4.0149999999999998E-2</v>
      </c>
      <c r="AR1640">
        <v>0.1</v>
      </c>
      <c r="AS1640">
        <v>0.1351</v>
      </c>
    </row>
    <row r="1641" spans="10:45" x14ac:dyDescent="0.25">
      <c r="J1641">
        <v>0.1</v>
      </c>
      <c r="K1641">
        <f t="shared" si="294"/>
        <v>0</v>
      </c>
      <c r="L1641">
        <v>0.15909999999999999</v>
      </c>
      <c r="M1641" s="12">
        <f t="shared" si="295"/>
        <v>8.5799999999999987E-2</v>
      </c>
      <c r="N1641" s="12">
        <f t="shared" si="296"/>
        <v>0</v>
      </c>
      <c r="O1641" s="12">
        <v>1E-4</v>
      </c>
      <c r="P1641" s="12">
        <v>1.0399999999999999E-3</v>
      </c>
      <c r="R1641">
        <v>0.2</v>
      </c>
      <c r="S1641">
        <v>9.3399999999999997E-2</v>
      </c>
      <c r="T1641" s="12">
        <f t="shared" si="297"/>
        <v>4.0149999999999998E-2</v>
      </c>
      <c r="AR1641">
        <v>0.1</v>
      </c>
      <c r="AS1641">
        <v>0.13519999999999999</v>
      </c>
    </row>
    <row r="1642" spans="10:45" x14ac:dyDescent="0.25">
      <c r="J1642">
        <v>0.1</v>
      </c>
      <c r="K1642">
        <f t="shared" si="294"/>
        <v>0</v>
      </c>
      <c r="L1642">
        <v>0.15909999999999999</v>
      </c>
      <c r="M1642" s="12">
        <f t="shared" si="295"/>
        <v>8.5799999999999987E-2</v>
      </c>
      <c r="N1642" s="12">
        <f t="shared" si="296"/>
        <v>0</v>
      </c>
      <c r="O1642" s="12">
        <v>1E-4</v>
      </c>
      <c r="P1642" s="12">
        <v>1.0399999999999999E-3</v>
      </c>
      <c r="R1642">
        <v>0.2</v>
      </c>
      <c r="S1642">
        <v>9.3600000000000003E-2</v>
      </c>
      <c r="T1642" s="12">
        <f t="shared" si="297"/>
        <v>4.0350000000000004E-2</v>
      </c>
      <c r="AR1642">
        <v>0.1</v>
      </c>
      <c r="AS1642">
        <v>0.1353</v>
      </c>
    </row>
    <row r="1643" spans="10:45" x14ac:dyDescent="0.25">
      <c r="J1643">
        <v>0.1</v>
      </c>
      <c r="K1643">
        <f t="shared" si="294"/>
        <v>0</v>
      </c>
      <c r="L1643">
        <v>0.15909999999999999</v>
      </c>
      <c r="M1643" s="12">
        <f t="shared" si="295"/>
        <v>8.5799999999999987E-2</v>
      </c>
      <c r="N1643" s="12">
        <f t="shared" si="296"/>
        <v>0</v>
      </c>
      <c r="O1643" s="12">
        <v>1E-4</v>
      </c>
      <c r="P1643" s="12">
        <v>1.0399999999999999E-3</v>
      </c>
      <c r="R1643">
        <v>0.2</v>
      </c>
      <c r="S1643">
        <v>9.3700000000000006E-2</v>
      </c>
      <c r="T1643" s="12">
        <f t="shared" si="297"/>
        <v>4.0450000000000007E-2</v>
      </c>
      <c r="AR1643">
        <v>0.1</v>
      </c>
      <c r="AS1643">
        <v>0.13539999999999999</v>
      </c>
    </row>
    <row r="1644" spans="10:45" x14ac:dyDescent="0.25">
      <c r="J1644">
        <v>0.1</v>
      </c>
      <c r="K1644">
        <f t="shared" si="294"/>
        <v>0</v>
      </c>
      <c r="L1644">
        <v>0.15909999999999999</v>
      </c>
      <c r="M1644" s="12">
        <f t="shared" si="295"/>
        <v>8.5799999999999987E-2</v>
      </c>
      <c r="N1644" s="12">
        <f t="shared" si="296"/>
        <v>0</v>
      </c>
      <c r="O1644" s="12">
        <v>1E-4</v>
      </c>
      <c r="P1644" s="12">
        <v>1.0399999999999999E-3</v>
      </c>
      <c r="R1644">
        <v>0.2</v>
      </c>
      <c r="S1644">
        <v>9.3899999999999997E-2</v>
      </c>
      <c r="T1644" s="12">
        <f t="shared" si="297"/>
        <v>4.0649999999999999E-2</v>
      </c>
      <c r="AR1644">
        <v>0.1</v>
      </c>
      <c r="AS1644">
        <v>0.13569999999999999</v>
      </c>
    </row>
    <row r="1645" spans="10:45" x14ac:dyDescent="0.25">
      <c r="J1645">
        <v>0.1</v>
      </c>
      <c r="K1645">
        <f t="shared" si="294"/>
        <v>0</v>
      </c>
      <c r="L1645">
        <v>0.15909999999999999</v>
      </c>
      <c r="M1645" s="12">
        <f t="shared" si="295"/>
        <v>8.5799999999999987E-2</v>
      </c>
      <c r="N1645" s="12">
        <f t="shared" si="296"/>
        <v>0</v>
      </c>
      <c r="O1645" s="12">
        <v>1E-4</v>
      </c>
      <c r="P1645" s="12">
        <v>1.0399999999999999E-3</v>
      </c>
      <c r="R1645">
        <v>0.1</v>
      </c>
      <c r="S1645">
        <v>9.4E-2</v>
      </c>
      <c r="T1645" s="12">
        <f t="shared" si="297"/>
        <v>4.0750000000000001E-2</v>
      </c>
      <c r="AR1645">
        <v>0.1</v>
      </c>
      <c r="AS1645">
        <v>0.13589999999999999</v>
      </c>
    </row>
    <row r="1646" spans="10:45" x14ac:dyDescent="0.25">
      <c r="J1646">
        <v>0.1</v>
      </c>
      <c r="K1646">
        <f t="shared" si="294"/>
        <v>0</v>
      </c>
      <c r="L1646">
        <v>0.15909999999999999</v>
      </c>
      <c r="M1646" s="12">
        <f t="shared" si="295"/>
        <v>8.5799999999999987E-2</v>
      </c>
      <c r="N1646" s="12">
        <f t="shared" si="296"/>
        <v>0</v>
      </c>
      <c r="O1646" s="12">
        <v>1E-4</v>
      </c>
      <c r="P1646" s="12">
        <v>1.0399999999999999E-3</v>
      </c>
      <c r="R1646">
        <v>0.1</v>
      </c>
      <c r="S1646">
        <v>9.4E-2</v>
      </c>
      <c r="T1646" s="12">
        <f t="shared" si="297"/>
        <v>4.0750000000000001E-2</v>
      </c>
      <c r="AR1646">
        <v>0.1</v>
      </c>
      <c r="AS1646">
        <v>0.13619999999999999</v>
      </c>
    </row>
    <row r="1647" spans="10:45" x14ac:dyDescent="0.25">
      <c r="J1647">
        <v>0.1</v>
      </c>
      <c r="K1647">
        <f t="shared" si="294"/>
        <v>0</v>
      </c>
      <c r="L1647">
        <v>0.15909999999999999</v>
      </c>
      <c r="M1647" s="12">
        <f t="shared" si="295"/>
        <v>8.5799999999999987E-2</v>
      </c>
      <c r="N1647" s="12">
        <f t="shared" si="296"/>
        <v>0</v>
      </c>
      <c r="O1647" s="12">
        <v>1E-4</v>
      </c>
      <c r="P1647" s="12">
        <v>1.0399999999999999E-3</v>
      </c>
      <c r="R1647">
        <v>0.1</v>
      </c>
      <c r="S1647">
        <v>9.4100000000000003E-2</v>
      </c>
      <c r="T1647" s="12">
        <f t="shared" si="297"/>
        <v>4.0850000000000004E-2</v>
      </c>
      <c r="AR1647">
        <v>0.1</v>
      </c>
      <c r="AS1647">
        <v>0.13639999999999999</v>
      </c>
    </row>
    <row r="1648" spans="10:45" x14ac:dyDescent="0.25">
      <c r="J1648">
        <v>0.1</v>
      </c>
      <c r="K1648">
        <f t="shared" si="294"/>
        <v>0</v>
      </c>
      <c r="L1648">
        <v>0.15909999999999999</v>
      </c>
      <c r="M1648" s="12">
        <f t="shared" si="295"/>
        <v>8.5799999999999987E-2</v>
      </c>
      <c r="N1648" s="12">
        <f t="shared" si="296"/>
        <v>0</v>
      </c>
      <c r="O1648" s="12">
        <v>1E-4</v>
      </c>
      <c r="P1648" s="12">
        <v>1.0399999999999999E-3</v>
      </c>
      <c r="R1648">
        <v>0.1</v>
      </c>
      <c r="S1648">
        <v>9.4100000000000003E-2</v>
      </c>
      <c r="T1648" s="12">
        <f t="shared" si="297"/>
        <v>4.0850000000000004E-2</v>
      </c>
      <c r="AR1648">
        <v>0.1</v>
      </c>
      <c r="AS1648">
        <v>0.13650000000000001</v>
      </c>
    </row>
    <row r="1649" spans="10:45" x14ac:dyDescent="0.25">
      <c r="J1649">
        <v>0.1</v>
      </c>
      <c r="K1649">
        <f t="shared" si="294"/>
        <v>0</v>
      </c>
      <c r="L1649">
        <v>0.15909999999999999</v>
      </c>
      <c r="M1649" s="12">
        <f t="shared" si="295"/>
        <v>8.5799999999999987E-2</v>
      </c>
      <c r="N1649" s="12">
        <f t="shared" si="296"/>
        <v>0</v>
      </c>
      <c r="O1649" s="12">
        <v>1E-4</v>
      </c>
      <c r="P1649" s="12">
        <v>1.0399999999999999E-3</v>
      </c>
      <c r="R1649">
        <v>0.1</v>
      </c>
      <c r="S1649">
        <v>9.4100000000000003E-2</v>
      </c>
      <c r="T1649" s="12">
        <f t="shared" si="297"/>
        <v>4.0850000000000004E-2</v>
      </c>
      <c r="AR1649">
        <v>0.1</v>
      </c>
      <c r="AS1649">
        <v>0.13669999999999999</v>
      </c>
    </row>
    <row r="1650" spans="10:45" x14ac:dyDescent="0.25">
      <c r="R1650">
        <v>0.1</v>
      </c>
      <c r="S1650">
        <v>9.4100000000000003E-2</v>
      </c>
      <c r="T1650" s="12">
        <f t="shared" si="297"/>
        <v>4.0850000000000004E-2</v>
      </c>
      <c r="AR1650">
        <v>0.1</v>
      </c>
      <c r="AS1650">
        <v>0.1368</v>
      </c>
    </row>
    <row r="1651" spans="10:45" x14ac:dyDescent="0.25">
      <c r="R1651">
        <v>0.1</v>
      </c>
      <c r="S1651">
        <v>9.4100000000000003E-2</v>
      </c>
      <c r="T1651" s="12">
        <f t="shared" si="297"/>
        <v>4.0850000000000004E-2</v>
      </c>
      <c r="AR1651">
        <v>0.1</v>
      </c>
      <c r="AS1651">
        <v>0.13689999999999999</v>
      </c>
    </row>
    <row r="1652" spans="10:45" x14ac:dyDescent="0.25">
      <c r="R1652">
        <v>0.1</v>
      </c>
      <c r="S1652">
        <v>9.4100000000000003E-2</v>
      </c>
      <c r="T1652" s="12">
        <f t="shared" si="297"/>
        <v>4.0850000000000004E-2</v>
      </c>
      <c r="AR1652">
        <v>0.1</v>
      </c>
      <c r="AS1652">
        <v>0.13700000000000001</v>
      </c>
    </row>
    <row r="1653" spans="10:45" x14ac:dyDescent="0.25">
      <c r="R1653">
        <v>0.1</v>
      </c>
      <c r="S1653">
        <v>9.4100000000000003E-2</v>
      </c>
      <c r="T1653" s="12">
        <f t="shared" si="297"/>
        <v>4.0850000000000004E-2</v>
      </c>
      <c r="AR1653">
        <v>0.1</v>
      </c>
      <c r="AS1653">
        <v>0.1371</v>
      </c>
    </row>
    <row r="1654" spans="10:45" x14ac:dyDescent="0.25">
      <c r="R1654">
        <v>0.1</v>
      </c>
      <c r="S1654">
        <v>9.4100000000000003E-2</v>
      </c>
      <c r="T1654" s="12">
        <f t="shared" si="297"/>
        <v>4.0850000000000004E-2</v>
      </c>
      <c r="AR1654">
        <v>0.1</v>
      </c>
      <c r="AS1654">
        <v>0.13730000000000001</v>
      </c>
    </row>
    <row r="1655" spans="10:45" x14ac:dyDescent="0.25">
      <c r="R1655">
        <v>0.1</v>
      </c>
      <c r="S1655">
        <v>9.4100000000000003E-2</v>
      </c>
      <c r="T1655" s="12">
        <f t="shared" si="297"/>
        <v>4.0850000000000004E-2</v>
      </c>
      <c r="AR1655">
        <v>0.1</v>
      </c>
      <c r="AS1655">
        <v>0.13750000000000001</v>
      </c>
    </row>
    <row r="1656" spans="10:45" x14ac:dyDescent="0.25">
      <c r="R1656">
        <v>0.1</v>
      </c>
      <c r="S1656">
        <v>9.4100000000000003E-2</v>
      </c>
      <c r="T1656" s="12">
        <f t="shared" si="297"/>
        <v>4.0850000000000004E-2</v>
      </c>
      <c r="AR1656">
        <v>0.1</v>
      </c>
      <c r="AS1656">
        <v>0.1376</v>
      </c>
    </row>
    <row r="1657" spans="10:45" x14ac:dyDescent="0.25">
      <c r="R1657">
        <v>0.1</v>
      </c>
      <c r="S1657">
        <v>9.4100000000000003E-2</v>
      </c>
      <c r="T1657" s="12">
        <f t="shared" si="297"/>
        <v>4.0850000000000004E-2</v>
      </c>
      <c r="AR1657">
        <v>0.1</v>
      </c>
      <c r="AS1657">
        <v>0.13780000000000001</v>
      </c>
    </row>
    <row r="1658" spans="10:45" x14ac:dyDescent="0.25">
      <c r="R1658">
        <v>0.1</v>
      </c>
      <c r="S1658">
        <v>9.4100000000000003E-2</v>
      </c>
      <c r="T1658" s="12">
        <f t="shared" si="297"/>
        <v>4.0850000000000004E-2</v>
      </c>
      <c r="AR1658">
        <v>0.1</v>
      </c>
      <c r="AS1658">
        <v>0.13800000000000001</v>
      </c>
    </row>
    <row r="1659" spans="10:45" x14ac:dyDescent="0.25">
      <c r="R1659">
        <v>0.1</v>
      </c>
      <c r="S1659">
        <v>9.4100000000000003E-2</v>
      </c>
      <c r="T1659" s="12">
        <f t="shared" si="297"/>
        <v>4.0850000000000004E-2</v>
      </c>
      <c r="AR1659">
        <v>0.1</v>
      </c>
      <c r="AS1659">
        <v>0.13819999999999999</v>
      </c>
    </row>
    <row r="1660" spans="10:45" x14ac:dyDescent="0.25">
      <c r="R1660">
        <v>0.1</v>
      </c>
      <c r="S1660">
        <v>9.4100000000000003E-2</v>
      </c>
      <c r="T1660" s="12">
        <f t="shared" si="297"/>
        <v>4.0850000000000004E-2</v>
      </c>
      <c r="AR1660">
        <v>0.1</v>
      </c>
      <c r="AS1660">
        <v>0.13830000000000001</v>
      </c>
    </row>
    <row r="1661" spans="10:45" x14ac:dyDescent="0.25">
      <c r="R1661">
        <v>0.1</v>
      </c>
      <c r="S1661">
        <v>9.4200000000000006E-2</v>
      </c>
      <c r="T1661" s="12">
        <f t="shared" si="297"/>
        <v>4.0950000000000007E-2</v>
      </c>
      <c r="AR1661">
        <v>0.1</v>
      </c>
      <c r="AS1661">
        <v>0.13830000000000001</v>
      </c>
    </row>
    <row r="1662" spans="10:45" x14ac:dyDescent="0.25">
      <c r="R1662">
        <v>0.1</v>
      </c>
      <c r="S1662">
        <v>9.4500000000000001E-2</v>
      </c>
      <c r="T1662" s="12">
        <f t="shared" si="297"/>
        <v>4.1250000000000002E-2</v>
      </c>
      <c r="AR1662">
        <v>0.1</v>
      </c>
      <c r="AS1662">
        <v>0.13850000000000001</v>
      </c>
    </row>
    <row r="1663" spans="10:45" x14ac:dyDescent="0.25">
      <c r="R1663">
        <v>0.1</v>
      </c>
      <c r="S1663">
        <v>9.4600000000000004E-2</v>
      </c>
      <c r="T1663" s="12">
        <f t="shared" si="297"/>
        <v>4.1350000000000005E-2</v>
      </c>
      <c r="AR1663">
        <v>0.1</v>
      </c>
      <c r="AS1663">
        <v>0.1386</v>
      </c>
    </row>
    <row r="1664" spans="10:45" x14ac:dyDescent="0.25">
      <c r="R1664">
        <v>0.1</v>
      </c>
      <c r="S1664">
        <v>9.4600000000000004E-2</v>
      </c>
      <c r="T1664" s="12">
        <f t="shared" si="297"/>
        <v>4.1350000000000005E-2</v>
      </c>
      <c r="AR1664">
        <v>0.1</v>
      </c>
      <c r="AS1664">
        <v>0.1386</v>
      </c>
    </row>
    <row r="1665" spans="18:45" x14ac:dyDescent="0.25">
      <c r="R1665">
        <v>0.1</v>
      </c>
      <c r="S1665">
        <v>9.4600000000000004E-2</v>
      </c>
      <c r="T1665" s="12">
        <f t="shared" si="297"/>
        <v>4.1350000000000005E-2</v>
      </c>
      <c r="AR1665">
        <v>0.1</v>
      </c>
      <c r="AS1665">
        <v>0.13869999999999999</v>
      </c>
    </row>
    <row r="1666" spans="18:45" x14ac:dyDescent="0.25">
      <c r="R1666">
        <v>0.1</v>
      </c>
      <c r="S1666">
        <v>9.4600000000000004E-2</v>
      </c>
      <c r="T1666" s="12">
        <f t="shared" si="297"/>
        <v>4.1350000000000005E-2</v>
      </c>
      <c r="AR1666">
        <v>0.1</v>
      </c>
      <c r="AS1666">
        <v>0.13880000000000001</v>
      </c>
    </row>
    <row r="1667" spans="18:45" x14ac:dyDescent="0.25">
      <c r="R1667">
        <v>0.1</v>
      </c>
      <c r="S1667">
        <v>9.4600000000000004E-2</v>
      </c>
      <c r="T1667" s="12">
        <f t="shared" si="297"/>
        <v>4.1350000000000005E-2</v>
      </c>
      <c r="AR1667">
        <v>0.1</v>
      </c>
      <c r="AS1667">
        <v>0.1389</v>
      </c>
    </row>
    <row r="1668" spans="18:45" x14ac:dyDescent="0.25">
      <c r="R1668">
        <v>0.1</v>
      </c>
      <c r="S1668">
        <v>9.4600000000000004E-2</v>
      </c>
      <c r="T1668" s="12">
        <f t="shared" si="297"/>
        <v>4.1350000000000005E-2</v>
      </c>
      <c r="AR1668">
        <v>0.1</v>
      </c>
      <c r="AS1668">
        <v>0.13900000000000001</v>
      </c>
    </row>
    <row r="1669" spans="18:45" x14ac:dyDescent="0.25">
      <c r="R1669">
        <v>0.1</v>
      </c>
      <c r="S1669">
        <v>9.4600000000000004E-2</v>
      </c>
      <c r="T1669" s="12">
        <f t="shared" ref="T1669:T1732" si="298">S1669-0.05325</f>
        <v>4.1350000000000005E-2</v>
      </c>
      <c r="AR1669">
        <v>0.1</v>
      </c>
      <c r="AS1669">
        <v>0.1391</v>
      </c>
    </row>
    <row r="1670" spans="18:45" x14ac:dyDescent="0.25">
      <c r="R1670">
        <v>0.1</v>
      </c>
      <c r="S1670">
        <v>9.4700000000000006E-2</v>
      </c>
      <c r="T1670" s="12">
        <f t="shared" si="298"/>
        <v>4.1450000000000008E-2</v>
      </c>
      <c r="AR1670">
        <v>0.1</v>
      </c>
      <c r="AS1670">
        <v>0.1391</v>
      </c>
    </row>
    <row r="1671" spans="18:45" x14ac:dyDescent="0.25">
      <c r="R1671">
        <v>0.1</v>
      </c>
      <c r="S1671">
        <v>9.4799999999999995E-2</v>
      </c>
      <c r="T1671" s="12">
        <f t="shared" si="298"/>
        <v>4.1549999999999997E-2</v>
      </c>
      <c r="AR1671">
        <v>0.1</v>
      </c>
      <c r="AS1671">
        <v>0.13919999999999999</v>
      </c>
    </row>
    <row r="1672" spans="18:45" x14ac:dyDescent="0.25">
      <c r="R1672">
        <v>0.1</v>
      </c>
      <c r="S1672">
        <v>9.5100000000000004E-2</v>
      </c>
      <c r="T1672" s="12">
        <f t="shared" si="298"/>
        <v>4.1850000000000005E-2</v>
      </c>
      <c r="AR1672">
        <v>0.1</v>
      </c>
      <c r="AS1672">
        <v>0.13919999999999999</v>
      </c>
    </row>
    <row r="1673" spans="18:45" x14ac:dyDescent="0.25">
      <c r="R1673">
        <v>0.1</v>
      </c>
      <c r="S1673">
        <v>9.5100000000000004E-2</v>
      </c>
      <c r="T1673" s="12">
        <f t="shared" si="298"/>
        <v>4.1850000000000005E-2</v>
      </c>
      <c r="AR1673">
        <v>0.1</v>
      </c>
      <c r="AS1673">
        <v>0.1394</v>
      </c>
    </row>
    <row r="1674" spans="18:45" x14ac:dyDescent="0.25">
      <c r="R1674">
        <v>0.1</v>
      </c>
      <c r="S1674">
        <v>9.5200000000000007E-2</v>
      </c>
      <c r="T1674" s="12">
        <f t="shared" si="298"/>
        <v>4.1950000000000008E-2</v>
      </c>
      <c r="AR1674">
        <v>0.1</v>
      </c>
      <c r="AS1674">
        <v>0.1396</v>
      </c>
    </row>
    <row r="1675" spans="18:45" x14ac:dyDescent="0.25">
      <c r="R1675">
        <v>0.1</v>
      </c>
      <c r="S1675">
        <v>9.5399999999999999E-2</v>
      </c>
      <c r="T1675" s="12">
        <f t="shared" si="298"/>
        <v>4.215E-2</v>
      </c>
      <c r="AR1675">
        <v>0.1</v>
      </c>
      <c r="AS1675">
        <v>0.13980000000000001</v>
      </c>
    </row>
    <row r="1676" spans="18:45" x14ac:dyDescent="0.25">
      <c r="R1676">
        <v>0.1</v>
      </c>
      <c r="S1676">
        <v>9.5500000000000002E-2</v>
      </c>
      <c r="T1676" s="12">
        <f t="shared" si="298"/>
        <v>4.2250000000000003E-2</v>
      </c>
      <c r="AR1676">
        <v>0.1</v>
      </c>
      <c r="AS1676">
        <v>0.14000000000000001</v>
      </c>
    </row>
    <row r="1677" spans="18:45" x14ac:dyDescent="0.25">
      <c r="R1677">
        <v>0.1</v>
      </c>
      <c r="S1677">
        <v>9.5699999999999993E-2</v>
      </c>
      <c r="T1677" s="12">
        <f t="shared" si="298"/>
        <v>4.2449999999999995E-2</v>
      </c>
      <c r="AR1677">
        <v>0.1</v>
      </c>
      <c r="AS1677">
        <v>0.14030000000000001</v>
      </c>
    </row>
    <row r="1678" spans="18:45" x14ac:dyDescent="0.25">
      <c r="R1678">
        <v>0.1</v>
      </c>
      <c r="S1678">
        <v>9.5699999999999993E-2</v>
      </c>
      <c r="T1678" s="12">
        <f t="shared" si="298"/>
        <v>4.2449999999999995E-2</v>
      </c>
      <c r="AR1678">
        <v>0.1</v>
      </c>
      <c r="AS1678">
        <v>0.14050000000000001</v>
      </c>
    </row>
    <row r="1679" spans="18:45" x14ac:dyDescent="0.25">
      <c r="R1679">
        <v>0.1</v>
      </c>
      <c r="S1679">
        <v>9.5699999999999993E-2</v>
      </c>
      <c r="T1679" s="12">
        <f t="shared" si="298"/>
        <v>4.2449999999999995E-2</v>
      </c>
      <c r="AR1679">
        <v>0.1</v>
      </c>
      <c r="AS1679">
        <v>0.14080000000000001</v>
      </c>
    </row>
    <row r="1680" spans="18:45" x14ac:dyDescent="0.25">
      <c r="R1680">
        <v>0.1</v>
      </c>
      <c r="S1680">
        <v>9.5699999999999993E-2</v>
      </c>
      <c r="T1680" s="12">
        <f t="shared" si="298"/>
        <v>4.2449999999999995E-2</v>
      </c>
      <c r="AR1680">
        <v>0.1</v>
      </c>
      <c r="AS1680">
        <v>0.14080000000000001</v>
      </c>
    </row>
    <row r="1681" spans="18:45" x14ac:dyDescent="0.25">
      <c r="R1681">
        <v>0.1</v>
      </c>
      <c r="S1681">
        <v>9.5699999999999993E-2</v>
      </c>
      <c r="T1681" s="12">
        <f t="shared" si="298"/>
        <v>4.2449999999999995E-2</v>
      </c>
      <c r="AR1681">
        <v>0.1</v>
      </c>
      <c r="AS1681">
        <v>0.1409</v>
      </c>
    </row>
    <row r="1682" spans="18:45" x14ac:dyDescent="0.25">
      <c r="R1682">
        <v>0.1</v>
      </c>
      <c r="S1682">
        <v>9.5699999999999993E-2</v>
      </c>
      <c r="T1682" s="12">
        <f t="shared" si="298"/>
        <v>4.2449999999999995E-2</v>
      </c>
      <c r="AR1682">
        <v>0.1</v>
      </c>
      <c r="AS1682">
        <v>0.1409</v>
      </c>
    </row>
    <row r="1683" spans="18:45" x14ac:dyDescent="0.25">
      <c r="R1683">
        <v>0.1</v>
      </c>
      <c r="S1683">
        <v>9.5699999999999993E-2</v>
      </c>
      <c r="T1683" s="12">
        <f t="shared" si="298"/>
        <v>4.2449999999999995E-2</v>
      </c>
      <c r="AR1683">
        <v>0.1</v>
      </c>
      <c r="AS1683">
        <v>0.1411</v>
      </c>
    </row>
    <row r="1684" spans="18:45" x14ac:dyDescent="0.25">
      <c r="R1684">
        <v>0.1</v>
      </c>
      <c r="S1684">
        <v>9.5699999999999993E-2</v>
      </c>
      <c r="T1684" s="12">
        <f t="shared" si="298"/>
        <v>4.2449999999999995E-2</v>
      </c>
      <c r="AR1684">
        <v>0.1</v>
      </c>
      <c r="AS1684">
        <v>0.1414</v>
      </c>
    </row>
    <row r="1685" spans="18:45" x14ac:dyDescent="0.25">
      <c r="R1685">
        <v>0.1</v>
      </c>
      <c r="S1685">
        <v>9.5899999999999999E-2</v>
      </c>
      <c r="T1685" s="12">
        <f t="shared" si="298"/>
        <v>4.265E-2</v>
      </c>
      <c r="AR1685">
        <v>0.1</v>
      </c>
      <c r="AS1685">
        <v>0.1416</v>
      </c>
    </row>
    <row r="1686" spans="18:45" x14ac:dyDescent="0.25">
      <c r="R1686">
        <v>0.1</v>
      </c>
      <c r="S1686">
        <v>9.6100000000000005E-2</v>
      </c>
      <c r="T1686" s="12">
        <f t="shared" si="298"/>
        <v>4.2850000000000006E-2</v>
      </c>
      <c r="AR1686">
        <v>0.1</v>
      </c>
      <c r="AS1686">
        <v>0.1419</v>
      </c>
    </row>
    <row r="1687" spans="18:45" x14ac:dyDescent="0.25">
      <c r="R1687">
        <v>0.1</v>
      </c>
      <c r="S1687">
        <v>9.6199999999999994E-2</v>
      </c>
      <c r="T1687" s="12">
        <f t="shared" si="298"/>
        <v>4.2949999999999995E-2</v>
      </c>
      <c r="AR1687">
        <v>0.1</v>
      </c>
      <c r="AS1687">
        <v>0.14199999999999999</v>
      </c>
    </row>
    <row r="1688" spans="18:45" x14ac:dyDescent="0.25">
      <c r="R1688">
        <v>0.1</v>
      </c>
      <c r="S1688">
        <v>9.6299999999999997E-2</v>
      </c>
      <c r="T1688" s="12">
        <f t="shared" si="298"/>
        <v>4.3049999999999998E-2</v>
      </c>
      <c r="AR1688">
        <v>0.1</v>
      </c>
      <c r="AS1688">
        <v>0.14199999999999999</v>
      </c>
    </row>
    <row r="1689" spans="18:45" x14ac:dyDescent="0.25">
      <c r="R1689">
        <v>0.1</v>
      </c>
      <c r="S1689">
        <v>9.6299999999999997E-2</v>
      </c>
      <c r="T1689" s="12">
        <f t="shared" si="298"/>
        <v>4.3049999999999998E-2</v>
      </c>
      <c r="AR1689">
        <v>0.1</v>
      </c>
      <c r="AS1689">
        <v>0.14199999999999999</v>
      </c>
    </row>
    <row r="1690" spans="18:45" x14ac:dyDescent="0.25">
      <c r="R1690">
        <v>0.1</v>
      </c>
      <c r="S1690">
        <v>9.6299999999999997E-2</v>
      </c>
      <c r="T1690" s="12">
        <f t="shared" si="298"/>
        <v>4.3049999999999998E-2</v>
      </c>
      <c r="AR1690">
        <v>0.1</v>
      </c>
      <c r="AS1690">
        <v>0.14199999999999999</v>
      </c>
    </row>
    <row r="1691" spans="18:45" x14ac:dyDescent="0.25">
      <c r="R1691">
        <v>0.1</v>
      </c>
      <c r="S1691">
        <v>9.6299999999999997E-2</v>
      </c>
      <c r="T1691" s="12">
        <f t="shared" si="298"/>
        <v>4.3049999999999998E-2</v>
      </c>
      <c r="AR1691">
        <v>0.1</v>
      </c>
      <c r="AS1691">
        <v>0.14199999999999999</v>
      </c>
    </row>
    <row r="1692" spans="18:45" x14ac:dyDescent="0.25">
      <c r="R1692">
        <v>0.1</v>
      </c>
      <c r="S1692">
        <v>9.6299999999999997E-2</v>
      </c>
      <c r="T1692" s="12">
        <f t="shared" si="298"/>
        <v>4.3049999999999998E-2</v>
      </c>
      <c r="AR1692">
        <v>0.1</v>
      </c>
      <c r="AS1692">
        <v>0.14199999999999999</v>
      </c>
    </row>
    <row r="1693" spans="18:45" x14ac:dyDescent="0.25">
      <c r="R1693">
        <v>0.1</v>
      </c>
      <c r="S1693">
        <v>9.6299999999999997E-2</v>
      </c>
      <c r="T1693" s="12">
        <f t="shared" si="298"/>
        <v>4.3049999999999998E-2</v>
      </c>
      <c r="AR1693">
        <v>0.1</v>
      </c>
      <c r="AS1693">
        <v>0.14199999999999999</v>
      </c>
    </row>
    <row r="1694" spans="18:45" x14ac:dyDescent="0.25">
      <c r="R1694">
        <v>0.1</v>
      </c>
      <c r="S1694">
        <v>9.6500000000000002E-2</v>
      </c>
      <c r="T1694" s="12">
        <f t="shared" si="298"/>
        <v>4.3250000000000004E-2</v>
      </c>
      <c r="AR1694">
        <v>0.1</v>
      </c>
      <c r="AS1694">
        <v>0.14199999999999999</v>
      </c>
    </row>
    <row r="1695" spans="18:45" x14ac:dyDescent="0.25">
      <c r="R1695">
        <v>0.1</v>
      </c>
      <c r="S1695">
        <v>9.69E-2</v>
      </c>
      <c r="T1695" s="12">
        <f t="shared" si="298"/>
        <v>4.3650000000000001E-2</v>
      </c>
      <c r="AR1695">
        <v>0.1</v>
      </c>
      <c r="AS1695">
        <v>0.14199999999999999</v>
      </c>
    </row>
    <row r="1696" spans="18:45" x14ac:dyDescent="0.25">
      <c r="R1696">
        <v>0.2</v>
      </c>
      <c r="S1696">
        <v>9.7000000000000003E-2</v>
      </c>
      <c r="T1696" s="12">
        <f t="shared" si="298"/>
        <v>4.3750000000000004E-2</v>
      </c>
      <c r="AR1696">
        <v>0.1</v>
      </c>
      <c r="AS1696">
        <v>0.14199999999999999</v>
      </c>
    </row>
    <row r="1697" spans="18:45" x14ac:dyDescent="0.25">
      <c r="R1697">
        <v>0.2</v>
      </c>
      <c r="S1697">
        <v>9.7100000000000006E-2</v>
      </c>
      <c r="T1697" s="12">
        <f t="shared" si="298"/>
        <v>4.3850000000000007E-2</v>
      </c>
      <c r="AR1697">
        <v>0.1</v>
      </c>
      <c r="AS1697">
        <v>0.14199999999999999</v>
      </c>
    </row>
    <row r="1698" spans="18:45" x14ac:dyDescent="0.25">
      <c r="R1698">
        <v>0.2</v>
      </c>
      <c r="S1698">
        <v>9.7100000000000006E-2</v>
      </c>
      <c r="T1698" s="12">
        <f t="shared" si="298"/>
        <v>4.3850000000000007E-2</v>
      </c>
      <c r="AR1698">
        <v>0.1</v>
      </c>
      <c r="AS1698">
        <v>0.1421</v>
      </c>
    </row>
    <row r="1699" spans="18:45" x14ac:dyDescent="0.25">
      <c r="R1699">
        <v>0.2</v>
      </c>
      <c r="S1699">
        <v>9.7100000000000006E-2</v>
      </c>
      <c r="T1699" s="12">
        <f t="shared" si="298"/>
        <v>4.3850000000000007E-2</v>
      </c>
      <c r="AR1699">
        <v>0.1</v>
      </c>
      <c r="AS1699">
        <v>0.14230000000000001</v>
      </c>
    </row>
    <row r="1700" spans="18:45" x14ac:dyDescent="0.25">
      <c r="R1700">
        <v>0.2</v>
      </c>
      <c r="S1700">
        <v>9.7199999999999995E-2</v>
      </c>
      <c r="T1700" s="12">
        <f t="shared" si="298"/>
        <v>4.3949999999999996E-2</v>
      </c>
      <c r="AR1700">
        <v>0.1</v>
      </c>
      <c r="AS1700">
        <v>0.14249999999999999</v>
      </c>
    </row>
    <row r="1701" spans="18:45" x14ac:dyDescent="0.25">
      <c r="R1701">
        <v>0.2</v>
      </c>
      <c r="S1701">
        <v>9.7199999999999995E-2</v>
      </c>
      <c r="T1701" s="12">
        <f t="shared" si="298"/>
        <v>4.3949999999999996E-2</v>
      </c>
      <c r="AR1701">
        <v>0.1</v>
      </c>
      <c r="AS1701">
        <v>0.14280000000000001</v>
      </c>
    </row>
    <row r="1702" spans="18:45" x14ac:dyDescent="0.25">
      <c r="R1702">
        <v>0.2</v>
      </c>
      <c r="S1702">
        <v>9.7100000000000006E-2</v>
      </c>
      <c r="T1702" s="12">
        <f t="shared" si="298"/>
        <v>4.3850000000000007E-2</v>
      </c>
      <c r="AR1702">
        <v>0.1</v>
      </c>
      <c r="AS1702">
        <v>0.14319999999999999</v>
      </c>
    </row>
    <row r="1703" spans="18:45" x14ac:dyDescent="0.25">
      <c r="R1703">
        <v>0.2</v>
      </c>
      <c r="S1703">
        <v>9.7100000000000006E-2</v>
      </c>
      <c r="T1703" s="12">
        <f t="shared" si="298"/>
        <v>4.3850000000000007E-2</v>
      </c>
      <c r="AR1703">
        <v>0.1</v>
      </c>
      <c r="AS1703">
        <v>0.14330000000000001</v>
      </c>
    </row>
    <row r="1704" spans="18:45" x14ac:dyDescent="0.25">
      <c r="R1704">
        <v>0.2</v>
      </c>
      <c r="S1704">
        <v>9.7199999999999995E-2</v>
      </c>
      <c r="T1704" s="12">
        <f t="shared" si="298"/>
        <v>4.3949999999999996E-2</v>
      </c>
      <c r="AR1704">
        <v>0.1</v>
      </c>
      <c r="AS1704">
        <v>0.14349999999999999</v>
      </c>
    </row>
    <row r="1705" spans="18:45" x14ac:dyDescent="0.25">
      <c r="R1705">
        <v>0.2</v>
      </c>
      <c r="S1705">
        <v>9.74E-2</v>
      </c>
      <c r="T1705" s="12">
        <f t="shared" si="298"/>
        <v>4.4150000000000002E-2</v>
      </c>
      <c r="AR1705">
        <v>0.1</v>
      </c>
      <c r="AS1705">
        <v>0.14360000000000001</v>
      </c>
    </row>
    <row r="1706" spans="18:45" x14ac:dyDescent="0.25">
      <c r="R1706">
        <v>0.1</v>
      </c>
      <c r="S1706">
        <v>9.7600000000000006E-2</v>
      </c>
      <c r="T1706" s="12">
        <f t="shared" si="298"/>
        <v>4.4350000000000007E-2</v>
      </c>
      <c r="AR1706">
        <v>0.1</v>
      </c>
      <c r="AS1706">
        <v>0.14369999999999999</v>
      </c>
    </row>
    <row r="1707" spans="18:45" x14ac:dyDescent="0.25">
      <c r="R1707">
        <v>0.1</v>
      </c>
      <c r="S1707">
        <v>9.7699999999999995E-2</v>
      </c>
      <c r="T1707" s="12">
        <f t="shared" si="298"/>
        <v>4.4449999999999996E-2</v>
      </c>
      <c r="AR1707">
        <v>0.1</v>
      </c>
      <c r="AS1707">
        <v>0.14369999999999999</v>
      </c>
    </row>
    <row r="1708" spans="18:45" x14ac:dyDescent="0.25">
      <c r="R1708">
        <v>0.1</v>
      </c>
      <c r="S1708">
        <v>9.7699999999999995E-2</v>
      </c>
      <c r="T1708" s="12">
        <f t="shared" si="298"/>
        <v>4.4449999999999996E-2</v>
      </c>
      <c r="AR1708">
        <v>0.1</v>
      </c>
      <c r="AS1708">
        <v>0.14369999999999999</v>
      </c>
    </row>
    <row r="1709" spans="18:45" x14ac:dyDescent="0.25">
      <c r="R1709">
        <v>0.1</v>
      </c>
      <c r="S1709">
        <v>9.7699999999999995E-2</v>
      </c>
      <c r="T1709" s="12">
        <f t="shared" si="298"/>
        <v>4.4449999999999996E-2</v>
      </c>
      <c r="AR1709">
        <v>0.1</v>
      </c>
      <c r="AS1709">
        <v>0.14380000000000001</v>
      </c>
    </row>
    <row r="1710" spans="18:45" x14ac:dyDescent="0.25">
      <c r="R1710">
        <v>0.1</v>
      </c>
      <c r="S1710">
        <v>9.7699999999999995E-2</v>
      </c>
      <c r="T1710" s="12">
        <f t="shared" si="298"/>
        <v>4.4449999999999996E-2</v>
      </c>
      <c r="AR1710">
        <v>0.1</v>
      </c>
      <c r="AS1710">
        <v>0.14399999999999999</v>
      </c>
    </row>
    <row r="1711" spans="18:45" x14ac:dyDescent="0.25">
      <c r="R1711">
        <v>0.1</v>
      </c>
      <c r="S1711">
        <v>9.7699999999999995E-2</v>
      </c>
      <c r="T1711" s="12">
        <f t="shared" si="298"/>
        <v>4.4449999999999996E-2</v>
      </c>
      <c r="AR1711">
        <v>0.1</v>
      </c>
      <c r="AS1711">
        <v>0.14430000000000001</v>
      </c>
    </row>
    <row r="1712" spans="18:45" x14ac:dyDescent="0.25">
      <c r="R1712">
        <v>0.1</v>
      </c>
      <c r="S1712">
        <v>9.7900000000000001E-2</v>
      </c>
      <c r="T1712" s="12">
        <f t="shared" si="298"/>
        <v>4.4650000000000002E-2</v>
      </c>
      <c r="AR1712">
        <v>0.1</v>
      </c>
      <c r="AS1712">
        <v>0.14449999999999999</v>
      </c>
    </row>
    <row r="1713" spans="18:45" x14ac:dyDescent="0.25">
      <c r="R1713">
        <v>0.1</v>
      </c>
      <c r="S1713">
        <v>9.7900000000000001E-2</v>
      </c>
      <c r="T1713" s="12">
        <f t="shared" si="298"/>
        <v>4.4650000000000002E-2</v>
      </c>
      <c r="AR1713">
        <v>0.1</v>
      </c>
      <c r="AS1713">
        <v>0.14449999999999999</v>
      </c>
    </row>
    <row r="1714" spans="18:45" x14ac:dyDescent="0.25">
      <c r="R1714">
        <v>0.1</v>
      </c>
      <c r="S1714">
        <v>9.7900000000000001E-2</v>
      </c>
      <c r="T1714" s="12">
        <f t="shared" si="298"/>
        <v>4.4650000000000002E-2</v>
      </c>
      <c r="AR1714">
        <v>0.1</v>
      </c>
      <c r="AS1714">
        <v>0.14460000000000001</v>
      </c>
    </row>
    <row r="1715" spans="18:45" x14ac:dyDescent="0.25">
      <c r="R1715">
        <v>0.1</v>
      </c>
      <c r="S1715">
        <v>9.7900000000000001E-2</v>
      </c>
      <c r="T1715" s="12">
        <f t="shared" si="298"/>
        <v>4.4650000000000002E-2</v>
      </c>
      <c r="AR1715">
        <v>0.1</v>
      </c>
      <c r="AS1715">
        <v>0.1447</v>
      </c>
    </row>
    <row r="1716" spans="18:45" x14ac:dyDescent="0.25">
      <c r="R1716">
        <v>0.1</v>
      </c>
      <c r="S1716">
        <v>9.7900000000000001E-2</v>
      </c>
      <c r="T1716" s="12">
        <f t="shared" si="298"/>
        <v>4.4650000000000002E-2</v>
      </c>
      <c r="AR1716">
        <v>0.1</v>
      </c>
      <c r="AS1716">
        <v>0.1449</v>
      </c>
    </row>
    <row r="1717" spans="18:45" x14ac:dyDescent="0.25">
      <c r="R1717">
        <v>0.1</v>
      </c>
      <c r="S1717">
        <v>9.8199999999999996E-2</v>
      </c>
      <c r="T1717" s="12">
        <f t="shared" si="298"/>
        <v>4.4949999999999997E-2</v>
      </c>
      <c r="AR1717">
        <v>0.1</v>
      </c>
      <c r="AS1717">
        <v>0.14499999999999999</v>
      </c>
    </row>
    <row r="1718" spans="18:45" x14ac:dyDescent="0.25">
      <c r="R1718">
        <v>0.1</v>
      </c>
      <c r="S1718">
        <v>9.8500000000000004E-2</v>
      </c>
      <c r="T1718" s="12">
        <f t="shared" si="298"/>
        <v>4.5250000000000005E-2</v>
      </c>
      <c r="AR1718">
        <v>0.1</v>
      </c>
      <c r="AS1718">
        <v>0.14499999999999999</v>
      </c>
    </row>
    <row r="1719" spans="18:45" x14ac:dyDescent="0.25">
      <c r="R1719">
        <v>0.1</v>
      </c>
      <c r="S1719">
        <v>9.8599999999999993E-2</v>
      </c>
      <c r="T1719" s="12">
        <f t="shared" si="298"/>
        <v>4.5349999999999994E-2</v>
      </c>
      <c r="AR1719">
        <v>0.1</v>
      </c>
      <c r="AS1719">
        <v>0.14499999999999999</v>
      </c>
    </row>
    <row r="1720" spans="18:45" x14ac:dyDescent="0.25">
      <c r="R1720">
        <v>0.1</v>
      </c>
      <c r="S1720">
        <v>9.8699999999999996E-2</v>
      </c>
      <c r="T1720" s="12">
        <f t="shared" si="298"/>
        <v>4.5449999999999997E-2</v>
      </c>
      <c r="AR1720">
        <v>0.1</v>
      </c>
      <c r="AS1720">
        <v>0.1452</v>
      </c>
    </row>
    <row r="1721" spans="18:45" x14ac:dyDescent="0.25">
      <c r="R1721">
        <v>0.1</v>
      </c>
      <c r="S1721">
        <v>9.8799999999999999E-2</v>
      </c>
      <c r="T1721" s="12">
        <f t="shared" si="298"/>
        <v>4.555E-2</v>
      </c>
      <c r="AR1721">
        <v>0.1</v>
      </c>
      <c r="AS1721">
        <v>0.1457</v>
      </c>
    </row>
    <row r="1722" spans="18:45" x14ac:dyDescent="0.25">
      <c r="R1722">
        <v>0.1</v>
      </c>
      <c r="S1722">
        <v>9.8799999999999999E-2</v>
      </c>
      <c r="T1722" s="12">
        <f t="shared" si="298"/>
        <v>4.555E-2</v>
      </c>
      <c r="AR1722">
        <v>0.1</v>
      </c>
      <c r="AS1722">
        <v>0.14599999999999999</v>
      </c>
    </row>
    <row r="1723" spans="18:45" x14ac:dyDescent="0.25">
      <c r="R1723">
        <v>0.1</v>
      </c>
      <c r="S1723">
        <v>9.9000000000000005E-2</v>
      </c>
      <c r="T1723" s="12">
        <f t="shared" si="298"/>
        <v>4.5750000000000006E-2</v>
      </c>
      <c r="AR1723">
        <v>0.1</v>
      </c>
      <c r="AS1723">
        <v>0.14599999999999999</v>
      </c>
    </row>
    <row r="1724" spans="18:45" x14ac:dyDescent="0.25">
      <c r="R1724">
        <v>0.1</v>
      </c>
      <c r="S1724">
        <v>9.9199999999999997E-2</v>
      </c>
      <c r="T1724" s="12">
        <f t="shared" si="298"/>
        <v>4.5949999999999998E-2</v>
      </c>
      <c r="AR1724">
        <v>0.1</v>
      </c>
      <c r="AS1724">
        <v>0.14599999999999999</v>
      </c>
    </row>
    <row r="1725" spans="18:45" x14ac:dyDescent="0.25">
      <c r="R1725">
        <v>0.1</v>
      </c>
      <c r="S1725">
        <v>9.9299999999999999E-2</v>
      </c>
      <c r="T1725" s="12">
        <f t="shared" si="298"/>
        <v>4.6050000000000001E-2</v>
      </c>
      <c r="AR1725">
        <v>0.1</v>
      </c>
      <c r="AS1725">
        <v>0.14610000000000001</v>
      </c>
    </row>
    <row r="1726" spans="18:45" x14ac:dyDescent="0.25">
      <c r="R1726">
        <v>0.1</v>
      </c>
      <c r="S1726">
        <v>9.9400000000000002E-2</v>
      </c>
      <c r="T1726" s="12">
        <f t="shared" si="298"/>
        <v>4.6150000000000004E-2</v>
      </c>
      <c r="AR1726">
        <v>0.1</v>
      </c>
      <c r="AS1726">
        <v>0.14630000000000001</v>
      </c>
    </row>
    <row r="1727" spans="18:45" x14ac:dyDescent="0.25">
      <c r="R1727">
        <v>0.1</v>
      </c>
      <c r="S1727">
        <v>9.9500000000000005E-2</v>
      </c>
      <c r="T1727" s="12">
        <f t="shared" si="298"/>
        <v>4.6250000000000006E-2</v>
      </c>
      <c r="AR1727">
        <v>0.1</v>
      </c>
      <c r="AS1727">
        <v>0.14649999999999999</v>
      </c>
    </row>
    <row r="1728" spans="18:45" x14ac:dyDescent="0.25">
      <c r="R1728">
        <v>0.1</v>
      </c>
      <c r="S1728">
        <v>9.9599999999999994E-2</v>
      </c>
      <c r="T1728" s="12">
        <f t="shared" si="298"/>
        <v>4.6349999999999995E-2</v>
      </c>
      <c r="AR1728">
        <v>0.1</v>
      </c>
      <c r="AS1728">
        <v>0.14680000000000001</v>
      </c>
    </row>
    <row r="1729" spans="18:45" x14ac:dyDescent="0.25">
      <c r="R1729">
        <v>0.1</v>
      </c>
      <c r="S1729">
        <v>9.9599999999999994E-2</v>
      </c>
      <c r="T1729" s="12">
        <f t="shared" si="298"/>
        <v>4.6349999999999995E-2</v>
      </c>
      <c r="AR1729">
        <v>0.1</v>
      </c>
      <c r="AS1729">
        <v>0.14699999999999999</v>
      </c>
    </row>
    <row r="1730" spans="18:45" x14ac:dyDescent="0.25">
      <c r="R1730">
        <v>0.1</v>
      </c>
      <c r="S1730">
        <v>9.9599999999999994E-2</v>
      </c>
      <c r="T1730" s="12">
        <f t="shared" si="298"/>
        <v>4.6349999999999995E-2</v>
      </c>
      <c r="AR1730">
        <v>0.1</v>
      </c>
      <c r="AS1730">
        <v>0.1472</v>
      </c>
    </row>
    <row r="1731" spans="18:45" x14ac:dyDescent="0.25">
      <c r="R1731">
        <v>0.1</v>
      </c>
      <c r="S1731">
        <v>9.9599999999999994E-2</v>
      </c>
      <c r="T1731" s="12">
        <f t="shared" si="298"/>
        <v>4.6349999999999995E-2</v>
      </c>
      <c r="AR1731">
        <v>0.1</v>
      </c>
      <c r="AS1731">
        <v>0.14729999999999999</v>
      </c>
    </row>
    <row r="1732" spans="18:45" x14ac:dyDescent="0.25">
      <c r="R1732">
        <v>0.1</v>
      </c>
      <c r="S1732">
        <v>9.9599999999999994E-2</v>
      </c>
      <c r="T1732" s="12">
        <f t="shared" si="298"/>
        <v>4.6349999999999995E-2</v>
      </c>
      <c r="AR1732">
        <v>0.1</v>
      </c>
      <c r="AS1732">
        <v>0.1474</v>
      </c>
    </row>
    <row r="1733" spans="18:45" x14ac:dyDescent="0.25">
      <c r="R1733">
        <v>0.1</v>
      </c>
      <c r="S1733">
        <v>9.9599999999999994E-2</v>
      </c>
      <c r="T1733" s="12">
        <f t="shared" ref="T1733:T1796" si="299">S1733-0.05325</f>
        <v>4.6349999999999995E-2</v>
      </c>
      <c r="AR1733">
        <v>0.1</v>
      </c>
      <c r="AS1733">
        <v>0.14760000000000001</v>
      </c>
    </row>
    <row r="1734" spans="18:45" x14ac:dyDescent="0.25">
      <c r="R1734">
        <v>0.1</v>
      </c>
      <c r="S1734">
        <v>9.9699999999999997E-2</v>
      </c>
      <c r="T1734" s="12">
        <f t="shared" si="299"/>
        <v>4.6449999999999998E-2</v>
      </c>
      <c r="AR1734">
        <v>0.1</v>
      </c>
      <c r="AS1734">
        <v>0.14779999999999999</v>
      </c>
    </row>
    <row r="1735" spans="18:45" x14ac:dyDescent="0.25">
      <c r="R1735">
        <v>0.1</v>
      </c>
      <c r="S1735">
        <v>9.98E-2</v>
      </c>
      <c r="T1735" s="12">
        <f t="shared" si="299"/>
        <v>4.6550000000000001E-2</v>
      </c>
      <c r="AR1735">
        <v>0.1</v>
      </c>
      <c r="AS1735">
        <v>0.1479</v>
      </c>
    </row>
    <row r="1736" spans="18:45" x14ac:dyDescent="0.25">
      <c r="R1736">
        <v>0.1</v>
      </c>
      <c r="S1736">
        <v>9.98E-2</v>
      </c>
      <c r="T1736" s="12">
        <f t="shared" si="299"/>
        <v>4.6550000000000001E-2</v>
      </c>
      <c r="AR1736">
        <v>0.1</v>
      </c>
      <c r="AS1736">
        <v>0.14799999999999999</v>
      </c>
    </row>
    <row r="1737" spans="18:45" x14ac:dyDescent="0.25">
      <c r="R1737">
        <v>0.1</v>
      </c>
      <c r="S1737">
        <v>9.98E-2</v>
      </c>
      <c r="T1737" s="12">
        <f t="shared" si="299"/>
        <v>4.6550000000000001E-2</v>
      </c>
      <c r="AR1737">
        <v>0.1</v>
      </c>
      <c r="AS1737">
        <v>0.14810000000000001</v>
      </c>
    </row>
    <row r="1738" spans="18:45" x14ac:dyDescent="0.25">
      <c r="R1738">
        <v>0.1</v>
      </c>
      <c r="S1738">
        <v>9.98E-2</v>
      </c>
      <c r="T1738" s="12">
        <f t="shared" si="299"/>
        <v>4.6550000000000001E-2</v>
      </c>
      <c r="AR1738">
        <v>0.1</v>
      </c>
      <c r="AS1738">
        <v>0.1482</v>
      </c>
    </row>
    <row r="1739" spans="18:45" x14ac:dyDescent="0.25">
      <c r="R1739">
        <v>0.1</v>
      </c>
      <c r="S1739">
        <v>9.98E-2</v>
      </c>
      <c r="T1739" s="12">
        <f t="shared" si="299"/>
        <v>4.6550000000000001E-2</v>
      </c>
      <c r="AR1739">
        <v>0.1</v>
      </c>
      <c r="AS1739">
        <v>0.14829999999999999</v>
      </c>
    </row>
    <row r="1740" spans="18:45" x14ac:dyDescent="0.25">
      <c r="R1740">
        <v>0.1</v>
      </c>
      <c r="S1740">
        <v>9.9900000000000003E-2</v>
      </c>
      <c r="T1740" s="12">
        <f t="shared" si="299"/>
        <v>4.6650000000000004E-2</v>
      </c>
      <c r="AR1740">
        <v>0.1</v>
      </c>
      <c r="AS1740">
        <v>0.14849999999999999</v>
      </c>
    </row>
    <row r="1741" spans="18:45" x14ac:dyDescent="0.25">
      <c r="R1741">
        <v>0.1</v>
      </c>
      <c r="S1741">
        <v>9.9900000000000003E-2</v>
      </c>
      <c r="T1741" s="12">
        <f t="shared" si="299"/>
        <v>4.6650000000000004E-2</v>
      </c>
      <c r="AR1741">
        <v>0.1</v>
      </c>
      <c r="AS1741">
        <v>0.14849999999999999</v>
      </c>
    </row>
    <row r="1742" spans="18:45" x14ac:dyDescent="0.25">
      <c r="R1742">
        <v>0.1</v>
      </c>
      <c r="S1742">
        <v>0.1002</v>
      </c>
      <c r="T1742" s="12">
        <f t="shared" si="299"/>
        <v>4.6949999999999999E-2</v>
      </c>
      <c r="AR1742">
        <v>0.1</v>
      </c>
      <c r="AS1742">
        <v>0.14849999999999999</v>
      </c>
    </row>
    <row r="1743" spans="18:45" x14ac:dyDescent="0.25">
      <c r="R1743">
        <v>0.1</v>
      </c>
      <c r="S1743">
        <v>0.10050000000000001</v>
      </c>
      <c r="T1743" s="12">
        <f t="shared" si="299"/>
        <v>4.7250000000000007E-2</v>
      </c>
      <c r="AR1743">
        <v>0.1</v>
      </c>
      <c r="AS1743">
        <v>0.14849999999999999</v>
      </c>
    </row>
    <row r="1744" spans="18:45" x14ac:dyDescent="0.25">
      <c r="R1744">
        <v>0.1</v>
      </c>
      <c r="S1744">
        <v>0.1007</v>
      </c>
      <c r="T1744" s="12">
        <f t="shared" si="299"/>
        <v>4.7449999999999999E-2</v>
      </c>
      <c r="AR1744">
        <v>0.1</v>
      </c>
      <c r="AS1744">
        <v>0.14849999999999999</v>
      </c>
    </row>
    <row r="1745" spans="18:45" x14ac:dyDescent="0.25">
      <c r="R1745">
        <v>0.1</v>
      </c>
      <c r="S1745">
        <v>0.1009</v>
      </c>
      <c r="T1745" s="12">
        <f t="shared" si="299"/>
        <v>4.7650000000000005E-2</v>
      </c>
      <c r="AR1745">
        <v>0.1</v>
      </c>
      <c r="AS1745">
        <v>0.14849999999999999</v>
      </c>
    </row>
    <row r="1746" spans="18:45" x14ac:dyDescent="0.25">
      <c r="R1746">
        <v>0.1</v>
      </c>
      <c r="S1746">
        <v>0.10100000000000001</v>
      </c>
      <c r="T1746" s="12">
        <f t="shared" si="299"/>
        <v>4.7750000000000008E-2</v>
      </c>
      <c r="AR1746">
        <v>0.1</v>
      </c>
      <c r="AS1746">
        <v>0.14849999999999999</v>
      </c>
    </row>
    <row r="1747" spans="18:45" x14ac:dyDescent="0.25">
      <c r="R1747">
        <v>0.1</v>
      </c>
      <c r="S1747">
        <v>0.10100000000000001</v>
      </c>
      <c r="T1747" s="12">
        <f t="shared" si="299"/>
        <v>4.7750000000000008E-2</v>
      </c>
      <c r="AR1747">
        <v>0.1</v>
      </c>
      <c r="AS1747">
        <v>0.14849999999999999</v>
      </c>
    </row>
    <row r="1748" spans="18:45" x14ac:dyDescent="0.25">
      <c r="R1748">
        <v>0.1</v>
      </c>
      <c r="S1748">
        <v>0.1011</v>
      </c>
      <c r="T1748" s="12">
        <f t="shared" si="299"/>
        <v>4.7849999999999997E-2</v>
      </c>
      <c r="AR1748">
        <v>0.1</v>
      </c>
      <c r="AS1748">
        <v>0.14849999999999999</v>
      </c>
    </row>
    <row r="1749" spans="18:45" x14ac:dyDescent="0.25">
      <c r="R1749">
        <v>0.1</v>
      </c>
      <c r="S1749">
        <v>0.1013</v>
      </c>
      <c r="T1749" s="12">
        <f t="shared" si="299"/>
        <v>4.8050000000000002E-2</v>
      </c>
      <c r="AR1749">
        <v>0.1</v>
      </c>
      <c r="AS1749">
        <v>0.14849999999999999</v>
      </c>
    </row>
    <row r="1750" spans="18:45" x14ac:dyDescent="0.25">
      <c r="R1750">
        <v>0.1</v>
      </c>
      <c r="S1750">
        <v>0.10150000000000001</v>
      </c>
      <c r="T1750" s="12">
        <f t="shared" si="299"/>
        <v>4.8250000000000008E-2</v>
      </c>
      <c r="AR1750">
        <v>0.1</v>
      </c>
      <c r="AS1750">
        <v>0.14849999999999999</v>
      </c>
    </row>
    <row r="1751" spans="18:45" x14ac:dyDescent="0.25">
      <c r="R1751">
        <v>0.1</v>
      </c>
      <c r="S1751">
        <v>0.10150000000000001</v>
      </c>
      <c r="T1751" s="12">
        <f t="shared" si="299"/>
        <v>4.8250000000000008E-2</v>
      </c>
      <c r="AR1751">
        <v>0.1</v>
      </c>
      <c r="AS1751">
        <v>0.14849999999999999</v>
      </c>
    </row>
    <row r="1752" spans="18:45" x14ac:dyDescent="0.25">
      <c r="R1752">
        <v>0.1</v>
      </c>
      <c r="S1752">
        <v>0.10150000000000001</v>
      </c>
      <c r="T1752" s="12">
        <f t="shared" si="299"/>
        <v>4.8250000000000008E-2</v>
      </c>
      <c r="AR1752">
        <v>0.1</v>
      </c>
      <c r="AS1752">
        <v>0.14860000000000001</v>
      </c>
    </row>
    <row r="1753" spans="18:45" x14ac:dyDescent="0.25">
      <c r="R1753">
        <v>0.1</v>
      </c>
      <c r="S1753">
        <v>0.10150000000000001</v>
      </c>
      <c r="T1753" s="12">
        <f t="shared" si="299"/>
        <v>4.8250000000000008E-2</v>
      </c>
      <c r="AR1753">
        <v>0.1</v>
      </c>
      <c r="AS1753">
        <v>0.1487</v>
      </c>
    </row>
    <row r="1754" spans="18:45" x14ac:dyDescent="0.25">
      <c r="R1754">
        <v>0.1</v>
      </c>
      <c r="S1754">
        <v>0.10150000000000001</v>
      </c>
      <c r="T1754" s="12">
        <f t="shared" si="299"/>
        <v>4.8250000000000008E-2</v>
      </c>
      <c r="AR1754">
        <v>0.1</v>
      </c>
      <c r="AS1754">
        <v>0.1487</v>
      </c>
    </row>
    <row r="1755" spans="18:45" x14ac:dyDescent="0.25">
      <c r="R1755">
        <v>0.1</v>
      </c>
      <c r="S1755">
        <v>0.10150000000000001</v>
      </c>
      <c r="T1755" s="12">
        <f t="shared" si="299"/>
        <v>4.8250000000000008E-2</v>
      </c>
      <c r="AR1755">
        <v>0.1</v>
      </c>
      <c r="AS1755">
        <v>0.14879999999999999</v>
      </c>
    </row>
    <row r="1756" spans="18:45" x14ac:dyDescent="0.25">
      <c r="R1756">
        <v>0.1</v>
      </c>
      <c r="S1756">
        <v>0.10150000000000001</v>
      </c>
      <c r="T1756" s="12">
        <f t="shared" si="299"/>
        <v>4.8250000000000008E-2</v>
      </c>
      <c r="AR1756">
        <v>0.1</v>
      </c>
      <c r="AS1756">
        <v>0.14879999999999999</v>
      </c>
    </row>
    <row r="1757" spans="18:45" x14ac:dyDescent="0.25">
      <c r="R1757">
        <v>0.1</v>
      </c>
      <c r="S1757">
        <v>0.1017</v>
      </c>
      <c r="T1757" s="12">
        <f t="shared" si="299"/>
        <v>4.845E-2</v>
      </c>
      <c r="AR1757">
        <v>0.1</v>
      </c>
      <c r="AS1757">
        <v>0.1489</v>
      </c>
    </row>
    <row r="1758" spans="18:45" x14ac:dyDescent="0.25">
      <c r="R1758">
        <v>0.1</v>
      </c>
      <c r="S1758">
        <v>0.1019</v>
      </c>
      <c r="T1758" s="12">
        <f t="shared" si="299"/>
        <v>4.8650000000000006E-2</v>
      </c>
      <c r="AR1758">
        <v>0.1</v>
      </c>
      <c r="AS1758">
        <v>0.14910000000000001</v>
      </c>
    </row>
    <row r="1759" spans="18:45" x14ac:dyDescent="0.25">
      <c r="R1759">
        <v>0.1</v>
      </c>
      <c r="S1759">
        <v>0.1021</v>
      </c>
      <c r="T1759" s="12">
        <f t="shared" si="299"/>
        <v>4.8849999999999998E-2</v>
      </c>
      <c r="AR1759">
        <v>0.1</v>
      </c>
      <c r="AS1759">
        <v>0.1492</v>
      </c>
    </row>
    <row r="1760" spans="18:45" x14ac:dyDescent="0.25">
      <c r="R1760">
        <v>0.1</v>
      </c>
      <c r="S1760">
        <v>0.1022</v>
      </c>
      <c r="T1760" s="12">
        <f t="shared" si="299"/>
        <v>4.895E-2</v>
      </c>
      <c r="AR1760">
        <v>0.1</v>
      </c>
      <c r="AS1760">
        <v>0.14929999999999999</v>
      </c>
    </row>
    <row r="1761" spans="18:45" x14ac:dyDescent="0.25">
      <c r="R1761">
        <v>0.1</v>
      </c>
      <c r="S1761">
        <v>0.1022</v>
      </c>
      <c r="T1761" s="12">
        <f t="shared" si="299"/>
        <v>4.895E-2</v>
      </c>
      <c r="AR1761">
        <v>0.1</v>
      </c>
      <c r="AS1761">
        <v>0.14940000000000001</v>
      </c>
    </row>
    <row r="1762" spans="18:45" x14ac:dyDescent="0.25">
      <c r="R1762">
        <v>0.1</v>
      </c>
      <c r="S1762">
        <v>0.10249999999999999</v>
      </c>
      <c r="T1762" s="12">
        <f t="shared" si="299"/>
        <v>4.9249999999999995E-2</v>
      </c>
      <c r="AR1762">
        <v>0.1</v>
      </c>
      <c r="AS1762">
        <v>0.14949999999999999</v>
      </c>
    </row>
    <row r="1763" spans="18:45" x14ac:dyDescent="0.25">
      <c r="R1763">
        <v>0.1</v>
      </c>
      <c r="S1763">
        <v>0.1026</v>
      </c>
      <c r="T1763" s="12">
        <f t="shared" si="299"/>
        <v>4.9349999999999998E-2</v>
      </c>
      <c r="AR1763">
        <v>0.1</v>
      </c>
      <c r="AS1763">
        <v>0.14960000000000001</v>
      </c>
    </row>
    <row r="1764" spans="18:45" x14ac:dyDescent="0.25">
      <c r="R1764">
        <v>0.1</v>
      </c>
      <c r="S1764">
        <v>0.1028</v>
      </c>
      <c r="T1764" s="12">
        <f t="shared" si="299"/>
        <v>4.9550000000000004E-2</v>
      </c>
      <c r="AR1764">
        <v>0.1</v>
      </c>
      <c r="AS1764">
        <v>0.1497</v>
      </c>
    </row>
    <row r="1765" spans="18:45" x14ac:dyDescent="0.25">
      <c r="R1765">
        <v>0.1</v>
      </c>
      <c r="S1765">
        <v>0.10290000000000001</v>
      </c>
      <c r="T1765" s="12">
        <f t="shared" si="299"/>
        <v>4.9650000000000007E-2</v>
      </c>
      <c r="AR1765">
        <v>0.1</v>
      </c>
      <c r="AS1765">
        <v>0.14990000000000001</v>
      </c>
    </row>
    <row r="1766" spans="18:45" x14ac:dyDescent="0.25">
      <c r="R1766">
        <v>0.1</v>
      </c>
      <c r="S1766">
        <v>0.10290000000000001</v>
      </c>
      <c r="T1766" s="12">
        <f t="shared" si="299"/>
        <v>4.9650000000000007E-2</v>
      </c>
      <c r="AR1766">
        <v>0.1</v>
      </c>
      <c r="AS1766">
        <v>0.14990000000000001</v>
      </c>
    </row>
    <row r="1767" spans="18:45" x14ac:dyDescent="0.25">
      <c r="R1767">
        <v>0.1</v>
      </c>
      <c r="S1767">
        <v>0.10290000000000001</v>
      </c>
      <c r="T1767" s="12">
        <f t="shared" si="299"/>
        <v>4.9650000000000007E-2</v>
      </c>
      <c r="AR1767">
        <v>0.1</v>
      </c>
      <c r="AS1767">
        <v>0.15</v>
      </c>
    </row>
    <row r="1768" spans="18:45" x14ac:dyDescent="0.25">
      <c r="R1768">
        <v>0.1</v>
      </c>
      <c r="S1768">
        <v>0.1028</v>
      </c>
      <c r="T1768" s="12">
        <f t="shared" si="299"/>
        <v>4.9550000000000004E-2</v>
      </c>
      <c r="AR1768">
        <v>0.1</v>
      </c>
      <c r="AS1768">
        <v>0.15</v>
      </c>
    </row>
    <row r="1769" spans="18:45" x14ac:dyDescent="0.25">
      <c r="R1769">
        <v>0.1</v>
      </c>
      <c r="S1769">
        <v>0.1028</v>
      </c>
      <c r="T1769" s="12">
        <f t="shared" si="299"/>
        <v>4.9550000000000004E-2</v>
      </c>
      <c r="AR1769">
        <v>0.1</v>
      </c>
      <c r="AS1769">
        <v>0.15</v>
      </c>
    </row>
    <row r="1770" spans="18:45" x14ac:dyDescent="0.25">
      <c r="R1770">
        <v>0.1</v>
      </c>
      <c r="S1770">
        <v>0.1028</v>
      </c>
      <c r="T1770" s="12">
        <f t="shared" si="299"/>
        <v>4.9550000000000004E-2</v>
      </c>
      <c r="AR1770">
        <v>0.1</v>
      </c>
      <c r="AS1770">
        <v>0.1502</v>
      </c>
    </row>
    <row r="1771" spans="18:45" x14ac:dyDescent="0.25">
      <c r="R1771">
        <v>0.1</v>
      </c>
      <c r="S1771">
        <v>0.10290000000000001</v>
      </c>
      <c r="T1771" s="12">
        <f t="shared" si="299"/>
        <v>4.9650000000000007E-2</v>
      </c>
      <c r="AR1771">
        <v>0.1</v>
      </c>
      <c r="AS1771">
        <v>0.15040000000000001</v>
      </c>
    </row>
    <row r="1772" spans="18:45" x14ac:dyDescent="0.25">
      <c r="R1772">
        <v>0.1</v>
      </c>
      <c r="S1772">
        <v>0.10290000000000001</v>
      </c>
      <c r="T1772" s="12">
        <f t="shared" si="299"/>
        <v>4.9650000000000007E-2</v>
      </c>
      <c r="AR1772">
        <v>0.1</v>
      </c>
      <c r="AS1772">
        <v>0.15049999999999999</v>
      </c>
    </row>
    <row r="1773" spans="18:45" x14ac:dyDescent="0.25">
      <c r="R1773">
        <v>0.1</v>
      </c>
      <c r="S1773">
        <v>0.10290000000000001</v>
      </c>
      <c r="T1773" s="12">
        <f t="shared" si="299"/>
        <v>4.9650000000000007E-2</v>
      </c>
      <c r="AR1773">
        <v>0.1</v>
      </c>
      <c r="AS1773">
        <v>0.15060000000000001</v>
      </c>
    </row>
    <row r="1774" spans="18:45" x14ac:dyDescent="0.25">
      <c r="R1774">
        <v>0.1</v>
      </c>
      <c r="S1774">
        <v>0.10290000000000001</v>
      </c>
      <c r="T1774" s="12">
        <f t="shared" si="299"/>
        <v>4.9650000000000007E-2</v>
      </c>
      <c r="AR1774">
        <v>0.1</v>
      </c>
      <c r="AS1774">
        <v>0.1507</v>
      </c>
    </row>
    <row r="1775" spans="18:45" x14ac:dyDescent="0.25">
      <c r="R1775">
        <v>0.1</v>
      </c>
      <c r="S1775">
        <v>0.10290000000000001</v>
      </c>
      <c r="T1775" s="12">
        <f t="shared" si="299"/>
        <v>4.9650000000000007E-2</v>
      </c>
      <c r="AR1775">
        <v>0.1</v>
      </c>
      <c r="AS1775">
        <v>0.15079999999999999</v>
      </c>
    </row>
    <row r="1776" spans="18:45" x14ac:dyDescent="0.25">
      <c r="R1776">
        <v>0.1</v>
      </c>
      <c r="S1776">
        <v>0.10290000000000001</v>
      </c>
      <c r="T1776" s="12">
        <f t="shared" si="299"/>
        <v>4.9650000000000007E-2</v>
      </c>
      <c r="AR1776">
        <v>0.1</v>
      </c>
      <c r="AS1776">
        <v>0.151</v>
      </c>
    </row>
    <row r="1777" spans="18:45" x14ac:dyDescent="0.25">
      <c r="R1777">
        <v>0.1</v>
      </c>
      <c r="S1777">
        <v>0.10290000000000001</v>
      </c>
      <c r="T1777" s="12">
        <f t="shared" si="299"/>
        <v>4.9650000000000007E-2</v>
      </c>
      <c r="AR1777">
        <v>0.1</v>
      </c>
      <c r="AS1777">
        <v>0.151</v>
      </c>
    </row>
    <row r="1778" spans="18:45" x14ac:dyDescent="0.25">
      <c r="R1778">
        <v>0.1</v>
      </c>
      <c r="S1778">
        <v>0.1031</v>
      </c>
      <c r="T1778" s="12">
        <f t="shared" si="299"/>
        <v>4.9849999999999998E-2</v>
      </c>
      <c r="AR1778">
        <v>0.1</v>
      </c>
      <c r="AS1778">
        <v>0.15110000000000001</v>
      </c>
    </row>
    <row r="1779" spans="18:45" x14ac:dyDescent="0.25">
      <c r="R1779">
        <v>0.1</v>
      </c>
      <c r="S1779">
        <v>0.10340000000000001</v>
      </c>
      <c r="T1779" s="12">
        <f t="shared" si="299"/>
        <v>5.0150000000000007E-2</v>
      </c>
      <c r="AR1779">
        <v>0.1</v>
      </c>
      <c r="AS1779">
        <v>0.15110000000000001</v>
      </c>
    </row>
    <row r="1780" spans="18:45" x14ac:dyDescent="0.25">
      <c r="R1780">
        <v>0.1</v>
      </c>
      <c r="S1780">
        <v>0.1036</v>
      </c>
      <c r="T1780" s="12">
        <f t="shared" si="299"/>
        <v>5.0349999999999999E-2</v>
      </c>
      <c r="AR1780">
        <v>0.1</v>
      </c>
      <c r="AS1780">
        <v>0.1512</v>
      </c>
    </row>
    <row r="1781" spans="18:45" x14ac:dyDescent="0.25">
      <c r="R1781">
        <v>0.1</v>
      </c>
      <c r="S1781">
        <v>0.1038</v>
      </c>
      <c r="T1781" s="12">
        <f t="shared" si="299"/>
        <v>5.0550000000000005E-2</v>
      </c>
      <c r="AR1781">
        <v>0.1</v>
      </c>
      <c r="AS1781">
        <v>0.1512</v>
      </c>
    </row>
    <row r="1782" spans="18:45" x14ac:dyDescent="0.25">
      <c r="R1782">
        <v>0.1</v>
      </c>
      <c r="S1782">
        <v>0.10390000000000001</v>
      </c>
      <c r="T1782" s="12">
        <f t="shared" si="299"/>
        <v>5.0650000000000008E-2</v>
      </c>
      <c r="AR1782">
        <v>0.1</v>
      </c>
      <c r="AS1782">
        <v>0.1512</v>
      </c>
    </row>
    <row r="1783" spans="18:45" x14ac:dyDescent="0.25">
      <c r="R1783">
        <v>0.1</v>
      </c>
      <c r="S1783">
        <v>0.10390000000000001</v>
      </c>
      <c r="T1783" s="12">
        <f t="shared" si="299"/>
        <v>5.0650000000000008E-2</v>
      </c>
      <c r="AR1783">
        <v>0.1</v>
      </c>
      <c r="AS1783">
        <v>0.1512</v>
      </c>
    </row>
    <row r="1784" spans="18:45" x14ac:dyDescent="0.25">
      <c r="R1784">
        <v>0.1</v>
      </c>
      <c r="S1784">
        <v>0.10390000000000001</v>
      </c>
      <c r="T1784" s="12">
        <f t="shared" si="299"/>
        <v>5.0650000000000008E-2</v>
      </c>
      <c r="AR1784">
        <v>0.1</v>
      </c>
      <c r="AS1784">
        <v>0.1512</v>
      </c>
    </row>
    <row r="1785" spans="18:45" x14ac:dyDescent="0.25">
      <c r="R1785">
        <v>0.1</v>
      </c>
      <c r="S1785">
        <v>0.10390000000000001</v>
      </c>
      <c r="T1785" s="12">
        <f t="shared" si="299"/>
        <v>5.0650000000000008E-2</v>
      </c>
      <c r="AR1785">
        <v>0.1</v>
      </c>
      <c r="AS1785">
        <v>0.15129999999999999</v>
      </c>
    </row>
    <row r="1786" spans="18:45" x14ac:dyDescent="0.25">
      <c r="R1786">
        <v>0.1</v>
      </c>
      <c r="S1786">
        <v>0.10390000000000001</v>
      </c>
      <c r="T1786" s="12">
        <f t="shared" si="299"/>
        <v>5.0650000000000008E-2</v>
      </c>
      <c r="AR1786">
        <v>0.1</v>
      </c>
      <c r="AS1786">
        <v>0.15129999999999999</v>
      </c>
    </row>
    <row r="1787" spans="18:45" x14ac:dyDescent="0.25">
      <c r="R1787">
        <v>0.1</v>
      </c>
      <c r="S1787">
        <v>0.10390000000000001</v>
      </c>
      <c r="T1787" s="12">
        <f t="shared" si="299"/>
        <v>5.0650000000000008E-2</v>
      </c>
      <c r="AR1787">
        <v>0.1</v>
      </c>
      <c r="AS1787">
        <v>0.15129999999999999</v>
      </c>
    </row>
    <row r="1788" spans="18:45" x14ac:dyDescent="0.25">
      <c r="R1788">
        <v>0.1</v>
      </c>
      <c r="S1788">
        <v>0.10390000000000001</v>
      </c>
      <c r="T1788" s="12">
        <f t="shared" si="299"/>
        <v>5.0650000000000008E-2</v>
      </c>
      <c r="AR1788">
        <v>0.1</v>
      </c>
      <c r="AS1788">
        <v>0.15129999999999999</v>
      </c>
    </row>
    <row r="1789" spans="18:45" x14ac:dyDescent="0.25">
      <c r="R1789">
        <v>0.1</v>
      </c>
      <c r="S1789">
        <v>0.10390000000000001</v>
      </c>
      <c r="T1789" s="12">
        <f t="shared" si="299"/>
        <v>5.0650000000000008E-2</v>
      </c>
      <c r="AR1789">
        <v>0.1</v>
      </c>
      <c r="AS1789">
        <v>0.15129999999999999</v>
      </c>
    </row>
    <row r="1790" spans="18:45" x14ac:dyDescent="0.25">
      <c r="R1790">
        <v>0.1</v>
      </c>
      <c r="S1790">
        <v>0.10390000000000001</v>
      </c>
      <c r="T1790" s="12">
        <f t="shared" si="299"/>
        <v>5.0650000000000008E-2</v>
      </c>
      <c r="AR1790">
        <v>0.1</v>
      </c>
      <c r="AS1790">
        <v>0.15110000000000001</v>
      </c>
    </row>
    <row r="1791" spans="18:45" x14ac:dyDescent="0.25">
      <c r="R1791">
        <v>0.1</v>
      </c>
      <c r="S1791">
        <v>0.10390000000000001</v>
      </c>
      <c r="T1791" s="12">
        <f t="shared" si="299"/>
        <v>5.0650000000000008E-2</v>
      </c>
      <c r="AR1791">
        <v>0.1</v>
      </c>
      <c r="AS1791">
        <v>0.15110000000000001</v>
      </c>
    </row>
    <row r="1792" spans="18:45" x14ac:dyDescent="0.25">
      <c r="R1792">
        <v>0.1</v>
      </c>
      <c r="S1792">
        <v>0.10390000000000001</v>
      </c>
      <c r="T1792" s="12">
        <f t="shared" si="299"/>
        <v>5.0650000000000008E-2</v>
      </c>
      <c r="AR1792">
        <v>0.1</v>
      </c>
      <c r="AS1792">
        <v>0.15110000000000001</v>
      </c>
    </row>
    <row r="1793" spans="18:45" x14ac:dyDescent="0.25">
      <c r="R1793">
        <v>0.1</v>
      </c>
      <c r="S1793">
        <v>0.10390000000000001</v>
      </c>
      <c r="T1793" s="12">
        <f t="shared" si="299"/>
        <v>5.0650000000000008E-2</v>
      </c>
      <c r="AR1793">
        <v>0.1</v>
      </c>
      <c r="AS1793">
        <v>0.15110000000000001</v>
      </c>
    </row>
    <row r="1794" spans="18:45" x14ac:dyDescent="0.25">
      <c r="R1794">
        <v>0.1</v>
      </c>
      <c r="S1794">
        <v>0.104</v>
      </c>
      <c r="T1794" s="12">
        <f t="shared" si="299"/>
        <v>5.0749999999999997E-2</v>
      </c>
      <c r="AR1794">
        <v>0.1</v>
      </c>
      <c r="AS1794">
        <v>0.15110000000000001</v>
      </c>
    </row>
    <row r="1795" spans="18:45" x14ac:dyDescent="0.25">
      <c r="R1795">
        <v>0.1</v>
      </c>
      <c r="S1795">
        <v>0.1041</v>
      </c>
      <c r="T1795" s="12">
        <f t="shared" si="299"/>
        <v>5.0849999999999999E-2</v>
      </c>
      <c r="AR1795">
        <v>0.1</v>
      </c>
      <c r="AS1795">
        <v>0.15110000000000001</v>
      </c>
    </row>
    <row r="1796" spans="18:45" x14ac:dyDescent="0.25">
      <c r="R1796">
        <v>0.1</v>
      </c>
      <c r="S1796">
        <v>0.1042</v>
      </c>
      <c r="T1796" s="12">
        <f t="shared" si="299"/>
        <v>5.0950000000000002E-2</v>
      </c>
      <c r="AR1796">
        <v>0.1</v>
      </c>
      <c r="AS1796">
        <v>0.15110000000000001</v>
      </c>
    </row>
    <row r="1797" spans="18:45" x14ac:dyDescent="0.25">
      <c r="R1797">
        <v>0.1</v>
      </c>
      <c r="S1797">
        <v>0.1043</v>
      </c>
      <c r="T1797" s="12">
        <f t="shared" ref="T1797:T1860" si="300">S1797-0.05325</f>
        <v>5.1050000000000005E-2</v>
      </c>
      <c r="AR1797">
        <v>0.1</v>
      </c>
      <c r="AS1797">
        <v>0.15110000000000001</v>
      </c>
    </row>
    <row r="1798" spans="18:45" x14ac:dyDescent="0.25">
      <c r="R1798">
        <v>0.1</v>
      </c>
      <c r="S1798">
        <v>0.1043</v>
      </c>
      <c r="T1798" s="12">
        <f t="shared" si="300"/>
        <v>5.1050000000000005E-2</v>
      </c>
      <c r="AR1798">
        <v>0.1</v>
      </c>
      <c r="AS1798">
        <v>0.15110000000000001</v>
      </c>
    </row>
    <row r="1799" spans="18:45" x14ac:dyDescent="0.25">
      <c r="R1799">
        <v>0.1</v>
      </c>
      <c r="S1799">
        <v>0.10440000000000001</v>
      </c>
      <c r="T1799" s="12">
        <f t="shared" si="300"/>
        <v>5.1150000000000008E-2</v>
      </c>
      <c r="AR1799">
        <v>0.1</v>
      </c>
      <c r="AS1799">
        <v>0.15110000000000001</v>
      </c>
    </row>
    <row r="1800" spans="18:45" x14ac:dyDescent="0.25">
      <c r="R1800">
        <v>0.1</v>
      </c>
      <c r="S1800">
        <v>0.1045</v>
      </c>
      <c r="T1800" s="12">
        <f t="shared" si="300"/>
        <v>5.1249999999999997E-2</v>
      </c>
      <c r="AR1800">
        <v>0.1</v>
      </c>
      <c r="AS1800">
        <v>0.15110000000000001</v>
      </c>
    </row>
    <row r="1801" spans="18:45" x14ac:dyDescent="0.25">
      <c r="R1801">
        <v>0.1</v>
      </c>
      <c r="S1801">
        <v>0.1047</v>
      </c>
      <c r="T1801" s="12">
        <f t="shared" si="300"/>
        <v>5.1450000000000003E-2</v>
      </c>
      <c r="AR1801">
        <v>0.1</v>
      </c>
      <c r="AS1801">
        <v>0.15110000000000001</v>
      </c>
    </row>
    <row r="1802" spans="18:45" x14ac:dyDescent="0.25">
      <c r="R1802">
        <v>0.1</v>
      </c>
      <c r="S1802">
        <v>0.1048</v>
      </c>
      <c r="T1802" s="12">
        <f t="shared" si="300"/>
        <v>5.1550000000000006E-2</v>
      </c>
      <c r="AR1802">
        <v>0.1</v>
      </c>
      <c r="AS1802">
        <v>0.15110000000000001</v>
      </c>
    </row>
    <row r="1803" spans="18:45" x14ac:dyDescent="0.25">
      <c r="R1803">
        <v>0.1</v>
      </c>
      <c r="S1803">
        <v>0.1048</v>
      </c>
      <c r="T1803" s="12">
        <f t="shared" si="300"/>
        <v>5.1550000000000006E-2</v>
      </c>
      <c r="AR1803">
        <v>0.1</v>
      </c>
      <c r="AS1803">
        <v>0.15110000000000001</v>
      </c>
    </row>
    <row r="1804" spans="18:45" x14ac:dyDescent="0.25">
      <c r="R1804">
        <v>0.1</v>
      </c>
      <c r="S1804">
        <v>0.1048</v>
      </c>
      <c r="T1804" s="12">
        <f t="shared" si="300"/>
        <v>5.1550000000000006E-2</v>
      </c>
      <c r="AR1804">
        <v>0.1</v>
      </c>
      <c r="AS1804">
        <v>0.15110000000000001</v>
      </c>
    </row>
    <row r="1805" spans="18:45" x14ac:dyDescent="0.25">
      <c r="R1805">
        <v>0.1</v>
      </c>
      <c r="S1805">
        <v>0.1048</v>
      </c>
      <c r="T1805" s="12">
        <f t="shared" si="300"/>
        <v>5.1550000000000006E-2</v>
      </c>
      <c r="AR1805">
        <v>0.1</v>
      </c>
      <c r="AS1805">
        <v>0.15110000000000001</v>
      </c>
    </row>
    <row r="1806" spans="18:45" x14ac:dyDescent="0.25">
      <c r="R1806">
        <v>0.1</v>
      </c>
      <c r="S1806">
        <v>0.1048</v>
      </c>
      <c r="T1806" s="12">
        <f t="shared" si="300"/>
        <v>5.1550000000000006E-2</v>
      </c>
      <c r="AR1806">
        <v>0.1</v>
      </c>
      <c r="AS1806">
        <v>0.15110000000000001</v>
      </c>
    </row>
    <row r="1807" spans="18:45" x14ac:dyDescent="0.25">
      <c r="R1807">
        <v>0.1</v>
      </c>
      <c r="S1807">
        <v>0.1048</v>
      </c>
      <c r="T1807" s="12">
        <f t="shared" si="300"/>
        <v>5.1550000000000006E-2</v>
      </c>
      <c r="AR1807">
        <v>0.1</v>
      </c>
      <c r="AS1807">
        <v>0.15110000000000001</v>
      </c>
    </row>
    <row r="1808" spans="18:45" x14ac:dyDescent="0.25">
      <c r="R1808">
        <v>0.1</v>
      </c>
      <c r="S1808">
        <v>0.1048</v>
      </c>
      <c r="T1808" s="12">
        <f t="shared" si="300"/>
        <v>5.1550000000000006E-2</v>
      </c>
      <c r="AR1808">
        <v>0.1</v>
      </c>
      <c r="AS1808">
        <v>0.15110000000000001</v>
      </c>
    </row>
    <row r="1809" spans="18:45" x14ac:dyDescent="0.25">
      <c r="R1809">
        <v>0.1</v>
      </c>
      <c r="S1809">
        <v>0.1048</v>
      </c>
      <c r="T1809" s="12">
        <f t="shared" si="300"/>
        <v>5.1550000000000006E-2</v>
      </c>
      <c r="AR1809">
        <v>0.1</v>
      </c>
      <c r="AS1809">
        <v>0.15110000000000001</v>
      </c>
    </row>
    <row r="1810" spans="18:45" x14ac:dyDescent="0.25">
      <c r="R1810">
        <v>0.1</v>
      </c>
      <c r="S1810">
        <v>0.1048</v>
      </c>
      <c r="T1810" s="12">
        <f t="shared" si="300"/>
        <v>5.1550000000000006E-2</v>
      </c>
      <c r="AR1810">
        <v>0.1</v>
      </c>
      <c r="AS1810">
        <v>0.15110000000000001</v>
      </c>
    </row>
    <row r="1811" spans="18:45" x14ac:dyDescent="0.25">
      <c r="R1811">
        <v>0.1</v>
      </c>
      <c r="S1811">
        <v>0.1048</v>
      </c>
      <c r="T1811" s="12">
        <f t="shared" si="300"/>
        <v>5.1550000000000006E-2</v>
      </c>
      <c r="AR1811">
        <v>0.1</v>
      </c>
      <c r="AS1811">
        <v>0.15110000000000001</v>
      </c>
    </row>
    <row r="1812" spans="18:45" x14ac:dyDescent="0.25">
      <c r="R1812">
        <v>0.1</v>
      </c>
      <c r="S1812">
        <v>0.105</v>
      </c>
      <c r="T1812" s="12">
        <f t="shared" si="300"/>
        <v>5.1749999999999997E-2</v>
      </c>
      <c r="AR1812">
        <v>0.1</v>
      </c>
      <c r="AS1812">
        <v>0.15110000000000001</v>
      </c>
    </row>
    <row r="1813" spans="18:45" x14ac:dyDescent="0.25">
      <c r="R1813">
        <v>0.1</v>
      </c>
      <c r="S1813">
        <v>0.105</v>
      </c>
      <c r="T1813" s="12">
        <f t="shared" si="300"/>
        <v>5.1749999999999997E-2</v>
      </c>
      <c r="AR1813">
        <v>0.1</v>
      </c>
      <c r="AS1813">
        <v>0.15110000000000001</v>
      </c>
    </row>
    <row r="1814" spans="18:45" x14ac:dyDescent="0.25">
      <c r="R1814">
        <v>0.1</v>
      </c>
      <c r="S1814">
        <v>0.105</v>
      </c>
      <c r="T1814" s="12">
        <f t="shared" si="300"/>
        <v>5.1749999999999997E-2</v>
      </c>
      <c r="AR1814">
        <v>0.1</v>
      </c>
      <c r="AS1814">
        <v>0.15110000000000001</v>
      </c>
    </row>
    <row r="1815" spans="18:45" x14ac:dyDescent="0.25">
      <c r="R1815">
        <v>0.1</v>
      </c>
      <c r="S1815">
        <v>0.105</v>
      </c>
      <c r="T1815" s="12">
        <f t="shared" si="300"/>
        <v>5.1749999999999997E-2</v>
      </c>
      <c r="AR1815">
        <v>0.1</v>
      </c>
      <c r="AS1815">
        <v>0.15110000000000001</v>
      </c>
    </row>
    <row r="1816" spans="18:45" x14ac:dyDescent="0.25">
      <c r="R1816">
        <v>0.1</v>
      </c>
      <c r="S1816">
        <v>0.105</v>
      </c>
      <c r="T1816" s="12">
        <f t="shared" si="300"/>
        <v>5.1749999999999997E-2</v>
      </c>
      <c r="AR1816">
        <v>0.1</v>
      </c>
      <c r="AS1816">
        <v>0.15110000000000001</v>
      </c>
    </row>
    <row r="1817" spans="18:45" x14ac:dyDescent="0.25">
      <c r="R1817">
        <v>0.1</v>
      </c>
      <c r="S1817">
        <v>0.105</v>
      </c>
      <c r="T1817" s="12">
        <f t="shared" si="300"/>
        <v>5.1749999999999997E-2</v>
      </c>
      <c r="AR1817">
        <v>0.1</v>
      </c>
      <c r="AS1817">
        <v>0.15110000000000001</v>
      </c>
    </row>
    <row r="1818" spans="18:45" x14ac:dyDescent="0.25">
      <c r="R1818">
        <v>0.1</v>
      </c>
      <c r="S1818">
        <v>0.105</v>
      </c>
      <c r="T1818" s="12">
        <f t="shared" si="300"/>
        <v>5.1749999999999997E-2</v>
      </c>
      <c r="AR1818">
        <v>0.1</v>
      </c>
      <c r="AS1818">
        <v>0.15110000000000001</v>
      </c>
    </row>
    <row r="1819" spans="18:45" x14ac:dyDescent="0.25">
      <c r="R1819">
        <v>0.1</v>
      </c>
      <c r="S1819">
        <v>0.105</v>
      </c>
      <c r="T1819" s="12">
        <f t="shared" si="300"/>
        <v>5.1749999999999997E-2</v>
      </c>
      <c r="AR1819">
        <v>0.1</v>
      </c>
      <c r="AS1819">
        <v>0.15110000000000001</v>
      </c>
    </row>
    <row r="1820" spans="18:45" x14ac:dyDescent="0.25">
      <c r="R1820">
        <v>0.1</v>
      </c>
      <c r="S1820">
        <v>0.105</v>
      </c>
      <c r="T1820" s="12">
        <f t="shared" si="300"/>
        <v>5.1749999999999997E-2</v>
      </c>
      <c r="AR1820">
        <v>0.1</v>
      </c>
      <c r="AS1820">
        <v>0.15110000000000001</v>
      </c>
    </row>
    <row r="1821" spans="18:45" x14ac:dyDescent="0.25">
      <c r="R1821">
        <v>0.1</v>
      </c>
      <c r="S1821">
        <v>0.1051</v>
      </c>
      <c r="T1821" s="12">
        <f t="shared" si="300"/>
        <v>5.185E-2</v>
      </c>
      <c r="AR1821">
        <v>0.1</v>
      </c>
      <c r="AS1821">
        <v>0.15110000000000001</v>
      </c>
    </row>
    <row r="1822" spans="18:45" x14ac:dyDescent="0.25">
      <c r="R1822">
        <v>0.1</v>
      </c>
      <c r="S1822">
        <v>0.10539999999999999</v>
      </c>
      <c r="T1822" s="12">
        <f t="shared" si="300"/>
        <v>5.2149999999999995E-2</v>
      </c>
      <c r="AR1822">
        <v>0.1</v>
      </c>
      <c r="AS1822">
        <v>0.15110000000000001</v>
      </c>
    </row>
    <row r="1823" spans="18:45" x14ac:dyDescent="0.25">
      <c r="R1823">
        <v>0.1</v>
      </c>
      <c r="S1823">
        <v>0.1055</v>
      </c>
      <c r="T1823" s="12">
        <f t="shared" si="300"/>
        <v>5.2249999999999998E-2</v>
      </c>
      <c r="AR1823">
        <v>0.1</v>
      </c>
      <c r="AS1823">
        <v>0.15110000000000001</v>
      </c>
    </row>
    <row r="1824" spans="18:45" x14ac:dyDescent="0.25">
      <c r="R1824">
        <v>0.1</v>
      </c>
      <c r="S1824">
        <v>0.1055</v>
      </c>
      <c r="T1824" s="12">
        <f t="shared" si="300"/>
        <v>5.2249999999999998E-2</v>
      </c>
      <c r="AR1824">
        <v>0.1</v>
      </c>
      <c r="AS1824">
        <v>0.15110000000000001</v>
      </c>
    </row>
    <row r="1825" spans="18:45" x14ac:dyDescent="0.25">
      <c r="R1825">
        <v>0.1</v>
      </c>
      <c r="S1825">
        <v>0.1056</v>
      </c>
      <c r="T1825" s="12">
        <f t="shared" si="300"/>
        <v>5.2350000000000001E-2</v>
      </c>
      <c r="AR1825">
        <v>0.1</v>
      </c>
      <c r="AS1825">
        <v>0.15110000000000001</v>
      </c>
    </row>
    <row r="1826" spans="18:45" x14ac:dyDescent="0.25">
      <c r="R1826">
        <v>0.1</v>
      </c>
      <c r="S1826">
        <v>0.1056</v>
      </c>
      <c r="T1826" s="12">
        <f t="shared" si="300"/>
        <v>5.2350000000000001E-2</v>
      </c>
      <c r="AR1826">
        <v>0.1</v>
      </c>
      <c r="AS1826">
        <v>0.15110000000000001</v>
      </c>
    </row>
    <row r="1827" spans="18:45" x14ac:dyDescent="0.25">
      <c r="R1827">
        <v>0.1</v>
      </c>
      <c r="S1827">
        <v>0.1056</v>
      </c>
      <c r="T1827" s="12">
        <f t="shared" si="300"/>
        <v>5.2350000000000001E-2</v>
      </c>
      <c r="AR1827">
        <v>0.1</v>
      </c>
      <c r="AS1827">
        <v>0.15110000000000001</v>
      </c>
    </row>
    <row r="1828" spans="18:45" x14ac:dyDescent="0.25">
      <c r="R1828">
        <v>0.1</v>
      </c>
      <c r="S1828">
        <v>0.1056</v>
      </c>
      <c r="T1828" s="12">
        <f t="shared" si="300"/>
        <v>5.2350000000000001E-2</v>
      </c>
      <c r="AR1828">
        <v>0.1</v>
      </c>
      <c r="AS1828">
        <v>0.15110000000000001</v>
      </c>
    </row>
    <row r="1829" spans="18:45" x14ac:dyDescent="0.25">
      <c r="R1829">
        <v>0.1</v>
      </c>
      <c r="S1829">
        <v>0.1056</v>
      </c>
      <c r="T1829" s="12">
        <f t="shared" si="300"/>
        <v>5.2350000000000001E-2</v>
      </c>
      <c r="AR1829">
        <v>0.1</v>
      </c>
      <c r="AS1829">
        <v>0.15110000000000001</v>
      </c>
    </row>
    <row r="1830" spans="18:45" x14ac:dyDescent="0.25">
      <c r="R1830">
        <v>0.1</v>
      </c>
      <c r="S1830">
        <v>0.1056</v>
      </c>
      <c r="T1830" s="12">
        <f t="shared" si="300"/>
        <v>5.2350000000000001E-2</v>
      </c>
      <c r="AR1830">
        <v>0.1</v>
      </c>
      <c r="AS1830">
        <v>0.15110000000000001</v>
      </c>
    </row>
    <row r="1831" spans="18:45" x14ac:dyDescent="0.25">
      <c r="R1831">
        <v>0.1</v>
      </c>
      <c r="S1831">
        <v>0.1056</v>
      </c>
      <c r="T1831" s="12">
        <f t="shared" si="300"/>
        <v>5.2350000000000001E-2</v>
      </c>
      <c r="AR1831">
        <v>0.1</v>
      </c>
      <c r="AS1831">
        <v>0.15110000000000001</v>
      </c>
    </row>
    <row r="1832" spans="18:45" x14ac:dyDescent="0.25">
      <c r="R1832">
        <v>0.1</v>
      </c>
      <c r="S1832">
        <v>0.1056</v>
      </c>
      <c r="T1832" s="12">
        <f t="shared" si="300"/>
        <v>5.2350000000000001E-2</v>
      </c>
      <c r="AR1832">
        <v>0.1</v>
      </c>
      <c r="AS1832">
        <v>0.15110000000000001</v>
      </c>
    </row>
    <row r="1833" spans="18:45" x14ac:dyDescent="0.25">
      <c r="R1833">
        <v>0.1</v>
      </c>
      <c r="S1833">
        <v>0.1056</v>
      </c>
      <c r="T1833" s="12">
        <f t="shared" si="300"/>
        <v>5.2350000000000001E-2</v>
      </c>
      <c r="AR1833">
        <v>0.1</v>
      </c>
      <c r="AS1833">
        <v>0.15110000000000001</v>
      </c>
    </row>
    <row r="1834" spans="18:45" x14ac:dyDescent="0.25">
      <c r="R1834">
        <v>0.1</v>
      </c>
      <c r="S1834">
        <v>0.1056</v>
      </c>
      <c r="T1834" s="12">
        <f t="shared" si="300"/>
        <v>5.2350000000000001E-2</v>
      </c>
      <c r="AR1834">
        <v>0.1</v>
      </c>
      <c r="AS1834">
        <v>0.15110000000000001</v>
      </c>
    </row>
    <row r="1835" spans="18:45" x14ac:dyDescent="0.25">
      <c r="R1835">
        <v>0.1</v>
      </c>
      <c r="S1835">
        <v>0.1057</v>
      </c>
      <c r="T1835" s="12">
        <f t="shared" si="300"/>
        <v>5.2450000000000004E-2</v>
      </c>
      <c r="AR1835">
        <v>0.1</v>
      </c>
      <c r="AS1835">
        <v>0.15110000000000001</v>
      </c>
    </row>
    <row r="1836" spans="18:45" x14ac:dyDescent="0.25">
      <c r="R1836">
        <v>0.1</v>
      </c>
      <c r="S1836">
        <v>0.1057</v>
      </c>
      <c r="T1836" s="12">
        <f t="shared" si="300"/>
        <v>5.2450000000000004E-2</v>
      </c>
      <c r="AR1836">
        <v>0.1</v>
      </c>
      <c r="AS1836">
        <v>0.15110000000000001</v>
      </c>
    </row>
    <row r="1837" spans="18:45" x14ac:dyDescent="0.25">
      <c r="R1837">
        <v>0.1</v>
      </c>
      <c r="S1837">
        <v>0.1057</v>
      </c>
      <c r="T1837" s="12">
        <f t="shared" si="300"/>
        <v>5.2450000000000004E-2</v>
      </c>
      <c r="AR1837">
        <v>0.1</v>
      </c>
      <c r="AS1837">
        <v>0.15110000000000001</v>
      </c>
    </row>
    <row r="1838" spans="18:45" x14ac:dyDescent="0.25">
      <c r="R1838">
        <v>0.1</v>
      </c>
      <c r="S1838">
        <v>0.1057</v>
      </c>
      <c r="T1838" s="12">
        <f t="shared" si="300"/>
        <v>5.2450000000000004E-2</v>
      </c>
      <c r="AR1838">
        <v>0.1</v>
      </c>
      <c r="AS1838">
        <v>0.15110000000000001</v>
      </c>
    </row>
    <row r="1839" spans="18:45" x14ac:dyDescent="0.25">
      <c r="R1839">
        <v>0.1</v>
      </c>
      <c r="S1839">
        <v>0.1057</v>
      </c>
      <c r="T1839" s="12">
        <f t="shared" si="300"/>
        <v>5.2450000000000004E-2</v>
      </c>
      <c r="AR1839">
        <v>0.1</v>
      </c>
      <c r="AS1839">
        <v>0.15110000000000001</v>
      </c>
    </row>
    <row r="1840" spans="18:45" x14ac:dyDescent="0.25">
      <c r="R1840">
        <v>0.1</v>
      </c>
      <c r="S1840">
        <v>0.106</v>
      </c>
      <c r="T1840" s="12">
        <f t="shared" si="300"/>
        <v>5.2749999999999998E-2</v>
      </c>
      <c r="AR1840">
        <v>0.1</v>
      </c>
      <c r="AS1840">
        <v>0.15110000000000001</v>
      </c>
    </row>
    <row r="1841" spans="18:45" x14ac:dyDescent="0.25">
      <c r="R1841">
        <v>0.1</v>
      </c>
      <c r="S1841">
        <v>0.1061</v>
      </c>
      <c r="T1841" s="12">
        <f t="shared" si="300"/>
        <v>5.2850000000000001E-2</v>
      </c>
      <c r="AR1841">
        <v>0.1</v>
      </c>
      <c r="AS1841">
        <v>0.15110000000000001</v>
      </c>
    </row>
    <row r="1842" spans="18:45" x14ac:dyDescent="0.25">
      <c r="R1842">
        <v>0.1</v>
      </c>
      <c r="S1842">
        <v>0.1062</v>
      </c>
      <c r="T1842" s="12">
        <f t="shared" si="300"/>
        <v>5.2950000000000004E-2</v>
      </c>
      <c r="AR1842">
        <v>0.1</v>
      </c>
      <c r="AS1842">
        <v>0.15110000000000001</v>
      </c>
    </row>
    <row r="1843" spans="18:45" x14ac:dyDescent="0.25">
      <c r="R1843">
        <v>0.1</v>
      </c>
      <c r="S1843">
        <v>0.1062</v>
      </c>
      <c r="T1843" s="12">
        <f t="shared" si="300"/>
        <v>5.2950000000000004E-2</v>
      </c>
      <c r="AR1843">
        <v>0.1</v>
      </c>
      <c r="AS1843">
        <v>0.15110000000000001</v>
      </c>
    </row>
    <row r="1844" spans="18:45" x14ac:dyDescent="0.25">
      <c r="R1844">
        <v>0.1</v>
      </c>
      <c r="S1844">
        <v>0.1062</v>
      </c>
      <c r="T1844" s="12">
        <f t="shared" si="300"/>
        <v>5.2950000000000004E-2</v>
      </c>
      <c r="AR1844">
        <v>0.1</v>
      </c>
      <c r="AS1844">
        <v>0.15110000000000001</v>
      </c>
    </row>
    <row r="1845" spans="18:45" x14ac:dyDescent="0.25">
      <c r="R1845">
        <v>0.1</v>
      </c>
      <c r="S1845">
        <v>0.1061</v>
      </c>
      <c r="T1845" s="12">
        <f t="shared" si="300"/>
        <v>5.2850000000000001E-2</v>
      </c>
      <c r="AR1845">
        <v>0.1</v>
      </c>
      <c r="AS1845">
        <v>0.15110000000000001</v>
      </c>
    </row>
    <row r="1846" spans="18:45" x14ac:dyDescent="0.25">
      <c r="R1846">
        <v>0.1</v>
      </c>
      <c r="S1846">
        <v>0.1062</v>
      </c>
      <c r="T1846" s="12">
        <f t="shared" si="300"/>
        <v>5.2950000000000004E-2</v>
      </c>
      <c r="AR1846">
        <v>0.1</v>
      </c>
      <c r="AS1846">
        <v>0.15110000000000001</v>
      </c>
    </row>
    <row r="1847" spans="18:45" x14ac:dyDescent="0.25">
      <c r="R1847">
        <v>0.1</v>
      </c>
      <c r="S1847">
        <v>0.1062</v>
      </c>
      <c r="T1847" s="12">
        <f t="shared" si="300"/>
        <v>5.2950000000000004E-2</v>
      </c>
      <c r="AR1847">
        <v>0.1</v>
      </c>
      <c r="AS1847">
        <v>0.15110000000000001</v>
      </c>
    </row>
    <row r="1848" spans="18:45" x14ac:dyDescent="0.25">
      <c r="R1848">
        <v>0.1</v>
      </c>
      <c r="S1848">
        <v>0.10639999999999999</v>
      </c>
      <c r="T1848" s="12">
        <f t="shared" si="300"/>
        <v>5.3149999999999996E-2</v>
      </c>
      <c r="AR1848">
        <v>0.1</v>
      </c>
      <c r="AS1848">
        <v>0.15110000000000001</v>
      </c>
    </row>
    <row r="1849" spans="18:45" x14ac:dyDescent="0.25">
      <c r="R1849">
        <v>0.1</v>
      </c>
      <c r="S1849">
        <v>0.1065</v>
      </c>
      <c r="T1849" s="12">
        <f t="shared" si="300"/>
        <v>5.3249999999999999E-2</v>
      </c>
      <c r="AR1849">
        <v>0.1</v>
      </c>
      <c r="AS1849">
        <v>0.15110000000000001</v>
      </c>
    </row>
    <row r="1850" spans="18:45" x14ac:dyDescent="0.25">
      <c r="R1850">
        <v>0.1</v>
      </c>
      <c r="S1850">
        <v>0.1066</v>
      </c>
      <c r="T1850" s="12">
        <f t="shared" si="300"/>
        <v>5.3350000000000002E-2</v>
      </c>
      <c r="AR1850">
        <v>0.1</v>
      </c>
      <c r="AS1850">
        <v>0.15110000000000001</v>
      </c>
    </row>
    <row r="1851" spans="18:45" x14ac:dyDescent="0.25">
      <c r="R1851">
        <v>0.1</v>
      </c>
      <c r="S1851">
        <v>0.1067</v>
      </c>
      <c r="T1851" s="12">
        <f t="shared" si="300"/>
        <v>5.3450000000000004E-2</v>
      </c>
      <c r="AR1851">
        <v>0.1</v>
      </c>
      <c r="AS1851">
        <v>0.15110000000000001</v>
      </c>
    </row>
    <row r="1852" spans="18:45" x14ac:dyDescent="0.25">
      <c r="R1852">
        <v>0.1</v>
      </c>
      <c r="S1852">
        <v>0.1067</v>
      </c>
      <c r="T1852" s="12">
        <f t="shared" si="300"/>
        <v>5.3450000000000004E-2</v>
      </c>
    </row>
    <row r="1853" spans="18:45" x14ac:dyDescent="0.25">
      <c r="R1853">
        <v>0.1</v>
      </c>
      <c r="S1853">
        <v>0.1067</v>
      </c>
      <c r="T1853" s="12">
        <f t="shared" si="300"/>
        <v>5.3450000000000004E-2</v>
      </c>
    </row>
    <row r="1854" spans="18:45" x14ac:dyDescent="0.25">
      <c r="R1854">
        <v>0.1</v>
      </c>
      <c r="S1854">
        <v>0.1067</v>
      </c>
      <c r="T1854" s="12">
        <f t="shared" si="300"/>
        <v>5.3450000000000004E-2</v>
      </c>
    </row>
    <row r="1855" spans="18:45" x14ac:dyDescent="0.25">
      <c r="R1855">
        <v>0.1</v>
      </c>
      <c r="S1855">
        <v>0.1067</v>
      </c>
      <c r="T1855" s="12">
        <f t="shared" si="300"/>
        <v>5.3450000000000004E-2</v>
      </c>
    </row>
    <row r="1856" spans="18:45" x14ac:dyDescent="0.25">
      <c r="R1856">
        <v>0.1</v>
      </c>
      <c r="S1856">
        <v>0.1067</v>
      </c>
      <c r="T1856" s="12">
        <f t="shared" si="300"/>
        <v>5.3450000000000004E-2</v>
      </c>
    </row>
    <row r="1857" spans="18:20" x14ac:dyDescent="0.25">
      <c r="R1857">
        <v>0.1</v>
      </c>
      <c r="S1857">
        <v>0.1071</v>
      </c>
      <c r="T1857" s="12">
        <f t="shared" si="300"/>
        <v>5.3850000000000002E-2</v>
      </c>
    </row>
    <row r="1858" spans="18:20" x14ac:dyDescent="0.25">
      <c r="R1858">
        <v>0.1</v>
      </c>
      <c r="S1858">
        <v>0.1076</v>
      </c>
      <c r="T1858" s="12">
        <f t="shared" si="300"/>
        <v>5.4350000000000002E-2</v>
      </c>
    </row>
    <row r="1859" spans="18:20" x14ac:dyDescent="0.25">
      <c r="R1859">
        <v>0.1</v>
      </c>
      <c r="S1859">
        <v>0.1077</v>
      </c>
      <c r="T1859" s="12">
        <f t="shared" si="300"/>
        <v>5.4450000000000005E-2</v>
      </c>
    </row>
    <row r="1860" spans="18:20" x14ac:dyDescent="0.25">
      <c r="R1860">
        <v>0.1</v>
      </c>
      <c r="S1860">
        <v>0.1077</v>
      </c>
      <c r="T1860" s="12">
        <f t="shared" si="300"/>
        <v>5.4450000000000005E-2</v>
      </c>
    </row>
    <row r="1861" spans="18:20" x14ac:dyDescent="0.25">
      <c r="R1861">
        <v>0.1</v>
      </c>
      <c r="S1861">
        <v>0.1077</v>
      </c>
      <c r="T1861" s="12">
        <f t="shared" ref="T1861:T1919" si="301">S1861-0.05325</f>
        <v>5.4450000000000005E-2</v>
      </c>
    </row>
    <row r="1862" spans="18:20" x14ac:dyDescent="0.25">
      <c r="R1862">
        <v>0.1</v>
      </c>
      <c r="S1862">
        <v>0.1077</v>
      </c>
      <c r="T1862" s="12">
        <f t="shared" si="301"/>
        <v>5.4450000000000005E-2</v>
      </c>
    </row>
    <row r="1863" spans="18:20" x14ac:dyDescent="0.25">
      <c r="R1863">
        <v>0.1</v>
      </c>
      <c r="S1863">
        <v>0.1079</v>
      </c>
      <c r="T1863" s="12">
        <f t="shared" si="301"/>
        <v>5.4649999999999997E-2</v>
      </c>
    </row>
    <row r="1864" spans="18:20" x14ac:dyDescent="0.25">
      <c r="R1864">
        <v>0.1</v>
      </c>
      <c r="S1864">
        <v>0.1082</v>
      </c>
      <c r="T1864" s="12">
        <f t="shared" si="301"/>
        <v>5.4950000000000006E-2</v>
      </c>
    </row>
    <row r="1865" spans="18:20" x14ac:dyDescent="0.25">
      <c r="R1865">
        <v>0.1</v>
      </c>
      <c r="S1865">
        <v>0.1082</v>
      </c>
      <c r="T1865" s="12">
        <f t="shared" si="301"/>
        <v>5.4950000000000006E-2</v>
      </c>
    </row>
    <row r="1866" spans="18:20" x14ac:dyDescent="0.25">
      <c r="R1866">
        <v>0.1</v>
      </c>
      <c r="S1866">
        <v>0.10829999999999999</v>
      </c>
      <c r="T1866" s="12">
        <f t="shared" si="301"/>
        <v>5.5049999999999995E-2</v>
      </c>
    </row>
    <row r="1867" spans="18:20" x14ac:dyDescent="0.25">
      <c r="R1867">
        <v>0.1</v>
      </c>
      <c r="S1867">
        <v>0.10829999999999999</v>
      </c>
      <c r="T1867" s="12">
        <f t="shared" si="301"/>
        <v>5.5049999999999995E-2</v>
      </c>
    </row>
    <row r="1868" spans="18:20" x14ac:dyDescent="0.25">
      <c r="R1868">
        <v>0.1</v>
      </c>
      <c r="S1868">
        <v>0.1084</v>
      </c>
      <c r="T1868" s="12">
        <f t="shared" si="301"/>
        <v>5.5149999999999998E-2</v>
      </c>
    </row>
    <row r="1869" spans="18:20" x14ac:dyDescent="0.25">
      <c r="R1869">
        <v>0.1</v>
      </c>
      <c r="S1869">
        <v>0.1084</v>
      </c>
      <c r="T1869" s="12">
        <f t="shared" si="301"/>
        <v>5.5149999999999998E-2</v>
      </c>
    </row>
    <row r="1870" spans="18:20" x14ac:dyDescent="0.25">
      <c r="R1870">
        <v>0.1</v>
      </c>
      <c r="S1870">
        <v>0.1085</v>
      </c>
      <c r="T1870" s="12">
        <f t="shared" si="301"/>
        <v>5.525E-2</v>
      </c>
    </row>
    <row r="1871" spans="18:20" x14ac:dyDescent="0.25">
      <c r="R1871">
        <v>0.1</v>
      </c>
      <c r="S1871">
        <v>0.1085</v>
      </c>
      <c r="T1871" s="12">
        <f t="shared" si="301"/>
        <v>5.525E-2</v>
      </c>
    </row>
    <row r="1872" spans="18:20" x14ac:dyDescent="0.25">
      <c r="R1872">
        <v>0.1</v>
      </c>
      <c r="S1872">
        <v>0.1085</v>
      </c>
      <c r="T1872" s="12">
        <f t="shared" si="301"/>
        <v>5.525E-2</v>
      </c>
    </row>
    <row r="1873" spans="18:20" x14ac:dyDescent="0.25">
      <c r="R1873">
        <v>0.1</v>
      </c>
      <c r="S1873">
        <v>0.1085</v>
      </c>
      <c r="T1873" s="12">
        <f t="shared" si="301"/>
        <v>5.525E-2</v>
      </c>
    </row>
    <row r="1874" spans="18:20" x14ac:dyDescent="0.25">
      <c r="R1874">
        <v>0.1</v>
      </c>
      <c r="S1874">
        <v>0.1085</v>
      </c>
      <c r="T1874" s="12">
        <f t="shared" si="301"/>
        <v>5.525E-2</v>
      </c>
    </row>
    <row r="1875" spans="18:20" x14ac:dyDescent="0.25">
      <c r="R1875">
        <v>0.1</v>
      </c>
      <c r="S1875">
        <v>0.1085</v>
      </c>
      <c r="T1875" s="12">
        <f t="shared" si="301"/>
        <v>5.525E-2</v>
      </c>
    </row>
    <row r="1876" spans="18:20" x14ac:dyDescent="0.25">
      <c r="R1876">
        <v>0.1</v>
      </c>
      <c r="S1876">
        <v>0.1085</v>
      </c>
      <c r="T1876" s="12">
        <f t="shared" si="301"/>
        <v>5.525E-2</v>
      </c>
    </row>
    <row r="1877" spans="18:20" x14ac:dyDescent="0.25">
      <c r="R1877">
        <v>0.1</v>
      </c>
      <c r="S1877">
        <v>0.1085</v>
      </c>
      <c r="T1877" s="12">
        <f t="shared" si="301"/>
        <v>5.525E-2</v>
      </c>
    </row>
    <row r="1878" spans="18:20" x14ac:dyDescent="0.25">
      <c r="R1878">
        <v>0.1</v>
      </c>
      <c r="S1878">
        <v>0.1085</v>
      </c>
      <c r="T1878" s="12">
        <f t="shared" si="301"/>
        <v>5.525E-2</v>
      </c>
    </row>
    <row r="1879" spans="18:20" x14ac:dyDescent="0.25">
      <c r="R1879">
        <v>0.1</v>
      </c>
      <c r="S1879">
        <v>0.1086</v>
      </c>
      <c r="T1879" s="12">
        <f t="shared" si="301"/>
        <v>5.5350000000000003E-2</v>
      </c>
    </row>
    <row r="1880" spans="18:20" x14ac:dyDescent="0.25">
      <c r="R1880">
        <v>0.1</v>
      </c>
      <c r="S1880">
        <v>0.1086</v>
      </c>
      <c r="T1880" s="12">
        <f t="shared" si="301"/>
        <v>5.5350000000000003E-2</v>
      </c>
    </row>
    <row r="1881" spans="18:20" x14ac:dyDescent="0.25">
      <c r="R1881">
        <v>0.1</v>
      </c>
      <c r="S1881">
        <v>0.1086</v>
      </c>
      <c r="T1881" s="12">
        <f t="shared" si="301"/>
        <v>5.5350000000000003E-2</v>
      </c>
    </row>
    <row r="1882" spans="18:20" x14ac:dyDescent="0.25">
      <c r="R1882">
        <v>0.1</v>
      </c>
      <c r="S1882">
        <v>0.10879999999999999</v>
      </c>
      <c r="T1882" s="12">
        <f t="shared" si="301"/>
        <v>5.5549999999999995E-2</v>
      </c>
    </row>
    <row r="1883" spans="18:20" x14ac:dyDescent="0.25">
      <c r="R1883">
        <v>0.1</v>
      </c>
      <c r="S1883">
        <v>0.109</v>
      </c>
      <c r="T1883" s="12">
        <f t="shared" si="301"/>
        <v>5.5750000000000001E-2</v>
      </c>
    </row>
    <row r="1884" spans="18:20" x14ac:dyDescent="0.25">
      <c r="R1884">
        <v>0.1</v>
      </c>
      <c r="S1884">
        <v>0.1094</v>
      </c>
      <c r="T1884" s="12">
        <f t="shared" si="301"/>
        <v>5.6149999999999999E-2</v>
      </c>
    </row>
    <row r="1885" spans="18:20" x14ac:dyDescent="0.25">
      <c r="R1885">
        <v>0.1</v>
      </c>
      <c r="S1885">
        <v>0.1095</v>
      </c>
      <c r="T1885" s="12">
        <f t="shared" si="301"/>
        <v>5.6250000000000001E-2</v>
      </c>
    </row>
    <row r="1886" spans="18:20" x14ac:dyDescent="0.25">
      <c r="R1886">
        <v>0.1</v>
      </c>
      <c r="S1886">
        <v>0.10970000000000001</v>
      </c>
      <c r="T1886" s="12">
        <f t="shared" si="301"/>
        <v>5.6450000000000007E-2</v>
      </c>
    </row>
    <row r="1887" spans="18:20" x14ac:dyDescent="0.25">
      <c r="R1887">
        <v>0.1</v>
      </c>
      <c r="S1887">
        <v>0.10970000000000001</v>
      </c>
      <c r="T1887" s="12">
        <f t="shared" si="301"/>
        <v>5.6450000000000007E-2</v>
      </c>
    </row>
    <row r="1888" spans="18:20" x14ac:dyDescent="0.25">
      <c r="R1888">
        <v>0.1</v>
      </c>
      <c r="S1888">
        <v>0.10979999999999999</v>
      </c>
      <c r="T1888" s="12">
        <f t="shared" si="301"/>
        <v>5.6549999999999996E-2</v>
      </c>
    </row>
    <row r="1889" spans="18:20" x14ac:dyDescent="0.25">
      <c r="R1889">
        <v>0.1</v>
      </c>
      <c r="S1889">
        <v>0.1101</v>
      </c>
      <c r="T1889" s="12">
        <f t="shared" si="301"/>
        <v>5.6850000000000005E-2</v>
      </c>
    </row>
    <row r="1890" spans="18:20" x14ac:dyDescent="0.25">
      <c r="R1890">
        <v>0.1</v>
      </c>
      <c r="S1890">
        <v>0.11020000000000001</v>
      </c>
      <c r="T1890" s="12">
        <f t="shared" si="301"/>
        <v>5.6950000000000008E-2</v>
      </c>
    </row>
    <row r="1891" spans="18:20" x14ac:dyDescent="0.25">
      <c r="R1891">
        <v>0.1</v>
      </c>
      <c r="S1891">
        <v>0.1105</v>
      </c>
      <c r="T1891" s="12">
        <f t="shared" si="301"/>
        <v>5.7250000000000002E-2</v>
      </c>
    </row>
    <row r="1892" spans="18:20" x14ac:dyDescent="0.25">
      <c r="R1892">
        <v>0.1</v>
      </c>
      <c r="S1892">
        <v>0.1106</v>
      </c>
      <c r="T1892" s="12">
        <f t="shared" si="301"/>
        <v>5.7350000000000005E-2</v>
      </c>
    </row>
    <row r="1893" spans="18:20" x14ac:dyDescent="0.25">
      <c r="R1893">
        <v>0.1</v>
      </c>
      <c r="S1893">
        <v>0.1108</v>
      </c>
      <c r="T1893" s="12">
        <f t="shared" si="301"/>
        <v>5.7549999999999997E-2</v>
      </c>
    </row>
    <row r="1894" spans="18:20" x14ac:dyDescent="0.25">
      <c r="R1894">
        <v>0.1</v>
      </c>
      <c r="S1894">
        <v>0.111</v>
      </c>
      <c r="T1894" s="12">
        <f t="shared" si="301"/>
        <v>5.7750000000000003E-2</v>
      </c>
    </row>
    <row r="1895" spans="18:20" x14ac:dyDescent="0.25">
      <c r="R1895">
        <v>0.1</v>
      </c>
      <c r="S1895">
        <v>0.111</v>
      </c>
      <c r="T1895" s="12">
        <f t="shared" si="301"/>
        <v>5.7750000000000003E-2</v>
      </c>
    </row>
    <row r="1896" spans="18:20" x14ac:dyDescent="0.25">
      <c r="R1896">
        <v>0.1</v>
      </c>
      <c r="S1896">
        <v>0.1111</v>
      </c>
      <c r="T1896" s="12">
        <f t="shared" si="301"/>
        <v>5.7850000000000006E-2</v>
      </c>
    </row>
    <row r="1897" spans="18:20" x14ac:dyDescent="0.25">
      <c r="R1897">
        <v>0.1</v>
      </c>
      <c r="S1897">
        <v>0.1111</v>
      </c>
      <c r="T1897" s="12">
        <f t="shared" si="301"/>
        <v>5.7850000000000006E-2</v>
      </c>
    </row>
    <row r="1898" spans="18:20" x14ac:dyDescent="0.25">
      <c r="R1898">
        <v>0.1</v>
      </c>
      <c r="S1898">
        <v>0.1111</v>
      </c>
      <c r="T1898" s="12">
        <f t="shared" si="301"/>
        <v>5.7850000000000006E-2</v>
      </c>
    </row>
    <row r="1899" spans="18:20" x14ac:dyDescent="0.25">
      <c r="R1899">
        <v>0.1</v>
      </c>
      <c r="S1899">
        <v>0.1111</v>
      </c>
      <c r="T1899" s="12">
        <f t="shared" si="301"/>
        <v>5.7850000000000006E-2</v>
      </c>
    </row>
    <row r="1900" spans="18:20" x14ac:dyDescent="0.25">
      <c r="R1900">
        <v>0.1</v>
      </c>
      <c r="S1900">
        <v>0.1111</v>
      </c>
      <c r="T1900" s="12">
        <f t="shared" si="301"/>
        <v>5.7850000000000006E-2</v>
      </c>
    </row>
    <row r="1901" spans="18:20" x14ac:dyDescent="0.25">
      <c r="R1901">
        <v>0.1</v>
      </c>
      <c r="S1901">
        <v>0.1111</v>
      </c>
      <c r="T1901" s="12">
        <f t="shared" si="301"/>
        <v>5.7850000000000006E-2</v>
      </c>
    </row>
    <row r="1902" spans="18:20" x14ac:dyDescent="0.25">
      <c r="R1902">
        <v>0.1</v>
      </c>
      <c r="S1902">
        <v>0.1111</v>
      </c>
      <c r="T1902" s="12">
        <f t="shared" si="301"/>
        <v>5.7850000000000006E-2</v>
      </c>
    </row>
    <row r="1903" spans="18:20" x14ac:dyDescent="0.25">
      <c r="R1903">
        <v>0.1</v>
      </c>
      <c r="S1903">
        <v>0.1111</v>
      </c>
      <c r="T1903" s="12">
        <f t="shared" si="301"/>
        <v>5.7850000000000006E-2</v>
      </c>
    </row>
    <row r="1904" spans="18:20" x14ac:dyDescent="0.25">
      <c r="R1904">
        <v>0.1</v>
      </c>
      <c r="S1904">
        <v>0.1111</v>
      </c>
      <c r="T1904" s="12">
        <f t="shared" si="301"/>
        <v>5.7850000000000006E-2</v>
      </c>
    </row>
    <row r="1905" spans="18:20" x14ac:dyDescent="0.25">
      <c r="R1905">
        <v>0.1</v>
      </c>
      <c r="S1905">
        <v>0.1111</v>
      </c>
      <c r="T1905" s="12">
        <f t="shared" si="301"/>
        <v>5.7850000000000006E-2</v>
      </c>
    </row>
    <row r="1906" spans="18:20" x14ac:dyDescent="0.25">
      <c r="R1906">
        <v>0.1</v>
      </c>
      <c r="S1906">
        <v>0.1111</v>
      </c>
      <c r="T1906" s="12">
        <f t="shared" si="301"/>
        <v>5.7850000000000006E-2</v>
      </c>
    </row>
    <row r="1907" spans="18:20" x14ac:dyDescent="0.25">
      <c r="R1907">
        <v>0.1</v>
      </c>
      <c r="S1907">
        <v>0.1111</v>
      </c>
      <c r="T1907" s="12">
        <f t="shared" si="301"/>
        <v>5.7850000000000006E-2</v>
      </c>
    </row>
    <row r="1908" spans="18:20" x14ac:dyDescent="0.25">
      <c r="R1908">
        <v>0.1</v>
      </c>
      <c r="S1908">
        <v>0.1111</v>
      </c>
      <c r="T1908" s="12">
        <f t="shared" si="301"/>
        <v>5.7850000000000006E-2</v>
      </c>
    </row>
    <row r="1909" spans="18:20" x14ac:dyDescent="0.25">
      <c r="R1909">
        <v>0.1</v>
      </c>
      <c r="S1909">
        <v>0.1111</v>
      </c>
      <c r="T1909" s="12">
        <f t="shared" si="301"/>
        <v>5.7850000000000006E-2</v>
      </c>
    </row>
    <row r="1910" spans="18:20" x14ac:dyDescent="0.25">
      <c r="R1910">
        <v>0.1</v>
      </c>
      <c r="S1910">
        <v>0.1111</v>
      </c>
      <c r="T1910" s="12">
        <f t="shared" si="301"/>
        <v>5.7850000000000006E-2</v>
      </c>
    </row>
    <row r="1911" spans="18:20" x14ac:dyDescent="0.25">
      <c r="R1911">
        <v>0.1</v>
      </c>
      <c r="S1911">
        <v>0.1111</v>
      </c>
      <c r="T1911" s="12">
        <f t="shared" si="301"/>
        <v>5.7850000000000006E-2</v>
      </c>
    </row>
    <row r="1912" spans="18:20" x14ac:dyDescent="0.25">
      <c r="R1912">
        <v>0.1</v>
      </c>
      <c r="S1912">
        <v>0.1111</v>
      </c>
      <c r="T1912" s="12">
        <f t="shared" si="301"/>
        <v>5.7850000000000006E-2</v>
      </c>
    </row>
    <row r="1913" spans="18:20" x14ac:dyDescent="0.25">
      <c r="R1913">
        <v>0.1</v>
      </c>
      <c r="S1913">
        <v>0.1111</v>
      </c>
      <c r="T1913" s="12">
        <f t="shared" si="301"/>
        <v>5.7850000000000006E-2</v>
      </c>
    </row>
    <row r="1914" spans="18:20" x14ac:dyDescent="0.25">
      <c r="R1914">
        <v>0.1</v>
      </c>
      <c r="S1914">
        <v>0.1111</v>
      </c>
      <c r="T1914" s="12">
        <f t="shared" si="301"/>
        <v>5.7850000000000006E-2</v>
      </c>
    </row>
    <row r="1915" spans="18:20" x14ac:dyDescent="0.25">
      <c r="R1915">
        <v>0.1</v>
      </c>
      <c r="S1915">
        <v>0.1111</v>
      </c>
      <c r="T1915" s="12">
        <f t="shared" si="301"/>
        <v>5.7850000000000006E-2</v>
      </c>
    </row>
    <row r="1916" spans="18:20" x14ac:dyDescent="0.25">
      <c r="R1916">
        <v>0.1</v>
      </c>
      <c r="S1916">
        <v>0.1111</v>
      </c>
      <c r="T1916" s="12">
        <f t="shared" si="301"/>
        <v>5.7850000000000006E-2</v>
      </c>
    </row>
    <row r="1917" spans="18:20" x14ac:dyDescent="0.25">
      <c r="R1917">
        <v>0.1</v>
      </c>
      <c r="S1917">
        <v>0.1111</v>
      </c>
      <c r="T1917" s="12">
        <f t="shared" si="301"/>
        <v>5.7850000000000006E-2</v>
      </c>
    </row>
    <row r="1918" spans="18:20" x14ac:dyDescent="0.25">
      <c r="R1918">
        <v>0.1</v>
      </c>
      <c r="S1918">
        <v>0.1111</v>
      </c>
      <c r="T1918" s="12">
        <f t="shared" si="301"/>
        <v>5.7850000000000006E-2</v>
      </c>
    </row>
    <row r="1919" spans="18:20" x14ac:dyDescent="0.25">
      <c r="R1919">
        <v>0.1</v>
      </c>
      <c r="S1919">
        <v>0.1111</v>
      </c>
      <c r="T1919" s="12">
        <f t="shared" si="301"/>
        <v>5.7850000000000006E-2</v>
      </c>
    </row>
  </sheetData>
  <mergeCells count="8">
    <mergeCell ref="AR2:AS2"/>
    <mergeCell ref="AW2:AX2"/>
    <mergeCell ref="B2:D2"/>
    <mergeCell ref="J2:L2"/>
    <mergeCell ref="R2:S2"/>
    <mergeCell ref="W2:X2"/>
    <mergeCell ref="Z2:AB2"/>
    <mergeCell ref="AI2:A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1919"/>
  <sheetViews>
    <sheetView topLeftCell="W1" workbookViewId="0">
      <selection activeCell="AJ5" sqref="AJ5"/>
    </sheetView>
  </sheetViews>
  <sheetFormatPr defaultColWidth="12.140625" defaultRowHeight="15" x14ac:dyDescent="0.25"/>
  <cols>
    <col min="3" max="3" width="17.42578125" customWidth="1"/>
    <col min="5" max="5" width="15.28515625" customWidth="1"/>
    <col min="6" max="6" width="19" customWidth="1"/>
    <col min="10" max="10" width="15.85546875" customWidth="1"/>
    <col min="25" max="25" width="15.7109375" customWidth="1"/>
    <col min="27" max="27" width="20.140625" customWidth="1"/>
    <col min="28" max="30" width="17.42578125" customWidth="1"/>
    <col min="36" max="36" width="17.7109375" customWidth="1"/>
    <col min="37" max="39" width="17.42578125" customWidth="1"/>
  </cols>
  <sheetData>
    <row r="1" spans="2:48" ht="15.75" thickBot="1" x14ac:dyDescent="0.3"/>
    <row r="2" spans="2:48" ht="15.75" thickBot="1" x14ac:dyDescent="0.3">
      <c r="B2" s="15" t="s">
        <v>3</v>
      </c>
      <c r="C2" s="17"/>
      <c r="D2" s="16"/>
      <c r="E2" s="11"/>
      <c r="F2" s="11"/>
      <c r="G2" s="11"/>
      <c r="I2" s="15" t="s">
        <v>2</v>
      </c>
      <c r="J2" s="17"/>
      <c r="K2" s="16"/>
      <c r="L2" s="11"/>
      <c r="M2" s="11"/>
      <c r="N2" s="11"/>
      <c r="P2" s="15" t="s">
        <v>4</v>
      </c>
      <c r="Q2" s="16"/>
      <c r="R2" s="11"/>
      <c r="S2" s="11"/>
      <c r="U2" s="15" t="s">
        <v>5</v>
      </c>
      <c r="V2" s="16"/>
      <c r="X2" s="15" t="s">
        <v>6</v>
      </c>
      <c r="Y2" s="17"/>
      <c r="Z2" s="16"/>
      <c r="AA2" s="11"/>
      <c r="AB2" s="11"/>
      <c r="AC2" s="11"/>
      <c r="AD2" s="11"/>
      <c r="AE2" s="11"/>
      <c r="AG2" s="15" t="s">
        <v>9</v>
      </c>
      <c r="AH2" s="17"/>
      <c r="AI2" s="16"/>
      <c r="AJ2" s="11"/>
      <c r="AK2" s="11"/>
      <c r="AL2" s="11"/>
      <c r="AM2" s="11"/>
      <c r="AN2" s="11"/>
      <c r="AP2" s="15" t="s">
        <v>7</v>
      </c>
      <c r="AQ2" s="16"/>
      <c r="AR2" s="11"/>
      <c r="AS2" s="11"/>
      <c r="AU2" s="15" t="s">
        <v>8</v>
      </c>
      <c r="AV2" s="16"/>
    </row>
    <row r="3" spans="2:48" ht="15.75" thickBot="1" x14ac:dyDescent="0.3">
      <c r="B3" s="9" t="s">
        <v>1</v>
      </c>
      <c r="C3" s="13" t="s">
        <v>18</v>
      </c>
      <c r="D3" s="10" t="s">
        <v>0</v>
      </c>
      <c r="E3" s="11" t="s">
        <v>11</v>
      </c>
      <c r="F3" s="11" t="s">
        <v>13</v>
      </c>
      <c r="G3" s="11"/>
      <c r="I3" s="9" t="s">
        <v>1</v>
      </c>
      <c r="J3" s="13" t="s">
        <v>18</v>
      </c>
      <c r="K3" s="10" t="s">
        <v>0</v>
      </c>
      <c r="L3" s="11" t="s">
        <v>11</v>
      </c>
      <c r="M3" s="11" t="s">
        <v>13</v>
      </c>
      <c r="N3" s="11"/>
      <c r="P3" s="9" t="s">
        <v>1</v>
      </c>
      <c r="Q3" s="10" t="s">
        <v>0</v>
      </c>
      <c r="R3" s="11" t="s">
        <v>11</v>
      </c>
      <c r="S3" s="11"/>
      <c r="U3" s="9" t="s">
        <v>1</v>
      </c>
      <c r="V3" s="10" t="s">
        <v>0</v>
      </c>
      <c r="X3" s="9" t="s">
        <v>1</v>
      </c>
      <c r="Y3" s="13" t="s">
        <v>18</v>
      </c>
      <c r="Z3" s="10" t="s">
        <v>0</v>
      </c>
      <c r="AA3" s="11" t="s">
        <v>11</v>
      </c>
      <c r="AB3" s="11" t="s">
        <v>13</v>
      </c>
      <c r="AC3" s="11" t="s">
        <v>14</v>
      </c>
      <c r="AD3" s="11" t="s">
        <v>15</v>
      </c>
      <c r="AE3" s="11"/>
      <c r="AG3" s="9" t="s">
        <v>1</v>
      </c>
      <c r="AH3" s="13" t="s">
        <v>18</v>
      </c>
      <c r="AI3" s="10" t="s">
        <v>0</v>
      </c>
      <c r="AJ3" s="11" t="s">
        <v>11</v>
      </c>
      <c r="AK3" s="11" t="s">
        <v>13</v>
      </c>
      <c r="AL3" s="11" t="s">
        <v>14</v>
      </c>
      <c r="AM3" s="11" t="s">
        <v>15</v>
      </c>
      <c r="AN3" s="11"/>
      <c r="AP3" s="9" t="s">
        <v>1</v>
      </c>
      <c r="AQ3" s="10" t="s">
        <v>0</v>
      </c>
      <c r="AR3" s="11"/>
      <c r="AS3" s="11"/>
      <c r="AU3" s="9" t="s">
        <v>1</v>
      </c>
      <c r="AV3" s="10" t="s">
        <v>0</v>
      </c>
    </row>
    <row r="4" spans="2:48" x14ac:dyDescent="0.25">
      <c r="B4" s="6">
        <v>0.2</v>
      </c>
      <c r="C4" s="14">
        <f>B4-0.1</f>
        <v>0.1</v>
      </c>
      <c r="D4" s="8">
        <v>5.4792E-5</v>
      </c>
      <c r="E4" s="12">
        <f>D4-0.0713</f>
        <v>-7.1245208000000004E-2</v>
      </c>
      <c r="F4" s="12">
        <f>C4/95.8</f>
        <v>1.0438413361169103E-3</v>
      </c>
      <c r="G4" s="12"/>
      <c r="I4" s="4">
        <v>0.2</v>
      </c>
      <c r="J4" s="14">
        <f>I4-0.1</f>
        <v>0.1</v>
      </c>
      <c r="K4" s="5">
        <v>0</v>
      </c>
      <c r="L4" s="12">
        <f>K4-0.0713</f>
        <v>-7.1300000000000002E-2</v>
      </c>
      <c r="M4" s="12">
        <f>J4/95.8</f>
        <v>1.0438413361169103E-3</v>
      </c>
      <c r="N4" s="12"/>
      <c r="P4" s="6">
        <v>0.2</v>
      </c>
      <c r="Q4" s="7">
        <v>0</v>
      </c>
      <c r="R4" s="12">
        <f>Q4-0.0713</f>
        <v>-7.1300000000000002E-2</v>
      </c>
      <c r="S4" s="11"/>
      <c r="U4" s="6">
        <v>0.2</v>
      </c>
      <c r="V4" s="7">
        <v>0</v>
      </c>
      <c r="X4" s="6">
        <v>0.2</v>
      </c>
      <c r="Y4" s="14">
        <f>X4-0.1</f>
        <v>0.1</v>
      </c>
      <c r="Z4" s="7">
        <v>0</v>
      </c>
      <c r="AA4" s="12">
        <f>Z4-0.0721</f>
        <v>-7.2099999999999997E-2</v>
      </c>
      <c r="AB4" s="12">
        <f>Y4/95.8</f>
        <v>1.0438413361169103E-3</v>
      </c>
      <c r="AC4" s="12">
        <v>1E-4</v>
      </c>
      <c r="AD4" s="12">
        <v>1.0399999999999999E-3</v>
      </c>
      <c r="AE4" s="11"/>
      <c r="AG4">
        <v>0.2</v>
      </c>
      <c r="AH4" s="14">
        <f>AG4-0.1</f>
        <v>0.1</v>
      </c>
      <c r="AI4">
        <v>0</v>
      </c>
      <c r="AJ4" s="12">
        <f>AI4-0.0727</f>
        <v>-7.2700000000000001E-2</v>
      </c>
      <c r="AK4" s="12">
        <f>AH4/95.8</f>
        <v>1.0438413361169103E-3</v>
      </c>
      <c r="AL4" s="12">
        <v>1E-4</v>
      </c>
      <c r="AM4" s="12">
        <v>1.0399999999999999E-3</v>
      </c>
      <c r="AP4">
        <v>0.2</v>
      </c>
      <c r="AQ4">
        <v>0</v>
      </c>
      <c r="AU4">
        <v>0.2</v>
      </c>
      <c r="AV4">
        <v>0</v>
      </c>
    </row>
    <row r="5" spans="2:48" x14ac:dyDescent="0.25">
      <c r="B5" s="6">
        <v>0.2</v>
      </c>
      <c r="C5" s="14">
        <f t="shared" ref="C5:C68" si="0">B5-0.1</f>
        <v>0.1</v>
      </c>
      <c r="D5" s="8">
        <v>5.4792E-5</v>
      </c>
      <c r="E5" s="12">
        <f t="shared" ref="E5:E68" si="1">D5-0.0713</f>
        <v>-7.1245208000000004E-2</v>
      </c>
      <c r="F5" s="12">
        <f t="shared" ref="F5:F68" si="2">C5/95.8</f>
        <v>1.0438413361169103E-3</v>
      </c>
      <c r="G5" s="12"/>
      <c r="I5" s="6">
        <v>0.2</v>
      </c>
      <c r="J5" s="14">
        <f t="shared" ref="J5:J68" si="3">I5-0.1</f>
        <v>0.1</v>
      </c>
      <c r="K5" s="7">
        <v>0</v>
      </c>
      <c r="L5" s="12">
        <f t="shared" ref="L5:L68" si="4">K5-0.0713</f>
        <v>-7.1300000000000002E-2</v>
      </c>
      <c r="M5" s="12">
        <f t="shared" ref="M5:M68" si="5">J5/95.8</f>
        <v>1.0438413361169103E-3</v>
      </c>
      <c r="N5" s="12"/>
      <c r="P5" s="6">
        <v>0.2</v>
      </c>
      <c r="Q5" s="7">
        <v>0</v>
      </c>
      <c r="R5" s="11"/>
      <c r="S5" s="11"/>
      <c r="U5" s="6">
        <v>0.2</v>
      </c>
      <c r="V5" s="7">
        <v>0</v>
      </c>
      <c r="X5" s="6">
        <v>0.2</v>
      </c>
      <c r="Y5" s="14">
        <f t="shared" ref="Y5:Y68" si="6">X5-0.1</f>
        <v>0.1</v>
      </c>
      <c r="Z5" s="7">
        <v>0</v>
      </c>
      <c r="AA5" s="12">
        <f t="shared" ref="AA5:AA68" si="7">Z5-0.0721</f>
        <v>-7.2099999999999997E-2</v>
      </c>
      <c r="AB5" s="12">
        <f t="shared" ref="AB5:AB68" si="8">Y5/95.8</f>
        <v>1.0438413361169103E-3</v>
      </c>
      <c r="AC5" s="12">
        <v>1E-4</v>
      </c>
      <c r="AD5" s="12">
        <v>1.0399999999999999E-3</v>
      </c>
      <c r="AE5" s="11"/>
      <c r="AG5">
        <v>0.2</v>
      </c>
      <c r="AH5" s="14">
        <f t="shared" ref="AH5:AH68" si="9">AG5-0.1</f>
        <v>0.1</v>
      </c>
      <c r="AI5">
        <v>0</v>
      </c>
      <c r="AJ5" s="12">
        <f t="shared" ref="AJ5:AJ68" si="10">AI5-0.0727</f>
        <v>-7.2700000000000001E-2</v>
      </c>
      <c r="AK5" s="12">
        <f t="shared" ref="AK5:AK68" si="11">AH5/95.8</f>
        <v>1.0438413361169103E-3</v>
      </c>
      <c r="AL5" s="12">
        <v>1E-4</v>
      </c>
      <c r="AM5" s="12">
        <v>1.0399999999999999E-3</v>
      </c>
      <c r="AP5">
        <v>0.2</v>
      </c>
      <c r="AQ5">
        <v>0</v>
      </c>
      <c r="AU5">
        <v>0.2</v>
      </c>
      <c r="AV5">
        <v>0</v>
      </c>
    </row>
    <row r="6" spans="2:48" x14ac:dyDescent="0.25">
      <c r="B6" s="6">
        <v>0.2</v>
      </c>
      <c r="C6" s="14">
        <f t="shared" si="0"/>
        <v>0.1</v>
      </c>
      <c r="D6" s="8">
        <v>5.4792E-5</v>
      </c>
      <c r="E6" s="12">
        <f t="shared" si="1"/>
        <v>-7.1245208000000004E-2</v>
      </c>
      <c r="F6" s="12">
        <f t="shared" si="2"/>
        <v>1.0438413361169103E-3</v>
      </c>
      <c r="G6" s="12"/>
      <c r="I6" s="6">
        <v>0.2</v>
      </c>
      <c r="J6" s="14">
        <f t="shared" si="3"/>
        <v>0.1</v>
      </c>
      <c r="K6" s="7">
        <v>0</v>
      </c>
      <c r="L6" s="12">
        <f t="shared" si="4"/>
        <v>-7.1300000000000002E-2</v>
      </c>
      <c r="M6" s="12">
        <f t="shared" si="5"/>
        <v>1.0438413361169103E-3</v>
      </c>
      <c r="N6" s="12"/>
      <c r="P6" s="6">
        <v>0.2</v>
      </c>
      <c r="Q6" s="7">
        <v>0</v>
      </c>
      <c r="R6" s="11"/>
      <c r="S6" s="11"/>
      <c r="U6" s="6">
        <v>0.2</v>
      </c>
      <c r="V6" s="7">
        <v>0</v>
      </c>
      <c r="X6" s="6">
        <v>0.2</v>
      </c>
      <c r="Y6" s="14">
        <f t="shared" si="6"/>
        <v>0.1</v>
      </c>
      <c r="Z6" s="7">
        <v>0</v>
      </c>
      <c r="AA6" s="12">
        <f t="shared" si="7"/>
        <v>-7.2099999999999997E-2</v>
      </c>
      <c r="AB6" s="12">
        <f t="shared" si="8"/>
        <v>1.0438413361169103E-3</v>
      </c>
      <c r="AC6" s="12">
        <v>1E-4</v>
      </c>
      <c r="AD6" s="12">
        <v>1.0399999999999999E-3</v>
      </c>
      <c r="AE6" s="11"/>
      <c r="AG6">
        <v>0.2</v>
      </c>
      <c r="AH6" s="14">
        <f t="shared" si="9"/>
        <v>0.1</v>
      </c>
      <c r="AI6">
        <v>0</v>
      </c>
      <c r="AJ6" s="12">
        <f t="shared" si="10"/>
        <v>-7.2700000000000001E-2</v>
      </c>
      <c r="AK6" s="12">
        <f t="shared" si="11"/>
        <v>1.0438413361169103E-3</v>
      </c>
      <c r="AL6" s="12">
        <v>1E-4</v>
      </c>
      <c r="AM6" s="12">
        <v>1.0399999999999999E-3</v>
      </c>
      <c r="AP6">
        <v>0.2</v>
      </c>
      <c r="AQ6">
        <v>0</v>
      </c>
      <c r="AU6">
        <v>0.2</v>
      </c>
      <c r="AV6">
        <v>0</v>
      </c>
    </row>
    <row r="7" spans="2:48" x14ac:dyDescent="0.25">
      <c r="B7" s="6">
        <v>0.2</v>
      </c>
      <c r="C7" s="14">
        <f t="shared" si="0"/>
        <v>0.1</v>
      </c>
      <c r="D7" s="8">
        <v>5.4792E-5</v>
      </c>
      <c r="E7" s="12">
        <f t="shared" si="1"/>
        <v>-7.1245208000000004E-2</v>
      </c>
      <c r="F7" s="12">
        <f t="shared" si="2"/>
        <v>1.0438413361169103E-3</v>
      </c>
      <c r="G7" s="12"/>
      <c r="I7" s="6">
        <v>0.2</v>
      </c>
      <c r="J7" s="14">
        <f t="shared" si="3"/>
        <v>0.1</v>
      </c>
      <c r="K7" s="7">
        <v>0</v>
      </c>
      <c r="L7" s="12">
        <f t="shared" si="4"/>
        <v>-7.1300000000000002E-2</v>
      </c>
      <c r="M7" s="12">
        <f t="shared" si="5"/>
        <v>1.0438413361169103E-3</v>
      </c>
      <c r="N7" s="12"/>
      <c r="P7" s="6">
        <v>0.2</v>
      </c>
      <c r="Q7" s="7">
        <v>0</v>
      </c>
      <c r="R7" s="11"/>
      <c r="S7" s="11"/>
      <c r="U7" s="6">
        <v>0.2</v>
      </c>
      <c r="V7" s="7">
        <v>0</v>
      </c>
      <c r="X7" s="6">
        <v>0.2</v>
      </c>
      <c r="Y7" s="14">
        <f t="shared" si="6"/>
        <v>0.1</v>
      </c>
      <c r="Z7" s="7">
        <v>0</v>
      </c>
      <c r="AA7" s="12">
        <f t="shared" si="7"/>
        <v>-7.2099999999999997E-2</v>
      </c>
      <c r="AB7" s="12">
        <f t="shared" si="8"/>
        <v>1.0438413361169103E-3</v>
      </c>
      <c r="AC7" s="12">
        <v>1E-4</v>
      </c>
      <c r="AD7" s="12">
        <v>1.0399999999999999E-3</v>
      </c>
      <c r="AE7" s="11"/>
      <c r="AG7">
        <v>0.2</v>
      </c>
      <c r="AH7" s="14">
        <f t="shared" si="9"/>
        <v>0.1</v>
      </c>
      <c r="AI7">
        <v>0</v>
      </c>
      <c r="AJ7" s="12">
        <f t="shared" si="10"/>
        <v>-7.2700000000000001E-2</v>
      </c>
      <c r="AK7" s="12">
        <f t="shared" si="11"/>
        <v>1.0438413361169103E-3</v>
      </c>
      <c r="AL7" s="12">
        <v>1E-4</v>
      </c>
      <c r="AM7" s="12">
        <v>1.0399999999999999E-3</v>
      </c>
      <c r="AP7">
        <v>0.2</v>
      </c>
      <c r="AQ7">
        <v>0</v>
      </c>
      <c r="AU7">
        <v>0.2</v>
      </c>
      <c r="AV7">
        <v>0</v>
      </c>
    </row>
    <row r="8" spans="2:48" x14ac:dyDescent="0.25">
      <c r="B8" s="6">
        <v>0.2</v>
      </c>
      <c r="C8" s="14">
        <f t="shared" si="0"/>
        <v>0.1</v>
      </c>
      <c r="D8" s="8">
        <v>5.4792E-5</v>
      </c>
      <c r="E8" s="12">
        <f t="shared" si="1"/>
        <v>-7.1245208000000004E-2</v>
      </c>
      <c r="F8" s="12">
        <f t="shared" si="2"/>
        <v>1.0438413361169103E-3</v>
      </c>
      <c r="G8" s="12"/>
      <c r="I8" s="6">
        <v>0.2</v>
      </c>
      <c r="J8" s="14">
        <f t="shared" si="3"/>
        <v>0.1</v>
      </c>
      <c r="K8" s="7">
        <v>0</v>
      </c>
      <c r="L8" s="12">
        <f t="shared" si="4"/>
        <v>-7.1300000000000002E-2</v>
      </c>
      <c r="M8" s="12">
        <f t="shared" si="5"/>
        <v>1.0438413361169103E-3</v>
      </c>
      <c r="N8" s="12"/>
      <c r="P8" s="6">
        <v>0.2</v>
      </c>
      <c r="Q8" s="7">
        <v>0</v>
      </c>
      <c r="R8" s="11"/>
      <c r="S8" s="11"/>
      <c r="U8" s="6">
        <v>0.2</v>
      </c>
      <c r="V8" s="7">
        <v>0</v>
      </c>
      <c r="X8" s="6">
        <v>0.2</v>
      </c>
      <c r="Y8" s="14">
        <f t="shared" si="6"/>
        <v>0.1</v>
      </c>
      <c r="Z8" s="7">
        <v>0</v>
      </c>
      <c r="AA8" s="12">
        <f t="shared" si="7"/>
        <v>-7.2099999999999997E-2</v>
      </c>
      <c r="AB8" s="12">
        <f t="shared" si="8"/>
        <v>1.0438413361169103E-3</v>
      </c>
      <c r="AC8" s="12">
        <v>1E-4</v>
      </c>
      <c r="AD8" s="12">
        <v>1.0399999999999999E-3</v>
      </c>
      <c r="AE8" s="11"/>
      <c r="AG8">
        <v>0.2</v>
      </c>
      <c r="AH8" s="14">
        <f t="shared" si="9"/>
        <v>0.1</v>
      </c>
      <c r="AI8">
        <v>0</v>
      </c>
      <c r="AJ8" s="12">
        <f t="shared" si="10"/>
        <v>-7.2700000000000001E-2</v>
      </c>
      <c r="AK8" s="12">
        <f t="shared" si="11"/>
        <v>1.0438413361169103E-3</v>
      </c>
      <c r="AL8" s="12">
        <v>1E-4</v>
      </c>
      <c r="AM8" s="12">
        <v>1.0399999999999999E-3</v>
      </c>
      <c r="AP8">
        <v>0.2</v>
      </c>
      <c r="AQ8">
        <v>0</v>
      </c>
      <c r="AU8">
        <v>0.2</v>
      </c>
      <c r="AV8">
        <v>0</v>
      </c>
    </row>
    <row r="9" spans="2:48" x14ac:dyDescent="0.25">
      <c r="B9" s="6">
        <v>0.2</v>
      </c>
      <c r="C9" s="14">
        <f t="shared" si="0"/>
        <v>0.1</v>
      </c>
      <c r="D9" s="8">
        <v>5.4792E-5</v>
      </c>
      <c r="E9" s="12">
        <f t="shared" si="1"/>
        <v>-7.1245208000000004E-2</v>
      </c>
      <c r="F9" s="12">
        <f t="shared" si="2"/>
        <v>1.0438413361169103E-3</v>
      </c>
      <c r="G9" s="12"/>
      <c r="I9" s="6">
        <v>0.2</v>
      </c>
      <c r="J9" s="14">
        <f t="shared" si="3"/>
        <v>0.1</v>
      </c>
      <c r="K9" s="7">
        <v>0</v>
      </c>
      <c r="L9" s="12">
        <f t="shared" si="4"/>
        <v>-7.1300000000000002E-2</v>
      </c>
      <c r="M9" s="12">
        <f t="shared" si="5"/>
        <v>1.0438413361169103E-3</v>
      </c>
      <c r="N9" s="12"/>
      <c r="P9" s="6">
        <v>0.2</v>
      </c>
      <c r="Q9" s="7">
        <v>0</v>
      </c>
      <c r="R9" s="11"/>
      <c r="S9" s="11"/>
      <c r="U9" s="6">
        <v>0.2</v>
      </c>
      <c r="V9" s="7">
        <v>0</v>
      </c>
      <c r="X9" s="6">
        <v>0.2</v>
      </c>
      <c r="Y9" s="14">
        <f t="shared" si="6"/>
        <v>0.1</v>
      </c>
      <c r="Z9" s="7">
        <v>0</v>
      </c>
      <c r="AA9" s="12">
        <f t="shared" si="7"/>
        <v>-7.2099999999999997E-2</v>
      </c>
      <c r="AB9" s="12">
        <f t="shared" si="8"/>
        <v>1.0438413361169103E-3</v>
      </c>
      <c r="AC9" s="12">
        <v>1E-4</v>
      </c>
      <c r="AD9" s="12">
        <v>1.0399999999999999E-3</v>
      </c>
      <c r="AE9" s="11"/>
      <c r="AG9">
        <v>0.2</v>
      </c>
      <c r="AH9" s="14">
        <f t="shared" si="9"/>
        <v>0.1</v>
      </c>
      <c r="AI9">
        <v>0</v>
      </c>
      <c r="AJ9" s="12">
        <f t="shared" si="10"/>
        <v>-7.2700000000000001E-2</v>
      </c>
      <c r="AK9" s="12">
        <f t="shared" si="11"/>
        <v>1.0438413361169103E-3</v>
      </c>
      <c r="AL9" s="12">
        <v>1E-4</v>
      </c>
      <c r="AM9" s="12">
        <v>1.0399999999999999E-3</v>
      </c>
      <c r="AP9">
        <v>0.2</v>
      </c>
      <c r="AQ9">
        <v>0</v>
      </c>
      <c r="AU9">
        <v>0.2</v>
      </c>
      <c r="AV9">
        <v>0</v>
      </c>
    </row>
    <row r="10" spans="2:48" x14ac:dyDescent="0.25">
      <c r="B10" s="6">
        <v>0.2</v>
      </c>
      <c r="C10" s="14">
        <f t="shared" si="0"/>
        <v>0.1</v>
      </c>
      <c r="D10" s="8">
        <v>5.4792E-5</v>
      </c>
      <c r="E10" s="12">
        <f t="shared" si="1"/>
        <v>-7.1245208000000004E-2</v>
      </c>
      <c r="F10" s="12">
        <f t="shared" si="2"/>
        <v>1.0438413361169103E-3</v>
      </c>
      <c r="G10" s="12"/>
      <c r="I10" s="6">
        <v>0.2</v>
      </c>
      <c r="J10" s="14">
        <f t="shared" si="3"/>
        <v>0.1</v>
      </c>
      <c r="K10" s="7">
        <v>0</v>
      </c>
      <c r="L10" s="12">
        <f t="shared" si="4"/>
        <v>-7.1300000000000002E-2</v>
      </c>
      <c r="M10" s="12">
        <f t="shared" si="5"/>
        <v>1.0438413361169103E-3</v>
      </c>
      <c r="N10" s="12"/>
      <c r="P10" s="6">
        <v>0.2</v>
      </c>
      <c r="Q10" s="7">
        <v>0</v>
      </c>
      <c r="R10" s="11"/>
      <c r="S10" s="11"/>
      <c r="U10" s="6">
        <v>0.2</v>
      </c>
      <c r="V10" s="7">
        <v>0</v>
      </c>
      <c r="X10" s="6">
        <v>0.2</v>
      </c>
      <c r="Y10" s="14">
        <f t="shared" si="6"/>
        <v>0.1</v>
      </c>
      <c r="Z10" s="7">
        <v>0</v>
      </c>
      <c r="AA10" s="12">
        <f t="shared" si="7"/>
        <v>-7.2099999999999997E-2</v>
      </c>
      <c r="AB10" s="12">
        <f t="shared" si="8"/>
        <v>1.0438413361169103E-3</v>
      </c>
      <c r="AC10" s="12">
        <v>1E-4</v>
      </c>
      <c r="AD10" s="12">
        <v>1.0399999999999999E-3</v>
      </c>
      <c r="AE10" s="11"/>
      <c r="AG10">
        <v>0.2</v>
      </c>
      <c r="AH10" s="14">
        <f t="shared" si="9"/>
        <v>0.1</v>
      </c>
      <c r="AI10">
        <v>0</v>
      </c>
      <c r="AJ10" s="12">
        <f t="shared" si="10"/>
        <v>-7.2700000000000001E-2</v>
      </c>
      <c r="AK10" s="12">
        <f t="shared" si="11"/>
        <v>1.0438413361169103E-3</v>
      </c>
      <c r="AL10" s="12">
        <v>1E-4</v>
      </c>
      <c r="AM10" s="12">
        <v>1.0399999999999999E-3</v>
      </c>
      <c r="AP10">
        <v>0.2</v>
      </c>
      <c r="AQ10">
        <v>0</v>
      </c>
      <c r="AU10">
        <v>0.2</v>
      </c>
      <c r="AV10">
        <v>0</v>
      </c>
    </row>
    <row r="11" spans="2:48" x14ac:dyDescent="0.25">
      <c r="B11" s="6">
        <v>0.2</v>
      </c>
      <c r="C11" s="14">
        <f t="shared" si="0"/>
        <v>0.1</v>
      </c>
      <c r="D11" s="8">
        <v>5.4792E-5</v>
      </c>
      <c r="E11" s="12">
        <f t="shared" si="1"/>
        <v>-7.1245208000000004E-2</v>
      </c>
      <c r="F11" s="12">
        <f t="shared" si="2"/>
        <v>1.0438413361169103E-3</v>
      </c>
      <c r="G11" s="12"/>
      <c r="I11" s="6">
        <v>0.2</v>
      </c>
      <c r="J11" s="14">
        <f t="shared" si="3"/>
        <v>0.1</v>
      </c>
      <c r="K11" s="7">
        <v>0</v>
      </c>
      <c r="L11" s="12">
        <f t="shared" si="4"/>
        <v>-7.1300000000000002E-2</v>
      </c>
      <c r="M11" s="12">
        <f t="shared" si="5"/>
        <v>1.0438413361169103E-3</v>
      </c>
      <c r="N11" s="12"/>
      <c r="P11" s="6">
        <v>0.2</v>
      </c>
      <c r="Q11" s="7">
        <v>0</v>
      </c>
      <c r="R11" s="11"/>
      <c r="S11" s="11"/>
      <c r="U11" s="6">
        <v>0.2</v>
      </c>
      <c r="V11" s="7">
        <v>0</v>
      </c>
      <c r="X11" s="6">
        <v>0.2</v>
      </c>
      <c r="Y11" s="14">
        <f t="shared" si="6"/>
        <v>0.1</v>
      </c>
      <c r="Z11" s="7">
        <v>0</v>
      </c>
      <c r="AA11" s="12">
        <f t="shared" si="7"/>
        <v>-7.2099999999999997E-2</v>
      </c>
      <c r="AB11" s="12">
        <f t="shared" si="8"/>
        <v>1.0438413361169103E-3</v>
      </c>
      <c r="AC11" s="12">
        <v>1E-4</v>
      </c>
      <c r="AD11" s="12">
        <v>1.0399999999999999E-3</v>
      </c>
      <c r="AE11" s="11"/>
      <c r="AG11">
        <v>0.2</v>
      </c>
      <c r="AH11" s="14">
        <f t="shared" si="9"/>
        <v>0.1</v>
      </c>
      <c r="AI11">
        <v>0</v>
      </c>
      <c r="AJ11" s="12">
        <f t="shared" si="10"/>
        <v>-7.2700000000000001E-2</v>
      </c>
      <c r="AK11" s="12">
        <f t="shared" si="11"/>
        <v>1.0438413361169103E-3</v>
      </c>
      <c r="AL11" s="12">
        <v>1E-4</v>
      </c>
      <c r="AM11" s="12">
        <v>1.0399999999999999E-3</v>
      </c>
      <c r="AP11">
        <v>0.2</v>
      </c>
      <c r="AQ11">
        <v>0</v>
      </c>
      <c r="AU11">
        <v>0.2</v>
      </c>
      <c r="AV11">
        <v>0</v>
      </c>
    </row>
    <row r="12" spans="2:48" x14ac:dyDescent="0.25">
      <c r="B12" s="6">
        <v>0.2</v>
      </c>
      <c r="C12" s="14">
        <f t="shared" si="0"/>
        <v>0.1</v>
      </c>
      <c r="D12" s="8">
        <v>5.4792E-5</v>
      </c>
      <c r="E12" s="12">
        <f t="shared" si="1"/>
        <v>-7.1245208000000004E-2</v>
      </c>
      <c r="F12" s="12">
        <f t="shared" si="2"/>
        <v>1.0438413361169103E-3</v>
      </c>
      <c r="G12" s="12"/>
      <c r="I12" s="6">
        <v>0.2</v>
      </c>
      <c r="J12" s="14">
        <f t="shared" si="3"/>
        <v>0.1</v>
      </c>
      <c r="K12" s="7">
        <v>0</v>
      </c>
      <c r="L12" s="12">
        <f t="shared" si="4"/>
        <v>-7.1300000000000002E-2</v>
      </c>
      <c r="M12" s="12">
        <f t="shared" si="5"/>
        <v>1.0438413361169103E-3</v>
      </c>
      <c r="N12" s="12"/>
      <c r="P12" s="6">
        <v>0.2</v>
      </c>
      <c r="Q12" s="7">
        <v>0</v>
      </c>
      <c r="R12" s="11"/>
      <c r="S12" s="11"/>
      <c r="U12" s="6">
        <v>0.2</v>
      </c>
      <c r="V12" s="7">
        <v>0</v>
      </c>
      <c r="X12" s="6">
        <v>0.2</v>
      </c>
      <c r="Y12" s="14">
        <f t="shared" si="6"/>
        <v>0.1</v>
      </c>
      <c r="Z12" s="7">
        <v>0</v>
      </c>
      <c r="AA12" s="12">
        <f t="shared" si="7"/>
        <v>-7.2099999999999997E-2</v>
      </c>
      <c r="AB12" s="12">
        <f t="shared" si="8"/>
        <v>1.0438413361169103E-3</v>
      </c>
      <c r="AC12" s="12">
        <v>1E-4</v>
      </c>
      <c r="AD12" s="12">
        <v>1.0399999999999999E-3</v>
      </c>
      <c r="AE12" s="11"/>
      <c r="AG12">
        <v>0.2</v>
      </c>
      <c r="AH12" s="14">
        <f t="shared" si="9"/>
        <v>0.1</v>
      </c>
      <c r="AI12">
        <v>0</v>
      </c>
      <c r="AJ12" s="12">
        <f t="shared" si="10"/>
        <v>-7.2700000000000001E-2</v>
      </c>
      <c r="AK12" s="12">
        <f t="shared" si="11"/>
        <v>1.0438413361169103E-3</v>
      </c>
      <c r="AL12" s="12">
        <v>1E-4</v>
      </c>
      <c r="AM12" s="12">
        <v>1.0399999999999999E-3</v>
      </c>
      <c r="AP12">
        <v>0.2</v>
      </c>
      <c r="AQ12">
        <v>0</v>
      </c>
      <c r="AU12">
        <v>0.2</v>
      </c>
      <c r="AV12">
        <v>0</v>
      </c>
    </row>
    <row r="13" spans="2:48" x14ac:dyDescent="0.25">
      <c r="B13" s="6">
        <v>0.2</v>
      </c>
      <c r="C13" s="14">
        <f t="shared" si="0"/>
        <v>0.1</v>
      </c>
      <c r="D13" s="8">
        <v>5.4792E-5</v>
      </c>
      <c r="E13" s="12">
        <f t="shared" si="1"/>
        <v>-7.1245208000000004E-2</v>
      </c>
      <c r="F13" s="12">
        <f t="shared" si="2"/>
        <v>1.0438413361169103E-3</v>
      </c>
      <c r="G13" s="12"/>
      <c r="I13" s="6">
        <v>0.2</v>
      </c>
      <c r="J13" s="14">
        <f t="shared" si="3"/>
        <v>0.1</v>
      </c>
      <c r="K13" s="7">
        <v>0</v>
      </c>
      <c r="L13" s="12">
        <f t="shared" si="4"/>
        <v>-7.1300000000000002E-2</v>
      </c>
      <c r="M13" s="12">
        <f t="shared" si="5"/>
        <v>1.0438413361169103E-3</v>
      </c>
      <c r="N13" s="12"/>
      <c r="P13" s="6">
        <v>0.2</v>
      </c>
      <c r="Q13" s="7">
        <v>0</v>
      </c>
      <c r="R13" s="11"/>
      <c r="S13" s="11"/>
      <c r="U13" s="6">
        <v>0.2</v>
      </c>
      <c r="V13" s="7">
        <v>0</v>
      </c>
      <c r="X13" s="6">
        <v>0.2</v>
      </c>
      <c r="Y13" s="14">
        <f t="shared" si="6"/>
        <v>0.1</v>
      </c>
      <c r="Z13" s="7">
        <v>0</v>
      </c>
      <c r="AA13" s="12">
        <f t="shared" si="7"/>
        <v>-7.2099999999999997E-2</v>
      </c>
      <c r="AB13" s="12">
        <f t="shared" si="8"/>
        <v>1.0438413361169103E-3</v>
      </c>
      <c r="AC13" s="12">
        <v>1E-4</v>
      </c>
      <c r="AD13" s="12">
        <v>1.0399999999999999E-3</v>
      </c>
      <c r="AE13" s="11"/>
      <c r="AG13">
        <v>0.2</v>
      </c>
      <c r="AH13" s="14">
        <f t="shared" si="9"/>
        <v>0.1</v>
      </c>
      <c r="AI13">
        <v>0</v>
      </c>
      <c r="AJ13" s="12">
        <f t="shared" si="10"/>
        <v>-7.2700000000000001E-2</v>
      </c>
      <c r="AK13" s="12">
        <f t="shared" si="11"/>
        <v>1.0438413361169103E-3</v>
      </c>
      <c r="AL13" s="12">
        <v>1E-4</v>
      </c>
      <c r="AM13" s="12">
        <v>1.0399999999999999E-3</v>
      </c>
      <c r="AP13">
        <v>0.2</v>
      </c>
      <c r="AQ13">
        <v>0</v>
      </c>
      <c r="AU13">
        <v>0.2</v>
      </c>
      <c r="AV13">
        <v>0</v>
      </c>
    </row>
    <row r="14" spans="2:48" x14ac:dyDescent="0.25">
      <c r="B14" s="6">
        <v>0.2</v>
      </c>
      <c r="C14" s="14">
        <f t="shared" si="0"/>
        <v>0.1</v>
      </c>
      <c r="D14" s="8">
        <v>5.4792E-5</v>
      </c>
      <c r="E14" s="12">
        <f t="shared" si="1"/>
        <v>-7.1245208000000004E-2</v>
      </c>
      <c r="F14" s="12">
        <f t="shared" si="2"/>
        <v>1.0438413361169103E-3</v>
      </c>
      <c r="G14" s="12"/>
      <c r="I14" s="6">
        <v>0.2</v>
      </c>
      <c r="J14" s="14">
        <f t="shared" si="3"/>
        <v>0.1</v>
      </c>
      <c r="K14" s="7">
        <v>0</v>
      </c>
      <c r="L14" s="12">
        <f t="shared" si="4"/>
        <v>-7.1300000000000002E-2</v>
      </c>
      <c r="M14" s="12">
        <f t="shared" si="5"/>
        <v>1.0438413361169103E-3</v>
      </c>
      <c r="N14" s="12"/>
      <c r="P14" s="6">
        <v>0.2</v>
      </c>
      <c r="Q14" s="7">
        <v>0</v>
      </c>
      <c r="R14" s="11"/>
      <c r="S14" s="11"/>
      <c r="U14" s="6">
        <v>0.2</v>
      </c>
      <c r="V14" s="7">
        <v>0</v>
      </c>
      <c r="X14" s="6">
        <v>0.2</v>
      </c>
      <c r="Y14" s="14">
        <f t="shared" si="6"/>
        <v>0.1</v>
      </c>
      <c r="Z14" s="7">
        <v>0</v>
      </c>
      <c r="AA14" s="12">
        <f t="shared" si="7"/>
        <v>-7.2099999999999997E-2</v>
      </c>
      <c r="AB14" s="12">
        <f t="shared" si="8"/>
        <v>1.0438413361169103E-3</v>
      </c>
      <c r="AC14" s="12">
        <v>1E-4</v>
      </c>
      <c r="AD14" s="12">
        <v>1.0399999999999999E-3</v>
      </c>
      <c r="AE14" s="11"/>
      <c r="AG14">
        <v>0.2</v>
      </c>
      <c r="AH14" s="14">
        <f t="shared" si="9"/>
        <v>0.1</v>
      </c>
      <c r="AI14">
        <v>0</v>
      </c>
      <c r="AJ14" s="12">
        <f t="shared" si="10"/>
        <v>-7.2700000000000001E-2</v>
      </c>
      <c r="AK14" s="12">
        <f t="shared" si="11"/>
        <v>1.0438413361169103E-3</v>
      </c>
      <c r="AL14" s="12">
        <v>1E-4</v>
      </c>
      <c r="AM14" s="12">
        <v>1.0399999999999999E-3</v>
      </c>
      <c r="AP14">
        <v>0.2</v>
      </c>
      <c r="AQ14">
        <v>0</v>
      </c>
      <c r="AU14">
        <v>0.2</v>
      </c>
      <c r="AV14">
        <v>0</v>
      </c>
    </row>
    <row r="15" spans="2:48" x14ac:dyDescent="0.25">
      <c r="B15" s="6">
        <v>0.2</v>
      </c>
      <c r="C15" s="14">
        <f t="shared" si="0"/>
        <v>0.1</v>
      </c>
      <c r="D15" s="8">
        <v>5.4792E-5</v>
      </c>
      <c r="E15" s="12">
        <f t="shared" si="1"/>
        <v>-7.1245208000000004E-2</v>
      </c>
      <c r="F15" s="12">
        <f t="shared" si="2"/>
        <v>1.0438413361169103E-3</v>
      </c>
      <c r="G15" s="12"/>
      <c r="I15" s="6">
        <v>0.2</v>
      </c>
      <c r="J15" s="14">
        <f t="shared" si="3"/>
        <v>0.1</v>
      </c>
      <c r="K15" s="7">
        <v>0</v>
      </c>
      <c r="L15" s="12">
        <f t="shared" si="4"/>
        <v>-7.1300000000000002E-2</v>
      </c>
      <c r="M15" s="12">
        <f t="shared" si="5"/>
        <v>1.0438413361169103E-3</v>
      </c>
      <c r="N15" s="12"/>
      <c r="P15" s="6">
        <v>0.2</v>
      </c>
      <c r="Q15" s="7">
        <v>0</v>
      </c>
      <c r="R15" s="11"/>
      <c r="S15" s="11"/>
      <c r="U15" s="6">
        <v>0.2</v>
      </c>
      <c r="V15" s="7">
        <v>0</v>
      </c>
      <c r="X15" s="6">
        <v>0.2</v>
      </c>
      <c r="Y15" s="14">
        <f t="shared" si="6"/>
        <v>0.1</v>
      </c>
      <c r="Z15" s="7">
        <v>0</v>
      </c>
      <c r="AA15" s="12">
        <f t="shared" si="7"/>
        <v>-7.2099999999999997E-2</v>
      </c>
      <c r="AB15" s="12">
        <f t="shared" si="8"/>
        <v>1.0438413361169103E-3</v>
      </c>
      <c r="AC15" s="12">
        <v>1E-4</v>
      </c>
      <c r="AD15" s="12">
        <v>1.0399999999999999E-3</v>
      </c>
      <c r="AE15" s="11"/>
      <c r="AG15">
        <v>0.2</v>
      </c>
      <c r="AH15" s="14">
        <f t="shared" si="9"/>
        <v>0.1</v>
      </c>
      <c r="AI15">
        <v>0</v>
      </c>
      <c r="AJ15" s="12">
        <f t="shared" si="10"/>
        <v>-7.2700000000000001E-2</v>
      </c>
      <c r="AK15" s="12">
        <f t="shared" si="11"/>
        <v>1.0438413361169103E-3</v>
      </c>
      <c r="AL15" s="12">
        <v>1E-4</v>
      </c>
      <c r="AM15" s="12">
        <v>1.0399999999999999E-3</v>
      </c>
      <c r="AP15">
        <v>0.2</v>
      </c>
      <c r="AQ15">
        <v>0</v>
      </c>
      <c r="AU15">
        <v>0.2</v>
      </c>
      <c r="AV15">
        <v>0</v>
      </c>
    </row>
    <row r="16" spans="2:48" x14ac:dyDescent="0.25">
      <c r="B16" s="6">
        <v>0.2</v>
      </c>
      <c r="C16" s="14">
        <f t="shared" si="0"/>
        <v>0.1</v>
      </c>
      <c r="D16" s="8">
        <v>5.4792E-5</v>
      </c>
      <c r="E16" s="12">
        <f t="shared" si="1"/>
        <v>-7.1245208000000004E-2</v>
      </c>
      <c r="F16" s="12">
        <f t="shared" si="2"/>
        <v>1.0438413361169103E-3</v>
      </c>
      <c r="G16" s="12"/>
      <c r="I16" s="6">
        <v>0.2</v>
      </c>
      <c r="J16" s="14">
        <f t="shared" si="3"/>
        <v>0.1</v>
      </c>
      <c r="K16" s="7">
        <v>0</v>
      </c>
      <c r="L16" s="12">
        <f t="shared" si="4"/>
        <v>-7.1300000000000002E-2</v>
      </c>
      <c r="M16" s="12">
        <f t="shared" si="5"/>
        <v>1.0438413361169103E-3</v>
      </c>
      <c r="N16" s="12"/>
      <c r="P16" s="6">
        <v>0.2</v>
      </c>
      <c r="Q16" s="7">
        <v>0</v>
      </c>
      <c r="R16" s="11"/>
      <c r="S16" s="11"/>
      <c r="U16" s="6">
        <v>0.2</v>
      </c>
      <c r="V16" s="7">
        <v>0</v>
      </c>
      <c r="X16" s="6">
        <v>0.2</v>
      </c>
      <c r="Y16" s="14">
        <f t="shared" si="6"/>
        <v>0.1</v>
      </c>
      <c r="Z16" s="7">
        <v>0</v>
      </c>
      <c r="AA16" s="12">
        <f t="shared" si="7"/>
        <v>-7.2099999999999997E-2</v>
      </c>
      <c r="AB16" s="12">
        <f t="shared" si="8"/>
        <v>1.0438413361169103E-3</v>
      </c>
      <c r="AC16" s="12">
        <v>1E-4</v>
      </c>
      <c r="AD16" s="12">
        <v>1.0399999999999999E-3</v>
      </c>
      <c r="AE16" s="11"/>
      <c r="AG16">
        <v>0.2</v>
      </c>
      <c r="AH16" s="14">
        <f t="shared" si="9"/>
        <v>0.1</v>
      </c>
      <c r="AI16">
        <v>0</v>
      </c>
      <c r="AJ16" s="12">
        <f t="shared" si="10"/>
        <v>-7.2700000000000001E-2</v>
      </c>
      <c r="AK16" s="12">
        <f t="shared" si="11"/>
        <v>1.0438413361169103E-3</v>
      </c>
      <c r="AL16" s="12">
        <v>1E-4</v>
      </c>
      <c r="AM16" s="12">
        <v>1.0399999999999999E-3</v>
      </c>
      <c r="AP16">
        <v>0.2</v>
      </c>
      <c r="AQ16">
        <v>0</v>
      </c>
      <c r="AU16">
        <v>0.2</v>
      </c>
      <c r="AV16">
        <v>0</v>
      </c>
    </row>
    <row r="17" spans="2:48" x14ac:dyDescent="0.25">
      <c r="B17" s="6">
        <v>0.2</v>
      </c>
      <c r="C17" s="14">
        <f t="shared" si="0"/>
        <v>0.1</v>
      </c>
      <c r="D17" s="8">
        <v>1.6437E-4</v>
      </c>
      <c r="E17" s="12">
        <f t="shared" si="1"/>
        <v>-7.1135630000000005E-2</v>
      </c>
      <c r="F17" s="12">
        <f t="shared" si="2"/>
        <v>1.0438413361169103E-3</v>
      </c>
      <c r="G17" s="12"/>
      <c r="I17" s="6">
        <v>0.2</v>
      </c>
      <c r="J17" s="14">
        <f t="shared" si="3"/>
        <v>0.1</v>
      </c>
      <c r="K17" s="7">
        <v>0</v>
      </c>
      <c r="L17" s="12">
        <f t="shared" si="4"/>
        <v>-7.1300000000000002E-2</v>
      </c>
      <c r="M17" s="12">
        <f t="shared" si="5"/>
        <v>1.0438413361169103E-3</v>
      </c>
      <c r="N17" s="12"/>
      <c r="P17" s="6">
        <v>0.2</v>
      </c>
      <c r="Q17" s="8">
        <v>0</v>
      </c>
      <c r="R17" s="12"/>
      <c r="S17" s="12"/>
      <c r="U17" s="6">
        <v>0.2</v>
      </c>
      <c r="V17" s="7">
        <v>0</v>
      </c>
      <c r="X17" s="6">
        <v>0.2</v>
      </c>
      <c r="Y17" s="14">
        <f t="shared" si="6"/>
        <v>0.1</v>
      </c>
      <c r="Z17" s="7">
        <v>0</v>
      </c>
      <c r="AA17" s="12">
        <f t="shared" si="7"/>
        <v>-7.2099999999999997E-2</v>
      </c>
      <c r="AB17" s="12">
        <f t="shared" si="8"/>
        <v>1.0438413361169103E-3</v>
      </c>
      <c r="AC17" s="12">
        <v>1E-4</v>
      </c>
      <c r="AD17" s="12">
        <v>1.0399999999999999E-3</v>
      </c>
      <c r="AE17" s="11"/>
      <c r="AG17">
        <v>0.2</v>
      </c>
      <c r="AH17" s="14">
        <f t="shared" si="9"/>
        <v>0.1</v>
      </c>
      <c r="AI17">
        <v>0</v>
      </c>
      <c r="AJ17" s="12">
        <f t="shared" si="10"/>
        <v>-7.2700000000000001E-2</v>
      </c>
      <c r="AK17" s="12">
        <f t="shared" si="11"/>
        <v>1.0438413361169103E-3</v>
      </c>
      <c r="AL17" s="12">
        <v>1E-4</v>
      </c>
      <c r="AM17" s="12">
        <v>1.0399999999999999E-3</v>
      </c>
      <c r="AP17">
        <v>0.2</v>
      </c>
      <c r="AQ17">
        <v>0</v>
      </c>
      <c r="AU17">
        <v>0.2</v>
      </c>
      <c r="AV17">
        <v>0</v>
      </c>
    </row>
    <row r="18" spans="2:48" x14ac:dyDescent="0.25">
      <c r="B18" s="6">
        <v>0.2</v>
      </c>
      <c r="C18" s="14">
        <f t="shared" si="0"/>
        <v>0.1</v>
      </c>
      <c r="D18" s="8">
        <v>1.6437E-4</v>
      </c>
      <c r="E18" s="12">
        <f t="shared" si="1"/>
        <v>-7.1135630000000005E-2</v>
      </c>
      <c r="F18" s="12">
        <f t="shared" si="2"/>
        <v>1.0438413361169103E-3</v>
      </c>
      <c r="G18" s="12"/>
      <c r="I18" s="6">
        <v>0.2</v>
      </c>
      <c r="J18" s="14">
        <f t="shared" si="3"/>
        <v>0.1</v>
      </c>
      <c r="K18" s="7">
        <v>0</v>
      </c>
      <c r="L18" s="12">
        <f t="shared" si="4"/>
        <v>-7.1300000000000002E-2</v>
      </c>
      <c r="M18" s="12">
        <f t="shared" si="5"/>
        <v>1.0438413361169103E-3</v>
      </c>
      <c r="N18" s="12"/>
      <c r="P18" s="6">
        <v>0.2</v>
      </c>
      <c r="Q18" s="8">
        <v>0</v>
      </c>
      <c r="R18" s="12"/>
      <c r="S18" s="12"/>
      <c r="U18" s="6">
        <v>0.2</v>
      </c>
      <c r="V18" s="7">
        <v>0</v>
      </c>
      <c r="X18" s="6">
        <v>0.2</v>
      </c>
      <c r="Y18" s="14">
        <f t="shared" si="6"/>
        <v>0.1</v>
      </c>
      <c r="Z18" s="8">
        <v>-1.0958E-4</v>
      </c>
      <c r="AA18" s="12">
        <f t="shared" si="7"/>
        <v>-7.2209579999999995E-2</v>
      </c>
      <c r="AB18" s="12">
        <f t="shared" si="8"/>
        <v>1.0438413361169103E-3</v>
      </c>
      <c r="AC18" s="12">
        <v>1E-4</v>
      </c>
      <c r="AD18" s="12">
        <v>1.0399999999999999E-3</v>
      </c>
      <c r="AE18" s="12"/>
      <c r="AG18">
        <v>0.2</v>
      </c>
      <c r="AH18" s="14">
        <f t="shared" si="9"/>
        <v>0.1</v>
      </c>
      <c r="AI18">
        <v>0</v>
      </c>
      <c r="AJ18" s="12">
        <f t="shared" si="10"/>
        <v>-7.2700000000000001E-2</v>
      </c>
      <c r="AK18" s="12">
        <f t="shared" si="11"/>
        <v>1.0438413361169103E-3</v>
      </c>
      <c r="AL18" s="12">
        <v>1E-4</v>
      </c>
      <c r="AM18" s="12">
        <v>1.0399999999999999E-3</v>
      </c>
      <c r="AP18">
        <v>0.2</v>
      </c>
      <c r="AQ18">
        <v>0</v>
      </c>
      <c r="AU18">
        <v>0.2</v>
      </c>
      <c r="AV18">
        <v>0</v>
      </c>
    </row>
    <row r="19" spans="2:48" x14ac:dyDescent="0.25">
      <c r="B19" s="6">
        <v>0.2</v>
      </c>
      <c r="C19" s="14">
        <f t="shared" si="0"/>
        <v>0.1</v>
      </c>
      <c r="D19" s="8">
        <v>1.6437E-4</v>
      </c>
      <c r="E19" s="12">
        <f t="shared" si="1"/>
        <v>-7.1135630000000005E-2</v>
      </c>
      <c r="F19" s="12">
        <f t="shared" si="2"/>
        <v>1.0438413361169103E-3</v>
      </c>
      <c r="G19" s="12"/>
      <c r="I19" s="6">
        <v>0.2</v>
      </c>
      <c r="J19" s="14">
        <f t="shared" si="3"/>
        <v>0.1</v>
      </c>
      <c r="K19" s="7">
        <v>0</v>
      </c>
      <c r="L19" s="12">
        <f t="shared" si="4"/>
        <v>-7.1300000000000002E-2</v>
      </c>
      <c r="M19" s="12">
        <f t="shared" si="5"/>
        <v>1.0438413361169103E-3</v>
      </c>
      <c r="N19" s="12"/>
      <c r="P19" s="6">
        <v>0.2</v>
      </c>
      <c r="Q19" s="8">
        <v>5.4792E-5</v>
      </c>
      <c r="R19" s="12"/>
      <c r="S19" s="12"/>
      <c r="U19" s="6">
        <v>0.2</v>
      </c>
      <c r="V19" s="7">
        <v>0</v>
      </c>
      <c r="X19" s="6">
        <v>0.2</v>
      </c>
      <c r="Y19" s="14">
        <f t="shared" si="6"/>
        <v>0.1</v>
      </c>
      <c r="Z19" s="7">
        <v>0</v>
      </c>
      <c r="AA19" s="12">
        <f t="shared" si="7"/>
        <v>-7.2099999999999997E-2</v>
      </c>
      <c r="AB19" s="12">
        <f t="shared" si="8"/>
        <v>1.0438413361169103E-3</v>
      </c>
      <c r="AC19" s="12">
        <v>1E-4</v>
      </c>
      <c r="AD19" s="12">
        <v>1.0399999999999999E-3</v>
      </c>
      <c r="AE19" s="11"/>
      <c r="AG19">
        <v>0.2</v>
      </c>
      <c r="AH19" s="14">
        <f t="shared" si="9"/>
        <v>0.1</v>
      </c>
      <c r="AI19">
        <v>0</v>
      </c>
      <c r="AJ19" s="12">
        <f t="shared" si="10"/>
        <v>-7.2700000000000001E-2</v>
      </c>
      <c r="AK19" s="12">
        <f t="shared" si="11"/>
        <v>1.0438413361169103E-3</v>
      </c>
      <c r="AL19" s="12">
        <v>1E-4</v>
      </c>
      <c r="AM19" s="12">
        <v>1.0399999999999999E-3</v>
      </c>
      <c r="AP19">
        <v>0.2</v>
      </c>
      <c r="AQ19">
        <v>0</v>
      </c>
      <c r="AU19">
        <v>0.2</v>
      </c>
      <c r="AV19">
        <v>0</v>
      </c>
    </row>
    <row r="20" spans="2:48" x14ac:dyDescent="0.25">
      <c r="B20" s="6">
        <v>0.2</v>
      </c>
      <c r="C20" s="14">
        <f t="shared" si="0"/>
        <v>0.1</v>
      </c>
      <c r="D20" s="8">
        <v>1.6437E-4</v>
      </c>
      <c r="E20" s="12">
        <f t="shared" si="1"/>
        <v>-7.1135630000000005E-2</v>
      </c>
      <c r="F20" s="12">
        <f t="shared" si="2"/>
        <v>1.0438413361169103E-3</v>
      </c>
      <c r="G20" s="12"/>
      <c r="I20" s="6">
        <v>0.2</v>
      </c>
      <c r="J20" s="14">
        <f t="shared" si="3"/>
        <v>0.1</v>
      </c>
      <c r="K20" s="7">
        <v>0</v>
      </c>
      <c r="L20" s="12">
        <f t="shared" si="4"/>
        <v>-7.1300000000000002E-2</v>
      </c>
      <c r="M20" s="12">
        <f t="shared" si="5"/>
        <v>1.0438413361169103E-3</v>
      </c>
      <c r="N20" s="12"/>
      <c r="P20" s="6">
        <v>0.2</v>
      </c>
      <c r="Q20" s="8">
        <v>-5.4792E-5</v>
      </c>
      <c r="R20" s="12"/>
      <c r="S20" s="12"/>
      <c r="U20" s="6">
        <v>0.2</v>
      </c>
      <c r="V20" s="8">
        <v>0</v>
      </c>
      <c r="X20" s="6">
        <v>0.2</v>
      </c>
      <c r="Y20" s="14">
        <f t="shared" si="6"/>
        <v>0.1</v>
      </c>
      <c r="Z20" s="8">
        <v>0</v>
      </c>
      <c r="AA20" s="12">
        <f t="shared" si="7"/>
        <v>-7.2099999999999997E-2</v>
      </c>
      <c r="AB20" s="12">
        <f t="shared" si="8"/>
        <v>1.0438413361169103E-3</v>
      </c>
      <c r="AC20" s="12">
        <v>1E-4</v>
      </c>
      <c r="AD20" s="12">
        <v>1.0399999999999999E-3</v>
      </c>
      <c r="AE20" s="12"/>
      <c r="AG20">
        <v>0.2</v>
      </c>
      <c r="AH20" s="14">
        <f t="shared" si="9"/>
        <v>0.1</v>
      </c>
      <c r="AI20">
        <v>0</v>
      </c>
      <c r="AJ20" s="12">
        <f t="shared" si="10"/>
        <v>-7.2700000000000001E-2</v>
      </c>
      <c r="AK20" s="12">
        <f t="shared" si="11"/>
        <v>1.0438413361169103E-3</v>
      </c>
      <c r="AL20" s="12">
        <v>1E-4</v>
      </c>
      <c r="AM20" s="12">
        <v>1.0399999999999999E-3</v>
      </c>
      <c r="AP20">
        <v>0.2</v>
      </c>
      <c r="AQ20">
        <v>0</v>
      </c>
      <c r="AU20">
        <v>0.2</v>
      </c>
      <c r="AV20">
        <v>0</v>
      </c>
    </row>
    <row r="21" spans="2:48" x14ac:dyDescent="0.25">
      <c r="B21" s="6">
        <v>0.2</v>
      </c>
      <c r="C21" s="14">
        <f t="shared" si="0"/>
        <v>0.1</v>
      </c>
      <c r="D21" s="8">
        <v>1.0958E-4</v>
      </c>
      <c r="E21" s="12">
        <f t="shared" si="1"/>
        <v>-7.1190420000000004E-2</v>
      </c>
      <c r="F21" s="12">
        <f t="shared" si="2"/>
        <v>1.0438413361169103E-3</v>
      </c>
      <c r="G21" s="12"/>
      <c r="I21" s="6">
        <v>0.2</v>
      </c>
      <c r="J21" s="14">
        <f t="shared" si="3"/>
        <v>0.1</v>
      </c>
      <c r="K21" s="8">
        <v>5.4792E-5</v>
      </c>
      <c r="L21" s="12">
        <f t="shared" si="4"/>
        <v>-7.1245208000000004E-2</v>
      </c>
      <c r="M21" s="12">
        <f t="shared" si="5"/>
        <v>1.0438413361169103E-3</v>
      </c>
      <c r="N21" s="12"/>
      <c r="P21" s="6">
        <v>0.2</v>
      </c>
      <c r="Q21" s="8">
        <v>0</v>
      </c>
      <c r="R21" s="12"/>
      <c r="S21" s="12"/>
      <c r="U21" s="6">
        <v>0.2</v>
      </c>
      <c r="V21" s="8">
        <v>0</v>
      </c>
      <c r="X21" s="6">
        <v>0.2</v>
      </c>
      <c r="Y21" s="14">
        <f t="shared" si="6"/>
        <v>0.1</v>
      </c>
      <c r="Z21" s="8">
        <v>0</v>
      </c>
      <c r="AA21" s="12">
        <f t="shared" si="7"/>
        <v>-7.2099999999999997E-2</v>
      </c>
      <c r="AB21" s="12">
        <f t="shared" si="8"/>
        <v>1.0438413361169103E-3</v>
      </c>
      <c r="AC21" s="12">
        <v>1E-4</v>
      </c>
      <c r="AD21" s="12">
        <v>1.0399999999999999E-3</v>
      </c>
      <c r="AE21" s="12"/>
      <c r="AG21">
        <v>0.2</v>
      </c>
      <c r="AH21" s="14">
        <f t="shared" si="9"/>
        <v>0.1</v>
      </c>
      <c r="AI21">
        <v>0</v>
      </c>
      <c r="AJ21" s="12">
        <f t="shared" si="10"/>
        <v>-7.2700000000000001E-2</v>
      </c>
      <c r="AK21" s="12">
        <f t="shared" si="11"/>
        <v>1.0438413361169103E-3</v>
      </c>
      <c r="AL21" s="12">
        <v>1E-4</v>
      </c>
      <c r="AM21" s="12">
        <v>1.0399999999999999E-3</v>
      </c>
      <c r="AP21">
        <v>0.2</v>
      </c>
      <c r="AQ21">
        <v>0</v>
      </c>
      <c r="AU21">
        <v>0.2</v>
      </c>
      <c r="AV21" s="1">
        <v>-5.4792E-5</v>
      </c>
    </row>
    <row r="22" spans="2:48" x14ac:dyDescent="0.25">
      <c r="B22" s="6">
        <v>0.2</v>
      </c>
      <c r="C22" s="14">
        <f t="shared" si="0"/>
        <v>0.1</v>
      </c>
      <c r="D22" s="8">
        <v>2.1917E-4</v>
      </c>
      <c r="E22" s="12">
        <f t="shared" si="1"/>
        <v>-7.1080829999999998E-2</v>
      </c>
      <c r="F22" s="12">
        <f t="shared" si="2"/>
        <v>1.0438413361169103E-3</v>
      </c>
      <c r="G22" s="12"/>
      <c r="I22" s="6">
        <v>0.2</v>
      </c>
      <c r="J22" s="14">
        <f t="shared" si="3"/>
        <v>0.1</v>
      </c>
      <c r="K22" s="8">
        <v>1.0958E-4</v>
      </c>
      <c r="L22" s="12">
        <f t="shared" si="4"/>
        <v>-7.1190420000000004E-2</v>
      </c>
      <c r="M22" s="12">
        <f t="shared" si="5"/>
        <v>1.0438413361169103E-3</v>
      </c>
      <c r="N22" s="12"/>
      <c r="P22" s="6">
        <v>0.2</v>
      </c>
      <c r="Q22" s="8">
        <v>0</v>
      </c>
      <c r="R22" s="12"/>
      <c r="S22" s="12"/>
      <c r="U22" s="6">
        <v>0.2</v>
      </c>
      <c r="V22" s="8">
        <v>0</v>
      </c>
      <c r="X22" s="6">
        <v>0.2</v>
      </c>
      <c r="Y22" s="14">
        <f t="shared" si="6"/>
        <v>0.1</v>
      </c>
      <c r="Z22" s="8">
        <v>0</v>
      </c>
      <c r="AA22" s="12">
        <f t="shared" si="7"/>
        <v>-7.2099999999999997E-2</v>
      </c>
      <c r="AB22" s="12">
        <f t="shared" si="8"/>
        <v>1.0438413361169103E-3</v>
      </c>
      <c r="AC22" s="12">
        <v>1E-4</v>
      </c>
      <c r="AD22" s="12">
        <v>1.0399999999999999E-3</v>
      </c>
      <c r="AE22" s="12"/>
      <c r="AG22">
        <v>0.2</v>
      </c>
      <c r="AH22" s="14">
        <f t="shared" si="9"/>
        <v>0.1</v>
      </c>
      <c r="AI22">
        <v>0</v>
      </c>
      <c r="AJ22" s="12">
        <f t="shared" si="10"/>
        <v>-7.2700000000000001E-2</v>
      </c>
      <c r="AK22" s="12">
        <f t="shared" si="11"/>
        <v>1.0438413361169103E-3</v>
      </c>
      <c r="AL22" s="12">
        <v>1E-4</v>
      </c>
      <c r="AM22" s="12">
        <v>1.0399999999999999E-3</v>
      </c>
      <c r="AP22">
        <v>0.2</v>
      </c>
      <c r="AQ22">
        <v>0</v>
      </c>
      <c r="AU22">
        <v>0.2</v>
      </c>
      <c r="AV22">
        <v>0</v>
      </c>
    </row>
    <row r="23" spans="2:48" x14ac:dyDescent="0.25">
      <c r="B23" s="6">
        <v>0.2</v>
      </c>
      <c r="C23" s="14">
        <f t="shared" si="0"/>
        <v>0.1</v>
      </c>
      <c r="D23" s="8">
        <v>2.1917E-4</v>
      </c>
      <c r="E23" s="12">
        <f t="shared" si="1"/>
        <v>-7.1080829999999998E-2</v>
      </c>
      <c r="F23" s="12">
        <f t="shared" si="2"/>
        <v>1.0438413361169103E-3</v>
      </c>
      <c r="G23" s="12"/>
      <c r="I23" s="6">
        <v>0.2</v>
      </c>
      <c r="J23" s="14">
        <f t="shared" si="3"/>
        <v>0.1</v>
      </c>
      <c r="K23" s="8">
        <v>1.6437E-4</v>
      </c>
      <c r="L23" s="12">
        <f t="shared" si="4"/>
        <v>-7.1135630000000005E-2</v>
      </c>
      <c r="M23" s="12">
        <f t="shared" si="5"/>
        <v>1.0438413361169103E-3</v>
      </c>
      <c r="N23" s="12"/>
      <c r="P23" s="6">
        <v>0.2</v>
      </c>
      <c r="Q23" s="8">
        <v>0</v>
      </c>
      <c r="R23" s="12"/>
      <c r="S23" s="12"/>
      <c r="U23" s="6">
        <v>0.2</v>
      </c>
      <c r="V23" s="8">
        <v>0</v>
      </c>
      <c r="X23" s="6">
        <v>0.2</v>
      </c>
      <c r="Y23" s="14">
        <f t="shared" si="6"/>
        <v>0.1</v>
      </c>
      <c r="Z23" s="8">
        <v>-1.0958E-4</v>
      </c>
      <c r="AA23" s="12">
        <f t="shared" si="7"/>
        <v>-7.2209579999999995E-2</v>
      </c>
      <c r="AB23" s="12">
        <f t="shared" si="8"/>
        <v>1.0438413361169103E-3</v>
      </c>
      <c r="AC23" s="12">
        <v>1E-4</v>
      </c>
      <c r="AD23" s="12">
        <v>1.0399999999999999E-3</v>
      </c>
      <c r="AE23" s="12"/>
      <c r="AG23">
        <v>0.2</v>
      </c>
      <c r="AH23" s="14">
        <f t="shared" si="9"/>
        <v>0.1</v>
      </c>
      <c r="AI23">
        <v>0</v>
      </c>
      <c r="AJ23" s="12">
        <f t="shared" si="10"/>
        <v>-7.2700000000000001E-2</v>
      </c>
      <c r="AK23" s="12">
        <f t="shared" si="11"/>
        <v>1.0438413361169103E-3</v>
      </c>
      <c r="AL23" s="12">
        <v>1E-4</v>
      </c>
      <c r="AM23" s="12">
        <v>1.0399999999999999E-3</v>
      </c>
      <c r="AP23">
        <v>0.2</v>
      </c>
      <c r="AQ23">
        <v>0</v>
      </c>
      <c r="AU23">
        <v>0.3</v>
      </c>
      <c r="AV23" s="1">
        <v>-5.4792E-5</v>
      </c>
    </row>
    <row r="24" spans="2:48" x14ac:dyDescent="0.25">
      <c r="B24" s="6">
        <v>0.2</v>
      </c>
      <c r="C24" s="14">
        <f t="shared" si="0"/>
        <v>0.1</v>
      </c>
      <c r="D24" s="8">
        <v>1.0958E-4</v>
      </c>
      <c r="E24" s="12">
        <f t="shared" si="1"/>
        <v>-7.1190420000000004E-2</v>
      </c>
      <c r="F24" s="12">
        <f t="shared" si="2"/>
        <v>1.0438413361169103E-3</v>
      </c>
      <c r="G24" s="12"/>
      <c r="I24" s="6">
        <v>0.2</v>
      </c>
      <c r="J24" s="14">
        <f t="shared" si="3"/>
        <v>0.1</v>
      </c>
      <c r="K24" s="8">
        <v>1.6437E-4</v>
      </c>
      <c r="L24" s="12">
        <f t="shared" si="4"/>
        <v>-7.1135630000000005E-2</v>
      </c>
      <c r="M24" s="12">
        <f t="shared" si="5"/>
        <v>1.0438413361169103E-3</v>
      </c>
      <c r="N24" s="12"/>
      <c r="P24" s="6">
        <v>0.2</v>
      </c>
      <c r="Q24" s="8">
        <v>0</v>
      </c>
      <c r="R24" s="12"/>
      <c r="S24" s="12"/>
      <c r="U24" s="6">
        <v>0.2</v>
      </c>
      <c r="V24" s="8">
        <v>0</v>
      </c>
      <c r="X24" s="6">
        <v>0.2</v>
      </c>
      <c r="Y24" s="14">
        <f t="shared" si="6"/>
        <v>0.1</v>
      </c>
      <c r="Z24" s="8">
        <v>0</v>
      </c>
      <c r="AA24" s="12">
        <f t="shared" si="7"/>
        <v>-7.2099999999999997E-2</v>
      </c>
      <c r="AB24" s="12">
        <f t="shared" si="8"/>
        <v>1.0438413361169103E-3</v>
      </c>
      <c r="AC24" s="12">
        <v>1E-4</v>
      </c>
      <c r="AD24" s="12">
        <v>1.0399999999999999E-3</v>
      </c>
      <c r="AE24" s="12"/>
      <c r="AG24">
        <v>0.2</v>
      </c>
      <c r="AH24" s="14">
        <f t="shared" si="9"/>
        <v>0.1</v>
      </c>
      <c r="AI24">
        <v>0</v>
      </c>
      <c r="AJ24" s="12">
        <f t="shared" si="10"/>
        <v>-7.2700000000000001E-2</v>
      </c>
      <c r="AK24" s="12">
        <f t="shared" si="11"/>
        <v>1.0438413361169103E-3</v>
      </c>
      <c r="AL24" s="12">
        <v>1E-4</v>
      </c>
      <c r="AM24" s="12">
        <v>1.0399999999999999E-3</v>
      </c>
      <c r="AP24">
        <v>0.2</v>
      </c>
      <c r="AQ24">
        <v>0</v>
      </c>
      <c r="AU24">
        <v>0.3</v>
      </c>
      <c r="AV24">
        <v>0</v>
      </c>
    </row>
    <row r="25" spans="2:48" x14ac:dyDescent="0.25">
      <c r="B25" s="6">
        <v>0.2</v>
      </c>
      <c r="C25" s="14">
        <f t="shared" si="0"/>
        <v>0.1</v>
      </c>
      <c r="D25" s="8">
        <v>1.0958E-4</v>
      </c>
      <c r="E25" s="12">
        <f t="shared" si="1"/>
        <v>-7.1190420000000004E-2</v>
      </c>
      <c r="F25" s="12">
        <f t="shared" si="2"/>
        <v>1.0438413361169103E-3</v>
      </c>
      <c r="G25" s="12"/>
      <c r="I25" s="6">
        <v>0.2</v>
      </c>
      <c r="J25" s="14">
        <f t="shared" si="3"/>
        <v>0.1</v>
      </c>
      <c r="K25" s="8">
        <v>1.6437E-4</v>
      </c>
      <c r="L25" s="12">
        <f t="shared" si="4"/>
        <v>-7.1135630000000005E-2</v>
      </c>
      <c r="M25" s="12">
        <f t="shared" si="5"/>
        <v>1.0438413361169103E-3</v>
      </c>
      <c r="N25" s="12"/>
      <c r="P25" s="6">
        <v>0.2</v>
      </c>
      <c r="Q25" s="8">
        <v>0</v>
      </c>
      <c r="R25" s="12"/>
      <c r="S25" s="12"/>
      <c r="U25" s="6">
        <v>0.2</v>
      </c>
      <c r="V25" s="8">
        <v>0</v>
      </c>
      <c r="X25" s="6">
        <v>0.2</v>
      </c>
      <c r="Y25" s="14">
        <f t="shared" si="6"/>
        <v>0.1</v>
      </c>
      <c r="Z25" s="8">
        <v>0</v>
      </c>
      <c r="AA25" s="12">
        <f t="shared" si="7"/>
        <v>-7.2099999999999997E-2</v>
      </c>
      <c r="AB25" s="12">
        <f t="shared" si="8"/>
        <v>1.0438413361169103E-3</v>
      </c>
      <c r="AC25" s="12">
        <v>1E-4</v>
      </c>
      <c r="AD25" s="12">
        <v>1.0399999999999999E-3</v>
      </c>
      <c r="AE25" s="12"/>
      <c r="AG25">
        <v>0.2</v>
      </c>
      <c r="AH25" s="14">
        <f t="shared" si="9"/>
        <v>0.1</v>
      </c>
      <c r="AI25">
        <v>0</v>
      </c>
      <c r="AJ25" s="12">
        <f t="shared" si="10"/>
        <v>-7.2700000000000001E-2</v>
      </c>
      <c r="AK25" s="12">
        <f t="shared" si="11"/>
        <v>1.0438413361169103E-3</v>
      </c>
      <c r="AL25" s="12">
        <v>1E-4</v>
      </c>
      <c r="AM25" s="12">
        <v>1.0399999999999999E-3</v>
      </c>
      <c r="AP25">
        <v>0.2</v>
      </c>
      <c r="AQ25">
        <v>0</v>
      </c>
      <c r="AU25">
        <v>0.3</v>
      </c>
      <c r="AV25">
        <v>0</v>
      </c>
    </row>
    <row r="26" spans="2:48" x14ac:dyDescent="0.25">
      <c r="B26" s="6">
        <v>0.2</v>
      </c>
      <c r="C26" s="14">
        <f t="shared" si="0"/>
        <v>0.1</v>
      </c>
      <c r="D26" s="8">
        <v>2.1917E-4</v>
      </c>
      <c r="E26" s="12">
        <f t="shared" si="1"/>
        <v>-7.1080829999999998E-2</v>
      </c>
      <c r="F26" s="12">
        <f t="shared" si="2"/>
        <v>1.0438413361169103E-3</v>
      </c>
      <c r="G26" s="12"/>
      <c r="I26" s="6">
        <v>0.2</v>
      </c>
      <c r="J26" s="14">
        <f t="shared" si="3"/>
        <v>0.1</v>
      </c>
      <c r="K26" s="8">
        <v>1.0958E-4</v>
      </c>
      <c r="L26" s="12">
        <f t="shared" si="4"/>
        <v>-7.1190420000000004E-2</v>
      </c>
      <c r="M26" s="12">
        <f t="shared" si="5"/>
        <v>1.0438413361169103E-3</v>
      </c>
      <c r="N26" s="12"/>
      <c r="P26" s="6">
        <v>0.2</v>
      </c>
      <c r="Q26" s="8">
        <v>0</v>
      </c>
      <c r="R26" s="12"/>
      <c r="S26" s="12"/>
      <c r="U26" s="6">
        <v>0.2</v>
      </c>
      <c r="V26" s="7">
        <v>0</v>
      </c>
      <c r="X26" s="6">
        <v>0.2</v>
      </c>
      <c r="Y26" s="14">
        <f t="shared" si="6"/>
        <v>0.1</v>
      </c>
      <c r="Z26" s="7">
        <v>0</v>
      </c>
      <c r="AA26" s="12">
        <f t="shared" si="7"/>
        <v>-7.2099999999999997E-2</v>
      </c>
      <c r="AB26" s="12">
        <f t="shared" si="8"/>
        <v>1.0438413361169103E-3</v>
      </c>
      <c r="AC26" s="12">
        <v>1E-4</v>
      </c>
      <c r="AD26" s="12">
        <v>1.0399999999999999E-3</v>
      </c>
      <c r="AE26" s="11"/>
      <c r="AG26">
        <v>0.2</v>
      </c>
      <c r="AH26" s="14">
        <f t="shared" si="9"/>
        <v>0.1</v>
      </c>
      <c r="AI26" s="1">
        <v>5.4792E-5</v>
      </c>
      <c r="AJ26" s="12">
        <f t="shared" si="10"/>
        <v>-7.2645208000000003E-2</v>
      </c>
      <c r="AK26" s="12">
        <f t="shared" si="11"/>
        <v>1.0438413361169103E-3</v>
      </c>
      <c r="AL26" s="12">
        <v>1E-4</v>
      </c>
      <c r="AM26" s="12">
        <v>1.0399999999999999E-3</v>
      </c>
      <c r="AN26" s="1"/>
      <c r="AP26">
        <v>0.2</v>
      </c>
      <c r="AQ26">
        <v>0</v>
      </c>
      <c r="AU26">
        <v>0.3</v>
      </c>
      <c r="AV26" s="1">
        <v>-1.0958E-4</v>
      </c>
    </row>
    <row r="27" spans="2:48" x14ac:dyDescent="0.25">
      <c r="B27" s="6">
        <v>0.2</v>
      </c>
      <c r="C27" s="14">
        <f t="shared" si="0"/>
        <v>0.1</v>
      </c>
      <c r="D27" s="8">
        <v>1.0958E-4</v>
      </c>
      <c r="E27" s="12">
        <f t="shared" si="1"/>
        <v>-7.1190420000000004E-2</v>
      </c>
      <c r="F27" s="12">
        <f t="shared" si="2"/>
        <v>1.0438413361169103E-3</v>
      </c>
      <c r="G27" s="12"/>
      <c r="I27" s="6">
        <v>0.2</v>
      </c>
      <c r="J27" s="14">
        <f t="shared" si="3"/>
        <v>0.1</v>
      </c>
      <c r="K27" s="8">
        <v>1.6437E-4</v>
      </c>
      <c r="L27" s="12">
        <f t="shared" si="4"/>
        <v>-7.1135630000000005E-2</v>
      </c>
      <c r="M27" s="12">
        <f t="shared" si="5"/>
        <v>1.0438413361169103E-3</v>
      </c>
      <c r="N27" s="12"/>
      <c r="P27" s="6">
        <v>0.2</v>
      </c>
      <c r="Q27" s="8">
        <v>0</v>
      </c>
      <c r="R27" s="12"/>
      <c r="S27" s="12"/>
      <c r="U27" s="6">
        <v>0.2</v>
      </c>
      <c r="V27" s="7">
        <v>0</v>
      </c>
      <c r="X27" s="6">
        <v>0.2</v>
      </c>
      <c r="Y27" s="14">
        <f t="shared" si="6"/>
        <v>0.1</v>
      </c>
      <c r="Z27" s="8">
        <v>-1.0958E-4</v>
      </c>
      <c r="AA27" s="12">
        <f t="shared" si="7"/>
        <v>-7.2209579999999995E-2</v>
      </c>
      <c r="AB27" s="12">
        <f t="shared" si="8"/>
        <v>1.0438413361169103E-3</v>
      </c>
      <c r="AC27" s="12">
        <v>1E-4</v>
      </c>
      <c r="AD27" s="12">
        <v>1.0399999999999999E-3</v>
      </c>
      <c r="AE27" s="12"/>
      <c r="AG27">
        <v>0.2</v>
      </c>
      <c r="AH27" s="14">
        <f t="shared" si="9"/>
        <v>0.1</v>
      </c>
      <c r="AI27" s="1">
        <v>5.4792E-5</v>
      </c>
      <c r="AJ27" s="12">
        <f t="shared" si="10"/>
        <v>-7.2645208000000003E-2</v>
      </c>
      <c r="AK27" s="12">
        <f t="shared" si="11"/>
        <v>1.0438413361169103E-3</v>
      </c>
      <c r="AL27" s="12">
        <v>1E-4</v>
      </c>
      <c r="AM27" s="12">
        <v>1.0399999999999999E-3</v>
      </c>
      <c r="AN27" s="1"/>
      <c r="AP27">
        <v>0.2</v>
      </c>
      <c r="AQ27">
        <v>0</v>
      </c>
      <c r="AU27">
        <v>0.3</v>
      </c>
      <c r="AV27" s="1">
        <v>-5.4792E-5</v>
      </c>
    </row>
    <row r="28" spans="2:48" x14ac:dyDescent="0.25">
      <c r="B28" s="6">
        <v>0.2</v>
      </c>
      <c r="C28" s="14">
        <f t="shared" si="0"/>
        <v>0.1</v>
      </c>
      <c r="D28" s="8">
        <v>1.0958E-4</v>
      </c>
      <c r="E28" s="12">
        <f t="shared" si="1"/>
        <v>-7.1190420000000004E-2</v>
      </c>
      <c r="F28" s="12">
        <f t="shared" si="2"/>
        <v>1.0438413361169103E-3</v>
      </c>
      <c r="G28" s="12"/>
      <c r="I28" s="6">
        <v>0.2</v>
      </c>
      <c r="J28" s="14">
        <f t="shared" si="3"/>
        <v>0.1</v>
      </c>
      <c r="K28" s="8">
        <v>1.0958E-4</v>
      </c>
      <c r="L28" s="12">
        <f t="shared" si="4"/>
        <v>-7.1190420000000004E-2</v>
      </c>
      <c r="M28" s="12">
        <f t="shared" si="5"/>
        <v>1.0438413361169103E-3</v>
      </c>
      <c r="N28" s="12"/>
      <c r="P28" s="6">
        <v>0.2</v>
      </c>
      <c r="Q28" s="8">
        <v>0</v>
      </c>
      <c r="R28" s="12"/>
      <c r="S28" s="12"/>
      <c r="U28" s="6">
        <v>0.2</v>
      </c>
      <c r="V28" s="7">
        <v>0</v>
      </c>
      <c r="X28" s="6">
        <v>0.2</v>
      </c>
      <c r="Y28" s="14">
        <f t="shared" si="6"/>
        <v>0.1</v>
      </c>
      <c r="Z28" s="8">
        <v>-1.0958E-4</v>
      </c>
      <c r="AA28" s="12">
        <f t="shared" si="7"/>
        <v>-7.2209579999999995E-2</v>
      </c>
      <c r="AB28" s="12">
        <f t="shared" si="8"/>
        <v>1.0438413361169103E-3</v>
      </c>
      <c r="AC28" s="12">
        <v>1E-4</v>
      </c>
      <c r="AD28" s="12">
        <v>1.0399999999999999E-3</v>
      </c>
      <c r="AE28" s="12"/>
      <c r="AG28">
        <v>0.2</v>
      </c>
      <c r="AH28" s="14">
        <f t="shared" si="9"/>
        <v>0.1</v>
      </c>
      <c r="AI28" s="1">
        <v>5.4792E-5</v>
      </c>
      <c r="AJ28" s="12">
        <f t="shared" si="10"/>
        <v>-7.2645208000000003E-2</v>
      </c>
      <c r="AK28" s="12">
        <f t="shared" si="11"/>
        <v>1.0438413361169103E-3</v>
      </c>
      <c r="AL28" s="12">
        <v>1E-4</v>
      </c>
      <c r="AM28" s="12">
        <v>1.0399999999999999E-3</v>
      </c>
      <c r="AN28" s="1"/>
      <c r="AP28">
        <v>0.2</v>
      </c>
      <c r="AQ28">
        <v>0</v>
      </c>
      <c r="AU28">
        <v>0.3</v>
      </c>
      <c r="AV28" s="1">
        <v>-5.4792E-5</v>
      </c>
    </row>
    <row r="29" spans="2:48" x14ac:dyDescent="0.25">
      <c r="B29" s="6">
        <v>0.2</v>
      </c>
      <c r="C29" s="14">
        <f t="shared" si="0"/>
        <v>0.1</v>
      </c>
      <c r="D29" s="8">
        <v>2.1917E-4</v>
      </c>
      <c r="E29" s="12">
        <f t="shared" si="1"/>
        <v>-7.1080829999999998E-2</v>
      </c>
      <c r="F29" s="12">
        <f t="shared" si="2"/>
        <v>1.0438413361169103E-3</v>
      </c>
      <c r="G29" s="12"/>
      <c r="I29" s="6">
        <v>0.3</v>
      </c>
      <c r="J29" s="14">
        <f t="shared" si="3"/>
        <v>0.19999999999999998</v>
      </c>
      <c r="K29" s="8">
        <v>1.6437E-4</v>
      </c>
      <c r="L29" s="12">
        <f t="shared" si="4"/>
        <v>-7.1135630000000005E-2</v>
      </c>
      <c r="M29" s="12">
        <f t="shared" si="5"/>
        <v>2.0876826722338203E-3</v>
      </c>
      <c r="N29" s="12"/>
      <c r="P29" s="6">
        <v>0.2</v>
      </c>
      <c r="Q29" s="8">
        <v>0</v>
      </c>
      <c r="R29" s="12"/>
      <c r="S29" s="12"/>
      <c r="U29" s="6">
        <v>0.2</v>
      </c>
      <c r="V29" s="7">
        <v>0</v>
      </c>
      <c r="X29" s="6">
        <v>0.2</v>
      </c>
      <c r="Y29" s="14">
        <f t="shared" si="6"/>
        <v>0.1</v>
      </c>
      <c r="Z29" s="8">
        <v>-1.0958E-4</v>
      </c>
      <c r="AA29" s="12">
        <f t="shared" si="7"/>
        <v>-7.2209579999999995E-2</v>
      </c>
      <c r="AB29" s="12">
        <f t="shared" si="8"/>
        <v>1.0438413361169103E-3</v>
      </c>
      <c r="AC29" s="12">
        <v>1E-4</v>
      </c>
      <c r="AD29" s="12">
        <v>1.0399999999999999E-3</v>
      </c>
      <c r="AE29" s="12"/>
      <c r="AG29">
        <v>0.2</v>
      </c>
      <c r="AH29" s="14">
        <f t="shared" si="9"/>
        <v>0.1</v>
      </c>
      <c r="AI29" s="1">
        <v>5.4792E-5</v>
      </c>
      <c r="AJ29" s="12">
        <f t="shared" si="10"/>
        <v>-7.2645208000000003E-2</v>
      </c>
      <c r="AK29" s="12">
        <f t="shared" si="11"/>
        <v>1.0438413361169103E-3</v>
      </c>
      <c r="AL29" s="12">
        <v>1E-4</v>
      </c>
      <c r="AM29" s="12">
        <v>1.0399999999999999E-3</v>
      </c>
      <c r="AN29" s="1"/>
      <c r="AP29">
        <v>0.2</v>
      </c>
      <c r="AQ29">
        <v>0</v>
      </c>
      <c r="AU29">
        <v>0.3</v>
      </c>
      <c r="AV29">
        <v>0</v>
      </c>
    </row>
    <row r="30" spans="2:48" x14ac:dyDescent="0.25">
      <c r="B30" s="6">
        <v>0.2</v>
      </c>
      <c r="C30" s="14">
        <f t="shared" si="0"/>
        <v>0.1</v>
      </c>
      <c r="D30" s="8">
        <v>1.0958E-4</v>
      </c>
      <c r="E30" s="12">
        <f t="shared" si="1"/>
        <v>-7.1190420000000004E-2</v>
      </c>
      <c r="F30" s="12">
        <f t="shared" si="2"/>
        <v>1.0438413361169103E-3</v>
      </c>
      <c r="G30" s="12"/>
      <c r="I30" s="6">
        <v>0.2</v>
      </c>
      <c r="J30" s="14">
        <f t="shared" si="3"/>
        <v>0.1</v>
      </c>
      <c r="K30" s="8">
        <v>1.6437E-4</v>
      </c>
      <c r="L30" s="12">
        <f t="shared" si="4"/>
        <v>-7.1135630000000005E-2</v>
      </c>
      <c r="M30" s="12">
        <f t="shared" si="5"/>
        <v>1.0438413361169103E-3</v>
      </c>
      <c r="N30" s="12"/>
      <c r="P30" s="6">
        <v>0.2</v>
      </c>
      <c r="Q30" s="8">
        <v>0</v>
      </c>
      <c r="R30" s="12"/>
      <c r="S30" s="12"/>
      <c r="U30" s="6">
        <v>0.2</v>
      </c>
      <c r="V30" s="7">
        <v>0</v>
      </c>
      <c r="X30" s="6">
        <v>0.2</v>
      </c>
      <c r="Y30" s="14">
        <f t="shared" si="6"/>
        <v>0.1</v>
      </c>
      <c r="Z30" s="8">
        <v>-1.0958E-4</v>
      </c>
      <c r="AA30" s="12">
        <f t="shared" si="7"/>
        <v>-7.2209579999999995E-2</v>
      </c>
      <c r="AB30" s="12">
        <f t="shared" si="8"/>
        <v>1.0438413361169103E-3</v>
      </c>
      <c r="AC30" s="12">
        <v>1E-4</v>
      </c>
      <c r="AD30" s="12">
        <v>1.0399999999999999E-3</v>
      </c>
      <c r="AE30" s="12"/>
      <c r="AG30">
        <v>0.2</v>
      </c>
      <c r="AH30" s="14">
        <f t="shared" si="9"/>
        <v>0.1</v>
      </c>
      <c r="AI30" s="1">
        <v>2.1917E-4</v>
      </c>
      <c r="AJ30" s="12">
        <f t="shared" si="10"/>
        <v>-7.2480829999999996E-2</v>
      </c>
      <c r="AK30" s="12">
        <f t="shared" si="11"/>
        <v>1.0438413361169103E-3</v>
      </c>
      <c r="AL30" s="12">
        <v>1E-4</v>
      </c>
      <c r="AM30" s="12">
        <v>1.0399999999999999E-3</v>
      </c>
      <c r="AN30" s="1"/>
      <c r="AP30">
        <v>0.2</v>
      </c>
      <c r="AQ30">
        <v>0</v>
      </c>
      <c r="AU30">
        <v>0.3</v>
      </c>
      <c r="AV30">
        <v>0</v>
      </c>
    </row>
    <row r="31" spans="2:48" x14ac:dyDescent="0.25">
      <c r="B31" s="6">
        <v>0.2</v>
      </c>
      <c r="C31" s="14">
        <f t="shared" si="0"/>
        <v>0.1</v>
      </c>
      <c r="D31" s="8">
        <v>1.0958E-4</v>
      </c>
      <c r="E31" s="12">
        <f t="shared" si="1"/>
        <v>-7.1190420000000004E-2</v>
      </c>
      <c r="F31" s="12">
        <f t="shared" si="2"/>
        <v>1.0438413361169103E-3</v>
      </c>
      <c r="G31" s="12"/>
      <c r="I31" s="6">
        <v>0.3</v>
      </c>
      <c r="J31" s="14">
        <f t="shared" si="3"/>
        <v>0.19999999999999998</v>
      </c>
      <c r="K31" s="8">
        <v>2.1917E-4</v>
      </c>
      <c r="L31" s="12">
        <f t="shared" si="4"/>
        <v>-7.1080829999999998E-2</v>
      </c>
      <c r="M31" s="12">
        <f t="shared" si="5"/>
        <v>2.0876826722338203E-3</v>
      </c>
      <c r="N31" s="12"/>
      <c r="P31" s="6">
        <v>0.2</v>
      </c>
      <c r="Q31" s="8">
        <v>0</v>
      </c>
      <c r="R31" s="12"/>
      <c r="S31" s="12"/>
      <c r="U31" s="6">
        <v>0.2</v>
      </c>
      <c r="V31" s="7">
        <v>0</v>
      </c>
      <c r="X31" s="6">
        <v>0.2</v>
      </c>
      <c r="Y31" s="14">
        <f t="shared" si="6"/>
        <v>0.1</v>
      </c>
      <c r="Z31" s="8">
        <v>-1.0958E-4</v>
      </c>
      <c r="AA31" s="12">
        <f t="shared" si="7"/>
        <v>-7.2209579999999995E-2</v>
      </c>
      <c r="AB31" s="12">
        <f t="shared" si="8"/>
        <v>1.0438413361169103E-3</v>
      </c>
      <c r="AC31" s="12">
        <v>1E-4</v>
      </c>
      <c r="AD31" s="12">
        <v>1.0399999999999999E-3</v>
      </c>
      <c r="AE31" s="12"/>
      <c r="AG31">
        <v>0.2</v>
      </c>
      <c r="AH31" s="14">
        <f t="shared" si="9"/>
        <v>0.1</v>
      </c>
      <c r="AI31" s="1">
        <v>2.1917E-4</v>
      </c>
      <c r="AJ31" s="12">
        <f t="shared" si="10"/>
        <v>-7.2480829999999996E-2</v>
      </c>
      <c r="AK31" s="12">
        <f t="shared" si="11"/>
        <v>1.0438413361169103E-3</v>
      </c>
      <c r="AL31" s="12">
        <v>1E-4</v>
      </c>
      <c r="AM31" s="12">
        <v>1.0399999999999999E-3</v>
      </c>
      <c r="AN31" s="1"/>
      <c r="AP31">
        <v>0.2</v>
      </c>
      <c r="AQ31" s="1">
        <v>-1.0958E-4</v>
      </c>
      <c r="AR31" s="1"/>
      <c r="AS31" s="1"/>
      <c r="AU31">
        <v>0.3</v>
      </c>
      <c r="AV31" s="1">
        <v>-5.4792E-5</v>
      </c>
    </row>
    <row r="32" spans="2:48" x14ac:dyDescent="0.25">
      <c r="B32" s="6">
        <v>0.2</v>
      </c>
      <c r="C32" s="14">
        <f t="shared" si="0"/>
        <v>0.1</v>
      </c>
      <c r="D32" s="8">
        <v>1.0958E-4</v>
      </c>
      <c r="E32" s="12">
        <f t="shared" si="1"/>
        <v>-7.1190420000000004E-2</v>
      </c>
      <c r="F32" s="12">
        <f t="shared" si="2"/>
        <v>1.0438413361169103E-3</v>
      </c>
      <c r="G32" s="12"/>
      <c r="I32" s="6">
        <v>0.2</v>
      </c>
      <c r="J32" s="14">
        <f t="shared" si="3"/>
        <v>0.1</v>
      </c>
      <c r="K32" s="8">
        <v>3.2874999999999999E-4</v>
      </c>
      <c r="L32" s="12">
        <f t="shared" si="4"/>
        <v>-7.097125E-2</v>
      </c>
      <c r="M32" s="12">
        <f t="shared" si="5"/>
        <v>1.0438413361169103E-3</v>
      </c>
      <c r="N32" s="12"/>
      <c r="P32" s="6">
        <v>0.2</v>
      </c>
      <c r="Q32" s="8">
        <v>0</v>
      </c>
      <c r="R32" s="12"/>
      <c r="S32" s="12"/>
      <c r="U32" s="6">
        <v>0.2</v>
      </c>
      <c r="V32" s="7">
        <v>0</v>
      </c>
      <c r="X32" s="6">
        <v>0.2</v>
      </c>
      <c r="Y32" s="14">
        <f t="shared" si="6"/>
        <v>0.1</v>
      </c>
      <c r="Z32" s="8">
        <v>-1.0958E-4</v>
      </c>
      <c r="AA32" s="12">
        <f t="shared" si="7"/>
        <v>-7.2209579999999995E-2</v>
      </c>
      <c r="AB32" s="12">
        <f t="shared" si="8"/>
        <v>1.0438413361169103E-3</v>
      </c>
      <c r="AC32" s="12">
        <v>1E-4</v>
      </c>
      <c r="AD32" s="12">
        <v>1.0399999999999999E-3</v>
      </c>
      <c r="AE32" s="12"/>
      <c r="AG32">
        <v>0.2</v>
      </c>
      <c r="AH32" s="14">
        <f t="shared" si="9"/>
        <v>0.1</v>
      </c>
      <c r="AI32" s="1">
        <v>2.1917E-4</v>
      </c>
      <c r="AJ32" s="12">
        <f t="shared" si="10"/>
        <v>-7.2480829999999996E-2</v>
      </c>
      <c r="AK32" s="12">
        <f t="shared" si="11"/>
        <v>1.0438413361169103E-3</v>
      </c>
      <c r="AL32" s="12">
        <v>1E-4</v>
      </c>
      <c r="AM32" s="12">
        <v>1.0399999999999999E-3</v>
      </c>
      <c r="AN32" s="1"/>
      <c r="AP32">
        <v>0.2</v>
      </c>
      <c r="AQ32" s="1">
        <v>-5.4792E-5</v>
      </c>
      <c r="AR32" s="1"/>
      <c r="AS32" s="1"/>
      <c r="AU32">
        <v>0.3</v>
      </c>
      <c r="AV32">
        <v>0</v>
      </c>
    </row>
    <row r="33" spans="2:48" x14ac:dyDescent="0.25">
      <c r="B33" s="6">
        <v>0.2</v>
      </c>
      <c r="C33" s="14">
        <f t="shared" si="0"/>
        <v>0.1</v>
      </c>
      <c r="D33" s="8">
        <v>5.4792E-5</v>
      </c>
      <c r="E33" s="12">
        <f t="shared" si="1"/>
        <v>-7.1245208000000004E-2</v>
      </c>
      <c r="F33" s="12">
        <f t="shared" si="2"/>
        <v>1.0438413361169103E-3</v>
      </c>
      <c r="G33" s="12"/>
      <c r="I33" s="6">
        <v>0.3</v>
      </c>
      <c r="J33" s="14">
        <f t="shared" si="3"/>
        <v>0.19999999999999998</v>
      </c>
      <c r="K33" s="8">
        <v>3.8353999999999998E-4</v>
      </c>
      <c r="L33" s="12">
        <f t="shared" si="4"/>
        <v>-7.0916460000000001E-2</v>
      </c>
      <c r="M33" s="12">
        <f t="shared" si="5"/>
        <v>2.0876826722338203E-3</v>
      </c>
      <c r="N33" s="12"/>
      <c r="P33" s="6">
        <v>0.2</v>
      </c>
      <c r="Q33" s="8">
        <v>-1.0958E-4</v>
      </c>
      <c r="R33" s="12"/>
      <c r="S33" s="12"/>
      <c r="U33" s="6">
        <v>0.2</v>
      </c>
      <c r="V33" s="7">
        <v>0</v>
      </c>
      <c r="X33" s="6">
        <v>0.2</v>
      </c>
      <c r="Y33" s="14">
        <f t="shared" si="6"/>
        <v>0.1</v>
      </c>
      <c r="Z33" s="8">
        <v>-1.0958E-4</v>
      </c>
      <c r="AA33" s="12">
        <f t="shared" si="7"/>
        <v>-7.2209579999999995E-2</v>
      </c>
      <c r="AB33" s="12">
        <f t="shared" si="8"/>
        <v>1.0438413361169103E-3</v>
      </c>
      <c r="AC33" s="12">
        <v>1E-4</v>
      </c>
      <c r="AD33" s="12">
        <v>1.0399999999999999E-3</v>
      </c>
      <c r="AE33" s="12"/>
      <c r="AG33">
        <v>0.2</v>
      </c>
      <c r="AH33" s="14">
        <f t="shared" si="9"/>
        <v>0.1</v>
      </c>
      <c r="AI33" s="1">
        <v>2.1917E-4</v>
      </c>
      <c r="AJ33" s="12">
        <f t="shared" si="10"/>
        <v>-7.2480829999999996E-2</v>
      </c>
      <c r="AK33" s="12">
        <f t="shared" si="11"/>
        <v>1.0438413361169103E-3</v>
      </c>
      <c r="AL33" s="12">
        <v>1E-4</v>
      </c>
      <c r="AM33" s="12">
        <v>1.0399999999999999E-3</v>
      </c>
      <c r="AN33" s="1"/>
      <c r="AP33">
        <v>0.2</v>
      </c>
      <c r="AQ33" s="1">
        <v>-5.4792E-5</v>
      </c>
      <c r="AR33" s="1"/>
      <c r="AS33" s="1"/>
      <c r="AU33">
        <v>0.3</v>
      </c>
      <c r="AV33">
        <v>0</v>
      </c>
    </row>
    <row r="34" spans="2:48" x14ac:dyDescent="0.25">
      <c r="B34" s="6">
        <v>0.2</v>
      </c>
      <c r="C34" s="14">
        <f t="shared" si="0"/>
        <v>0.1</v>
      </c>
      <c r="D34" s="8">
        <v>-1.0958E-4</v>
      </c>
      <c r="E34" s="12">
        <f t="shared" si="1"/>
        <v>-7.140958E-2</v>
      </c>
      <c r="F34" s="12">
        <f t="shared" si="2"/>
        <v>1.0438413361169103E-3</v>
      </c>
      <c r="G34" s="12"/>
      <c r="I34" s="6">
        <v>0.3</v>
      </c>
      <c r="J34" s="14">
        <f t="shared" si="3"/>
        <v>0.19999999999999998</v>
      </c>
      <c r="K34" s="8">
        <v>3.8353999999999998E-4</v>
      </c>
      <c r="L34" s="12">
        <f t="shared" si="4"/>
        <v>-7.0916460000000001E-2</v>
      </c>
      <c r="M34" s="12">
        <f t="shared" si="5"/>
        <v>2.0876826722338203E-3</v>
      </c>
      <c r="N34" s="12"/>
      <c r="P34" s="6">
        <v>0.2</v>
      </c>
      <c r="Q34" s="8">
        <v>-1.0958E-4</v>
      </c>
      <c r="R34" s="12"/>
      <c r="S34" s="12"/>
      <c r="U34" s="6">
        <v>0.2</v>
      </c>
      <c r="V34" s="7">
        <v>0</v>
      </c>
      <c r="X34" s="6">
        <v>0.2</v>
      </c>
      <c r="Y34" s="14">
        <f t="shared" si="6"/>
        <v>0.1</v>
      </c>
      <c r="Z34" s="8">
        <v>-1.0958E-4</v>
      </c>
      <c r="AA34" s="12">
        <f t="shared" si="7"/>
        <v>-7.2209579999999995E-2</v>
      </c>
      <c r="AB34" s="12">
        <f t="shared" si="8"/>
        <v>1.0438413361169103E-3</v>
      </c>
      <c r="AC34" s="12">
        <v>1E-4</v>
      </c>
      <c r="AD34" s="12">
        <v>1.0399999999999999E-3</v>
      </c>
      <c r="AE34" s="12"/>
      <c r="AG34">
        <v>0.2</v>
      </c>
      <c r="AH34" s="14">
        <f t="shared" si="9"/>
        <v>0.1</v>
      </c>
      <c r="AI34" s="1">
        <v>3.2874999999999999E-4</v>
      </c>
      <c r="AJ34" s="12">
        <f t="shared" si="10"/>
        <v>-7.2371249999999998E-2</v>
      </c>
      <c r="AK34" s="12">
        <f t="shared" si="11"/>
        <v>1.0438413361169103E-3</v>
      </c>
      <c r="AL34" s="12">
        <v>1E-4</v>
      </c>
      <c r="AM34" s="12">
        <v>1.0399999999999999E-3</v>
      </c>
      <c r="AN34" s="1"/>
      <c r="AP34">
        <v>0.2</v>
      </c>
      <c r="AQ34" s="1">
        <v>-5.4792E-5</v>
      </c>
      <c r="AR34" s="1"/>
      <c r="AS34" s="1"/>
      <c r="AU34">
        <v>0.3</v>
      </c>
      <c r="AV34">
        <v>0</v>
      </c>
    </row>
    <row r="35" spans="2:48" x14ac:dyDescent="0.25">
      <c r="B35" s="6">
        <v>0.2</v>
      </c>
      <c r="C35" s="14">
        <f t="shared" si="0"/>
        <v>0.1</v>
      </c>
      <c r="D35" s="8">
        <v>-1.6437E-4</v>
      </c>
      <c r="E35" s="12">
        <f t="shared" si="1"/>
        <v>-7.1464369999999999E-2</v>
      </c>
      <c r="F35" s="12">
        <f t="shared" si="2"/>
        <v>1.0438413361169103E-3</v>
      </c>
      <c r="G35" s="12"/>
      <c r="I35" s="6">
        <v>0.3</v>
      </c>
      <c r="J35" s="14">
        <f t="shared" si="3"/>
        <v>0.19999999999999998</v>
      </c>
      <c r="K35" s="8">
        <v>4.3833000000000001E-4</v>
      </c>
      <c r="L35" s="12">
        <f t="shared" si="4"/>
        <v>-7.0861670000000002E-2</v>
      </c>
      <c r="M35" s="12">
        <f t="shared" si="5"/>
        <v>2.0876826722338203E-3</v>
      </c>
      <c r="N35" s="12"/>
      <c r="P35" s="6">
        <v>0.2</v>
      </c>
      <c r="Q35" s="8">
        <v>-1.0958E-4</v>
      </c>
      <c r="R35" s="12"/>
      <c r="S35" s="12"/>
      <c r="U35" s="6">
        <v>0.2</v>
      </c>
      <c r="V35" s="7">
        <v>0</v>
      </c>
      <c r="X35" s="6">
        <v>0.2</v>
      </c>
      <c r="Y35" s="14">
        <f t="shared" si="6"/>
        <v>0.1</v>
      </c>
      <c r="Z35" s="8">
        <v>-1.0958E-4</v>
      </c>
      <c r="AA35" s="12">
        <f t="shared" si="7"/>
        <v>-7.2209579999999995E-2</v>
      </c>
      <c r="AB35" s="12">
        <f t="shared" si="8"/>
        <v>1.0438413361169103E-3</v>
      </c>
      <c r="AC35" s="12">
        <v>1E-4</v>
      </c>
      <c r="AD35" s="12">
        <v>1.0399999999999999E-3</v>
      </c>
      <c r="AE35" s="12"/>
      <c r="AG35">
        <v>0.2</v>
      </c>
      <c r="AH35" s="14">
        <f t="shared" si="9"/>
        <v>0.1</v>
      </c>
      <c r="AI35" s="1">
        <v>3.2874999999999999E-4</v>
      </c>
      <c r="AJ35" s="12">
        <f t="shared" si="10"/>
        <v>-7.2371249999999998E-2</v>
      </c>
      <c r="AK35" s="12">
        <f t="shared" si="11"/>
        <v>1.0438413361169103E-3</v>
      </c>
      <c r="AL35" s="12">
        <v>1E-4</v>
      </c>
      <c r="AM35" s="12">
        <v>1.0399999999999999E-3</v>
      </c>
      <c r="AN35" s="1"/>
      <c r="AP35">
        <v>0.2</v>
      </c>
      <c r="AQ35" s="1">
        <v>-5.4792E-5</v>
      </c>
      <c r="AR35" s="1"/>
      <c r="AS35" s="1"/>
      <c r="AU35">
        <v>0.3</v>
      </c>
      <c r="AV35">
        <v>0</v>
      </c>
    </row>
    <row r="36" spans="2:48" x14ac:dyDescent="0.25">
      <c r="B36" s="6">
        <v>0.2</v>
      </c>
      <c r="C36" s="14">
        <f t="shared" si="0"/>
        <v>0.1</v>
      </c>
      <c r="D36" s="8">
        <v>-1.6437E-4</v>
      </c>
      <c r="E36" s="12">
        <f t="shared" si="1"/>
        <v>-7.1464369999999999E-2</v>
      </c>
      <c r="F36" s="12">
        <f t="shared" si="2"/>
        <v>1.0438413361169103E-3</v>
      </c>
      <c r="G36" s="12"/>
      <c r="I36" s="6">
        <v>0.3</v>
      </c>
      <c r="J36" s="14">
        <f t="shared" si="3"/>
        <v>0.19999999999999998</v>
      </c>
      <c r="K36" s="8">
        <v>5.4792000000000003E-4</v>
      </c>
      <c r="L36" s="12">
        <f t="shared" si="4"/>
        <v>-7.0752080000000009E-2</v>
      </c>
      <c r="M36" s="12">
        <f t="shared" si="5"/>
        <v>2.0876826722338203E-3</v>
      </c>
      <c r="N36" s="12"/>
      <c r="P36" s="6">
        <v>0.2</v>
      </c>
      <c r="Q36" s="8">
        <v>-1.0958E-4</v>
      </c>
      <c r="R36" s="12"/>
      <c r="S36" s="12"/>
      <c r="U36" s="6">
        <v>0.2</v>
      </c>
      <c r="V36" s="7">
        <v>0</v>
      </c>
      <c r="X36" s="6">
        <v>0.2</v>
      </c>
      <c r="Y36" s="14">
        <f t="shared" si="6"/>
        <v>0.1</v>
      </c>
      <c r="Z36" s="8">
        <v>-1.0958E-4</v>
      </c>
      <c r="AA36" s="12">
        <f t="shared" si="7"/>
        <v>-7.2209579999999995E-2</v>
      </c>
      <c r="AB36" s="12">
        <f t="shared" si="8"/>
        <v>1.0438413361169103E-3</v>
      </c>
      <c r="AC36" s="12">
        <v>1E-4</v>
      </c>
      <c r="AD36" s="12">
        <v>1.0399999999999999E-3</v>
      </c>
      <c r="AE36" s="12"/>
      <c r="AG36">
        <v>0.2</v>
      </c>
      <c r="AH36" s="14">
        <f t="shared" si="9"/>
        <v>0.1</v>
      </c>
      <c r="AI36" s="1">
        <v>3.2874999999999999E-4</v>
      </c>
      <c r="AJ36" s="12">
        <f t="shared" si="10"/>
        <v>-7.2371249999999998E-2</v>
      </c>
      <c r="AK36" s="12">
        <f t="shared" si="11"/>
        <v>1.0438413361169103E-3</v>
      </c>
      <c r="AL36" s="12">
        <v>1E-4</v>
      </c>
      <c r="AM36" s="12">
        <v>1.0399999999999999E-3</v>
      </c>
      <c r="AN36" s="1"/>
      <c r="AP36">
        <v>0.2</v>
      </c>
      <c r="AQ36" s="1">
        <v>-5.4792E-5</v>
      </c>
      <c r="AR36" s="1"/>
      <c r="AS36" s="1"/>
      <c r="AU36">
        <v>0.3</v>
      </c>
      <c r="AV36">
        <v>0</v>
      </c>
    </row>
    <row r="37" spans="2:48" x14ac:dyDescent="0.25">
      <c r="B37" s="6">
        <v>0.2</v>
      </c>
      <c r="C37" s="14">
        <f t="shared" si="0"/>
        <v>0.1</v>
      </c>
      <c r="D37" s="8">
        <v>-1.6437E-4</v>
      </c>
      <c r="E37" s="12">
        <f t="shared" si="1"/>
        <v>-7.1464369999999999E-2</v>
      </c>
      <c r="F37" s="12">
        <f t="shared" si="2"/>
        <v>1.0438413361169103E-3</v>
      </c>
      <c r="G37" s="12"/>
      <c r="I37" s="6">
        <v>0.3</v>
      </c>
      <c r="J37" s="14">
        <f t="shared" si="3"/>
        <v>0.19999999999999998</v>
      </c>
      <c r="K37" s="8">
        <v>6.0271000000000001E-4</v>
      </c>
      <c r="L37" s="12">
        <f t="shared" si="4"/>
        <v>-7.0697289999999996E-2</v>
      </c>
      <c r="M37" s="12">
        <f t="shared" si="5"/>
        <v>2.0876826722338203E-3</v>
      </c>
      <c r="N37" s="12"/>
      <c r="P37" s="6">
        <v>0.2</v>
      </c>
      <c r="Q37" s="8">
        <v>-1.0958E-4</v>
      </c>
      <c r="R37" s="12"/>
      <c r="S37" s="12"/>
      <c r="U37" s="6">
        <v>0.2</v>
      </c>
      <c r="V37" s="7">
        <v>0</v>
      </c>
      <c r="X37" s="6">
        <v>0.2</v>
      </c>
      <c r="Y37" s="14">
        <f t="shared" si="6"/>
        <v>0.1</v>
      </c>
      <c r="Z37" s="8">
        <v>-1.0958E-4</v>
      </c>
      <c r="AA37" s="12">
        <f t="shared" si="7"/>
        <v>-7.2209579999999995E-2</v>
      </c>
      <c r="AB37" s="12">
        <f t="shared" si="8"/>
        <v>1.0438413361169103E-3</v>
      </c>
      <c r="AC37" s="12">
        <v>1E-4</v>
      </c>
      <c r="AD37" s="12">
        <v>1.0399999999999999E-3</v>
      </c>
      <c r="AE37" s="12"/>
      <c r="AG37">
        <v>0.2</v>
      </c>
      <c r="AH37" s="14">
        <f t="shared" si="9"/>
        <v>0.1</v>
      </c>
      <c r="AI37" s="1">
        <v>3.2874999999999999E-4</v>
      </c>
      <c r="AJ37" s="12">
        <f t="shared" si="10"/>
        <v>-7.2371249999999998E-2</v>
      </c>
      <c r="AK37" s="12">
        <f t="shared" si="11"/>
        <v>1.0438413361169103E-3</v>
      </c>
      <c r="AL37" s="12">
        <v>1E-4</v>
      </c>
      <c r="AM37" s="12">
        <v>1.0399999999999999E-3</v>
      </c>
      <c r="AN37" s="1"/>
      <c r="AP37">
        <v>0.2</v>
      </c>
      <c r="AQ37">
        <v>0</v>
      </c>
      <c r="AU37">
        <v>0.3</v>
      </c>
      <c r="AV37">
        <v>0</v>
      </c>
    </row>
    <row r="38" spans="2:48" x14ac:dyDescent="0.25">
      <c r="B38" s="6">
        <v>0.2</v>
      </c>
      <c r="C38" s="14">
        <f t="shared" si="0"/>
        <v>0.1</v>
      </c>
      <c r="D38" s="8">
        <v>-1.6437E-4</v>
      </c>
      <c r="E38" s="12">
        <f t="shared" si="1"/>
        <v>-7.1464369999999999E-2</v>
      </c>
      <c r="F38" s="12">
        <f t="shared" si="2"/>
        <v>1.0438413361169103E-3</v>
      </c>
      <c r="G38" s="12"/>
      <c r="I38" s="6">
        <v>0.3</v>
      </c>
      <c r="J38" s="14">
        <f t="shared" si="3"/>
        <v>0.19999999999999998</v>
      </c>
      <c r="K38" s="8">
        <v>7.1228999999999997E-4</v>
      </c>
      <c r="L38" s="12">
        <f t="shared" si="4"/>
        <v>-7.0587709999999998E-2</v>
      </c>
      <c r="M38" s="12">
        <f t="shared" si="5"/>
        <v>2.0876826722338203E-3</v>
      </c>
      <c r="N38" s="12"/>
      <c r="P38" s="6">
        <v>0.2</v>
      </c>
      <c r="Q38" s="8">
        <v>-1.0958E-4</v>
      </c>
      <c r="R38" s="12"/>
      <c r="S38" s="12"/>
      <c r="U38" s="6">
        <v>0.2</v>
      </c>
      <c r="V38" s="7">
        <v>0</v>
      </c>
      <c r="X38" s="6">
        <v>0.2</v>
      </c>
      <c r="Y38" s="14">
        <f t="shared" si="6"/>
        <v>0.1</v>
      </c>
      <c r="Z38" s="8">
        <v>-1.0958E-4</v>
      </c>
      <c r="AA38" s="12">
        <f t="shared" si="7"/>
        <v>-7.2209579999999995E-2</v>
      </c>
      <c r="AB38" s="12">
        <f t="shared" si="8"/>
        <v>1.0438413361169103E-3</v>
      </c>
      <c r="AC38" s="12">
        <v>1E-4</v>
      </c>
      <c r="AD38" s="12">
        <v>1.0399999999999999E-3</v>
      </c>
      <c r="AE38" s="12"/>
      <c r="AG38">
        <v>0.2</v>
      </c>
      <c r="AH38" s="14">
        <f t="shared" si="9"/>
        <v>0.1</v>
      </c>
      <c r="AI38" s="1">
        <v>3.2874999999999999E-4</v>
      </c>
      <c r="AJ38" s="12">
        <f t="shared" si="10"/>
        <v>-7.2371249999999998E-2</v>
      </c>
      <c r="AK38" s="12">
        <f t="shared" si="11"/>
        <v>1.0438413361169103E-3</v>
      </c>
      <c r="AL38" s="12">
        <v>1E-4</v>
      </c>
      <c r="AM38" s="12">
        <v>1.0399999999999999E-3</v>
      </c>
      <c r="AN38" s="1"/>
      <c r="AP38">
        <v>0.2</v>
      </c>
      <c r="AQ38">
        <v>0</v>
      </c>
      <c r="AU38">
        <v>0.3</v>
      </c>
      <c r="AV38">
        <v>0</v>
      </c>
    </row>
    <row r="39" spans="2:48" x14ac:dyDescent="0.25">
      <c r="B39" s="6">
        <v>0.2</v>
      </c>
      <c r="C39" s="14">
        <f t="shared" si="0"/>
        <v>0.1</v>
      </c>
      <c r="D39" s="8">
        <v>-1.6437E-4</v>
      </c>
      <c r="E39" s="12">
        <f t="shared" si="1"/>
        <v>-7.1464369999999999E-2</v>
      </c>
      <c r="F39" s="12">
        <f t="shared" si="2"/>
        <v>1.0438413361169103E-3</v>
      </c>
      <c r="G39" s="12"/>
      <c r="I39" s="6">
        <v>0.3</v>
      </c>
      <c r="J39" s="14">
        <f t="shared" si="3"/>
        <v>0.19999999999999998</v>
      </c>
      <c r="K39" s="8">
        <v>9.8624999999999993E-4</v>
      </c>
      <c r="L39" s="12">
        <f t="shared" si="4"/>
        <v>-7.0313750000000008E-2</v>
      </c>
      <c r="M39" s="12">
        <f t="shared" si="5"/>
        <v>2.0876826722338203E-3</v>
      </c>
      <c r="N39" s="12"/>
      <c r="P39" s="6">
        <v>0.2</v>
      </c>
      <c r="Q39" s="8">
        <v>0</v>
      </c>
      <c r="R39" s="12"/>
      <c r="S39" s="12"/>
      <c r="U39" s="6">
        <v>0.2</v>
      </c>
      <c r="V39" s="7">
        <v>0</v>
      </c>
      <c r="X39" s="6">
        <v>0.2</v>
      </c>
      <c r="Y39" s="14">
        <f t="shared" si="6"/>
        <v>0.1</v>
      </c>
      <c r="Z39" s="8">
        <v>-1.0958E-4</v>
      </c>
      <c r="AA39" s="12">
        <f t="shared" si="7"/>
        <v>-7.2209579999999995E-2</v>
      </c>
      <c r="AB39" s="12">
        <f t="shared" si="8"/>
        <v>1.0438413361169103E-3</v>
      </c>
      <c r="AC39" s="12">
        <v>1E-4</v>
      </c>
      <c r="AD39" s="12">
        <v>1.0399999999999999E-3</v>
      </c>
      <c r="AE39" s="12"/>
      <c r="AG39">
        <v>0.2</v>
      </c>
      <c r="AH39" s="14">
        <f t="shared" si="9"/>
        <v>0.1</v>
      </c>
      <c r="AI39" s="1">
        <v>3.2874999999999999E-4</v>
      </c>
      <c r="AJ39" s="12">
        <f t="shared" si="10"/>
        <v>-7.2371249999999998E-2</v>
      </c>
      <c r="AK39" s="12">
        <f t="shared" si="11"/>
        <v>1.0438413361169103E-3</v>
      </c>
      <c r="AL39" s="12">
        <v>1E-4</v>
      </c>
      <c r="AM39" s="12">
        <v>1.0399999999999999E-3</v>
      </c>
      <c r="AN39" s="1"/>
      <c r="AP39">
        <v>0.2</v>
      </c>
      <c r="AQ39">
        <v>0</v>
      </c>
      <c r="AU39">
        <v>0.3</v>
      </c>
      <c r="AV39">
        <v>0</v>
      </c>
    </row>
    <row r="40" spans="2:48" x14ac:dyDescent="0.25">
      <c r="B40" s="6">
        <v>0.2</v>
      </c>
      <c r="C40" s="14">
        <f t="shared" si="0"/>
        <v>0.1</v>
      </c>
      <c r="D40" s="8">
        <v>-1.6437E-4</v>
      </c>
      <c r="E40" s="12">
        <f t="shared" si="1"/>
        <v>-7.1464369999999999E-2</v>
      </c>
      <c r="F40" s="12">
        <f t="shared" si="2"/>
        <v>1.0438413361169103E-3</v>
      </c>
      <c r="G40" s="12"/>
      <c r="I40" s="6">
        <v>0.3</v>
      </c>
      <c r="J40" s="14">
        <f t="shared" si="3"/>
        <v>0.19999999999999998</v>
      </c>
      <c r="K40" s="7">
        <v>1.1999999999999999E-3</v>
      </c>
      <c r="L40" s="12">
        <f t="shared" si="4"/>
        <v>-7.0099999999999996E-2</v>
      </c>
      <c r="M40" s="12">
        <f t="shared" si="5"/>
        <v>2.0876826722338203E-3</v>
      </c>
      <c r="N40" s="12"/>
      <c r="P40" s="6">
        <v>0.2</v>
      </c>
      <c r="Q40" s="8">
        <v>0</v>
      </c>
      <c r="R40" s="12"/>
      <c r="S40" s="12"/>
      <c r="U40" s="6">
        <v>0.2</v>
      </c>
      <c r="V40" s="7">
        <v>0</v>
      </c>
      <c r="X40" s="6">
        <v>0.2</v>
      </c>
      <c r="Y40" s="14">
        <f t="shared" si="6"/>
        <v>0.1</v>
      </c>
      <c r="Z40" s="8">
        <v>-1.0958E-4</v>
      </c>
      <c r="AA40" s="12">
        <f t="shared" si="7"/>
        <v>-7.2209579999999995E-2</v>
      </c>
      <c r="AB40" s="12">
        <f t="shared" si="8"/>
        <v>1.0438413361169103E-3</v>
      </c>
      <c r="AC40" s="12">
        <v>1E-4</v>
      </c>
      <c r="AD40" s="12">
        <v>1.0399999999999999E-3</v>
      </c>
      <c r="AE40" s="12"/>
      <c r="AG40">
        <v>0.2</v>
      </c>
      <c r="AH40" s="14">
        <f t="shared" si="9"/>
        <v>0.1</v>
      </c>
      <c r="AI40" s="1">
        <v>3.2874999999999999E-4</v>
      </c>
      <c r="AJ40" s="12">
        <f t="shared" si="10"/>
        <v>-7.2371249999999998E-2</v>
      </c>
      <c r="AK40" s="12">
        <f t="shared" si="11"/>
        <v>1.0438413361169103E-3</v>
      </c>
      <c r="AL40" s="12">
        <v>1E-4</v>
      </c>
      <c r="AM40" s="12">
        <v>1.0399999999999999E-3</v>
      </c>
      <c r="AN40" s="1"/>
      <c r="AP40">
        <v>0.2</v>
      </c>
      <c r="AQ40">
        <v>0</v>
      </c>
      <c r="AU40">
        <v>0.3</v>
      </c>
      <c r="AV40">
        <v>0</v>
      </c>
    </row>
    <row r="41" spans="2:48" x14ac:dyDescent="0.25">
      <c r="B41" s="6">
        <v>0.2</v>
      </c>
      <c r="C41" s="14">
        <f t="shared" si="0"/>
        <v>0.1</v>
      </c>
      <c r="D41" s="8">
        <v>-1.6437E-4</v>
      </c>
      <c r="E41" s="12">
        <f t="shared" si="1"/>
        <v>-7.1464369999999999E-2</v>
      </c>
      <c r="F41" s="12">
        <f t="shared" si="2"/>
        <v>1.0438413361169103E-3</v>
      </c>
      <c r="G41" s="12"/>
      <c r="I41" s="6">
        <v>0.3</v>
      </c>
      <c r="J41" s="14">
        <f t="shared" si="3"/>
        <v>0.19999999999999998</v>
      </c>
      <c r="K41" s="7">
        <v>1.2999999999999999E-3</v>
      </c>
      <c r="L41" s="12">
        <f t="shared" si="4"/>
        <v>-7.0000000000000007E-2</v>
      </c>
      <c r="M41" s="12">
        <f t="shared" si="5"/>
        <v>2.0876826722338203E-3</v>
      </c>
      <c r="N41" s="12"/>
      <c r="P41" s="6">
        <v>0.2</v>
      </c>
      <c r="Q41" s="8">
        <v>0</v>
      </c>
      <c r="R41" s="12"/>
      <c r="S41" s="12"/>
      <c r="U41" s="6">
        <v>0.2</v>
      </c>
      <c r="V41" s="7">
        <v>0</v>
      </c>
      <c r="X41" s="6">
        <v>0.2</v>
      </c>
      <c r="Y41" s="14">
        <f t="shared" si="6"/>
        <v>0.1</v>
      </c>
      <c r="Z41" s="8">
        <v>-1.0958E-4</v>
      </c>
      <c r="AA41" s="12">
        <f t="shared" si="7"/>
        <v>-7.2209579999999995E-2</v>
      </c>
      <c r="AB41" s="12">
        <f t="shared" si="8"/>
        <v>1.0438413361169103E-3</v>
      </c>
      <c r="AC41" s="12">
        <v>1E-4</v>
      </c>
      <c r="AD41" s="12">
        <v>1.0399999999999999E-3</v>
      </c>
      <c r="AE41" s="12"/>
      <c r="AG41">
        <v>0.2</v>
      </c>
      <c r="AH41" s="14">
        <f t="shared" si="9"/>
        <v>0.1</v>
      </c>
      <c r="AI41" s="1">
        <v>3.8353999999999998E-4</v>
      </c>
      <c r="AJ41" s="12">
        <f t="shared" si="10"/>
        <v>-7.2316459999999999E-2</v>
      </c>
      <c r="AK41" s="12">
        <f t="shared" si="11"/>
        <v>1.0438413361169103E-3</v>
      </c>
      <c r="AL41" s="12">
        <v>1E-4</v>
      </c>
      <c r="AM41" s="12">
        <v>1.0399999999999999E-3</v>
      </c>
      <c r="AN41" s="1"/>
      <c r="AP41">
        <v>0.2</v>
      </c>
      <c r="AQ41">
        <v>0</v>
      </c>
      <c r="AU41">
        <v>0.3</v>
      </c>
      <c r="AV41" s="1">
        <v>5.4792E-5</v>
      </c>
    </row>
    <row r="42" spans="2:48" x14ac:dyDescent="0.25">
      <c r="B42" s="6">
        <v>0.2</v>
      </c>
      <c r="C42" s="14">
        <f t="shared" si="0"/>
        <v>0.1</v>
      </c>
      <c r="D42" s="8">
        <v>-1.6437E-4</v>
      </c>
      <c r="E42" s="12">
        <f t="shared" si="1"/>
        <v>-7.1464369999999999E-2</v>
      </c>
      <c r="F42" s="12">
        <f t="shared" si="2"/>
        <v>1.0438413361169103E-3</v>
      </c>
      <c r="G42" s="12"/>
      <c r="I42" s="6">
        <v>0.3</v>
      </c>
      <c r="J42" s="14">
        <f t="shared" si="3"/>
        <v>0.19999999999999998</v>
      </c>
      <c r="K42" s="7">
        <v>1.5E-3</v>
      </c>
      <c r="L42" s="12">
        <f t="shared" si="4"/>
        <v>-6.9800000000000001E-2</v>
      </c>
      <c r="M42" s="12">
        <f t="shared" si="5"/>
        <v>2.0876826722338203E-3</v>
      </c>
      <c r="N42" s="12"/>
      <c r="P42" s="6">
        <v>0.2</v>
      </c>
      <c r="Q42" s="8">
        <v>0</v>
      </c>
      <c r="R42" s="12"/>
      <c r="S42" s="12"/>
      <c r="U42" s="6">
        <v>0.2</v>
      </c>
      <c r="V42" s="7">
        <v>0</v>
      </c>
      <c r="X42" s="6">
        <v>0.2</v>
      </c>
      <c r="Y42" s="14">
        <f t="shared" si="6"/>
        <v>0.1</v>
      </c>
      <c r="Z42" s="8">
        <v>-1.0958E-4</v>
      </c>
      <c r="AA42" s="12">
        <f t="shared" si="7"/>
        <v>-7.2209579999999995E-2</v>
      </c>
      <c r="AB42" s="12">
        <f t="shared" si="8"/>
        <v>1.0438413361169103E-3</v>
      </c>
      <c r="AC42" s="12">
        <v>1E-4</v>
      </c>
      <c r="AD42" s="12">
        <v>1.0399999999999999E-3</v>
      </c>
      <c r="AE42" s="12"/>
      <c r="AG42">
        <v>0.2</v>
      </c>
      <c r="AH42" s="14">
        <f t="shared" si="9"/>
        <v>0.1</v>
      </c>
      <c r="AI42" s="1">
        <v>3.8353999999999998E-4</v>
      </c>
      <c r="AJ42" s="12">
        <f t="shared" si="10"/>
        <v>-7.2316459999999999E-2</v>
      </c>
      <c r="AK42" s="12">
        <f t="shared" si="11"/>
        <v>1.0438413361169103E-3</v>
      </c>
      <c r="AL42" s="12">
        <v>1E-4</v>
      </c>
      <c r="AM42" s="12">
        <v>1.0399999999999999E-3</v>
      </c>
      <c r="AN42" s="1"/>
      <c r="AP42">
        <v>0.2</v>
      </c>
      <c r="AQ42">
        <v>0</v>
      </c>
      <c r="AU42">
        <v>0.3</v>
      </c>
      <c r="AV42" s="1">
        <v>5.4792E-5</v>
      </c>
    </row>
    <row r="43" spans="2:48" x14ac:dyDescent="0.25">
      <c r="B43" s="6">
        <v>0.2</v>
      </c>
      <c r="C43" s="14">
        <f t="shared" si="0"/>
        <v>0.1</v>
      </c>
      <c r="D43" s="8">
        <v>-1.6437E-4</v>
      </c>
      <c r="E43" s="12">
        <f t="shared" si="1"/>
        <v>-7.1464369999999999E-2</v>
      </c>
      <c r="F43" s="12">
        <f t="shared" si="2"/>
        <v>1.0438413361169103E-3</v>
      </c>
      <c r="G43" s="12"/>
      <c r="I43" s="6">
        <v>0.3</v>
      </c>
      <c r="J43" s="14">
        <f t="shared" si="3"/>
        <v>0.19999999999999998</v>
      </c>
      <c r="K43" s="7">
        <v>1.8E-3</v>
      </c>
      <c r="L43" s="12">
        <f t="shared" si="4"/>
        <v>-6.9500000000000006E-2</v>
      </c>
      <c r="M43" s="12">
        <f t="shared" si="5"/>
        <v>2.0876826722338203E-3</v>
      </c>
      <c r="N43" s="12"/>
      <c r="P43" s="6">
        <v>0.2</v>
      </c>
      <c r="Q43" s="8">
        <v>0</v>
      </c>
      <c r="R43" s="12"/>
      <c r="S43" s="12"/>
      <c r="U43" s="6">
        <v>0.2</v>
      </c>
      <c r="V43" s="7">
        <v>0</v>
      </c>
      <c r="X43" s="6">
        <v>0.2</v>
      </c>
      <c r="Y43" s="14">
        <f t="shared" si="6"/>
        <v>0.1</v>
      </c>
      <c r="Z43" s="8">
        <v>-1.0958E-4</v>
      </c>
      <c r="AA43" s="12">
        <f t="shared" si="7"/>
        <v>-7.2209579999999995E-2</v>
      </c>
      <c r="AB43" s="12">
        <f t="shared" si="8"/>
        <v>1.0438413361169103E-3</v>
      </c>
      <c r="AC43" s="12">
        <v>1E-4</v>
      </c>
      <c r="AD43" s="12">
        <v>1.0399999999999999E-3</v>
      </c>
      <c r="AE43" s="12"/>
      <c r="AG43">
        <v>0.2</v>
      </c>
      <c r="AH43" s="14">
        <f t="shared" si="9"/>
        <v>0.1</v>
      </c>
      <c r="AI43" s="1">
        <v>3.2874999999999999E-4</v>
      </c>
      <c r="AJ43" s="12">
        <f t="shared" si="10"/>
        <v>-7.2371249999999998E-2</v>
      </c>
      <c r="AK43" s="12">
        <f t="shared" si="11"/>
        <v>1.0438413361169103E-3</v>
      </c>
      <c r="AL43" s="12">
        <v>1E-4</v>
      </c>
      <c r="AM43" s="12">
        <v>1.0399999999999999E-3</v>
      </c>
      <c r="AN43" s="1"/>
      <c r="AP43">
        <v>0.2</v>
      </c>
      <c r="AQ43" s="1">
        <v>5.4792E-5</v>
      </c>
      <c r="AR43" s="1"/>
      <c r="AS43" s="1"/>
      <c r="AU43">
        <v>0.3</v>
      </c>
      <c r="AV43" s="1">
        <v>5.4792E-5</v>
      </c>
    </row>
    <row r="44" spans="2:48" x14ac:dyDescent="0.25">
      <c r="B44" s="6">
        <v>0.2</v>
      </c>
      <c r="C44" s="14">
        <f t="shared" si="0"/>
        <v>0.1</v>
      </c>
      <c r="D44" s="8">
        <v>-1.6437E-4</v>
      </c>
      <c r="E44" s="12">
        <f t="shared" si="1"/>
        <v>-7.1464369999999999E-2</v>
      </c>
      <c r="F44" s="12">
        <f t="shared" si="2"/>
        <v>1.0438413361169103E-3</v>
      </c>
      <c r="G44" s="12"/>
      <c r="I44" s="6">
        <v>0.3</v>
      </c>
      <c r="J44" s="14">
        <f t="shared" si="3"/>
        <v>0.19999999999999998</v>
      </c>
      <c r="K44" s="7">
        <v>2E-3</v>
      </c>
      <c r="L44" s="12">
        <f t="shared" si="4"/>
        <v>-6.93E-2</v>
      </c>
      <c r="M44" s="12">
        <f t="shared" si="5"/>
        <v>2.0876826722338203E-3</v>
      </c>
      <c r="N44" s="12"/>
      <c r="P44" s="6">
        <v>0.2</v>
      </c>
      <c r="Q44" s="8">
        <v>0</v>
      </c>
      <c r="R44" s="12"/>
      <c r="S44" s="12"/>
      <c r="U44" s="6">
        <v>0.2</v>
      </c>
      <c r="V44" s="7">
        <v>0</v>
      </c>
      <c r="X44" s="6">
        <v>0.2</v>
      </c>
      <c r="Y44" s="14">
        <f t="shared" si="6"/>
        <v>0.1</v>
      </c>
      <c r="Z44" s="8">
        <v>-1.0958E-4</v>
      </c>
      <c r="AA44" s="12">
        <f t="shared" si="7"/>
        <v>-7.2209579999999995E-2</v>
      </c>
      <c r="AB44" s="12">
        <f t="shared" si="8"/>
        <v>1.0438413361169103E-3</v>
      </c>
      <c r="AC44" s="12">
        <v>1E-4</v>
      </c>
      <c r="AD44" s="12">
        <v>1.0399999999999999E-3</v>
      </c>
      <c r="AE44" s="12"/>
      <c r="AG44">
        <v>0.2</v>
      </c>
      <c r="AH44" s="14">
        <f t="shared" si="9"/>
        <v>0.1</v>
      </c>
      <c r="AI44" s="1">
        <v>3.2874999999999999E-4</v>
      </c>
      <c r="AJ44" s="12">
        <f t="shared" si="10"/>
        <v>-7.2371249999999998E-2</v>
      </c>
      <c r="AK44" s="12">
        <f t="shared" si="11"/>
        <v>1.0438413361169103E-3</v>
      </c>
      <c r="AL44" s="12">
        <v>1E-4</v>
      </c>
      <c r="AM44" s="12">
        <v>1.0399999999999999E-3</v>
      </c>
      <c r="AN44" s="1"/>
      <c r="AP44">
        <v>0.2</v>
      </c>
      <c r="AQ44" s="1">
        <v>5.4792E-5</v>
      </c>
      <c r="AR44" s="1"/>
      <c r="AS44" s="1"/>
      <c r="AU44">
        <v>0.3</v>
      </c>
      <c r="AV44" s="1">
        <v>1.0958E-4</v>
      </c>
    </row>
    <row r="45" spans="2:48" x14ac:dyDescent="0.25">
      <c r="B45" s="6">
        <v>0.2</v>
      </c>
      <c r="C45" s="14">
        <f t="shared" si="0"/>
        <v>0.1</v>
      </c>
      <c r="D45" s="8">
        <v>-1.6437E-4</v>
      </c>
      <c r="E45" s="12">
        <f t="shared" si="1"/>
        <v>-7.1464369999999999E-2</v>
      </c>
      <c r="F45" s="12">
        <f t="shared" si="2"/>
        <v>1.0438413361169103E-3</v>
      </c>
      <c r="G45" s="12"/>
      <c r="I45" s="6">
        <v>0.3</v>
      </c>
      <c r="J45" s="14">
        <f t="shared" si="3"/>
        <v>0.19999999999999998</v>
      </c>
      <c r="K45" s="7">
        <v>2.2000000000000001E-3</v>
      </c>
      <c r="L45" s="12">
        <f t="shared" si="4"/>
        <v>-6.9100000000000009E-2</v>
      </c>
      <c r="M45" s="12">
        <f t="shared" si="5"/>
        <v>2.0876826722338203E-3</v>
      </c>
      <c r="N45" s="12"/>
      <c r="P45" s="6">
        <v>0.2</v>
      </c>
      <c r="Q45" s="8">
        <v>0</v>
      </c>
      <c r="R45" s="12"/>
      <c r="S45" s="12"/>
      <c r="U45" s="6">
        <v>0.2</v>
      </c>
      <c r="V45" s="7">
        <v>0</v>
      </c>
      <c r="X45" s="6">
        <v>0.2</v>
      </c>
      <c r="Y45" s="14">
        <f t="shared" si="6"/>
        <v>0.1</v>
      </c>
      <c r="Z45" s="8">
        <v>-1.0958E-4</v>
      </c>
      <c r="AA45" s="12">
        <f t="shared" si="7"/>
        <v>-7.2209579999999995E-2</v>
      </c>
      <c r="AB45" s="12">
        <f t="shared" si="8"/>
        <v>1.0438413361169103E-3</v>
      </c>
      <c r="AC45" s="12">
        <v>1E-4</v>
      </c>
      <c r="AD45" s="12">
        <v>1.0399999999999999E-3</v>
      </c>
      <c r="AE45" s="12"/>
      <c r="AG45">
        <v>0.2</v>
      </c>
      <c r="AH45" s="14">
        <f t="shared" si="9"/>
        <v>0.1</v>
      </c>
      <c r="AI45" s="1">
        <v>3.2874999999999999E-4</v>
      </c>
      <c r="AJ45" s="12">
        <f t="shared" si="10"/>
        <v>-7.2371249999999998E-2</v>
      </c>
      <c r="AK45" s="12">
        <f t="shared" si="11"/>
        <v>1.0438413361169103E-3</v>
      </c>
      <c r="AL45" s="12">
        <v>1E-4</v>
      </c>
      <c r="AM45" s="12">
        <v>1.0399999999999999E-3</v>
      </c>
      <c r="AN45" s="1"/>
      <c r="AP45">
        <v>0.2</v>
      </c>
      <c r="AQ45" s="1">
        <v>1.0958E-4</v>
      </c>
      <c r="AR45" s="1"/>
      <c r="AS45" s="1"/>
      <c r="AU45">
        <v>0.2</v>
      </c>
      <c r="AV45" s="1">
        <v>1.0958E-4</v>
      </c>
    </row>
    <row r="46" spans="2:48" x14ac:dyDescent="0.25">
      <c r="B46" s="6">
        <v>0.2</v>
      </c>
      <c r="C46" s="14">
        <f t="shared" si="0"/>
        <v>0.1</v>
      </c>
      <c r="D46" s="8">
        <v>-1.6437E-4</v>
      </c>
      <c r="E46" s="12">
        <f t="shared" si="1"/>
        <v>-7.1464369999999999E-2</v>
      </c>
      <c r="F46" s="12">
        <f t="shared" si="2"/>
        <v>1.0438413361169103E-3</v>
      </c>
      <c r="G46" s="12"/>
      <c r="I46" s="6">
        <v>0.2</v>
      </c>
      <c r="J46" s="14">
        <f t="shared" si="3"/>
        <v>0.1</v>
      </c>
      <c r="K46" s="7">
        <v>2.3999999999999998E-3</v>
      </c>
      <c r="L46" s="12">
        <f t="shared" si="4"/>
        <v>-6.8900000000000003E-2</v>
      </c>
      <c r="M46" s="12">
        <f t="shared" si="5"/>
        <v>1.0438413361169103E-3</v>
      </c>
      <c r="N46" s="12"/>
      <c r="P46" s="6">
        <v>0.2</v>
      </c>
      <c r="Q46" s="8">
        <v>0</v>
      </c>
      <c r="R46" s="12"/>
      <c r="S46" s="12"/>
      <c r="U46" s="6">
        <v>0.2</v>
      </c>
      <c r="V46" s="7">
        <v>0</v>
      </c>
      <c r="X46" s="6">
        <v>0.2</v>
      </c>
      <c r="Y46" s="14">
        <f t="shared" si="6"/>
        <v>0.1</v>
      </c>
      <c r="Z46" s="8">
        <v>5.4792E-5</v>
      </c>
      <c r="AA46" s="12">
        <f t="shared" si="7"/>
        <v>-7.2045207999999999E-2</v>
      </c>
      <c r="AB46" s="12">
        <f t="shared" si="8"/>
        <v>1.0438413361169103E-3</v>
      </c>
      <c r="AC46" s="12">
        <v>1E-4</v>
      </c>
      <c r="AD46" s="12">
        <v>1.0399999999999999E-3</v>
      </c>
      <c r="AE46" s="12"/>
      <c r="AG46">
        <v>0.2</v>
      </c>
      <c r="AH46" s="14">
        <f t="shared" si="9"/>
        <v>0.1</v>
      </c>
      <c r="AI46" s="1">
        <v>3.2874999999999999E-4</v>
      </c>
      <c r="AJ46" s="12">
        <f t="shared" si="10"/>
        <v>-7.2371249999999998E-2</v>
      </c>
      <c r="AK46" s="12">
        <f t="shared" si="11"/>
        <v>1.0438413361169103E-3</v>
      </c>
      <c r="AL46" s="12">
        <v>1E-4</v>
      </c>
      <c r="AM46" s="12">
        <v>1.0399999999999999E-3</v>
      </c>
      <c r="AN46" s="1"/>
      <c r="AP46">
        <v>0.2</v>
      </c>
      <c r="AQ46" s="1">
        <v>2.7396000000000001E-4</v>
      </c>
      <c r="AR46" s="1"/>
      <c r="AS46" s="1"/>
      <c r="AU46">
        <v>0.2</v>
      </c>
      <c r="AV46" s="1">
        <v>1.0958E-4</v>
      </c>
    </row>
    <row r="47" spans="2:48" x14ac:dyDescent="0.25">
      <c r="B47" s="6">
        <v>0.2</v>
      </c>
      <c r="C47" s="14">
        <f t="shared" si="0"/>
        <v>0.1</v>
      </c>
      <c r="D47" s="8">
        <v>-5.4792E-5</v>
      </c>
      <c r="E47" s="12">
        <f t="shared" si="1"/>
        <v>-7.1354792E-2</v>
      </c>
      <c r="F47" s="12">
        <f t="shared" si="2"/>
        <v>1.0438413361169103E-3</v>
      </c>
      <c r="G47" s="12"/>
      <c r="I47" s="6">
        <v>0.2</v>
      </c>
      <c r="J47" s="14">
        <f t="shared" si="3"/>
        <v>0.1</v>
      </c>
      <c r="K47" s="7">
        <v>2.5999999999999999E-3</v>
      </c>
      <c r="L47" s="12">
        <f t="shared" si="4"/>
        <v>-6.8699999999999997E-2</v>
      </c>
      <c r="M47" s="12">
        <f t="shared" si="5"/>
        <v>1.0438413361169103E-3</v>
      </c>
      <c r="N47" s="12"/>
      <c r="P47" s="6">
        <v>0.2</v>
      </c>
      <c r="Q47" s="8">
        <v>-1.0958E-4</v>
      </c>
      <c r="R47" s="12"/>
      <c r="S47" s="12"/>
      <c r="U47" s="6">
        <v>0.2</v>
      </c>
      <c r="V47" s="7">
        <v>0</v>
      </c>
      <c r="X47" s="6">
        <v>0.2</v>
      </c>
      <c r="Y47" s="14">
        <f t="shared" si="6"/>
        <v>0.1</v>
      </c>
      <c r="Z47" s="8">
        <v>5.4792E-5</v>
      </c>
      <c r="AA47" s="12">
        <f t="shared" si="7"/>
        <v>-7.2045207999999999E-2</v>
      </c>
      <c r="AB47" s="12">
        <f t="shared" si="8"/>
        <v>1.0438413361169103E-3</v>
      </c>
      <c r="AC47" s="12">
        <v>1E-4</v>
      </c>
      <c r="AD47" s="12">
        <v>1.0399999999999999E-3</v>
      </c>
      <c r="AE47" s="12"/>
      <c r="AG47">
        <v>0.2</v>
      </c>
      <c r="AH47" s="14">
        <f t="shared" si="9"/>
        <v>0.1</v>
      </c>
      <c r="AI47" s="1">
        <v>3.2874999999999999E-4</v>
      </c>
      <c r="AJ47" s="12">
        <f t="shared" si="10"/>
        <v>-7.2371249999999998E-2</v>
      </c>
      <c r="AK47" s="12">
        <f t="shared" si="11"/>
        <v>1.0438413361169103E-3</v>
      </c>
      <c r="AL47" s="12">
        <v>1E-4</v>
      </c>
      <c r="AM47" s="12">
        <v>1.0399999999999999E-3</v>
      </c>
      <c r="AN47" s="1"/>
      <c r="AP47">
        <v>0.2</v>
      </c>
      <c r="AQ47" s="1">
        <v>4.3833000000000001E-4</v>
      </c>
      <c r="AR47" s="1"/>
      <c r="AS47" s="1"/>
      <c r="AU47">
        <v>0.2</v>
      </c>
      <c r="AV47" s="1">
        <v>1.0958E-4</v>
      </c>
    </row>
    <row r="48" spans="2:48" x14ac:dyDescent="0.25">
      <c r="B48" s="6">
        <v>0.2</v>
      </c>
      <c r="C48" s="14">
        <f t="shared" si="0"/>
        <v>0.1</v>
      </c>
      <c r="D48" s="8">
        <v>2.1917E-4</v>
      </c>
      <c r="E48" s="12">
        <f t="shared" si="1"/>
        <v>-7.1080829999999998E-2</v>
      </c>
      <c r="F48" s="12">
        <f t="shared" si="2"/>
        <v>1.0438413361169103E-3</v>
      </c>
      <c r="G48" s="12"/>
      <c r="I48" s="6">
        <v>0.2</v>
      </c>
      <c r="J48" s="14">
        <f t="shared" si="3"/>
        <v>0.1</v>
      </c>
      <c r="K48" s="7">
        <v>2.8E-3</v>
      </c>
      <c r="L48" s="12">
        <f t="shared" si="4"/>
        <v>-6.8500000000000005E-2</v>
      </c>
      <c r="M48" s="12">
        <f t="shared" si="5"/>
        <v>1.0438413361169103E-3</v>
      </c>
      <c r="N48" s="12"/>
      <c r="P48" s="6">
        <v>0.2</v>
      </c>
      <c r="Q48" s="8">
        <v>-1.0958E-4</v>
      </c>
      <c r="R48" s="12"/>
      <c r="S48" s="12"/>
      <c r="U48" s="6">
        <v>0.2</v>
      </c>
      <c r="V48" s="7">
        <v>0</v>
      </c>
      <c r="X48" s="6">
        <v>0.2</v>
      </c>
      <c r="Y48" s="14">
        <f t="shared" si="6"/>
        <v>0.1</v>
      </c>
      <c r="Z48" s="8">
        <v>5.4792E-5</v>
      </c>
      <c r="AA48" s="12">
        <f t="shared" si="7"/>
        <v>-7.2045207999999999E-2</v>
      </c>
      <c r="AB48" s="12">
        <f t="shared" si="8"/>
        <v>1.0438413361169103E-3</v>
      </c>
      <c r="AC48" s="12">
        <v>1E-4</v>
      </c>
      <c r="AD48" s="12">
        <v>1.0399999999999999E-3</v>
      </c>
      <c r="AE48" s="12"/>
      <c r="AG48">
        <v>0.2</v>
      </c>
      <c r="AH48" s="14">
        <f t="shared" si="9"/>
        <v>0.1</v>
      </c>
      <c r="AI48" s="1">
        <v>3.8353999999999998E-4</v>
      </c>
      <c r="AJ48" s="12">
        <f t="shared" si="10"/>
        <v>-7.2316459999999999E-2</v>
      </c>
      <c r="AK48" s="12">
        <f t="shared" si="11"/>
        <v>1.0438413361169103E-3</v>
      </c>
      <c r="AL48" s="12">
        <v>1E-4</v>
      </c>
      <c r="AM48" s="12">
        <v>1.0399999999999999E-3</v>
      </c>
      <c r="AN48" s="1"/>
      <c r="AP48">
        <v>0.2</v>
      </c>
      <c r="AQ48" s="1">
        <v>3.2874999999999999E-4</v>
      </c>
      <c r="AR48" s="1"/>
      <c r="AS48" s="1"/>
      <c r="AU48">
        <v>0.2</v>
      </c>
      <c r="AV48" s="1">
        <v>1.0958E-4</v>
      </c>
    </row>
    <row r="49" spans="2:48" x14ac:dyDescent="0.25">
      <c r="B49" s="6">
        <v>0.2</v>
      </c>
      <c r="C49" s="14">
        <f t="shared" si="0"/>
        <v>0.1</v>
      </c>
      <c r="D49" s="8">
        <v>4.3833000000000001E-4</v>
      </c>
      <c r="E49" s="12">
        <f t="shared" si="1"/>
        <v>-7.0861670000000002E-2</v>
      </c>
      <c r="F49" s="12">
        <f t="shared" si="2"/>
        <v>1.0438413361169103E-3</v>
      </c>
      <c r="G49" s="12"/>
      <c r="I49" s="6">
        <v>0.2</v>
      </c>
      <c r="J49" s="14">
        <f t="shared" si="3"/>
        <v>0.1</v>
      </c>
      <c r="K49" s="7">
        <v>3.0000000000000001E-3</v>
      </c>
      <c r="L49" s="12">
        <f t="shared" si="4"/>
        <v>-6.83E-2</v>
      </c>
      <c r="M49" s="12">
        <f t="shared" si="5"/>
        <v>1.0438413361169103E-3</v>
      </c>
      <c r="N49" s="12"/>
      <c r="P49" s="6">
        <v>0.2</v>
      </c>
      <c r="Q49" s="8">
        <v>-5.4792E-5</v>
      </c>
      <c r="R49" s="12"/>
      <c r="S49" s="12"/>
      <c r="U49" s="6">
        <v>0.2</v>
      </c>
      <c r="V49" s="7">
        <v>0</v>
      </c>
      <c r="X49" s="6">
        <v>0.2</v>
      </c>
      <c r="Y49" s="14">
        <f t="shared" si="6"/>
        <v>0.1</v>
      </c>
      <c r="Z49" s="8">
        <v>1.6437E-4</v>
      </c>
      <c r="AA49" s="12">
        <f t="shared" si="7"/>
        <v>-7.193563E-2</v>
      </c>
      <c r="AB49" s="12">
        <f t="shared" si="8"/>
        <v>1.0438413361169103E-3</v>
      </c>
      <c r="AC49" s="12">
        <v>1E-4</v>
      </c>
      <c r="AD49" s="12">
        <v>1.0399999999999999E-3</v>
      </c>
      <c r="AE49" s="12"/>
      <c r="AG49">
        <v>0.2</v>
      </c>
      <c r="AH49" s="14">
        <f t="shared" si="9"/>
        <v>0.1</v>
      </c>
      <c r="AI49" s="1">
        <v>4.3833000000000001E-4</v>
      </c>
      <c r="AJ49" s="12">
        <f t="shared" si="10"/>
        <v>-7.226167E-2</v>
      </c>
      <c r="AK49" s="12">
        <f t="shared" si="11"/>
        <v>1.0438413361169103E-3</v>
      </c>
      <c r="AL49" s="12">
        <v>1E-4</v>
      </c>
      <c r="AM49" s="12">
        <v>1.0399999999999999E-3</v>
      </c>
      <c r="AN49" s="1"/>
      <c r="AP49">
        <v>0.2</v>
      </c>
      <c r="AQ49" s="1">
        <v>3.2874999999999999E-4</v>
      </c>
      <c r="AR49" s="1"/>
      <c r="AS49" s="1"/>
      <c r="AU49">
        <v>0.2</v>
      </c>
      <c r="AV49" s="1">
        <v>1.0958E-4</v>
      </c>
    </row>
    <row r="50" spans="2:48" x14ac:dyDescent="0.25">
      <c r="B50" s="6">
        <v>0.2</v>
      </c>
      <c r="C50" s="14">
        <f t="shared" si="0"/>
        <v>0.1</v>
      </c>
      <c r="D50" s="8">
        <v>6.0271000000000001E-4</v>
      </c>
      <c r="E50" s="12">
        <f t="shared" si="1"/>
        <v>-7.0697289999999996E-2</v>
      </c>
      <c r="F50" s="12">
        <f t="shared" si="2"/>
        <v>1.0438413361169103E-3</v>
      </c>
      <c r="G50" s="12"/>
      <c r="I50" s="6">
        <v>0.2</v>
      </c>
      <c r="J50" s="14">
        <f t="shared" si="3"/>
        <v>0.1</v>
      </c>
      <c r="K50" s="7">
        <v>3.3E-3</v>
      </c>
      <c r="L50" s="12">
        <f t="shared" si="4"/>
        <v>-6.8000000000000005E-2</v>
      </c>
      <c r="M50" s="12">
        <f t="shared" si="5"/>
        <v>1.0438413361169103E-3</v>
      </c>
      <c r="N50" s="12"/>
      <c r="P50" s="6">
        <v>0.2</v>
      </c>
      <c r="Q50" s="8">
        <v>0</v>
      </c>
      <c r="R50" s="12"/>
      <c r="S50" s="12"/>
      <c r="U50" s="6">
        <v>0.2</v>
      </c>
      <c r="V50" s="7">
        <v>0</v>
      </c>
      <c r="X50" s="6">
        <v>0.2</v>
      </c>
      <c r="Y50" s="14">
        <f t="shared" si="6"/>
        <v>0.1</v>
      </c>
      <c r="Z50" s="8">
        <v>4.3833000000000001E-4</v>
      </c>
      <c r="AA50" s="12">
        <f t="shared" si="7"/>
        <v>-7.1661669999999997E-2</v>
      </c>
      <c r="AB50" s="12">
        <f t="shared" si="8"/>
        <v>1.0438413361169103E-3</v>
      </c>
      <c r="AC50" s="12">
        <v>1E-4</v>
      </c>
      <c r="AD50" s="12">
        <v>1.0399999999999999E-3</v>
      </c>
      <c r="AE50" s="12"/>
      <c r="AG50">
        <v>0.2</v>
      </c>
      <c r="AH50" s="14">
        <f t="shared" si="9"/>
        <v>0.1</v>
      </c>
      <c r="AI50" s="1">
        <v>5.4792000000000003E-4</v>
      </c>
      <c r="AJ50" s="12">
        <f t="shared" si="10"/>
        <v>-7.2152080000000007E-2</v>
      </c>
      <c r="AK50" s="12">
        <f t="shared" si="11"/>
        <v>1.0438413361169103E-3</v>
      </c>
      <c r="AL50" s="12">
        <v>1E-4</v>
      </c>
      <c r="AM50" s="12">
        <v>1.0399999999999999E-3</v>
      </c>
      <c r="AN50" s="1"/>
      <c r="AP50">
        <v>0.2</v>
      </c>
      <c r="AQ50" s="1">
        <v>4.3833000000000001E-4</v>
      </c>
      <c r="AR50" s="1"/>
      <c r="AS50" s="1"/>
      <c r="AU50">
        <v>0.2</v>
      </c>
      <c r="AV50" s="1">
        <v>1.0958E-4</v>
      </c>
    </row>
    <row r="51" spans="2:48" x14ac:dyDescent="0.25">
      <c r="B51" s="6">
        <v>0.2</v>
      </c>
      <c r="C51" s="14">
        <f t="shared" si="0"/>
        <v>0.1</v>
      </c>
      <c r="D51" s="8">
        <v>7.1228999999999997E-4</v>
      </c>
      <c r="E51" s="12">
        <f t="shared" si="1"/>
        <v>-7.0587709999999998E-2</v>
      </c>
      <c r="F51" s="12">
        <f t="shared" si="2"/>
        <v>1.0438413361169103E-3</v>
      </c>
      <c r="G51" s="12"/>
      <c r="I51" s="6">
        <v>0.2</v>
      </c>
      <c r="J51" s="14">
        <f t="shared" si="3"/>
        <v>0.1</v>
      </c>
      <c r="K51" s="7">
        <v>3.7000000000000002E-3</v>
      </c>
      <c r="L51" s="12">
        <f t="shared" si="4"/>
        <v>-6.7600000000000007E-2</v>
      </c>
      <c r="M51" s="12">
        <f t="shared" si="5"/>
        <v>1.0438413361169103E-3</v>
      </c>
      <c r="N51" s="12"/>
      <c r="P51" s="6">
        <v>0.2</v>
      </c>
      <c r="Q51" s="8">
        <v>0</v>
      </c>
      <c r="R51" s="12"/>
      <c r="S51" s="12"/>
      <c r="U51" s="6">
        <v>0.2</v>
      </c>
      <c r="V51" s="7">
        <v>0</v>
      </c>
      <c r="X51" s="6">
        <v>0.2</v>
      </c>
      <c r="Y51" s="14">
        <f t="shared" si="6"/>
        <v>0.1</v>
      </c>
      <c r="Z51" s="8">
        <v>7.6707999999999995E-4</v>
      </c>
      <c r="AA51" s="12">
        <f t="shared" si="7"/>
        <v>-7.1332919999999994E-2</v>
      </c>
      <c r="AB51" s="12">
        <f t="shared" si="8"/>
        <v>1.0438413361169103E-3</v>
      </c>
      <c r="AC51" s="12">
        <v>1E-4</v>
      </c>
      <c r="AD51" s="12">
        <v>1.0399999999999999E-3</v>
      </c>
      <c r="AE51" s="12"/>
      <c r="AG51">
        <v>0.2</v>
      </c>
      <c r="AH51" s="14">
        <f t="shared" si="9"/>
        <v>0.1</v>
      </c>
      <c r="AI51" s="1">
        <v>6.0271000000000001E-4</v>
      </c>
      <c r="AJ51" s="12">
        <f t="shared" si="10"/>
        <v>-7.2097289999999994E-2</v>
      </c>
      <c r="AK51" s="12">
        <f t="shared" si="11"/>
        <v>1.0438413361169103E-3</v>
      </c>
      <c r="AL51" s="12">
        <v>1E-4</v>
      </c>
      <c r="AM51" s="12">
        <v>1.0399999999999999E-3</v>
      </c>
      <c r="AN51" s="1"/>
      <c r="AP51">
        <v>0.2</v>
      </c>
      <c r="AQ51" s="1">
        <v>3.8353999999999998E-4</v>
      </c>
      <c r="AR51" s="1"/>
      <c r="AS51" s="1"/>
      <c r="AU51">
        <v>0.3</v>
      </c>
      <c r="AV51">
        <v>0</v>
      </c>
    </row>
    <row r="52" spans="2:48" x14ac:dyDescent="0.25">
      <c r="B52" s="6">
        <v>0.2</v>
      </c>
      <c r="C52" s="14">
        <f t="shared" si="0"/>
        <v>0.1</v>
      </c>
      <c r="D52" s="8">
        <v>8.7666999999999997E-4</v>
      </c>
      <c r="E52" s="12">
        <f t="shared" si="1"/>
        <v>-7.0423330000000006E-2</v>
      </c>
      <c r="F52" s="12">
        <f t="shared" si="2"/>
        <v>1.0438413361169103E-3</v>
      </c>
      <c r="G52" s="12"/>
      <c r="I52" s="6">
        <v>0.2</v>
      </c>
      <c r="J52" s="14">
        <f t="shared" si="3"/>
        <v>0.1</v>
      </c>
      <c r="K52" s="7">
        <v>4.0000000000000001E-3</v>
      </c>
      <c r="L52" s="12">
        <f t="shared" si="4"/>
        <v>-6.7299999999999999E-2</v>
      </c>
      <c r="M52" s="12">
        <f t="shared" si="5"/>
        <v>1.0438413361169103E-3</v>
      </c>
      <c r="N52" s="12"/>
      <c r="P52" s="6">
        <v>0.2</v>
      </c>
      <c r="Q52" s="8">
        <v>0</v>
      </c>
      <c r="R52" s="12"/>
      <c r="S52" s="12"/>
      <c r="U52" s="6">
        <v>0.2</v>
      </c>
      <c r="V52" s="7">
        <v>0</v>
      </c>
      <c r="X52" s="6">
        <v>0.2</v>
      </c>
      <c r="Y52" s="14">
        <f t="shared" si="6"/>
        <v>0.1</v>
      </c>
      <c r="Z52" s="8">
        <v>9.3145999999999995E-4</v>
      </c>
      <c r="AA52" s="12">
        <f t="shared" si="7"/>
        <v>-7.1168540000000002E-2</v>
      </c>
      <c r="AB52" s="12">
        <f t="shared" si="8"/>
        <v>1.0438413361169103E-3</v>
      </c>
      <c r="AC52" s="12">
        <v>1E-4</v>
      </c>
      <c r="AD52" s="12">
        <v>1.0399999999999999E-3</v>
      </c>
      <c r="AE52" s="12"/>
      <c r="AG52">
        <v>0.2</v>
      </c>
      <c r="AH52" s="14">
        <f t="shared" si="9"/>
        <v>0.1</v>
      </c>
      <c r="AI52" s="1">
        <v>6.0271000000000001E-4</v>
      </c>
      <c r="AJ52" s="12">
        <f t="shared" si="10"/>
        <v>-7.2097289999999994E-2</v>
      </c>
      <c r="AK52" s="12">
        <f t="shared" si="11"/>
        <v>1.0438413361169103E-3</v>
      </c>
      <c r="AL52" s="12">
        <v>1E-4</v>
      </c>
      <c r="AM52" s="12">
        <v>1.0399999999999999E-3</v>
      </c>
      <c r="AN52" s="1"/>
      <c r="AP52">
        <v>0.2</v>
      </c>
      <c r="AQ52" s="1">
        <v>3.2874999999999999E-4</v>
      </c>
      <c r="AR52" s="1"/>
      <c r="AS52" s="1"/>
      <c r="AU52">
        <v>0.2</v>
      </c>
      <c r="AV52">
        <v>0</v>
      </c>
    </row>
    <row r="53" spans="2:48" x14ac:dyDescent="0.25">
      <c r="B53" s="6">
        <v>0.2</v>
      </c>
      <c r="C53" s="14">
        <f t="shared" si="0"/>
        <v>0.1</v>
      </c>
      <c r="D53" s="7">
        <v>1E-3</v>
      </c>
      <c r="E53" s="12">
        <f t="shared" si="1"/>
        <v>-7.0300000000000001E-2</v>
      </c>
      <c r="F53" s="12">
        <f t="shared" si="2"/>
        <v>1.0438413361169103E-3</v>
      </c>
      <c r="G53" s="11"/>
      <c r="I53" s="6">
        <v>0.2</v>
      </c>
      <c r="J53" s="14">
        <f t="shared" si="3"/>
        <v>0.1</v>
      </c>
      <c r="K53" s="7">
        <v>4.1000000000000003E-3</v>
      </c>
      <c r="L53" s="12">
        <f t="shared" si="4"/>
        <v>-6.7199999999999996E-2</v>
      </c>
      <c r="M53" s="12">
        <f t="shared" si="5"/>
        <v>1.0438413361169103E-3</v>
      </c>
      <c r="N53" s="12"/>
      <c r="P53" s="6">
        <v>0.2</v>
      </c>
      <c r="Q53" s="8">
        <v>5.4792E-5</v>
      </c>
      <c r="R53" s="12"/>
      <c r="S53" s="12"/>
      <c r="U53" s="6">
        <v>0.2</v>
      </c>
      <c r="V53" s="7">
        <v>0</v>
      </c>
      <c r="X53" s="6">
        <v>0.2</v>
      </c>
      <c r="Y53" s="14">
        <f t="shared" si="6"/>
        <v>0.1</v>
      </c>
      <c r="Z53" s="7">
        <v>1.1000000000000001E-3</v>
      </c>
      <c r="AA53" s="12">
        <f t="shared" si="7"/>
        <v>-7.0999999999999994E-2</v>
      </c>
      <c r="AB53" s="12">
        <f t="shared" si="8"/>
        <v>1.0438413361169103E-3</v>
      </c>
      <c r="AC53" s="12">
        <v>1E-4</v>
      </c>
      <c r="AD53" s="12">
        <v>1.0399999999999999E-3</v>
      </c>
      <c r="AE53" s="11"/>
      <c r="AG53">
        <v>0.2</v>
      </c>
      <c r="AH53" s="14">
        <f t="shared" si="9"/>
        <v>0.1</v>
      </c>
      <c r="AI53" s="1">
        <v>6.0271000000000001E-4</v>
      </c>
      <c r="AJ53" s="12">
        <f t="shared" si="10"/>
        <v>-7.2097289999999994E-2</v>
      </c>
      <c r="AK53" s="12">
        <f t="shared" si="11"/>
        <v>1.0438413361169103E-3</v>
      </c>
      <c r="AL53" s="12">
        <v>1E-4</v>
      </c>
      <c r="AM53" s="12">
        <v>1.0399999999999999E-3</v>
      </c>
      <c r="AN53" s="1"/>
      <c r="AP53">
        <v>0.2</v>
      </c>
      <c r="AQ53" s="1">
        <v>3.2874999999999999E-4</v>
      </c>
      <c r="AR53" s="1"/>
      <c r="AS53" s="1"/>
      <c r="AU53">
        <v>0.2</v>
      </c>
      <c r="AV53">
        <v>0</v>
      </c>
    </row>
    <row r="54" spans="2:48" x14ac:dyDescent="0.25">
      <c r="B54" s="6">
        <v>0.2</v>
      </c>
      <c r="C54" s="14">
        <f t="shared" si="0"/>
        <v>0.1</v>
      </c>
      <c r="D54" s="7">
        <v>1.2999999999999999E-3</v>
      </c>
      <c r="E54" s="12">
        <f t="shared" si="1"/>
        <v>-7.0000000000000007E-2</v>
      </c>
      <c r="F54" s="12">
        <f t="shared" si="2"/>
        <v>1.0438413361169103E-3</v>
      </c>
      <c r="G54" s="11"/>
      <c r="I54" s="6">
        <v>0.2</v>
      </c>
      <c r="J54" s="14">
        <f t="shared" si="3"/>
        <v>0.1</v>
      </c>
      <c r="K54" s="7">
        <v>4.1999999999999997E-3</v>
      </c>
      <c r="L54" s="12">
        <f t="shared" si="4"/>
        <v>-6.7100000000000007E-2</v>
      </c>
      <c r="M54" s="12">
        <f t="shared" si="5"/>
        <v>1.0438413361169103E-3</v>
      </c>
      <c r="N54" s="12"/>
      <c r="P54" s="6">
        <v>0.2</v>
      </c>
      <c r="Q54" s="8">
        <v>2.7396000000000001E-4</v>
      </c>
      <c r="R54" s="12"/>
      <c r="S54" s="12"/>
      <c r="U54" s="6">
        <v>0.2</v>
      </c>
      <c r="V54" s="7">
        <v>0</v>
      </c>
      <c r="X54" s="6">
        <v>0.2</v>
      </c>
      <c r="Y54" s="14">
        <f t="shared" si="6"/>
        <v>0.1</v>
      </c>
      <c r="Z54" s="7">
        <v>1.2999999999999999E-3</v>
      </c>
      <c r="AA54" s="12">
        <f t="shared" si="7"/>
        <v>-7.0800000000000002E-2</v>
      </c>
      <c r="AB54" s="12">
        <f t="shared" si="8"/>
        <v>1.0438413361169103E-3</v>
      </c>
      <c r="AC54" s="12">
        <v>1E-4</v>
      </c>
      <c r="AD54" s="12">
        <v>1.0399999999999999E-3</v>
      </c>
      <c r="AE54" s="11"/>
      <c r="AG54">
        <v>0.2</v>
      </c>
      <c r="AH54" s="14">
        <f t="shared" si="9"/>
        <v>0.1</v>
      </c>
      <c r="AI54" s="1">
        <v>6.5749999999999999E-4</v>
      </c>
      <c r="AJ54" s="12">
        <f t="shared" si="10"/>
        <v>-7.2042499999999995E-2</v>
      </c>
      <c r="AK54" s="12">
        <f t="shared" si="11"/>
        <v>1.0438413361169103E-3</v>
      </c>
      <c r="AL54" s="12">
        <v>1E-4</v>
      </c>
      <c r="AM54" s="12">
        <v>1.0399999999999999E-3</v>
      </c>
      <c r="AN54" s="1"/>
      <c r="AP54">
        <v>0.2</v>
      </c>
      <c r="AQ54" s="1">
        <v>3.2874999999999999E-4</v>
      </c>
      <c r="AR54" s="1"/>
      <c r="AS54" s="1"/>
      <c r="AU54">
        <v>0.2</v>
      </c>
      <c r="AV54">
        <v>0</v>
      </c>
    </row>
    <row r="55" spans="2:48" x14ac:dyDescent="0.25">
      <c r="B55" s="6">
        <v>0.2</v>
      </c>
      <c r="C55" s="14">
        <f t="shared" si="0"/>
        <v>0.1</v>
      </c>
      <c r="D55" s="7">
        <v>1.6000000000000001E-3</v>
      </c>
      <c r="E55" s="12">
        <f t="shared" si="1"/>
        <v>-6.9699999999999998E-2</v>
      </c>
      <c r="F55" s="12">
        <f t="shared" si="2"/>
        <v>1.0438413361169103E-3</v>
      </c>
      <c r="G55" s="11"/>
      <c r="I55" s="6">
        <v>0.2</v>
      </c>
      <c r="J55" s="14">
        <f t="shared" si="3"/>
        <v>0.1</v>
      </c>
      <c r="K55" s="7">
        <v>4.4000000000000003E-3</v>
      </c>
      <c r="L55" s="12">
        <f t="shared" si="4"/>
        <v>-6.6900000000000001E-2</v>
      </c>
      <c r="M55" s="12">
        <f t="shared" si="5"/>
        <v>1.0438413361169103E-3</v>
      </c>
      <c r="N55" s="12"/>
      <c r="P55" s="6">
        <v>0.2</v>
      </c>
      <c r="Q55" s="8">
        <v>5.4792000000000003E-4</v>
      </c>
      <c r="R55" s="12"/>
      <c r="S55" s="12"/>
      <c r="U55" s="6">
        <v>0.2</v>
      </c>
      <c r="V55" s="7">
        <v>0</v>
      </c>
      <c r="X55" s="6">
        <v>0.2</v>
      </c>
      <c r="Y55" s="14">
        <f t="shared" si="6"/>
        <v>0.1</v>
      </c>
      <c r="Z55" s="7">
        <v>1.5E-3</v>
      </c>
      <c r="AA55" s="12">
        <f t="shared" si="7"/>
        <v>-7.0599999999999996E-2</v>
      </c>
      <c r="AB55" s="12">
        <f t="shared" si="8"/>
        <v>1.0438413361169103E-3</v>
      </c>
      <c r="AC55" s="12">
        <v>1E-4</v>
      </c>
      <c r="AD55" s="12">
        <v>1.0399999999999999E-3</v>
      </c>
      <c r="AE55" s="11"/>
      <c r="AG55">
        <v>0.2</v>
      </c>
      <c r="AH55" s="14">
        <f t="shared" si="9"/>
        <v>0.1</v>
      </c>
      <c r="AI55" s="1">
        <v>7.1228999999999997E-4</v>
      </c>
      <c r="AJ55" s="12">
        <f t="shared" si="10"/>
        <v>-7.1987709999999996E-2</v>
      </c>
      <c r="AK55" s="12">
        <f t="shared" si="11"/>
        <v>1.0438413361169103E-3</v>
      </c>
      <c r="AL55" s="12">
        <v>1E-4</v>
      </c>
      <c r="AM55" s="12">
        <v>1.0399999999999999E-3</v>
      </c>
      <c r="AN55" s="1"/>
      <c r="AP55">
        <v>0.2</v>
      </c>
      <c r="AQ55" s="1">
        <v>2.7396000000000001E-4</v>
      </c>
      <c r="AR55" s="1"/>
      <c r="AS55" s="1"/>
      <c r="AU55">
        <v>0.2</v>
      </c>
      <c r="AV55">
        <v>0</v>
      </c>
    </row>
    <row r="56" spans="2:48" x14ac:dyDescent="0.25">
      <c r="B56" s="6">
        <v>0.2</v>
      </c>
      <c r="C56" s="14">
        <f t="shared" si="0"/>
        <v>0.1</v>
      </c>
      <c r="D56" s="7">
        <v>2E-3</v>
      </c>
      <c r="E56" s="12">
        <f t="shared" si="1"/>
        <v>-6.93E-2</v>
      </c>
      <c r="F56" s="12">
        <f t="shared" si="2"/>
        <v>1.0438413361169103E-3</v>
      </c>
      <c r="G56" s="11"/>
      <c r="I56" s="6">
        <v>0.2</v>
      </c>
      <c r="J56" s="14">
        <f t="shared" si="3"/>
        <v>0.1</v>
      </c>
      <c r="K56" s="7">
        <v>4.4999999999999997E-3</v>
      </c>
      <c r="L56" s="12">
        <f t="shared" si="4"/>
        <v>-6.6799999999999998E-2</v>
      </c>
      <c r="M56" s="12">
        <f t="shared" si="5"/>
        <v>1.0438413361169103E-3</v>
      </c>
      <c r="N56" s="12"/>
      <c r="P56" s="6">
        <v>0.2</v>
      </c>
      <c r="Q56" s="8">
        <v>7.1228999999999997E-4</v>
      </c>
      <c r="R56" s="12"/>
      <c r="S56" s="12"/>
      <c r="U56" s="6">
        <v>0.2</v>
      </c>
      <c r="V56" s="7">
        <v>0</v>
      </c>
      <c r="X56" s="6">
        <v>0.2</v>
      </c>
      <c r="Y56" s="14">
        <f t="shared" si="6"/>
        <v>0.1</v>
      </c>
      <c r="Z56" s="7">
        <v>1.9E-3</v>
      </c>
      <c r="AA56" s="12">
        <f t="shared" si="7"/>
        <v>-7.0199999999999999E-2</v>
      </c>
      <c r="AB56" s="12">
        <f t="shared" si="8"/>
        <v>1.0438413361169103E-3</v>
      </c>
      <c r="AC56" s="12">
        <v>1E-4</v>
      </c>
      <c r="AD56" s="12">
        <v>1.0399999999999999E-3</v>
      </c>
      <c r="AE56" s="11"/>
      <c r="AG56">
        <v>0.2</v>
      </c>
      <c r="AH56" s="14">
        <f t="shared" si="9"/>
        <v>0.1</v>
      </c>
      <c r="AI56" s="1">
        <v>5.4792000000000003E-4</v>
      </c>
      <c r="AJ56" s="12">
        <f t="shared" si="10"/>
        <v>-7.2152080000000007E-2</v>
      </c>
      <c r="AK56" s="12">
        <f t="shared" si="11"/>
        <v>1.0438413361169103E-3</v>
      </c>
      <c r="AL56" s="12">
        <v>1E-4</v>
      </c>
      <c r="AM56" s="12">
        <v>1.0399999999999999E-3</v>
      </c>
      <c r="AN56" s="1"/>
      <c r="AP56">
        <v>0.2</v>
      </c>
      <c r="AQ56" s="1">
        <v>2.7396000000000001E-4</v>
      </c>
      <c r="AR56" s="1"/>
      <c r="AS56" s="1"/>
      <c r="AU56">
        <v>0.2</v>
      </c>
      <c r="AV56">
        <v>0</v>
      </c>
    </row>
    <row r="57" spans="2:48" x14ac:dyDescent="0.25">
      <c r="B57" s="6">
        <v>0.2</v>
      </c>
      <c r="C57" s="14">
        <f t="shared" si="0"/>
        <v>0.1</v>
      </c>
      <c r="D57" s="7">
        <v>2.0999999999999999E-3</v>
      </c>
      <c r="E57" s="12">
        <f t="shared" si="1"/>
        <v>-6.9199999999999998E-2</v>
      </c>
      <c r="F57" s="12">
        <f t="shared" si="2"/>
        <v>1.0438413361169103E-3</v>
      </c>
      <c r="G57" s="11"/>
      <c r="I57" s="6">
        <v>0.2</v>
      </c>
      <c r="J57" s="14">
        <f t="shared" si="3"/>
        <v>0.1</v>
      </c>
      <c r="K57" s="7">
        <v>4.7000000000000002E-3</v>
      </c>
      <c r="L57" s="12">
        <f t="shared" si="4"/>
        <v>-6.6600000000000006E-2</v>
      </c>
      <c r="M57" s="12">
        <f t="shared" si="5"/>
        <v>1.0438413361169103E-3</v>
      </c>
      <c r="N57" s="12"/>
      <c r="P57" s="6">
        <v>0.2</v>
      </c>
      <c r="Q57" s="8">
        <v>9.8624999999999993E-4</v>
      </c>
      <c r="R57" s="12"/>
      <c r="S57" s="12"/>
      <c r="U57" s="6">
        <v>0.2</v>
      </c>
      <c r="V57" s="7">
        <v>0</v>
      </c>
      <c r="X57" s="6">
        <v>0.3</v>
      </c>
      <c r="Y57" s="14">
        <f t="shared" si="6"/>
        <v>0.19999999999999998</v>
      </c>
      <c r="Z57" s="7">
        <v>2E-3</v>
      </c>
      <c r="AA57" s="12">
        <f t="shared" si="7"/>
        <v>-7.0099999999999996E-2</v>
      </c>
      <c r="AB57" s="12">
        <f t="shared" si="8"/>
        <v>2.0876826722338203E-3</v>
      </c>
      <c r="AC57" s="12">
        <v>1E-4</v>
      </c>
      <c r="AD57" s="12">
        <v>1.0399999999999999E-3</v>
      </c>
      <c r="AE57" s="11"/>
      <c r="AG57">
        <v>0.2</v>
      </c>
      <c r="AH57" s="14">
        <f t="shared" si="9"/>
        <v>0.1</v>
      </c>
      <c r="AI57" s="1">
        <v>5.4792000000000003E-4</v>
      </c>
      <c r="AJ57" s="12">
        <f t="shared" si="10"/>
        <v>-7.2152080000000007E-2</v>
      </c>
      <c r="AK57" s="12">
        <f t="shared" si="11"/>
        <v>1.0438413361169103E-3</v>
      </c>
      <c r="AL57" s="12">
        <v>1E-4</v>
      </c>
      <c r="AM57" s="12">
        <v>1.0399999999999999E-3</v>
      </c>
      <c r="AN57" s="1"/>
      <c r="AP57">
        <v>0.2</v>
      </c>
      <c r="AQ57" s="1">
        <v>2.7396000000000001E-4</v>
      </c>
      <c r="AR57" s="1"/>
      <c r="AS57" s="1"/>
      <c r="AU57">
        <v>0.2</v>
      </c>
      <c r="AV57">
        <v>0</v>
      </c>
    </row>
    <row r="58" spans="2:48" x14ac:dyDescent="0.25">
      <c r="B58" s="6">
        <v>0.2</v>
      </c>
      <c r="C58" s="14">
        <f t="shared" si="0"/>
        <v>0.1</v>
      </c>
      <c r="D58" s="7">
        <v>2.3999999999999998E-3</v>
      </c>
      <c r="E58" s="12">
        <f t="shared" si="1"/>
        <v>-6.8900000000000003E-2</v>
      </c>
      <c r="F58" s="12">
        <f t="shared" si="2"/>
        <v>1.0438413361169103E-3</v>
      </c>
      <c r="G58" s="11"/>
      <c r="I58" s="6">
        <v>0.2</v>
      </c>
      <c r="J58" s="14">
        <f t="shared" si="3"/>
        <v>0.1</v>
      </c>
      <c r="K58" s="7">
        <v>4.7999999999999996E-3</v>
      </c>
      <c r="L58" s="12">
        <f t="shared" si="4"/>
        <v>-6.6500000000000004E-2</v>
      </c>
      <c r="M58" s="12">
        <f t="shared" si="5"/>
        <v>1.0438413361169103E-3</v>
      </c>
      <c r="N58" s="12"/>
      <c r="P58" s="6">
        <v>0.2</v>
      </c>
      <c r="Q58" s="8">
        <v>1.1999999999999999E-3</v>
      </c>
      <c r="R58" s="12"/>
      <c r="S58" s="12"/>
      <c r="U58" s="6">
        <v>0.2</v>
      </c>
      <c r="V58" s="7">
        <v>0</v>
      </c>
      <c r="X58" s="6">
        <v>0.3</v>
      </c>
      <c r="Y58" s="14">
        <f t="shared" si="6"/>
        <v>0.19999999999999998</v>
      </c>
      <c r="Z58" s="7">
        <v>2.2000000000000001E-3</v>
      </c>
      <c r="AA58" s="12">
        <f t="shared" si="7"/>
        <v>-6.9900000000000004E-2</v>
      </c>
      <c r="AB58" s="12">
        <f t="shared" si="8"/>
        <v>2.0876826722338203E-3</v>
      </c>
      <c r="AC58" s="12">
        <v>1E-4</v>
      </c>
      <c r="AD58" s="12">
        <v>1.0399999999999999E-3</v>
      </c>
      <c r="AE58" s="11"/>
      <c r="AG58">
        <v>0.2</v>
      </c>
      <c r="AH58" s="14">
        <f t="shared" si="9"/>
        <v>0.1</v>
      </c>
      <c r="AI58" s="1">
        <v>4.3833000000000001E-4</v>
      </c>
      <c r="AJ58" s="12">
        <f t="shared" si="10"/>
        <v>-7.226167E-2</v>
      </c>
      <c r="AK58" s="12">
        <f t="shared" si="11"/>
        <v>1.0438413361169103E-3</v>
      </c>
      <c r="AL58" s="12">
        <v>1E-4</v>
      </c>
      <c r="AM58" s="12">
        <v>1.0399999999999999E-3</v>
      </c>
      <c r="AN58" s="1"/>
      <c r="AP58">
        <v>0.2</v>
      </c>
      <c r="AQ58" s="1">
        <v>2.7396000000000001E-4</v>
      </c>
      <c r="AR58" s="1"/>
      <c r="AS58" s="1"/>
      <c r="AU58">
        <v>0.2</v>
      </c>
      <c r="AV58">
        <v>0</v>
      </c>
    </row>
    <row r="59" spans="2:48" x14ac:dyDescent="0.25">
      <c r="B59" s="6">
        <v>0.2</v>
      </c>
      <c r="C59" s="14">
        <f t="shared" si="0"/>
        <v>0.1</v>
      </c>
      <c r="D59" s="7">
        <v>2.5000000000000001E-3</v>
      </c>
      <c r="E59" s="12">
        <f t="shared" si="1"/>
        <v>-6.88E-2</v>
      </c>
      <c r="F59" s="12">
        <f t="shared" si="2"/>
        <v>1.0438413361169103E-3</v>
      </c>
      <c r="G59" s="11"/>
      <c r="I59" s="6">
        <v>0.2</v>
      </c>
      <c r="J59" s="14">
        <f t="shared" si="3"/>
        <v>0.1</v>
      </c>
      <c r="K59" s="7">
        <v>5.0000000000000001E-3</v>
      </c>
      <c r="L59" s="12">
        <f t="shared" si="4"/>
        <v>-6.6299999999999998E-2</v>
      </c>
      <c r="M59" s="12">
        <f t="shared" si="5"/>
        <v>1.0438413361169103E-3</v>
      </c>
      <c r="N59" s="12"/>
      <c r="P59" s="6">
        <v>0.3</v>
      </c>
      <c r="Q59" s="8">
        <v>1.2999999999999999E-3</v>
      </c>
      <c r="R59" s="12"/>
      <c r="S59" s="12"/>
      <c r="U59" s="6">
        <v>0.2</v>
      </c>
      <c r="V59" s="7">
        <v>0</v>
      </c>
      <c r="X59" s="6">
        <v>0.3</v>
      </c>
      <c r="Y59" s="14">
        <f t="shared" si="6"/>
        <v>0.19999999999999998</v>
      </c>
      <c r="Z59" s="7">
        <v>2.2000000000000001E-3</v>
      </c>
      <c r="AA59" s="12">
        <f t="shared" si="7"/>
        <v>-6.9900000000000004E-2</v>
      </c>
      <c r="AB59" s="12">
        <f t="shared" si="8"/>
        <v>2.0876826722338203E-3</v>
      </c>
      <c r="AC59" s="12">
        <v>1E-4</v>
      </c>
      <c r="AD59" s="12">
        <v>1.0399999999999999E-3</v>
      </c>
      <c r="AE59" s="11"/>
      <c r="AG59">
        <v>0.2</v>
      </c>
      <c r="AH59" s="14">
        <f t="shared" si="9"/>
        <v>0.1</v>
      </c>
      <c r="AI59" s="1">
        <v>3.2874999999999999E-4</v>
      </c>
      <c r="AJ59" s="12">
        <f t="shared" si="10"/>
        <v>-7.2371249999999998E-2</v>
      </c>
      <c r="AK59" s="12">
        <f t="shared" si="11"/>
        <v>1.0438413361169103E-3</v>
      </c>
      <c r="AL59" s="12">
        <v>1E-4</v>
      </c>
      <c r="AM59" s="12">
        <v>1.0399999999999999E-3</v>
      </c>
      <c r="AN59" s="1"/>
      <c r="AP59">
        <v>0.2</v>
      </c>
      <c r="AQ59" s="1">
        <v>2.7396000000000001E-4</v>
      </c>
      <c r="AR59" s="1"/>
      <c r="AS59" s="1"/>
      <c r="AU59">
        <v>0.2</v>
      </c>
      <c r="AV59">
        <v>0</v>
      </c>
    </row>
    <row r="60" spans="2:48" x14ac:dyDescent="0.25">
      <c r="B60" s="6">
        <v>0.2</v>
      </c>
      <c r="C60" s="14">
        <f t="shared" si="0"/>
        <v>0.1</v>
      </c>
      <c r="D60" s="7">
        <v>2.7000000000000001E-3</v>
      </c>
      <c r="E60" s="12">
        <f t="shared" si="1"/>
        <v>-6.8600000000000008E-2</v>
      </c>
      <c r="F60" s="12">
        <f t="shared" si="2"/>
        <v>1.0438413361169103E-3</v>
      </c>
      <c r="G60" s="11"/>
      <c r="I60" s="6">
        <v>0.2</v>
      </c>
      <c r="J60" s="14">
        <f t="shared" si="3"/>
        <v>0.1</v>
      </c>
      <c r="K60" s="7">
        <v>5.0000000000000001E-3</v>
      </c>
      <c r="L60" s="12">
        <f t="shared" si="4"/>
        <v>-6.6299999999999998E-2</v>
      </c>
      <c r="M60" s="12">
        <f t="shared" si="5"/>
        <v>1.0438413361169103E-3</v>
      </c>
      <c r="N60" s="12"/>
      <c r="P60" s="6">
        <v>0.3</v>
      </c>
      <c r="Q60" s="8">
        <v>1.4E-3</v>
      </c>
      <c r="R60" s="12"/>
      <c r="S60" s="12"/>
      <c r="U60" s="6">
        <v>0.2</v>
      </c>
      <c r="V60" s="8">
        <v>5.4792E-5</v>
      </c>
      <c r="X60" s="6">
        <v>0.3</v>
      </c>
      <c r="Y60" s="14">
        <f t="shared" si="6"/>
        <v>0.19999999999999998</v>
      </c>
      <c r="Z60" s="7">
        <v>2.3E-3</v>
      </c>
      <c r="AA60" s="12">
        <f t="shared" si="7"/>
        <v>-6.9800000000000001E-2</v>
      </c>
      <c r="AB60" s="12">
        <f t="shared" si="8"/>
        <v>2.0876826722338203E-3</v>
      </c>
      <c r="AC60" s="12">
        <v>1E-4</v>
      </c>
      <c r="AD60" s="12">
        <v>1.0399999999999999E-3</v>
      </c>
      <c r="AE60" s="11"/>
      <c r="AG60">
        <v>0.2</v>
      </c>
      <c r="AH60" s="14">
        <f t="shared" si="9"/>
        <v>0.1</v>
      </c>
      <c r="AI60" s="1">
        <v>1.0958E-4</v>
      </c>
      <c r="AJ60" s="12">
        <f t="shared" si="10"/>
        <v>-7.2590420000000003E-2</v>
      </c>
      <c r="AK60" s="12">
        <f t="shared" si="11"/>
        <v>1.0438413361169103E-3</v>
      </c>
      <c r="AL60" s="12">
        <v>1E-4</v>
      </c>
      <c r="AM60" s="12">
        <v>1.0399999999999999E-3</v>
      </c>
      <c r="AN60" s="1"/>
      <c r="AP60">
        <v>0.2</v>
      </c>
      <c r="AQ60" s="1">
        <v>4.3833000000000001E-4</v>
      </c>
      <c r="AR60" s="1"/>
      <c r="AS60" s="1"/>
      <c r="AU60">
        <v>0.2</v>
      </c>
      <c r="AV60" s="1">
        <v>1.0958E-4</v>
      </c>
    </row>
    <row r="61" spans="2:48" x14ac:dyDescent="0.25">
      <c r="B61" s="6">
        <v>0.2</v>
      </c>
      <c r="C61" s="14">
        <f t="shared" si="0"/>
        <v>0.1</v>
      </c>
      <c r="D61" s="7">
        <v>2.8E-3</v>
      </c>
      <c r="E61" s="12">
        <f t="shared" si="1"/>
        <v>-6.8500000000000005E-2</v>
      </c>
      <c r="F61" s="12">
        <f t="shared" si="2"/>
        <v>1.0438413361169103E-3</v>
      </c>
      <c r="G61" s="11"/>
      <c r="I61" s="6">
        <v>0.2</v>
      </c>
      <c r="J61" s="14">
        <f t="shared" si="3"/>
        <v>0.1</v>
      </c>
      <c r="K61" s="7">
        <v>5.1999999999999998E-3</v>
      </c>
      <c r="L61" s="12">
        <f t="shared" si="4"/>
        <v>-6.6100000000000006E-2</v>
      </c>
      <c r="M61" s="12">
        <f t="shared" si="5"/>
        <v>1.0438413361169103E-3</v>
      </c>
      <c r="N61" s="12"/>
      <c r="P61" s="6">
        <v>0.3</v>
      </c>
      <c r="Q61" s="8">
        <v>1.5E-3</v>
      </c>
      <c r="R61" s="12"/>
      <c r="S61" s="12"/>
      <c r="U61" s="6">
        <v>0.2</v>
      </c>
      <c r="V61" s="8">
        <v>1.0958E-4</v>
      </c>
      <c r="X61" s="6">
        <v>0.3</v>
      </c>
      <c r="Y61" s="14">
        <f t="shared" si="6"/>
        <v>0.19999999999999998</v>
      </c>
      <c r="Z61" s="7">
        <v>2.3999999999999998E-3</v>
      </c>
      <c r="AA61" s="12">
        <f t="shared" si="7"/>
        <v>-6.9699999999999998E-2</v>
      </c>
      <c r="AB61" s="12">
        <f t="shared" si="8"/>
        <v>2.0876826722338203E-3</v>
      </c>
      <c r="AC61" s="12">
        <v>1E-4</v>
      </c>
      <c r="AD61" s="12">
        <v>1.0399999999999999E-3</v>
      </c>
      <c r="AE61" s="11"/>
      <c r="AG61">
        <v>0.2</v>
      </c>
      <c r="AH61" s="14">
        <f t="shared" si="9"/>
        <v>0.1</v>
      </c>
      <c r="AI61">
        <v>0</v>
      </c>
      <c r="AJ61" s="12">
        <f t="shared" si="10"/>
        <v>-7.2700000000000001E-2</v>
      </c>
      <c r="AK61" s="12">
        <f t="shared" si="11"/>
        <v>1.0438413361169103E-3</v>
      </c>
      <c r="AL61" s="12">
        <v>1E-4</v>
      </c>
      <c r="AM61" s="12">
        <v>1.0399999999999999E-3</v>
      </c>
      <c r="AP61">
        <v>0.2</v>
      </c>
      <c r="AQ61" s="1">
        <v>5.4792000000000003E-4</v>
      </c>
      <c r="AR61" s="1"/>
      <c r="AS61" s="1"/>
      <c r="AU61">
        <v>0.2</v>
      </c>
      <c r="AV61">
        <v>0</v>
      </c>
    </row>
    <row r="62" spans="2:48" x14ac:dyDescent="0.25">
      <c r="B62" s="6">
        <v>0.2</v>
      </c>
      <c r="C62" s="14">
        <f t="shared" si="0"/>
        <v>0.1</v>
      </c>
      <c r="D62" s="7">
        <v>2.8999999999999998E-3</v>
      </c>
      <c r="E62" s="12">
        <f t="shared" si="1"/>
        <v>-6.8400000000000002E-2</v>
      </c>
      <c r="F62" s="12">
        <f t="shared" si="2"/>
        <v>1.0438413361169103E-3</v>
      </c>
      <c r="G62" s="11"/>
      <c r="I62" s="6">
        <v>0.3</v>
      </c>
      <c r="J62" s="14">
        <f t="shared" si="3"/>
        <v>0.19999999999999998</v>
      </c>
      <c r="K62" s="7">
        <v>5.4000000000000003E-3</v>
      </c>
      <c r="L62" s="12">
        <f t="shared" si="4"/>
        <v>-6.59E-2</v>
      </c>
      <c r="M62" s="12">
        <f t="shared" si="5"/>
        <v>2.0876826722338203E-3</v>
      </c>
      <c r="N62" s="12"/>
      <c r="P62" s="6">
        <v>0.3</v>
      </c>
      <c r="Q62" s="8">
        <v>1.6000000000000001E-3</v>
      </c>
      <c r="R62" s="12"/>
      <c r="S62" s="12"/>
      <c r="U62" s="6">
        <v>0.2</v>
      </c>
      <c r="V62" s="8">
        <v>1.0958E-4</v>
      </c>
      <c r="X62" s="6">
        <v>0.3</v>
      </c>
      <c r="Y62" s="14">
        <f t="shared" si="6"/>
        <v>0.19999999999999998</v>
      </c>
      <c r="Z62" s="7">
        <v>2.3999999999999998E-3</v>
      </c>
      <c r="AA62" s="12">
        <f t="shared" si="7"/>
        <v>-6.9699999999999998E-2</v>
      </c>
      <c r="AB62" s="12">
        <f t="shared" si="8"/>
        <v>2.0876826722338203E-3</v>
      </c>
      <c r="AC62" s="12">
        <v>1E-4</v>
      </c>
      <c r="AD62" s="12">
        <v>1.0399999999999999E-3</v>
      </c>
      <c r="AE62" s="11"/>
      <c r="AG62">
        <v>0.2</v>
      </c>
      <c r="AH62" s="14">
        <f t="shared" si="9"/>
        <v>0.1</v>
      </c>
      <c r="AI62" s="1">
        <v>-5.4792E-5</v>
      </c>
      <c r="AJ62" s="12">
        <f t="shared" si="10"/>
        <v>-7.2754791999999999E-2</v>
      </c>
      <c r="AK62" s="12">
        <f t="shared" si="11"/>
        <v>1.0438413361169103E-3</v>
      </c>
      <c r="AL62" s="12">
        <v>1E-4</v>
      </c>
      <c r="AM62" s="12">
        <v>1.0399999999999999E-3</v>
      </c>
      <c r="AN62" s="1"/>
      <c r="AP62">
        <v>0.2</v>
      </c>
      <c r="AQ62" s="1">
        <v>8.7666999999999997E-4</v>
      </c>
      <c r="AR62" s="1"/>
      <c r="AS62" s="1"/>
      <c r="AU62">
        <v>0.3</v>
      </c>
      <c r="AV62" s="1">
        <v>1.0958E-4</v>
      </c>
    </row>
    <row r="63" spans="2:48" x14ac:dyDescent="0.25">
      <c r="B63" s="6">
        <v>0.2</v>
      </c>
      <c r="C63" s="14">
        <f t="shared" si="0"/>
        <v>0.1</v>
      </c>
      <c r="D63" s="7">
        <v>3.0000000000000001E-3</v>
      </c>
      <c r="E63" s="12">
        <f t="shared" si="1"/>
        <v>-6.83E-2</v>
      </c>
      <c r="F63" s="12">
        <f t="shared" si="2"/>
        <v>1.0438413361169103E-3</v>
      </c>
      <c r="G63" s="11"/>
      <c r="I63" s="6">
        <v>0.3</v>
      </c>
      <c r="J63" s="14">
        <f t="shared" si="3"/>
        <v>0.19999999999999998</v>
      </c>
      <c r="K63" s="7">
        <v>5.8999999999999999E-3</v>
      </c>
      <c r="L63" s="12">
        <f t="shared" si="4"/>
        <v>-6.54E-2</v>
      </c>
      <c r="M63" s="12">
        <f t="shared" si="5"/>
        <v>2.0876826722338203E-3</v>
      </c>
      <c r="N63" s="12"/>
      <c r="P63" s="6">
        <v>0.3</v>
      </c>
      <c r="Q63" s="8">
        <v>1.6999999999999999E-3</v>
      </c>
      <c r="R63" s="12"/>
      <c r="S63" s="12"/>
      <c r="U63" s="6">
        <v>0.2</v>
      </c>
      <c r="V63" s="8">
        <v>1.0958E-4</v>
      </c>
      <c r="X63" s="6">
        <v>0.3</v>
      </c>
      <c r="Y63" s="14">
        <f t="shared" si="6"/>
        <v>0.19999999999999998</v>
      </c>
      <c r="Z63" s="7">
        <v>2.5000000000000001E-3</v>
      </c>
      <c r="AA63" s="12">
        <f t="shared" si="7"/>
        <v>-6.9599999999999995E-2</v>
      </c>
      <c r="AB63" s="12">
        <f t="shared" si="8"/>
        <v>2.0876826722338203E-3</v>
      </c>
      <c r="AC63" s="12">
        <v>1E-4</v>
      </c>
      <c r="AD63" s="12">
        <v>1.0399999999999999E-3</v>
      </c>
      <c r="AE63" s="11"/>
      <c r="AG63">
        <v>0.2</v>
      </c>
      <c r="AH63" s="14">
        <f t="shared" si="9"/>
        <v>0.1</v>
      </c>
      <c r="AI63" s="1">
        <v>-5.4792E-5</v>
      </c>
      <c r="AJ63" s="12">
        <f t="shared" si="10"/>
        <v>-7.2754791999999999E-2</v>
      </c>
      <c r="AK63" s="12">
        <f t="shared" si="11"/>
        <v>1.0438413361169103E-3</v>
      </c>
      <c r="AL63" s="12">
        <v>1E-4</v>
      </c>
      <c r="AM63" s="12">
        <v>1.0399999999999999E-3</v>
      </c>
      <c r="AN63" s="1"/>
      <c r="AP63">
        <v>0.3</v>
      </c>
      <c r="AQ63">
        <v>1.1000000000000001E-3</v>
      </c>
      <c r="AU63">
        <v>0.2</v>
      </c>
      <c r="AV63" s="1">
        <v>2.1917E-4</v>
      </c>
    </row>
    <row r="64" spans="2:48" x14ac:dyDescent="0.25">
      <c r="B64" s="6">
        <v>0.2</v>
      </c>
      <c r="C64" s="14">
        <f t="shared" si="0"/>
        <v>0.1</v>
      </c>
      <c r="D64" s="7">
        <v>3.5000000000000001E-3</v>
      </c>
      <c r="E64" s="12">
        <f t="shared" si="1"/>
        <v>-6.7799999999999999E-2</v>
      </c>
      <c r="F64" s="12">
        <f t="shared" si="2"/>
        <v>1.0438413361169103E-3</v>
      </c>
      <c r="G64" s="11"/>
      <c r="I64" s="6">
        <v>0.3</v>
      </c>
      <c r="J64" s="14">
        <f t="shared" si="3"/>
        <v>0.19999999999999998</v>
      </c>
      <c r="K64" s="7">
        <v>6.3E-3</v>
      </c>
      <c r="L64" s="12">
        <f t="shared" si="4"/>
        <v>-6.5000000000000002E-2</v>
      </c>
      <c r="M64" s="12">
        <f t="shared" si="5"/>
        <v>2.0876826722338203E-3</v>
      </c>
      <c r="N64" s="12"/>
      <c r="P64" s="6">
        <v>0.3</v>
      </c>
      <c r="Q64" s="8">
        <v>1.8E-3</v>
      </c>
      <c r="R64" s="12"/>
      <c r="S64" s="12"/>
      <c r="U64" s="6">
        <v>0.2</v>
      </c>
      <c r="V64" s="8">
        <v>5.4792E-5</v>
      </c>
      <c r="X64" s="6">
        <v>0.3</v>
      </c>
      <c r="Y64" s="14">
        <f t="shared" si="6"/>
        <v>0.19999999999999998</v>
      </c>
      <c r="Z64" s="7">
        <v>2.5999999999999999E-3</v>
      </c>
      <c r="AA64" s="12">
        <f t="shared" si="7"/>
        <v>-6.9499999999999992E-2</v>
      </c>
      <c r="AB64" s="12">
        <f t="shared" si="8"/>
        <v>2.0876826722338203E-3</v>
      </c>
      <c r="AC64" s="12">
        <v>1E-4</v>
      </c>
      <c r="AD64" s="12">
        <v>1.0399999999999999E-3</v>
      </c>
      <c r="AE64" s="11"/>
      <c r="AG64">
        <v>0.2</v>
      </c>
      <c r="AH64" s="14">
        <f t="shared" si="9"/>
        <v>0.1</v>
      </c>
      <c r="AI64" s="1">
        <v>-5.4792E-5</v>
      </c>
      <c r="AJ64" s="12">
        <f t="shared" si="10"/>
        <v>-7.2754791999999999E-2</v>
      </c>
      <c r="AK64" s="12">
        <f t="shared" si="11"/>
        <v>1.0438413361169103E-3</v>
      </c>
      <c r="AL64" s="12">
        <v>1E-4</v>
      </c>
      <c r="AM64" s="12">
        <v>1.0399999999999999E-3</v>
      </c>
      <c r="AN64" s="1"/>
      <c r="AP64">
        <v>0.3</v>
      </c>
      <c r="AQ64">
        <v>1.1999999999999999E-3</v>
      </c>
      <c r="AU64">
        <v>0.2</v>
      </c>
      <c r="AV64" s="1">
        <v>6.0271000000000001E-4</v>
      </c>
    </row>
    <row r="65" spans="2:48" x14ac:dyDescent="0.25">
      <c r="B65" s="6">
        <v>0.2</v>
      </c>
      <c r="C65" s="14">
        <f t="shared" si="0"/>
        <v>0.1</v>
      </c>
      <c r="D65" s="7">
        <v>3.8E-3</v>
      </c>
      <c r="E65" s="12">
        <f t="shared" si="1"/>
        <v>-6.7500000000000004E-2</v>
      </c>
      <c r="F65" s="12">
        <f t="shared" si="2"/>
        <v>1.0438413361169103E-3</v>
      </c>
      <c r="G65" s="11"/>
      <c r="I65" s="6">
        <v>0.3</v>
      </c>
      <c r="J65" s="14">
        <f t="shared" si="3"/>
        <v>0.19999999999999998</v>
      </c>
      <c r="K65" s="7">
        <v>6.4999999999999997E-3</v>
      </c>
      <c r="L65" s="12">
        <f t="shared" si="4"/>
        <v>-6.4799999999999996E-2</v>
      </c>
      <c r="M65" s="12">
        <f t="shared" si="5"/>
        <v>2.0876826722338203E-3</v>
      </c>
      <c r="N65" s="12"/>
      <c r="P65" s="6">
        <v>0.3</v>
      </c>
      <c r="Q65" s="8">
        <v>1.8E-3</v>
      </c>
      <c r="R65" s="12"/>
      <c r="S65" s="12"/>
      <c r="U65" s="6">
        <v>0.2</v>
      </c>
      <c r="V65" s="8">
        <v>5.4792E-5</v>
      </c>
      <c r="X65" s="6">
        <v>0.3</v>
      </c>
      <c r="Y65" s="14">
        <f t="shared" si="6"/>
        <v>0.19999999999999998</v>
      </c>
      <c r="Z65" s="7">
        <v>2.7000000000000001E-3</v>
      </c>
      <c r="AA65" s="12">
        <f t="shared" si="7"/>
        <v>-6.9400000000000003E-2</v>
      </c>
      <c r="AB65" s="12">
        <f t="shared" si="8"/>
        <v>2.0876826722338203E-3</v>
      </c>
      <c r="AC65" s="12">
        <v>1E-4</v>
      </c>
      <c r="AD65" s="12">
        <v>1.0399999999999999E-3</v>
      </c>
      <c r="AE65" s="11"/>
      <c r="AG65">
        <v>0.2</v>
      </c>
      <c r="AH65" s="14">
        <f t="shared" si="9"/>
        <v>0.1</v>
      </c>
      <c r="AI65" s="1">
        <v>-5.4792E-5</v>
      </c>
      <c r="AJ65" s="12">
        <f t="shared" si="10"/>
        <v>-7.2754791999999999E-2</v>
      </c>
      <c r="AK65" s="12">
        <f t="shared" si="11"/>
        <v>1.0438413361169103E-3</v>
      </c>
      <c r="AL65" s="12">
        <v>1E-4</v>
      </c>
      <c r="AM65" s="12">
        <v>1.0399999999999999E-3</v>
      </c>
      <c r="AN65" s="1"/>
      <c r="AP65">
        <v>0.3</v>
      </c>
      <c r="AQ65">
        <v>1.4E-3</v>
      </c>
      <c r="AU65">
        <v>0.2</v>
      </c>
      <c r="AV65">
        <v>1E-3</v>
      </c>
    </row>
    <row r="66" spans="2:48" x14ac:dyDescent="0.25">
      <c r="B66" s="6">
        <v>0.2</v>
      </c>
      <c r="C66" s="14">
        <f t="shared" si="0"/>
        <v>0.1</v>
      </c>
      <c r="D66" s="7">
        <v>4.0000000000000001E-3</v>
      </c>
      <c r="E66" s="12">
        <f t="shared" si="1"/>
        <v>-6.7299999999999999E-2</v>
      </c>
      <c r="F66" s="12">
        <f t="shared" si="2"/>
        <v>1.0438413361169103E-3</v>
      </c>
      <c r="G66" s="11"/>
      <c r="I66" s="6">
        <v>0.3</v>
      </c>
      <c r="J66" s="14">
        <f t="shared" si="3"/>
        <v>0.19999999999999998</v>
      </c>
      <c r="K66" s="7">
        <v>6.6E-3</v>
      </c>
      <c r="L66" s="12">
        <f t="shared" si="4"/>
        <v>-6.4700000000000008E-2</v>
      </c>
      <c r="M66" s="12">
        <f t="shared" si="5"/>
        <v>2.0876826722338203E-3</v>
      </c>
      <c r="N66" s="12"/>
      <c r="P66" s="6">
        <v>0.3</v>
      </c>
      <c r="Q66" s="7">
        <v>2E-3</v>
      </c>
      <c r="R66" s="11"/>
      <c r="S66" s="11"/>
      <c r="U66" s="6">
        <v>0.2</v>
      </c>
      <c r="V66" s="8">
        <v>5.4792E-5</v>
      </c>
      <c r="X66" s="6">
        <v>0.3</v>
      </c>
      <c r="Y66" s="14">
        <f t="shared" si="6"/>
        <v>0.19999999999999998</v>
      </c>
      <c r="Z66" s="7">
        <v>2.8E-3</v>
      </c>
      <c r="AA66" s="12">
        <f t="shared" si="7"/>
        <v>-6.93E-2</v>
      </c>
      <c r="AB66" s="12">
        <f t="shared" si="8"/>
        <v>2.0876826722338203E-3</v>
      </c>
      <c r="AC66" s="12">
        <v>1E-4</v>
      </c>
      <c r="AD66" s="12">
        <v>1.0399999999999999E-3</v>
      </c>
      <c r="AE66" s="11"/>
      <c r="AG66">
        <v>0.2</v>
      </c>
      <c r="AH66" s="14">
        <f t="shared" si="9"/>
        <v>0.1</v>
      </c>
      <c r="AI66" s="1">
        <v>-5.4792E-5</v>
      </c>
      <c r="AJ66" s="12">
        <f t="shared" si="10"/>
        <v>-7.2754791999999999E-2</v>
      </c>
      <c r="AK66" s="12">
        <f t="shared" si="11"/>
        <v>1.0438413361169103E-3</v>
      </c>
      <c r="AL66" s="12">
        <v>1E-4</v>
      </c>
      <c r="AM66" s="12">
        <v>1.0399999999999999E-3</v>
      </c>
      <c r="AN66" s="1"/>
      <c r="AP66">
        <v>0.3</v>
      </c>
      <c r="AQ66">
        <v>1.6000000000000001E-3</v>
      </c>
      <c r="AU66">
        <v>0.2</v>
      </c>
      <c r="AV66">
        <v>1.1999999999999999E-3</v>
      </c>
    </row>
    <row r="67" spans="2:48" x14ac:dyDescent="0.25">
      <c r="B67" s="6">
        <v>0.2</v>
      </c>
      <c r="C67" s="14">
        <f t="shared" si="0"/>
        <v>0.1</v>
      </c>
      <c r="D67" s="7">
        <v>4.1999999999999997E-3</v>
      </c>
      <c r="E67" s="12">
        <f t="shared" si="1"/>
        <v>-6.7100000000000007E-2</v>
      </c>
      <c r="F67" s="12">
        <f t="shared" si="2"/>
        <v>1.0438413361169103E-3</v>
      </c>
      <c r="G67" s="11"/>
      <c r="I67" s="6">
        <v>0.3</v>
      </c>
      <c r="J67" s="14">
        <f t="shared" si="3"/>
        <v>0.19999999999999998</v>
      </c>
      <c r="K67" s="7">
        <v>6.7999999999999996E-3</v>
      </c>
      <c r="L67" s="12">
        <f t="shared" si="4"/>
        <v>-6.4500000000000002E-2</v>
      </c>
      <c r="M67" s="12">
        <f t="shared" si="5"/>
        <v>2.0876826722338203E-3</v>
      </c>
      <c r="N67" s="12"/>
      <c r="P67" s="6">
        <v>0.3</v>
      </c>
      <c r="Q67" s="7">
        <v>2.0999999999999999E-3</v>
      </c>
      <c r="R67" s="11"/>
      <c r="S67" s="11"/>
      <c r="U67" s="6">
        <v>0.2</v>
      </c>
      <c r="V67" s="7">
        <v>0</v>
      </c>
      <c r="X67" s="6">
        <v>0.3</v>
      </c>
      <c r="Y67" s="14">
        <f t="shared" si="6"/>
        <v>0.19999999999999998</v>
      </c>
      <c r="Z67" s="7">
        <v>3.0000000000000001E-3</v>
      </c>
      <c r="AA67" s="12">
        <f t="shared" si="7"/>
        <v>-6.9099999999999995E-2</v>
      </c>
      <c r="AB67" s="12">
        <f t="shared" si="8"/>
        <v>2.0876826722338203E-3</v>
      </c>
      <c r="AC67" s="12">
        <v>1E-4</v>
      </c>
      <c r="AD67" s="12">
        <v>1.0399999999999999E-3</v>
      </c>
      <c r="AE67" s="11"/>
      <c r="AG67">
        <v>0.2</v>
      </c>
      <c r="AH67" s="14">
        <f t="shared" si="9"/>
        <v>0.1</v>
      </c>
      <c r="AI67">
        <v>0</v>
      </c>
      <c r="AJ67" s="12">
        <f t="shared" si="10"/>
        <v>-7.2700000000000001E-2</v>
      </c>
      <c r="AK67" s="12">
        <f t="shared" si="11"/>
        <v>1.0438413361169103E-3</v>
      </c>
      <c r="AL67" s="12">
        <v>1E-4</v>
      </c>
      <c r="AM67" s="12">
        <v>1.0399999999999999E-3</v>
      </c>
      <c r="AP67">
        <v>0.3</v>
      </c>
      <c r="AQ67">
        <v>1.8E-3</v>
      </c>
      <c r="AU67">
        <v>0.2</v>
      </c>
      <c r="AV67">
        <v>1.1999999999999999E-3</v>
      </c>
    </row>
    <row r="68" spans="2:48" x14ac:dyDescent="0.25">
      <c r="B68" s="6">
        <v>0.2</v>
      </c>
      <c r="C68" s="14">
        <f t="shared" si="0"/>
        <v>0.1</v>
      </c>
      <c r="D68" s="7">
        <v>4.4999999999999997E-3</v>
      </c>
      <c r="E68" s="12">
        <f t="shared" si="1"/>
        <v>-6.6799999999999998E-2</v>
      </c>
      <c r="F68" s="12">
        <f t="shared" si="2"/>
        <v>1.0438413361169103E-3</v>
      </c>
      <c r="G68" s="11"/>
      <c r="I68" s="6">
        <v>0.3</v>
      </c>
      <c r="J68" s="14">
        <f t="shared" si="3"/>
        <v>0.19999999999999998</v>
      </c>
      <c r="K68" s="7">
        <v>7.1000000000000004E-3</v>
      </c>
      <c r="L68" s="12">
        <f t="shared" si="4"/>
        <v>-6.4200000000000007E-2</v>
      </c>
      <c r="M68" s="12">
        <f t="shared" si="5"/>
        <v>2.0876826722338203E-3</v>
      </c>
      <c r="N68" s="12"/>
      <c r="P68" s="6">
        <v>0.3</v>
      </c>
      <c r="Q68" s="7">
        <v>2.3E-3</v>
      </c>
      <c r="R68" s="11"/>
      <c r="S68" s="11"/>
      <c r="U68" s="6">
        <v>0.2</v>
      </c>
      <c r="V68" s="8">
        <v>-5.4792E-5</v>
      </c>
      <c r="X68" s="6">
        <v>0.3</v>
      </c>
      <c r="Y68" s="14">
        <f t="shared" si="6"/>
        <v>0.19999999999999998</v>
      </c>
      <c r="Z68" s="7">
        <v>3.0999999999999999E-3</v>
      </c>
      <c r="AA68" s="12">
        <f t="shared" si="7"/>
        <v>-6.8999999999999992E-2</v>
      </c>
      <c r="AB68" s="12">
        <f t="shared" si="8"/>
        <v>2.0876826722338203E-3</v>
      </c>
      <c r="AC68" s="12">
        <v>1E-4</v>
      </c>
      <c r="AD68" s="12">
        <v>1.0399999999999999E-3</v>
      </c>
      <c r="AE68" s="11"/>
      <c r="AG68">
        <v>0.2</v>
      </c>
      <c r="AH68" s="14">
        <f t="shared" si="9"/>
        <v>0.1</v>
      </c>
      <c r="AI68" s="1">
        <v>1.0958E-4</v>
      </c>
      <c r="AJ68" s="12">
        <f t="shared" si="10"/>
        <v>-7.2590420000000003E-2</v>
      </c>
      <c r="AK68" s="12">
        <f t="shared" si="11"/>
        <v>1.0438413361169103E-3</v>
      </c>
      <c r="AL68" s="12">
        <v>1E-4</v>
      </c>
      <c r="AM68" s="12">
        <v>1.0399999999999999E-3</v>
      </c>
      <c r="AN68" s="1"/>
      <c r="AP68">
        <v>0.3</v>
      </c>
      <c r="AQ68">
        <v>2E-3</v>
      </c>
      <c r="AU68">
        <v>0.2</v>
      </c>
      <c r="AV68">
        <v>1.1999999999999999E-3</v>
      </c>
    </row>
    <row r="69" spans="2:48" x14ac:dyDescent="0.25">
      <c r="B69" s="6">
        <v>0.2</v>
      </c>
      <c r="C69" s="14">
        <f t="shared" ref="C69:C132" si="12">B69-0.1</f>
        <v>0.1</v>
      </c>
      <c r="D69" s="7">
        <v>4.7000000000000002E-3</v>
      </c>
      <c r="E69" s="12">
        <f t="shared" ref="E69:E132" si="13">D69-0.0713</f>
        <v>-6.6600000000000006E-2</v>
      </c>
      <c r="F69" s="12">
        <f t="shared" ref="F69:F132" si="14">C69/95.8</f>
        <v>1.0438413361169103E-3</v>
      </c>
      <c r="G69" s="11"/>
      <c r="I69" s="6">
        <v>0.3</v>
      </c>
      <c r="J69" s="14">
        <f t="shared" ref="J69:J132" si="15">I69-0.1</f>
        <v>0.19999999999999998</v>
      </c>
      <c r="K69" s="7">
        <v>7.1999999999999998E-3</v>
      </c>
      <c r="L69" s="12">
        <f t="shared" ref="L69:L132" si="16">K69-0.0713</f>
        <v>-6.4100000000000004E-2</v>
      </c>
      <c r="M69" s="12">
        <f t="shared" ref="M69:M132" si="17">J69/95.8</f>
        <v>2.0876826722338203E-3</v>
      </c>
      <c r="N69" s="12"/>
      <c r="P69" s="6">
        <v>0.3</v>
      </c>
      <c r="Q69" s="7">
        <v>2.5999999999999999E-3</v>
      </c>
      <c r="R69" s="11"/>
      <c r="S69" s="11"/>
      <c r="U69" s="6">
        <v>0.2</v>
      </c>
      <c r="V69" s="8">
        <v>-5.4792E-5</v>
      </c>
      <c r="X69" s="6">
        <v>0.3</v>
      </c>
      <c r="Y69" s="14">
        <f t="shared" ref="Y69:Y132" si="18">X69-0.1</f>
        <v>0.19999999999999998</v>
      </c>
      <c r="Z69" s="7">
        <v>3.3E-3</v>
      </c>
      <c r="AA69" s="12">
        <f t="shared" ref="AA69:AA132" si="19">Z69-0.0721</f>
        <v>-6.88E-2</v>
      </c>
      <c r="AB69" s="12">
        <f t="shared" ref="AB69:AB132" si="20">Y69/95.8</f>
        <v>2.0876826722338203E-3</v>
      </c>
      <c r="AC69" s="12">
        <v>1E-4</v>
      </c>
      <c r="AD69" s="12">
        <v>1.0399999999999999E-3</v>
      </c>
      <c r="AE69" s="11"/>
      <c r="AG69">
        <v>0.2</v>
      </c>
      <c r="AH69" s="14">
        <f t="shared" ref="AH69:AH132" si="21">AG69-0.1</f>
        <v>0.1</v>
      </c>
      <c r="AI69" s="1">
        <v>4.3833000000000001E-4</v>
      </c>
      <c r="AJ69" s="12">
        <f t="shared" ref="AJ69:AJ132" si="22">AI69-0.0727</f>
        <v>-7.226167E-2</v>
      </c>
      <c r="AK69" s="12">
        <f t="shared" ref="AK69:AK132" si="23">AH69/95.8</f>
        <v>1.0438413361169103E-3</v>
      </c>
      <c r="AL69" s="12">
        <v>1E-4</v>
      </c>
      <c r="AM69" s="12">
        <v>1.0399999999999999E-3</v>
      </c>
      <c r="AN69" s="1"/>
      <c r="AP69">
        <v>0.3</v>
      </c>
      <c r="AQ69">
        <v>2.0999999999999999E-3</v>
      </c>
      <c r="AU69">
        <v>0.2</v>
      </c>
      <c r="AV69">
        <v>1.1999999999999999E-3</v>
      </c>
    </row>
    <row r="70" spans="2:48" x14ac:dyDescent="0.25">
      <c r="B70" s="6">
        <v>0.2</v>
      </c>
      <c r="C70" s="14">
        <f t="shared" si="12"/>
        <v>0.1</v>
      </c>
      <c r="D70" s="7">
        <v>4.8999999999999998E-3</v>
      </c>
      <c r="E70" s="12">
        <f t="shared" si="13"/>
        <v>-6.6400000000000001E-2</v>
      </c>
      <c r="F70" s="12">
        <f t="shared" si="14"/>
        <v>1.0438413361169103E-3</v>
      </c>
      <c r="G70" s="11"/>
      <c r="I70" s="6">
        <v>0.3</v>
      </c>
      <c r="J70" s="14">
        <f t="shared" si="15"/>
        <v>0.19999999999999998</v>
      </c>
      <c r="K70" s="7">
        <v>7.4999999999999997E-3</v>
      </c>
      <c r="L70" s="12">
        <f t="shared" si="16"/>
        <v>-6.3799999999999996E-2</v>
      </c>
      <c r="M70" s="12">
        <f t="shared" si="17"/>
        <v>2.0876826722338203E-3</v>
      </c>
      <c r="N70" s="12"/>
      <c r="P70" s="6">
        <v>0.3</v>
      </c>
      <c r="Q70" s="7">
        <v>3.0999999999999999E-3</v>
      </c>
      <c r="R70" s="11"/>
      <c r="S70" s="11"/>
      <c r="U70" s="6">
        <v>0.2</v>
      </c>
      <c r="V70" s="8">
        <v>-5.4792E-5</v>
      </c>
      <c r="X70" s="6">
        <v>0.3</v>
      </c>
      <c r="Y70" s="14">
        <f t="shared" si="18"/>
        <v>0.19999999999999998</v>
      </c>
      <c r="Z70" s="7">
        <v>3.3999999999999998E-3</v>
      </c>
      <c r="AA70" s="12">
        <f t="shared" si="19"/>
        <v>-6.8699999999999997E-2</v>
      </c>
      <c r="AB70" s="12">
        <f t="shared" si="20"/>
        <v>2.0876826722338203E-3</v>
      </c>
      <c r="AC70" s="12">
        <v>1E-4</v>
      </c>
      <c r="AD70" s="12">
        <v>1.0399999999999999E-3</v>
      </c>
      <c r="AE70" s="11"/>
      <c r="AG70">
        <v>0.2</v>
      </c>
      <c r="AH70" s="14">
        <f t="shared" si="21"/>
        <v>0.1</v>
      </c>
      <c r="AI70" s="1">
        <v>6.5749999999999999E-4</v>
      </c>
      <c r="AJ70" s="12">
        <f t="shared" si="22"/>
        <v>-7.2042499999999995E-2</v>
      </c>
      <c r="AK70" s="12">
        <f t="shared" si="23"/>
        <v>1.0438413361169103E-3</v>
      </c>
      <c r="AL70" s="12">
        <v>1E-4</v>
      </c>
      <c r="AM70" s="12">
        <v>1.0399999999999999E-3</v>
      </c>
      <c r="AN70" s="1"/>
      <c r="AP70">
        <v>0.3</v>
      </c>
      <c r="AQ70">
        <v>2E-3</v>
      </c>
      <c r="AU70">
        <v>0.2</v>
      </c>
      <c r="AV70">
        <v>1.2999999999999999E-3</v>
      </c>
    </row>
    <row r="71" spans="2:48" x14ac:dyDescent="0.25">
      <c r="B71" s="6">
        <v>0.3</v>
      </c>
      <c r="C71" s="14">
        <f t="shared" si="12"/>
        <v>0.19999999999999998</v>
      </c>
      <c r="D71" s="7">
        <v>5.1000000000000004E-3</v>
      </c>
      <c r="E71" s="12">
        <f t="shared" si="13"/>
        <v>-6.6200000000000009E-2</v>
      </c>
      <c r="F71" s="12">
        <f t="shared" si="14"/>
        <v>2.0876826722338203E-3</v>
      </c>
      <c r="G71" s="11"/>
      <c r="I71" s="6">
        <v>0.3</v>
      </c>
      <c r="J71" s="14">
        <f t="shared" si="15"/>
        <v>0.19999999999999998</v>
      </c>
      <c r="K71" s="7">
        <v>7.7000000000000002E-3</v>
      </c>
      <c r="L71" s="12">
        <f t="shared" si="16"/>
        <v>-6.3600000000000004E-2</v>
      </c>
      <c r="M71" s="12">
        <f t="shared" si="17"/>
        <v>2.0876826722338203E-3</v>
      </c>
      <c r="N71" s="12"/>
      <c r="P71" s="6">
        <v>0.2</v>
      </c>
      <c r="Q71" s="7">
        <v>3.5000000000000001E-3</v>
      </c>
      <c r="R71" s="11"/>
      <c r="S71" s="11"/>
      <c r="U71" s="6">
        <v>0.2</v>
      </c>
      <c r="V71" s="8">
        <v>-5.4792E-5</v>
      </c>
      <c r="X71" s="6">
        <v>0.3</v>
      </c>
      <c r="Y71" s="14">
        <f t="shared" si="18"/>
        <v>0.19999999999999998</v>
      </c>
      <c r="Z71" s="7">
        <v>3.5999999999999999E-3</v>
      </c>
      <c r="AA71" s="12">
        <f t="shared" si="19"/>
        <v>-6.8499999999999991E-2</v>
      </c>
      <c r="AB71" s="12">
        <f t="shared" si="20"/>
        <v>2.0876826722338203E-3</v>
      </c>
      <c r="AC71" s="12">
        <v>1E-4</v>
      </c>
      <c r="AD71" s="12">
        <v>1.0399999999999999E-3</v>
      </c>
      <c r="AE71" s="11"/>
      <c r="AG71">
        <v>0.2</v>
      </c>
      <c r="AH71" s="14">
        <f t="shared" si="21"/>
        <v>0.1</v>
      </c>
      <c r="AI71" s="1">
        <v>7.6707999999999995E-4</v>
      </c>
      <c r="AJ71" s="12">
        <f t="shared" si="22"/>
        <v>-7.1932919999999997E-2</v>
      </c>
      <c r="AK71" s="12">
        <f t="shared" si="23"/>
        <v>1.0438413361169103E-3</v>
      </c>
      <c r="AL71" s="12">
        <v>1E-4</v>
      </c>
      <c r="AM71" s="12">
        <v>1.0399999999999999E-3</v>
      </c>
      <c r="AN71" s="1"/>
      <c r="AP71">
        <v>0.3</v>
      </c>
      <c r="AQ71">
        <v>2E-3</v>
      </c>
      <c r="AU71">
        <v>0.2</v>
      </c>
      <c r="AV71">
        <v>1.4E-3</v>
      </c>
    </row>
    <row r="72" spans="2:48" x14ac:dyDescent="0.25">
      <c r="B72" s="6">
        <v>0.3</v>
      </c>
      <c r="C72" s="14">
        <f t="shared" si="12"/>
        <v>0.19999999999999998</v>
      </c>
      <c r="D72" s="7">
        <v>5.3E-3</v>
      </c>
      <c r="E72" s="12">
        <f t="shared" si="13"/>
        <v>-6.6000000000000003E-2</v>
      </c>
      <c r="F72" s="12">
        <f t="shared" si="14"/>
        <v>2.0876826722338203E-3</v>
      </c>
      <c r="G72" s="11"/>
      <c r="I72" s="6">
        <v>0.3</v>
      </c>
      <c r="J72" s="14">
        <f t="shared" si="15"/>
        <v>0.19999999999999998</v>
      </c>
      <c r="K72" s="7">
        <v>7.7999999999999996E-3</v>
      </c>
      <c r="L72" s="12">
        <f t="shared" si="16"/>
        <v>-6.3500000000000001E-2</v>
      </c>
      <c r="M72" s="12">
        <f t="shared" si="17"/>
        <v>2.0876826722338203E-3</v>
      </c>
      <c r="N72" s="12"/>
      <c r="P72" s="6">
        <v>0.2</v>
      </c>
      <c r="Q72" s="7">
        <v>3.5999999999999999E-3</v>
      </c>
      <c r="R72" s="11"/>
      <c r="S72" s="11"/>
      <c r="U72" s="6">
        <v>0.2</v>
      </c>
      <c r="V72" s="8">
        <v>-1.0958E-4</v>
      </c>
      <c r="X72" s="6">
        <v>0.4</v>
      </c>
      <c r="Y72" s="14">
        <f t="shared" si="18"/>
        <v>0.30000000000000004</v>
      </c>
      <c r="Z72" s="7">
        <v>3.8999999999999998E-3</v>
      </c>
      <c r="AA72" s="12">
        <f t="shared" si="19"/>
        <v>-6.8199999999999997E-2</v>
      </c>
      <c r="AB72" s="12">
        <f t="shared" si="20"/>
        <v>3.1315240083507312E-3</v>
      </c>
      <c r="AC72" s="12">
        <v>1E-4</v>
      </c>
      <c r="AD72" s="12">
        <v>1.0399999999999999E-3</v>
      </c>
      <c r="AE72" s="11"/>
      <c r="AG72">
        <v>0.2</v>
      </c>
      <c r="AH72" s="14">
        <f t="shared" si="21"/>
        <v>0.1</v>
      </c>
      <c r="AI72" s="1">
        <v>8.7666999999999997E-4</v>
      </c>
      <c r="AJ72" s="12">
        <f t="shared" si="22"/>
        <v>-7.1823330000000005E-2</v>
      </c>
      <c r="AK72" s="12">
        <f t="shared" si="23"/>
        <v>1.0438413361169103E-3</v>
      </c>
      <c r="AL72" s="12">
        <v>1E-4</v>
      </c>
      <c r="AM72" s="12">
        <v>1.0399999999999999E-3</v>
      </c>
      <c r="AN72" s="1"/>
      <c r="AP72">
        <v>0.3</v>
      </c>
      <c r="AQ72">
        <v>2E-3</v>
      </c>
      <c r="AU72">
        <v>0.2</v>
      </c>
      <c r="AV72">
        <v>1.5E-3</v>
      </c>
    </row>
    <row r="73" spans="2:48" x14ac:dyDescent="0.25">
      <c r="B73" s="6">
        <v>0.3</v>
      </c>
      <c r="C73" s="14">
        <f t="shared" si="12"/>
        <v>0.19999999999999998</v>
      </c>
      <c r="D73" s="7">
        <v>5.4999999999999997E-3</v>
      </c>
      <c r="E73" s="12">
        <f t="shared" si="13"/>
        <v>-6.5799999999999997E-2</v>
      </c>
      <c r="F73" s="12">
        <f t="shared" si="14"/>
        <v>2.0876826722338203E-3</v>
      </c>
      <c r="G73" s="11"/>
      <c r="I73" s="6">
        <v>0.2</v>
      </c>
      <c r="J73" s="14">
        <f t="shared" si="15"/>
        <v>0.1</v>
      </c>
      <c r="K73" s="7">
        <v>8.0999999999999996E-3</v>
      </c>
      <c r="L73" s="12">
        <f t="shared" si="16"/>
        <v>-6.3200000000000006E-2</v>
      </c>
      <c r="M73" s="12">
        <f t="shared" si="17"/>
        <v>1.0438413361169103E-3</v>
      </c>
      <c r="N73" s="12"/>
      <c r="P73" s="6">
        <v>0.2</v>
      </c>
      <c r="Q73" s="7">
        <v>3.7000000000000002E-3</v>
      </c>
      <c r="R73" s="11"/>
      <c r="S73" s="11"/>
      <c r="U73" s="6">
        <v>0.2</v>
      </c>
      <c r="V73" s="8">
        <v>-1.0958E-4</v>
      </c>
      <c r="X73" s="6">
        <v>0.4</v>
      </c>
      <c r="Y73" s="14">
        <f t="shared" si="18"/>
        <v>0.30000000000000004</v>
      </c>
      <c r="Z73" s="7">
        <v>4.4000000000000003E-3</v>
      </c>
      <c r="AA73" s="12">
        <f t="shared" si="19"/>
        <v>-6.7699999999999996E-2</v>
      </c>
      <c r="AB73" s="12">
        <f t="shared" si="20"/>
        <v>3.1315240083507312E-3</v>
      </c>
      <c r="AC73" s="12">
        <v>1E-4</v>
      </c>
      <c r="AD73" s="12">
        <v>1.0399999999999999E-3</v>
      </c>
      <c r="AE73" s="11"/>
      <c r="AG73">
        <v>0.2</v>
      </c>
      <c r="AH73" s="14">
        <f t="shared" si="21"/>
        <v>0.1</v>
      </c>
      <c r="AI73" s="1">
        <v>9.8624999999999993E-4</v>
      </c>
      <c r="AJ73" s="12">
        <f t="shared" si="22"/>
        <v>-7.1713750000000007E-2</v>
      </c>
      <c r="AK73" s="12">
        <f t="shared" si="23"/>
        <v>1.0438413361169103E-3</v>
      </c>
      <c r="AL73" s="12">
        <v>1E-4</v>
      </c>
      <c r="AM73" s="12">
        <v>1.0399999999999999E-3</v>
      </c>
      <c r="AN73" s="1"/>
      <c r="AP73">
        <v>0.3</v>
      </c>
      <c r="AQ73">
        <v>2.2000000000000001E-3</v>
      </c>
      <c r="AU73">
        <v>0.2</v>
      </c>
      <c r="AV73">
        <v>1.6000000000000001E-3</v>
      </c>
    </row>
    <row r="74" spans="2:48" x14ac:dyDescent="0.25">
      <c r="B74" s="6">
        <v>0.3</v>
      </c>
      <c r="C74" s="14">
        <f t="shared" si="12"/>
        <v>0.19999999999999998</v>
      </c>
      <c r="D74" s="7">
        <v>5.4999999999999997E-3</v>
      </c>
      <c r="E74" s="12">
        <f t="shared" si="13"/>
        <v>-6.5799999999999997E-2</v>
      </c>
      <c r="F74" s="12">
        <f t="shared" si="14"/>
        <v>2.0876826722338203E-3</v>
      </c>
      <c r="G74" s="11"/>
      <c r="I74" s="6">
        <v>0.2</v>
      </c>
      <c r="J74" s="14">
        <f t="shared" si="15"/>
        <v>0.1</v>
      </c>
      <c r="K74" s="7">
        <v>8.3999999999999995E-3</v>
      </c>
      <c r="L74" s="12">
        <f t="shared" si="16"/>
        <v>-6.2899999999999998E-2</v>
      </c>
      <c r="M74" s="12">
        <f t="shared" si="17"/>
        <v>1.0438413361169103E-3</v>
      </c>
      <c r="N74" s="12"/>
      <c r="P74" s="6">
        <v>0.2</v>
      </c>
      <c r="Q74" s="7">
        <v>3.8999999999999998E-3</v>
      </c>
      <c r="R74" s="11"/>
      <c r="S74" s="11"/>
      <c r="U74" s="6">
        <v>0.2</v>
      </c>
      <c r="V74" s="8">
        <v>-1.0958E-4</v>
      </c>
      <c r="X74" s="6">
        <v>0.4</v>
      </c>
      <c r="Y74" s="14">
        <f t="shared" si="18"/>
        <v>0.30000000000000004</v>
      </c>
      <c r="Z74" s="7">
        <v>4.4999999999999997E-3</v>
      </c>
      <c r="AA74" s="12">
        <f t="shared" si="19"/>
        <v>-6.7599999999999993E-2</v>
      </c>
      <c r="AB74" s="12">
        <f t="shared" si="20"/>
        <v>3.1315240083507312E-3</v>
      </c>
      <c r="AC74" s="12">
        <v>1E-4</v>
      </c>
      <c r="AD74" s="12">
        <v>1.0399999999999999E-3</v>
      </c>
      <c r="AE74" s="11"/>
      <c r="AG74">
        <v>0.2</v>
      </c>
      <c r="AH74" s="14">
        <f t="shared" si="21"/>
        <v>0.1</v>
      </c>
      <c r="AI74" s="1">
        <v>9.8624999999999993E-4</v>
      </c>
      <c r="AJ74" s="12">
        <f t="shared" si="22"/>
        <v>-7.1713750000000007E-2</v>
      </c>
      <c r="AK74" s="12">
        <f t="shared" si="23"/>
        <v>1.0438413361169103E-3</v>
      </c>
      <c r="AL74" s="12">
        <v>1E-4</v>
      </c>
      <c r="AM74" s="12">
        <v>1.0399999999999999E-3</v>
      </c>
      <c r="AN74" s="1"/>
      <c r="AP74">
        <v>0.3</v>
      </c>
      <c r="AQ74">
        <v>2.3999999999999998E-3</v>
      </c>
      <c r="AU74">
        <v>0.3</v>
      </c>
      <c r="AV74">
        <v>1.8E-3</v>
      </c>
    </row>
    <row r="75" spans="2:48" x14ac:dyDescent="0.25">
      <c r="B75" s="6">
        <v>0.3</v>
      </c>
      <c r="C75" s="14">
        <f t="shared" si="12"/>
        <v>0.19999999999999998</v>
      </c>
      <c r="D75" s="7">
        <v>5.7000000000000002E-3</v>
      </c>
      <c r="E75" s="12">
        <f t="shared" si="13"/>
        <v>-6.5600000000000006E-2</v>
      </c>
      <c r="F75" s="12">
        <f t="shared" si="14"/>
        <v>2.0876826722338203E-3</v>
      </c>
      <c r="G75" s="11"/>
      <c r="I75" s="6">
        <v>0.2</v>
      </c>
      <c r="J75" s="14">
        <f t="shared" si="15"/>
        <v>0.1</v>
      </c>
      <c r="K75" s="7">
        <v>8.6999999999999994E-3</v>
      </c>
      <c r="L75" s="12">
        <f t="shared" si="16"/>
        <v>-6.2600000000000003E-2</v>
      </c>
      <c r="M75" s="12">
        <f t="shared" si="17"/>
        <v>1.0438413361169103E-3</v>
      </c>
      <c r="N75" s="12"/>
      <c r="P75" s="6">
        <v>0.2</v>
      </c>
      <c r="Q75" s="7">
        <v>4.1000000000000003E-3</v>
      </c>
      <c r="R75" s="11"/>
      <c r="S75" s="11"/>
      <c r="U75" s="6">
        <v>0.2</v>
      </c>
      <c r="V75" s="8">
        <v>-1.0958E-4</v>
      </c>
      <c r="X75" s="6">
        <v>0.4</v>
      </c>
      <c r="Y75" s="14">
        <f t="shared" si="18"/>
        <v>0.30000000000000004</v>
      </c>
      <c r="Z75" s="7">
        <v>4.4999999999999997E-3</v>
      </c>
      <c r="AA75" s="12">
        <f t="shared" si="19"/>
        <v>-6.7599999999999993E-2</v>
      </c>
      <c r="AB75" s="12">
        <f t="shared" si="20"/>
        <v>3.1315240083507312E-3</v>
      </c>
      <c r="AC75" s="12">
        <v>1E-4</v>
      </c>
      <c r="AD75" s="12">
        <v>1.0399999999999999E-3</v>
      </c>
      <c r="AE75" s="11"/>
      <c r="AG75">
        <v>0.2</v>
      </c>
      <c r="AH75" s="14">
        <f t="shared" si="21"/>
        <v>0.1</v>
      </c>
      <c r="AI75" s="1">
        <v>9.8624999999999993E-4</v>
      </c>
      <c r="AJ75" s="12">
        <f t="shared" si="22"/>
        <v>-7.1713750000000007E-2</v>
      </c>
      <c r="AK75" s="12">
        <f t="shared" si="23"/>
        <v>1.0438413361169103E-3</v>
      </c>
      <c r="AL75" s="12">
        <v>1E-4</v>
      </c>
      <c r="AM75" s="12">
        <v>1.0399999999999999E-3</v>
      </c>
      <c r="AN75" s="1"/>
      <c r="AP75">
        <v>0.3</v>
      </c>
      <c r="AQ75">
        <v>2.5999999999999999E-3</v>
      </c>
      <c r="AU75">
        <v>0.3</v>
      </c>
      <c r="AV75">
        <v>2E-3</v>
      </c>
    </row>
    <row r="76" spans="2:48" x14ac:dyDescent="0.25">
      <c r="B76" s="6">
        <v>0.3</v>
      </c>
      <c r="C76" s="14">
        <f t="shared" si="12"/>
        <v>0.19999999999999998</v>
      </c>
      <c r="D76" s="7">
        <v>6.0000000000000001E-3</v>
      </c>
      <c r="E76" s="12">
        <f t="shared" si="13"/>
        <v>-6.5299999999999997E-2</v>
      </c>
      <c r="F76" s="12">
        <f t="shared" si="14"/>
        <v>2.0876826722338203E-3</v>
      </c>
      <c r="G76" s="11"/>
      <c r="I76" s="6">
        <v>0.2</v>
      </c>
      <c r="J76" s="14">
        <f t="shared" si="15"/>
        <v>0.1</v>
      </c>
      <c r="K76" s="7">
        <v>8.9999999999999993E-3</v>
      </c>
      <c r="L76" s="12">
        <f t="shared" si="16"/>
        <v>-6.2300000000000001E-2</v>
      </c>
      <c r="M76" s="12">
        <f t="shared" si="17"/>
        <v>1.0438413361169103E-3</v>
      </c>
      <c r="N76" s="12"/>
      <c r="P76" s="6">
        <v>0.2</v>
      </c>
      <c r="Q76" s="7">
        <v>4.3E-3</v>
      </c>
      <c r="R76" s="11"/>
      <c r="S76" s="11"/>
      <c r="U76" s="6">
        <v>0.2</v>
      </c>
      <c r="V76" s="8">
        <v>-5.4792E-5</v>
      </c>
      <c r="X76" s="6">
        <v>0.4</v>
      </c>
      <c r="Y76" s="14">
        <f t="shared" si="18"/>
        <v>0.30000000000000004</v>
      </c>
      <c r="Z76" s="7">
        <v>4.4999999999999997E-3</v>
      </c>
      <c r="AA76" s="12">
        <f t="shared" si="19"/>
        <v>-6.7599999999999993E-2</v>
      </c>
      <c r="AB76" s="12">
        <f t="shared" si="20"/>
        <v>3.1315240083507312E-3</v>
      </c>
      <c r="AC76" s="12">
        <v>1E-4</v>
      </c>
      <c r="AD76" s="12">
        <v>1.0399999999999999E-3</v>
      </c>
      <c r="AE76" s="11"/>
      <c r="AG76">
        <v>0.2</v>
      </c>
      <c r="AH76" s="14">
        <f t="shared" si="21"/>
        <v>0.1</v>
      </c>
      <c r="AI76" s="1">
        <v>9.8624999999999993E-4</v>
      </c>
      <c r="AJ76" s="12">
        <f t="shared" si="22"/>
        <v>-7.1713750000000007E-2</v>
      </c>
      <c r="AK76" s="12">
        <f t="shared" si="23"/>
        <v>1.0438413361169103E-3</v>
      </c>
      <c r="AL76" s="12">
        <v>1E-4</v>
      </c>
      <c r="AM76" s="12">
        <v>1.0399999999999999E-3</v>
      </c>
      <c r="AN76" s="1"/>
      <c r="AP76">
        <v>0.3</v>
      </c>
      <c r="AQ76">
        <v>2.8999999999999998E-3</v>
      </c>
      <c r="AU76">
        <v>0.3</v>
      </c>
      <c r="AV76">
        <v>2.0999999999999999E-3</v>
      </c>
    </row>
    <row r="77" spans="2:48" x14ac:dyDescent="0.25">
      <c r="B77" s="6">
        <v>0.3</v>
      </c>
      <c r="C77" s="14">
        <f t="shared" si="12"/>
        <v>0.19999999999999998</v>
      </c>
      <c r="D77" s="7">
        <v>6.1999999999999998E-3</v>
      </c>
      <c r="E77" s="12">
        <f t="shared" si="13"/>
        <v>-6.5100000000000005E-2</v>
      </c>
      <c r="F77" s="12">
        <f t="shared" si="14"/>
        <v>2.0876826722338203E-3</v>
      </c>
      <c r="G77" s="11"/>
      <c r="I77" s="6">
        <v>0.2</v>
      </c>
      <c r="J77" s="14">
        <f t="shared" si="15"/>
        <v>0.1</v>
      </c>
      <c r="K77" s="7">
        <v>9.2999999999999992E-3</v>
      </c>
      <c r="L77" s="12">
        <f t="shared" si="16"/>
        <v>-6.2E-2</v>
      </c>
      <c r="M77" s="12">
        <f t="shared" si="17"/>
        <v>1.0438413361169103E-3</v>
      </c>
      <c r="N77" s="12"/>
      <c r="P77" s="6">
        <v>0.2</v>
      </c>
      <c r="Q77" s="7">
        <v>4.4999999999999997E-3</v>
      </c>
      <c r="R77" s="11"/>
      <c r="S77" s="11"/>
      <c r="U77" s="6">
        <v>0.2</v>
      </c>
      <c r="V77" s="8">
        <v>-5.4792E-5</v>
      </c>
      <c r="X77" s="6">
        <v>0.4</v>
      </c>
      <c r="Y77" s="14">
        <f t="shared" si="18"/>
        <v>0.30000000000000004</v>
      </c>
      <c r="Z77" s="7">
        <v>4.4999999999999997E-3</v>
      </c>
      <c r="AA77" s="12">
        <f t="shared" si="19"/>
        <v>-6.7599999999999993E-2</v>
      </c>
      <c r="AB77" s="12">
        <f t="shared" si="20"/>
        <v>3.1315240083507312E-3</v>
      </c>
      <c r="AC77" s="12">
        <v>1E-4</v>
      </c>
      <c r="AD77" s="12">
        <v>1.0399999999999999E-3</v>
      </c>
      <c r="AE77" s="11"/>
      <c r="AG77">
        <v>0.2</v>
      </c>
      <c r="AH77" s="14">
        <f t="shared" si="21"/>
        <v>0.1</v>
      </c>
      <c r="AI77">
        <v>1.1999999999999999E-3</v>
      </c>
      <c r="AJ77" s="12">
        <f t="shared" si="22"/>
        <v>-7.1499999999999994E-2</v>
      </c>
      <c r="AK77" s="12">
        <f t="shared" si="23"/>
        <v>1.0438413361169103E-3</v>
      </c>
      <c r="AL77" s="12">
        <v>1E-4</v>
      </c>
      <c r="AM77" s="12">
        <v>1.0399999999999999E-3</v>
      </c>
      <c r="AP77">
        <v>0.3</v>
      </c>
      <c r="AQ77">
        <v>3.2000000000000002E-3</v>
      </c>
      <c r="AU77">
        <v>0.3</v>
      </c>
      <c r="AV77">
        <v>2.3E-3</v>
      </c>
    </row>
    <row r="78" spans="2:48" x14ac:dyDescent="0.25">
      <c r="B78" s="6">
        <v>0.3</v>
      </c>
      <c r="C78" s="14">
        <f t="shared" si="12"/>
        <v>0.19999999999999998</v>
      </c>
      <c r="D78" s="7">
        <v>6.4000000000000003E-3</v>
      </c>
      <c r="E78" s="12">
        <f t="shared" si="13"/>
        <v>-6.4899999999999999E-2</v>
      </c>
      <c r="F78" s="12">
        <f t="shared" si="14"/>
        <v>2.0876826722338203E-3</v>
      </c>
      <c r="G78" s="11"/>
      <c r="I78" s="6">
        <v>0.2</v>
      </c>
      <c r="J78" s="14">
        <f t="shared" si="15"/>
        <v>0.1</v>
      </c>
      <c r="K78" s="7">
        <v>9.5999999999999992E-3</v>
      </c>
      <c r="L78" s="12">
        <f t="shared" si="16"/>
        <v>-6.1700000000000005E-2</v>
      </c>
      <c r="M78" s="12">
        <f t="shared" si="17"/>
        <v>1.0438413361169103E-3</v>
      </c>
      <c r="N78" s="12"/>
      <c r="P78" s="6">
        <v>0.2</v>
      </c>
      <c r="Q78" s="7">
        <v>4.7999999999999996E-3</v>
      </c>
      <c r="R78" s="11"/>
      <c r="S78" s="11"/>
      <c r="U78" s="6">
        <v>0.2</v>
      </c>
      <c r="V78" s="8">
        <v>-5.4792E-5</v>
      </c>
      <c r="X78" s="6">
        <v>0.4</v>
      </c>
      <c r="Y78" s="14">
        <f t="shared" si="18"/>
        <v>0.30000000000000004</v>
      </c>
      <c r="Z78" s="7">
        <v>4.4999999999999997E-3</v>
      </c>
      <c r="AA78" s="12">
        <f t="shared" si="19"/>
        <v>-6.7599999999999993E-2</v>
      </c>
      <c r="AB78" s="12">
        <f t="shared" si="20"/>
        <v>3.1315240083507312E-3</v>
      </c>
      <c r="AC78" s="12">
        <v>1E-4</v>
      </c>
      <c r="AD78" s="12">
        <v>1.0399999999999999E-3</v>
      </c>
      <c r="AE78" s="11"/>
      <c r="AG78">
        <v>0.2</v>
      </c>
      <c r="AH78" s="14">
        <f t="shared" si="21"/>
        <v>0.1</v>
      </c>
      <c r="AI78">
        <v>1.5E-3</v>
      </c>
      <c r="AJ78" s="12">
        <f t="shared" si="22"/>
        <v>-7.1199999999999999E-2</v>
      </c>
      <c r="AK78" s="12">
        <f t="shared" si="23"/>
        <v>1.0438413361169103E-3</v>
      </c>
      <c r="AL78" s="12">
        <v>1E-4</v>
      </c>
      <c r="AM78" s="12">
        <v>1.0399999999999999E-3</v>
      </c>
      <c r="AP78">
        <v>0.3</v>
      </c>
      <c r="AQ78">
        <v>3.5999999999999999E-3</v>
      </c>
      <c r="AU78">
        <v>0.3</v>
      </c>
      <c r="AV78">
        <v>2.3999999999999998E-3</v>
      </c>
    </row>
    <row r="79" spans="2:48" x14ac:dyDescent="0.25">
      <c r="B79" s="6">
        <v>0.2</v>
      </c>
      <c r="C79" s="14">
        <f t="shared" si="12"/>
        <v>0.1</v>
      </c>
      <c r="D79" s="7">
        <v>6.4999999999999997E-3</v>
      </c>
      <c r="E79" s="12">
        <f t="shared" si="13"/>
        <v>-6.4799999999999996E-2</v>
      </c>
      <c r="F79" s="12">
        <f t="shared" si="14"/>
        <v>1.0438413361169103E-3</v>
      </c>
      <c r="G79" s="11"/>
      <c r="I79" s="6">
        <v>0.2</v>
      </c>
      <c r="J79" s="14">
        <f t="shared" si="15"/>
        <v>0.1</v>
      </c>
      <c r="K79" s="7">
        <v>9.7999999999999997E-3</v>
      </c>
      <c r="L79" s="12">
        <f t="shared" si="16"/>
        <v>-6.1499999999999999E-2</v>
      </c>
      <c r="M79" s="12">
        <f t="shared" si="17"/>
        <v>1.0438413361169103E-3</v>
      </c>
      <c r="N79" s="12"/>
      <c r="P79" s="6">
        <v>0.3</v>
      </c>
      <c r="Q79" s="7">
        <v>4.8999999999999998E-3</v>
      </c>
      <c r="R79" s="11"/>
      <c r="S79" s="11"/>
      <c r="U79" s="6">
        <v>0.2</v>
      </c>
      <c r="V79" s="8">
        <v>-5.4792E-5</v>
      </c>
      <c r="X79" s="6">
        <v>0.4</v>
      </c>
      <c r="Y79" s="14">
        <f t="shared" si="18"/>
        <v>0.30000000000000004</v>
      </c>
      <c r="Z79" s="7">
        <v>4.4999999999999997E-3</v>
      </c>
      <c r="AA79" s="12">
        <f t="shared" si="19"/>
        <v>-6.7599999999999993E-2</v>
      </c>
      <c r="AB79" s="12">
        <f t="shared" si="20"/>
        <v>3.1315240083507312E-3</v>
      </c>
      <c r="AC79" s="12">
        <v>1E-4</v>
      </c>
      <c r="AD79" s="12">
        <v>1.0399999999999999E-3</v>
      </c>
      <c r="AE79" s="11"/>
      <c r="AG79">
        <v>0.2</v>
      </c>
      <c r="AH79" s="14">
        <f t="shared" si="21"/>
        <v>0.1</v>
      </c>
      <c r="AI79">
        <v>1.8E-3</v>
      </c>
      <c r="AJ79" s="12">
        <f t="shared" si="22"/>
        <v>-7.0900000000000005E-2</v>
      </c>
      <c r="AK79" s="12">
        <f t="shared" si="23"/>
        <v>1.0438413361169103E-3</v>
      </c>
      <c r="AL79" s="12">
        <v>1E-4</v>
      </c>
      <c r="AM79" s="12">
        <v>1.0399999999999999E-3</v>
      </c>
      <c r="AP79">
        <v>0.3</v>
      </c>
      <c r="AQ79">
        <v>3.8999999999999998E-3</v>
      </c>
      <c r="AU79">
        <v>0.3</v>
      </c>
      <c r="AV79">
        <v>2.3999999999999998E-3</v>
      </c>
    </row>
    <row r="80" spans="2:48" x14ac:dyDescent="0.25">
      <c r="B80" s="6">
        <v>0.2</v>
      </c>
      <c r="C80" s="14">
        <f t="shared" si="12"/>
        <v>0.1</v>
      </c>
      <c r="D80" s="7">
        <v>6.7999999999999996E-3</v>
      </c>
      <c r="E80" s="12">
        <f t="shared" si="13"/>
        <v>-6.4500000000000002E-2</v>
      </c>
      <c r="F80" s="12">
        <f t="shared" si="14"/>
        <v>1.0438413361169103E-3</v>
      </c>
      <c r="G80" s="11"/>
      <c r="I80" s="6">
        <v>0.2</v>
      </c>
      <c r="J80" s="14">
        <f t="shared" si="15"/>
        <v>0.1</v>
      </c>
      <c r="K80" s="7">
        <v>0.01</v>
      </c>
      <c r="L80" s="12">
        <f t="shared" si="16"/>
        <v>-6.13E-2</v>
      </c>
      <c r="M80" s="12">
        <f t="shared" si="17"/>
        <v>1.0438413361169103E-3</v>
      </c>
      <c r="N80" s="12"/>
      <c r="P80" s="6">
        <v>0.3</v>
      </c>
      <c r="Q80" s="7">
        <v>4.8999999999999998E-3</v>
      </c>
      <c r="R80" s="11"/>
      <c r="S80" s="11"/>
      <c r="U80" s="6">
        <v>0.2</v>
      </c>
      <c r="V80" s="8">
        <v>-5.4792E-5</v>
      </c>
      <c r="X80" s="6">
        <v>0.4</v>
      </c>
      <c r="Y80" s="14">
        <f t="shared" si="18"/>
        <v>0.30000000000000004</v>
      </c>
      <c r="Z80" s="7">
        <v>4.4999999999999997E-3</v>
      </c>
      <c r="AA80" s="12">
        <f t="shared" si="19"/>
        <v>-6.7599999999999993E-2</v>
      </c>
      <c r="AB80" s="12">
        <f t="shared" si="20"/>
        <v>3.1315240083507312E-3</v>
      </c>
      <c r="AC80" s="12">
        <v>1E-4</v>
      </c>
      <c r="AD80" s="12">
        <v>1.0399999999999999E-3</v>
      </c>
      <c r="AE80" s="11"/>
      <c r="AG80">
        <v>0.2</v>
      </c>
      <c r="AH80" s="14">
        <f t="shared" si="21"/>
        <v>0.1</v>
      </c>
      <c r="AI80">
        <v>2.0999999999999999E-3</v>
      </c>
      <c r="AJ80" s="12">
        <f t="shared" si="22"/>
        <v>-7.0599999999999996E-2</v>
      </c>
      <c r="AK80" s="12">
        <f t="shared" si="23"/>
        <v>1.0438413361169103E-3</v>
      </c>
      <c r="AL80" s="12">
        <v>1E-4</v>
      </c>
      <c r="AM80" s="12">
        <v>1.0399999999999999E-3</v>
      </c>
      <c r="AP80">
        <v>0.2</v>
      </c>
      <c r="AQ80">
        <v>4.3E-3</v>
      </c>
      <c r="AU80">
        <v>0.3</v>
      </c>
      <c r="AV80">
        <v>2.7000000000000001E-3</v>
      </c>
    </row>
    <row r="81" spans="2:48" x14ac:dyDescent="0.25">
      <c r="B81" s="6">
        <v>0.2</v>
      </c>
      <c r="C81" s="14">
        <f t="shared" si="12"/>
        <v>0.1</v>
      </c>
      <c r="D81" s="7">
        <v>7.1000000000000004E-3</v>
      </c>
      <c r="E81" s="12">
        <f t="shared" si="13"/>
        <v>-6.4200000000000007E-2</v>
      </c>
      <c r="F81" s="12">
        <f t="shared" si="14"/>
        <v>1.0438413361169103E-3</v>
      </c>
      <c r="G81" s="11"/>
      <c r="I81" s="6">
        <v>0.2</v>
      </c>
      <c r="J81" s="14">
        <f t="shared" si="15"/>
        <v>0.1</v>
      </c>
      <c r="K81" s="7">
        <v>1.04E-2</v>
      </c>
      <c r="L81" s="12">
        <f t="shared" si="16"/>
        <v>-6.0900000000000003E-2</v>
      </c>
      <c r="M81" s="12">
        <f t="shared" si="17"/>
        <v>1.0438413361169103E-3</v>
      </c>
      <c r="N81" s="12"/>
      <c r="P81" s="6">
        <v>0.3</v>
      </c>
      <c r="Q81" s="7">
        <v>4.8999999999999998E-3</v>
      </c>
      <c r="R81" s="11"/>
      <c r="S81" s="11"/>
      <c r="U81" s="6">
        <v>0.2</v>
      </c>
      <c r="V81" s="8">
        <v>-5.4792E-5</v>
      </c>
      <c r="X81" s="6">
        <v>0.4</v>
      </c>
      <c r="Y81" s="14">
        <f t="shared" si="18"/>
        <v>0.30000000000000004</v>
      </c>
      <c r="Z81" s="7">
        <v>4.4000000000000003E-3</v>
      </c>
      <c r="AA81" s="12">
        <f t="shared" si="19"/>
        <v>-6.7699999999999996E-2</v>
      </c>
      <c r="AB81" s="12">
        <f t="shared" si="20"/>
        <v>3.1315240083507312E-3</v>
      </c>
      <c r="AC81" s="12">
        <v>1E-4</v>
      </c>
      <c r="AD81" s="12">
        <v>1.0399999999999999E-3</v>
      </c>
      <c r="AE81" s="11"/>
      <c r="AG81">
        <v>0.2</v>
      </c>
      <c r="AH81" s="14">
        <f t="shared" si="21"/>
        <v>0.1</v>
      </c>
      <c r="AI81">
        <v>2.2000000000000001E-3</v>
      </c>
      <c r="AJ81" s="12">
        <f t="shared" si="22"/>
        <v>-7.0500000000000007E-2</v>
      </c>
      <c r="AK81" s="12">
        <f t="shared" si="23"/>
        <v>1.0438413361169103E-3</v>
      </c>
      <c r="AL81" s="12">
        <v>1E-4</v>
      </c>
      <c r="AM81" s="12">
        <v>1.0399999999999999E-3</v>
      </c>
      <c r="AP81">
        <v>0.2</v>
      </c>
      <c r="AQ81">
        <v>4.4999999999999997E-3</v>
      </c>
      <c r="AU81">
        <v>0.3</v>
      </c>
      <c r="AV81">
        <v>2.8999999999999998E-3</v>
      </c>
    </row>
    <row r="82" spans="2:48" x14ac:dyDescent="0.25">
      <c r="B82" s="6">
        <v>0.2</v>
      </c>
      <c r="C82" s="14">
        <f t="shared" si="12"/>
        <v>0.1</v>
      </c>
      <c r="D82" s="7">
        <v>7.3000000000000001E-3</v>
      </c>
      <c r="E82" s="12">
        <f t="shared" si="13"/>
        <v>-6.4000000000000001E-2</v>
      </c>
      <c r="F82" s="12">
        <f t="shared" si="14"/>
        <v>1.0438413361169103E-3</v>
      </c>
      <c r="G82" s="11"/>
      <c r="I82" s="6">
        <v>0.2</v>
      </c>
      <c r="J82" s="14">
        <f t="shared" si="15"/>
        <v>0.1</v>
      </c>
      <c r="K82" s="7">
        <v>1.0999999999999999E-2</v>
      </c>
      <c r="L82" s="12">
        <f t="shared" si="16"/>
        <v>-6.0300000000000006E-2</v>
      </c>
      <c r="M82" s="12">
        <f t="shared" si="17"/>
        <v>1.0438413361169103E-3</v>
      </c>
      <c r="N82" s="12"/>
      <c r="P82" s="6">
        <v>0.3</v>
      </c>
      <c r="Q82" s="7">
        <v>4.8999999999999998E-3</v>
      </c>
      <c r="R82" s="11"/>
      <c r="S82" s="11"/>
      <c r="U82" s="6">
        <v>0.2</v>
      </c>
      <c r="V82" s="8">
        <v>-5.4792E-5</v>
      </c>
      <c r="X82" s="6">
        <v>0.4</v>
      </c>
      <c r="Y82" s="14">
        <f t="shared" si="18"/>
        <v>0.30000000000000004</v>
      </c>
      <c r="Z82" s="7">
        <v>4.4999999999999997E-3</v>
      </c>
      <c r="AA82" s="12">
        <f t="shared" si="19"/>
        <v>-6.7599999999999993E-2</v>
      </c>
      <c r="AB82" s="12">
        <f t="shared" si="20"/>
        <v>3.1315240083507312E-3</v>
      </c>
      <c r="AC82" s="12">
        <v>1E-4</v>
      </c>
      <c r="AD82" s="12">
        <v>1.0399999999999999E-3</v>
      </c>
      <c r="AE82" s="11"/>
      <c r="AG82">
        <v>0.2</v>
      </c>
      <c r="AH82" s="14">
        <f t="shared" si="21"/>
        <v>0.1</v>
      </c>
      <c r="AI82">
        <v>2.3999999999999998E-3</v>
      </c>
      <c r="AJ82" s="12">
        <f t="shared" si="22"/>
        <v>-7.0300000000000001E-2</v>
      </c>
      <c r="AK82" s="12">
        <f t="shared" si="23"/>
        <v>1.0438413361169103E-3</v>
      </c>
      <c r="AL82" s="12">
        <v>1E-4</v>
      </c>
      <c r="AM82" s="12">
        <v>1.0399999999999999E-3</v>
      </c>
      <c r="AP82">
        <v>0.2</v>
      </c>
      <c r="AQ82">
        <v>4.7000000000000002E-3</v>
      </c>
      <c r="AU82">
        <v>0.3</v>
      </c>
      <c r="AV82">
        <v>3.0000000000000001E-3</v>
      </c>
    </row>
    <row r="83" spans="2:48" x14ac:dyDescent="0.25">
      <c r="B83" s="6">
        <v>0.2</v>
      </c>
      <c r="C83" s="14">
        <f t="shared" si="12"/>
        <v>0.1</v>
      </c>
      <c r="D83" s="7">
        <v>7.4999999999999997E-3</v>
      </c>
      <c r="E83" s="12">
        <f t="shared" si="13"/>
        <v>-6.3799999999999996E-2</v>
      </c>
      <c r="F83" s="12">
        <f t="shared" si="14"/>
        <v>1.0438413361169103E-3</v>
      </c>
      <c r="G83" s="11"/>
      <c r="I83" s="6">
        <v>0.2</v>
      </c>
      <c r="J83" s="14">
        <f t="shared" si="15"/>
        <v>0.1</v>
      </c>
      <c r="K83" s="7">
        <v>1.1299999999999999E-2</v>
      </c>
      <c r="L83" s="12">
        <f t="shared" si="16"/>
        <v>-6.0000000000000005E-2</v>
      </c>
      <c r="M83" s="12">
        <f t="shared" si="17"/>
        <v>1.0438413361169103E-3</v>
      </c>
      <c r="N83" s="12"/>
      <c r="P83" s="6">
        <v>0.2</v>
      </c>
      <c r="Q83" s="7">
        <v>4.7999999999999996E-3</v>
      </c>
      <c r="R83" s="11"/>
      <c r="S83" s="11"/>
      <c r="U83" s="6">
        <v>0.2</v>
      </c>
      <c r="V83" s="8">
        <v>-5.4792E-5</v>
      </c>
      <c r="X83" s="6">
        <v>0.4</v>
      </c>
      <c r="Y83" s="14">
        <f t="shared" si="18"/>
        <v>0.30000000000000004</v>
      </c>
      <c r="Z83" s="7">
        <v>4.4999999999999997E-3</v>
      </c>
      <c r="AA83" s="12">
        <f t="shared" si="19"/>
        <v>-6.7599999999999993E-2</v>
      </c>
      <c r="AB83" s="12">
        <f t="shared" si="20"/>
        <v>3.1315240083507312E-3</v>
      </c>
      <c r="AC83" s="12">
        <v>1E-4</v>
      </c>
      <c r="AD83" s="12">
        <v>1.0399999999999999E-3</v>
      </c>
      <c r="AE83" s="11"/>
      <c r="AG83">
        <v>0.2</v>
      </c>
      <c r="AH83" s="14">
        <f t="shared" si="21"/>
        <v>0.1</v>
      </c>
      <c r="AI83">
        <v>2.5000000000000001E-3</v>
      </c>
      <c r="AJ83" s="12">
        <f t="shared" si="22"/>
        <v>-7.0199999999999999E-2</v>
      </c>
      <c r="AK83" s="12">
        <f t="shared" si="23"/>
        <v>1.0438413361169103E-3</v>
      </c>
      <c r="AL83" s="12">
        <v>1E-4</v>
      </c>
      <c r="AM83" s="12">
        <v>1.0399999999999999E-3</v>
      </c>
      <c r="AP83">
        <v>0.3</v>
      </c>
      <c r="AQ83">
        <v>4.8999999999999998E-3</v>
      </c>
      <c r="AU83">
        <v>0.3</v>
      </c>
      <c r="AV83">
        <v>3.0000000000000001E-3</v>
      </c>
    </row>
    <row r="84" spans="2:48" x14ac:dyDescent="0.25">
      <c r="B84" s="6">
        <v>0.2</v>
      </c>
      <c r="C84" s="14">
        <f t="shared" si="12"/>
        <v>0.1</v>
      </c>
      <c r="D84" s="7">
        <v>7.6E-3</v>
      </c>
      <c r="E84" s="12">
        <f t="shared" si="13"/>
        <v>-6.3700000000000007E-2</v>
      </c>
      <c r="F84" s="12">
        <f t="shared" si="14"/>
        <v>1.0438413361169103E-3</v>
      </c>
      <c r="G84" s="11"/>
      <c r="I84" s="6">
        <v>0.1</v>
      </c>
      <c r="J84" s="14">
        <f t="shared" si="15"/>
        <v>0</v>
      </c>
      <c r="K84" s="7">
        <v>1.14E-2</v>
      </c>
      <c r="L84" s="12">
        <f t="shared" si="16"/>
        <v>-5.9900000000000002E-2</v>
      </c>
      <c r="M84" s="12">
        <f t="shared" si="17"/>
        <v>0</v>
      </c>
      <c r="N84" s="12"/>
      <c r="P84" s="6">
        <v>0.3</v>
      </c>
      <c r="Q84" s="7">
        <v>4.7999999999999996E-3</v>
      </c>
      <c r="R84" s="11"/>
      <c r="S84" s="11"/>
      <c r="U84" s="6">
        <v>0.2</v>
      </c>
      <c r="V84" s="8">
        <v>-5.4792E-5</v>
      </c>
      <c r="X84" s="6">
        <v>0.4</v>
      </c>
      <c r="Y84" s="14">
        <f t="shared" si="18"/>
        <v>0.30000000000000004</v>
      </c>
      <c r="Z84" s="7">
        <v>4.4999999999999997E-3</v>
      </c>
      <c r="AA84" s="12">
        <f t="shared" si="19"/>
        <v>-6.7599999999999993E-2</v>
      </c>
      <c r="AB84" s="12">
        <f t="shared" si="20"/>
        <v>3.1315240083507312E-3</v>
      </c>
      <c r="AC84" s="12">
        <v>1E-4</v>
      </c>
      <c r="AD84" s="12">
        <v>1.0399999999999999E-3</v>
      </c>
      <c r="AE84" s="11"/>
      <c r="AG84">
        <v>0.2</v>
      </c>
      <c r="AH84" s="14">
        <f t="shared" si="21"/>
        <v>0.1</v>
      </c>
      <c r="AI84">
        <v>2.8E-3</v>
      </c>
      <c r="AJ84" s="12">
        <f t="shared" si="22"/>
        <v>-6.9900000000000004E-2</v>
      </c>
      <c r="AK84" s="12">
        <f t="shared" si="23"/>
        <v>1.0438413361169103E-3</v>
      </c>
      <c r="AL84" s="12">
        <v>1E-4</v>
      </c>
      <c r="AM84" s="12">
        <v>1.0399999999999999E-3</v>
      </c>
      <c r="AP84">
        <v>0.3</v>
      </c>
      <c r="AQ84">
        <v>5.1000000000000004E-3</v>
      </c>
      <c r="AU84">
        <v>0.3</v>
      </c>
      <c r="AV84">
        <v>3.0000000000000001E-3</v>
      </c>
    </row>
    <row r="85" spans="2:48" x14ac:dyDescent="0.25">
      <c r="B85" s="6">
        <v>0.2</v>
      </c>
      <c r="C85" s="14">
        <f t="shared" si="12"/>
        <v>0.1</v>
      </c>
      <c r="D85" s="7">
        <v>7.6E-3</v>
      </c>
      <c r="E85" s="12">
        <f t="shared" si="13"/>
        <v>-6.3700000000000007E-2</v>
      </c>
      <c r="F85" s="12">
        <f t="shared" si="14"/>
        <v>1.0438413361169103E-3</v>
      </c>
      <c r="G85" s="11"/>
      <c r="I85" s="6">
        <v>0.1</v>
      </c>
      <c r="J85" s="14">
        <f t="shared" si="15"/>
        <v>0</v>
      </c>
      <c r="K85" s="7">
        <v>1.1599999999999999E-2</v>
      </c>
      <c r="L85" s="12">
        <f t="shared" si="16"/>
        <v>-5.9700000000000003E-2</v>
      </c>
      <c r="M85" s="12">
        <f t="shared" si="17"/>
        <v>0</v>
      </c>
      <c r="N85" s="12"/>
      <c r="P85" s="6">
        <v>0.3</v>
      </c>
      <c r="Q85" s="7">
        <v>5.0000000000000001E-3</v>
      </c>
      <c r="R85" s="11"/>
      <c r="S85" s="11"/>
      <c r="U85" s="6">
        <v>0.2</v>
      </c>
      <c r="V85" s="8">
        <v>-5.4792E-5</v>
      </c>
      <c r="X85" s="6">
        <v>0.4</v>
      </c>
      <c r="Y85" s="14">
        <f t="shared" si="18"/>
        <v>0.30000000000000004</v>
      </c>
      <c r="Z85" s="7">
        <v>4.4999999999999997E-3</v>
      </c>
      <c r="AA85" s="12">
        <f t="shared" si="19"/>
        <v>-6.7599999999999993E-2</v>
      </c>
      <c r="AB85" s="12">
        <f t="shared" si="20"/>
        <v>3.1315240083507312E-3</v>
      </c>
      <c r="AC85" s="12">
        <v>1E-4</v>
      </c>
      <c r="AD85" s="12">
        <v>1.0399999999999999E-3</v>
      </c>
      <c r="AE85" s="11"/>
      <c r="AG85">
        <v>0.2</v>
      </c>
      <c r="AH85" s="14">
        <f t="shared" si="21"/>
        <v>0.1</v>
      </c>
      <c r="AI85">
        <v>3.2000000000000002E-3</v>
      </c>
      <c r="AJ85" s="12">
        <f t="shared" si="22"/>
        <v>-6.9500000000000006E-2</v>
      </c>
      <c r="AK85" s="12">
        <f t="shared" si="23"/>
        <v>1.0438413361169103E-3</v>
      </c>
      <c r="AL85" s="12">
        <v>1E-4</v>
      </c>
      <c r="AM85" s="12">
        <v>1.0399999999999999E-3</v>
      </c>
      <c r="AP85">
        <v>0.3</v>
      </c>
      <c r="AQ85">
        <v>5.3E-3</v>
      </c>
      <c r="AU85">
        <v>0.3</v>
      </c>
      <c r="AV85">
        <v>3.3E-3</v>
      </c>
    </row>
    <row r="86" spans="2:48" x14ac:dyDescent="0.25">
      <c r="B86" s="6">
        <v>0.2</v>
      </c>
      <c r="C86" s="14">
        <f t="shared" si="12"/>
        <v>0.1</v>
      </c>
      <c r="D86" s="7">
        <v>7.7000000000000002E-3</v>
      </c>
      <c r="E86" s="12">
        <f t="shared" si="13"/>
        <v>-6.3600000000000004E-2</v>
      </c>
      <c r="F86" s="12">
        <f t="shared" si="14"/>
        <v>1.0438413361169103E-3</v>
      </c>
      <c r="G86" s="11"/>
      <c r="I86" s="6">
        <v>0.1</v>
      </c>
      <c r="J86" s="14">
        <f t="shared" si="15"/>
        <v>0</v>
      </c>
      <c r="K86" s="7">
        <v>1.1900000000000001E-2</v>
      </c>
      <c r="L86" s="12">
        <f t="shared" si="16"/>
        <v>-5.9400000000000001E-2</v>
      </c>
      <c r="M86" s="12">
        <f t="shared" si="17"/>
        <v>0</v>
      </c>
      <c r="N86" s="12"/>
      <c r="P86" s="6">
        <v>0.3</v>
      </c>
      <c r="Q86" s="7">
        <v>5.1999999999999998E-3</v>
      </c>
      <c r="R86" s="11"/>
      <c r="S86" s="11"/>
      <c r="U86" s="6">
        <v>0.2</v>
      </c>
      <c r="V86" s="8">
        <v>-5.4792E-5</v>
      </c>
      <c r="X86" s="6">
        <v>0.4</v>
      </c>
      <c r="Y86" s="14">
        <f t="shared" si="18"/>
        <v>0.30000000000000004</v>
      </c>
      <c r="Z86" s="7">
        <v>4.4999999999999997E-3</v>
      </c>
      <c r="AA86" s="12">
        <f t="shared" si="19"/>
        <v>-6.7599999999999993E-2</v>
      </c>
      <c r="AB86" s="12">
        <f t="shared" si="20"/>
        <v>3.1315240083507312E-3</v>
      </c>
      <c r="AC86" s="12">
        <v>1E-4</v>
      </c>
      <c r="AD86" s="12">
        <v>1.0399999999999999E-3</v>
      </c>
      <c r="AE86" s="11"/>
      <c r="AG86">
        <v>0.3</v>
      </c>
      <c r="AH86" s="14">
        <f t="shared" si="21"/>
        <v>0.19999999999999998</v>
      </c>
      <c r="AI86">
        <v>3.7000000000000002E-3</v>
      </c>
      <c r="AJ86" s="12">
        <f t="shared" si="22"/>
        <v>-6.9000000000000006E-2</v>
      </c>
      <c r="AK86" s="12">
        <f t="shared" si="23"/>
        <v>2.0876826722338203E-3</v>
      </c>
      <c r="AL86" s="12">
        <v>1E-4</v>
      </c>
      <c r="AM86" s="12">
        <v>1.0399999999999999E-3</v>
      </c>
      <c r="AP86">
        <v>0.3</v>
      </c>
      <c r="AQ86">
        <v>5.5999999999999999E-3</v>
      </c>
      <c r="AU86">
        <v>0.3</v>
      </c>
      <c r="AV86">
        <v>3.7000000000000002E-3</v>
      </c>
    </row>
    <row r="87" spans="2:48" x14ac:dyDescent="0.25">
      <c r="B87" s="6">
        <v>0.2</v>
      </c>
      <c r="C87" s="14">
        <f t="shared" si="12"/>
        <v>0.1</v>
      </c>
      <c r="D87" s="7">
        <v>7.7000000000000002E-3</v>
      </c>
      <c r="E87" s="12">
        <f t="shared" si="13"/>
        <v>-6.3600000000000004E-2</v>
      </c>
      <c r="F87" s="12">
        <f t="shared" si="14"/>
        <v>1.0438413361169103E-3</v>
      </c>
      <c r="G87" s="11"/>
      <c r="I87" s="6">
        <v>0.1</v>
      </c>
      <c r="J87" s="14">
        <f t="shared" si="15"/>
        <v>0</v>
      </c>
      <c r="K87" s="7">
        <v>1.2200000000000001E-2</v>
      </c>
      <c r="L87" s="12">
        <f t="shared" si="16"/>
        <v>-5.91E-2</v>
      </c>
      <c r="M87" s="12">
        <f t="shared" si="17"/>
        <v>0</v>
      </c>
      <c r="N87" s="12"/>
      <c r="P87" s="6">
        <v>0.3</v>
      </c>
      <c r="Q87" s="7">
        <v>5.4999999999999997E-3</v>
      </c>
      <c r="R87" s="11"/>
      <c r="S87" s="11"/>
      <c r="U87" s="6">
        <v>0.2</v>
      </c>
      <c r="V87" s="8">
        <v>-1.0958E-4</v>
      </c>
      <c r="X87" s="6">
        <v>0.4</v>
      </c>
      <c r="Y87" s="14">
        <f t="shared" si="18"/>
        <v>0.30000000000000004</v>
      </c>
      <c r="Z87" s="7">
        <v>4.5999999999999999E-3</v>
      </c>
      <c r="AA87" s="12">
        <f t="shared" si="19"/>
        <v>-6.7500000000000004E-2</v>
      </c>
      <c r="AB87" s="12">
        <f t="shared" si="20"/>
        <v>3.1315240083507312E-3</v>
      </c>
      <c r="AC87" s="12">
        <v>1E-4</v>
      </c>
      <c r="AD87" s="12">
        <v>1.0399999999999999E-3</v>
      </c>
      <c r="AE87" s="11"/>
      <c r="AG87">
        <v>0.3</v>
      </c>
      <c r="AH87" s="14">
        <f t="shared" si="21"/>
        <v>0.19999999999999998</v>
      </c>
      <c r="AI87">
        <v>4.1000000000000003E-3</v>
      </c>
      <c r="AJ87" s="12">
        <f t="shared" si="22"/>
        <v>-6.8599999999999994E-2</v>
      </c>
      <c r="AK87" s="12">
        <f t="shared" si="23"/>
        <v>2.0876826722338203E-3</v>
      </c>
      <c r="AL87" s="12">
        <v>1E-4</v>
      </c>
      <c r="AM87" s="12">
        <v>1.0399999999999999E-3</v>
      </c>
      <c r="AP87">
        <v>0.3</v>
      </c>
      <c r="AQ87">
        <v>5.7000000000000002E-3</v>
      </c>
      <c r="AU87">
        <v>0.3</v>
      </c>
      <c r="AV87">
        <v>4.0000000000000001E-3</v>
      </c>
    </row>
    <row r="88" spans="2:48" x14ac:dyDescent="0.25">
      <c r="B88" s="6">
        <v>0.2</v>
      </c>
      <c r="C88" s="14">
        <f t="shared" si="12"/>
        <v>0.1</v>
      </c>
      <c r="D88" s="7">
        <v>7.7000000000000002E-3</v>
      </c>
      <c r="E88" s="12">
        <f t="shared" si="13"/>
        <v>-6.3600000000000004E-2</v>
      </c>
      <c r="F88" s="12">
        <f t="shared" si="14"/>
        <v>1.0438413361169103E-3</v>
      </c>
      <c r="G88" s="11"/>
      <c r="I88" s="6">
        <v>0.1</v>
      </c>
      <c r="J88" s="14">
        <f t="shared" si="15"/>
        <v>0</v>
      </c>
      <c r="K88" s="7">
        <v>1.24E-2</v>
      </c>
      <c r="L88" s="12">
        <f t="shared" si="16"/>
        <v>-5.8900000000000001E-2</v>
      </c>
      <c r="M88" s="12">
        <f t="shared" si="17"/>
        <v>0</v>
      </c>
      <c r="N88" s="12"/>
      <c r="P88" s="6">
        <v>0.3</v>
      </c>
      <c r="Q88" s="7">
        <v>5.5999999999999999E-3</v>
      </c>
      <c r="R88" s="11"/>
      <c r="S88" s="11"/>
      <c r="U88" s="6">
        <v>0.2</v>
      </c>
      <c r="V88" s="8">
        <v>-1.0958E-4</v>
      </c>
      <c r="X88" s="6">
        <v>0.4</v>
      </c>
      <c r="Y88" s="14">
        <f t="shared" si="18"/>
        <v>0.30000000000000004</v>
      </c>
      <c r="Z88" s="7">
        <v>4.7999999999999996E-3</v>
      </c>
      <c r="AA88" s="12">
        <f t="shared" si="19"/>
        <v>-6.7299999999999999E-2</v>
      </c>
      <c r="AB88" s="12">
        <f t="shared" si="20"/>
        <v>3.1315240083507312E-3</v>
      </c>
      <c r="AC88" s="12">
        <v>1E-4</v>
      </c>
      <c r="AD88" s="12">
        <v>1.0399999999999999E-3</v>
      </c>
      <c r="AE88" s="11"/>
      <c r="AG88">
        <v>0.3</v>
      </c>
      <c r="AH88" s="14">
        <f t="shared" si="21"/>
        <v>0.19999999999999998</v>
      </c>
      <c r="AI88">
        <v>4.3E-3</v>
      </c>
      <c r="AJ88" s="12">
        <f t="shared" si="22"/>
        <v>-6.8400000000000002E-2</v>
      </c>
      <c r="AK88" s="12">
        <f t="shared" si="23"/>
        <v>2.0876826722338203E-3</v>
      </c>
      <c r="AL88" s="12">
        <v>1E-4</v>
      </c>
      <c r="AM88" s="12">
        <v>1.0399999999999999E-3</v>
      </c>
      <c r="AP88">
        <v>0.3</v>
      </c>
      <c r="AQ88">
        <v>5.7000000000000002E-3</v>
      </c>
      <c r="AU88">
        <v>0.3</v>
      </c>
      <c r="AV88">
        <v>4.1999999999999997E-3</v>
      </c>
    </row>
    <row r="89" spans="2:48" x14ac:dyDescent="0.25">
      <c r="B89" s="6">
        <v>0.2</v>
      </c>
      <c r="C89" s="14">
        <f t="shared" si="12"/>
        <v>0.1</v>
      </c>
      <c r="D89" s="7">
        <v>7.7000000000000002E-3</v>
      </c>
      <c r="E89" s="12">
        <f t="shared" si="13"/>
        <v>-6.3600000000000004E-2</v>
      </c>
      <c r="F89" s="12">
        <f t="shared" si="14"/>
        <v>1.0438413361169103E-3</v>
      </c>
      <c r="G89" s="11"/>
      <c r="I89" s="6">
        <v>0.1</v>
      </c>
      <c r="J89" s="14">
        <f t="shared" si="15"/>
        <v>0</v>
      </c>
      <c r="K89" s="7">
        <v>1.2699999999999999E-2</v>
      </c>
      <c r="L89" s="12">
        <f t="shared" si="16"/>
        <v>-5.8599999999999999E-2</v>
      </c>
      <c r="M89" s="12">
        <f t="shared" si="17"/>
        <v>0</v>
      </c>
      <c r="N89" s="12"/>
      <c r="P89" s="6">
        <v>0.3</v>
      </c>
      <c r="Q89" s="7">
        <v>5.7999999999999996E-3</v>
      </c>
      <c r="R89" s="11"/>
      <c r="S89" s="11"/>
      <c r="U89" s="6">
        <v>0.2</v>
      </c>
      <c r="V89" s="8">
        <v>-1.0958E-4</v>
      </c>
      <c r="X89" s="6">
        <v>0.4</v>
      </c>
      <c r="Y89" s="14">
        <f t="shared" si="18"/>
        <v>0.30000000000000004</v>
      </c>
      <c r="Z89" s="7">
        <v>5.0000000000000001E-3</v>
      </c>
      <c r="AA89" s="12">
        <f t="shared" si="19"/>
        <v>-6.7099999999999993E-2</v>
      </c>
      <c r="AB89" s="12">
        <f t="shared" si="20"/>
        <v>3.1315240083507312E-3</v>
      </c>
      <c r="AC89" s="12">
        <v>1E-4</v>
      </c>
      <c r="AD89" s="12">
        <v>1.0399999999999999E-3</v>
      </c>
      <c r="AE89" s="11"/>
      <c r="AG89">
        <v>0.3</v>
      </c>
      <c r="AH89" s="14">
        <f t="shared" si="21"/>
        <v>0.19999999999999998</v>
      </c>
      <c r="AI89">
        <v>4.4000000000000003E-3</v>
      </c>
      <c r="AJ89" s="12">
        <f t="shared" si="22"/>
        <v>-6.83E-2</v>
      </c>
      <c r="AK89" s="12">
        <f t="shared" si="23"/>
        <v>2.0876826722338203E-3</v>
      </c>
      <c r="AL89" s="12">
        <v>1E-4</v>
      </c>
      <c r="AM89" s="12">
        <v>1.0399999999999999E-3</v>
      </c>
      <c r="AP89">
        <v>0.3</v>
      </c>
      <c r="AQ89">
        <v>5.8999999999999999E-3</v>
      </c>
      <c r="AU89">
        <v>0.3</v>
      </c>
      <c r="AV89">
        <v>4.1999999999999997E-3</v>
      </c>
    </row>
    <row r="90" spans="2:48" x14ac:dyDescent="0.25">
      <c r="B90" s="6">
        <v>0.2</v>
      </c>
      <c r="C90" s="14">
        <f t="shared" si="12"/>
        <v>0.1</v>
      </c>
      <c r="D90" s="7">
        <v>7.7000000000000002E-3</v>
      </c>
      <c r="E90" s="12">
        <f t="shared" si="13"/>
        <v>-6.3600000000000004E-2</v>
      </c>
      <c r="F90" s="12">
        <f t="shared" si="14"/>
        <v>1.0438413361169103E-3</v>
      </c>
      <c r="G90" s="11"/>
      <c r="I90" s="6">
        <v>0.1</v>
      </c>
      <c r="J90" s="14">
        <f t="shared" si="15"/>
        <v>0</v>
      </c>
      <c r="K90" s="7">
        <v>1.29E-2</v>
      </c>
      <c r="L90" s="12">
        <f t="shared" si="16"/>
        <v>-5.8400000000000001E-2</v>
      </c>
      <c r="M90" s="12">
        <f t="shared" si="17"/>
        <v>0</v>
      </c>
      <c r="N90" s="12"/>
      <c r="P90" s="6">
        <v>0.3</v>
      </c>
      <c r="Q90" s="7">
        <v>6.0000000000000001E-3</v>
      </c>
      <c r="R90" s="11"/>
      <c r="S90" s="11"/>
      <c r="U90" s="6">
        <v>0.2</v>
      </c>
      <c r="V90" s="8">
        <v>-1.0958E-4</v>
      </c>
      <c r="X90" s="6">
        <v>0.4</v>
      </c>
      <c r="Y90" s="14">
        <f t="shared" si="18"/>
        <v>0.30000000000000004</v>
      </c>
      <c r="Z90" s="7">
        <v>5.3E-3</v>
      </c>
      <c r="AA90" s="12">
        <f t="shared" si="19"/>
        <v>-6.6799999999999998E-2</v>
      </c>
      <c r="AB90" s="12">
        <f t="shared" si="20"/>
        <v>3.1315240083507312E-3</v>
      </c>
      <c r="AC90" s="12">
        <v>1E-4</v>
      </c>
      <c r="AD90" s="12">
        <v>1.0399999999999999E-3</v>
      </c>
      <c r="AE90" s="11"/>
      <c r="AG90">
        <v>0.3</v>
      </c>
      <c r="AH90" s="14">
        <f t="shared" si="21"/>
        <v>0.19999999999999998</v>
      </c>
      <c r="AI90">
        <v>4.5999999999999999E-3</v>
      </c>
      <c r="AJ90" s="12">
        <f t="shared" si="22"/>
        <v>-6.8099999999999994E-2</v>
      </c>
      <c r="AK90" s="12">
        <f t="shared" si="23"/>
        <v>2.0876826722338203E-3</v>
      </c>
      <c r="AL90" s="12">
        <v>1E-4</v>
      </c>
      <c r="AM90" s="12">
        <v>1.0399999999999999E-3</v>
      </c>
      <c r="AP90">
        <v>0.3</v>
      </c>
      <c r="AQ90">
        <v>6.1000000000000004E-3</v>
      </c>
      <c r="AU90">
        <v>0.3</v>
      </c>
      <c r="AV90">
        <v>4.4000000000000003E-3</v>
      </c>
    </row>
    <row r="91" spans="2:48" x14ac:dyDescent="0.25">
      <c r="B91" s="6">
        <v>0.2</v>
      </c>
      <c r="C91" s="14">
        <f t="shared" si="12"/>
        <v>0.1</v>
      </c>
      <c r="D91" s="7">
        <v>7.7000000000000002E-3</v>
      </c>
      <c r="E91" s="12">
        <f t="shared" si="13"/>
        <v>-6.3600000000000004E-2</v>
      </c>
      <c r="F91" s="12">
        <f t="shared" si="14"/>
        <v>1.0438413361169103E-3</v>
      </c>
      <c r="G91" s="11"/>
      <c r="I91" s="6">
        <v>0.1</v>
      </c>
      <c r="J91" s="14">
        <f t="shared" si="15"/>
        <v>0</v>
      </c>
      <c r="K91" s="7">
        <v>1.2999999999999999E-2</v>
      </c>
      <c r="L91" s="12">
        <f t="shared" si="16"/>
        <v>-5.8300000000000005E-2</v>
      </c>
      <c r="M91" s="12">
        <f t="shared" si="17"/>
        <v>0</v>
      </c>
      <c r="N91" s="12"/>
      <c r="P91" s="6">
        <v>0.3</v>
      </c>
      <c r="Q91" s="7">
        <v>6.1999999999999998E-3</v>
      </c>
      <c r="R91" s="11"/>
      <c r="S91" s="11"/>
      <c r="U91" s="6">
        <v>0.2</v>
      </c>
      <c r="V91" s="8">
        <v>-1.0958E-4</v>
      </c>
      <c r="X91" s="6">
        <v>0.4</v>
      </c>
      <c r="Y91" s="14">
        <f t="shared" si="18"/>
        <v>0.30000000000000004</v>
      </c>
      <c r="Z91" s="7">
        <v>5.5999999999999999E-3</v>
      </c>
      <c r="AA91" s="12">
        <f t="shared" si="19"/>
        <v>-6.6500000000000004E-2</v>
      </c>
      <c r="AB91" s="12">
        <f t="shared" si="20"/>
        <v>3.1315240083507312E-3</v>
      </c>
      <c r="AC91" s="12">
        <v>1E-4</v>
      </c>
      <c r="AD91" s="12">
        <v>1.0399999999999999E-3</v>
      </c>
      <c r="AE91" s="11"/>
      <c r="AG91">
        <v>0.3</v>
      </c>
      <c r="AH91" s="14">
        <f t="shared" si="21"/>
        <v>0.19999999999999998</v>
      </c>
      <c r="AI91">
        <v>5.0000000000000001E-3</v>
      </c>
      <c r="AJ91" s="12">
        <f t="shared" si="22"/>
        <v>-6.7699999999999996E-2</v>
      </c>
      <c r="AK91" s="12">
        <f t="shared" si="23"/>
        <v>2.0876826722338203E-3</v>
      </c>
      <c r="AL91" s="12">
        <v>1E-4</v>
      </c>
      <c r="AM91" s="12">
        <v>1.0399999999999999E-3</v>
      </c>
      <c r="AP91">
        <v>0.4</v>
      </c>
      <c r="AQ91">
        <v>6.1999999999999998E-3</v>
      </c>
      <c r="AU91">
        <v>0.3</v>
      </c>
      <c r="AV91">
        <v>4.7000000000000002E-3</v>
      </c>
    </row>
    <row r="92" spans="2:48" x14ac:dyDescent="0.25">
      <c r="B92" s="6">
        <v>0.2</v>
      </c>
      <c r="C92" s="14">
        <f t="shared" si="12"/>
        <v>0.1</v>
      </c>
      <c r="D92" s="7">
        <v>7.7000000000000002E-3</v>
      </c>
      <c r="E92" s="12">
        <f t="shared" si="13"/>
        <v>-6.3600000000000004E-2</v>
      </c>
      <c r="F92" s="12">
        <f t="shared" si="14"/>
        <v>1.0438413361169103E-3</v>
      </c>
      <c r="G92" s="11"/>
      <c r="I92" s="6">
        <v>0.1</v>
      </c>
      <c r="J92" s="14">
        <f t="shared" si="15"/>
        <v>0</v>
      </c>
      <c r="K92" s="7">
        <v>1.32E-2</v>
      </c>
      <c r="L92" s="12">
        <f t="shared" si="16"/>
        <v>-5.8099999999999999E-2</v>
      </c>
      <c r="M92" s="12">
        <f t="shared" si="17"/>
        <v>0</v>
      </c>
      <c r="N92" s="12"/>
      <c r="P92" s="6">
        <v>0.3</v>
      </c>
      <c r="Q92" s="7">
        <v>6.4000000000000003E-3</v>
      </c>
      <c r="R92" s="11"/>
      <c r="S92" s="11"/>
      <c r="U92" s="6">
        <v>0.2</v>
      </c>
      <c r="V92" s="8">
        <v>-1.0958E-4</v>
      </c>
      <c r="X92" s="6">
        <v>0.4</v>
      </c>
      <c r="Y92" s="14">
        <f t="shared" si="18"/>
        <v>0.30000000000000004</v>
      </c>
      <c r="Z92" s="7">
        <v>5.7999999999999996E-3</v>
      </c>
      <c r="AA92" s="12">
        <f t="shared" si="19"/>
        <v>-6.6299999999999998E-2</v>
      </c>
      <c r="AB92" s="12">
        <f t="shared" si="20"/>
        <v>3.1315240083507312E-3</v>
      </c>
      <c r="AC92" s="12">
        <v>1E-4</v>
      </c>
      <c r="AD92" s="12">
        <v>1.0399999999999999E-3</v>
      </c>
      <c r="AE92" s="11"/>
      <c r="AG92">
        <v>0.3</v>
      </c>
      <c r="AH92" s="14">
        <f t="shared" si="21"/>
        <v>0.19999999999999998</v>
      </c>
      <c r="AI92">
        <v>5.4000000000000003E-3</v>
      </c>
      <c r="AJ92" s="12">
        <f t="shared" si="22"/>
        <v>-6.7299999999999999E-2</v>
      </c>
      <c r="AK92" s="12">
        <f t="shared" si="23"/>
        <v>2.0876826722338203E-3</v>
      </c>
      <c r="AL92" s="12">
        <v>1E-4</v>
      </c>
      <c r="AM92" s="12">
        <v>1.0399999999999999E-3</v>
      </c>
      <c r="AP92">
        <v>0.4</v>
      </c>
      <c r="AQ92">
        <v>6.3E-3</v>
      </c>
      <c r="AU92">
        <v>0.3</v>
      </c>
      <c r="AV92">
        <v>4.7999999999999996E-3</v>
      </c>
    </row>
    <row r="93" spans="2:48" x14ac:dyDescent="0.25">
      <c r="B93" s="6">
        <v>0.2</v>
      </c>
      <c r="C93" s="14">
        <f t="shared" si="12"/>
        <v>0.1</v>
      </c>
      <c r="D93" s="7">
        <v>7.7000000000000002E-3</v>
      </c>
      <c r="E93" s="12">
        <f t="shared" si="13"/>
        <v>-6.3600000000000004E-2</v>
      </c>
      <c r="F93" s="12">
        <f t="shared" si="14"/>
        <v>1.0438413361169103E-3</v>
      </c>
      <c r="G93" s="11"/>
      <c r="I93" s="6">
        <v>0.1</v>
      </c>
      <c r="J93" s="14">
        <f t="shared" si="15"/>
        <v>0</v>
      </c>
      <c r="K93" s="7">
        <v>1.35E-2</v>
      </c>
      <c r="L93" s="12">
        <f t="shared" si="16"/>
        <v>-5.7800000000000004E-2</v>
      </c>
      <c r="M93" s="12">
        <f t="shared" si="17"/>
        <v>0</v>
      </c>
      <c r="N93" s="12"/>
      <c r="P93" s="6">
        <v>0.3</v>
      </c>
      <c r="Q93" s="7">
        <v>6.6E-3</v>
      </c>
      <c r="R93" s="11"/>
      <c r="S93" s="11"/>
      <c r="U93" s="6">
        <v>0.2</v>
      </c>
      <c r="V93" s="8">
        <v>-1.0958E-4</v>
      </c>
      <c r="X93" s="6">
        <v>0.4</v>
      </c>
      <c r="Y93" s="14">
        <f t="shared" si="18"/>
        <v>0.30000000000000004</v>
      </c>
      <c r="Z93" s="7">
        <v>5.8999999999999999E-3</v>
      </c>
      <c r="AA93" s="12">
        <f t="shared" si="19"/>
        <v>-6.6199999999999995E-2</v>
      </c>
      <c r="AB93" s="12">
        <f t="shared" si="20"/>
        <v>3.1315240083507312E-3</v>
      </c>
      <c r="AC93" s="12">
        <v>1E-4</v>
      </c>
      <c r="AD93" s="12">
        <v>1.0399999999999999E-3</v>
      </c>
      <c r="AE93" s="11"/>
      <c r="AG93">
        <v>0.4</v>
      </c>
      <c r="AH93" s="14">
        <f t="shared" si="21"/>
        <v>0.30000000000000004</v>
      </c>
      <c r="AI93">
        <v>5.5999999999999999E-3</v>
      </c>
      <c r="AJ93" s="12">
        <f t="shared" si="22"/>
        <v>-6.7100000000000007E-2</v>
      </c>
      <c r="AK93" s="12">
        <f t="shared" si="23"/>
        <v>3.1315240083507312E-3</v>
      </c>
      <c r="AL93" s="12">
        <v>1E-4</v>
      </c>
      <c r="AM93" s="12">
        <v>1.0399999999999999E-3</v>
      </c>
      <c r="AP93">
        <v>0.4</v>
      </c>
      <c r="AQ93">
        <v>6.4999999999999997E-3</v>
      </c>
      <c r="AU93">
        <v>0.3</v>
      </c>
      <c r="AV93">
        <v>4.7999999999999996E-3</v>
      </c>
    </row>
    <row r="94" spans="2:48" x14ac:dyDescent="0.25">
      <c r="B94" s="6">
        <v>0.2</v>
      </c>
      <c r="C94" s="14">
        <f t="shared" si="12"/>
        <v>0.1</v>
      </c>
      <c r="D94" s="7">
        <v>7.7000000000000002E-3</v>
      </c>
      <c r="E94" s="12">
        <f t="shared" si="13"/>
        <v>-6.3600000000000004E-2</v>
      </c>
      <c r="F94" s="12">
        <f t="shared" si="14"/>
        <v>1.0438413361169103E-3</v>
      </c>
      <c r="G94" s="11"/>
      <c r="I94" s="6">
        <v>0.1</v>
      </c>
      <c r="J94" s="14">
        <f t="shared" si="15"/>
        <v>0</v>
      </c>
      <c r="K94" s="7">
        <v>1.3899999999999999E-2</v>
      </c>
      <c r="L94" s="12">
        <f t="shared" si="16"/>
        <v>-5.7400000000000007E-2</v>
      </c>
      <c r="M94" s="12">
        <f t="shared" si="17"/>
        <v>0</v>
      </c>
      <c r="N94" s="12"/>
      <c r="P94" s="6">
        <v>0.3</v>
      </c>
      <c r="Q94" s="7">
        <v>6.7999999999999996E-3</v>
      </c>
      <c r="R94" s="11"/>
      <c r="S94" s="11"/>
      <c r="U94" s="6">
        <v>0.2</v>
      </c>
      <c r="V94" s="8">
        <v>-1.0958E-4</v>
      </c>
      <c r="X94" s="6">
        <v>0.4</v>
      </c>
      <c r="Y94" s="14">
        <f t="shared" si="18"/>
        <v>0.30000000000000004</v>
      </c>
      <c r="Z94" s="7">
        <v>6.0000000000000001E-3</v>
      </c>
      <c r="AA94" s="12">
        <f t="shared" si="19"/>
        <v>-6.6099999999999992E-2</v>
      </c>
      <c r="AB94" s="12">
        <f t="shared" si="20"/>
        <v>3.1315240083507312E-3</v>
      </c>
      <c r="AC94" s="12">
        <v>1E-4</v>
      </c>
      <c r="AD94" s="12">
        <v>1.0399999999999999E-3</v>
      </c>
      <c r="AE94" s="11"/>
      <c r="AG94">
        <v>0.4</v>
      </c>
      <c r="AH94" s="14">
        <f t="shared" si="21"/>
        <v>0.30000000000000004</v>
      </c>
      <c r="AI94">
        <v>5.7000000000000002E-3</v>
      </c>
      <c r="AJ94" s="12">
        <f t="shared" si="22"/>
        <v>-6.7000000000000004E-2</v>
      </c>
      <c r="AK94" s="12">
        <f t="shared" si="23"/>
        <v>3.1315240083507312E-3</v>
      </c>
      <c r="AL94" s="12">
        <v>1E-4</v>
      </c>
      <c r="AM94" s="12">
        <v>1.0399999999999999E-3</v>
      </c>
      <c r="AP94">
        <v>0.4</v>
      </c>
      <c r="AQ94">
        <v>6.7999999999999996E-3</v>
      </c>
      <c r="AU94">
        <v>0.3</v>
      </c>
      <c r="AV94">
        <v>4.8999999999999998E-3</v>
      </c>
    </row>
    <row r="95" spans="2:48" x14ac:dyDescent="0.25">
      <c r="B95" s="6">
        <v>0.2</v>
      </c>
      <c r="C95" s="14">
        <f t="shared" si="12"/>
        <v>0.1</v>
      </c>
      <c r="D95" s="7">
        <v>7.7999999999999996E-3</v>
      </c>
      <c r="E95" s="12">
        <f t="shared" si="13"/>
        <v>-6.3500000000000001E-2</v>
      </c>
      <c r="F95" s="12">
        <f t="shared" si="14"/>
        <v>1.0438413361169103E-3</v>
      </c>
      <c r="G95" s="11"/>
      <c r="I95" s="6">
        <v>0.2</v>
      </c>
      <c r="J95" s="14">
        <f t="shared" si="15"/>
        <v>0.1</v>
      </c>
      <c r="K95" s="7">
        <v>1.4200000000000001E-2</v>
      </c>
      <c r="L95" s="12">
        <f t="shared" si="16"/>
        <v>-5.7099999999999998E-2</v>
      </c>
      <c r="M95" s="12">
        <f t="shared" si="17"/>
        <v>1.0438413361169103E-3</v>
      </c>
      <c r="N95" s="12"/>
      <c r="P95" s="6">
        <v>0.3</v>
      </c>
      <c r="Q95" s="7">
        <v>7.0000000000000001E-3</v>
      </c>
      <c r="R95" s="11"/>
      <c r="S95" s="11"/>
      <c r="U95" s="6">
        <v>0.2</v>
      </c>
      <c r="V95" s="8">
        <v>-1.0958E-4</v>
      </c>
      <c r="X95" s="6">
        <v>0.4</v>
      </c>
      <c r="Y95" s="14">
        <f t="shared" si="18"/>
        <v>0.30000000000000004</v>
      </c>
      <c r="Z95" s="7">
        <v>6.1999999999999998E-3</v>
      </c>
      <c r="AA95" s="12">
        <f t="shared" si="19"/>
        <v>-6.59E-2</v>
      </c>
      <c r="AB95" s="12">
        <f t="shared" si="20"/>
        <v>3.1315240083507312E-3</v>
      </c>
      <c r="AC95" s="12">
        <v>1E-4</v>
      </c>
      <c r="AD95" s="12">
        <v>1.0399999999999999E-3</v>
      </c>
      <c r="AE95" s="11"/>
      <c r="AG95">
        <v>0.4</v>
      </c>
      <c r="AH95" s="14">
        <f t="shared" si="21"/>
        <v>0.30000000000000004</v>
      </c>
      <c r="AI95">
        <v>5.8999999999999999E-3</v>
      </c>
      <c r="AJ95" s="12">
        <f t="shared" si="22"/>
        <v>-6.6799999999999998E-2</v>
      </c>
      <c r="AK95" s="12">
        <f t="shared" si="23"/>
        <v>3.1315240083507312E-3</v>
      </c>
      <c r="AL95" s="12">
        <v>1E-4</v>
      </c>
      <c r="AM95" s="12">
        <v>1.0399999999999999E-3</v>
      </c>
      <c r="AP95">
        <v>0.4</v>
      </c>
      <c r="AQ95">
        <v>6.8999999999999999E-3</v>
      </c>
      <c r="AU95">
        <v>0.3</v>
      </c>
      <c r="AV95">
        <v>4.8999999999999998E-3</v>
      </c>
    </row>
    <row r="96" spans="2:48" x14ac:dyDescent="0.25">
      <c r="B96" s="6">
        <v>0.2</v>
      </c>
      <c r="C96" s="14">
        <f t="shared" si="12"/>
        <v>0.1</v>
      </c>
      <c r="D96" s="7">
        <v>8.0000000000000002E-3</v>
      </c>
      <c r="E96" s="12">
        <f t="shared" si="13"/>
        <v>-6.3299999999999995E-2</v>
      </c>
      <c r="F96" s="12">
        <f t="shared" si="14"/>
        <v>1.0438413361169103E-3</v>
      </c>
      <c r="G96" s="11"/>
      <c r="I96" s="6">
        <v>0.2</v>
      </c>
      <c r="J96" s="14">
        <f t="shared" si="15"/>
        <v>0.1</v>
      </c>
      <c r="K96" s="7">
        <v>1.4500000000000001E-2</v>
      </c>
      <c r="L96" s="12">
        <f t="shared" si="16"/>
        <v>-5.6800000000000003E-2</v>
      </c>
      <c r="M96" s="12">
        <f t="shared" si="17"/>
        <v>1.0438413361169103E-3</v>
      </c>
      <c r="N96" s="12"/>
      <c r="P96" s="6">
        <v>0.2</v>
      </c>
      <c r="Q96" s="7">
        <v>7.1000000000000004E-3</v>
      </c>
      <c r="R96" s="11"/>
      <c r="S96" s="11"/>
      <c r="U96" s="6">
        <v>0.2</v>
      </c>
      <c r="V96" s="8">
        <v>-1.0958E-4</v>
      </c>
      <c r="X96" s="6">
        <v>0.4</v>
      </c>
      <c r="Y96" s="14">
        <f t="shared" si="18"/>
        <v>0.30000000000000004</v>
      </c>
      <c r="Z96" s="7">
        <v>6.4000000000000003E-3</v>
      </c>
      <c r="AA96" s="12">
        <f t="shared" si="19"/>
        <v>-6.5699999999999995E-2</v>
      </c>
      <c r="AB96" s="12">
        <f t="shared" si="20"/>
        <v>3.1315240083507312E-3</v>
      </c>
      <c r="AC96" s="12">
        <v>1E-4</v>
      </c>
      <c r="AD96" s="12">
        <v>1.0399999999999999E-3</v>
      </c>
      <c r="AE96" s="11"/>
      <c r="AG96">
        <v>0.4</v>
      </c>
      <c r="AH96" s="14">
        <f t="shared" si="21"/>
        <v>0.30000000000000004</v>
      </c>
      <c r="AI96">
        <v>6.0000000000000001E-3</v>
      </c>
      <c r="AJ96" s="12">
        <f t="shared" si="22"/>
        <v>-6.6699999999999995E-2</v>
      </c>
      <c r="AK96" s="12">
        <f t="shared" si="23"/>
        <v>3.1315240083507312E-3</v>
      </c>
      <c r="AL96" s="12">
        <v>1E-4</v>
      </c>
      <c r="AM96" s="12">
        <v>1.0399999999999999E-3</v>
      </c>
      <c r="AP96">
        <v>0.4</v>
      </c>
      <c r="AQ96">
        <v>7.0000000000000001E-3</v>
      </c>
      <c r="AU96">
        <v>0.3</v>
      </c>
      <c r="AV96">
        <v>4.8999999999999998E-3</v>
      </c>
    </row>
    <row r="97" spans="2:48" x14ac:dyDescent="0.25">
      <c r="B97" s="6">
        <v>0.2</v>
      </c>
      <c r="C97" s="14">
        <f t="shared" si="12"/>
        <v>0.1</v>
      </c>
      <c r="D97" s="7">
        <v>8.3000000000000001E-3</v>
      </c>
      <c r="E97" s="12">
        <f t="shared" si="13"/>
        <v>-6.3E-2</v>
      </c>
      <c r="F97" s="12">
        <f t="shared" si="14"/>
        <v>1.0438413361169103E-3</v>
      </c>
      <c r="G97" s="11"/>
      <c r="I97" s="6">
        <v>0.2</v>
      </c>
      <c r="J97" s="14">
        <f t="shared" si="15"/>
        <v>0.1</v>
      </c>
      <c r="K97" s="7">
        <v>1.47E-2</v>
      </c>
      <c r="L97" s="12">
        <f t="shared" si="16"/>
        <v>-5.6600000000000004E-2</v>
      </c>
      <c r="M97" s="12">
        <f t="shared" si="17"/>
        <v>1.0438413361169103E-3</v>
      </c>
      <c r="N97" s="12"/>
      <c r="P97" s="6">
        <v>0.2</v>
      </c>
      <c r="Q97" s="7">
        <v>7.1999999999999998E-3</v>
      </c>
      <c r="R97" s="11"/>
      <c r="S97" s="11"/>
      <c r="U97" s="6">
        <v>0.2</v>
      </c>
      <c r="V97" s="8">
        <v>-1.0958E-4</v>
      </c>
      <c r="X97" s="6">
        <v>0.4</v>
      </c>
      <c r="Y97" s="14">
        <f t="shared" si="18"/>
        <v>0.30000000000000004</v>
      </c>
      <c r="Z97" s="7">
        <v>6.4999999999999997E-3</v>
      </c>
      <c r="AA97" s="12">
        <f t="shared" si="19"/>
        <v>-6.5599999999999992E-2</v>
      </c>
      <c r="AB97" s="12">
        <f t="shared" si="20"/>
        <v>3.1315240083507312E-3</v>
      </c>
      <c r="AC97" s="12">
        <v>1E-4</v>
      </c>
      <c r="AD97" s="12">
        <v>1.0399999999999999E-3</v>
      </c>
      <c r="AE97" s="11"/>
      <c r="AG97">
        <v>0.4</v>
      </c>
      <c r="AH97" s="14">
        <f t="shared" si="21"/>
        <v>0.30000000000000004</v>
      </c>
      <c r="AI97">
        <v>6.0000000000000001E-3</v>
      </c>
      <c r="AJ97" s="12">
        <f t="shared" si="22"/>
        <v>-6.6699999999999995E-2</v>
      </c>
      <c r="AK97" s="12">
        <f t="shared" si="23"/>
        <v>3.1315240083507312E-3</v>
      </c>
      <c r="AL97" s="12">
        <v>1E-4</v>
      </c>
      <c r="AM97" s="12">
        <v>1.0399999999999999E-3</v>
      </c>
      <c r="AP97">
        <v>0.4</v>
      </c>
      <c r="AQ97">
        <v>7.1000000000000004E-3</v>
      </c>
      <c r="AU97">
        <v>0.3</v>
      </c>
      <c r="AV97">
        <v>4.8999999999999998E-3</v>
      </c>
    </row>
    <row r="98" spans="2:48" x14ac:dyDescent="0.25">
      <c r="B98" s="6">
        <v>0.2</v>
      </c>
      <c r="C98" s="14">
        <f t="shared" si="12"/>
        <v>0.1</v>
      </c>
      <c r="D98" s="7">
        <v>8.6E-3</v>
      </c>
      <c r="E98" s="12">
        <f t="shared" si="13"/>
        <v>-6.2700000000000006E-2</v>
      </c>
      <c r="F98" s="12">
        <f t="shared" si="14"/>
        <v>1.0438413361169103E-3</v>
      </c>
      <c r="G98" s="11"/>
      <c r="I98" s="6">
        <v>0.2</v>
      </c>
      <c r="J98" s="14">
        <f t="shared" si="15"/>
        <v>0.1</v>
      </c>
      <c r="K98" s="7">
        <v>1.47E-2</v>
      </c>
      <c r="L98" s="12">
        <f t="shared" si="16"/>
        <v>-5.6600000000000004E-2</v>
      </c>
      <c r="M98" s="12">
        <f t="shared" si="17"/>
        <v>1.0438413361169103E-3</v>
      </c>
      <c r="N98" s="12"/>
      <c r="P98" s="6">
        <v>0.2</v>
      </c>
      <c r="Q98" s="7">
        <v>7.3000000000000001E-3</v>
      </c>
      <c r="R98" s="11"/>
      <c r="S98" s="11"/>
      <c r="U98" s="6">
        <v>0.2</v>
      </c>
      <c r="V98" s="8">
        <v>-1.0958E-4</v>
      </c>
      <c r="X98" s="6">
        <v>0.3</v>
      </c>
      <c r="Y98" s="14">
        <f t="shared" si="18"/>
        <v>0.19999999999999998</v>
      </c>
      <c r="Z98" s="7">
        <v>6.6E-3</v>
      </c>
      <c r="AA98" s="12">
        <f t="shared" si="19"/>
        <v>-6.5500000000000003E-2</v>
      </c>
      <c r="AB98" s="12">
        <f t="shared" si="20"/>
        <v>2.0876826722338203E-3</v>
      </c>
      <c r="AC98" s="12">
        <v>1E-4</v>
      </c>
      <c r="AD98" s="12">
        <v>1.0399999999999999E-3</v>
      </c>
      <c r="AE98" s="11"/>
      <c r="AG98">
        <v>0.4</v>
      </c>
      <c r="AH98" s="14">
        <f t="shared" si="21"/>
        <v>0.30000000000000004</v>
      </c>
      <c r="AI98">
        <v>6.1000000000000004E-3</v>
      </c>
      <c r="AJ98" s="12">
        <f t="shared" si="22"/>
        <v>-6.6600000000000006E-2</v>
      </c>
      <c r="AK98" s="12">
        <f t="shared" si="23"/>
        <v>3.1315240083507312E-3</v>
      </c>
      <c r="AL98" s="12">
        <v>1E-4</v>
      </c>
      <c r="AM98" s="12">
        <v>1.0399999999999999E-3</v>
      </c>
      <c r="AP98">
        <v>0.4</v>
      </c>
      <c r="AQ98">
        <v>7.4999999999999997E-3</v>
      </c>
      <c r="AU98">
        <v>0.3</v>
      </c>
      <c r="AV98">
        <v>4.8999999999999998E-3</v>
      </c>
    </row>
    <row r="99" spans="2:48" x14ac:dyDescent="0.25">
      <c r="B99" s="6">
        <v>0.2</v>
      </c>
      <c r="C99" s="14">
        <f t="shared" si="12"/>
        <v>0.1</v>
      </c>
      <c r="D99" s="7">
        <v>8.8000000000000005E-3</v>
      </c>
      <c r="E99" s="12">
        <f t="shared" si="13"/>
        <v>-6.25E-2</v>
      </c>
      <c r="F99" s="12">
        <f t="shared" si="14"/>
        <v>1.0438413361169103E-3</v>
      </c>
      <c r="G99" s="11"/>
      <c r="I99" s="6">
        <v>0.2</v>
      </c>
      <c r="J99" s="14">
        <f t="shared" si="15"/>
        <v>0.1</v>
      </c>
      <c r="K99" s="7">
        <v>1.4999999999999999E-2</v>
      </c>
      <c r="L99" s="12">
        <f t="shared" si="16"/>
        <v>-5.6300000000000003E-2</v>
      </c>
      <c r="M99" s="12">
        <f t="shared" si="17"/>
        <v>1.0438413361169103E-3</v>
      </c>
      <c r="N99" s="12"/>
      <c r="P99" s="6">
        <v>0.2</v>
      </c>
      <c r="Q99" s="7">
        <v>7.4999999999999997E-3</v>
      </c>
      <c r="R99" s="11"/>
      <c r="S99" s="11"/>
      <c r="U99" s="6">
        <v>0.2</v>
      </c>
      <c r="V99" s="8">
        <v>-1.0958E-4</v>
      </c>
      <c r="X99" s="6">
        <v>0.3</v>
      </c>
      <c r="Y99" s="14">
        <f t="shared" si="18"/>
        <v>0.19999999999999998</v>
      </c>
      <c r="Z99" s="7">
        <v>6.7999999999999996E-3</v>
      </c>
      <c r="AA99" s="12">
        <f t="shared" si="19"/>
        <v>-6.5299999999999997E-2</v>
      </c>
      <c r="AB99" s="12">
        <f t="shared" si="20"/>
        <v>2.0876826722338203E-3</v>
      </c>
      <c r="AC99" s="12">
        <v>1E-4</v>
      </c>
      <c r="AD99" s="12">
        <v>1.0399999999999999E-3</v>
      </c>
      <c r="AE99" s="11"/>
      <c r="AG99">
        <v>0.4</v>
      </c>
      <c r="AH99" s="14">
        <f t="shared" si="21"/>
        <v>0.30000000000000004</v>
      </c>
      <c r="AI99">
        <v>6.1999999999999998E-3</v>
      </c>
      <c r="AJ99" s="12">
        <f t="shared" si="22"/>
        <v>-6.6500000000000004E-2</v>
      </c>
      <c r="AK99" s="12">
        <f t="shared" si="23"/>
        <v>3.1315240083507312E-3</v>
      </c>
      <c r="AL99" s="12">
        <v>1E-4</v>
      </c>
      <c r="AM99" s="12">
        <v>1.0399999999999999E-3</v>
      </c>
      <c r="AP99">
        <v>0.3</v>
      </c>
      <c r="AQ99">
        <v>7.6E-3</v>
      </c>
      <c r="AU99">
        <v>0.3</v>
      </c>
      <c r="AV99">
        <v>5.1999999999999998E-3</v>
      </c>
    </row>
    <row r="100" spans="2:48" x14ac:dyDescent="0.25">
      <c r="B100" s="6">
        <v>0.2</v>
      </c>
      <c r="C100" s="14">
        <f t="shared" si="12"/>
        <v>0.1</v>
      </c>
      <c r="D100" s="7">
        <v>8.8999999999999999E-3</v>
      </c>
      <c r="E100" s="12">
        <f t="shared" si="13"/>
        <v>-6.2400000000000004E-2</v>
      </c>
      <c r="F100" s="12">
        <f t="shared" si="14"/>
        <v>1.0438413361169103E-3</v>
      </c>
      <c r="G100" s="11"/>
      <c r="I100" s="6">
        <v>0.2</v>
      </c>
      <c r="J100" s="14">
        <f t="shared" si="15"/>
        <v>0.1</v>
      </c>
      <c r="K100" s="7">
        <v>1.55E-2</v>
      </c>
      <c r="L100" s="12">
        <f t="shared" si="16"/>
        <v>-5.5800000000000002E-2</v>
      </c>
      <c r="M100" s="12">
        <f t="shared" si="17"/>
        <v>1.0438413361169103E-3</v>
      </c>
      <c r="N100" s="12"/>
      <c r="P100" s="6">
        <v>0.2</v>
      </c>
      <c r="Q100" s="7">
        <v>7.7000000000000002E-3</v>
      </c>
      <c r="R100" s="11"/>
      <c r="S100" s="11"/>
      <c r="U100" s="6">
        <v>0.2</v>
      </c>
      <c r="V100" s="8">
        <v>-1.0958E-4</v>
      </c>
      <c r="X100" s="6">
        <v>0.3</v>
      </c>
      <c r="Y100" s="14">
        <f t="shared" si="18"/>
        <v>0.19999999999999998</v>
      </c>
      <c r="Z100" s="7">
        <v>7.0000000000000001E-3</v>
      </c>
      <c r="AA100" s="12">
        <f t="shared" si="19"/>
        <v>-6.5099999999999991E-2</v>
      </c>
      <c r="AB100" s="12">
        <f t="shared" si="20"/>
        <v>2.0876826722338203E-3</v>
      </c>
      <c r="AC100" s="12">
        <v>1E-4</v>
      </c>
      <c r="AD100" s="12">
        <v>1.0399999999999999E-3</v>
      </c>
      <c r="AE100" s="11"/>
      <c r="AG100">
        <v>0.4</v>
      </c>
      <c r="AH100" s="14">
        <f t="shared" si="21"/>
        <v>0.30000000000000004</v>
      </c>
      <c r="AI100">
        <v>6.4000000000000003E-3</v>
      </c>
      <c r="AJ100" s="12">
        <f t="shared" si="22"/>
        <v>-6.6299999999999998E-2</v>
      </c>
      <c r="AK100" s="12">
        <f t="shared" si="23"/>
        <v>3.1315240083507312E-3</v>
      </c>
      <c r="AL100" s="12">
        <v>1E-4</v>
      </c>
      <c r="AM100" s="12">
        <v>1.0399999999999999E-3</v>
      </c>
      <c r="AP100">
        <v>0.3</v>
      </c>
      <c r="AQ100">
        <v>7.9000000000000008E-3</v>
      </c>
      <c r="AU100">
        <v>0.3</v>
      </c>
      <c r="AV100">
        <v>5.4999999999999997E-3</v>
      </c>
    </row>
    <row r="101" spans="2:48" x14ac:dyDescent="0.25">
      <c r="B101" s="6">
        <v>0.2</v>
      </c>
      <c r="C101" s="14">
        <f t="shared" si="12"/>
        <v>0.1</v>
      </c>
      <c r="D101" s="7">
        <v>9.1000000000000004E-3</v>
      </c>
      <c r="E101" s="12">
        <f t="shared" si="13"/>
        <v>-6.2200000000000005E-2</v>
      </c>
      <c r="F101" s="12">
        <f t="shared" si="14"/>
        <v>1.0438413361169103E-3</v>
      </c>
      <c r="G101" s="11"/>
      <c r="I101" s="6">
        <v>0.2</v>
      </c>
      <c r="J101" s="14">
        <f t="shared" si="15"/>
        <v>0.1</v>
      </c>
      <c r="K101" s="7">
        <v>1.5800000000000002E-2</v>
      </c>
      <c r="L101" s="12">
        <f t="shared" si="16"/>
        <v>-5.5500000000000001E-2</v>
      </c>
      <c r="M101" s="12">
        <f t="shared" si="17"/>
        <v>1.0438413361169103E-3</v>
      </c>
      <c r="N101" s="12"/>
      <c r="P101" s="6">
        <v>0.2</v>
      </c>
      <c r="Q101" s="7">
        <v>8.0000000000000002E-3</v>
      </c>
      <c r="R101" s="11"/>
      <c r="S101" s="11"/>
      <c r="U101" s="6">
        <v>0.2</v>
      </c>
      <c r="V101" s="8">
        <v>-1.0958E-4</v>
      </c>
      <c r="X101" s="6">
        <v>0.3</v>
      </c>
      <c r="Y101" s="14">
        <f t="shared" si="18"/>
        <v>0.19999999999999998</v>
      </c>
      <c r="Z101" s="7">
        <v>7.0000000000000001E-3</v>
      </c>
      <c r="AA101" s="12">
        <f t="shared" si="19"/>
        <v>-6.5099999999999991E-2</v>
      </c>
      <c r="AB101" s="12">
        <f t="shared" si="20"/>
        <v>2.0876826722338203E-3</v>
      </c>
      <c r="AC101" s="12">
        <v>1E-4</v>
      </c>
      <c r="AD101" s="12">
        <v>1.0399999999999999E-3</v>
      </c>
      <c r="AE101" s="11"/>
      <c r="AG101">
        <v>0.4</v>
      </c>
      <c r="AH101" s="14">
        <f t="shared" si="21"/>
        <v>0.30000000000000004</v>
      </c>
      <c r="AI101">
        <v>6.4999999999999997E-3</v>
      </c>
      <c r="AJ101" s="12">
        <f t="shared" si="22"/>
        <v>-6.6199999999999995E-2</v>
      </c>
      <c r="AK101" s="12">
        <f t="shared" si="23"/>
        <v>3.1315240083507312E-3</v>
      </c>
      <c r="AL101" s="12">
        <v>1E-4</v>
      </c>
      <c r="AM101" s="12">
        <v>1.0399999999999999E-3</v>
      </c>
      <c r="AP101">
        <v>0.2</v>
      </c>
      <c r="AQ101">
        <v>8.3000000000000001E-3</v>
      </c>
      <c r="AU101">
        <v>0.3</v>
      </c>
      <c r="AV101">
        <v>5.7999999999999996E-3</v>
      </c>
    </row>
    <row r="102" spans="2:48" x14ac:dyDescent="0.25">
      <c r="B102" s="6">
        <v>0.2</v>
      </c>
      <c r="C102" s="14">
        <f t="shared" si="12"/>
        <v>0.1</v>
      </c>
      <c r="D102" s="7">
        <v>9.1999999999999998E-3</v>
      </c>
      <c r="E102" s="12">
        <f t="shared" si="13"/>
        <v>-6.2100000000000002E-2</v>
      </c>
      <c r="F102" s="12">
        <f t="shared" si="14"/>
        <v>1.0438413361169103E-3</v>
      </c>
      <c r="G102" s="11"/>
      <c r="I102" s="6">
        <v>0.2</v>
      </c>
      <c r="J102" s="14">
        <f t="shared" si="15"/>
        <v>0.1</v>
      </c>
      <c r="K102" s="7">
        <v>1.6E-2</v>
      </c>
      <c r="L102" s="12">
        <f t="shared" si="16"/>
        <v>-5.5300000000000002E-2</v>
      </c>
      <c r="M102" s="12">
        <f t="shared" si="17"/>
        <v>1.0438413361169103E-3</v>
      </c>
      <c r="N102" s="12"/>
      <c r="P102" s="6">
        <v>0.2</v>
      </c>
      <c r="Q102" s="7">
        <v>8.3000000000000001E-3</v>
      </c>
      <c r="R102" s="11"/>
      <c r="S102" s="11"/>
      <c r="U102" s="6">
        <v>0.2</v>
      </c>
      <c r="V102" s="8">
        <v>-1.0958E-4</v>
      </c>
      <c r="X102" s="6">
        <v>0.3</v>
      </c>
      <c r="Y102" s="14">
        <f t="shared" si="18"/>
        <v>0.19999999999999998</v>
      </c>
      <c r="Z102" s="7">
        <v>7.3000000000000001E-3</v>
      </c>
      <c r="AA102" s="12">
        <f t="shared" si="19"/>
        <v>-6.4799999999999996E-2</v>
      </c>
      <c r="AB102" s="12">
        <f t="shared" si="20"/>
        <v>2.0876826722338203E-3</v>
      </c>
      <c r="AC102" s="12">
        <v>1E-4</v>
      </c>
      <c r="AD102" s="12">
        <v>1.0399999999999999E-3</v>
      </c>
      <c r="AE102" s="11"/>
      <c r="AG102">
        <v>0.4</v>
      </c>
      <c r="AH102" s="14">
        <f t="shared" si="21"/>
        <v>0.30000000000000004</v>
      </c>
      <c r="AI102">
        <v>6.7000000000000002E-3</v>
      </c>
      <c r="AJ102" s="12">
        <f t="shared" si="22"/>
        <v>-6.6000000000000003E-2</v>
      </c>
      <c r="AK102" s="12">
        <f t="shared" si="23"/>
        <v>3.1315240083507312E-3</v>
      </c>
      <c r="AL102" s="12">
        <v>1E-4</v>
      </c>
      <c r="AM102" s="12">
        <v>1.0399999999999999E-3</v>
      </c>
      <c r="AP102">
        <v>0.2</v>
      </c>
      <c r="AQ102">
        <v>8.6999999999999994E-3</v>
      </c>
      <c r="AU102">
        <v>0.3</v>
      </c>
      <c r="AV102">
        <v>6.1999999999999998E-3</v>
      </c>
    </row>
    <row r="103" spans="2:48" x14ac:dyDescent="0.25">
      <c r="B103" s="6">
        <v>0.2</v>
      </c>
      <c r="C103" s="14">
        <f t="shared" si="12"/>
        <v>0.1</v>
      </c>
      <c r="D103" s="7">
        <v>9.2999999999999992E-3</v>
      </c>
      <c r="E103" s="12">
        <f t="shared" si="13"/>
        <v>-6.2E-2</v>
      </c>
      <c r="F103" s="12">
        <f t="shared" si="14"/>
        <v>1.0438413361169103E-3</v>
      </c>
      <c r="G103" s="11"/>
      <c r="I103" s="6">
        <v>0.2</v>
      </c>
      <c r="J103" s="14">
        <f t="shared" si="15"/>
        <v>0.1</v>
      </c>
      <c r="K103" s="7">
        <v>1.6199999999999999E-2</v>
      </c>
      <c r="L103" s="12">
        <f t="shared" si="16"/>
        <v>-5.5100000000000003E-2</v>
      </c>
      <c r="M103" s="12">
        <f t="shared" si="17"/>
        <v>1.0438413361169103E-3</v>
      </c>
      <c r="N103" s="12"/>
      <c r="P103" s="6">
        <v>0.2</v>
      </c>
      <c r="Q103" s="7">
        <v>8.5000000000000006E-3</v>
      </c>
      <c r="R103" s="11"/>
      <c r="S103" s="11"/>
      <c r="U103" s="6">
        <v>0.2</v>
      </c>
      <c r="V103" s="8">
        <v>-1.0958E-4</v>
      </c>
      <c r="X103" s="6">
        <v>0.3</v>
      </c>
      <c r="Y103" s="14">
        <f t="shared" si="18"/>
        <v>0.19999999999999998</v>
      </c>
      <c r="Z103" s="7">
        <v>7.6E-3</v>
      </c>
      <c r="AA103" s="12">
        <f t="shared" si="19"/>
        <v>-6.4500000000000002E-2</v>
      </c>
      <c r="AB103" s="12">
        <f t="shared" si="20"/>
        <v>2.0876826722338203E-3</v>
      </c>
      <c r="AC103" s="12">
        <v>1E-4</v>
      </c>
      <c r="AD103" s="12">
        <v>1.0399999999999999E-3</v>
      </c>
      <c r="AE103" s="11"/>
      <c r="AG103">
        <v>0.4</v>
      </c>
      <c r="AH103" s="14">
        <f t="shared" si="21"/>
        <v>0.30000000000000004</v>
      </c>
      <c r="AI103">
        <v>7.1000000000000004E-3</v>
      </c>
      <c r="AJ103" s="12">
        <f t="shared" si="22"/>
        <v>-6.5600000000000006E-2</v>
      </c>
      <c r="AK103" s="12">
        <f t="shared" si="23"/>
        <v>3.1315240083507312E-3</v>
      </c>
      <c r="AL103" s="12">
        <v>1E-4</v>
      </c>
      <c r="AM103" s="12">
        <v>1.0399999999999999E-3</v>
      </c>
      <c r="AP103">
        <v>0.2</v>
      </c>
      <c r="AQ103">
        <v>8.9999999999999993E-3</v>
      </c>
      <c r="AU103">
        <v>0.3</v>
      </c>
      <c r="AV103">
        <v>6.4999999999999997E-3</v>
      </c>
    </row>
    <row r="104" spans="2:48" x14ac:dyDescent="0.25">
      <c r="B104" s="6">
        <v>0.2</v>
      </c>
      <c r="C104" s="14">
        <f t="shared" si="12"/>
        <v>0.1</v>
      </c>
      <c r="D104" s="7">
        <v>9.4000000000000004E-3</v>
      </c>
      <c r="E104" s="12">
        <f t="shared" si="13"/>
        <v>-6.1900000000000004E-2</v>
      </c>
      <c r="F104" s="12">
        <f t="shared" si="14"/>
        <v>1.0438413361169103E-3</v>
      </c>
      <c r="G104" s="11"/>
      <c r="I104" s="6">
        <v>0.2</v>
      </c>
      <c r="J104" s="14">
        <f t="shared" si="15"/>
        <v>0.1</v>
      </c>
      <c r="K104" s="7">
        <v>1.6500000000000001E-2</v>
      </c>
      <c r="L104" s="12">
        <f t="shared" si="16"/>
        <v>-5.4800000000000001E-2</v>
      </c>
      <c r="M104" s="12">
        <f t="shared" si="17"/>
        <v>1.0438413361169103E-3</v>
      </c>
      <c r="N104" s="12"/>
      <c r="P104" s="6">
        <v>0.2</v>
      </c>
      <c r="Q104" s="7">
        <v>8.8000000000000005E-3</v>
      </c>
      <c r="R104" s="11"/>
      <c r="S104" s="11"/>
      <c r="U104" s="6">
        <v>0.2</v>
      </c>
      <c r="V104" s="7">
        <v>0</v>
      </c>
      <c r="X104" s="6">
        <v>0.3</v>
      </c>
      <c r="Y104" s="14">
        <f t="shared" si="18"/>
        <v>0.19999999999999998</v>
      </c>
      <c r="Z104" s="7">
        <v>7.7999999999999996E-3</v>
      </c>
      <c r="AA104" s="12">
        <f t="shared" si="19"/>
        <v>-6.4299999999999996E-2</v>
      </c>
      <c r="AB104" s="12">
        <f t="shared" si="20"/>
        <v>2.0876826722338203E-3</v>
      </c>
      <c r="AC104" s="12">
        <v>1E-4</v>
      </c>
      <c r="AD104" s="12">
        <v>1.0399999999999999E-3</v>
      </c>
      <c r="AE104" s="11"/>
      <c r="AG104">
        <v>0.3</v>
      </c>
      <c r="AH104" s="14">
        <f t="shared" si="21"/>
        <v>0.19999999999999998</v>
      </c>
      <c r="AI104">
        <v>7.4999999999999997E-3</v>
      </c>
      <c r="AJ104" s="12">
        <f t="shared" si="22"/>
        <v>-6.5200000000000008E-2</v>
      </c>
      <c r="AK104" s="12">
        <f t="shared" si="23"/>
        <v>2.0876826722338203E-3</v>
      </c>
      <c r="AL104" s="12">
        <v>1E-4</v>
      </c>
      <c r="AM104" s="12">
        <v>1.0399999999999999E-3</v>
      </c>
      <c r="AP104">
        <v>0.2</v>
      </c>
      <c r="AQ104">
        <v>9.4999999999999998E-3</v>
      </c>
      <c r="AU104">
        <v>0.3</v>
      </c>
      <c r="AV104">
        <v>6.7999999999999996E-3</v>
      </c>
    </row>
    <row r="105" spans="2:48" x14ac:dyDescent="0.25">
      <c r="B105" s="6">
        <v>0.2</v>
      </c>
      <c r="C105" s="14">
        <f t="shared" si="12"/>
        <v>0.1</v>
      </c>
      <c r="D105" s="7">
        <v>9.4000000000000004E-3</v>
      </c>
      <c r="E105" s="12">
        <f t="shared" si="13"/>
        <v>-6.1900000000000004E-2</v>
      </c>
      <c r="F105" s="12">
        <f t="shared" si="14"/>
        <v>1.0438413361169103E-3</v>
      </c>
      <c r="G105" s="11"/>
      <c r="I105" s="6">
        <v>0.2</v>
      </c>
      <c r="J105" s="14">
        <f t="shared" si="15"/>
        <v>0.1</v>
      </c>
      <c r="K105" s="7">
        <v>1.6799999999999999E-2</v>
      </c>
      <c r="L105" s="12">
        <f t="shared" si="16"/>
        <v>-5.4500000000000007E-2</v>
      </c>
      <c r="M105" s="12">
        <f t="shared" si="17"/>
        <v>1.0438413361169103E-3</v>
      </c>
      <c r="N105" s="12"/>
      <c r="P105" s="6">
        <v>0.2</v>
      </c>
      <c r="Q105" s="7">
        <v>8.9999999999999993E-3</v>
      </c>
      <c r="R105" s="11"/>
      <c r="S105" s="11"/>
      <c r="U105" s="6">
        <v>0.2</v>
      </c>
      <c r="V105" s="8">
        <v>1.6437E-4</v>
      </c>
      <c r="X105" s="6">
        <v>0.3</v>
      </c>
      <c r="Y105" s="14">
        <f t="shared" si="18"/>
        <v>0.19999999999999998</v>
      </c>
      <c r="Z105" s="7">
        <v>7.9000000000000008E-3</v>
      </c>
      <c r="AA105" s="12">
        <f t="shared" si="19"/>
        <v>-6.4199999999999993E-2</v>
      </c>
      <c r="AB105" s="12">
        <f t="shared" si="20"/>
        <v>2.0876826722338203E-3</v>
      </c>
      <c r="AC105" s="12">
        <v>1E-4</v>
      </c>
      <c r="AD105" s="12">
        <v>1.0399999999999999E-3</v>
      </c>
      <c r="AE105" s="11"/>
      <c r="AG105">
        <v>0.3</v>
      </c>
      <c r="AH105" s="14">
        <f t="shared" si="21"/>
        <v>0.19999999999999998</v>
      </c>
      <c r="AI105">
        <v>7.9000000000000008E-3</v>
      </c>
      <c r="AJ105" s="12">
        <f t="shared" si="22"/>
        <v>-6.4799999999999996E-2</v>
      </c>
      <c r="AK105" s="12">
        <f t="shared" si="23"/>
        <v>2.0876826722338203E-3</v>
      </c>
      <c r="AL105" s="12">
        <v>1E-4</v>
      </c>
      <c r="AM105" s="12">
        <v>1.0399999999999999E-3</v>
      </c>
      <c r="AP105">
        <v>0.2</v>
      </c>
      <c r="AQ105">
        <v>1.01E-2</v>
      </c>
      <c r="AU105">
        <v>0.3</v>
      </c>
      <c r="AV105">
        <v>7.1000000000000004E-3</v>
      </c>
    </row>
    <row r="106" spans="2:48" x14ac:dyDescent="0.25">
      <c r="B106" s="6">
        <v>0.2</v>
      </c>
      <c r="C106" s="14">
        <f t="shared" si="12"/>
        <v>0.1</v>
      </c>
      <c r="D106" s="7">
        <v>9.5999999999999992E-3</v>
      </c>
      <c r="E106" s="12">
        <f t="shared" si="13"/>
        <v>-6.1700000000000005E-2</v>
      </c>
      <c r="F106" s="12">
        <f t="shared" si="14"/>
        <v>1.0438413361169103E-3</v>
      </c>
      <c r="G106" s="11"/>
      <c r="I106" s="6">
        <v>0.2</v>
      </c>
      <c r="J106" s="14">
        <f t="shared" si="15"/>
        <v>0.1</v>
      </c>
      <c r="K106" s="7">
        <v>1.7000000000000001E-2</v>
      </c>
      <c r="L106" s="12">
        <f t="shared" si="16"/>
        <v>-5.4300000000000001E-2</v>
      </c>
      <c r="M106" s="12">
        <f t="shared" si="17"/>
        <v>1.0438413361169103E-3</v>
      </c>
      <c r="N106" s="12"/>
      <c r="P106" s="6">
        <v>0.2</v>
      </c>
      <c r="Q106" s="7">
        <v>9.1999999999999998E-3</v>
      </c>
      <c r="R106" s="11"/>
      <c r="S106" s="11"/>
      <c r="U106" s="6">
        <v>0.2</v>
      </c>
      <c r="V106" s="8">
        <v>4.9311999999999999E-4</v>
      </c>
      <c r="X106" s="6">
        <v>0.2</v>
      </c>
      <c r="Y106" s="14">
        <f t="shared" si="18"/>
        <v>0.1</v>
      </c>
      <c r="Z106" s="7">
        <v>8.0000000000000002E-3</v>
      </c>
      <c r="AA106" s="12">
        <f t="shared" si="19"/>
        <v>-6.409999999999999E-2</v>
      </c>
      <c r="AB106" s="12">
        <f t="shared" si="20"/>
        <v>1.0438413361169103E-3</v>
      </c>
      <c r="AC106" s="12">
        <v>1E-4</v>
      </c>
      <c r="AD106" s="12">
        <v>1.0399999999999999E-3</v>
      </c>
      <c r="AE106" s="11"/>
      <c r="AG106">
        <v>0.3</v>
      </c>
      <c r="AH106" s="14">
        <f t="shared" si="21"/>
        <v>0.19999999999999998</v>
      </c>
      <c r="AI106">
        <v>8.0999999999999996E-3</v>
      </c>
      <c r="AJ106" s="12">
        <f t="shared" si="22"/>
        <v>-6.4600000000000005E-2</v>
      </c>
      <c r="AK106" s="12">
        <f t="shared" si="23"/>
        <v>2.0876826722338203E-3</v>
      </c>
      <c r="AL106" s="12">
        <v>1E-4</v>
      </c>
      <c r="AM106" s="12">
        <v>1.0399999999999999E-3</v>
      </c>
      <c r="AP106">
        <v>0.3</v>
      </c>
      <c r="AQ106">
        <v>1.04E-2</v>
      </c>
      <c r="AU106">
        <v>0.3</v>
      </c>
      <c r="AV106">
        <v>7.3000000000000001E-3</v>
      </c>
    </row>
    <row r="107" spans="2:48" x14ac:dyDescent="0.25">
      <c r="B107" s="6">
        <v>0.2</v>
      </c>
      <c r="C107" s="14">
        <f t="shared" si="12"/>
        <v>0.1</v>
      </c>
      <c r="D107" s="7">
        <v>9.5999999999999992E-3</v>
      </c>
      <c r="E107" s="12">
        <f t="shared" si="13"/>
        <v>-6.1700000000000005E-2</v>
      </c>
      <c r="F107" s="12">
        <f t="shared" si="14"/>
        <v>1.0438413361169103E-3</v>
      </c>
      <c r="G107" s="11"/>
      <c r="I107" s="6">
        <v>0.2</v>
      </c>
      <c r="J107" s="14">
        <f t="shared" si="15"/>
        <v>0.1</v>
      </c>
      <c r="K107" s="7">
        <v>1.72E-2</v>
      </c>
      <c r="L107" s="12">
        <f t="shared" si="16"/>
        <v>-5.4100000000000002E-2</v>
      </c>
      <c r="M107" s="12">
        <f t="shared" si="17"/>
        <v>1.0438413361169103E-3</v>
      </c>
      <c r="N107" s="12"/>
      <c r="P107" s="6">
        <v>0.2</v>
      </c>
      <c r="Q107" s="7">
        <v>9.1999999999999998E-3</v>
      </c>
      <c r="R107" s="11"/>
      <c r="S107" s="11"/>
      <c r="U107" s="6">
        <v>0.2</v>
      </c>
      <c r="V107" s="8">
        <v>7.1228999999999997E-4</v>
      </c>
      <c r="X107" s="6">
        <v>0.2</v>
      </c>
      <c r="Y107" s="14">
        <f t="shared" si="18"/>
        <v>0.1</v>
      </c>
      <c r="Z107" s="7">
        <v>8.0999999999999996E-3</v>
      </c>
      <c r="AA107" s="12">
        <f t="shared" si="19"/>
        <v>-6.4000000000000001E-2</v>
      </c>
      <c r="AB107" s="12">
        <f t="shared" si="20"/>
        <v>1.0438413361169103E-3</v>
      </c>
      <c r="AC107" s="12">
        <v>1E-4</v>
      </c>
      <c r="AD107" s="12">
        <v>1.0399999999999999E-3</v>
      </c>
      <c r="AE107" s="11"/>
      <c r="AG107">
        <v>0.3</v>
      </c>
      <c r="AH107" s="14">
        <f t="shared" si="21"/>
        <v>0.19999999999999998</v>
      </c>
      <c r="AI107">
        <v>8.0999999999999996E-3</v>
      </c>
      <c r="AJ107" s="12">
        <f t="shared" si="22"/>
        <v>-6.4600000000000005E-2</v>
      </c>
      <c r="AK107" s="12">
        <f t="shared" si="23"/>
        <v>2.0876826722338203E-3</v>
      </c>
      <c r="AL107" s="12">
        <v>1E-4</v>
      </c>
      <c r="AM107" s="12">
        <v>1.0399999999999999E-3</v>
      </c>
      <c r="AP107">
        <v>0.3</v>
      </c>
      <c r="AQ107">
        <v>1.04E-2</v>
      </c>
      <c r="AU107">
        <v>0.3</v>
      </c>
      <c r="AV107">
        <v>7.6E-3</v>
      </c>
    </row>
    <row r="108" spans="2:48" x14ac:dyDescent="0.25">
      <c r="B108" s="6">
        <v>0.2</v>
      </c>
      <c r="C108" s="14">
        <f t="shared" si="12"/>
        <v>0.1</v>
      </c>
      <c r="D108" s="7">
        <v>9.7000000000000003E-3</v>
      </c>
      <c r="E108" s="12">
        <f t="shared" si="13"/>
        <v>-6.1600000000000002E-2</v>
      </c>
      <c r="F108" s="12">
        <f t="shared" si="14"/>
        <v>1.0438413361169103E-3</v>
      </c>
      <c r="G108" s="11"/>
      <c r="I108" s="6">
        <v>0.2</v>
      </c>
      <c r="J108" s="14">
        <f t="shared" si="15"/>
        <v>0.1</v>
      </c>
      <c r="K108" s="7">
        <v>1.7299999999999999E-2</v>
      </c>
      <c r="L108" s="12">
        <f t="shared" si="16"/>
        <v>-5.4000000000000006E-2</v>
      </c>
      <c r="M108" s="12">
        <f t="shared" si="17"/>
        <v>1.0438413361169103E-3</v>
      </c>
      <c r="N108" s="12"/>
      <c r="P108" s="6">
        <v>0.2</v>
      </c>
      <c r="Q108" s="7">
        <v>9.2999999999999992E-3</v>
      </c>
      <c r="R108" s="11"/>
      <c r="S108" s="11"/>
      <c r="U108" s="6">
        <v>0.2</v>
      </c>
      <c r="V108" s="8">
        <v>8.7666999999999997E-4</v>
      </c>
      <c r="X108" s="6">
        <v>0.2</v>
      </c>
      <c r="Y108" s="14">
        <f t="shared" si="18"/>
        <v>0.1</v>
      </c>
      <c r="Z108" s="7">
        <v>8.0999999999999996E-3</v>
      </c>
      <c r="AA108" s="12">
        <f t="shared" si="19"/>
        <v>-6.4000000000000001E-2</v>
      </c>
      <c r="AB108" s="12">
        <f t="shared" si="20"/>
        <v>1.0438413361169103E-3</v>
      </c>
      <c r="AC108" s="12">
        <v>1E-4</v>
      </c>
      <c r="AD108" s="12">
        <v>1.0399999999999999E-3</v>
      </c>
      <c r="AE108" s="11"/>
      <c r="AG108">
        <v>0.3</v>
      </c>
      <c r="AH108" s="14">
        <f t="shared" si="21"/>
        <v>0.19999999999999998</v>
      </c>
      <c r="AI108">
        <v>8.3000000000000001E-3</v>
      </c>
      <c r="AJ108" s="12">
        <f t="shared" si="22"/>
        <v>-6.4399999999999999E-2</v>
      </c>
      <c r="AK108" s="12">
        <f t="shared" si="23"/>
        <v>2.0876826722338203E-3</v>
      </c>
      <c r="AL108" s="12">
        <v>1E-4</v>
      </c>
      <c r="AM108" s="12">
        <v>1.0399999999999999E-3</v>
      </c>
      <c r="AP108">
        <v>0.3</v>
      </c>
      <c r="AQ108">
        <v>1.04E-2</v>
      </c>
      <c r="AU108">
        <v>0.3</v>
      </c>
      <c r="AV108">
        <v>7.9000000000000008E-3</v>
      </c>
    </row>
    <row r="109" spans="2:48" x14ac:dyDescent="0.25">
      <c r="B109" s="6">
        <v>0.2</v>
      </c>
      <c r="C109" s="14">
        <f t="shared" si="12"/>
        <v>0.1</v>
      </c>
      <c r="D109" s="7">
        <v>9.9000000000000008E-3</v>
      </c>
      <c r="E109" s="12">
        <f t="shared" si="13"/>
        <v>-6.1400000000000003E-2</v>
      </c>
      <c r="F109" s="12">
        <f t="shared" si="14"/>
        <v>1.0438413361169103E-3</v>
      </c>
      <c r="G109" s="11"/>
      <c r="I109" s="6">
        <v>0.2</v>
      </c>
      <c r="J109" s="14">
        <f t="shared" si="15"/>
        <v>0.1</v>
      </c>
      <c r="K109" s="7">
        <v>1.7399999999999999E-2</v>
      </c>
      <c r="L109" s="12">
        <f t="shared" si="16"/>
        <v>-5.3900000000000003E-2</v>
      </c>
      <c r="M109" s="12">
        <f t="shared" si="17"/>
        <v>1.0438413361169103E-3</v>
      </c>
      <c r="N109" s="12"/>
      <c r="P109" s="6">
        <v>0.2</v>
      </c>
      <c r="Q109" s="7">
        <v>9.5999999999999992E-3</v>
      </c>
      <c r="R109" s="11"/>
      <c r="S109" s="11"/>
      <c r="U109" s="6">
        <v>0.2</v>
      </c>
      <c r="V109" s="7">
        <v>1.1000000000000001E-3</v>
      </c>
      <c r="X109" s="6">
        <v>0.2</v>
      </c>
      <c r="Y109" s="14">
        <f t="shared" si="18"/>
        <v>0.1</v>
      </c>
      <c r="Z109" s="7">
        <v>8.2000000000000007E-3</v>
      </c>
      <c r="AA109" s="12">
        <f t="shared" si="19"/>
        <v>-6.3899999999999998E-2</v>
      </c>
      <c r="AB109" s="12">
        <f t="shared" si="20"/>
        <v>1.0438413361169103E-3</v>
      </c>
      <c r="AC109" s="12">
        <v>1E-4</v>
      </c>
      <c r="AD109" s="12">
        <v>1.0399999999999999E-3</v>
      </c>
      <c r="AE109" s="11"/>
      <c r="AG109">
        <v>0.3</v>
      </c>
      <c r="AH109" s="14">
        <f t="shared" si="21"/>
        <v>0.19999999999999998</v>
      </c>
      <c r="AI109">
        <v>8.5000000000000006E-3</v>
      </c>
      <c r="AJ109" s="12">
        <f t="shared" si="22"/>
        <v>-6.4200000000000007E-2</v>
      </c>
      <c r="AK109" s="12">
        <f t="shared" si="23"/>
        <v>2.0876826722338203E-3</v>
      </c>
      <c r="AL109" s="12">
        <v>1E-4</v>
      </c>
      <c r="AM109" s="12">
        <v>1.0399999999999999E-3</v>
      </c>
      <c r="AP109">
        <v>0.3</v>
      </c>
      <c r="AQ109">
        <v>1.04E-2</v>
      </c>
      <c r="AU109">
        <v>0.3</v>
      </c>
      <c r="AV109">
        <v>8.0000000000000002E-3</v>
      </c>
    </row>
    <row r="110" spans="2:48" x14ac:dyDescent="0.25">
      <c r="B110" s="6">
        <v>0.2</v>
      </c>
      <c r="C110" s="14">
        <f t="shared" si="12"/>
        <v>0.1</v>
      </c>
      <c r="D110" s="7">
        <v>1.01E-2</v>
      </c>
      <c r="E110" s="12">
        <f t="shared" si="13"/>
        <v>-6.1200000000000004E-2</v>
      </c>
      <c r="F110" s="12">
        <f t="shared" si="14"/>
        <v>1.0438413361169103E-3</v>
      </c>
      <c r="G110" s="11"/>
      <c r="I110" s="6">
        <v>0.2</v>
      </c>
      <c r="J110" s="14">
        <f t="shared" si="15"/>
        <v>0.1</v>
      </c>
      <c r="K110" s="7">
        <v>1.7600000000000001E-2</v>
      </c>
      <c r="L110" s="12">
        <f t="shared" si="16"/>
        <v>-5.3699999999999998E-2</v>
      </c>
      <c r="M110" s="12">
        <f t="shared" si="17"/>
        <v>1.0438413361169103E-3</v>
      </c>
      <c r="N110" s="12"/>
      <c r="P110" s="6">
        <v>0.2</v>
      </c>
      <c r="Q110" s="7">
        <v>9.7999999999999997E-3</v>
      </c>
      <c r="R110" s="11"/>
      <c r="S110" s="11"/>
      <c r="U110" s="6">
        <v>0.2</v>
      </c>
      <c r="V110" s="7">
        <v>1.4E-3</v>
      </c>
      <c r="X110" s="6">
        <v>0.2</v>
      </c>
      <c r="Y110" s="14">
        <f t="shared" si="18"/>
        <v>0.1</v>
      </c>
      <c r="Z110" s="7">
        <v>8.3000000000000001E-3</v>
      </c>
      <c r="AA110" s="12">
        <f t="shared" si="19"/>
        <v>-6.3799999999999996E-2</v>
      </c>
      <c r="AB110" s="12">
        <f t="shared" si="20"/>
        <v>1.0438413361169103E-3</v>
      </c>
      <c r="AC110" s="12">
        <v>1E-4</v>
      </c>
      <c r="AD110" s="12">
        <v>1.0399999999999999E-3</v>
      </c>
      <c r="AE110" s="11"/>
      <c r="AG110">
        <v>0.3</v>
      </c>
      <c r="AH110" s="14">
        <f t="shared" si="21"/>
        <v>0.19999999999999998</v>
      </c>
      <c r="AI110">
        <v>8.8999999999999999E-3</v>
      </c>
      <c r="AJ110" s="12">
        <f t="shared" si="22"/>
        <v>-6.3799999999999996E-2</v>
      </c>
      <c r="AK110" s="12">
        <f t="shared" si="23"/>
        <v>2.0876826722338203E-3</v>
      </c>
      <c r="AL110" s="12">
        <v>1E-4</v>
      </c>
      <c r="AM110" s="12">
        <v>1.0399999999999999E-3</v>
      </c>
      <c r="AP110">
        <v>0.3</v>
      </c>
      <c r="AQ110">
        <v>1.04E-2</v>
      </c>
      <c r="AU110">
        <v>0.3</v>
      </c>
      <c r="AV110">
        <v>8.0999999999999996E-3</v>
      </c>
    </row>
    <row r="111" spans="2:48" x14ac:dyDescent="0.25">
      <c r="B111" s="6">
        <v>0.2</v>
      </c>
      <c r="C111" s="14">
        <f t="shared" si="12"/>
        <v>0.1</v>
      </c>
      <c r="D111" s="7">
        <v>1.04E-2</v>
      </c>
      <c r="E111" s="12">
        <f t="shared" si="13"/>
        <v>-6.0900000000000003E-2</v>
      </c>
      <c r="F111" s="12">
        <f t="shared" si="14"/>
        <v>1.0438413361169103E-3</v>
      </c>
      <c r="G111" s="11"/>
      <c r="I111" s="6">
        <v>0.2</v>
      </c>
      <c r="J111" s="14">
        <f t="shared" si="15"/>
        <v>0.1</v>
      </c>
      <c r="K111" s="7">
        <v>1.7899999999999999E-2</v>
      </c>
      <c r="L111" s="12">
        <f t="shared" si="16"/>
        <v>-5.3400000000000003E-2</v>
      </c>
      <c r="M111" s="12">
        <f t="shared" si="17"/>
        <v>1.0438413361169103E-3</v>
      </c>
      <c r="N111" s="12"/>
      <c r="P111" s="6">
        <v>0.2</v>
      </c>
      <c r="Q111" s="7">
        <v>9.9000000000000008E-3</v>
      </c>
      <c r="R111" s="11"/>
      <c r="S111" s="11"/>
      <c r="U111" s="6">
        <v>0.2</v>
      </c>
      <c r="V111" s="7">
        <v>1.6000000000000001E-3</v>
      </c>
      <c r="X111" s="6">
        <v>0.2</v>
      </c>
      <c r="Y111" s="14">
        <f t="shared" si="18"/>
        <v>0.1</v>
      </c>
      <c r="Z111" s="7">
        <v>8.3000000000000001E-3</v>
      </c>
      <c r="AA111" s="12">
        <f t="shared" si="19"/>
        <v>-6.3799999999999996E-2</v>
      </c>
      <c r="AB111" s="12">
        <f t="shared" si="20"/>
        <v>1.0438413361169103E-3</v>
      </c>
      <c r="AC111" s="12">
        <v>1E-4</v>
      </c>
      <c r="AD111" s="12">
        <v>1.0399999999999999E-3</v>
      </c>
      <c r="AE111" s="11"/>
      <c r="AG111">
        <v>0.2</v>
      </c>
      <c r="AH111" s="14">
        <f t="shared" si="21"/>
        <v>0.1</v>
      </c>
      <c r="AI111">
        <v>9.5999999999999992E-3</v>
      </c>
      <c r="AJ111" s="12">
        <f t="shared" si="22"/>
        <v>-6.3100000000000003E-2</v>
      </c>
      <c r="AK111" s="12">
        <f t="shared" si="23"/>
        <v>1.0438413361169103E-3</v>
      </c>
      <c r="AL111" s="12">
        <v>1E-4</v>
      </c>
      <c r="AM111" s="12">
        <v>1.0399999999999999E-3</v>
      </c>
      <c r="AP111">
        <v>0.3</v>
      </c>
      <c r="AQ111">
        <v>1.04E-2</v>
      </c>
      <c r="AU111">
        <v>0.3</v>
      </c>
      <c r="AV111">
        <v>8.3000000000000001E-3</v>
      </c>
    </row>
    <row r="112" spans="2:48" x14ac:dyDescent="0.25">
      <c r="B112" s="6">
        <v>0.2</v>
      </c>
      <c r="C112" s="14">
        <f t="shared" si="12"/>
        <v>0.1</v>
      </c>
      <c r="D112" s="7">
        <v>1.0500000000000001E-2</v>
      </c>
      <c r="E112" s="12">
        <f t="shared" si="13"/>
        <v>-6.08E-2</v>
      </c>
      <c r="F112" s="12">
        <f t="shared" si="14"/>
        <v>1.0438413361169103E-3</v>
      </c>
      <c r="G112" s="11"/>
      <c r="I112" s="6">
        <v>0.2</v>
      </c>
      <c r="J112" s="14">
        <f t="shared" si="15"/>
        <v>0.1</v>
      </c>
      <c r="K112" s="7">
        <v>1.8200000000000001E-2</v>
      </c>
      <c r="L112" s="12">
        <f t="shared" si="16"/>
        <v>-5.3100000000000001E-2</v>
      </c>
      <c r="M112" s="12">
        <f t="shared" si="17"/>
        <v>1.0438413361169103E-3</v>
      </c>
      <c r="N112" s="12"/>
      <c r="P112" s="6">
        <v>0.2</v>
      </c>
      <c r="Q112" s="7">
        <v>0.01</v>
      </c>
      <c r="R112" s="11"/>
      <c r="S112" s="11"/>
      <c r="U112" s="6">
        <v>0.2</v>
      </c>
      <c r="V112" s="7">
        <v>1.8E-3</v>
      </c>
      <c r="X112" s="6">
        <v>0.2</v>
      </c>
      <c r="Y112" s="14">
        <f t="shared" si="18"/>
        <v>0.1</v>
      </c>
      <c r="Z112" s="7">
        <v>8.5000000000000006E-3</v>
      </c>
      <c r="AA112" s="12">
        <f t="shared" si="19"/>
        <v>-6.359999999999999E-2</v>
      </c>
      <c r="AB112" s="12">
        <f t="shared" si="20"/>
        <v>1.0438413361169103E-3</v>
      </c>
      <c r="AC112" s="12">
        <v>1E-4</v>
      </c>
      <c r="AD112" s="12">
        <v>1.0399999999999999E-3</v>
      </c>
      <c r="AE112" s="11"/>
      <c r="AG112">
        <v>0.2</v>
      </c>
      <c r="AH112" s="14">
        <f t="shared" si="21"/>
        <v>0.1</v>
      </c>
      <c r="AI112">
        <v>1.01E-2</v>
      </c>
      <c r="AJ112" s="12">
        <f t="shared" si="22"/>
        <v>-6.2600000000000003E-2</v>
      </c>
      <c r="AK112" s="12">
        <f t="shared" si="23"/>
        <v>1.0438413361169103E-3</v>
      </c>
      <c r="AL112" s="12">
        <v>1E-4</v>
      </c>
      <c r="AM112" s="12">
        <v>1.0399999999999999E-3</v>
      </c>
      <c r="AP112">
        <v>0.3</v>
      </c>
      <c r="AQ112">
        <v>1.03E-2</v>
      </c>
      <c r="AU112">
        <v>0.3</v>
      </c>
      <c r="AV112">
        <v>8.3999999999999995E-3</v>
      </c>
    </row>
    <row r="113" spans="2:48" x14ac:dyDescent="0.25">
      <c r="B113" s="6">
        <v>0.2</v>
      </c>
      <c r="C113" s="14">
        <f t="shared" si="12"/>
        <v>0.1</v>
      </c>
      <c r="D113" s="7">
        <v>1.06E-2</v>
      </c>
      <c r="E113" s="12">
        <f t="shared" si="13"/>
        <v>-6.0700000000000004E-2</v>
      </c>
      <c r="F113" s="12">
        <f t="shared" si="14"/>
        <v>1.0438413361169103E-3</v>
      </c>
      <c r="G113" s="11"/>
      <c r="I113" s="6">
        <v>0.2</v>
      </c>
      <c r="J113" s="14">
        <f t="shared" si="15"/>
        <v>0.1</v>
      </c>
      <c r="K113" s="7">
        <v>1.84E-2</v>
      </c>
      <c r="L113" s="12">
        <f t="shared" si="16"/>
        <v>-5.2900000000000003E-2</v>
      </c>
      <c r="M113" s="12">
        <f t="shared" si="17"/>
        <v>1.0438413361169103E-3</v>
      </c>
      <c r="N113" s="12"/>
      <c r="P113" s="6">
        <v>0.2</v>
      </c>
      <c r="Q113" s="7">
        <v>1.01E-2</v>
      </c>
      <c r="R113" s="11"/>
      <c r="S113" s="11"/>
      <c r="U113" s="6">
        <v>0.2</v>
      </c>
      <c r="V113" s="7">
        <v>1.9E-3</v>
      </c>
      <c r="X113" s="6">
        <v>0.2</v>
      </c>
      <c r="Y113" s="14">
        <f t="shared" si="18"/>
        <v>0.1</v>
      </c>
      <c r="Z113" s="7">
        <v>8.6999999999999994E-3</v>
      </c>
      <c r="AA113" s="12">
        <f t="shared" si="19"/>
        <v>-6.3399999999999998E-2</v>
      </c>
      <c r="AB113" s="12">
        <f t="shared" si="20"/>
        <v>1.0438413361169103E-3</v>
      </c>
      <c r="AC113" s="12">
        <v>1E-4</v>
      </c>
      <c r="AD113" s="12">
        <v>1.0399999999999999E-3</v>
      </c>
      <c r="AE113" s="11"/>
      <c r="AG113">
        <v>0.1</v>
      </c>
      <c r="AH113" s="14">
        <f t="shared" si="21"/>
        <v>0</v>
      </c>
      <c r="AI113">
        <v>1.04E-2</v>
      </c>
      <c r="AJ113" s="12">
        <f t="shared" si="22"/>
        <v>-6.2300000000000001E-2</v>
      </c>
      <c r="AK113" s="12">
        <f t="shared" si="23"/>
        <v>0</v>
      </c>
      <c r="AL113" s="12">
        <v>1E-4</v>
      </c>
      <c r="AM113" s="12">
        <v>1.0399999999999999E-3</v>
      </c>
      <c r="AP113">
        <v>0.3</v>
      </c>
      <c r="AQ113">
        <v>1.03E-2</v>
      </c>
      <c r="AU113">
        <v>0.3</v>
      </c>
      <c r="AV113">
        <v>8.5000000000000006E-3</v>
      </c>
    </row>
    <row r="114" spans="2:48" x14ac:dyDescent="0.25">
      <c r="B114" s="6">
        <v>0.2</v>
      </c>
      <c r="C114" s="14">
        <f t="shared" si="12"/>
        <v>0.1</v>
      </c>
      <c r="D114" s="7">
        <v>1.0699999999999999E-2</v>
      </c>
      <c r="E114" s="12">
        <f t="shared" si="13"/>
        <v>-6.0600000000000001E-2</v>
      </c>
      <c r="F114" s="12">
        <f t="shared" si="14"/>
        <v>1.0438413361169103E-3</v>
      </c>
      <c r="G114" s="11"/>
      <c r="I114" s="6">
        <v>0.2</v>
      </c>
      <c r="J114" s="14">
        <f t="shared" si="15"/>
        <v>0.1</v>
      </c>
      <c r="K114" s="7">
        <v>1.8499999999999999E-2</v>
      </c>
      <c r="L114" s="12">
        <f t="shared" si="16"/>
        <v>-5.28E-2</v>
      </c>
      <c r="M114" s="12">
        <f t="shared" si="17"/>
        <v>1.0438413361169103E-3</v>
      </c>
      <c r="N114" s="12"/>
      <c r="P114" s="6">
        <v>0.2</v>
      </c>
      <c r="Q114" s="7">
        <v>1.03E-2</v>
      </c>
      <c r="R114" s="11"/>
      <c r="S114" s="11"/>
      <c r="U114" s="6">
        <v>0.2</v>
      </c>
      <c r="V114" s="7">
        <v>2.0999999999999999E-3</v>
      </c>
      <c r="X114" s="6">
        <v>0.2</v>
      </c>
      <c r="Y114" s="14">
        <f t="shared" si="18"/>
        <v>0.1</v>
      </c>
      <c r="Z114" s="7">
        <v>8.8999999999999999E-3</v>
      </c>
      <c r="AA114" s="12">
        <f t="shared" si="19"/>
        <v>-6.3199999999999992E-2</v>
      </c>
      <c r="AB114" s="12">
        <f t="shared" si="20"/>
        <v>1.0438413361169103E-3</v>
      </c>
      <c r="AC114" s="12">
        <v>1E-4</v>
      </c>
      <c r="AD114" s="12">
        <v>1.0399999999999999E-3</v>
      </c>
      <c r="AE114" s="11"/>
      <c r="AG114">
        <v>0.1</v>
      </c>
      <c r="AH114" s="14">
        <f t="shared" si="21"/>
        <v>0</v>
      </c>
      <c r="AI114">
        <v>1.0500000000000001E-2</v>
      </c>
      <c r="AJ114" s="12">
        <f t="shared" si="22"/>
        <v>-6.2199999999999998E-2</v>
      </c>
      <c r="AK114" s="12">
        <f t="shared" si="23"/>
        <v>0</v>
      </c>
      <c r="AL114" s="12">
        <v>1E-4</v>
      </c>
      <c r="AM114" s="12">
        <v>1.0399999999999999E-3</v>
      </c>
      <c r="AP114">
        <v>0.3</v>
      </c>
      <c r="AQ114">
        <v>1.03E-2</v>
      </c>
      <c r="AU114">
        <v>0.3</v>
      </c>
      <c r="AV114">
        <v>8.8000000000000005E-3</v>
      </c>
    </row>
    <row r="115" spans="2:48" x14ac:dyDescent="0.25">
      <c r="B115" s="6">
        <v>0.2</v>
      </c>
      <c r="C115" s="14">
        <f t="shared" si="12"/>
        <v>0.1</v>
      </c>
      <c r="D115" s="7">
        <v>1.11E-2</v>
      </c>
      <c r="E115" s="12">
        <f t="shared" si="13"/>
        <v>-6.0200000000000004E-2</v>
      </c>
      <c r="F115" s="12">
        <f t="shared" si="14"/>
        <v>1.0438413361169103E-3</v>
      </c>
      <c r="G115" s="11"/>
      <c r="I115" s="6">
        <v>0.2</v>
      </c>
      <c r="J115" s="14">
        <f t="shared" si="15"/>
        <v>0.1</v>
      </c>
      <c r="K115" s="7">
        <v>1.8499999999999999E-2</v>
      </c>
      <c r="L115" s="12">
        <f t="shared" si="16"/>
        <v>-5.28E-2</v>
      </c>
      <c r="M115" s="12">
        <f t="shared" si="17"/>
        <v>1.0438413361169103E-3</v>
      </c>
      <c r="N115" s="12"/>
      <c r="P115" s="6">
        <v>0.2</v>
      </c>
      <c r="Q115" s="7">
        <v>1.0500000000000001E-2</v>
      </c>
      <c r="R115" s="11"/>
      <c r="S115" s="11"/>
      <c r="U115" s="6">
        <v>0.2</v>
      </c>
      <c r="V115" s="7">
        <v>2.2000000000000001E-3</v>
      </c>
      <c r="X115" s="6">
        <v>0.2</v>
      </c>
      <c r="Y115" s="14">
        <f t="shared" si="18"/>
        <v>0.1</v>
      </c>
      <c r="Z115" s="7">
        <v>9.1000000000000004E-3</v>
      </c>
      <c r="AA115" s="12">
        <f t="shared" si="19"/>
        <v>-6.3E-2</v>
      </c>
      <c r="AB115" s="12">
        <f t="shared" si="20"/>
        <v>1.0438413361169103E-3</v>
      </c>
      <c r="AC115" s="12">
        <v>1E-4</v>
      </c>
      <c r="AD115" s="12">
        <v>1.0399999999999999E-3</v>
      </c>
      <c r="AE115" s="11"/>
      <c r="AG115">
        <v>0.1</v>
      </c>
      <c r="AH115" s="14">
        <f t="shared" si="21"/>
        <v>0</v>
      </c>
      <c r="AI115">
        <v>1.06E-2</v>
      </c>
      <c r="AJ115" s="12">
        <f t="shared" si="22"/>
        <v>-6.2100000000000002E-2</v>
      </c>
      <c r="AK115" s="12">
        <f t="shared" si="23"/>
        <v>0</v>
      </c>
      <c r="AL115" s="12">
        <v>1E-4</v>
      </c>
      <c r="AM115" s="12">
        <v>1.0399999999999999E-3</v>
      </c>
      <c r="AP115">
        <v>0.3</v>
      </c>
      <c r="AQ115">
        <v>1.0500000000000001E-2</v>
      </c>
      <c r="AU115">
        <v>0.2</v>
      </c>
      <c r="AV115">
        <v>9.1999999999999998E-3</v>
      </c>
    </row>
    <row r="116" spans="2:48" x14ac:dyDescent="0.25">
      <c r="B116" s="6">
        <v>0.2</v>
      </c>
      <c r="C116" s="14">
        <f t="shared" si="12"/>
        <v>0.1</v>
      </c>
      <c r="D116" s="7">
        <v>1.1599999999999999E-2</v>
      </c>
      <c r="E116" s="12">
        <f t="shared" si="13"/>
        <v>-5.9700000000000003E-2</v>
      </c>
      <c r="F116" s="12">
        <f t="shared" si="14"/>
        <v>1.0438413361169103E-3</v>
      </c>
      <c r="G116" s="11"/>
      <c r="I116" s="6">
        <v>0.2</v>
      </c>
      <c r="J116" s="14">
        <f t="shared" si="15"/>
        <v>0.1</v>
      </c>
      <c r="K116" s="7">
        <v>1.8499999999999999E-2</v>
      </c>
      <c r="L116" s="12">
        <f t="shared" si="16"/>
        <v>-5.28E-2</v>
      </c>
      <c r="M116" s="12">
        <f t="shared" si="17"/>
        <v>1.0438413361169103E-3</v>
      </c>
      <c r="N116" s="12"/>
      <c r="P116" s="6">
        <v>0.2</v>
      </c>
      <c r="Q116" s="7">
        <v>1.0699999999999999E-2</v>
      </c>
      <c r="R116" s="11"/>
      <c r="S116" s="11"/>
      <c r="U116" s="6">
        <v>0.3</v>
      </c>
      <c r="V116" s="7">
        <v>2.3999999999999998E-3</v>
      </c>
      <c r="X116" s="6">
        <v>0.2</v>
      </c>
      <c r="Y116" s="14">
        <f t="shared" si="18"/>
        <v>0.1</v>
      </c>
      <c r="Z116" s="7">
        <v>9.1999999999999998E-3</v>
      </c>
      <c r="AA116" s="12">
        <f t="shared" si="19"/>
        <v>-6.2899999999999998E-2</v>
      </c>
      <c r="AB116" s="12">
        <f t="shared" si="20"/>
        <v>1.0438413361169103E-3</v>
      </c>
      <c r="AC116" s="12">
        <v>1E-4</v>
      </c>
      <c r="AD116" s="12">
        <v>1.0399999999999999E-3</v>
      </c>
      <c r="AE116" s="11"/>
      <c r="AG116">
        <v>0.1</v>
      </c>
      <c r="AH116" s="14">
        <f t="shared" si="21"/>
        <v>0</v>
      </c>
      <c r="AI116">
        <v>1.06E-2</v>
      </c>
      <c r="AJ116" s="12">
        <f t="shared" si="22"/>
        <v>-6.2100000000000002E-2</v>
      </c>
      <c r="AK116" s="12">
        <f t="shared" si="23"/>
        <v>0</v>
      </c>
      <c r="AL116" s="12">
        <v>1E-4</v>
      </c>
      <c r="AM116" s="12">
        <v>1.0399999999999999E-3</v>
      </c>
      <c r="AP116">
        <v>0.3</v>
      </c>
      <c r="AQ116">
        <v>1.0500000000000001E-2</v>
      </c>
      <c r="AU116">
        <v>0.2</v>
      </c>
      <c r="AV116">
        <v>9.4000000000000004E-3</v>
      </c>
    </row>
    <row r="117" spans="2:48" x14ac:dyDescent="0.25">
      <c r="B117" s="6">
        <v>0.2</v>
      </c>
      <c r="C117" s="14">
        <f t="shared" si="12"/>
        <v>0.1</v>
      </c>
      <c r="D117" s="7">
        <v>1.1900000000000001E-2</v>
      </c>
      <c r="E117" s="12">
        <f t="shared" si="13"/>
        <v>-5.9400000000000001E-2</v>
      </c>
      <c r="F117" s="12">
        <f t="shared" si="14"/>
        <v>1.0438413361169103E-3</v>
      </c>
      <c r="G117" s="11"/>
      <c r="I117" s="6">
        <v>0.2</v>
      </c>
      <c r="J117" s="14">
        <f t="shared" si="15"/>
        <v>0.1</v>
      </c>
      <c r="K117" s="7">
        <v>1.8499999999999999E-2</v>
      </c>
      <c r="L117" s="12">
        <f t="shared" si="16"/>
        <v>-5.28E-2</v>
      </c>
      <c r="M117" s="12">
        <f t="shared" si="17"/>
        <v>1.0438413361169103E-3</v>
      </c>
      <c r="N117" s="12"/>
      <c r="P117" s="6">
        <v>0.2</v>
      </c>
      <c r="Q117" s="7">
        <v>1.0999999999999999E-2</v>
      </c>
      <c r="R117" s="11"/>
      <c r="S117" s="11"/>
      <c r="U117" s="6">
        <v>0.3</v>
      </c>
      <c r="V117" s="7">
        <v>2.5000000000000001E-3</v>
      </c>
      <c r="X117" s="6">
        <v>0.2</v>
      </c>
      <c r="Y117" s="14">
        <f t="shared" si="18"/>
        <v>0.1</v>
      </c>
      <c r="Z117" s="7">
        <v>9.4000000000000004E-3</v>
      </c>
      <c r="AA117" s="12">
        <f t="shared" si="19"/>
        <v>-6.2699999999999992E-2</v>
      </c>
      <c r="AB117" s="12">
        <f t="shared" si="20"/>
        <v>1.0438413361169103E-3</v>
      </c>
      <c r="AC117" s="12">
        <v>1E-4</v>
      </c>
      <c r="AD117" s="12">
        <v>1.0399999999999999E-3</v>
      </c>
      <c r="AE117" s="11"/>
      <c r="AG117">
        <v>0.1</v>
      </c>
      <c r="AH117" s="14">
        <f t="shared" si="21"/>
        <v>0</v>
      </c>
      <c r="AI117">
        <v>1.0699999999999999E-2</v>
      </c>
      <c r="AJ117" s="12">
        <f t="shared" si="22"/>
        <v>-6.2E-2</v>
      </c>
      <c r="AK117" s="12">
        <f t="shared" si="23"/>
        <v>0</v>
      </c>
      <c r="AL117" s="12">
        <v>1E-4</v>
      </c>
      <c r="AM117" s="12">
        <v>1.0399999999999999E-3</v>
      </c>
      <c r="AP117">
        <v>0.3</v>
      </c>
      <c r="AQ117">
        <v>1.0500000000000001E-2</v>
      </c>
      <c r="AU117">
        <v>0.2</v>
      </c>
      <c r="AV117">
        <v>9.5999999999999992E-3</v>
      </c>
    </row>
    <row r="118" spans="2:48" x14ac:dyDescent="0.25">
      <c r="B118" s="6">
        <v>0.2</v>
      </c>
      <c r="C118" s="14">
        <f t="shared" si="12"/>
        <v>0.1</v>
      </c>
      <c r="D118" s="7">
        <v>1.21E-2</v>
      </c>
      <c r="E118" s="12">
        <f t="shared" si="13"/>
        <v>-5.9200000000000003E-2</v>
      </c>
      <c r="F118" s="12">
        <f t="shared" si="14"/>
        <v>1.0438413361169103E-3</v>
      </c>
      <c r="G118" s="11"/>
      <c r="I118" s="6">
        <v>0.2</v>
      </c>
      <c r="J118" s="14">
        <f t="shared" si="15"/>
        <v>0.1</v>
      </c>
      <c r="K118" s="7">
        <v>1.8499999999999999E-2</v>
      </c>
      <c r="L118" s="12">
        <f t="shared" si="16"/>
        <v>-5.28E-2</v>
      </c>
      <c r="M118" s="12">
        <f t="shared" si="17"/>
        <v>1.0438413361169103E-3</v>
      </c>
      <c r="N118" s="12"/>
      <c r="P118" s="6">
        <v>0.2</v>
      </c>
      <c r="Q118" s="7">
        <v>1.12E-2</v>
      </c>
      <c r="R118" s="11"/>
      <c r="S118" s="11"/>
      <c r="U118" s="6">
        <v>0.3</v>
      </c>
      <c r="V118" s="7">
        <v>2.5999999999999999E-3</v>
      </c>
      <c r="X118" s="6">
        <v>0.2</v>
      </c>
      <c r="Y118" s="14">
        <f t="shared" si="18"/>
        <v>0.1</v>
      </c>
      <c r="Z118" s="7">
        <v>9.4999999999999998E-3</v>
      </c>
      <c r="AA118" s="12">
        <f t="shared" si="19"/>
        <v>-6.2600000000000003E-2</v>
      </c>
      <c r="AB118" s="12">
        <f t="shared" si="20"/>
        <v>1.0438413361169103E-3</v>
      </c>
      <c r="AC118" s="12">
        <v>1E-4</v>
      </c>
      <c r="AD118" s="12">
        <v>1.0399999999999999E-3</v>
      </c>
      <c r="AE118" s="11"/>
      <c r="AG118">
        <v>0.1</v>
      </c>
      <c r="AH118" s="14">
        <f t="shared" si="21"/>
        <v>0</v>
      </c>
      <c r="AI118">
        <v>1.09E-2</v>
      </c>
      <c r="AJ118" s="12">
        <f t="shared" si="22"/>
        <v>-6.1800000000000001E-2</v>
      </c>
      <c r="AK118" s="12">
        <f t="shared" si="23"/>
        <v>0</v>
      </c>
      <c r="AL118" s="12">
        <v>1E-4</v>
      </c>
      <c r="AM118" s="12">
        <v>1.0399999999999999E-3</v>
      </c>
      <c r="AP118">
        <v>0.3</v>
      </c>
      <c r="AQ118">
        <v>1.0500000000000001E-2</v>
      </c>
      <c r="AU118">
        <v>0.2</v>
      </c>
      <c r="AV118">
        <v>9.7999999999999997E-3</v>
      </c>
    </row>
    <row r="119" spans="2:48" x14ac:dyDescent="0.25">
      <c r="B119" s="6">
        <v>0.2</v>
      </c>
      <c r="C119" s="14">
        <f t="shared" si="12"/>
        <v>0.1</v>
      </c>
      <c r="D119" s="7">
        <v>1.23E-2</v>
      </c>
      <c r="E119" s="12">
        <f t="shared" si="13"/>
        <v>-5.9000000000000004E-2</v>
      </c>
      <c r="F119" s="12">
        <f t="shared" si="14"/>
        <v>1.0438413361169103E-3</v>
      </c>
      <c r="G119" s="11"/>
      <c r="I119" s="6">
        <v>0.2</v>
      </c>
      <c r="J119" s="14">
        <f t="shared" si="15"/>
        <v>0.1</v>
      </c>
      <c r="K119" s="7">
        <v>1.8499999999999999E-2</v>
      </c>
      <c r="L119" s="12">
        <f t="shared" si="16"/>
        <v>-5.28E-2</v>
      </c>
      <c r="M119" s="12">
        <f t="shared" si="17"/>
        <v>1.0438413361169103E-3</v>
      </c>
      <c r="N119" s="12"/>
      <c r="P119" s="6">
        <v>0.2</v>
      </c>
      <c r="Q119" s="7">
        <v>1.15E-2</v>
      </c>
      <c r="R119" s="11"/>
      <c r="S119" s="11"/>
      <c r="U119" s="6">
        <v>0.3</v>
      </c>
      <c r="V119" s="7">
        <v>2.7000000000000001E-3</v>
      </c>
      <c r="X119" s="6">
        <v>0.2</v>
      </c>
      <c r="Y119" s="14">
        <f t="shared" si="18"/>
        <v>0.1</v>
      </c>
      <c r="Z119" s="7">
        <v>9.5999999999999992E-3</v>
      </c>
      <c r="AA119" s="12">
        <f t="shared" si="19"/>
        <v>-6.25E-2</v>
      </c>
      <c r="AB119" s="12">
        <f t="shared" si="20"/>
        <v>1.0438413361169103E-3</v>
      </c>
      <c r="AC119" s="12">
        <v>1E-4</v>
      </c>
      <c r="AD119" s="12">
        <v>1.0399999999999999E-3</v>
      </c>
      <c r="AE119" s="11"/>
      <c r="AG119">
        <v>0.1</v>
      </c>
      <c r="AH119" s="14">
        <f t="shared" si="21"/>
        <v>0</v>
      </c>
      <c r="AI119">
        <v>1.11E-2</v>
      </c>
      <c r="AJ119" s="12">
        <f t="shared" si="22"/>
        <v>-6.1600000000000002E-2</v>
      </c>
      <c r="AK119" s="12">
        <f t="shared" si="23"/>
        <v>0</v>
      </c>
      <c r="AL119" s="12">
        <v>1E-4</v>
      </c>
      <c r="AM119" s="12">
        <v>1.0399999999999999E-3</v>
      </c>
      <c r="AP119">
        <v>0.3</v>
      </c>
      <c r="AQ119">
        <v>1.0699999999999999E-2</v>
      </c>
      <c r="AU119">
        <v>0.2</v>
      </c>
      <c r="AV119">
        <v>9.9000000000000008E-3</v>
      </c>
    </row>
    <row r="120" spans="2:48" x14ac:dyDescent="0.25">
      <c r="B120" s="6">
        <v>0.2</v>
      </c>
      <c r="C120" s="14">
        <f t="shared" si="12"/>
        <v>0.1</v>
      </c>
      <c r="D120" s="7">
        <v>1.24E-2</v>
      </c>
      <c r="E120" s="12">
        <f t="shared" si="13"/>
        <v>-5.8900000000000001E-2</v>
      </c>
      <c r="F120" s="12">
        <f t="shared" si="14"/>
        <v>1.0438413361169103E-3</v>
      </c>
      <c r="G120" s="11"/>
      <c r="I120" s="6">
        <v>0.2</v>
      </c>
      <c r="J120" s="14">
        <f t="shared" si="15"/>
        <v>0.1</v>
      </c>
      <c r="K120" s="7">
        <v>1.8499999999999999E-2</v>
      </c>
      <c r="L120" s="12">
        <f t="shared" si="16"/>
        <v>-5.28E-2</v>
      </c>
      <c r="M120" s="12">
        <f t="shared" si="17"/>
        <v>1.0438413361169103E-3</v>
      </c>
      <c r="N120" s="12"/>
      <c r="P120" s="6">
        <v>0.2</v>
      </c>
      <c r="Q120" s="7">
        <v>1.1599999999999999E-2</v>
      </c>
      <c r="R120" s="11"/>
      <c r="S120" s="11"/>
      <c r="U120" s="6">
        <v>0.2</v>
      </c>
      <c r="V120" s="7">
        <v>2.8999999999999998E-3</v>
      </c>
      <c r="X120" s="6">
        <v>0.2</v>
      </c>
      <c r="Y120" s="14">
        <f t="shared" si="18"/>
        <v>0.1</v>
      </c>
      <c r="Z120" s="7">
        <v>9.7999999999999997E-3</v>
      </c>
      <c r="AA120" s="12">
        <f t="shared" si="19"/>
        <v>-6.2299999999999994E-2</v>
      </c>
      <c r="AB120" s="12">
        <f t="shared" si="20"/>
        <v>1.0438413361169103E-3</v>
      </c>
      <c r="AC120" s="12">
        <v>1E-4</v>
      </c>
      <c r="AD120" s="12">
        <v>1.0399999999999999E-3</v>
      </c>
      <c r="AE120" s="11"/>
      <c r="AG120">
        <v>0.1</v>
      </c>
      <c r="AH120" s="14">
        <f t="shared" si="21"/>
        <v>0</v>
      </c>
      <c r="AI120">
        <v>1.12E-2</v>
      </c>
      <c r="AJ120" s="12">
        <f t="shared" si="22"/>
        <v>-6.1499999999999999E-2</v>
      </c>
      <c r="AK120" s="12">
        <f t="shared" si="23"/>
        <v>0</v>
      </c>
      <c r="AL120" s="12">
        <v>1E-4</v>
      </c>
      <c r="AM120" s="12">
        <v>1.0399999999999999E-3</v>
      </c>
      <c r="AP120">
        <v>0.3</v>
      </c>
      <c r="AQ120">
        <v>1.11E-2</v>
      </c>
      <c r="AU120">
        <v>0.2</v>
      </c>
      <c r="AV120">
        <v>9.9000000000000008E-3</v>
      </c>
    </row>
    <row r="121" spans="2:48" x14ac:dyDescent="0.25">
      <c r="B121" s="6">
        <v>0.2</v>
      </c>
      <c r="C121" s="14">
        <f t="shared" si="12"/>
        <v>0.1</v>
      </c>
      <c r="D121" s="7">
        <v>1.2500000000000001E-2</v>
      </c>
      <c r="E121" s="12">
        <f t="shared" si="13"/>
        <v>-5.8800000000000005E-2</v>
      </c>
      <c r="F121" s="12">
        <f t="shared" si="14"/>
        <v>1.0438413361169103E-3</v>
      </c>
      <c r="G121" s="11"/>
      <c r="I121" s="6">
        <v>0.2</v>
      </c>
      <c r="J121" s="14">
        <f t="shared" si="15"/>
        <v>0.1</v>
      </c>
      <c r="K121" s="7">
        <v>1.8499999999999999E-2</v>
      </c>
      <c r="L121" s="12">
        <f t="shared" si="16"/>
        <v>-5.28E-2</v>
      </c>
      <c r="M121" s="12">
        <f t="shared" si="17"/>
        <v>1.0438413361169103E-3</v>
      </c>
      <c r="N121" s="12"/>
      <c r="P121" s="6">
        <v>0.1</v>
      </c>
      <c r="Q121" s="7">
        <v>1.18E-2</v>
      </c>
      <c r="R121" s="11"/>
      <c r="S121" s="11"/>
      <c r="U121" s="6">
        <v>0.2</v>
      </c>
      <c r="V121" s="7">
        <v>3.0999999999999999E-3</v>
      </c>
      <c r="X121" s="6">
        <v>0.2</v>
      </c>
      <c r="Y121" s="14">
        <f t="shared" si="18"/>
        <v>0.1</v>
      </c>
      <c r="Z121" s="7">
        <v>9.9000000000000008E-3</v>
      </c>
      <c r="AA121" s="12">
        <f t="shared" si="19"/>
        <v>-6.2199999999999998E-2</v>
      </c>
      <c r="AB121" s="12">
        <f t="shared" si="20"/>
        <v>1.0438413361169103E-3</v>
      </c>
      <c r="AC121" s="12">
        <v>1E-4</v>
      </c>
      <c r="AD121" s="12">
        <v>1.0399999999999999E-3</v>
      </c>
      <c r="AE121" s="11"/>
      <c r="AG121">
        <v>0.1</v>
      </c>
      <c r="AH121" s="14">
        <f t="shared" si="21"/>
        <v>0</v>
      </c>
      <c r="AI121">
        <v>1.12E-2</v>
      </c>
      <c r="AJ121" s="12">
        <f t="shared" si="22"/>
        <v>-6.1499999999999999E-2</v>
      </c>
      <c r="AK121" s="12">
        <f t="shared" si="23"/>
        <v>0</v>
      </c>
      <c r="AL121" s="12">
        <v>1E-4</v>
      </c>
      <c r="AM121" s="12">
        <v>1.0399999999999999E-3</v>
      </c>
      <c r="AP121">
        <v>0.3</v>
      </c>
      <c r="AQ121">
        <v>1.1299999999999999E-2</v>
      </c>
      <c r="AU121">
        <v>0.2</v>
      </c>
      <c r="AV121">
        <v>0.01</v>
      </c>
    </row>
    <row r="122" spans="2:48" x14ac:dyDescent="0.25">
      <c r="B122" s="6">
        <v>0.2</v>
      </c>
      <c r="C122" s="14">
        <f t="shared" si="12"/>
        <v>0.1</v>
      </c>
      <c r="D122" s="7">
        <v>1.2699999999999999E-2</v>
      </c>
      <c r="E122" s="12">
        <f t="shared" si="13"/>
        <v>-5.8599999999999999E-2</v>
      </c>
      <c r="F122" s="12">
        <f t="shared" si="14"/>
        <v>1.0438413361169103E-3</v>
      </c>
      <c r="G122" s="11"/>
      <c r="I122" s="6">
        <v>0.2</v>
      </c>
      <c r="J122" s="14">
        <f t="shared" si="15"/>
        <v>0.1</v>
      </c>
      <c r="K122" s="7">
        <v>1.8800000000000001E-2</v>
      </c>
      <c r="L122" s="12">
        <f t="shared" si="16"/>
        <v>-5.2500000000000005E-2</v>
      </c>
      <c r="M122" s="12">
        <f t="shared" si="17"/>
        <v>1.0438413361169103E-3</v>
      </c>
      <c r="N122" s="12"/>
      <c r="P122" s="6">
        <v>0.1</v>
      </c>
      <c r="Q122" s="7">
        <v>1.21E-2</v>
      </c>
      <c r="R122" s="11"/>
      <c r="S122" s="11"/>
      <c r="U122" s="6">
        <v>0.2</v>
      </c>
      <c r="V122" s="7">
        <v>3.3E-3</v>
      </c>
      <c r="X122" s="6">
        <v>0.2</v>
      </c>
      <c r="Y122" s="14">
        <f t="shared" si="18"/>
        <v>0.1</v>
      </c>
      <c r="Z122" s="7">
        <v>1.01E-2</v>
      </c>
      <c r="AA122" s="12">
        <f t="shared" si="19"/>
        <v>-6.2E-2</v>
      </c>
      <c r="AB122" s="12">
        <f t="shared" si="20"/>
        <v>1.0438413361169103E-3</v>
      </c>
      <c r="AC122" s="12">
        <v>1E-4</v>
      </c>
      <c r="AD122" s="12">
        <v>1.0399999999999999E-3</v>
      </c>
      <c r="AE122" s="11"/>
      <c r="AG122">
        <v>0.1</v>
      </c>
      <c r="AH122" s="14">
        <f t="shared" si="21"/>
        <v>0</v>
      </c>
      <c r="AI122">
        <v>1.12E-2</v>
      </c>
      <c r="AJ122" s="12">
        <f t="shared" si="22"/>
        <v>-6.1499999999999999E-2</v>
      </c>
      <c r="AK122" s="12">
        <f t="shared" si="23"/>
        <v>0</v>
      </c>
      <c r="AL122" s="12">
        <v>1E-4</v>
      </c>
      <c r="AM122" s="12">
        <v>1.0399999999999999E-3</v>
      </c>
      <c r="AP122">
        <v>0.3</v>
      </c>
      <c r="AQ122">
        <v>1.14E-2</v>
      </c>
      <c r="AU122">
        <v>0.2</v>
      </c>
      <c r="AV122">
        <v>0.01</v>
      </c>
    </row>
    <row r="123" spans="2:48" x14ac:dyDescent="0.25">
      <c r="B123" s="6">
        <v>0.2</v>
      </c>
      <c r="C123" s="14">
        <f t="shared" si="12"/>
        <v>0.1</v>
      </c>
      <c r="D123" s="7">
        <v>1.2800000000000001E-2</v>
      </c>
      <c r="E123" s="12">
        <f t="shared" si="13"/>
        <v>-5.8500000000000003E-2</v>
      </c>
      <c r="F123" s="12">
        <f t="shared" si="14"/>
        <v>1.0438413361169103E-3</v>
      </c>
      <c r="G123" s="11"/>
      <c r="I123" s="6">
        <v>0.2</v>
      </c>
      <c r="J123" s="14">
        <f t="shared" si="15"/>
        <v>0.1</v>
      </c>
      <c r="K123" s="7">
        <v>1.9199999999999998E-2</v>
      </c>
      <c r="L123" s="12">
        <f t="shared" si="16"/>
        <v>-5.2100000000000007E-2</v>
      </c>
      <c r="M123" s="12">
        <f t="shared" si="17"/>
        <v>1.0438413361169103E-3</v>
      </c>
      <c r="N123" s="12"/>
      <c r="P123" s="6">
        <v>0.1</v>
      </c>
      <c r="Q123" s="7">
        <v>1.23E-2</v>
      </c>
      <c r="R123" s="11"/>
      <c r="S123" s="11"/>
      <c r="U123" s="6">
        <v>0.2</v>
      </c>
      <c r="V123" s="7">
        <v>3.5999999999999999E-3</v>
      </c>
      <c r="X123" s="6">
        <v>0.2</v>
      </c>
      <c r="Y123" s="14">
        <f t="shared" si="18"/>
        <v>0.1</v>
      </c>
      <c r="Z123" s="7">
        <v>1.0200000000000001E-2</v>
      </c>
      <c r="AA123" s="12">
        <f t="shared" si="19"/>
        <v>-6.1899999999999997E-2</v>
      </c>
      <c r="AB123" s="12">
        <f t="shared" si="20"/>
        <v>1.0438413361169103E-3</v>
      </c>
      <c r="AC123" s="12">
        <v>1E-4</v>
      </c>
      <c r="AD123" s="12">
        <v>1.0399999999999999E-3</v>
      </c>
      <c r="AE123" s="11"/>
      <c r="AG123">
        <v>0.1</v>
      </c>
      <c r="AH123" s="14">
        <f t="shared" si="21"/>
        <v>0</v>
      </c>
      <c r="AI123">
        <v>1.1299999999999999E-2</v>
      </c>
      <c r="AJ123" s="12">
        <f t="shared" si="22"/>
        <v>-6.1400000000000003E-2</v>
      </c>
      <c r="AK123" s="12">
        <f t="shared" si="23"/>
        <v>0</v>
      </c>
      <c r="AL123" s="12">
        <v>1E-4</v>
      </c>
      <c r="AM123" s="12">
        <v>1.0399999999999999E-3</v>
      </c>
      <c r="AP123">
        <v>0.3</v>
      </c>
      <c r="AQ123">
        <v>1.15E-2</v>
      </c>
      <c r="AU123">
        <v>0.2</v>
      </c>
      <c r="AV123">
        <v>1.01E-2</v>
      </c>
    </row>
    <row r="124" spans="2:48" x14ac:dyDescent="0.25">
      <c r="B124" s="6">
        <v>0.2</v>
      </c>
      <c r="C124" s="14">
        <f t="shared" si="12"/>
        <v>0.1</v>
      </c>
      <c r="D124" s="7">
        <v>1.29E-2</v>
      </c>
      <c r="E124" s="12">
        <f t="shared" si="13"/>
        <v>-5.8400000000000001E-2</v>
      </c>
      <c r="F124" s="12">
        <f t="shared" si="14"/>
        <v>1.0438413361169103E-3</v>
      </c>
      <c r="G124" s="11"/>
      <c r="I124" s="6">
        <v>0.2</v>
      </c>
      <c r="J124" s="14">
        <f t="shared" si="15"/>
        <v>0.1</v>
      </c>
      <c r="K124" s="7">
        <v>1.9300000000000001E-2</v>
      </c>
      <c r="L124" s="12">
        <f t="shared" si="16"/>
        <v>-5.2000000000000005E-2</v>
      </c>
      <c r="M124" s="12">
        <f t="shared" si="17"/>
        <v>1.0438413361169103E-3</v>
      </c>
      <c r="N124" s="12"/>
      <c r="P124" s="6">
        <v>0.1</v>
      </c>
      <c r="Q124" s="7">
        <v>1.2500000000000001E-2</v>
      </c>
      <c r="R124" s="11"/>
      <c r="S124" s="11"/>
      <c r="U124" s="6">
        <v>0.2</v>
      </c>
      <c r="V124" s="7">
        <v>3.8999999999999998E-3</v>
      </c>
      <c r="X124" s="6">
        <v>0.2</v>
      </c>
      <c r="Y124" s="14">
        <f t="shared" si="18"/>
        <v>0.1</v>
      </c>
      <c r="Z124" s="7">
        <v>1.0500000000000001E-2</v>
      </c>
      <c r="AA124" s="12">
        <f t="shared" si="19"/>
        <v>-6.1599999999999995E-2</v>
      </c>
      <c r="AB124" s="12">
        <f t="shared" si="20"/>
        <v>1.0438413361169103E-3</v>
      </c>
      <c r="AC124" s="12">
        <v>1E-4</v>
      </c>
      <c r="AD124" s="12">
        <v>1.0399999999999999E-3</v>
      </c>
      <c r="AE124" s="11"/>
      <c r="AG124">
        <v>0.1</v>
      </c>
      <c r="AH124" s="14">
        <f t="shared" si="21"/>
        <v>0</v>
      </c>
      <c r="AI124">
        <v>1.1299999999999999E-2</v>
      </c>
      <c r="AJ124" s="12">
        <f t="shared" si="22"/>
        <v>-6.1400000000000003E-2</v>
      </c>
      <c r="AK124" s="12">
        <f t="shared" si="23"/>
        <v>0</v>
      </c>
      <c r="AL124" s="12">
        <v>1E-4</v>
      </c>
      <c r="AM124" s="12">
        <v>1.0399999999999999E-3</v>
      </c>
      <c r="AP124">
        <v>0.3</v>
      </c>
      <c r="AQ124">
        <v>1.17E-2</v>
      </c>
      <c r="AU124">
        <v>0.2</v>
      </c>
      <c r="AV124">
        <v>1.0200000000000001E-2</v>
      </c>
    </row>
    <row r="125" spans="2:48" x14ac:dyDescent="0.25">
      <c r="B125" s="6">
        <v>0.2</v>
      </c>
      <c r="C125" s="14">
        <f t="shared" si="12"/>
        <v>0.1</v>
      </c>
      <c r="D125" s="7">
        <v>1.32E-2</v>
      </c>
      <c r="E125" s="12">
        <f t="shared" si="13"/>
        <v>-5.8099999999999999E-2</v>
      </c>
      <c r="F125" s="12">
        <f t="shared" si="14"/>
        <v>1.0438413361169103E-3</v>
      </c>
      <c r="G125" s="11"/>
      <c r="I125" s="6">
        <v>0.1</v>
      </c>
      <c r="J125" s="14">
        <f t="shared" si="15"/>
        <v>0</v>
      </c>
      <c r="K125" s="7">
        <v>1.95E-2</v>
      </c>
      <c r="L125" s="12">
        <f t="shared" si="16"/>
        <v>-5.1799999999999999E-2</v>
      </c>
      <c r="M125" s="12">
        <f t="shared" si="17"/>
        <v>0</v>
      </c>
      <c r="N125" s="12"/>
      <c r="P125" s="6">
        <v>0.1</v>
      </c>
      <c r="Q125" s="7">
        <v>1.2699999999999999E-2</v>
      </c>
      <c r="R125" s="11"/>
      <c r="S125" s="11"/>
      <c r="U125" s="6">
        <v>0.3</v>
      </c>
      <c r="V125" s="7">
        <v>4.1999999999999997E-3</v>
      </c>
      <c r="X125" s="6">
        <v>0.2</v>
      </c>
      <c r="Y125" s="14">
        <f t="shared" si="18"/>
        <v>0.1</v>
      </c>
      <c r="Z125" s="7">
        <v>1.0699999999999999E-2</v>
      </c>
      <c r="AA125" s="12">
        <f t="shared" si="19"/>
        <v>-6.1399999999999996E-2</v>
      </c>
      <c r="AB125" s="12">
        <f t="shared" si="20"/>
        <v>1.0438413361169103E-3</v>
      </c>
      <c r="AC125" s="12">
        <v>1E-4</v>
      </c>
      <c r="AD125" s="12">
        <v>1.0399999999999999E-3</v>
      </c>
      <c r="AE125" s="11"/>
      <c r="AG125">
        <v>0.1</v>
      </c>
      <c r="AH125" s="14">
        <f t="shared" si="21"/>
        <v>0</v>
      </c>
      <c r="AI125">
        <v>1.1299999999999999E-2</v>
      </c>
      <c r="AJ125" s="12">
        <f t="shared" si="22"/>
        <v>-6.1400000000000003E-2</v>
      </c>
      <c r="AK125" s="12">
        <f t="shared" si="23"/>
        <v>0</v>
      </c>
      <c r="AL125" s="12">
        <v>1E-4</v>
      </c>
      <c r="AM125" s="12">
        <v>1.0399999999999999E-3</v>
      </c>
      <c r="AP125">
        <v>0.3</v>
      </c>
      <c r="AQ125">
        <v>1.18E-2</v>
      </c>
      <c r="AU125">
        <v>0.2</v>
      </c>
      <c r="AV125">
        <v>1.03E-2</v>
      </c>
    </row>
    <row r="126" spans="2:48" x14ac:dyDescent="0.25">
      <c r="B126" s="6">
        <v>0.2</v>
      </c>
      <c r="C126" s="14">
        <f t="shared" si="12"/>
        <v>0.1</v>
      </c>
      <c r="D126" s="7">
        <v>1.3599999999999999E-2</v>
      </c>
      <c r="E126" s="12">
        <f t="shared" si="13"/>
        <v>-5.7700000000000001E-2</v>
      </c>
      <c r="F126" s="12">
        <f t="shared" si="14"/>
        <v>1.0438413361169103E-3</v>
      </c>
      <c r="G126" s="11"/>
      <c r="I126" s="6">
        <v>0.1</v>
      </c>
      <c r="J126" s="14">
        <f t="shared" si="15"/>
        <v>0</v>
      </c>
      <c r="K126" s="7">
        <v>1.9699999999999999E-2</v>
      </c>
      <c r="L126" s="12">
        <f t="shared" si="16"/>
        <v>-5.1600000000000007E-2</v>
      </c>
      <c r="M126" s="12">
        <f t="shared" si="17"/>
        <v>0</v>
      </c>
      <c r="N126" s="12"/>
      <c r="P126" s="6">
        <v>0.1</v>
      </c>
      <c r="Q126" s="7">
        <v>1.2999999999999999E-2</v>
      </c>
      <c r="R126" s="11"/>
      <c r="S126" s="11"/>
      <c r="U126" s="6">
        <v>0.3</v>
      </c>
      <c r="V126" s="7">
        <v>4.3E-3</v>
      </c>
      <c r="X126" s="6">
        <v>0.2</v>
      </c>
      <c r="Y126" s="14">
        <f t="shared" si="18"/>
        <v>0.1</v>
      </c>
      <c r="Z126" s="7">
        <v>1.0699999999999999E-2</v>
      </c>
      <c r="AA126" s="12">
        <f t="shared" si="19"/>
        <v>-6.1399999999999996E-2</v>
      </c>
      <c r="AB126" s="12">
        <f t="shared" si="20"/>
        <v>1.0438413361169103E-3</v>
      </c>
      <c r="AC126" s="12">
        <v>1E-4</v>
      </c>
      <c r="AD126" s="12">
        <v>1.0399999999999999E-3</v>
      </c>
      <c r="AE126" s="11"/>
      <c r="AG126">
        <v>0.1</v>
      </c>
      <c r="AH126" s="14">
        <f t="shared" si="21"/>
        <v>0</v>
      </c>
      <c r="AI126">
        <v>1.1299999999999999E-2</v>
      </c>
      <c r="AJ126" s="12">
        <f t="shared" si="22"/>
        <v>-6.1400000000000003E-2</v>
      </c>
      <c r="AK126" s="12">
        <f t="shared" si="23"/>
        <v>0</v>
      </c>
      <c r="AL126" s="12">
        <v>1E-4</v>
      </c>
      <c r="AM126" s="12">
        <v>1.0399999999999999E-3</v>
      </c>
      <c r="AP126">
        <v>0.3</v>
      </c>
      <c r="AQ126">
        <v>1.1900000000000001E-2</v>
      </c>
      <c r="AU126">
        <v>0.2</v>
      </c>
      <c r="AV126">
        <v>1.04E-2</v>
      </c>
    </row>
    <row r="127" spans="2:48" x14ac:dyDescent="0.25">
      <c r="B127" s="6">
        <v>0.2</v>
      </c>
      <c r="C127" s="14">
        <f t="shared" si="12"/>
        <v>0.1</v>
      </c>
      <c r="D127" s="7">
        <v>1.41E-2</v>
      </c>
      <c r="E127" s="12">
        <f t="shared" si="13"/>
        <v>-5.7200000000000001E-2</v>
      </c>
      <c r="F127" s="12">
        <f t="shared" si="14"/>
        <v>1.0438413361169103E-3</v>
      </c>
      <c r="G127" s="11"/>
      <c r="I127" s="6">
        <v>0.1</v>
      </c>
      <c r="J127" s="14">
        <f t="shared" si="15"/>
        <v>0</v>
      </c>
      <c r="K127" s="7">
        <v>1.9900000000000001E-2</v>
      </c>
      <c r="L127" s="12">
        <f t="shared" si="16"/>
        <v>-5.1400000000000001E-2</v>
      </c>
      <c r="M127" s="12">
        <f t="shared" si="17"/>
        <v>0</v>
      </c>
      <c r="N127" s="12"/>
      <c r="P127" s="6">
        <v>0.1</v>
      </c>
      <c r="Q127" s="7">
        <v>1.32E-2</v>
      </c>
      <c r="R127" s="11"/>
      <c r="S127" s="11"/>
      <c r="U127" s="6">
        <v>0.3</v>
      </c>
      <c r="V127" s="7">
        <v>4.4000000000000003E-3</v>
      </c>
      <c r="X127" s="6">
        <v>0.2</v>
      </c>
      <c r="Y127" s="14">
        <f t="shared" si="18"/>
        <v>0.1</v>
      </c>
      <c r="Z127" s="7">
        <v>1.0999999999999999E-2</v>
      </c>
      <c r="AA127" s="12">
        <f t="shared" si="19"/>
        <v>-6.1100000000000002E-2</v>
      </c>
      <c r="AB127" s="12">
        <f t="shared" si="20"/>
        <v>1.0438413361169103E-3</v>
      </c>
      <c r="AC127" s="12">
        <v>1E-4</v>
      </c>
      <c r="AD127" s="12">
        <v>1.0399999999999999E-3</v>
      </c>
      <c r="AE127" s="11"/>
      <c r="AG127">
        <v>0.1</v>
      </c>
      <c r="AH127" s="14">
        <f t="shared" si="21"/>
        <v>0</v>
      </c>
      <c r="AI127">
        <v>1.15E-2</v>
      </c>
      <c r="AJ127" s="12">
        <f t="shared" si="22"/>
        <v>-6.1200000000000004E-2</v>
      </c>
      <c r="AK127" s="12">
        <f t="shared" si="23"/>
        <v>0</v>
      </c>
      <c r="AL127" s="12">
        <v>1E-4</v>
      </c>
      <c r="AM127" s="12">
        <v>1.0399999999999999E-3</v>
      </c>
      <c r="AP127">
        <v>0.2</v>
      </c>
      <c r="AQ127">
        <v>1.21E-2</v>
      </c>
      <c r="AU127">
        <v>0.2</v>
      </c>
      <c r="AV127">
        <v>1.06E-2</v>
      </c>
    </row>
    <row r="128" spans="2:48" x14ac:dyDescent="0.25">
      <c r="B128" s="6">
        <v>0.2</v>
      </c>
      <c r="C128" s="14">
        <f t="shared" si="12"/>
        <v>0.1</v>
      </c>
      <c r="D128" s="7">
        <v>1.46E-2</v>
      </c>
      <c r="E128" s="12">
        <f t="shared" si="13"/>
        <v>-5.67E-2</v>
      </c>
      <c r="F128" s="12">
        <f t="shared" si="14"/>
        <v>1.0438413361169103E-3</v>
      </c>
      <c r="G128" s="11"/>
      <c r="I128" s="6">
        <v>0.1</v>
      </c>
      <c r="J128" s="14">
        <f t="shared" si="15"/>
        <v>0</v>
      </c>
      <c r="K128" s="7">
        <v>2.0199999999999999E-2</v>
      </c>
      <c r="L128" s="12">
        <f t="shared" si="16"/>
        <v>-5.1100000000000007E-2</v>
      </c>
      <c r="M128" s="12">
        <f t="shared" si="17"/>
        <v>0</v>
      </c>
      <c r="N128" s="12"/>
      <c r="P128" s="6">
        <v>0.1</v>
      </c>
      <c r="Q128" s="7">
        <v>1.34E-2</v>
      </c>
      <c r="R128" s="11"/>
      <c r="S128" s="11"/>
      <c r="U128" s="6">
        <v>0.3</v>
      </c>
      <c r="V128" s="7">
        <v>4.4000000000000003E-3</v>
      </c>
      <c r="X128" s="6">
        <v>0.2</v>
      </c>
      <c r="Y128" s="14">
        <f t="shared" si="18"/>
        <v>0.1</v>
      </c>
      <c r="Z128" s="7">
        <v>1.11E-2</v>
      </c>
      <c r="AA128" s="12">
        <f t="shared" si="19"/>
        <v>-6.0999999999999999E-2</v>
      </c>
      <c r="AB128" s="12">
        <f t="shared" si="20"/>
        <v>1.0438413361169103E-3</v>
      </c>
      <c r="AC128" s="12">
        <v>1E-4</v>
      </c>
      <c r="AD128" s="12">
        <v>1.0399999999999999E-3</v>
      </c>
      <c r="AE128" s="11"/>
      <c r="AG128">
        <v>0.1</v>
      </c>
      <c r="AH128" s="14">
        <f t="shared" si="21"/>
        <v>0</v>
      </c>
      <c r="AI128">
        <v>1.17E-2</v>
      </c>
      <c r="AJ128" s="12">
        <f t="shared" si="22"/>
        <v>-6.0999999999999999E-2</v>
      </c>
      <c r="AK128" s="12">
        <f t="shared" si="23"/>
        <v>0</v>
      </c>
      <c r="AL128" s="12">
        <v>1E-4</v>
      </c>
      <c r="AM128" s="12">
        <v>1.0399999999999999E-3</v>
      </c>
      <c r="AP128">
        <v>0.2</v>
      </c>
      <c r="AQ128">
        <v>1.24E-2</v>
      </c>
      <c r="AU128">
        <v>0.2</v>
      </c>
      <c r="AV128">
        <v>1.0999999999999999E-2</v>
      </c>
    </row>
    <row r="129" spans="2:48" x14ac:dyDescent="0.25">
      <c r="B129" s="6">
        <v>0.2</v>
      </c>
      <c r="C129" s="14">
        <f t="shared" si="12"/>
        <v>0.1</v>
      </c>
      <c r="D129" s="7">
        <v>1.4999999999999999E-2</v>
      </c>
      <c r="E129" s="12">
        <f t="shared" si="13"/>
        <v>-5.6300000000000003E-2</v>
      </c>
      <c r="F129" s="12">
        <f t="shared" si="14"/>
        <v>1.0438413361169103E-3</v>
      </c>
      <c r="G129" s="11"/>
      <c r="I129" s="6">
        <v>0.1</v>
      </c>
      <c r="J129" s="14">
        <f t="shared" si="15"/>
        <v>0</v>
      </c>
      <c r="K129" s="7">
        <v>2.0500000000000001E-2</v>
      </c>
      <c r="L129" s="12">
        <f t="shared" si="16"/>
        <v>-5.0799999999999998E-2</v>
      </c>
      <c r="M129" s="12">
        <f t="shared" si="17"/>
        <v>0</v>
      </c>
      <c r="N129" s="12"/>
      <c r="P129" s="6">
        <v>0.2</v>
      </c>
      <c r="Q129" s="7">
        <v>1.3599999999999999E-2</v>
      </c>
      <c r="R129" s="11"/>
      <c r="S129" s="11"/>
      <c r="U129" s="6">
        <v>0.3</v>
      </c>
      <c r="V129" s="7">
        <v>4.4999999999999997E-3</v>
      </c>
      <c r="X129" s="6">
        <v>0.2</v>
      </c>
      <c r="Y129" s="14">
        <f t="shared" si="18"/>
        <v>0.1</v>
      </c>
      <c r="Z129" s="7">
        <v>1.11E-2</v>
      </c>
      <c r="AA129" s="12">
        <f t="shared" si="19"/>
        <v>-6.0999999999999999E-2</v>
      </c>
      <c r="AB129" s="12">
        <f t="shared" si="20"/>
        <v>1.0438413361169103E-3</v>
      </c>
      <c r="AC129" s="12">
        <v>1E-4</v>
      </c>
      <c r="AD129" s="12">
        <v>1.0399999999999999E-3</v>
      </c>
      <c r="AE129" s="11"/>
      <c r="AG129">
        <v>0.1</v>
      </c>
      <c r="AH129" s="14">
        <f t="shared" si="21"/>
        <v>0</v>
      </c>
      <c r="AI129">
        <v>1.1900000000000001E-2</v>
      </c>
      <c r="AJ129" s="12">
        <f t="shared" si="22"/>
        <v>-6.08E-2</v>
      </c>
      <c r="AK129" s="12">
        <f t="shared" si="23"/>
        <v>0</v>
      </c>
      <c r="AL129" s="12">
        <v>1E-4</v>
      </c>
      <c r="AM129" s="12">
        <v>1.0399999999999999E-3</v>
      </c>
      <c r="AP129">
        <v>0.2</v>
      </c>
      <c r="AQ129">
        <v>1.2699999999999999E-2</v>
      </c>
      <c r="AU129">
        <v>0.3</v>
      </c>
      <c r="AV129">
        <v>1.1299999999999999E-2</v>
      </c>
    </row>
    <row r="130" spans="2:48" x14ac:dyDescent="0.25">
      <c r="B130" s="6">
        <v>0.2</v>
      </c>
      <c r="C130" s="14">
        <f t="shared" si="12"/>
        <v>0.1</v>
      </c>
      <c r="D130" s="7">
        <v>1.52E-2</v>
      </c>
      <c r="E130" s="12">
        <f t="shared" si="13"/>
        <v>-5.6100000000000004E-2</v>
      </c>
      <c r="F130" s="12">
        <f t="shared" si="14"/>
        <v>1.0438413361169103E-3</v>
      </c>
      <c r="G130" s="11"/>
      <c r="I130" s="6">
        <v>0.1</v>
      </c>
      <c r="J130" s="14">
        <f t="shared" si="15"/>
        <v>0</v>
      </c>
      <c r="K130" s="7">
        <v>2.07E-2</v>
      </c>
      <c r="L130" s="12">
        <f t="shared" si="16"/>
        <v>-5.0600000000000006E-2</v>
      </c>
      <c r="M130" s="12">
        <f t="shared" si="17"/>
        <v>0</v>
      </c>
      <c r="N130" s="12"/>
      <c r="P130" s="6">
        <v>0.2</v>
      </c>
      <c r="Q130" s="7">
        <v>1.3899999999999999E-2</v>
      </c>
      <c r="R130" s="11"/>
      <c r="S130" s="11"/>
      <c r="U130" s="6">
        <v>0.3</v>
      </c>
      <c r="V130" s="7">
        <v>4.7000000000000002E-3</v>
      </c>
      <c r="X130" s="6">
        <v>0.2</v>
      </c>
      <c r="Y130" s="14">
        <f t="shared" si="18"/>
        <v>0.1</v>
      </c>
      <c r="Z130" s="7">
        <v>1.11E-2</v>
      </c>
      <c r="AA130" s="12">
        <f t="shared" si="19"/>
        <v>-6.0999999999999999E-2</v>
      </c>
      <c r="AB130" s="12">
        <f t="shared" si="20"/>
        <v>1.0438413361169103E-3</v>
      </c>
      <c r="AC130" s="12">
        <v>1E-4</v>
      </c>
      <c r="AD130" s="12">
        <v>1.0399999999999999E-3</v>
      </c>
      <c r="AE130" s="11"/>
      <c r="AG130">
        <v>0.1</v>
      </c>
      <c r="AH130" s="14">
        <f t="shared" si="21"/>
        <v>0</v>
      </c>
      <c r="AI130">
        <v>1.2200000000000001E-2</v>
      </c>
      <c r="AJ130" s="12">
        <f t="shared" si="22"/>
        <v>-6.0499999999999998E-2</v>
      </c>
      <c r="AK130" s="12">
        <f t="shared" si="23"/>
        <v>0</v>
      </c>
      <c r="AL130" s="12">
        <v>1E-4</v>
      </c>
      <c r="AM130" s="12">
        <v>1.0399999999999999E-3</v>
      </c>
      <c r="AP130">
        <v>0.2</v>
      </c>
      <c r="AQ130">
        <v>1.29E-2</v>
      </c>
      <c r="AU130">
        <v>0.3</v>
      </c>
      <c r="AV130">
        <v>1.17E-2</v>
      </c>
    </row>
    <row r="131" spans="2:48" x14ac:dyDescent="0.25">
      <c r="B131" s="6">
        <v>0.2</v>
      </c>
      <c r="C131" s="14">
        <f t="shared" si="12"/>
        <v>0.1</v>
      </c>
      <c r="D131" s="7">
        <v>1.5299999999999999E-2</v>
      </c>
      <c r="E131" s="12">
        <f t="shared" si="13"/>
        <v>-5.6000000000000001E-2</v>
      </c>
      <c r="F131" s="12">
        <f t="shared" si="14"/>
        <v>1.0438413361169103E-3</v>
      </c>
      <c r="G131" s="11"/>
      <c r="I131" s="6">
        <v>0.1</v>
      </c>
      <c r="J131" s="14">
        <f t="shared" si="15"/>
        <v>0</v>
      </c>
      <c r="K131" s="7">
        <v>2.0799999999999999E-2</v>
      </c>
      <c r="L131" s="12">
        <f t="shared" si="16"/>
        <v>-5.0500000000000003E-2</v>
      </c>
      <c r="M131" s="12">
        <f t="shared" si="17"/>
        <v>0</v>
      </c>
      <c r="N131" s="12"/>
      <c r="P131" s="6">
        <v>0.2</v>
      </c>
      <c r="Q131" s="7">
        <v>1.41E-2</v>
      </c>
      <c r="R131" s="11"/>
      <c r="S131" s="11"/>
      <c r="U131" s="6">
        <v>0.3</v>
      </c>
      <c r="V131" s="7">
        <v>4.8999999999999998E-3</v>
      </c>
      <c r="X131" s="6">
        <v>0.2</v>
      </c>
      <c r="Y131" s="14">
        <f t="shared" si="18"/>
        <v>0.1</v>
      </c>
      <c r="Z131" s="7">
        <v>1.11E-2</v>
      </c>
      <c r="AA131" s="12">
        <f t="shared" si="19"/>
        <v>-6.0999999999999999E-2</v>
      </c>
      <c r="AB131" s="12">
        <f t="shared" si="20"/>
        <v>1.0438413361169103E-3</v>
      </c>
      <c r="AC131" s="12">
        <v>1E-4</v>
      </c>
      <c r="AD131" s="12">
        <v>1.0399999999999999E-3</v>
      </c>
      <c r="AE131" s="11"/>
      <c r="AG131">
        <v>0.2</v>
      </c>
      <c r="AH131" s="14">
        <f t="shared" si="21"/>
        <v>0.1</v>
      </c>
      <c r="AI131">
        <v>1.24E-2</v>
      </c>
      <c r="AJ131" s="12">
        <f t="shared" si="22"/>
        <v>-6.0299999999999999E-2</v>
      </c>
      <c r="AK131" s="12">
        <f t="shared" si="23"/>
        <v>1.0438413361169103E-3</v>
      </c>
      <c r="AL131" s="12">
        <v>1E-4</v>
      </c>
      <c r="AM131" s="12">
        <v>1.0399999999999999E-3</v>
      </c>
      <c r="AP131">
        <v>0.2</v>
      </c>
      <c r="AQ131">
        <v>1.29E-2</v>
      </c>
      <c r="AU131">
        <v>0.3</v>
      </c>
      <c r="AV131">
        <v>1.21E-2</v>
      </c>
    </row>
    <row r="132" spans="2:48" x14ac:dyDescent="0.25">
      <c r="B132" s="6">
        <v>0.2</v>
      </c>
      <c r="C132" s="14">
        <f t="shared" si="12"/>
        <v>0.1</v>
      </c>
      <c r="D132" s="7">
        <v>1.55E-2</v>
      </c>
      <c r="E132" s="12">
        <f t="shared" si="13"/>
        <v>-5.5800000000000002E-2</v>
      </c>
      <c r="F132" s="12">
        <f t="shared" si="14"/>
        <v>1.0438413361169103E-3</v>
      </c>
      <c r="G132" s="11"/>
      <c r="I132" s="6">
        <v>0.1</v>
      </c>
      <c r="J132" s="14">
        <f t="shared" si="15"/>
        <v>0</v>
      </c>
      <c r="K132" s="7">
        <v>2.0899999999999998E-2</v>
      </c>
      <c r="L132" s="12">
        <f t="shared" si="16"/>
        <v>-5.04E-2</v>
      </c>
      <c r="M132" s="12">
        <f t="shared" si="17"/>
        <v>0</v>
      </c>
      <c r="N132" s="12"/>
      <c r="P132" s="6">
        <v>0.2</v>
      </c>
      <c r="Q132" s="7">
        <v>1.43E-2</v>
      </c>
      <c r="R132" s="11"/>
      <c r="S132" s="11"/>
      <c r="U132" s="6">
        <v>0.3</v>
      </c>
      <c r="V132" s="7">
        <v>5.0000000000000001E-3</v>
      </c>
      <c r="X132" s="6">
        <v>0.2</v>
      </c>
      <c r="Y132" s="14">
        <f t="shared" si="18"/>
        <v>0.1</v>
      </c>
      <c r="Z132" s="7">
        <v>1.11E-2</v>
      </c>
      <c r="AA132" s="12">
        <f t="shared" si="19"/>
        <v>-6.0999999999999999E-2</v>
      </c>
      <c r="AB132" s="12">
        <f t="shared" si="20"/>
        <v>1.0438413361169103E-3</v>
      </c>
      <c r="AC132" s="12">
        <v>1E-4</v>
      </c>
      <c r="AD132" s="12">
        <v>1.0399999999999999E-3</v>
      </c>
      <c r="AE132" s="11"/>
      <c r="AG132">
        <v>0.2</v>
      </c>
      <c r="AH132" s="14">
        <f t="shared" si="21"/>
        <v>0.1</v>
      </c>
      <c r="AI132">
        <v>1.26E-2</v>
      </c>
      <c r="AJ132" s="12">
        <f t="shared" si="22"/>
        <v>-6.0100000000000001E-2</v>
      </c>
      <c r="AK132" s="12">
        <f t="shared" si="23"/>
        <v>1.0438413361169103E-3</v>
      </c>
      <c r="AL132" s="12">
        <v>1E-4</v>
      </c>
      <c r="AM132" s="12">
        <v>1.0399999999999999E-3</v>
      </c>
      <c r="AP132">
        <v>0.2</v>
      </c>
      <c r="AQ132">
        <v>1.2999999999999999E-2</v>
      </c>
      <c r="AU132">
        <v>0.3</v>
      </c>
      <c r="AV132">
        <v>1.21E-2</v>
      </c>
    </row>
    <row r="133" spans="2:48" x14ac:dyDescent="0.25">
      <c r="B133" s="6">
        <v>0.2</v>
      </c>
      <c r="C133" s="14">
        <f t="shared" ref="C133:C196" si="24">B133-0.1</f>
        <v>0.1</v>
      </c>
      <c r="D133" s="7">
        <v>1.5599999999999999E-2</v>
      </c>
      <c r="E133" s="12">
        <f t="shared" ref="E133:E196" si="25">D133-0.0713</f>
        <v>-5.57E-2</v>
      </c>
      <c r="F133" s="12">
        <f t="shared" ref="F133:F196" si="26">C133/95.8</f>
        <v>1.0438413361169103E-3</v>
      </c>
      <c r="G133" s="11"/>
      <c r="I133" s="6">
        <v>0.1</v>
      </c>
      <c r="J133" s="14">
        <f t="shared" ref="J133:J196" si="27">I133-0.1</f>
        <v>0</v>
      </c>
      <c r="K133" s="7">
        <v>2.1000000000000001E-2</v>
      </c>
      <c r="L133" s="12">
        <f t="shared" ref="L133:L196" si="28">K133-0.0713</f>
        <v>-5.0299999999999997E-2</v>
      </c>
      <c r="M133" s="12">
        <f t="shared" ref="M133:M196" si="29">J133/95.8</f>
        <v>0</v>
      </c>
      <c r="N133" s="12"/>
      <c r="P133" s="6">
        <v>0.2</v>
      </c>
      <c r="Q133" s="7">
        <v>1.46E-2</v>
      </c>
      <c r="R133" s="11"/>
      <c r="S133" s="11"/>
      <c r="U133" s="6">
        <v>0.3</v>
      </c>
      <c r="V133" s="7">
        <v>5.0000000000000001E-3</v>
      </c>
      <c r="X133" s="6">
        <v>0.2</v>
      </c>
      <c r="Y133" s="14">
        <f t="shared" ref="Y133:Y196" si="30">X133-0.1</f>
        <v>0.1</v>
      </c>
      <c r="Z133" s="7">
        <v>1.11E-2</v>
      </c>
      <c r="AA133" s="12">
        <f t="shared" ref="AA133:AA196" si="31">Z133-0.0721</f>
        <v>-6.0999999999999999E-2</v>
      </c>
      <c r="AB133" s="12">
        <f t="shared" ref="AB133:AB196" si="32">Y133/95.8</f>
        <v>1.0438413361169103E-3</v>
      </c>
      <c r="AC133" s="12">
        <v>1E-4</v>
      </c>
      <c r="AD133" s="12">
        <v>1.0399999999999999E-3</v>
      </c>
      <c r="AE133" s="11"/>
      <c r="AG133">
        <v>0.2</v>
      </c>
      <c r="AH133" s="14">
        <f t="shared" ref="AH133:AH196" si="33">AG133-0.1</f>
        <v>0.1</v>
      </c>
      <c r="AI133">
        <v>1.2699999999999999E-2</v>
      </c>
      <c r="AJ133" s="12">
        <f t="shared" ref="AJ133:AJ196" si="34">AI133-0.0727</f>
        <v>-0.06</v>
      </c>
      <c r="AK133" s="12">
        <f t="shared" ref="AK133:AK196" si="35">AH133/95.8</f>
        <v>1.0438413361169103E-3</v>
      </c>
      <c r="AL133" s="12">
        <v>1E-4</v>
      </c>
      <c r="AM133" s="12">
        <v>1.0399999999999999E-3</v>
      </c>
      <c r="AP133">
        <v>0.2</v>
      </c>
      <c r="AQ133">
        <v>1.3299999999999999E-2</v>
      </c>
      <c r="AU133">
        <v>0.3</v>
      </c>
      <c r="AV133">
        <v>1.21E-2</v>
      </c>
    </row>
    <row r="134" spans="2:48" x14ac:dyDescent="0.25">
      <c r="B134" s="6">
        <v>0.2</v>
      </c>
      <c r="C134" s="14">
        <f t="shared" si="24"/>
        <v>0.1</v>
      </c>
      <c r="D134" s="7">
        <v>1.5699999999999999E-2</v>
      </c>
      <c r="E134" s="12">
        <f t="shared" si="25"/>
        <v>-5.5600000000000004E-2</v>
      </c>
      <c r="F134" s="12">
        <f t="shared" si="26"/>
        <v>1.0438413361169103E-3</v>
      </c>
      <c r="G134" s="11"/>
      <c r="I134" s="6">
        <v>0.1</v>
      </c>
      <c r="J134" s="14">
        <f t="shared" si="27"/>
        <v>0</v>
      </c>
      <c r="K134" s="7">
        <v>2.1399999999999999E-2</v>
      </c>
      <c r="L134" s="12">
        <f t="shared" si="28"/>
        <v>-4.99E-2</v>
      </c>
      <c r="M134" s="12">
        <f t="shared" si="29"/>
        <v>0</v>
      </c>
      <c r="N134" s="12"/>
      <c r="P134" s="6">
        <v>0.2</v>
      </c>
      <c r="Q134" s="7">
        <v>1.49E-2</v>
      </c>
      <c r="R134" s="11"/>
      <c r="S134" s="11"/>
      <c r="U134" s="6">
        <v>0.3</v>
      </c>
      <c r="V134" s="7">
        <v>5.0000000000000001E-3</v>
      </c>
      <c r="X134" s="6">
        <v>0.2</v>
      </c>
      <c r="Y134" s="14">
        <f t="shared" si="30"/>
        <v>0.1</v>
      </c>
      <c r="Z134" s="7">
        <v>1.0999999999999999E-2</v>
      </c>
      <c r="AA134" s="12">
        <f t="shared" si="31"/>
        <v>-6.1100000000000002E-2</v>
      </c>
      <c r="AB134" s="12">
        <f t="shared" si="32"/>
        <v>1.0438413361169103E-3</v>
      </c>
      <c r="AC134" s="12">
        <v>1E-4</v>
      </c>
      <c r="AD134" s="12">
        <v>1.0399999999999999E-3</v>
      </c>
      <c r="AE134" s="11"/>
      <c r="AG134">
        <v>0.2</v>
      </c>
      <c r="AH134" s="14">
        <f t="shared" si="33"/>
        <v>0.1</v>
      </c>
      <c r="AI134">
        <v>1.2699999999999999E-2</v>
      </c>
      <c r="AJ134" s="12">
        <f t="shared" si="34"/>
        <v>-0.06</v>
      </c>
      <c r="AK134" s="12">
        <f t="shared" si="35"/>
        <v>1.0438413361169103E-3</v>
      </c>
      <c r="AL134" s="12">
        <v>1E-4</v>
      </c>
      <c r="AM134" s="12">
        <v>1.0399999999999999E-3</v>
      </c>
      <c r="AP134">
        <v>0.2</v>
      </c>
      <c r="AQ134">
        <v>1.34E-2</v>
      </c>
      <c r="AU134">
        <v>0.2</v>
      </c>
      <c r="AV134">
        <v>1.2200000000000001E-2</v>
      </c>
    </row>
    <row r="135" spans="2:48" x14ac:dyDescent="0.25">
      <c r="B135" s="6">
        <v>0.2</v>
      </c>
      <c r="C135" s="14">
        <f t="shared" si="24"/>
        <v>0.1</v>
      </c>
      <c r="D135" s="7">
        <v>1.5800000000000002E-2</v>
      </c>
      <c r="E135" s="12">
        <f t="shared" si="25"/>
        <v>-5.5500000000000001E-2</v>
      </c>
      <c r="F135" s="12">
        <f t="shared" si="26"/>
        <v>1.0438413361169103E-3</v>
      </c>
      <c r="G135" s="11"/>
      <c r="I135" s="6">
        <v>0.1</v>
      </c>
      <c r="J135" s="14">
        <f t="shared" si="27"/>
        <v>0</v>
      </c>
      <c r="K135" s="7">
        <v>2.1600000000000001E-2</v>
      </c>
      <c r="L135" s="12">
        <f t="shared" si="28"/>
        <v>-4.9700000000000001E-2</v>
      </c>
      <c r="M135" s="12">
        <f t="shared" si="29"/>
        <v>0</v>
      </c>
      <c r="N135" s="12"/>
      <c r="P135" s="6">
        <v>0.2</v>
      </c>
      <c r="Q135" s="7">
        <v>1.5299999999999999E-2</v>
      </c>
      <c r="R135" s="11"/>
      <c r="S135" s="11"/>
      <c r="U135" s="6">
        <v>0.3</v>
      </c>
      <c r="V135" s="7">
        <v>5.0000000000000001E-3</v>
      </c>
      <c r="X135" s="6">
        <v>0.2</v>
      </c>
      <c r="Y135" s="14">
        <f t="shared" si="30"/>
        <v>0.1</v>
      </c>
      <c r="Z135" s="7">
        <v>1.0999999999999999E-2</v>
      </c>
      <c r="AA135" s="12">
        <f t="shared" si="31"/>
        <v>-6.1100000000000002E-2</v>
      </c>
      <c r="AB135" s="12">
        <f t="shared" si="32"/>
        <v>1.0438413361169103E-3</v>
      </c>
      <c r="AC135" s="12">
        <v>1E-4</v>
      </c>
      <c r="AD135" s="12">
        <v>1.0399999999999999E-3</v>
      </c>
      <c r="AE135" s="11"/>
      <c r="AG135">
        <v>0.2</v>
      </c>
      <c r="AH135" s="14">
        <f t="shared" si="33"/>
        <v>0.1</v>
      </c>
      <c r="AI135">
        <v>1.2699999999999999E-2</v>
      </c>
      <c r="AJ135" s="12">
        <f t="shared" si="34"/>
        <v>-0.06</v>
      </c>
      <c r="AK135" s="12">
        <f t="shared" si="35"/>
        <v>1.0438413361169103E-3</v>
      </c>
      <c r="AL135" s="12">
        <v>1E-4</v>
      </c>
      <c r="AM135" s="12">
        <v>1.0399999999999999E-3</v>
      </c>
      <c r="AP135">
        <v>0.2</v>
      </c>
      <c r="AQ135">
        <v>1.3599999999999999E-2</v>
      </c>
      <c r="AU135">
        <v>0.2</v>
      </c>
      <c r="AV135">
        <v>1.23E-2</v>
      </c>
    </row>
    <row r="136" spans="2:48" x14ac:dyDescent="0.25">
      <c r="B136" s="6">
        <v>0.2</v>
      </c>
      <c r="C136" s="14">
        <f t="shared" si="24"/>
        <v>0.1</v>
      </c>
      <c r="D136" s="7">
        <v>1.5900000000000001E-2</v>
      </c>
      <c r="E136" s="12">
        <f t="shared" si="25"/>
        <v>-5.5400000000000005E-2</v>
      </c>
      <c r="F136" s="12">
        <f t="shared" si="26"/>
        <v>1.0438413361169103E-3</v>
      </c>
      <c r="G136" s="11"/>
      <c r="I136" s="6">
        <v>0.1</v>
      </c>
      <c r="J136" s="14">
        <f t="shared" si="27"/>
        <v>0</v>
      </c>
      <c r="K136" s="7">
        <v>2.1700000000000001E-2</v>
      </c>
      <c r="L136" s="12">
        <f t="shared" si="28"/>
        <v>-4.9600000000000005E-2</v>
      </c>
      <c r="M136" s="12">
        <f t="shared" si="29"/>
        <v>0</v>
      </c>
      <c r="N136" s="12"/>
      <c r="P136" s="6">
        <v>0.2</v>
      </c>
      <c r="Q136" s="7">
        <v>1.5599999999999999E-2</v>
      </c>
      <c r="R136" s="11"/>
      <c r="S136" s="11"/>
      <c r="U136" s="6">
        <v>0.3</v>
      </c>
      <c r="V136" s="7">
        <v>5.0000000000000001E-3</v>
      </c>
      <c r="X136" s="6">
        <v>0.2</v>
      </c>
      <c r="Y136" s="14">
        <f t="shared" si="30"/>
        <v>0.1</v>
      </c>
      <c r="Z136" s="7">
        <v>1.11E-2</v>
      </c>
      <c r="AA136" s="12">
        <f t="shared" si="31"/>
        <v>-6.0999999999999999E-2</v>
      </c>
      <c r="AB136" s="12">
        <f t="shared" si="32"/>
        <v>1.0438413361169103E-3</v>
      </c>
      <c r="AC136" s="12">
        <v>1E-4</v>
      </c>
      <c r="AD136" s="12">
        <v>1.0399999999999999E-3</v>
      </c>
      <c r="AE136" s="11"/>
      <c r="AG136">
        <v>0.2</v>
      </c>
      <c r="AH136" s="14">
        <f t="shared" si="33"/>
        <v>0.1</v>
      </c>
      <c r="AI136">
        <v>1.2699999999999999E-2</v>
      </c>
      <c r="AJ136" s="12">
        <f t="shared" si="34"/>
        <v>-0.06</v>
      </c>
      <c r="AK136" s="12">
        <f t="shared" si="35"/>
        <v>1.0438413361169103E-3</v>
      </c>
      <c r="AL136" s="12">
        <v>1E-4</v>
      </c>
      <c r="AM136" s="12">
        <v>1.0399999999999999E-3</v>
      </c>
      <c r="AP136">
        <v>0.2</v>
      </c>
      <c r="AQ136">
        <v>1.38E-2</v>
      </c>
      <c r="AU136">
        <v>0.2</v>
      </c>
      <c r="AV136">
        <v>1.23E-2</v>
      </c>
    </row>
    <row r="137" spans="2:48" x14ac:dyDescent="0.25">
      <c r="B137" s="6">
        <v>0.2</v>
      </c>
      <c r="C137" s="14">
        <f t="shared" si="24"/>
        <v>0.1</v>
      </c>
      <c r="D137" s="7">
        <v>1.61E-2</v>
      </c>
      <c r="E137" s="12">
        <f t="shared" si="25"/>
        <v>-5.5199999999999999E-2</v>
      </c>
      <c r="F137" s="12">
        <f t="shared" si="26"/>
        <v>1.0438413361169103E-3</v>
      </c>
      <c r="G137" s="11"/>
      <c r="I137" s="6">
        <v>0.1</v>
      </c>
      <c r="J137" s="14">
        <f t="shared" si="27"/>
        <v>0</v>
      </c>
      <c r="K137" s="7">
        <v>2.1899999999999999E-2</v>
      </c>
      <c r="L137" s="12">
        <f t="shared" si="28"/>
        <v>-4.9399999999999999E-2</v>
      </c>
      <c r="M137" s="12">
        <f t="shared" si="29"/>
        <v>0</v>
      </c>
      <c r="N137" s="12"/>
      <c r="P137" s="6">
        <v>0.2</v>
      </c>
      <c r="Q137" s="7">
        <v>1.5900000000000001E-2</v>
      </c>
      <c r="R137" s="11"/>
      <c r="S137" s="11"/>
      <c r="U137" s="6">
        <v>0.3</v>
      </c>
      <c r="V137" s="7">
        <v>5.0000000000000001E-3</v>
      </c>
      <c r="X137" s="6">
        <v>0.2</v>
      </c>
      <c r="Y137" s="14">
        <f t="shared" si="30"/>
        <v>0.1</v>
      </c>
      <c r="Z137" s="7">
        <v>1.11E-2</v>
      </c>
      <c r="AA137" s="12">
        <f t="shared" si="31"/>
        <v>-6.0999999999999999E-2</v>
      </c>
      <c r="AB137" s="12">
        <f t="shared" si="32"/>
        <v>1.0438413361169103E-3</v>
      </c>
      <c r="AC137" s="12">
        <v>1E-4</v>
      </c>
      <c r="AD137" s="12">
        <v>1.0399999999999999E-3</v>
      </c>
      <c r="AE137" s="11"/>
      <c r="AG137">
        <v>0.2</v>
      </c>
      <c r="AH137" s="14">
        <f t="shared" si="33"/>
        <v>0.1</v>
      </c>
      <c r="AI137">
        <v>1.2800000000000001E-2</v>
      </c>
      <c r="AJ137" s="12">
        <f t="shared" si="34"/>
        <v>-5.9900000000000002E-2</v>
      </c>
      <c r="AK137" s="12">
        <f t="shared" si="35"/>
        <v>1.0438413361169103E-3</v>
      </c>
      <c r="AL137" s="12">
        <v>1E-4</v>
      </c>
      <c r="AM137" s="12">
        <v>1.0399999999999999E-3</v>
      </c>
      <c r="AP137">
        <v>0.2</v>
      </c>
      <c r="AQ137">
        <v>1.4E-2</v>
      </c>
      <c r="AU137">
        <v>0.2</v>
      </c>
      <c r="AV137">
        <v>1.24E-2</v>
      </c>
    </row>
    <row r="138" spans="2:48" x14ac:dyDescent="0.25">
      <c r="B138" s="6">
        <v>0.2</v>
      </c>
      <c r="C138" s="14">
        <f t="shared" si="24"/>
        <v>0.1</v>
      </c>
      <c r="D138" s="7">
        <v>1.6199999999999999E-2</v>
      </c>
      <c r="E138" s="12">
        <f t="shared" si="25"/>
        <v>-5.5100000000000003E-2</v>
      </c>
      <c r="F138" s="12">
        <f t="shared" si="26"/>
        <v>1.0438413361169103E-3</v>
      </c>
      <c r="G138" s="11"/>
      <c r="I138" s="6">
        <v>0.1</v>
      </c>
      <c r="J138" s="14">
        <f t="shared" si="27"/>
        <v>0</v>
      </c>
      <c r="K138" s="7">
        <v>2.2200000000000001E-2</v>
      </c>
      <c r="L138" s="12">
        <f t="shared" si="28"/>
        <v>-4.9100000000000005E-2</v>
      </c>
      <c r="M138" s="12">
        <f t="shared" si="29"/>
        <v>0</v>
      </c>
      <c r="N138" s="12"/>
      <c r="P138" s="6">
        <v>0.2</v>
      </c>
      <c r="Q138" s="7">
        <v>1.61E-2</v>
      </c>
      <c r="R138" s="11"/>
      <c r="S138" s="11"/>
      <c r="U138" s="6">
        <v>0.3</v>
      </c>
      <c r="V138" s="7">
        <v>5.1000000000000004E-3</v>
      </c>
      <c r="X138" s="6">
        <v>0.2</v>
      </c>
      <c r="Y138" s="14">
        <f t="shared" si="30"/>
        <v>0.1</v>
      </c>
      <c r="Z138" s="7">
        <v>1.12E-2</v>
      </c>
      <c r="AA138" s="12">
        <f t="shared" si="31"/>
        <v>-6.0899999999999996E-2</v>
      </c>
      <c r="AB138" s="12">
        <f t="shared" si="32"/>
        <v>1.0438413361169103E-3</v>
      </c>
      <c r="AC138" s="12">
        <v>1E-4</v>
      </c>
      <c r="AD138" s="12">
        <v>1.0399999999999999E-3</v>
      </c>
      <c r="AE138" s="11"/>
      <c r="AG138">
        <v>0.2</v>
      </c>
      <c r="AH138" s="14">
        <f t="shared" si="33"/>
        <v>0.1</v>
      </c>
      <c r="AI138">
        <v>1.29E-2</v>
      </c>
      <c r="AJ138" s="12">
        <f t="shared" si="34"/>
        <v>-5.9799999999999999E-2</v>
      </c>
      <c r="AK138" s="12">
        <f t="shared" si="35"/>
        <v>1.0438413361169103E-3</v>
      </c>
      <c r="AL138" s="12">
        <v>1E-4</v>
      </c>
      <c r="AM138" s="12">
        <v>1.0399999999999999E-3</v>
      </c>
      <c r="AP138">
        <v>0.2</v>
      </c>
      <c r="AQ138">
        <v>1.4200000000000001E-2</v>
      </c>
      <c r="AU138">
        <v>0.2</v>
      </c>
      <c r="AV138">
        <v>1.24E-2</v>
      </c>
    </row>
    <row r="139" spans="2:48" x14ac:dyDescent="0.25">
      <c r="B139" s="6">
        <v>0.2</v>
      </c>
      <c r="C139" s="14">
        <f t="shared" si="24"/>
        <v>0.1</v>
      </c>
      <c r="D139" s="7">
        <v>1.6299999999999999E-2</v>
      </c>
      <c r="E139" s="12">
        <f t="shared" si="25"/>
        <v>-5.5000000000000007E-2</v>
      </c>
      <c r="F139" s="12">
        <f t="shared" si="26"/>
        <v>1.0438413361169103E-3</v>
      </c>
      <c r="G139" s="11"/>
      <c r="I139" s="6">
        <v>0.1</v>
      </c>
      <c r="J139" s="14">
        <f t="shared" si="27"/>
        <v>0</v>
      </c>
      <c r="K139" s="7">
        <v>2.2700000000000001E-2</v>
      </c>
      <c r="L139" s="12">
        <f t="shared" si="28"/>
        <v>-4.8600000000000004E-2</v>
      </c>
      <c r="M139" s="12">
        <f t="shared" si="29"/>
        <v>0</v>
      </c>
      <c r="N139" s="12"/>
      <c r="P139" s="6">
        <v>0.2</v>
      </c>
      <c r="Q139" s="7">
        <v>1.6199999999999999E-2</v>
      </c>
      <c r="R139" s="11"/>
      <c r="S139" s="11"/>
      <c r="U139" s="6">
        <v>0.3</v>
      </c>
      <c r="V139" s="7">
        <v>5.1000000000000004E-3</v>
      </c>
      <c r="X139" s="6">
        <v>0.2</v>
      </c>
      <c r="Y139" s="14">
        <f t="shared" si="30"/>
        <v>0.1</v>
      </c>
      <c r="Z139" s="7">
        <v>1.14E-2</v>
      </c>
      <c r="AA139" s="12">
        <f t="shared" si="31"/>
        <v>-6.0699999999999997E-2</v>
      </c>
      <c r="AB139" s="12">
        <f t="shared" si="32"/>
        <v>1.0438413361169103E-3</v>
      </c>
      <c r="AC139" s="12">
        <v>1E-4</v>
      </c>
      <c r="AD139" s="12">
        <v>1.0399999999999999E-3</v>
      </c>
      <c r="AE139" s="11"/>
      <c r="AG139">
        <v>0.2</v>
      </c>
      <c r="AH139" s="14">
        <f t="shared" si="33"/>
        <v>0.1</v>
      </c>
      <c r="AI139">
        <v>1.32E-2</v>
      </c>
      <c r="AJ139" s="12">
        <f t="shared" si="34"/>
        <v>-5.9499999999999997E-2</v>
      </c>
      <c r="AK139" s="12">
        <f t="shared" si="35"/>
        <v>1.0438413361169103E-3</v>
      </c>
      <c r="AL139" s="12">
        <v>1E-4</v>
      </c>
      <c r="AM139" s="12">
        <v>1.0399999999999999E-3</v>
      </c>
      <c r="AP139">
        <v>0.2</v>
      </c>
      <c r="AQ139">
        <v>1.4200000000000001E-2</v>
      </c>
      <c r="AU139">
        <v>0.2</v>
      </c>
      <c r="AV139">
        <v>1.2500000000000001E-2</v>
      </c>
    </row>
    <row r="140" spans="2:48" x14ac:dyDescent="0.25">
      <c r="B140" s="6">
        <v>0.2</v>
      </c>
      <c r="C140" s="14">
        <f t="shared" si="24"/>
        <v>0.1</v>
      </c>
      <c r="D140" s="7">
        <v>1.6400000000000001E-2</v>
      </c>
      <c r="E140" s="12">
        <f t="shared" si="25"/>
        <v>-5.4900000000000004E-2</v>
      </c>
      <c r="F140" s="12">
        <f t="shared" si="26"/>
        <v>1.0438413361169103E-3</v>
      </c>
      <c r="G140" s="11"/>
      <c r="I140" s="6">
        <v>0.2</v>
      </c>
      <c r="J140" s="14">
        <f t="shared" si="27"/>
        <v>0.1</v>
      </c>
      <c r="K140" s="7">
        <v>2.3099999999999999E-2</v>
      </c>
      <c r="L140" s="12">
        <f t="shared" si="28"/>
        <v>-4.8200000000000007E-2</v>
      </c>
      <c r="M140" s="12">
        <f t="shared" si="29"/>
        <v>1.0438413361169103E-3</v>
      </c>
      <c r="N140" s="12"/>
      <c r="P140" s="6">
        <v>0.2</v>
      </c>
      <c r="Q140" s="7">
        <v>1.6199999999999999E-2</v>
      </c>
      <c r="R140" s="11"/>
      <c r="S140" s="11"/>
      <c r="U140" s="6">
        <v>0.3</v>
      </c>
      <c r="V140" s="7">
        <v>5.1000000000000004E-3</v>
      </c>
      <c r="X140" s="6">
        <v>0.2</v>
      </c>
      <c r="Y140" s="14">
        <f t="shared" si="30"/>
        <v>0.1</v>
      </c>
      <c r="Z140" s="7">
        <v>1.17E-2</v>
      </c>
      <c r="AA140" s="12">
        <f t="shared" si="31"/>
        <v>-6.0399999999999995E-2</v>
      </c>
      <c r="AB140" s="12">
        <f t="shared" si="32"/>
        <v>1.0438413361169103E-3</v>
      </c>
      <c r="AC140" s="12">
        <v>1E-4</v>
      </c>
      <c r="AD140" s="12">
        <v>1.0399999999999999E-3</v>
      </c>
      <c r="AE140" s="11"/>
      <c r="AG140">
        <v>0.2</v>
      </c>
      <c r="AH140" s="14">
        <f t="shared" si="33"/>
        <v>0.1</v>
      </c>
      <c r="AI140">
        <v>1.35E-2</v>
      </c>
      <c r="AJ140" s="12">
        <f t="shared" si="34"/>
        <v>-5.9200000000000003E-2</v>
      </c>
      <c r="AK140" s="12">
        <f t="shared" si="35"/>
        <v>1.0438413361169103E-3</v>
      </c>
      <c r="AL140" s="12">
        <v>1E-4</v>
      </c>
      <c r="AM140" s="12">
        <v>1.0399999999999999E-3</v>
      </c>
      <c r="AP140">
        <v>0.2</v>
      </c>
      <c r="AQ140">
        <v>1.4200000000000001E-2</v>
      </c>
      <c r="AU140">
        <v>0.2</v>
      </c>
      <c r="AV140">
        <v>1.2800000000000001E-2</v>
      </c>
    </row>
    <row r="141" spans="2:48" x14ac:dyDescent="0.25">
      <c r="B141" s="6">
        <v>0.2</v>
      </c>
      <c r="C141" s="14">
        <f t="shared" si="24"/>
        <v>0.1</v>
      </c>
      <c r="D141" s="7">
        <v>1.6500000000000001E-2</v>
      </c>
      <c r="E141" s="12">
        <f t="shared" si="25"/>
        <v>-5.4800000000000001E-2</v>
      </c>
      <c r="F141" s="12">
        <f t="shared" si="26"/>
        <v>1.0438413361169103E-3</v>
      </c>
      <c r="G141" s="11"/>
      <c r="I141" s="6">
        <v>0.2</v>
      </c>
      <c r="J141" s="14">
        <f t="shared" si="27"/>
        <v>0.1</v>
      </c>
      <c r="K141" s="7">
        <v>2.3400000000000001E-2</v>
      </c>
      <c r="L141" s="12">
        <f t="shared" si="28"/>
        <v>-4.7899999999999998E-2</v>
      </c>
      <c r="M141" s="12">
        <f t="shared" si="29"/>
        <v>1.0438413361169103E-3</v>
      </c>
      <c r="N141" s="12"/>
      <c r="P141" s="6">
        <v>0.1</v>
      </c>
      <c r="Q141" s="7">
        <v>1.6199999999999999E-2</v>
      </c>
      <c r="R141" s="11"/>
      <c r="S141" s="11"/>
      <c r="U141" s="6">
        <v>0.3</v>
      </c>
      <c r="V141" s="7">
        <v>5.1000000000000004E-3</v>
      </c>
      <c r="X141" s="6">
        <v>0.2</v>
      </c>
      <c r="Y141" s="14">
        <f t="shared" si="30"/>
        <v>0.1</v>
      </c>
      <c r="Z141" s="7">
        <v>1.21E-2</v>
      </c>
      <c r="AA141" s="12">
        <f t="shared" si="31"/>
        <v>-0.06</v>
      </c>
      <c r="AB141" s="12">
        <f t="shared" si="32"/>
        <v>1.0438413361169103E-3</v>
      </c>
      <c r="AC141" s="12">
        <v>1E-4</v>
      </c>
      <c r="AD141" s="12">
        <v>1.0399999999999999E-3</v>
      </c>
      <c r="AE141" s="11"/>
      <c r="AG141">
        <v>0.2</v>
      </c>
      <c r="AH141" s="14">
        <f t="shared" si="33"/>
        <v>0.1</v>
      </c>
      <c r="AI141">
        <v>1.4E-2</v>
      </c>
      <c r="AJ141" s="12">
        <f t="shared" si="34"/>
        <v>-5.8700000000000002E-2</v>
      </c>
      <c r="AK141" s="12">
        <f t="shared" si="35"/>
        <v>1.0438413361169103E-3</v>
      </c>
      <c r="AL141" s="12">
        <v>1E-4</v>
      </c>
      <c r="AM141" s="12">
        <v>1.0399999999999999E-3</v>
      </c>
      <c r="AP141">
        <v>0.2</v>
      </c>
      <c r="AQ141">
        <v>1.4200000000000001E-2</v>
      </c>
      <c r="AU141">
        <v>0.2</v>
      </c>
      <c r="AV141">
        <v>1.3299999999999999E-2</v>
      </c>
    </row>
    <row r="142" spans="2:48" x14ac:dyDescent="0.25">
      <c r="B142" s="6">
        <v>0.2</v>
      </c>
      <c r="C142" s="14">
        <f t="shared" si="24"/>
        <v>0.1</v>
      </c>
      <c r="D142" s="7">
        <v>1.6799999999999999E-2</v>
      </c>
      <c r="E142" s="12">
        <f t="shared" si="25"/>
        <v>-5.4500000000000007E-2</v>
      </c>
      <c r="F142" s="12">
        <f t="shared" si="26"/>
        <v>1.0438413361169103E-3</v>
      </c>
      <c r="G142" s="11"/>
      <c r="I142" s="6">
        <v>0.2</v>
      </c>
      <c r="J142" s="14">
        <f t="shared" si="27"/>
        <v>0.1</v>
      </c>
      <c r="K142" s="7">
        <v>2.3699999999999999E-2</v>
      </c>
      <c r="L142" s="12">
        <f t="shared" si="28"/>
        <v>-4.7600000000000003E-2</v>
      </c>
      <c r="M142" s="12">
        <f t="shared" si="29"/>
        <v>1.0438413361169103E-3</v>
      </c>
      <c r="N142" s="12"/>
      <c r="P142" s="6">
        <v>0.1</v>
      </c>
      <c r="Q142" s="7">
        <v>1.6400000000000001E-2</v>
      </c>
      <c r="R142" s="11"/>
      <c r="S142" s="11"/>
      <c r="U142" s="6">
        <v>0.3</v>
      </c>
      <c r="V142" s="7">
        <v>5.1000000000000004E-3</v>
      </c>
      <c r="X142" s="6">
        <v>0.2</v>
      </c>
      <c r="Y142" s="14">
        <f t="shared" si="30"/>
        <v>0.1</v>
      </c>
      <c r="Z142" s="7">
        <v>1.23E-2</v>
      </c>
      <c r="AA142" s="12">
        <f t="shared" si="31"/>
        <v>-5.9799999999999999E-2</v>
      </c>
      <c r="AB142" s="12">
        <f t="shared" si="32"/>
        <v>1.0438413361169103E-3</v>
      </c>
      <c r="AC142" s="12">
        <v>1E-4</v>
      </c>
      <c r="AD142" s="12">
        <v>1.0399999999999999E-3</v>
      </c>
      <c r="AE142" s="11"/>
      <c r="AG142">
        <v>0.3</v>
      </c>
      <c r="AH142" s="14">
        <f t="shared" si="33"/>
        <v>0.19999999999999998</v>
      </c>
      <c r="AI142">
        <v>1.4200000000000001E-2</v>
      </c>
      <c r="AJ142" s="12">
        <f t="shared" si="34"/>
        <v>-5.8499999999999996E-2</v>
      </c>
      <c r="AK142" s="12">
        <f t="shared" si="35"/>
        <v>2.0876826722338203E-3</v>
      </c>
      <c r="AL142" s="12">
        <v>1E-4</v>
      </c>
      <c r="AM142" s="12">
        <v>1.0399999999999999E-3</v>
      </c>
      <c r="AP142">
        <v>0.2</v>
      </c>
      <c r="AQ142">
        <v>1.43E-2</v>
      </c>
      <c r="AU142">
        <v>0.2</v>
      </c>
      <c r="AV142">
        <v>1.32E-2</v>
      </c>
    </row>
    <row r="143" spans="2:48" x14ac:dyDescent="0.25">
      <c r="B143" s="6">
        <v>0.2</v>
      </c>
      <c r="C143" s="14">
        <f t="shared" si="24"/>
        <v>0.1</v>
      </c>
      <c r="D143" s="7">
        <v>1.7000000000000001E-2</v>
      </c>
      <c r="E143" s="12">
        <f t="shared" si="25"/>
        <v>-5.4300000000000001E-2</v>
      </c>
      <c r="F143" s="12">
        <f t="shared" si="26"/>
        <v>1.0438413361169103E-3</v>
      </c>
      <c r="G143" s="11"/>
      <c r="I143" s="6">
        <v>0.2</v>
      </c>
      <c r="J143" s="14">
        <f t="shared" si="27"/>
        <v>0.1</v>
      </c>
      <c r="K143" s="7">
        <v>2.4E-2</v>
      </c>
      <c r="L143" s="12">
        <f t="shared" si="28"/>
        <v>-4.7300000000000002E-2</v>
      </c>
      <c r="M143" s="12">
        <f t="shared" si="29"/>
        <v>1.0438413361169103E-3</v>
      </c>
      <c r="N143" s="12"/>
      <c r="P143" s="6">
        <v>0.1</v>
      </c>
      <c r="Q143" s="7">
        <v>1.6799999999999999E-2</v>
      </c>
      <c r="R143" s="11"/>
      <c r="S143" s="11"/>
      <c r="U143" s="6">
        <v>0.3</v>
      </c>
      <c r="V143" s="7">
        <v>5.1000000000000004E-3</v>
      </c>
      <c r="X143" s="6">
        <v>0.3</v>
      </c>
      <c r="Y143" s="14">
        <f t="shared" si="30"/>
        <v>0.19999999999999998</v>
      </c>
      <c r="Z143" s="7">
        <v>1.24E-2</v>
      </c>
      <c r="AA143" s="12">
        <f t="shared" si="31"/>
        <v>-5.9699999999999996E-2</v>
      </c>
      <c r="AB143" s="12">
        <f t="shared" si="32"/>
        <v>2.0876826722338203E-3</v>
      </c>
      <c r="AC143" s="12">
        <v>1E-4</v>
      </c>
      <c r="AD143" s="12">
        <v>1.0399999999999999E-3</v>
      </c>
      <c r="AE143" s="11"/>
      <c r="AG143">
        <v>0.3</v>
      </c>
      <c r="AH143" s="14">
        <f t="shared" si="33"/>
        <v>0.19999999999999998</v>
      </c>
      <c r="AI143">
        <v>1.44E-2</v>
      </c>
      <c r="AJ143" s="12">
        <f t="shared" si="34"/>
        <v>-5.8300000000000005E-2</v>
      </c>
      <c r="AK143" s="12">
        <f t="shared" si="35"/>
        <v>2.0876826722338203E-3</v>
      </c>
      <c r="AL143" s="12">
        <v>1E-4</v>
      </c>
      <c r="AM143" s="12">
        <v>1.0399999999999999E-3</v>
      </c>
      <c r="AP143">
        <v>0.2</v>
      </c>
      <c r="AQ143">
        <v>1.44E-2</v>
      </c>
      <c r="AU143">
        <v>0.2</v>
      </c>
      <c r="AV143">
        <v>1.32E-2</v>
      </c>
    </row>
    <row r="144" spans="2:48" x14ac:dyDescent="0.25">
      <c r="B144" s="6">
        <v>0.2</v>
      </c>
      <c r="C144" s="14">
        <f t="shared" si="24"/>
        <v>0.1</v>
      </c>
      <c r="D144" s="7">
        <v>1.72E-2</v>
      </c>
      <c r="E144" s="12">
        <f t="shared" si="25"/>
        <v>-5.4100000000000002E-2</v>
      </c>
      <c r="F144" s="12">
        <f t="shared" si="26"/>
        <v>1.0438413361169103E-3</v>
      </c>
      <c r="G144" s="11"/>
      <c r="I144" s="6">
        <v>0.2</v>
      </c>
      <c r="J144" s="14">
        <f t="shared" si="27"/>
        <v>0.1</v>
      </c>
      <c r="K144" s="7">
        <v>2.4199999999999999E-2</v>
      </c>
      <c r="L144" s="12">
        <f t="shared" si="28"/>
        <v>-4.7100000000000003E-2</v>
      </c>
      <c r="M144" s="12">
        <f t="shared" si="29"/>
        <v>1.0438413361169103E-3</v>
      </c>
      <c r="N144" s="12"/>
      <c r="P144" s="6">
        <v>0.1</v>
      </c>
      <c r="Q144" s="7">
        <v>1.7100000000000001E-2</v>
      </c>
      <c r="R144" s="11"/>
      <c r="S144" s="11"/>
      <c r="U144" s="6">
        <v>0.3</v>
      </c>
      <c r="V144" s="7">
        <v>5.1000000000000004E-3</v>
      </c>
      <c r="X144" s="6">
        <v>0.3</v>
      </c>
      <c r="Y144" s="14">
        <f t="shared" si="30"/>
        <v>0.19999999999999998</v>
      </c>
      <c r="Z144" s="7">
        <v>1.2500000000000001E-2</v>
      </c>
      <c r="AA144" s="12">
        <f t="shared" si="31"/>
        <v>-5.96E-2</v>
      </c>
      <c r="AB144" s="12">
        <f t="shared" si="32"/>
        <v>2.0876826722338203E-3</v>
      </c>
      <c r="AC144" s="12">
        <v>1E-4</v>
      </c>
      <c r="AD144" s="12">
        <v>1.0399999999999999E-3</v>
      </c>
      <c r="AE144" s="11"/>
      <c r="AG144">
        <v>0.3</v>
      </c>
      <c r="AH144" s="14">
        <f t="shared" si="33"/>
        <v>0.19999999999999998</v>
      </c>
      <c r="AI144">
        <v>1.4500000000000001E-2</v>
      </c>
      <c r="AJ144" s="12">
        <f t="shared" si="34"/>
        <v>-5.8200000000000002E-2</v>
      </c>
      <c r="AK144" s="12">
        <f t="shared" si="35"/>
        <v>2.0876826722338203E-3</v>
      </c>
      <c r="AL144" s="12">
        <v>1E-4</v>
      </c>
      <c r="AM144" s="12">
        <v>1.0399999999999999E-3</v>
      </c>
      <c r="AP144">
        <v>0.2</v>
      </c>
      <c r="AQ144">
        <v>1.4500000000000001E-2</v>
      </c>
      <c r="AU144">
        <v>0.2</v>
      </c>
      <c r="AV144">
        <v>1.35E-2</v>
      </c>
    </row>
    <row r="145" spans="2:48" x14ac:dyDescent="0.25">
      <c r="B145" s="6">
        <v>0.1</v>
      </c>
      <c r="C145" s="14">
        <f t="shared" si="24"/>
        <v>0</v>
      </c>
      <c r="D145" s="7">
        <v>1.7299999999999999E-2</v>
      </c>
      <c r="E145" s="12">
        <f t="shared" si="25"/>
        <v>-5.4000000000000006E-2</v>
      </c>
      <c r="F145" s="12">
        <f t="shared" si="26"/>
        <v>0</v>
      </c>
      <c r="G145" s="11"/>
      <c r="I145" s="6">
        <v>0.2</v>
      </c>
      <c r="J145" s="14">
        <f t="shared" si="27"/>
        <v>0.1</v>
      </c>
      <c r="K145" s="7">
        <v>2.4500000000000001E-2</v>
      </c>
      <c r="L145" s="12">
        <f t="shared" si="28"/>
        <v>-4.6800000000000001E-2</v>
      </c>
      <c r="M145" s="12">
        <f t="shared" si="29"/>
        <v>1.0438413361169103E-3</v>
      </c>
      <c r="N145" s="12"/>
      <c r="P145" s="6">
        <v>0.1</v>
      </c>
      <c r="Q145" s="7">
        <v>1.7399999999999999E-2</v>
      </c>
      <c r="R145" s="11"/>
      <c r="S145" s="11"/>
      <c r="U145" s="6">
        <v>0.3</v>
      </c>
      <c r="V145" s="7">
        <v>5.1000000000000004E-3</v>
      </c>
      <c r="X145" s="6">
        <v>0.3</v>
      </c>
      <c r="Y145" s="14">
        <f t="shared" si="30"/>
        <v>0.19999999999999998</v>
      </c>
      <c r="Z145" s="7">
        <v>1.2800000000000001E-2</v>
      </c>
      <c r="AA145" s="12">
        <f t="shared" si="31"/>
        <v>-5.9299999999999999E-2</v>
      </c>
      <c r="AB145" s="12">
        <f t="shared" si="32"/>
        <v>2.0876826722338203E-3</v>
      </c>
      <c r="AC145" s="12">
        <v>1E-4</v>
      </c>
      <c r="AD145" s="12">
        <v>1.0399999999999999E-3</v>
      </c>
      <c r="AE145" s="11"/>
      <c r="AG145">
        <v>0.3</v>
      </c>
      <c r="AH145" s="14">
        <f t="shared" si="33"/>
        <v>0.19999999999999998</v>
      </c>
      <c r="AI145">
        <v>1.4500000000000001E-2</v>
      </c>
      <c r="AJ145" s="12">
        <f t="shared" si="34"/>
        <v>-5.8200000000000002E-2</v>
      </c>
      <c r="AK145" s="12">
        <f t="shared" si="35"/>
        <v>2.0876826722338203E-3</v>
      </c>
      <c r="AL145" s="12">
        <v>1E-4</v>
      </c>
      <c r="AM145" s="12">
        <v>1.0399999999999999E-3</v>
      </c>
      <c r="AP145">
        <v>0.3</v>
      </c>
      <c r="AQ145">
        <v>1.47E-2</v>
      </c>
      <c r="AU145">
        <v>0.2</v>
      </c>
      <c r="AV145">
        <v>1.38E-2</v>
      </c>
    </row>
    <row r="146" spans="2:48" x14ac:dyDescent="0.25">
      <c r="B146" s="6">
        <v>0.1</v>
      </c>
      <c r="C146" s="14">
        <f t="shared" si="24"/>
        <v>0</v>
      </c>
      <c r="D146" s="7">
        <v>1.7399999999999999E-2</v>
      </c>
      <c r="E146" s="12">
        <f t="shared" si="25"/>
        <v>-5.3900000000000003E-2</v>
      </c>
      <c r="F146" s="12">
        <f t="shared" si="26"/>
        <v>0</v>
      </c>
      <c r="G146" s="11"/>
      <c r="I146" s="6">
        <v>0.2</v>
      </c>
      <c r="J146" s="14">
        <f t="shared" si="27"/>
        <v>0.1</v>
      </c>
      <c r="K146" s="7">
        <v>2.47E-2</v>
      </c>
      <c r="L146" s="12">
        <f t="shared" si="28"/>
        <v>-4.6600000000000003E-2</v>
      </c>
      <c r="M146" s="12">
        <f t="shared" si="29"/>
        <v>1.0438413361169103E-3</v>
      </c>
      <c r="N146" s="12"/>
      <c r="P146" s="6">
        <v>0.1</v>
      </c>
      <c r="Q146" s="7">
        <v>1.77E-2</v>
      </c>
      <c r="R146" s="11"/>
      <c r="S146" s="11"/>
      <c r="U146" s="6">
        <v>0.3</v>
      </c>
      <c r="V146" s="7">
        <v>5.1999999999999998E-3</v>
      </c>
      <c r="X146" s="6">
        <v>0.3</v>
      </c>
      <c r="Y146" s="14">
        <f t="shared" si="30"/>
        <v>0.19999999999999998</v>
      </c>
      <c r="Z146" s="7">
        <v>1.2999999999999999E-2</v>
      </c>
      <c r="AA146" s="12">
        <f t="shared" si="31"/>
        <v>-5.91E-2</v>
      </c>
      <c r="AB146" s="12">
        <f t="shared" si="32"/>
        <v>2.0876826722338203E-3</v>
      </c>
      <c r="AC146" s="12">
        <v>1E-4</v>
      </c>
      <c r="AD146" s="12">
        <v>1.0399999999999999E-3</v>
      </c>
      <c r="AE146" s="11"/>
      <c r="AG146">
        <v>0.3</v>
      </c>
      <c r="AH146" s="14">
        <f t="shared" si="33"/>
        <v>0.19999999999999998</v>
      </c>
      <c r="AI146">
        <v>1.47E-2</v>
      </c>
      <c r="AJ146" s="12">
        <f t="shared" si="34"/>
        <v>-5.8000000000000003E-2</v>
      </c>
      <c r="AK146" s="12">
        <f t="shared" si="35"/>
        <v>2.0876826722338203E-3</v>
      </c>
      <c r="AL146" s="12">
        <v>1E-4</v>
      </c>
      <c r="AM146" s="12">
        <v>1.0399999999999999E-3</v>
      </c>
      <c r="AP146">
        <v>0.3</v>
      </c>
      <c r="AQ146">
        <v>1.49E-2</v>
      </c>
      <c r="AU146">
        <v>0.2</v>
      </c>
      <c r="AV146">
        <v>1.3899999999999999E-2</v>
      </c>
    </row>
    <row r="147" spans="2:48" x14ac:dyDescent="0.25">
      <c r="B147" s="6">
        <v>0.1</v>
      </c>
      <c r="C147" s="14">
        <f t="shared" si="24"/>
        <v>0</v>
      </c>
      <c r="D147" s="7">
        <v>1.7500000000000002E-2</v>
      </c>
      <c r="E147" s="12">
        <f t="shared" si="25"/>
        <v>-5.3800000000000001E-2</v>
      </c>
      <c r="F147" s="12">
        <f t="shared" si="26"/>
        <v>0</v>
      </c>
      <c r="G147" s="11"/>
      <c r="I147" s="6">
        <v>0.2</v>
      </c>
      <c r="J147" s="14">
        <f t="shared" si="27"/>
        <v>0.1</v>
      </c>
      <c r="K147" s="7">
        <v>2.4899999999999999E-2</v>
      </c>
      <c r="L147" s="12">
        <f t="shared" si="28"/>
        <v>-4.6400000000000004E-2</v>
      </c>
      <c r="M147" s="12">
        <f t="shared" si="29"/>
        <v>1.0438413361169103E-3</v>
      </c>
      <c r="N147" s="12"/>
      <c r="P147" s="6">
        <v>0.1</v>
      </c>
      <c r="Q147" s="7">
        <v>1.7999999999999999E-2</v>
      </c>
      <c r="R147" s="11"/>
      <c r="S147" s="11"/>
      <c r="U147" s="6">
        <v>0.3</v>
      </c>
      <c r="V147" s="7">
        <v>5.3E-3</v>
      </c>
      <c r="X147" s="6">
        <v>0.3</v>
      </c>
      <c r="Y147" s="14">
        <f t="shared" si="30"/>
        <v>0.19999999999999998</v>
      </c>
      <c r="Z147" s="7">
        <v>1.32E-2</v>
      </c>
      <c r="AA147" s="12">
        <f t="shared" si="31"/>
        <v>-5.8899999999999994E-2</v>
      </c>
      <c r="AB147" s="12">
        <f t="shared" si="32"/>
        <v>2.0876826722338203E-3</v>
      </c>
      <c r="AC147" s="12">
        <v>1E-4</v>
      </c>
      <c r="AD147" s="12">
        <v>1.0399999999999999E-3</v>
      </c>
      <c r="AE147" s="11"/>
      <c r="AG147">
        <v>0.3</v>
      </c>
      <c r="AH147" s="14">
        <f t="shared" si="33"/>
        <v>0.19999999999999998</v>
      </c>
      <c r="AI147">
        <v>1.4999999999999999E-2</v>
      </c>
      <c r="AJ147" s="12">
        <f t="shared" si="34"/>
        <v>-5.7700000000000001E-2</v>
      </c>
      <c r="AK147" s="12">
        <f t="shared" si="35"/>
        <v>2.0876826722338203E-3</v>
      </c>
      <c r="AL147" s="12">
        <v>1E-4</v>
      </c>
      <c r="AM147" s="12">
        <v>1.0399999999999999E-3</v>
      </c>
      <c r="AP147">
        <v>0.3</v>
      </c>
      <c r="AQ147">
        <v>1.5100000000000001E-2</v>
      </c>
      <c r="AU147">
        <v>0.2</v>
      </c>
      <c r="AV147">
        <v>1.4200000000000001E-2</v>
      </c>
    </row>
    <row r="148" spans="2:48" x14ac:dyDescent="0.25">
      <c r="B148" s="6">
        <v>0.1</v>
      </c>
      <c r="C148" s="14">
        <f t="shared" si="24"/>
        <v>0</v>
      </c>
      <c r="D148" s="7">
        <v>1.77E-2</v>
      </c>
      <c r="E148" s="12">
        <f t="shared" si="25"/>
        <v>-5.3600000000000002E-2</v>
      </c>
      <c r="F148" s="12">
        <f t="shared" si="26"/>
        <v>0</v>
      </c>
      <c r="G148" s="11"/>
      <c r="I148" s="6">
        <v>0.3</v>
      </c>
      <c r="J148" s="14">
        <f t="shared" si="27"/>
        <v>0.19999999999999998</v>
      </c>
      <c r="K148" s="7">
        <v>2.5100000000000001E-2</v>
      </c>
      <c r="L148" s="12">
        <f t="shared" si="28"/>
        <v>-4.6200000000000005E-2</v>
      </c>
      <c r="M148" s="12">
        <f t="shared" si="29"/>
        <v>2.0876826722338203E-3</v>
      </c>
      <c r="N148" s="12"/>
      <c r="P148" s="6">
        <v>0.2</v>
      </c>
      <c r="Q148" s="7">
        <v>1.83E-2</v>
      </c>
      <c r="R148" s="11"/>
      <c r="S148" s="11"/>
      <c r="U148" s="6">
        <v>0.3</v>
      </c>
      <c r="V148" s="7">
        <v>5.3E-3</v>
      </c>
      <c r="X148" s="6">
        <v>0.3</v>
      </c>
      <c r="Y148" s="14">
        <f t="shared" si="30"/>
        <v>0.19999999999999998</v>
      </c>
      <c r="Z148" s="7">
        <v>1.3299999999999999E-2</v>
      </c>
      <c r="AA148" s="12">
        <f t="shared" si="31"/>
        <v>-5.8799999999999998E-2</v>
      </c>
      <c r="AB148" s="12">
        <f t="shared" si="32"/>
        <v>2.0876826722338203E-3</v>
      </c>
      <c r="AC148" s="12">
        <v>1E-4</v>
      </c>
      <c r="AD148" s="12">
        <v>1.0399999999999999E-3</v>
      </c>
      <c r="AE148" s="11"/>
      <c r="AG148">
        <v>0.3</v>
      </c>
      <c r="AH148" s="14">
        <f t="shared" si="33"/>
        <v>0.19999999999999998</v>
      </c>
      <c r="AI148">
        <v>1.5299999999999999E-2</v>
      </c>
      <c r="AJ148" s="12">
        <f t="shared" si="34"/>
        <v>-5.74E-2</v>
      </c>
      <c r="AK148" s="12">
        <f t="shared" si="35"/>
        <v>2.0876826722338203E-3</v>
      </c>
      <c r="AL148" s="12">
        <v>1E-4</v>
      </c>
      <c r="AM148" s="12">
        <v>1.0399999999999999E-3</v>
      </c>
      <c r="AP148">
        <v>0.3</v>
      </c>
      <c r="AQ148">
        <v>1.5299999999999999E-2</v>
      </c>
      <c r="AU148">
        <v>0.2</v>
      </c>
      <c r="AV148">
        <v>1.46E-2</v>
      </c>
    </row>
    <row r="149" spans="2:48" x14ac:dyDescent="0.25">
      <c r="B149" s="6">
        <v>0.1</v>
      </c>
      <c r="C149" s="14">
        <f t="shared" si="24"/>
        <v>0</v>
      </c>
      <c r="D149" s="7">
        <v>1.7899999999999999E-2</v>
      </c>
      <c r="E149" s="12">
        <f t="shared" si="25"/>
        <v>-5.3400000000000003E-2</v>
      </c>
      <c r="F149" s="12">
        <f t="shared" si="26"/>
        <v>0</v>
      </c>
      <c r="G149" s="11"/>
      <c r="I149" s="6">
        <v>0.3</v>
      </c>
      <c r="J149" s="14">
        <f t="shared" si="27"/>
        <v>0.19999999999999998</v>
      </c>
      <c r="K149" s="7">
        <v>2.53E-2</v>
      </c>
      <c r="L149" s="12">
        <f t="shared" si="28"/>
        <v>-4.5999999999999999E-2</v>
      </c>
      <c r="M149" s="12">
        <f t="shared" si="29"/>
        <v>2.0876826722338203E-3</v>
      </c>
      <c r="N149" s="12"/>
      <c r="P149" s="6">
        <v>0.2</v>
      </c>
      <c r="Q149" s="7">
        <v>1.8599999999999998E-2</v>
      </c>
      <c r="R149" s="11"/>
      <c r="S149" s="11"/>
      <c r="U149" s="6">
        <v>0.3</v>
      </c>
      <c r="V149" s="7">
        <v>5.3E-3</v>
      </c>
      <c r="X149" s="6">
        <v>0.3</v>
      </c>
      <c r="Y149" s="14">
        <f t="shared" si="30"/>
        <v>0.19999999999999998</v>
      </c>
      <c r="Z149" s="7">
        <v>1.3599999999999999E-2</v>
      </c>
      <c r="AA149" s="12">
        <f t="shared" si="31"/>
        <v>-5.8499999999999996E-2</v>
      </c>
      <c r="AB149" s="12">
        <f t="shared" si="32"/>
        <v>2.0876826722338203E-3</v>
      </c>
      <c r="AC149" s="12">
        <v>1E-4</v>
      </c>
      <c r="AD149" s="12">
        <v>1.0399999999999999E-3</v>
      </c>
      <c r="AE149" s="11"/>
      <c r="AG149">
        <v>0.3</v>
      </c>
      <c r="AH149" s="14">
        <f t="shared" si="33"/>
        <v>0.19999999999999998</v>
      </c>
      <c r="AI149">
        <v>1.5800000000000002E-2</v>
      </c>
      <c r="AJ149" s="12">
        <f t="shared" si="34"/>
        <v>-5.6899999999999999E-2</v>
      </c>
      <c r="AK149" s="12">
        <f t="shared" si="35"/>
        <v>2.0876826722338203E-3</v>
      </c>
      <c r="AL149" s="12">
        <v>1E-4</v>
      </c>
      <c r="AM149" s="12">
        <v>1.0399999999999999E-3</v>
      </c>
      <c r="AP149">
        <v>0.3</v>
      </c>
      <c r="AQ149">
        <v>1.55E-2</v>
      </c>
      <c r="AU149">
        <v>0.2</v>
      </c>
      <c r="AV149">
        <v>1.4999999999999999E-2</v>
      </c>
    </row>
    <row r="150" spans="2:48" x14ac:dyDescent="0.25">
      <c r="B150" s="6">
        <v>0.1</v>
      </c>
      <c r="C150" s="14">
        <f t="shared" si="24"/>
        <v>0</v>
      </c>
      <c r="D150" s="7">
        <v>1.7999999999999999E-2</v>
      </c>
      <c r="E150" s="12">
        <f t="shared" si="25"/>
        <v>-5.33E-2</v>
      </c>
      <c r="F150" s="12">
        <f t="shared" si="26"/>
        <v>0</v>
      </c>
      <c r="G150" s="11"/>
      <c r="I150" s="6">
        <v>0.3</v>
      </c>
      <c r="J150" s="14">
        <f t="shared" si="27"/>
        <v>0.19999999999999998</v>
      </c>
      <c r="K150" s="7">
        <v>2.5499999999999998E-2</v>
      </c>
      <c r="L150" s="12">
        <f t="shared" si="28"/>
        <v>-4.5800000000000007E-2</v>
      </c>
      <c r="M150" s="12">
        <f t="shared" si="29"/>
        <v>2.0876826722338203E-3</v>
      </c>
      <c r="N150" s="12"/>
      <c r="P150" s="6">
        <v>0.2</v>
      </c>
      <c r="Q150" s="7">
        <v>1.8800000000000001E-2</v>
      </c>
      <c r="R150" s="11"/>
      <c r="S150" s="11"/>
      <c r="U150" s="6">
        <v>0.2</v>
      </c>
      <c r="V150" s="7">
        <v>5.3E-3</v>
      </c>
      <c r="X150" s="6">
        <v>0.3</v>
      </c>
      <c r="Y150" s="14">
        <f t="shared" si="30"/>
        <v>0.19999999999999998</v>
      </c>
      <c r="Z150" s="7">
        <v>1.3899999999999999E-2</v>
      </c>
      <c r="AA150" s="12">
        <f t="shared" si="31"/>
        <v>-5.8200000000000002E-2</v>
      </c>
      <c r="AB150" s="12">
        <f t="shared" si="32"/>
        <v>2.0876826722338203E-3</v>
      </c>
      <c r="AC150" s="12">
        <v>1E-4</v>
      </c>
      <c r="AD150" s="12">
        <v>1.0399999999999999E-3</v>
      </c>
      <c r="AE150" s="11"/>
      <c r="AG150">
        <v>0.3</v>
      </c>
      <c r="AH150" s="14">
        <f t="shared" si="33"/>
        <v>0.19999999999999998</v>
      </c>
      <c r="AI150">
        <v>1.6199999999999999E-2</v>
      </c>
      <c r="AJ150" s="12">
        <f t="shared" si="34"/>
        <v>-5.6500000000000002E-2</v>
      </c>
      <c r="AK150" s="12">
        <f t="shared" si="35"/>
        <v>2.0876826722338203E-3</v>
      </c>
      <c r="AL150" s="12">
        <v>1E-4</v>
      </c>
      <c r="AM150" s="12">
        <v>1.0399999999999999E-3</v>
      </c>
      <c r="AP150">
        <v>0.3</v>
      </c>
      <c r="AQ150">
        <v>1.55E-2</v>
      </c>
      <c r="AU150">
        <v>0.3</v>
      </c>
      <c r="AV150">
        <v>1.55E-2</v>
      </c>
    </row>
    <row r="151" spans="2:48" x14ac:dyDescent="0.25">
      <c r="B151" s="6">
        <v>0.1</v>
      </c>
      <c r="C151" s="14">
        <f t="shared" si="24"/>
        <v>0</v>
      </c>
      <c r="D151" s="7">
        <v>1.8200000000000001E-2</v>
      </c>
      <c r="E151" s="12">
        <f t="shared" si="25"/>
        <v>-5.3100000000000001E-2</v>
      </c>
      <c r="F151" s="12">
        <f t="shared" si="26"/>
        <v>0</v>
      </c>
      <c r="G151" s="11"/>
      <c r="I151" s="6">
        <v>0.3</v>
      </c>
      <c r="J151" s="14">
        <f t="shared" si="27"/>
        <v>0.19999999999999998</v>
      </c>
      <c r="K151" s="7">
        <v>2.5600000000000001E-2</v>
      </c>
      <c r="L151" s="12">
        <f t="shared" si="28"/>
        <v>-4.5700000000000005E-2</v>
      </c>
      <c r="M151" s="12">
        <f t="shared" si="29"/>
        <v>2.0876826722338203E-3</v>
      </c>
      <c r="N151" s="12"/>
      <c r="P151" s="6">
        <v>0.2</v>
      </c>
      <c r="Q151" s="7">
        <v>1.9099999999999999E-2</v>
      </c>
      <c r="R151" s="11"/>
      <c r="S151" s="11"/>
      <c r="U151" s="6">
        <v>0.3</v>
      </c>
      <c r="V151" s="7">
        <v>5.3E-3</v>
      </c>
      <c r="X151" s="6">
        <v>0.3</v>
      </c>
      <c r="Y151" s="14">
        <f t="shared" si="30"/>
        <v>0.19999999999999998</v>
      </c>
      <c r="Z151" s="7">
        <v>1.41E-2</v>
      </c>
      <c r="AA151" s="12">
        <f t="shared" si="31"/>
        <v>-5.7999999999999996E-2</v>
      </c>
      <c r="AB151" s="12">
        <f t="shared" si="32"/>
        <v>2.0876826722338203E-3</v>
      </c>
      <c r="AC151" s="12">
        <v>1E-4</v>
      </c>
      <c r="AD151" s="12">
        <v>1.0399999999999999E-3</v>
      </c>
      <c r="AE151" s="11"/>
      <c r="AG151">
        <v>0.3</v>
      </c>
      <c r="AH151" s="14">
        <f t="shared" si="33"/>
        <v>0.19999999999999998</v>
      </c>
      <c r="AI151">
        <v>1.6299999999999999E-2</v>
      </c>
      <c r="AJ151" s="12">
        <f t="shared" si="34"/>
        <v>-5.6400000000000006E-2</v>
      </c>
      <c r="AK151" s="12">
        <f t="shared" si="35"/>
        <v>2.0876826722338203E-3</v>
      </c>
      <c r="AL151" s="12">
        <v>1E-4</v>
      </c>
      <c r="AM151" s="12">
        <v>1.0399999999999999E-3</v>
      </c>
      <c r="AP151">
        <v>0.3</v>
      </c>
      <c r="AQ151">
        <v>1.55E-2</v>
      </c>
      <c r="AU151">
        <v>0.3</v>
      </c>
      <c r="AV151">
        <v>1.61E-2</v>
      </c>
    </row>
    <row r="152" spans="2:48" x14ac:dyDescent="0.25">
      <c r="B152" s="6">
        <v>0.1</v>
      </c>
      <c r="C152" s="14">
        <f t="shared" si="24"/>
        <v>0</v>
      </c>
      <c r="D152" s="7">
        <v>1.84E-2</v>
      </c>
      <c r="E152" s="12">
        <f t="shared" si="25"/>
        <v>-5.2900000000000003E-2</v>
      </c>
      <c r="F152" s="12">
        <f t="shared" si="26"/>
        <v>0</v>
      </c>
      <c r="G152" s="11"/>
      <c r="I152" s="6">
        <v>0.3</v>
      </c>
      <c r="J152" s="14">
        <f t="shared" si="27"/>
        <v>0.19999999999999998</v>
      </c>
      <c r="K152" s="7">
        <v>2.58E-2</v>
      </c>
      <c r="L152" s="12">
        <f t="shared" si="28"/>
        <v>-4.5499999999999999E-2</v>
      </c>
      <c r="M152" s="12">
        <f t="shared" si="29"/>
        <v>2.0876826722338203E-3</v>
      </c>
      <c r="N152" s="12"/>
      <c r="P152" s="6">
        <v>0.2</v>
      </c>
      <c r="Q152" s="7">
        <v>1.9400000000000001E-2</v>
      </c>
      <c r="R152" s="11"/>
      <c r="S152" s="11"/>
      <c r="U152" s="6">
        <v>0.3</v>
      </c>
      <c r="V152" s="7">
        <v>5.3E-3</v>
      </c>
      <c r="X152" s="6">
        <v>0.3</v>
      </c>
      <c r="Y152" s="14">
        <f t="shared" si="30"/>
        <v>0.19999999999999998</v>
      </c>
      <c r="Z152" s="7">
        <v>1.43E-2</v>
      </c>
      <c r="AA152" s="12">
        <f t="shared" si="31"/>
        <v>-5.7799999999999997E-2</v>
      </c>
      <c r="AB152" s="12">
        <f t="shared" si="32"/>
        <v>2.0876826722338203E-3</v>
      </c>
      <c r="AC152" s="12">
        <v>1E-4</v>
      </c>
      <c r="AD152" s="12">
        <v>1.0399999999999999E-3</v>
      </c>
      <c r="AE152" s="11"/>
      <c r="AG152">
        <v>0.3</v>
      </c>
      <c r="AH152" s="14">
        <f t="shared" si="33"/>
        <v>0.19999999999999998</v>
      </c>
      <c r="AI152">
        <v>1.6400000000000001E-2</v>
      </c>
      <c r="AJ152" s="12">
        <f t="shared" si="34"/>
        <v>-5.6300000000000003E-2</v>
      </c>
      <c r="AK152" s="12">
        <f t="shared" si="35"/>
        <v>2.0876826722338203E-3</v>
      </c>
      <c r="AL152" s="12">
        <v>1E-4</v>
      </c>
      <c r="AM152" s="12">
        <v>1.0399999999999999E-3</v>
      </c>
      <c r="AP152">
        <v>0.3</v>
      </c>
      <c r="AQ152">
        <v>1.55E-2</v>
      </c>
      <c r="AU152">
        <v>0.3</v>
      </c>
      <c r="AV152">
        <v>1.6400000000000001E-2</v>
      </c>
    </row>
    <row r="153" spans="2:48" x14ac:dyDescent="0.25">
      <c r="B153" s="6">
        <v>0.1</v>
      </c>
      <c r="C153" s="14">
        <f t="shared" si="24"/>
        <v>0</v>
      </c>
      <c r="D153" s="7">
        <v>1.8599999999999998E-2</v>
      </c>
      <c r="E153" s="12">
        <f t="shared" si="25"/>
        <v>-5.2700000000000004E-2</v>
      </c>
      <c r="F153" s="12">
        <f t="shared" si="26"/>
        <v>0</v>
      </c>
      <c r="G153" s="11"/>
      <c r="I153" s="6">
        <v>0.3</v>
      </c>
      <c r="J153" s="14">
        <f t="shared" si="27"/>
        <v>0.19999999999999998</v>
      </c>
      <c r="K153" s="7">
        <v>2.5999999999999999E-2</v>
      </c>
      <c r="L153" s="12">
        <f t="shared" si="28"/>
        <v>-4.5300000000000007E-2</v>
      </c>
      <c r="M153" s="12">
        <f t="shared" si="29"/>
        <v>2.0876826722338203E-3</v>
      </c>
      <c r="N153" s="12"/>
      <c r="P153" s="6">
        <v>0.2</v>
      </c>
      <c r="Q153" s="7">
        <v>1.9800000000000002E-2</v>
      </c>
      <c r="R153" s="11"/>
      <c r="S153" s="11"/>
      <c r="U153" s="6">
        <v>0.3</v>
      </c>
      <c r="V153" s="7">
        <v>5.4999999999999997E-3</v>
      </c>
      <c r="X153" s="6">
        <v>0.4</v>
      </c>
      <c r="Y153" s="14">
        <f t="shared" si="30"/>
        <v>0.30000000000000004</v>
      </c>
      <c r="Z153" s="7">
        <v>1.4500000000000001E-2</v>
      </c>
      <c r="AA153" s="12">
        <f t="shared" si="31"/>
        <v>-5.7599999999999998E-2</v>
      </c>
      <c r="AB153" s="12">
        <f t="shared" si="32"/>
        <v>3.1315240083507312E-3</v>
      </c>
      <c r="AC153" s="12">
        <v>1E-4</v>
      </c>
      <c r="AD153" s="12">
        <v>1.0399999999999999E-3</v>
      </c>
      <c r="AE153" s="11"/>
      <c r="AG153">
        <v>0.3</v>
      </c>
      <c r="AH153" s="14">
        <f t="shared" si="33"/>
        <v>0.19999999999999998</v>
      </c>
      <c r="AI153">
        <v>1.67E-2</v>
      </c>
      <c r="AJ153" s="12">
        <f t="shared" si="34"/>
        <v>-5.6000000000000001E-2</v>
      </c>
      <c r="AK153" s="12">
        <f t="shared" si="35"/>
        <v>2.0876826722338203E-3</v>
      </c>
      <c r="AL153" s="12">
        <v>1E-4</v>
      </c>
      <c r="AM153" s="12">
        <v>1.0399999999999999E-3</v>
      </c>
      <c r="AP153">
        <v>0.3</v>
      </c>
      <c r="AQ153">
        <v>1.54E-2</v>
      </c>
      <c r="AU153">
        <v>0.3</v>
      </c>
      <c r="AV153">
        <v>1.67E-2</v>
      </c>
    </row>
    <row r="154" spans="2:48" x14ac:dyDescent="0.25">
      <c r="B154" s="6">
        <v>0.1</v>
      </c>
      <c r="C154" s="14">
        <f t="shared" si="24"/>
        <v>0</v>
      </c>
      <c r="D154" s="7">
        <v>1.8800000000000001E-2</v>
      </c>
      <c r="E154" s="12">
        <f t="shared" si="25"/>
        <v>-5.2500000000000005E-2</v>
      </c>
      <c r="F154" s="12">
        <f t="shared" si="26"/>
        <v>0</v>
      </c>
      <c r="G154" s="11"/>
      <c r="I154" s="6">
        <v>0.2</v>
      </c>
      <c r="J154" s="14">
        <f t="shared" si="27"/>
        <v>0.1</v>
      </c>
      <c r="K154" s="7">
        <v>2.6200000000000001E-2</v>
      </c>
      <c r="L154" s="12">
        <f t="shared" si="28"/>
        <v>-4.5100000000000001E-2</v>
      </c>
      <c r="M154" s="12">
        <f t="shared" si="29"/>
        <v>1.0438413361169103E-3</v>
      </c>
      <c r="N154" s="12"/>
      <c r="P154" s="6">
        <v>0.2</v>
      </c>
      <c r="Q154" s="7">
        <v>2.0199999999999999E-2</v>
      </c>
      <c r="R154" s="11"/>
      <c r="S154" s="11"/>
      <c r="U154" s="6">
        <v>0.2</v>
      </c>
      <c r="V154" s="7">
        <v>5.7999999999999996E-3</v>
      </c>
      <c r="X154" s="6">
        <v>0.3</v>
      </c>
      <c r="Y154" s="14">
        <f t="shared" si="30"/>
        <v>0.19999999999999998</v>
      </c>
      <c r="Z154" s="7">
        <v>1.47E-2</v>
      </c>
      <c r="AA154" s="12">
        <f t="shared" si="31"/>
        <v>-5.74E-2</v>
      </c>
      <c r="AB154" s="12">
        <f t="shared" si="32"/>
        <v>2.0876826722338203E-3</v>
      </c>
      <c r="AC154" s="12">
        <v>1E-4</v>
      </c>
      <c r="AD154" s="12">
        <v>1.0399999999999999E-3</v>
      </c>
      <c r="AE154" s="11"/>
      <c r="AG154">
        <v>0.3</v>
      </c>
      <c r="AH154" s="14">
        <f t="shared" si="33"/>
        <v>0.19999999999999998</v>
      </c>
      <c r="AI154">
        <v>1.7299999999999999E-2</v>
      </c>
      <c r="AJ154" s="12">
        <f t="shared" si="34"/>
        <v>-5.5400000000000005E-2</v>
      </c>
      <c r="AK154" s="12">
        <f t="shared" si="35"/>
        <v>2.0876826722338203E-3</v>
      </c>
      <c r="AL154" s="12">
        <v>1E-4</v>
      </c>
      <c r="AM154" s="12">
        <v>1.0399999999999999E-3</v>
      </c>
      <c r="AP154">
        <v>0.3</v>
      </c>
      <c r="AQ154">
        <v>1.55E-2</v>
      </c>
      <c r="AU154">
        <v>0.3</v>
      </c>
      <c r="AV154">
        <v>1.6899999999999998E-2</v>
      </c>
    </row>
    <row r="155" spans="2:48" x14ac:dyDescent="0.25">
      <c r="B155" s="6">
        <v>0.1</v>
      </c>
      <c r="C155" s="14">
        <f t="shared" si="24"/>
        <v>0</v>
      </c>
      <c r="D155" s="7">
        <v>1.89E-2</v>
      </c>
      <c r="E155" s="12">
        <f t="shared" si="25"/>
        <v>-5.2400000000000002E-2</v>
      </c>
      <c r="F155" s="12">
        <f t="shared" si="26"/>
        <v>0</v>
      </c>
      <c r="G155" s="11"/>
      <c r="I155" s="6">
        <v>0.3</v>
      </c>
      <c r="J155" s="14">
        <f t="shared" si="27"/>
        <v>0.19999999999999998</v>
      </c>
      <c r="K155" s="7">
        <v>2.63E-2</v>
      </c>
      <c r="L155" s="12">
        <f t="shared" si="28"/>
        <v>-4.4999999999999998E-2</v>
      </c>
      <c r="M155" s="12">
        <f t="shared" si="29"/>
        <v>2.0876826722338203E-3</v>
      </c>
      <c r="N155" s="12"/>
      <c r="P155" s="6">
        <v>0.1</v>
      </c>
      <c r="Q155" s="7">
        <v>2.06E-2</v>
      </c>
      <c r="R155" s="11"/>
      <c r="S155" s="11"/>
      <c r="U155" s="6">
        <v>0.2</v>
      </c>
      <c r="V155" s="7">
        <v>6.0000000000000001E-3</v>
      </c>
      <c r="X155" s="6">
        <v>0.3</v>
      </c>
      <c r="Y155" s="14">
        <f t="shared" si="30"/>
        <v>0.19999999999999998</v>
      </c>
      <c r="Z155" s="7">
        <v>1.49E-2</v>
      </c>
      <c r="AA155" s="12">
        <f t="shared" si="31"/>
        <v>-5.7200000000000001E-2</v>
      </c>
      <c r="AB155" s="12">
        <f t="shared" si="32"/>
        <v>2.0876826722338203E-3</v>
      </c>
      <c r="AC155" s="12">
        <v>1E-4</v>
      </c>
      <c r="AD155" s="12">
        <v>1.0399999999999999E-3</v>
      </c>
      <c r="AE155" s="11"/>
      <c r="AG155">
        <v>0.3</v>
      </c>
      <c r="AH155" s="14">
        <f t="shared" si="33"/>
        <v>0.19999999999999998</v>
      </c>
      <c r="AI155">
        <v>1.7600000000000001E-2</v>
      </c>
      <c r="AJ155" s="12">
        <f t="shared" si="34"/>
        <v>-5.5099999999999996E-2</v>
      </c>
      <c r="AK155" s="12">
        <f t="shared" si="35"/>
        <v>2.0876826722338203E-3</v>
      </c>
      <c r="AL155" s="12">
        <v>1E-4</v>
      </c>
      <c r="AM155" s="12">
        <v>1.0399999999999999E-3</v>
      </c>
      <c r="AP155">
        <v>0.3</v>
      </c>
      <c r="AQ155">
        <v>1.55E-2</v>
      </c>
      <c r="AU155">
        <v>0.3</v>
      </c>
      <c r="AV155">
        <v>1.7299999999999999E-2</v>
      </c>
    </row>
    <row r="156" spans="2:48" x14ac:dyDescent="0.25">
      <c r="B156" s="6">
        <v>0.1</v>
      </c>
      <c r="C156" s="14">
        <f t="shared" si="24"/>
        <v>0</v>
      </c>
      <c r="D156" s="7">
        <v>1.9E-2</v>
      </c>
      <c r="E156" s="12">
        <f t="shared" si="25"/>
        <v>-5.2299999999999999E-2</v>
      </c>
      <c r="F156" s="12">
        <f t="shared" si="26"/>
        <v>0</v>
      </c>
      <c r="G156" s="11"/>
      <c r="I156" s="6">
        <v>0.2</v>
      </c>
      <c r="J156" s="14">
        <f t="shared" si="27"/>
        <v>0.1</v>
      </c>
      <c r="K156" s="7">
        <v>2.6499999999999999E-2</v>
      </c>
      <c r="L156" s="12">
        <f t="shared" si="28"/>
        <v>-4.4800000000000006E-2</v>
      </c>
      <c r="M156" s="12">
        <f t="shared" si="29"/>
        <v>1.0438413361169103E-3</v>
      </c>
      <c r="N156" s="12"/>
      <c r="P156" s="6">
        <v>0.1</v>
      </c>
      <c r="Q156" s="7">
        <v>2.0799999999999999E-2</v>
      </c>
      <c r="R156" s="11"/>
      <c r="S156" s="11"/>
      <c r="U156" s="6">
        <v>0.2</v>
      </c>
      <c r="V156" s="7">
        <v>6.0000000000000001E-3</v>
      </c>
      <c r="X156" s="6">
        <v>0.3</v>
      </c>
      <c r="Y156" s="14">
        <f t="shared" si="30"/>
        <v>0.19999999999999998</v>
      </c>
      <c r="Z156" s="7">
        <v>1.5100000000000001E-2</v>
      </c>
      <c r="AA156" s="12">
        <f t="shared" si="31"/>
        <v>-5.6999999999999995E-2</v>
      </c>
      <c r="AB156" s="12">
        <f t="shared" si="32"/>
        <v>2.0876826722338203E-3</v>
      </c>
      <c r="AC156" s="12">
        <v>1E-4</v>
      </c>
      <c r="AD156" s="12">
        <v>1.0399999999999999E-3</v>
      </c>
      <c r="AE156" s="11"/>
      <c r="AG156">
        <v>0.2</v>
      </c>
      <c r="AH156" s="14">
        <f t="shared" si="33"/>
        <v>0.1</v>
      </c>
      <c r="AI156">
        <v>1.7600000000000001E-2</v>
      </c>
      <c r="AJ156" s="12">
        <f t="shared" si="34"/>
        <v>-5.5099999999999996E-2</v>
      </c>
      <c r="AK156" s="12">
        <f t="shared" si="35"/>
        <v>1.0438413361169103E-3</v>
      </c>
      <c r="AL156" s="12">
        <v>1E-4</v>
      </c>
      <c r="AM156" s="12">
        <v>1.0399999999999999E-3</v>
      </c>
      <c r="AP156">
        <v>0.3</v>
      </c>
      <c r="AQ156">
        <v>1.55E-2</v>
      </c>
      <c r="AU156">
        <v>0.2</v>
      </c>
      <c r="AV156">
        <v>1.7899999999999999E-2</v>
      </c>
    </row>
    <row r="157" spans="2:48" x14ac:dyDescent="0.25">
      <c r="B157" s="6">
        <v>0.1</v>
      </c>
      <c r="C157" s="14">
        <f t="shared" si="24"/>
        <v>0</v>
      </c>
      <c r="D157" s="7">
        <v>1.9099999999999999E-2</v>
      </c>
      <c r="E157" s="12">
        <f t="shared" si="25"/>
        <v>-5.2200000000000003E-2</v>
      </c>
      <c r="F157" s="12">
        <f t="shared" si="26"/>
        <v>0</v>
      </c>
      <c r="G157" s="11"/>
      <c r="I157" s="6">
        <v>0.2</v>
      </c>
      <c r="J157" s="14">
        <f t="shared" si="27"/>
        <v>0.1</v>
      </c>
      <c r="K157" s="7">
        <v>2.6599999999999999E-2</v>
      </c>
      <c r="L157" s="12">
        <f t="shared" si="28"/>
        <v>-4.4700000000000004E-2</v>
      </c>
      <c r="M157" s="12">
        <f t="shared" si="29"/>
        <v>1.0438413361169103E-3</v>
      </c>
      <c r="N157" s="12"/>
      <c r="P157" s="6">
        <v>0.1</v>
      </c>
      <c r="Q157" s="7">
        <v>2.0899999999999998E-2</v>
      </c>
      <c r="R157" s="11"/>
      <c r="S157" s="11"/>
      <c r="U157" s="6">
        <v>0.2</v>
      </c>
      <c r="V157" s="7">
        <v>6.1000000000000004E-3</v>
      </c>
      <c r="X157" s="6">
        <v>0.3</v>
      </c>
      <c r="Y157" s="14">
        <f t="shared" si="30"/>
        <v>0.19999999999999998</v>
      </c>
      <c r="Z157" s="7">
        <v>1.52E-2</v>
      </c>
      <c r="AA157" s="12">
        <f t="shared" si="31"/>
        <v>-5.6899999999999999E-2</v>
      </c>
      <c r="AB157" s="12">
        <f t="shared" si="32"/>
        <v>2.0876826722338203E-3</v>
      </c>
      <c r="AC157" s="12">
        <v>1E-4</v>
      </c>
      <c r="AD157" s="12">
        <v>1.0399999999999999E-3</v>
      </c>
      <c r="AE157" s="11"/>
      <c r="AG157">
        <v>0.2</v>
      </c>
      <c r="AH157" s="14">
        <f t="shared" si="33"/>
        <v>0.1</v>
      </c>
      <c r="AI157">
        <v>1.78E-2</v>
      </c>
      <c r="AJ157" s="12">
        <f t="shared" si="34"/>
        <v>-5.4900000000000004E-2</v>
      </c>
      <c r="AK157" s="12">
        <f t="shared" si="35"/>
        <v>1.0438413361169103E-3</v>
      </c>
      <c r="AL157" s="12">
        <v>1E-4</v>
      </c>
      <c r="AM157" s="12">
        <v>1.0399999999999999E-3</v>
      </c>
      <c r="AP157">
        <v>0.3</v>
      </c>
      <c r="AQ157">
        <v>1.5699999999999999E-2</v>
      </c>
      <c r="AU157">
        <v>0.2</v>
      </c>
      <c r="AV157">
        <v>1.83E-2</v>
      </c>
    </row>
    <row r="158" spans="2:48" x14ac:dyDescent="0.25">
      <c r="B158" s="6">
        <v>0.1</v>
      </c>
      <c r="C158" s="14">
        <f t="shared" si="24"/>
        <v>0</v>
      </c>
      <c r="D158" s="7">
        <v>1.9300000000000001E-2</v>
      </c>
      <c r="E158" s="12">
        <f t="shared" si="25"/>
        <v>-5.2000000000000005E-2</v>
      </c>
      <c r="F158" s="12">
        <f t="shared" si="26"/>
        <v>0</v>
      </c>
      <c r="G158" s="11"/>
      <c r="I158" s="6">
        <v>0.2</v>
      </c>
      <c r="J158" s="14">
        <f t="shared" si="27"/>
        <v>0.1</v>
      </c>
      <c r="K158" s="7">
        <v>2.7E-2</v>
      </c>
      <c r="L158" s="12">
        <f t="shared" si="28"/>
        <v>-4.4300000000000006E-2</v>
      </c>
      <c r="M158" s="12">
        <f t="shared" si="29"/>
        <v>1.0438413361169103E-3</v>
      </c>
      <c r="N158" s="12"/>
      <c r="P158" s="6">
        <v>0.1</v>
      </c>
      <c r="Q158" s="7">
        <v>2.1000000000000001E-2</v>
      </c>
      <c r="R158" s="11"/>
      <c r="S158" s="11"/>
      <c r="U158" s="6">
        <v>0.2</v>
      </c>
      <c r="V158" s="7">
        <v>6.1000000000000004E-3</v>
      </c>
      <c r="X158" s="6">
        <v>0.3</v>
      </c>
      <c r="Y158" s="14">
        <f t="shared" si="30"/>
        <v>0.19999999999999998</v>
      </c>
      <c r="Z158" s="7">
        <v>1.54E-2</v>
      </c>
      <c r="AA158" s="12">
        <f t="shared" si="31"/>
        <v>-5.67E-2</v>
      </c>
      <c r="AB158" s="12">
        <f t="shared" si="32"/>
        <v>2.0876826722338203E-3</v>
      </c>
      <c r="AC158" s="12">
        <v>1E-4</v>
      </c>
      <c r="AD158" s="12">
        <v>1.0399999999999999E-3</v>
      </c>
      <c r="AE158" s="11"/>
      <c r="AG158">
        <v>0.2</v>
      </c>
      <c r="AH158" s="14">
        <f t="shared" si="33"/>
        <v>0.1</v>
      </c>
      <c r="AI158">
        <v>1.7999999999999999E-2</v>
      </c>
      <c r="AJ158" s="12">
        <f t="shared" si="34"/>
        <v>-5.4699999999999999E-2</v>
      </c>
      <c r="AK158" s="12">
        <f t="shared" si="35"/>
        <v>1.0438413361169103E-3</v>
      </c>
      <c r="AL158" s="12">
        <v>1E-4</v>
      </c>
      <c r="AM158" s="12">
        <v>1.0399999999999999E-3</v>
      </c>
      <c r="AP158">
        <v>0.3</v>
      </c>
      <c r="AQ158">
        <v>1.61E-2</v>
      </c>
      <c r="AU158">
        <v>0.2</v>
      </c>
      <c r="AV158">
        <v>1.8499999999999999E-2</v>
      </c>
    </row>
    <row r="159" spans="2:48" x14ac:dyDescent="0.25">
      <c r="B159" s="6">
        <v>0.1</v>
      </c>
      <c r="C159" s="14">
        <f t="shared" si="24"/>
        <v>0</v>
      </c>
      <c r="D159" s="7">
        <v>1.95E-2</v>
      </c>
      <c r="E159" s="12">
        <f t="shared" si="25"/>
        <v>-5.1799999999999999E-2</v>
      </c>
      <c r="F159" s="12">
        <f t="shared" si="26"/>
        <v>0</v>
      </c>
      <c r="G159" s="11"/>
      <c r="I159" s="6">
        <v>0.2</v>
      </c>
      <c r="J159" s="14">
        <f t="shared" si="27"/>
        <v>0.1</v>
      </c>
      <c r="K159" s="7">
        <v>2.7300000000000001E-2</v>
      </c>
      <c r="L159" s="12">
        <f t="shared" si="28"/>
        <v>-4.3999999999999997E-2</v>
      </c>
      <c r="M159" s="12">
        <f t="shared" si="29"/>
        <v>1.0438413361169103E-3</v>
      </c>
      <c r="N159" s="12"/>
      <c r="P159" s="6">
        <v>0.1</v>
      </c>
      <c r="Q159" s="7">
        <v>2.1000000000000001E-2</v>
      </c>
      <c r="R159" s="11"/>
      <c r="S159" s="11"/>
      <c r="U159" s="6">
        <v>0.3</v>
      </c>
      <c r="V159" s="7">
        <v>6.1999999999999998E-3</v>
      </c>
      <c r="X159" s="6">
        <v>0.3</v>
      </c>
      <c r="Y159" s="14">
        <f t="shared" si="30"/>
        <v>0.19999999999999998</v>
      </c>
      <c r="Z159" s="7">
        <v>1.5599999999999999E-2</v>
      </c>
      <c r="AA159" s="12">
        <f t="shared" si="31"/>
        <v>-5.6499999999999995E-2</v>
      </c>
      <c r="AB159" s="12">
        <f t="shared" si="32"/>
        <v>2.0876826722338203E-3</v>
      </c>
      <c r="AC159" s="12">
        <v>1E-4</v>
      </c>
      <c r="AD159" s="12">
        <v>1.0399999999999999E-3</v>
      </c>
      <c r="AE159" s="11"/>
      <c r="AG159">
        <v>0.2</v>
      </c>
      <c r="AH159" s="14">
        <f t="shared" si="33"/>
        <v>0.1</v>
      </c>
      <c r="AI159">
        <v>1.8200000000000001E-2</v>
      </c>
      <c r="AJ159" s="12">
        <f t="shared" si="34"/>
        <v>-5.45E-2</v>
      </c>
      <c r="AK159" s="12">
        <f t="shared" si="35"/>
        <v>1.0438413361169103E-3</v>
      </c>
      <c r="AL159" s="12">
        <v>1E-4</v>
      </c>
      <c r="AM159" s="12">
        <v>1.0399999999999999E-3</v>
      </c>
      <c r="AP159">
        <v>0.3</v>
      </c>
      <c r="AQ159">
        <v>1.6400000000000001E-2</v>
      </c>
      <c r="AU159">
        <v>0.2</v>
      </c>
      <c r="AV159">
        <v>1.8599999999999998E-2</v>
      </c>
    </row>
    <row r="160" spans="2:48" x14ac:dyDescent="0.25">
      <c r="B160" s="6">
        <v>0.1</v>
      </c>
      <c r="C160" s="14">
        <f t="shared" si="24"/>
        <v>0</v>
      </c>
      <c r="D160" s="7">
        <v>1.9699999999999999E-2</v>
      </c>
      <c r="E160" s="12">
        <f t="shared" si="25"/>
        <v>-5.1600000000000007E-2</v>
      </c>
      <c r="F160" s="12">
        <f t="shared" si="26"/>
        <v>0</v>
      </c>
      <c r="G160" s="11"/>
      <c r="I160" s="6">
        <v>0.2</v>
      </c>
      <c r="J160" s="14">
        <f t="shared" si="27"/>
        <v>0.1</v>
      </c>
      <c r="K160" s="7">
        <v>2.75E-2</v>
      </c>
      <c r="L160" s="12">
        <f t="shared" si="28"/>
        <v>-4.3800000000000006E-2</v>
      </c>
      <c r="M160" s="12">
        <f t="shared" si="29"/>
        <v>1.0438413361169103E-3</v>
      </c>
      <c r="N160" s="12"/>
      <c r="P160" s="6">
        <v>0.1</v>
      </c>
      <c r="Q160" s="7">
        <v>2.1000000000000001E-2</v>
      </c>
      <c r="R160" s="11"/>
      <c r="S160" s="11"/>
      <c r="U160" s="6">
        <v>0.3</v>
      </c>
      <c r="V160" s="7">
        <v>6.4000000000000003E-3</v>
      </c>
      <c r="X160" s="6">
        <v>0.3</v>
      </c>
      <c r="Y160" s="14">
        <f t="shared" si="30"/>
        <v>0.19999999999999998</v>
      </c>
      <c r="Z160" s="7">
        <v>1.5900000000000001E-2</v>
      </c>
      <c r="AA160" s="12">
        <f t="shared" si="31"/>
        <v>-5.62E-2</v>
      </c>
      <c r="AB160" s="12">
        <f t="shared" si="32"/>
        <v>2.0876826722338203E-3</v>
      </c>
      <c r="AC160" s="12">
        <v>1E-4</v>
      </c>
      <c r="AD160" s="12">
        <v>1.0399999999999999E-3</v>
      </c>
      <c r="AE160" s="11"/>
      <c r="AG160">
        <v>0.2</v>
      </c>
      <c r="AH160" s="14">
        <f t="shared" si="33"/>
        <v>0.1</v>
      </c>
      <c r="AI160">
        <v>1.84E-2</v>
      </c>
      <c r="AJ160" s="12">
        <f t="shared" si="34"/>
        <v>-5.4300000000000001E-2</v>
      </c>
      <c r="AK160" s="12">
        <f t="shared" si="35"/>
        <v>1.0438413361169103E-3</v>
      </c>
      <c r="AL160" s="12">
        <v>1E-4</v>
      </c>
      <c r="AM160" s="12">
        <v>1.0399999999999999E-3</v>
      </c>
      <c r="AP160">
        <v>0.2</v>
      </c>
      <c r="AQ160">
        <v>1.6500000000000001E-2</v>
      </c>
      <c r="AU160">
        <v>0.2</v>
      </c>
      <c r="AV160">
        <v>1.8700000000000001E-2</v>
      </c>
    </row>
    <row r="161" spans="2:48" x14ac:dyDescent="0.25">
      <c r="B161" s="6">
        <v>0.1</v>
      </c>
      <c r="C161" s="14">
        <f t="shared" si="24"/>
        <v>0</v>
      </c>
      <c r="D161" s="7">
        <v>1.9900000000000001E-2</v>
      </c>
      <c r="E161" s="12">
        <f t="shared" si="25"/>
        <v>-5.1400000000000001E-2</v>
      </c>
      <c r="F161" s="12">
        <f t="shared" si="26"/>
        <v>0</v>
      </c>
      <c r="G161" s="11"/>
      <c r="I161" s="6">
        <v>0.2</v>
      </c>
      <c r="J161" s="14">
        <f t="shared" si="27"/>
        <v>0.1</v>
      </c>
      <c r="K161" s="7">
        <v>2.75E-2</v>
      </c>
      <c r="L161" s="12">
        <f t="shared" si="28"/>
        <v>-4.3800000000000006E-2</v>
      </c>
      <c r="M161" s="12">
        <f t="shared" si="29"/>
        <v>1.0438413361169103E-3</v>
      </c>
      <c r="N161" s="12"/>
      <c r="P161" s="6">
        <v>0.1</v>
      </c>
      <c r="Q161" s="7">
        <v>2.1000000000000001E-2</v>
      </c>
      <c r="R161" s="11"/>
      <c r="S161" s="11"/>
      <c r="U161" s="6">
        <v>0.3</v>
      </c>
      <c r="V161" s="7">
        <v>6.6E-3</v>
      </c>
      <c r="X161" s="6">
        <v>0.3</v>
      </c>
      <c r="Y161" s="14">
        <f t="shared" si="30"/>
        <v>0.19999999999999998</v>
      </c>
      <c r="Z161" s="7">
        <v>1.6199999999999999E-2</v>
      </c>
      <c r="AA161" s="12">
        <f t="shared" si="31"/>
        <v>-5.5899999999999998E-2</v>
      </c>
      <c r="AB161" s="12">
        <f t="shared" si="32"/>
        <v>2.0876826722338203E-3</v>
      </c>
      <c r="AC161" s="12">
        <v>1E-4</v>
      </c>
      <c r="AD161" s="12">
        <v>1.0399999999999999E-3</v>
      </c>
      <c r="AE161" s="11"/>
      <c r="AG161">
        <v>0.2</v>
      </c>
      <c r="AH161" s="14">
        <f t="shared" si="33"/>
        <v>0.1</v>
      </c>
      <c r="AI161">
        <v>1.8499999999999999E-2</v>
      </c>
      <c r="AJ161" s="12">
        <f t="shared" si="34"/>
        <v>-5.4199999999999998E-2</v>
      </c>
      <c r="AK161" s="12">
        <f t="shared" si="35"/>
        <v>1.0438413361169103E-3</v>
      </c>
      <c r="AL161" s="12">
        <v>1E-4</v>
      </c>
      <c r="AM161" s="12">
        <v>1.0399999999999999E-3</v>
      </c>
      <c r="AP161">
        <v>0.2</v>
      </c>
      <c r="AQ161">
        <v>1.66E-2</v>
      </c>
      <c r="AU161">
        <v>0.3</v>
      </c>
      <c r="AV161">
        <v>1.89E-2</v>
      </c>
    </row>
    <row r="162" spans="2:48" x14ac:dyDescent="0.25">
      <c r="B162" s="6">
        <v>0.1</v>
      </c>
      <c r="C162" s="14">
        <f t="shared" si="24"/>
        <v>0</v>
      </c>
      <c r="D162" s="7">
        <v>2.01E-2</v>
      </c>
      <c r="E162" s="12">
        <f t="shared" si="25"/>
        <v>-5.1200000000000002E-2</v>
      </c>
      <c r="F162" s="12">
        <f t="shared" si="26"/>
        <v>0</v>
      </c>
      <c r="G162" s="11"/>
      <c r="I162" s="6">
        <v>0.2</v>
      </c>
      <c r="J162" s="14">
        <f t="shared" si="27"/>
        <v>0.1</v>
      </c>
      <c r="K162" s="7">
        <v>2.76E-2</v>
      </c>
      <c r="L162" s="12">
        <f t="shared" si="28"/>
        <v>-4.3700000000000003E-2</v>
      </c>
      <c r="M162" s="12">
        <f t="shared" si="29"/>
        <v>1.0438413361169103E-3</v>
      </c>
      <c r="N162" s="12"/>
      <c r="P162" s="6">
        <v>0.1</v>
      </c>
      <c r="Q162" s="7">
        <v>2.1299999999999999E-2</v>
      </c>
      <c r="R162" s="11"/>
      <c r="S162" s="11"/>
      <c r="U162" s="6">
        <v>0.3</v>
      </c>
      <c r="V162" s="7">
        <v>6.7000000000000002E-3</v>
      </c>
      <c r="X162" s="6">
        <v>0.2</v>
      </c>
      <c r="Y162" s="14">
        <f t="shared" si="30"/>
        <v>0.1</v>
      </c>
      <c r="Z162" s="7">
        <v>1.6400000000000001E-2</v>
      </c>
      <c r="AA162" s="12">
        <f t="shared" si="31"/>
        <v>-5.57E-2</v>
      </c>
      <c r="AB162" s="12">
        <f t="shared" si="32"/>
        <v>1.0438413361169103E-3</v>
      </c>
      <c r="AC162" s="12">
        <v>1E-4</v>
      </c>
      <c r="AD162" s="12">
        <v>1.0399999999999999E-3</v>
      </c>
      <c r="AE162" s="11"/>
      <c r="AG162">
        <v>0.2</v>
      </c>
      <c r="AH162" s="14">
        <f t="shared" si="33"/>
        <v>0.1</v>
      </c>
      <c r="AI162">
        <v>1.8599999999999998E-2</v>
      </c>
      <c r="AJ162" s="12">
        <f t="shared" si="34"/>
        <v>-5.4100000000000002E-2</v>
      </c>
      <c r="AK162" s="12">
        <f t="shared" si="35"/>
        <v>1.0438413361169103E-3</v>
      </c>
      <c r="AL162" s="12">
        <v>1E-4</v>
      </c>
      <c r="AM162" s="12">
        <v>1.0399999999999999E-3</v>
      </c>
      <c r="AP162">
        <v>0.2</v>
      </c>
      <c r="AQ162">
        <v>1.67E-2</v>
      </c>
      <c r="AU162">
        <v>0.3</v>
      </c>
      <c r="AV162">
        <v>1.9E-2</v>
      </c>
    </row>
    <row r="163" spans="2:48" x14ac:dyDescent="0.25">
      <c r="B163" s="6">
        <v>0.1</v>
      </c>
      <c r="C163" s="14">
        <f t="shared" si="24"/>
        <v>0</v>
      </c>
      <c r="D163" s="7">
        <v>2.01E-2</v>
      </c>
      <c r="E163" s="12">
        <f t="shared" si="25"/>
        <v>-5.1200000000000002E-2</v>
      </c>
      <c r="F163" s="12">
        <f t="shared" si="26"/>
        <v>0</v>
      </c>
      <c r="G163" s="11"/>
      <c r="I163" s="6">
        <v>0.2</v>
      </c>
      <c r="J163" s="14">
        <f t="shared" si="27"/>
        <v>0.1</v>
      </c>
      <c r="K163" s="7">
        <v>2.7699999999999999E-2</v>
      </c>
      <c r="L163" s="12">
        <f t="shared" si="28"/>
        <v>-4.36E-2</v>
      </c>
      <c r="M163" s="12">
        <f t="shared" si="29"/>
        <v>1.0438413361169103E-3</v>
      </c>
      <c r="N163" s="12"/>
      <c r="P163" s="6">
        <v>0.1</v>
      </c>
      <c r="Q163" s="7">
        <v>2.1499999999999998E-2</v>
      </c>
      <c r="R163" s="11"/>
      <c r="S163" s="11"/>
      <c r="U163" s="6">
        <v>0.3</v>
      </c>
      <c r="V163" s="7">
        <v>7.0000000000000001E-3</v>
      </c>
      <c r="X163" s="6">
        <v>0.2</v>
      </c>
      <c r="Y163" s="14">
        <f t="shared" si="30"/>
        <v>0.1</v>
      </c>
      <c r="Z163" s="7">
        <v>1.6500000000000001E-2</v>
      </c>
      <c r="AA163" s="12">
        <f t="shared" si="31"/>
        <v>-5.5599999999999997E-2</v>
      </c>
      <c r="AB163" s="12">
        <f t="shared" si="32"/>
        <v>1.0438413361169103E-3</v>
      </c>
      <c r="AC163" s="12">
        <v>1E-4</v>
      </c>
      <c r="AD163" s="12">
        <v>1.0399999999999999E-3</v>
      </c>
      <c r="AE163" s="11"/>
      <c r="AG163">
        <v>0.2</v>
      </c>
      <c r="AH163" s="14">
        <f t="shared" si="33"/>
        <v>0.1</v>
      </c>
      <c r="AI163">
        <v>1.89E-2</v>
      </c>
      <c r="AJ163" s="12">
        <f t="shared" si="34"/>
        <v>-5.3800000000000001E-2</v>
      </c>
      <c r="AK163" s="12">
        <f t="shared" si="35"/>
        <v>1.0438413361169103E-3</v>
      </c>
      <c r="AL163" s="12">
        <v>1E-4</v>
      </c>
      <c r="AM163" s="12">
        <v>1.0399999999999999E-3</v>
      </c>
      <c r="AP163">
        <v>0.2</v>
      </c>
      <c r="AQ163">
        <v>1.6899999999999998E-2</v>
      </c>
      <c r="AU163">
        <v>0.3</v>
      </c>
      <c r="AV163">
        <v>1.9099999999999999E-2</v>
      </c>
    </row>
    <row r="164" spans="2:48" x14ac:dyDescent="0.25">
      <c r="B164" s="6">
        <v>0.1</v>
      </c>
      <c r="C164" s="14">
        <f t="shared" si="24"/>
        <v>0</v>
      </c>
      <c r="D164" s="7">
        <v>1.9900000000000001E-2</v>
      </c>
      <c r="E164" s="12">
        <f t="shared" si="25"/>
        <v>-5.1400000000000001E-2</v>
      </c>
      <c r="F164" s="12">
        <f t="shared" si="26"/>
        <v>0</v>
      </c>
      <c r="G164" s="11"/>
      <c r="I164" s="6">
        <v>0.2</v>
      </c>
      <c r="J164" s="14">
        <f t="shared" si="27"/>
        <v>0.1</v>
      </c>
      <c r="K164" s="7">
        <v>2.7900000000000001E-2</v>
      </c>
      <c r="L164" s="12">
        <f t="shared" si="28"/>
        <v>-4.3400000000000001E-2</v>
      </c>
      <c r="M164" s="12">
        <f t="shared" si="29"/>
        <v>1.0438413361169103E-3</v>
      </c>
      <c r="N164" s="12"/>
      <c r="P164" s="6">
        <v>0.1</v>
      </c>
      <c r="Q164" s="7">
        <v>2.18E-2</v>
      </c>
      <c r="R164" s="11"/>
      <c r="S164" s="11"/>
      <c r="U164" s="6">
        <v>0.3</v>
      </c>
      <c r="V164" s="7">
        <v>7.3000000000000001E-3</v>
      </c>
      <c r="X164" s="6">
        <v>0.2</v>
      </c>
      <c r="Y164" s="14">
        <f t="shared" si="30"/>
        <v>0.1</v>
      </c>
      <c r="Z164" s="7">
        <v>1.66E-2</v>
      </c>
      <c r="AA164" s="12">
        <f t="shared" si="31"/>
        <v>-5.5499999999999994E-2</v>
      </c>
      <c r="AB164" s="12">
        <f t="shared" si="32"/>
        <v>1.0438413361169103E-3</v>
      </c>
      <c r="AC164" s="12">
        <v>1E-4</v>
      </c>
      <c r="AD164" s="12">
        <v>1.0399999999999999E-3</v>
      </c>
      <c r="AE164" s="11"/>
      <c r="AG164">
        <v>0.1</v>
      </c>
      <c r="AH164" s="14">
        <f t="shared" si="33"/>
        <v>0</v>
      </c>
      <c r="AI164">
        <v>1.9300000000000001E-2</v>
      </c>
      <c r="AJ164" s="12">
        <f t="shared" si="34"/>
        <v>-5.3400000000000003E-2</v>
      </c>
      <c r="AK164" s="12">
        <f t="shared" si="35"/>
        <v>0</v>
      </c>
      <c r="AL164" s="12">
        <v>1E-4</v>
      </c>
      <c r="AM164" s="12">
        <v>1.0399999999999999E-3</v>
      </c>
      <c r="AP164">
        <v>0.2</v>
      </c>
      <c r="AQ164">
        <v>1.6899999999999998E-2</v>
      </c>
      <c r="AU164">
        <v>0.3</v>
      </c>
      <c r="AV164">
        <v>1.9099999999999999E-2</v>
      </c>
    </row>
    <row r="165" spans="2:48" x14ac:dyDescent="0.25">
      <c r="B165" s="6">
        <v>0.1</v>
      </c>
      <c r="C165" s="14">
        <f t="shared" si="24"/>
        <v>0</v>
      </c>
      <c r="D165" s="7">
        <v>1.9900000000000001E-2</v>
      </c>
      <c r="E165" s="12">
        <f t="shared" si="25"/>
        <v>-5.1400000000000001E-2</v>
      </c>
      <c r="F165" s="12">
        <f t="shared" si="26"/>
        <v>0</v>
      </c>
      <c r="G165" s="11"/>
      <c r="I165" s="6">
        <v>0.2</v>
      </c>
      <c r="J165" s="14">
        <f t="shared" si="27"/>
        <v>0.1</v>
      </c>
      <c r="K165" s="7">
        <v>2.7900000000000001E-2</v>
      </c>
      <c r="L165" s="12">
        <f t="shared" si="28"/>
        <v>-4.3400000000000001E-2</v>
      </c>
      <c r="M165" s="12">
        <f t="shared" si="29"/>
        <v>1.0438413361169103E-3</v>
      </c>
      <c r="N165" s="12"/>
      <c r="P165" s="6">
        <v>0.1</v>
      </c>
      <c r="Q165" s="7">
        <v>2.2100000000000002E-2</v>
      </c>
      <c r="R165" s="11"/>
      <c r="S165" s="11"/>
      <c r="U165" s="6">
        <v>0.3</v>
      </c>
      <c r="V165" s="7">
        <v>7.6E-3</v>
      </c>
      <c r="X165" s="6">
        <v>0.2</v>
      </c>
      <c r="Y165" s="14">
        <f t="shared" si="30"/>
        <v>0.1</v>
      </c>
      <c r="Z165" s="7">
        <v>1.6799999999999999E-2</v>
      </c>
      <c r="AA165" s="12">
        <f t="shared" si="31"/>
        <v>-5.5300000000000002E-2</v>
      </c>
      <c r="AB165" s="12">
        <f t="shared" si="32"/>
        <v>1.0438413361169103E-3</v>
      </c>
      <c r="AC165" s="12">
        <v>1E-4</v>
      </c>
      <c r="AD165" s="12">
        <v>1.0399999999999999E-3</v>
      </c>
      <c r="AE165" s="11"/>
      <c r="AG165">
        <v>0.1</v>
      </c>
      <c r="AH165" s="14">
        <f t="shared" si="33"/>
        <v>0</v>
      </c>
      <c r="AI165">
        <v>1.9599999999999999E-2</v>
      </c>
      <c r="AJ165" s="12">
        <f t="shared" si="34"/>
        <v>-5.3100000000000001E-2</v>
      </c>
      <c r="AK165" s="12">
        <f t="shared" si="35"/>
        <v>0</v>
      </c>
      <c r="AL165" s="12">
        <v>1E-4</v>
      </c>
      <c r="AM165" s="12">
        <v>1.0399999999999999E-3</v>
      </c>
      <c r="AP165">
        <v>0.2</v>
      </c>
      <c r="AQ165">
        <v>1.7000000000000001E-2</v>
      </c>
      <c r="AU165">
        <v>0.3</v>
      </c>
      <c r="AV165">
        <v>1.9099999999999999E-2</v>
      </c>
    </row>
    <row r="166" spans="2:48" x14ac:dyDescent="0.25">
      <c r="B166" s="6">
        <v>0.1</v>
      </c>
      <c r="C166" s="14">
        <f t="shared" si="24"/>
        <v>0</v>
      </c>
      <c r="D166" s="7">
        <v>0.02</v>
      </c>
      <c r="E166" s="12">
        <f t="shared" si="25"/>
        <v>-5.1299999999999998E-2</v>
      </c>
      <c r="F166" s="12">
        <f t="shared" si="26"/>
        <v>0</v>
      </c>
      <c r="G166" s="11"/>
      <c r="I166" s="6">
        <v>0.2</v>
      </c>
      <c r="J166" s="14">
        <f t="shared" si="27"/>
        <v>0.1</v>
      </c>
      <c r="K166" s="7">
        <v>2.81E-2</v>
      </c>
      <c r="L166" s="12">
        <f t="shared" si="28"/>
        <v>-4.3200000000000002E-2</v>
      </c>
      <c r="M166" s="12">
        <f t="shared" si="29"/>
        <v>1.0438413361169103E-3</v>
      </c>
      <c r="N166" s="12"/>
      <c r="P166" s="6">
        <v>0.2</v>
      </c>
      <c r="Q166" s="7">
        <v>2.23E-2</v>
      </c>
      <c r="R166" s="11"/>
      <c r="S166" s="11"/>
      <c r="U166" s="6">
        <v>0.2</v>
      </c>
      <c r="V166" s="7">
        <v>7.7999999999999996E-3</v>
      </c>
      <c r="X166" s="6">
        <v>0.2</v>
      </c>
      <c r="Y166" s="14">
        <f t="shared" si="30"/>
        <v>0.1</v>
      </c>
      <c r="Z166" s="7">
        <v>1.6899999999999998E-2</v>
      </c>
      <c r="AA166" s="12">
        <f t="shared" si="31"/>
        <v>-5.5199999999999999E-2</v>
      </c>
      <c r="AB166" s="12">
        <f t="shared" si="32"/>
        <v>1.0438413361169103E-3</v>
      </c>
      <c r="AC166" s="12">
        <v>1E-4</v>
      </c>
      <c r="AD166" s="12">
        <v>1.0399999999999999E-3</v>
      </c>
      <c r="AE166" s="11"/>
      <c r="AG166">
        <v>0.1</v>
      </c>
      <c r="AH166" s="14">
        <f t="shared" si="33"/>
        <v>0</v>
      </c>
      <c r="AI166">
        <v>1.9800000000000002E-2</v>
      </c>
      <c r="AJ166" s="12">
        <f t="shared" si="34"/>
        <v>-5.2900000000000003E-2</v>
      </c>
      <c r="AK166" s="12">
        <f t="shared" si="35"/>
        <v>0</v>
      </c>
      <c r="AL166" s="12">
        <v>1E-4</v>
      </c>
      <c r="AM166" s="12">
        <v>1.0399999999999999E-3</v>
      </c>
      <c r="AP166">
        <v>0.2</v>
      </c>
      <c r="AQ166">
        <v>1.7399999999999999E-2</v>
      </c>
      <c r="AU166">
        <v>0.3</v>
      </c>
      <c r="AV166">
        <v>1.9300000000000001E-2</v>
      </c>
    </row>
    <row r="167" spans="2:48" x14ac:dyDescent="0.25">
      <c r="B167" s="6">
        <v>0.1</v>
      </c>
      <c r="C167" s="14">
        <f t="shared" si="24"/>
        <v>0</v>
      </c>
      <c r="D167" s="7">
        <v>2.01E-2</v>
      </c>
      <c r="E167" s="12">
        <f t="shared" si="25"/>
        <v>-5.1200000000000002E-2</v>
      </c>
      <c r="F167" s="12">
        <f t="shared" si="26"/>
        <v>0</v>
      </c>
      <c r="G167" s="11"/>
      <c r="I167" s="6">
        <v>0.1</v>
      </c>
      <c r="J167" s="14">
        <f t="shared" si="27"/>
        <v>0</v>
      </c>
      <c r="K167" s="7">
        <v>2.8400000000000002E-2</v>
      </c>
      <c r="L167" s="12">
        <f t="shared" si="28"/>
        <v>-4.2900000000000001E-2</v>
      </c>
      <c r="M167" s="12">
        <f t="shared" si="29"/>
        <v>0</v>
      </c>
      <c r="N167" s="12"/>
      <c r="P167" s="6">
        <v>0.2</v>
      </c>
      <c r="Q167" s="7">
        <v>2.2499999999999999E-2</v>
      </c>
      <c r="R167" s="11"/>
      <c r="S167" s="11"/>
      <c r="U167" s="6">
        <v>0.2</v>
      </c>
      <c r="V167" s="7">
        <v>7.9000000000000008E-3</v>
      </c>
      <c r="X167" s="6">
        <v>0.2</v>
      </c>
      <c r="Y167" s="14">
        <f t="shared" si="30"/>
        <v>0.1</v>
      </c>
      <c r="Z167" s="7">
        <v>1.7100000000000001E-2</v>
      </c>
      <c r="AA167" s="12">
        <f t="shared" si="31"/>
        <v>-5.4999999999999993E-2</v>
      </c>
      <c r="AB167" s="12">
        <f t="shared" si="32"/>
        <v>1.0438413361169103E-3</v>
      </c>
      <c r="AC167" s="12">
        <v>1E-4</v>
      </c>
      <c r="AD167" s="12">
        <v>1.0399999999999999E-3</v>
      </c>
      <c r="AE167" s="11"/>
      <c r="AG167">
        <v>0.1</v>
      </c>
      <c r="AH167" s="14">
        <f t="shared" si="33"/>
        <v>0</v>
      </c>
      <c r="AI167">
        <v>1.9900000000000001E-2</v>
      </c>
      <c r="AJ167" s="12">
        <f t="shared" si="34"/>
        <v>-5.28E-2</v>
      </c>
      <c r="AK167" s="12">
        <f t="shared" si="35"/>
        <v>0</v>
      </c>
      <c r="AL167" s="12">
        <v>1E-4</v>
      </c>
      <c r="AM167" s="12">
        <v>1.0399999999999999E-3</v>
      </c>
      <c r="AP167">
        <v>0.2</v>
      </c>
      <c r="AQ167">
        <v>1.78E-2</v>
      </c>
      <c r="AU167">
        <v>0.3</v>
      </c>
      <c r="AV167">
        <v>1.9599999999999999E-2</v>
      </c>
    </row>
    <row r="168" spans="2:48" x14ac:dyDescent="0.25">
      <c r="B168" s="6">
        <v>0.1</v>
      </c>
      <c r="C168" s="14">
        <f t="shared" si="24"/>
        <v>0</v>
      </c>
      <c r="D168" s="7">
        <v>2.01E-2</v>
      </c>
      <c r="E168" s="12">
        <f t="shared" si="25"/>
        <v>-5.1200000000000002E-2</v>
      </c>
      <c r="F168" s="12">
        <f t="shared" si="26"/>
        <v>0</v>
      </c>
      <c r="G168" s="11"/>
      <c r="I168" s="6">
        <v>0.1</v>
      </c>
      <c r="J168" s="14">
        <f t="shared" si="27"/>
        <v>0</v>
      </c>
      <c r="K168" s="7">
        <v>2.8799999999999999E-2</v>
      </c>
      <c r="L168" s="12">
        <f t="shared" si="28"/>
        <v>-4.2500000000000003E-2</v>
      </c>
      <c r="M168" s="12">
        <f t="shared" si="29"/>
        <v>0</v>
      </c>
      <c r="N168" s="12"/>
      <c r="P168" s="6">
        <v>0.2</v>
      </c>
      <c r="Q168" s="7">
        <v>2.2599999999999999E-2</v>
      </c>
      <c r="R168" s="11"/>
      <c r="S168" s="11"/>
      <c r="U168" s="6">
        <v>0.2</v>
      </c>
      <c r="V168" s="7">
        <v>7.9000000000000008E-3</v>
      </c>
      <c r="X168" s="6">
        <v>0.2</v>
      </c>
      <c r="Y168" s="14">
        <f t="shared" si="30"/>
        <v>0.1</v>
      </c>
      <c r="Z168" s="7">
        <v>1.7299999999999999E-2</v>
      </c>
      <c r="AA168" s="12">
        <f t="shared" si="31"/>
        <v>-5.4800000000000001E-2</v>
      </c>
      <c r="AB168" s="12">
        <f t="shared" si="32"/>
        <v>1.0438413361169103E-3</v>
      </c>
      <c r="AC168" s="12">
        <v>1E-4</v>
      </c>
      <c r="AD168" s="12">
        <v>1.0399999999999999E-3</v>
      </c>
      <c r="AE168" s="11"/>
      <c r="AG168">
        <v>0.1</v>
      </c>
      <c r="AH168" s="14">
        <f t="shared" si="33"/>
        <v>0</v>
      </c>
      <c r="AI168">
        <v>2.0299999999999999E-2</v>
      </c>
      <c r="AJ168" s="12">
        <f t="shared" si="34"/>
        <v>-5.2400000000000002E-2</v>
      </c>
      <c r="AK168" s="12">
        <f t="shared" si="35"/>
        <v>0</v>
      </c>
      <c r="AL168" s="12">
        <v>1E-4</v>
      </c>
      <c r="AM168" s="12">
        <v>1.0399999999999999E-3</v>
      </c>
      <c r="AP168">
        <v>0.2</v>
      </c>
      <c r="AQ168">
        <v>1.7999999999999999E-2</v>
      </c>
      <c r="AU168">
        <v>0.3</v>
      </c>
      <c r="AV168">
        <v>1.9800000000000002E-2</v>
      </c>
    </row>
    <row r="169" spans="2:48" x14ac:dyDescent="0.25">
      <c r="B169" s="6">
        <v>0.1</v>
      </c>
      <c r="C169" s="14">
        <f t="shared" si="24"/>
        <v>0</v>
      </c>
      <c r="D169" s="7">
        <v>2.01E-2</v>
      </c>
      <c r="E169" s="12">
        <f t="shared" si="25"/>
        <v>-5.1200000000000002E-2</v>
      </c>
      <c r="F169" s="12">
        <f t="shared" si="26"/>
        <v>0</v>
      </c>
      <c r="G169" s="11"/>
      <c r="I169" s="6">
        <v>0.1</v>
      </c>
      <c r="J169" s="14">
        <f t="shared" si="27"/>
        <v>0</v>
      </c>
      <c r="K169" s="7">
        <v>2.9000000000000001E-2</v>
      </c>
      <c r="L169" s="12">
        <f t="shared" si="28"/>
        <v>-4.2300000000000004E-2</v>
      </c>
      <c r="M169" s="12">
        <f t="shared" si="29"/>
        <v>0</v>
      </c>
      <c r="N169" s="12"/>
      <c r="P169" s="6">
        <v>0.2</v>
      </c>
      <c r="Q169" s="7">
        <v>2.2800000000000001E-2</v>
      </c>
      <c r="R169" s="11"/>
      <c r="S169" s="11"/>
      <c r="U169" s="6">
        <v>0.2</v>
      </c>
      <c r="V169" s="7">
        <v>8.0000000000000002E-3</v>
      </c>
      <c r="X169" s="6">
        <v>0.2</v>
      </c>
      <c r="Y169" s="14">
        <f t="shared" si="30"/>
        <v>0.1</v>
      </c>
      <c r="Z169" s="7">
        <v>1.7399999999999999E-2</v>
      </c>
      <c r="AA169" s="12">
        <f t="shared" si="31"/>
        <v>-5.4699999999999999E-2</v>
      </c>
      <c r="AB169" s="12">
        <f t="shared" si="32"/>
        <v>1.0438413361169103E-3</v>
      </c>
      <c r="AC169" s="12">
        <v>1E-4</v>
      </c>
      <c r="AD169" s="12">
        <v>1.0399999999999999E-3</v>
      </c>
      <c r="AE169" s="11"/>
      <c r="AG169">
        <v>0.1</v>
      </c>
      <c r="AH169" s="14">
        <f t="shared" si="33"/>
        <v>0</v>
      </c>
      <c r="AI169">
        <v>2.07E-2</v>
      </c>
      <c r="AJ169" s="12">
        <f t="shared" si="34"/>
        <v>-5.2000000000000005E-2</v>
      </c>
      <c r="AK169" s="12">
        <f t="shared" si="35"/>
        <v>0</v>
      </c>
      <c r="AL169" s="12">
        <v>1E-4</v>
      </c>
      <c r="AM169" s="12">
        <v>1.0399999999999999E-3</v>
      </c>
      <c r="AP169">
        <v>0.2</v>
      </c>
      <c r="AQ169">
        <v>1.8200000000000001E-2</v>
      </c>
      <c r="AU169">
        <v>0.3</v>
      </c>
      <c r="AV169">
        <v>0.02</v>
      </c>
    </row>
    <row r="170" spans="2:48" x14ac:dyDescent="0.25">
      <c r="B170" s="6">
        <v>0.1</v>
      </c>
      <c r="C170" s="14">
        <f t="shared" si="24"/>
        <v>0</v>
      </c>
      <c r="D170" s="7">
        <v>2.01E-2</v>
      </c>
      <c r="E170" s="12">
        <f t="shared" si="25"/>
        <v>-5.1200000000000002E-2</v>
      </c>
      <c r="F170" s="12">
        <f t="shared" si="26"/>
        <v>0</v>
      </c>
      <c r="G170" s="11"/>
      <c r="I170" s="6">
        <v>0.1</v>
      </c>
      <c r="J170" s="14">
        <f t="shared" si="27"/>
        <v>0</v>
      </c>
      <c r="K170" s="7">
        <v>2.9100000000000001E-2</v>
      </c>
      <c r="L170" s="12">
        <f t="shared" si="28"/>
        <v>-4.2200000000000001E-2</v>
      </c>
      <c r="M170" s="12">
        <f t="shared" si="29"/>
        <v>0</v>
      </c>
      <c r="N170" s="12"/>
      <c r="P170" s="6">
        <v>0.2</v>
      </c>
      <c r="Q170" s="7">
        <v>2.3E-2</v>
      </c>
      <c r="R170" s="11"/>
      <c r="S170" s="11"/>
      <c r="U170" s="6">
        <v>0.2</v>
      </c>
      <c r="V170" s="7">
        <v>8.2000000000000007E-3</v>
      </c>
      <c r="X170" s="6">
        <v>0.2</v>
      </c>
      <c r="Y170" s="14">
        <f t="shared" si="30"/>
        <v>0.1</v>
      </c>
      <c r="Z170" s="7">
        <v>1.7500000000000002E-2</v>
      </c>
      <c r="AA170" s="12">
        <f t="shared" si="31"/>
        <v>-5.4599999999999996E-2</v>
      </c>
      <c r="AB170" s="12">
        <f t="shared" si="32"/>
        <v>1.0438413361169103E-3</v>
      </c>
      <c r="AC170" s="12">
        <v>1E-4</v>
      </c>
      <c r="AD170" s="12">
        <v>1.0399999999999999E-3</v>
      </c>
      <c r="AE170" s="11"/>
      <c r="AG170">
        <v>0.1</v>
      </c>
      <c r="AH170" s="14">
        <f t="shared" si="33"/>
        <v>0</v>
      </c>
      <c r="AI170">
        <v>2.07E-2</v>
      </c>
      <c r="AJ170" s="12">
        <f t="shared" si="34"/>
        <v>-5.2000000000000005E-2</v>
      </c>
      <c r="AK170" s="12">
        <f t="shared" si="35"/>
        <v>0</v>
      </c>
      <c r="AL170" s="12">
        <v>1E-4</v>
      </c>
      <c r="AM170" s="12">
        <v>1.0399999999999999E-3</v>
      </c>
      <c r="AP170">
        <v>0.2</v>
      </c>
      <c r="AQ170">
        <v>1.8499999999999999E-2</v>
      </c>
      <c r="AU170">
        <v>0.3</v>
      </c>
      <c r="AV170">
        <v>1.9900000000000001E-2</v>
      </c>
    </row>
    <row r="171" spans="2:48" x14ac:dyDescent="0.25">
      <c r="B171" s="6">
        <v>0.1</v>
      </c>
      <c r="C171" s="14">
        <f t="shared" si="24"/>
        <v>0</v>
      </c>
      <c r="D171" s="7">
        <v>2.01E-2</v>
      </c>
      <c r="E171" s="12">
        <f t="shared" si="25"/>
        <v>-5.1200000000000002E-2</v>
      </c>
      <c r="F171" s="12">
        <f t="shared" si="26"/>
        <v>0</v>
      </c>
      <c r="G171" s="11"/>
      <c r="I171" s="6">
        <v>0.1</v>
      </c>
      <c r="J171" s="14">
        <f t="shared" si="27"/>
        <v>0</v>
      </c>
      <c r="K171" s="7">
        <v>2.93E-2</v>
      </c>
      <c r="L171" s="12">
        <f t="shared" si="28"/>
        <v>-4.2000000000000003E-2</v>
      </c>
      <c r="M171" s="12">
        <f t="shared" si="29"/>
        <v>0</v>
      </c>
      <c r="N171" s="12"/>
      <c r="P171" s="6">
        <v>0.2</v>
      </c>
      <c r="Q171" s="7">
        <v>2.3199999999999998E-2</v>
      </c>
      <c r="R171" s="11"/>
      <c r="S171" s="11"/>
      <c r="U171" s="6">
        <v>0.2</v>
      </c>
      <c r="V171" s="7">
        <v>8.3999999999999995E-3</v>
      </c>
      <c r="X171" s="6">
        <v>0.2</v>
      </c>
      <c r="Y171" s="14">
        <f t="shared" si="30"/>
        <v>0.1</v>
      </c>
      <c r="Z171" s="7">
        <v>1.78E-2</v>
      </c>
      <c r="AA171" s="12">
        <f t="shared" si="31"/>
        <v>-5.4300000000000001E-2</v>
      </c>
      <c r="AB171" s="12">
        <f t="shared" si="32"/>
        <v>1.0438413361169103E-3</v>
      </c>
      <c r="AC171" s="12">
        <v>1E-4</v>
      </c>
      <c r="AD171" s="12">
        <v>1.0399999999999999E-3</v>
      </c>
      <c r="AE171" s="11"/>
      <c r="AG171">
        <v>0.1</v>
      </c>
      <c r="AH171" s="14">
        <f t="shared" si="33"/>
        <v>0</v>
      </c>
      <c r="AI171">
        <v>2.07E-2</v>
      </c>
      <c r="AJ171" s="12">
        <f t="shared" si="34"/>
        <v>-5.2000000000000005E-2</v>
      </c>
      <c r="AK171" s="12">
        <f t="shared" si="35"/>
        <v>0</v>
      </c>
      <c r="AL171" s="12">
        <v>1E-4</v>
      </c>
      <c r="AM171" s="12">
        <v>1.0399999999999999E-3</v>
      </c>
      <c r="AP171">
        <v>0.2</v>
      </c>
      <c r="AQ171">
        <v>1.8700000000000001E-2</v>
      </c>
      <c r="AU171">
        <v>0.3</v>
      </c>
      <c r="AV171">
        <v>1.9900000000000001E-2</v>
      </c>
    </row>
    <row r="172" spans="2:48" x14ac:dyDescent="0.25">
      <c r="B172" s="6">
        <v>0.1</v>
      </c>
      <c r="C172" s="14">
        <f t="shared" si="24"/>
        <v>0</v>
      </c>
      <c r="D172" s="7">
        <v>2.01E-2</v>
      </c>
      <c r="E172" s="12">
        <f t="shared" si="25"/>
        <v>-5.1200000000000002E-2</v>
      </c>
      <c r="F172" s="12">
        <f t="shared" si="26"/>
        <v>0</v>
      </c>
      <c r="G172" s="11"/>
      <c r="I172" s="6">
        <v>0.1</v>
      </c>
      <c r="J172" s="14">
        <f t="shared" si="27"/>
        <v>0</v>
      </c>
      <c r="K172" s="7">
        <v>2.9600000000000001E-2</v>
      </c>
      <c r="L172" s="12">
        <f t="shared" si="28"/>
        <v>-4.1700000000000001E-2</v>
      </c>
      <c r="M172" s="12">
        <f t="shared" si="29"/>
        <v>0</v>
      </c>
      <c r="N172" s="12"/>
      <c r="P172" s="6">
        <v>0.2</v>
      </c>
      <c r="Q172" s="7">
        <v>2.3300000000000001E-2</v>
      </c>
      <c r="R172" s="11"/>
      <c r="S172" s="11"/>
      <c r="U172" s="6">
        <v>0.2</v>
      </c>
      <c r="V172" s="7">
        <v>8.5000000000000006E-3</v>
      </c>
      <c r="X172" s="6">
        <v>0.2</v>
      </c>
      <c r="Y172" s="14">
        <f t="shared" si="30"/>
        <v>0.1</v>
      </c>
      <c r="Z172" s="7">
        <v>1.7899999999999999E-2</v>
      </c>
      <c r="AA172" s="12">
        <f t="shared" si="31"/>
        <v>-5.4199999999999998E-2</v>
      </c>
      <c r="AB172" s="12">
        <f t="shared" si="32"/>
        <v>1.0438413361169103E-3</v>
      </c>
      <c r="AC172" s="12">
        <v>1E-4</v>
      </c>
      <c r="AD172" s="12">
        <v>1.0399999999999999E-3</v>
      </c>
      <c r="AE172" s="11"/>
      <c r="AG172">
        <v>0.1</v>
      </c>
      <c r="AH172" s="14">
        <f t="shared" si="33"/>
        <v>0</v>
      </c>
      <c r="AI172">
        <v>2.07E-2</v>
      </c>
      <c r="AJ172" s="12">
        <f t="shared" si="34"/>
        <v>-5.2000000000000005E-2</v>
      </c>
      <c r="AK172" s="12">
        <f t="shared" si="35"/>
        <v>0</v>
      </c>
      <c r="AL172" s="12">
        <v>1E-4</v>
      </c>
      <c r="AM172" s="12">
        <v>1.0399999999999999E-3</v>
      </c>
      <c r="AP172">
        <v>0.3</v>
      </c>
      <c r="AQ172">
        <v>1.89E-2</v>
      </c>
      <c r="AU172">
        <v>0.3</v>
      </c>
      <c r="AV172">
        <v>1.9900000000000001E-2</v>
      </c>
    </row>
    <row r="173" spans="2:48" x14ac:dyDescent="0.25">
      <c r="B173" s="6">
        <v>0.1</v>
      </c>
      <c r="C173" s="14">
        <f t="shared" si="24"/>
        <v>0</v>
      </c>
      <c r="D173" s="7">
        <v>2.0299999999999999E-2</v>
      </c>
      <c r="E173" s="12">
        <f t="shared" si="25"/>
        <v>-5.1000000000000004E-2</v>
      </c>
      <c r="F173" s="12">
        <f t="shared" si="26"/>
        <v>0</v>
      </c>
      <c r="G173" s="11"/>
      <c r="I173" s="6">
        <v>0.1</v>
      </c>
      <c r="J173" s="14">
        <f t="shared" si="27"/>
        <v>0</v>
      </c>
      <c r="K173" s="7">
        <v>0.03</v>
      </c>
      <c r="L173" s="12">
        <f t="shared" si="28"/>
        <v>-4.1300000000000003E-2</v>
      </c>
      <c r="M173" s="12">
        <f t="shared" si="29"/>
        <v>0</v>
      </c>
      <c r="N173" s="12"/>
      <c r="P173" s="6">
        <v>0.2</v>
      </c>
      <c r="Q173" s="7">
        <v>2.3599999999999999E-2</v>
      </c>
      <c r="R173" s="11"/>
      <c r="S173" s="11"/>
      <c r="U173" s="6">
        <v>0.2</v>
      </c>
      <c r="V173" s="7">
        <v>8.6E-3</v>
      </c>
      <c r="X173" s="6">
        <v>0.2</v>
      </c>
      <c r="Y173" s="14">
        <f t="shared" si="30"/>
        <v>0.1</v>
      </c>
      <c r="Z173" s="7">
        <v>1.7999999999999999E-2</v>
      </c>
      <c r="AA173" s="12">
        <f t="shared" si="31"/>
        <v>-5.4099999999999995E-2</v>
      </c>
      <c r="AB173" s="12">
        <f t="shared" si="32"/>
        <v>1.0438413361169103E-3</v>
      </c>
      <c r="AC173" s="12">
        <v>1E-4</v>
      </c>
      <c r="AD173" s="12">
        <v>1.0399999999999999E-3</v>
      </c>
      <c r="AE173" s="11"/>
      <c r="AG173">
        <v>0.1</v>
      </c>
      <c r="AH173" s="14">
        <f t="shared" si="33"/>
        <v>0</v>
      </c>
      <c r="AI173">
        <v>2.07E-2</v>
      </c>
      <c r="AJ173" s="12">
        <f t="shared" si="34"/>
        <v>-5.2000000000000005E-2</v>
      </c>
      <c r="AK173" s="12">
        <f t="shared" si="35"/>
        <v>0</v>
      </c>
      <c r="AL173" s="12">
        <v>1E-4</v>
      </c>
      <c r="AM173" s="12">
        <v>1.0399999999999999E-3</v>
      </c>
      <c r="AP173">
        <v>0.3</v>
      </c>
      <c r="AQ173">
        <v>1.9099999999999999E-2</v>
      </c>
      <c r="AU173">
        <v>0.3</v>
      </c>
      <c r="AV173">
        <v>2.0199999999999999E-2</v>
      </c>
    </row>
    <row r="174" spans="2:48" x14ac:dyDescent="0.25">
      <c r="B174" s="6">
        <v>0.1</v>
      </c>
      <c r="C174" s="14">
        <f t="shared" si="24"/>
        <v>0</v>
      </c>
      <c r="D174" s="7">
        <v>2.07E-2</v>
      </c>
      <c r="E174" s="12">
        <f t="shared" si="25"/>
        <v>-5.0600000000000006E-2</v>
      </c>
      <c r="F174" s="12">
        <f t="shared" si="26"/>
        <v>0</v>
      </c>
      <c r="G174" s="11"/>
      <c r="I174" s="6">
        <v>0.1</v>
      </c>
      <c r="J174" s="14">
        <f t="shared" si="27"/>
        <v>0</v>
      </c>
      <c r="K174" s="7">
        <v>3.0300000000000001E-2</v>
      </c>
      <c r="L174" s="12">
        <f t="shared" si="28"/>
        <v>-4.1000000000000002E-2</v>
      </c>
      <c r="M174" s="12">
        <f t="shared" si="29"/>
        <v>0</v>
      </c>
      <c r="N174" s="12"/>
      <c r="P174" s="6">
        <v>0.2</v>
      </c>
      <c r="Q174" s="7">
        <v>2.3800000000000002E-2</v>
      </c>
      <c r="R174" s="11"/>
      <c r="S174" s="11"/>
      <c r="U174" s="6">
        <v>0.2</v>
      </c>
      <c r="V174" s="7">
        <v>8.6999999999999994E-3</v>
      </c>
      <c r="X174" s="6">
        <v>0.2</v>
      </c>
      <c r="Y174" s="14">
        <f t="shared" si="30"/>
        <v>0.1</v>
      </c>
      <c r="Z174" s="7">
        <v>1.8100000000000002E-2</v>
      </c>
      <c r="AA174" s="12">
        <f t="shared" si="31"/>
        <v>-5.3999999999999992E-2</v>
      </c>
      <c r="AB174" s="12">
        <f t="shared" si="32"/>
        <v>1.0438413361169103E-3</v>
      </c>
      <c r="AC174" s="12">
        <v>1E-4</v>
      </c>
      <c r="AD174" s="12">
        <v>1.0399999999999999E-3</v>
      </c>
      <c r="AE174" s="11"/>
      <c r="AG174">
        <v>0.1</v>
      </c>
      <c r="AH174" s="14">
        <f t="shared" si="33"/>
        <v>0</v>
      </c>
      <c r="AI174">
        <v>2.07E-2</v>
      </c>
      <c r="AJ174" s="12">
        <f t="shared" si="34"/>
        <v>-5.2000000000000005E-2</v>
      </c>
      <c r="AK174" s="12">
        <f t="shared" si="35"/>
        <v>0</v>
      </c>
      <c r="AL174" s="12">
        <v>1E-4</v>
      </c>
      <c r="AM174" s="12">
        <v>1.0399999999999999E-3</v>
      </c>
      <c r="AP174">
        <v>0.3</v>
      </c>
      <c r="AQ174">
        <v>1.95E-2</v>
      </c>
      <c r="AU174">
        <v>0.3</v>
      </c>
      <c r="AV174">
        <v>2.0500000000000001E-2</v>
      </c>
    </row>
    <row r="175" spans="2:48" x14ac:dyDescent="0.25">
      <c r="B175" s="6">
        <v>0.1</v>
      </c>
      <c r="C175" s="14">
        <f t="shared" si="24"/>
        <v>0</v>
      </c>
      <c r="D175" s="7">
        <v>2.1100000000000001E-2</v>
      </c>
      <c r="E175" s="12">
        <f t="shared" si="25"/>
        <v>-5.0200000000000002E-2</v>
      </c>
      <c r="F175" s="12">
        <f t="shared" si="26"/>
        <v>0</v>
      </c>
      <c r="G175" s="11"/>
      <c r="I175" s="6">
        <v>0.1</v>
      </c>
      <c r="J175" s="14">
        <f t="shared" si="27"/>
        <v>0</v>
      </c>
      <c r="K175" s="7">
        <v>3.0599999999999999E-2</v>
      </c>
      <c r="L175" s="12">
        <f t="shared" si="28"/>
        <v>-4.07E-2</v>
      </c>
      <c r="M175" s="12">
        <f t="shared" si="29"/>
        <v>0</v>
      </c>
      <c r="N175" s="12"/>
      <c r="P175" s="6">
        <v>0.2</v>
      </c>
      <c r="Q175" s="7">
        <v>2.3900000000000001E-2</v>
      </c>
      <c r="R175" s="11"/>
      <c r="S175" s="11"/>
      <c r="U175" s="6">
        <v>0.2</v>
      </c>
      <c r="V175" s="7">
        <v>8.6999999999999994E-3</v>
      </c>
      <c r="X175" s="6">
        <v>0.2</v>
      </c>
      <c r="Y175" s="14">
        <f t="shared" si="30"/>
        <v>0.1</v>
      </c>
      <c r="Z175" s="7">
        <v>1.8100000000000002E-2</v>
      </c>
      <c r="AA175" s="12">
        <f t="shared" si="31"/>
        <v>-5.3999999999999992E-2</v>
      </c>
      <c r="AB175" s="12">
        <f t="shared" si="32"/>
        <v>1.0438413361169103E-3</v>
      </c>
      <c r="AC175" s="12">
        <v>1E-4</v>
      </c>
      <c r="AD175" s="12">
        <v>1.0399999999999999E-3</v>
      </c>
      <c r="AE175" s="11"/>
      <c r="AG175">
        <v>0.1</v>
      </c>
      <c r="AH175" s="14">
        <f t="shared" si="33"/>
        <v>0</v>
      </c>
      <c r="AI175">
        <v>2.0799999999999999E-2</v>
      </c>
      <c r="AJ175" s="12">
        <f t="shared" si="34"/>
        <v>-5.1900000000000002E-2</v>
      </c>
      <c r="AK175" s="12">
        <f t="shared" si="35"/>
        <v>0</v>
      </c>
      <c r="AL175" s="12">
        <v>1E-4</v>
      </c>
      <c r="AM175" s="12">
        <v>1.0399999999999999E-3</v>
      </c>
      <c r="AP175">
        <v>0.3</v>
      </c>
      <c r="AQ175">
        <v>1.9900000000000001E-2</v>
      </c>
      <c r="AU175">
        <v>0.3</v>
      </c>
      <c r="AV175">
        <v>2.1000000000000001E-2</v>
      </c>
    </row>
    <row r="176" spans="2:48" x14ac:dyDescent="0.25">
      <c r="B176" s="6">
        <v>0.1</v>
      </c>
      <c r="C176" s="14">
        <f t="shared" si="24"/>
        <v>0</v>
      </c>
      <c r="D176" s="7">
        <v>2.1299999999999999E-2</v>
      </c>
      <c r="E176" s="12">
        <f t="shared" si="25"/>
        <v>-0.05</v>
      </c>
      <c r="F176" s="12">
        <f t="shared" si="26"/>
        <v>0</v>
      </c>
      <c r="G176" s="11"/>
      <c r="I176" s="6">
        <v>0.1</v>
      </c>
      <c r="J176" s="14">
        <f t="shared" si="27"/>
        <v>0</v>
      </c>
      <c r="K176" s="7">
        <v>3.0800000000000001E-2</v>
      </c>
      <c r="L176" s="12">
        <f t="shared" si="28"/>
        <v>-4.0500000000000001E-2</v>
      </c>
      <c r="M176" s="12">
        <f t="shared" si="29"/>
        <v>0</v>
      </c>
      <c r="N176" s="12"/>
      <c r="P176" s="6">
        <v>0.2</v>
      </c>
      <c r="Q176" s="7">
        <v>2.41E-2</v>
      </c>
      <c r="R176" s="11"/>
      <c r="S176" s="11"/>
      <c r="U176" s="6">
        <v>0.2</v>
      </c>
      <c r="V176" s="7">
        <v>8.8000000000000005E-3</v>
      </c>
      <c r="X176" s="6">
        <v>0.1</v>
      </c>
      <c r="Y176" s="14">
        <f t="shared" si="30"/>
        <v>0</v>
      </c>
      <c r="Z176" s="7">
        <v>1.84E-2</v>
      </c>
      <c r="AA176" s="12">
        <f t="shared" si="31"/>
        <v>-5.3699999999999998E-2</v>
      </c>
      <c r="AB176" s="12">
        <f t="shared" si="32"/>
        <v>0</v>
      </c>
      <c r="AC176" s="12">
        <v>1E-4</v>
      </c>
      <c r="AD176" s="12">
        <v>1.0399999999999999E-3</v>
      </c>
      <c r="AE176" s="11"/>
      <c r="AG176">
        <v>0.1</v>
      </c>
      <c r="AH176" s="14">
        <f t="shared" si="33"/>
        <v>0</v>
      </c>
      <c r="AI176">
        <v>2.1299999999999999E-2</v>
      </c>
      <c r="AJ176" s="12">
        <f t="shared" si="34"/>
        <v>-5.1400000000000001E-2</v>
      </c>
      <c r="AK176" s="12">
        <f t="shared" si="35"/>
        <v>0</v>
      </c>
      <c r="AL176" s="12">
        <v>1E-4</v>
      </c>
      <c r="AM176" s="12">
        <v>1.0399999999999999E-3</v>
      </c>
      <c r="AP176">
        <v>0.3</v>
      </c>
      <c r="AQ176">
        <v>2.0299999999999999E-2</v>
      </c>
      <c r="AU176">
        <v>0.2</v>
      </c>
      <c r="AV176">
        <v>2.1399999999999999E-2</v>
      </c>
    </row>
    <row r="177" spans="2:48" x14ac:dyDescent="0.25">
      <c r="B177" s="6">
        <v>0.1</v>
      </c>
      <c r="C177" s="14">
        <f t="shared" si="24"/>
        <v>0</v>
      </c>
      <c r="D177" s="7">
        <v>2.1399999999999999E-2</v>
      </c>
      <c r="E177" s="12">
        <f t="shared" si="25"/>
        <v>-4.99E-2</v>
      </c>
      <c r="F177" s="12">
        <f t="shared" si="26"/>
        <v>0</v>
      </c>
      <c r="G177" s="11"/>
      <c r="I177" s="6">
        <v>0.2</v>
      </c>
      <c r="J177" s="14">
        <f t="shared" si="27"/>
        <v>0.1</v>
      </c>
      <c r="K177" s="7">
        <v>3.1E-2</v>
      </c>
      <c r="L177" s="12">
        <f t="shared" si="28"/>
        <v>-4.0300000000000002E-2</v>
      </c>
      <c r="M177" s="12">
        <f t="shared" si="29"/>
        <v>1.0438413361169103E-3</v>
      </c>
      <c r="N177" s="12"/>
      <c r="P177" s="6">
        <v>0.2</v>
      </c>
      <c r="Q177" s="7">
        <v>2.4199999999999999E-2</v>
      </c>
      <c r="R177" s="11"/>
      <c r="S177" s="11"/>
      <c r="U177" s="6">
        <v>0.2</v>
      </c>
      <c r="V177" s="7">
        <v>8.8999999999999999E-3</v>
      </c>
      <c r="X177" s="6">
        <v>0.1</v>
      </c>
      <c r="Y177" s="14">
        <f t="shared" si="30"/>
        <v>0</v>
      </c>
      <c r="Z177" s="7">
        <v>1.8599999999999998E-2</v>
      </c>
      <c r="AA177" s="12">
        <f t="shared" si="31"/>
        <v>-5.3499999999999999E-2</v>
      </c>
      <c r="AB177" s="12">
        <f t="shared" si="32"/>
        <v>0</v>
      </c>
      <c r="AC177" s="12">
        <v>1E-4</v>
      </c>
      <c r="AD177" s="12">
        <v>1.0399999999999999E-3</v>
      </c>
      <c r="AE177" s="11"/>
      <c r="AG177">
        <v>0.2</v>
      </c>
      <c r="AH177" s="14">
        <f t="shared" si="33"/>
        <v>0.1</v>
      </c>
      <c r="AI177">
        <v>2.1700000000000001E-2</v>
      </c>
      <c r="AJ177" s="12">
        <f t="shared" si="34"/>
        <v>-5.1000000000000004E-2</v>
      </c>
      <c r="AK177" s="12">
        <f t="shared" si="35"/>
        <v>1.0438413361169103E-3</v>
      </c>
      <c r="AL177" s="12">
        <v>1E-4</v>
      </c>
      <c r="AM177" s="12">
        <v>1.0399999999999999E-3</v>
      </c>
      <c r="AP177">
        <v>0.3</v>
      </c>
      <c r="AQ177">
        <v>2.0500000000000001E-2</v>
      </c>
      <c r="AU177">
        <v>0.2</v>
      </c>
      <c r="AV177">
        <v>2.1700000000000001E-2</v>
      </c>
    </row>
    <row r="178" spans="2:48" x14ac:dyDescent="0.25">
      <c r="B178" s="6">
        <v>0.1</v>
      </c>
      <c r="C178" s="14">
        <f t="shared" si="24"/>
        <v>0</v>
      </c>
      <c r="D178" s="7">
        <v>2.1600000000000001E-2</v>
      </c>
      <c r="E178" s="12">
        <f t="shared" si="25"/>
        <v>-4.9700000000000001E-2</v>
      </c>
      <c r="F178" s="12">
        <f t="shared" si="26"/>
        <v>0</v>
      </c>
      <c r="G178" s="11"/>
      <c r="I178" s="6">
        <v>0.2</v>
      </c>
      <c r="J178" s="14">
        <f t="shared" si="27"/>
        <v>0.1</v>
      </c>
      <c r="K178" s="7">
        <v>3.1199999999999999E-2</v>
      </c>
      <c r="L178" s="12">
        <f t="shared" si="28"/>
        <v>-4.0100000000000004E-2</v>
      </c>
      <c r="M178" s="12">
        <f t="shared" si="29"/>
        <v>1.0438413361169103E-3</v>
      </c>
      <c r="N178" s="12"/>
      <c r="P178" s="6">
        <v>0.2</v>
      </c>
      <c r="Q178" s="7">
        <v>2.4400000000000002E-2</v>
      </c>
      <c r="R178" s="11"/>
      <c r="S178" s="11"/>
      <c r="U178" s="6">
        <v>0.2</v>
      </c>
      <c r="V178" s="7">
        <v>8.9999999999999993E-3</v>
      </c>
      <c r="X178" s="6">
        <v>0.1</v>
      </c>
      <c r="Y178" s="14">
        <f t="shared" si="30"/>
        <v>0</v>
      </c>
      <c r="Z178" s="7">
        <v>1.8599999999999998E-2</v>
      </c>
      <c r="AA178" s="12">
        <f t="shared" si="31"/>
        <v>-5.3499999999999999E-2</v>
      </c>
      <c r="AB178" s="12">
        <f t="shared" si="32"/>
        <v>0</v>
      </c>
      <c r="AC178" s="12">
        <v>1E-4</v>
      </c>
      <c r="AD178" s="12">
        <v>1.0399999999999999E-3</v>
      </c>
      <c r="AE178" s="11"/>
      <c r="AG178">
        <v>0.2</v>
      </c>
      <c r="AH178" s="14">
        <f t="shared" si="33"/>
        <v>0.1</v>
      </c>
      <c r="AI178">
        <v>2.1999999999999999E-2</v>
      </c>
      <c r="AJ178" s="12">
        <f t="shared" si="34"/>
        <v>-5.0700000000000002E-2</v>
      </c>
      <c r="AK178" s="12">
        <f t="shared" si="35"/>
        <v>1.0438413361169103E-3</v>
      </c>
      <c r="AL178" s="12">
        <v>1E-4</v>
      </c>
      <c r="AM178" s="12">
        <v>1.0399999999999999E-3</v>
      </c>
      <c r="AP178">
        <v>0.2</v>
      </c>
      <c r="AQ178">
        <v>2.07E-2</v>
      </c>
      <c r="AU178">
        <v>0.2</v>
      </c>
      <c r="AV178">
        <v>2.1999999999999999E-2</v>
      </c>
    </row>
    <row r="179" spans="2:48" x14ac:dyDescent="0.25">
      <c r="B179" s="6">
        <v>0.1</v>
      </c>
      <c r="C179" s="14">
        <f t="shared" si="24"/>
        <v>0</v>
      </c>
      <c r="D179" s="7">
        <v>2.18E-2</v>
      </c>
      <c r="E179" s="12">
        <f t="shared" si="25"/>
        <v>-4.9500000000000002E-2</v>
      </c>
      <c r="F179" s="12">
        <f t="shared" si="26"/>
        <v>0</v>
      </c>
      <c r="G179" s="11"/>
      <c r="I179" s="6">
        <v>0.2</v>
      </c>
      <c r="J179" s="14">
        <f t="shared" si="27"/>
        <v>0.1</v>
      </c>
      <c r="K179" s="7">
        <v>3.15E-2</v>
      </c>
      <c r="L179" s="12">
        <f t="shared" si="28"/>
        <v>-3.9800000000000002E-2</v>
      </c>
      <c r="M179" s="12">
        <f t="shared" si="29"/>
        <v>1.0438413361169103E-3</v>
      </c>
      <c r="N179" s="12"/>
      <c r="P179" s="6">
        <v>0.2</v>
      </c>
      <c r="Q179" s="7">
        <v>2.4500000000000001E-2</v>
      </c>
      <c r="R179" s="11"/>
      <c r="S179" s="11"/>
      <c r="U179" s="6">
        <v>0.2</v>
      </c>
      <c r="V179" s="7">
        <v>8.9999999999999993E-3</v>
      </c>
      <c r="X179" s="6">
        <v>0.1</v>
      </c>
      <c r="Y179" s="14">
        <f t="shared" si="30"/>
        <v>0</v>
      </c>
      <c r="Z179" s="7">
        <v>1.84E-2</v>
      </c>
      <c r="AA179" s="12">
        <f t="shared" si="31"/>
        <v>-5.3699999999999998E-2</v>
      </c>
      <c r="AB179" s="12">
        <f t="shared" si="32"/>
        <v>0</v>
      </c>
      <c r="AC179" s="12">
        <v>1E-4</v>
      </c>
      <c r="AD179" s="12">
        <v>1.0399999999999999E-3</v>
      </c>
      <c r="AE179" s="11"/>
      <c r="AG179">
        <v>0.2</v>
      </c>
      <c r="AH179" s="14">
        <f t="shared" si="33"/>
        <v>0.1</v>
      </c>
      <c r="AI179">
        <v>2.2200000000000001E-2</v>
      </c>
      <c r="AJ179" s="12">
        <f t="shared" si="34"/>
        <v>-5.0500000000000003E-2</v>
      </c>
      <c r="AK179" s="12">
        <f t="shared" si="35"/>
        <v>1.0438413361169103E-3</v>
      </c>
      <c r="AL179" s="12">
        <v>1E-4</v>
      </c>
      <c r="AM179" s="12">
        <v>1.0399999999999999E-3</v>
      </c>
      <c r="AP179">
        <v>0.2</v>
      </c>
      <c r="AQ179">
        <v>2.0799999999999999E-2</v>
      </c>
      <c r="AU179">
        <v>0.2</v>
      </c>
      <c r="AV179">
        <v>2.24E-2</v>
      </c>
    </row>
    <row r="180" spans="2:48" x14ac:dyDescent="0.25">
      <c r="B180" s="6">
        <v>0.1</v>
      </c>
      <c r="C180" s="14">
        <f t="shared" si="24"/>
        <v>0</v>
      </c>
      <c r="D180" s="7">
        <v>2.1899999999999999E-2</v>
      </c>
      <c r="E180" s="12">
        <f t="shared" si="25"/>
        <v>-4.9399999999999999E-2</v>
      </c>
      <c r="F180" s="12">
        <f t="shared" si="26"/>
        <v>0</v>
      </c>
      <c r="G180" s="11"/>
      <c r="I180" s="6">
        <v>0.2</v>
      </c>
      <c r="J180" s="14">
        <f t="shared" si="27"/>
        <v>0.1</v>
      </c>
      <c r="K180" s="7">
        <v>3.1699999999999999E-2</v>
      </c>
      <c r="L180" s="12">
        <f t="shared" si="28"/>
        <v>-3.9600000000000003E-2</v>
      </c>
      <c r="M180" s="12">
        <f t="shared" si="29"/>
        <v>1.0438413361169103E-3</v>
      </c>
      <c r="N180" s="12"/>
      <c r="P180" s="6">
        <v>0.1</v>
      </c>
      <c r="Q180" s="7">
        <v>2.4799999999999999E-2</v>
      </c>
      <c r="R180" s="11"/>
      <c r="S180" s="11"/>
      <c r="U180" s="6">
        <v>0.2</v>
      </c>
      <c r="V180" s="7">
        <v>8.9999999999999993E-3</v>
      </c>
      <c r="X180" s="6">
        <v>0.1</v>
      </c>
      <c r="Y180" s="14">
        <f t="shared" si="30"/>
        <v>0</v>
      </c>
      <c r="Z180" s="7">
        <v>1.84E-2</v>
      </c>
      <c r="AA180" s="12">
        <f t="shared" si="31"/>
        <v>-5.3699999999999998E-2</v>
      </c>
      <c r="AB180" s="12">
        <f t="shared" si="32"/>
        <v>0</v>
      </c>
      <c r="AC180" s="12">
        <v>1E-4</v>
      </c>
      <c r="AD180" s="12">
        <v>1.0399999999999999E-3</v>
      </c>
      <c r="AE180" s="11"/>
      <c r="AG180">
        <v>0.3</v>
      </c>
      <c r="AH180" s="14">
        <f t="shared" si="33"/>
        <v>0.19999999999999998</v>
      </c>
      <c r="AI180">
        <v>2.23E-2</v>
      </c>
      <c r="AJ180" s="12">
        <f t="shared" si="34"/>
        <v>-5.04E-2</v>
      </c>
      <c r="AK180" s="12">
        <f t="shared" si="35"/>
        <v>2.0876826722338203E-3</v>
      </c>
      <c r="AL180" s="12">
        <v>1E-4</v>
      </c>
      <c r="AM180" s="12">
        <v>1.0399999999999999E-3</v>
      </c>
      <c r="AP180">
        <v>0.2</v>
      </c>
      <c r="AQ180">
        <v>2.0899999999999998E-2</v>
      </c>
      <c r="AU180">
        <v>0.2</v>
      </c>
      <c r="AV180">
        <v>2.2599999999999999E-2</v>
      </c>
    </row>
    <row r="181" spans="2:48" x14ac:dyDescent="0.25">
      <c r="B181" s="6">
        <v>0.1</v>
      </c>
      <c r="C181" s="14">
        <f t="shared" si="24"/>
        <v>0</v>
      </c>
      <c r="D181" s="7">
        <v>2.2100000000000002E-2</v>
      </c>
      <c r="E181" s="12">
        <f t="shared" si="25"/>
        <v>-4.9200000000000001E-2</v>
      </c>
      <c r="F181" s="12">
        <f t="shared" si="26"/>
        <v>0</v>
      </c>
      <c r="G181" s="11"/>
      <c r="I181" s="6">
        <v>0.2</v>
      </c>
      <c r="J181" s="14">
        <f t="shared" si="27"/>
        <v>0.1</v>
      </c>
      <c r="K181" s="7">
        <v>3.2000000000000001E-2</v>
      </c>
      <c r="L181" s="12">
        <f t="shared" si="28"/>
        <v>-3.9300000000000002E-2</v>
      </c>
      <c r="M181" s="12">
        <f t="shared" si="29"/>
        <v>1.0438413361169103E-3</v>
      </c>
      <c r="N181" s="12"/>
      <c r="P181" s="6">
        <v>0.1</v>
      </c>
      <c r="Q181" s="7">
        <v>2.4899999999999999E-2</v>
      </c>
      <c r="R181" s="11"/>
      <c r="S181" s="11"/>
      <c r="U181" s="6">
        <v>0.2</v>
      </c>
      <c r="V181" s="7">
        <v>8.9999999999999993E-3</v>
      </c>
      <c r="X181" s="6">
        <v>0.1</v>
      </c>
      <c r="Y181" s="14">
        <f t="shared" si="30"/>
        <v>0</v>
      </c>
      <c r="Z181" s="7">
        <v>1.8499999999999999E-2</v>
      </c>
      <c r="AA181" s="12">
        <f t="shared" si="31"/>
        <v>-5.3599999999999995E-2</v>
      </c>
      <c r="AB181" s="12">
        <f t="shared" si="32"/>
        <v>0</v>
      </c>
      <c r="AC181" s="12">
        <v>1E-4</v>
      </c>
      <c r="AD181" s="12">
        <v>1.0399999999999999E-3</v>
      </c>
      <c r="AE181" s="11"/>
      <c r="AG181">
        <v>0.3</v>
      </c>
      <c r="AH181" s="14">
        <f t="shared" si="33"/>
        <v>0.19999999999999998</v>
      </c>
      <c r="AI181">
        <v>2.24E-2</v>
      </c>
      <c r="AJ181" s="12">
        <f t="shared" si="34"/>
        <v>-5.0299999999999997E-2</v>
      </c>
      <c r="AK181" s="12">
        <f t="shared" si="35"/>
        <v>2.0876826722338203E-3</v>
      </c>
      <c r="AL181" s="12">
        <v>1E-4</v>
      </c>
      <c r="AM181" s="12">
        <v>1.0399999999999999E-3</v>
      </c>
      <c r="AP181">
        <v>0.2</v>
      </c>
      <c r="AQ181">
        <v>2.1000000000000001E-2</v>
      </c>
      <c r="AU181">
        <v>0.2</v>
      </c>
      <c r="AV181">
        <v>2.2700000000000001E-2</v>
      </c>
    </row>
    <row r="182" spans="2:48" x14ac:dyDescent="0.25">
      <c r="B182" s="6">
        <v>0.1</v>
      </c>
      <c r="C182" s="14">
        <f t="shared" si="24"/>
        <v>0</v>
      </c>
      <c r="D182" s="7">
        <v>2.2200000000000001E-2</v>
      </c>
      <c r="E182" s="12">
        <f t="shared" si="25"/>
        <v>-4.9100000000000005E-2</v>
      </c>
      <c r="F182" s="12">
        <f t="shared" si="26"/>
        <v>0</v>
      </c>
      <c r="G182" s="11"/>
      <c r="I182" s="6">
        <v>0.3</v>
      </c>
      <c r="J182" s="14">
        <f t="shared" si="27"/>
        <v>0.19999999999999998</v>
      </c>
      <c r="K182" s="7">
        <v>3.2099999999999997E-2</v>
      </c>
      <c r="L182" s="12">
        <f t="shared" si="28"/>
        <v>-3.9200000000000006E-2</v>
      </c>
      <c r="M182" s="12">
        <f t="shared" si="29"/>
        <v>2.0876826722338203E-3</v>
      </c>
      <c r="N182" s="12"/>
      <c r="P182" s="6">
        <v>0.1</v>
      </c>
      <c r="Q182" s="7">
        <v>2.5100000000000001E-2</v>
      </c>
      <c r="R182" s="11"/>
      <c r="S182" s="11"/>
      <c r="U182" s="6">
        <v>0.2</v>
      </c>
      <c r="V182" s="7">
        <v>8.9999999999999993E-3</v>
      </c>
      <c r="X182" s="6">
        <v>0.1</v>
      </c>
      <c r="Y182" s="14">
        <f t="shared" si="30"/>
        <v>0</v>
      </c>
      <c r="Z182" s="7">
        <v>1.8499999999999999E-2</v>
      </c>
      <c r="AA182" s="12">
        <f t="shared" si="31"/>
        <v>-5.3599999999999995E-2</v>
      </c>
      <c r="AB182" s="12">
        <f t="shared" si="32"/>
        <v>0</v>
      </c>
      <c r="AC182" s="12">
        <v>1E-4</v>
      </c>
      <c r="AD182" s="12">
        <v>1.0399999999999999E-3</v>
      </c>
      <c r="AE182" s="11"/>
      <c r="AG182">
        <v>0.3</v>
      </c>
      <c r="AH182" s="14">
        <f t="shared" si="33"/>
        <v>0.19999999999999998</v>
      </c>
      <c r="AI182">
        <v>2.2599999999999999E-2</v>
      </c>
      <c r="AJ182" s="12">
        <f t="shared" si="34"/>
        <v>-5.0100000000000006E-2</v>
      </c>
      <c r="AK182" s="12">
        <f t="shared" si="35"/>
        <v>2.0876826722338203E-3</v>
      </c>
      <c r="AL182" s="12">
        <v>1E-4</v>
      </c>
      <c r="AM182" s="12">
        <v>1.0399999999999999E-3</v>
      </c>
      <c r="AP182">
        <v>0.2</v>
      </c>
      <c r="AQ182">
        <v>2.1100000000000001E-2</v>
      </c>
      <c r="AU182">
        <v>0.2</v>
      </c>
      <c r="AV182">
        <v>2.2700000000000001E-2</v>
      </c>
    </row>
    <row r="183" spans="2:48" x14ac:dyDescent="0.25">
      <c r="B183" s="6">
        <v>0.1</v>
      </c>
      <c r="C183" s="14">
        <f t="shared" si="24"/>
        <v>0</v>
      </c>
      <c r="D183" s="7">
        <v>2.2499999999999999E-2</v>
      </c>
      <c r="E183" s="12">
        <f t="shared" si="25"/>
        <v>-4.8800000000000003E-2</v>
      </c>
      <c r="F183" s="12">
        <f t="shared" si="26"/>
        <v>0</v>
      </c>
      <c r="G183" s="11"/>
      <c r="I183" s="6">
        <v>0.3</v>
      </c>
      <c r="J183" s="14">
        <f t="shared" si="27"/>
        <v>0.19999999999999998</v>
      </c>
      <c r="K183" s="7">
        <v>3.2199999999999999E-2</v>
      </c>
      <c r="L183" s="12">
        <f t="shared" si="28"/>
        <v>-3.9100000000000003E-2</v>
      </c>
      <c r="M183" s="12">
        <f t="shared" si="29"/>
        <v>2.0876826722338203E-3</v>
      </c>
      <c r="N183" s="12"/>
      <c r="P183" s="6">
        <v>0.1</v>
      </c>
      <c r="Q183" s="7">
        <v>2.5399999999999999E-2</v>
      </c>
      <c r="R183" s="11"/>
      <c r="S183" s="11"/>
      <c r="U183" s="6">
        <v>0.2</v>
      </c>
      <c r="V183" s="7">
        <v>8.9999999999999993E-3</v>
      </c>
      <c r="X183" s="6">
        <v>0.1</v>
      </c>
      <c r="Y183" s="14">
        <f t="shared" si="30"/>
        <v>0</v>
      </c>
      <c r="Z183" s="7">
        <v>1.84E-2</v>
      </c>
      <c r="AA183" s="12">
        <f t="shared" si="31"/>
        <v>-5.3699999999999998E-2</v>
      </c>
      <c r="AB183" s="12">
        <f t="shared" si="32"/>
        <v>0</v>
      </c>
      <c r="AC183" s="12">
        <v>1E-4</v>
      </c>
      <c r="AD183" s="12">
        <v>1.0399999999999999E-3</v>
      </c>
      <c r="AE183" s="11"/>
      <c r="AG183">
        <v>0.3</v>
      </c>
      <c r="AH183" s="14">
        <f t="shared" si="33"/>
        <v>0.19999999999999998</v>
      </c>
      <c r="AI183">
        <v>2.2800000000000001E-2</v>
      </c>
      <c r="AJ183" s="12">
        <f t="shared" si="34"/>
        <v>-4.99E-2</v>
      </c>
      <c r="AK183" s="12">
        <f t="shared" si="35"/>
        <v>2.0876826722338203E-3</v>
      </c>
      <c r="AL183" s="12">
        <v>1E-4</v>
      </c>
      <c r="AM183" s="12">
        <v>1.0399999999999999E-3</v>
      </c>
      <c r="AP183">
        <v>0.2</v>
      </c>
      <c r="AQ183">
        <v>2.1399999999999999E-2</v>
      </c>
      <c r="AU183">
        <v>0.2</v>
      </c>
      <c r="AV183">
        <v>2.29E-2</v>
      </c>
    </row>
    <row r="184" spans="2:48" x14ac:dyDescent="0.25">
      <c r="B184" s="6">
        <v>0.1</v>
      </c>
      <c r="C184" s="14">
        <f t="shared" si="24"/>
        <v>0</v>
      </c>
      <c r="D184" s="7">
        <v>2.2599999999999999E-2</v>
      </c>
      <c r="E184" s="12">
        <f t="shared" si="25"/>
        <v>-4.8700000000000007E-2</v>
      </c>
      <c r="F184" s="12">
        <f t="shared" si="26"/>
        <v>0</v>
      </c>
      <c r="G184" s="11"/>
      <c r="I184" s="6">
        <v>0.3</v>
      </c>
      <c r="J184" s="14">
        <f t="shared" si="27"/>
        <v>0.19999999999999998</v>
      </c>
      <c r="K184" s="7">
        <v>3.2300000000000002E-2</v>
      </c>
      <c r="L184" s="12">
        <f t="shared" si="28"/>
        <v>-3.9E-2</v>
      </c>
      <c r="M184" s="12">
        <f t="shared" si="29"/>
        <v>2.0876826722338203E-3</v>
      </c>
      <c r="N184" s="12"/>
      <c r="P184" s="6">
        <v>0.1</v>
      </c>
      <c r="Q184" s="7">
        <v>2.58E-2</v>
      </c>
      <c r="R184" s="11"/>
      <c r="S184" s="11"/>
      <c r="U184" s="6">
        <v>0.2</v>
      </c>
      <c r="V184" s="7">
        <v>8.9999999999999993E-3</v>
      </c>
      <c r="X184" s="6">
        <v>0.1</v>
      </c>
      <c r="Y184" s="14">
        <f t="shared" si="30"/>
        <v>0</v>
      </c>
      <c r="Z184" s="7">
        <v>1.84E-2</v>
      </c>
      <c r="AA184" s="12">
        <f t="shared" si="31"/>
        <v>-5.3699999999999998E-2</v>
      </c>
      <c r="AB184" s="12">
        <f t="shared" si="32"/>
        <v>0</v>
      </c>
      <c r="AC184" s="12">
        <v>1E-4</v>
      </c>
      <c r="AD184" s="12">
        <v>1.0399999999999999E-3</v>
      </c>
      <c r="AE184" s="11"/>
      <c r="AG184">
        <v>0.3</v>
      </c>
      <c r="AH184" s="14">
        <f t="shared" si="33"/>
        <v>0.19999999999999998</v>
      </c>
      <c r="AI184">
        <v>2.3099999999999999E-2</v>
      </c>
      <c r="AJ184" s="12">
        <f t="shared" si="34"/>
        <v>-4.9600000000000005E-2</v>
      </c>
      <c r="AK184" s="12">
        <f t="shared" si="35"/>
        <v>2.0876826722338203E-3</v>
      </c>
      <c r="AL184" s="12">
        <v>1E-4</v>
      </c>
      <c r="AM184" s="12">
        <v>1.0399999999999999E-3</v>
      </c>
      <c r="AP184">
        <v>0.2</v>
      </c>
      <c r="AQ184">
        <v>2.1499999999999998E-2</v>
      </c>
      <c r="AU184">
        <v>0.2</v>
      </c>
      <c r="AV184">
        <v>2.3E-2</v>
      </c>
    </row>
    <row r="185" spans="2:48" x14ac:dyDescent="0.25">
      <c r="B185" s="6">
        <v>0.1</v>
      </c>
      <c r="C185" s="14">
        <f t="shared" si="24"/>
        <v>0</v>
      </c>
      <c r="D185" s="7">
        <v>2.2700000000000001E-2</v>
      </c>
      <c r="E185" s="12">
        <f t="shared" si="25"/>
        <v>-4.8600000000000004E-2</v>
      </c>
      <c r="F185" s="12">
        <f t="shared" si="26"/>
        <v>0</v>
      </c>
      <c r="G185" s="11"/>
      <c r="I185" s="6">
        <v>0.3</v>
      </c>
      <c r="J185" s="14">
        <f t="shared" si="27"/>
        <v>0.19999999999999998</v>
      </c>
      <c r="K185" s="7">
        <v>3.2399999999999998E-2</v>
      </c>
      <c r="L185" s="12">
        <f t="shared" si="28"/>
        <v>-3.8900000000000004E-2</v>
      </c>
      <c r="M185" s="12">
        <f t="shared" si="29"/>
        <v>2.0876826722338203E-3</v>
      </c>
      <c r="N185" s="12"/>
      <c r="P185" s="6">
        <v>0.1</v>
      </c>
      <c r="Q185" s="7">
        <v>2.6100000000000002E-2</v>
      </c>
      <c r="R185" s="11"/>
      <c r="S185" s="11"/>
      <c r="U185" s="6">
        <v>0.2</v>
      </c>
      <c r="V185" s="7">
        <v>9.2999999999999992E-3</v>
      </c>
      <c r="X185" s="6">
        <v>0.1</v>
      </c>
      <c r="Y185" s="14">
        <f t="shared" si="30"/>
        <v>0</v>
      </c>
      <c r="Z185" s="7">
        <v>1.8499999999999999E-2</v>
      </c>
      <c r="AA185" s="12">
        <f t="shared" si="31"/>
        <v>-5.3599999999999995E-2</v>
      </c>
      <c r="AB185" s="12">
        <f t="shared" si="32"/>
        <v>0</v>
      </c>
      <c r="AC185" s="12">
        <v>1E-4</v>
      </c>
      <c r="AD185" s="12">
        <v>1.0399999999999999E-3</v>
      </c>
      <c r="AE185" s="11"/>
      <c r="AG185">
        <v>0.3</v>
      </c>
      <c r="AH185" s="14">
        <f t="shared" si="33"/>
        <v>0.19999999999999998</v>
      </c>
      <c r="AI185">
        <v>2.35E-2</v>
      </c>
      <c r="AJ185" s="12">
        <f t="shared" si="34"/>
        <v>-4.9200000000000001E-2</v>
      </c>
      <c r="AK185" s="12">
        <f t="shared" si="35"/>
        <v>2.0876826722338203E-3</v>
      </c>
      <c r="AL185" s="12">
        <v>1E-4</v>
      </c>
      <c r="AM185" s="12">
        <v>1.0399999999999999E-3</v>
      </c>
      <c r="AP185">
        <v>0.1</v>
      </c>
      <c r="AQ185">
        <v>2.1600000000000001E-2</v>
      </c>
      <c r="AU185">
        <v>0.3</v>
      </c>
      <c r="AV185">
        <v>2.3199999999999998E-2</v>
      </c>
    </row>
    <row r="186" spans="2:48" x14ac:dyDescent="0.25">
      <c r="B186" s="6">
        <v>0.1</v>
      </c>
      <c r="C186" s="14">
        <f t="shared" si="24"/>
        <v>0</v>
      </c>
      <c r="D186" s="7">
        <v>2.3E-2</v>
      </c>
      <c r="E186" s="12">
        <f t="shared" si="25"/>
        <v>-4.8300000000000003E-2</v>
      </c>
      <c r="F186" s="12">
        <f t="shared" si="26"/>
        <v>0</v>
      </c>
      <c r="G186" s="11"/>
      <c r="I186" s="6">
        <v>0.3</v>
      </c>
      <c r="J186" s="14">
        <f t="shared" si="27"/>
        <v>0.19999999999999998</v>
      </c>
      <c r="K186" s="7">
        <v>3.27E-2</v>
      </c>
      <c r="L186" s="12">
        <f t="shared" si="28"/>
        <v>-3.8600000000000002E-2</v>
      </c>
      <c r="M186" s="12">
        <f t="shared" si="29"/>
        <v>2.0876826722338203E-3</v>
      </c>
      <c r="N186" s="12"/>
      <c r="P186" s="6">
        <v>0.2</v>
      </c>
      <c r="Q186" s="7">
        <v>2.6200000000000001E-2</v>
      </c>
      <c r="R186" s="11"/>
      <c r="S186" s="11"/>
      <c r="U186" s="6">
        <v>0.2</v>
      </c>
      <c r="V186" s="7">
        <v>9.4000000000000004E-3</v>
      </c>
      <c r="X186" s="6">
        <v>0.1</v>
      </c>
      <c r="Y186" s="14">
        <f t="shared" si="30"/>
        <v>0</v>
      </c>
      <c r="Z186" s="7">
        <v>1.8800000000000001E-2</v>
      </c>
      <c r="AA186" s="12">
        <f t="shared" si="31"/>
        <v>-5.33E-2</v>
      </c>
      <c r="AB186" s="12">
        <f t="shared" si="32"/>
        <v>0</v>
      </c>
      <c r="AC186" s="12">
        <v>1E-4</v>
      </c>
      <c r="AD186" s="12">
        <v>1.0399999999999999E-3</v>
      </c>
      <c r="AE186" s="11"/>
      <c r="AG186">
        <v>0.4</v>
      </c>
      <c r="AH186" s="14">
        <f t="shared" si="33"/>
        <v>0.30000000000000004</v>
      </c>
      <c r="AI186">
        <v>2.3800000000000002E-2</v>
      </c>
      <c r="AJ186" s="12">
        <f t="shared" si="34"/>
        <v>-4.8899999999999999E-2</v>
      </c>
      <c r="AK186" s="12">
        <f t="shared" si="35"/>
        <v>3.1315240083507312E-3</v>
      </c>
      <c r="AL186" s="12">
        <v>1E-4</v>
      </c>
      <c r="AM186" s="12">
        <v>1.0399999999999999E-3</v>
      </c>
      <c r="AP186">
        <v>0.1</v>
      </c>
      <c r="AQ186">
        <v>2.18E-2</v>
      </c>
      <c r="AU186">
        <v>0.3</v>
      </c>
      <c r="AV186">
        <v>2.3400000000000001E-2</v>
      </c>
    </row>
    <row r="187" spans="2:48" x14ac:dyDescent="0.25">
      <c r="B187" s="6">
        <v>0.1</v>
      </c>
      <c r="C187" s="14">
        <f t="shared" si="24"/>
        <v>0</v>
      </c>
      <c r="D187" s="7">
        <v>2.3199999999999998E-2</v>
      </c>
      <c r="E187" s="12">
        <f t="shared" si="25"/>
        <v>-4.8100000000000004E-2</v>
      </c>
      <c r="F187" s="12">
        <f t="shared" si="26"/>
        <v>0</v>
      </c>
      <c r="G187" s="11"/>
      <c r="I187" s="6">
        <v>0.3</v>
      </c>
      <c r="J187" s="14">
        <f t="shared" si="27"/>
        <v>0.19999999999999998</v>
      </c>
      <c r="K187" s="7">
        <v>3.2899999999999999E-2</v>
      </c>
      <c r="L187" s="12">
        <f t="shared" si="28"/>
        <v>-3.8400000000000004E-2</v>
      </c>
      <c r="M187" s="12">
        <f t="shared" si="29"/>
        <v>2.0876826722338203E-3</v>
      </c>
      <c r="N187" s="12"/>
      <c r="P187" s="6">
        <v>0.2</v>
      </c>
      <c r="Q187" s="7">
        <v>2.6100000000000002E-2</v>
      </c>
      <c r="R187" s="11"/>
      <c r="S187" s="11"/>
      <c r="U187" s="6">
        <v>0.2</v>
      </c>
      <c r="V187" s="7">
        <v>9.4999999999999998E-3</v>
      </c>
      <c r="X187" s="6">
        <v>0.1</v>
      </c>
      <c r="Y187" s="14">
        <f t="shared" si="30"/>
        <v>0</v>
      </c>
      <c r="Z187" s="7">
        <v>1.9099999999999999E-2</v>
      </c>
      <c r="AA187" s="12">
        <f t="shared" si="31"/>
        <v>-5.2999999999999999E-2</v>
      </c>
      <c r="AB187" s="12">
        <f t="shared" si="32"/>
        <v>0</v>
      </c>
      <c r="AC187" s="12">
        <v>1E-4</v>
      </c>
      <c r="AD187" s="12">
        <v>1.0399999999999999E-3</v>
      </c>
      <c r="AE187" s="11"/>
      <c r="AG187">
        <v>0.3</v>
      </c>
      <c r="AH187" s="14">
        <f t="shared" si="33"/>
        <v>0.19999999999999998</v>
      </c>
      <c r="AI187">
        <v>2.41E-2</v>
      </c>
      <c r="AJ187" s="12">
        <f t="shared" si="34"/>
        <v>-4.8600000000000004E-2</v>
      </c>
      <c r="AK187" s="12">
        <f t="shared" si="35"/>
        <v>2.0876826722338203E-3</v>
      </c>
      <c r="AL187" s="12">
        <v>1E-4</v>
      </c>
      <c r="AM187" s="12">
        <v>1.0399999999999999E-3</v>
      </c>
      <c r="AP187">
        <v>0.1</v>
      </c>
      <c r="AQ187">
        <v>2.1999999999999999E-2</v>
      </c>
      <c r="AU187">
        <v>0.3</v>
      </c>
      <c r="AV187">
        <v>2.3900000000000001E-2</v>
      </c>
    </row>
    <row r="188" spans="2:48" x14ac:dyDescent="0.25">
      <c r="B188" s="6">
        <v>0.2</v>
      </c>
      <c r="C188" s="14">
        <f t="shared" si="24"/>
        <v>0.1</v>
      </c>
      <c r="D188" s="7">
        <v>2.3400000000000001E-2</v>
      </c>
      <c r="E188" s="12">
        <f t="shared" si="25"/>
        <v>-4.7899999999999998E-2</v>
      </c>
      <c r="F188" s="12">
        <f t="shared" si="26"/>
        <v>1.0438413361169103E-3</v>
      </c>
      <c r="G188" s="11"/>
      <c r="I188" s="6">
        <v>0.3</v>
      </c>
      <c r="J188" s="14">
        <f t="shared" si="27"/>
        <v>0.19999999999999998</v>
      </c>
      <c r="K188" s="7">
        <v>3.3099999999999997E-2</v>
      </c>
      <c r="L188" s="12">
        <f t="shared" si="28"/>
        <v>-3.8200000000000005E-2</v>
      </c>
      <c r="M188" s="12">
        <f t="shared" si="29"/>
        <v>2.0876826722338203E-3</v>
      </c>
      <c r="N188" s="12"/>
      <c r="P188" s="6">
        <v>0.2</v>
      </c>
      <c r="Q188" s="7">
        <v>2.6200000000000001E-2</v>
      </c>
      <c r="R188" s="11"/>
      <c r="S188" s="11"/>
      <c r="U188" s="6">
        <v>0.2</v>
      </c>
      <c r="V188" s="7">
        <v>9.4999999999999998E-3</v>
      </c>
      <c r="X188" s="6">
        <v>0.2</v>
      </c>
      <c r="Y188" s="14">
        <f t="shared" si="30"/>
        <v>0.1</v>
      </c>
      <c r="Z188" s="7">
        <v>1.9300000000000001E-2</v>
      </c>
      <c r="AA188" s="12">
        <f t="shared" si="31"/>
        <v>-5.28E-2</v>
      </c>
      <c r="AB188" s="12">
        <f t="shared" si="32"/>
        <v>1.0438413361169103E-3</v>
      </c>
      <c r="AC188" s="12">
        <v>1E-4</v>
      </c>
      <c r="AD188" s="12">
        <v>1.0399999999999999E-3</v>
      </c>
      <c r="AE188" s="11"/>
      <c r="AG188">
        <v>0.4</v>
      </c>
      <c r="AH188" s="14">
        <f t="shared" si="33"/>
        <v>0.30000000000000004</v>
      </c>
      <c r="AI188">
        <v>2.4199999999999999E-2</v>
      </c>
      <c r="AJ188" s="12">
        <f t="shared" si="34"/>
        <v>-4.8500000000000001E-2</v>
      </c>
      <c r="AK188" s="12">
        <f t="shared" si="35"/>
        <v>3.1315240083507312E-3</v>
      </c>
      <c r="AL188" s="12">
        <v>1E-4</v>
      </c>
      <c r="AM188" s="12">
        <v>1.0399999999999999E-3</v>
      </c>
      <c r="AP188">
        <v>0.1</v>
      </c>
      <c r="AQ188">
        <v>2.2200000000000001E-2</v>
      </c>
      <c r="AU188">
        <v>0.3</v>
      </c>
      <c r="AV188">
        <v>2.4299999999999999E-2</v>
      </c>
    </row>
    <row r="189" spans="2:48" x14ac:dyDescent="0.25">
      <c r="B189" s="6">
        <v>0.2</v>
      </c>
      <c r="C189" s="14">
        <f t="shared" si="24"/>
        <v>0.1</v>
      </c>
      <c r="D189" s="7">
        <v>2.3699999999999999E-2</v>
      </c>
      <c r="E189" s="12">
        <f t="shared" si="25"/>
        <v>-4.7600000000000003E-2</v>
      </c>
      <c r="F189" s="12">
        <f t="shared" si="26"/>
        <v>1.0438413361169103E-3</v>
      </c>
      <c r="G189" s="11"/>
      <c r="I189" s="6">
        <v>0.3</v>
      </c>
      <c r="J189" s="14">
        <f t="shared" si="27"/>
        <v>0.19999999999999998</v>
      </c>
      <c r="K189" s="7">
        <v>3.3300000000000003E-2</v>
      </c>
      <c r="L189" s="12">
        <f t="shared" si="28"/>
        <v>-3.7999999999999999E-2</v>
      </c>
      <c r="M189" s="12">
        <f t="shared" si="29"/>
        <v>2.0876826722338203E-3</v>
      </c>
      <c r="N189" s="12"/>
      <c r="P189" s="6">
        <v>0.2</v>
      </c>
      <c r="Q189" s="7">
        <v>2.64E-2</v>
      </c>
      <c r="R189" s="11"/>
      <c r="S189" s="11"/>
      <c r="U189" s="6">
        <v>0.2</v>
      </c>
      <c r="V189" s="7">
        <v>9.5999999999999992E-3</v>
      </c>
      <c r="X189" s="6">
        <v>0.2</v>
      </c>
      <c r="Y189" s="14">
        <f t="shared" si="30"/>
        <v>0.1</v>
      </c>
      <c r="Z189" s="7">
        <v>1.9599999999999999E-2</v>
      </c>
      <c r="AA189" s="12">
        <f t="shared" si="31"/>
        <v>-5.2499999999999998E-2</v>
      </c>
      <c r="AB189" s="12">
        <f t="shared" si="32"/>
        <v>1.0438413361169103E-3</v>
      </c>
      <c r="AC189" s="12">
        <v>1E-4</v>
      </c>
      <c r="AD189" s="12">
        <v>1.0399999999999999E-3</v>
      </c>
      <c r="AE189" s="11"/>
      <c r="AG189">
        <v>0.4</v>
      </c>
      <c r="AH189" s="14">
        <f t="shared" si="33"/>
        <v>0.30000000000000004</v>
      </c>
      <c r="AI189">
        <v>2.4199999999999999E-2</v>
      </c>
      <c r="AJ189" s="12">
        <f t="shared" si="34"/>
        <v>-4.8500000000000001E-2</v>
      </c>
      <c r="AK189" s="12">
        <f t="shared" si="35"/>
        <v>3.1315240083507312E-3</v>
      </c>
      <c r="AL189" s="12">
        <v>1E-4</v>
      </c>
      <c r="AM189" s="12">
        <v>1.0399999999999999E-3</v>
      </c>
      <c r="AP189">
        <v>0.1</v>
      </c>
      <c r="AQ189">
        <v>2.24E-2</v>
      </c>
      <c r="AU189">
        <v>0.3</v>
      </c>
      <c r="AV189">
        <v>2.4500000000000001E-2</v>
      </c>
    </row>
    <row r="190" spans="2:48" x14ac:dyDescent="0.25">
      <c r="B190" s="6">
        <v>0.2</v>
      </c>
      <c r="C190" s="14">
        <f t="shared" si="24"/>
        <v>0.1</v>
      </c>
      <c r="D190" s="7">
        <v>2.3900000000000001E-2</v>
      </c>
      <c r="E190" s="12">
        <f t="shared" si="25"/>
        <v>-4.7399999999999998E-2</v>
      </c>
      <c r="F190" s="12">
        <f t="shared" si="26"/>
        <v>1.0438413361169103E-3</v>
      </c>
      <c r="G190" s="11"/>
      <c r="I190" s="6">
        <v>0.3</v>
      </c>
      <c r="J190" s="14">
        <f t="shared" si="27"/>
        <v>0.19999999999999998</v>
      </c>
      <c r="K190" s="7">
        <v>3.3300000000000003E-2</v>
      </c>
      <c r="L190" s="12">
        <f t="shared" si="28"/>
        <v>-3.7999999999999999E-2</v>
      </c>
      <c r="M190" s="12">
        <f t="shared" si="29"/>
        <v>2.0876826722338203E-3</v>
      </c>
      <c r="N190" s="12"/>
      <c r="P190" s="6">
        <v>0.2</v>
      </c>
      <c r="Q190" s="7">
        <v>2.6800000000000001E-2</v>
      </c>
      <c r="R190" s="11"/>
      <c r="S190" s="11"/>
      <c r="U190" s="6">
        <v>0.2</v>
      </c>
      <c r="V190" s="7">
        <v>9.9000000000000008E-3</v>
      </c>
      <c r="X190" s="6">
        <v>0.2</v>
      </c>
      <c r="Y190" s="14">
        <f t="shared" si="30"/>
        <v>0.1</v>
      </c>
      <c r="Z190" s="7">
        <v>1.9800000000000002E-2</v>
      </c>
      <c r="AA190" s="12">
        <f t="shared" si="31"/>
        <v>-5.2299999999999999E-2</v>
      </c>
      <c r="AB190" s="12">
        <f t="shared" si="32"/>
        <v>1.0438413361169103E-3</v>
      </c>
      <c r="AC190" s="12">
        <v>1E-4</v>
      </c>
      <c r="AD190" s="12">
        <v>1.0399999999999999E-3</v>
      </c>
      <c r="AE190" s="11"/>
      <c r="AG190">
        <v>0.4</v>
      </c>
      <c r="AH190" s="14">
        <f t="shared" si="33"/>
        <v>0.30000000000000004</v>
      </c>
      <c r="AI190">
        <v>2.4199999999999999E-2</v>
      </c>
      <c r="AJ190" s="12">
        <f t="shared" si="34"/>
        <v>-4.8500000000000001E-2</v>
      </c>
      <c r="AK190" s="12">
        <f t="shared" si="35"/>
        <v>3.1315240083507312E-3</v>
      </c>
      <c r="AL190" s="12">
        <v>1E-4</v>
      </c>
      <c r="AM190" s="12">
        <v>1.0399999999999999E-3</v>
      </c>
      <c r="AP190">
        <v>0.2</v>
      </c>
      <c r="AQ190">
        <v>2.2499999999999999E-2</v>
      </c>
      <c r="AU190">
        <v>0.3</v>
      </c>
      <c r="AV190">
        <v>2.5000000000000001E-2</v>
      </c>
    </row>
    <row r="191" spans="2:48" x14ac:dyDescent="0.25">
      <c r="B191" s="6">
        <v>0.2</v>
      </c>
      <c r="C191" s="14">
        <f t="shared" si="24"/>
        <v>0.1</v>
      </c>
      <c r="D191" s="7">
        <v>2.41E-2</v>
      </c>
      <c r="E191" s="12">
        <f t="shared" si="25"/>
        <v>-4.7200000000000006E-2</v>
      </c>
      <c r="F191" s="12">
        <f t="shared" si="26"/>
        <v>1.0438413361169103E-3</v>
      </c>
      <c r="G191" s="11"/>
      <c r="I191" s="6">
        <v>0.3</v>
      </c>
      <c r="J191" s="14">
        <f t="shared" si="27"/>
        <v>0.19999999999999998</v>
      </c>
      <c r="K191" s="7">
        <v>3.3300000000000003E-2</v>
      </c>
      <c r="L191" s="12">
        <f t="shared" si="28"/>
        <v>-3.7999999999999999E-2</v>
      </c>
      <c r="M191" s="12">
        <f t="shared" si="29"/>
        <v>2.0876826722338203E-3</v>
      </c>
      <c r="N191" s="12"/>
      <c r="P191" s="6">
        <v>0.2</v>
      </c>
      <c r="Q191" s="7">
        <v>2.7099999999999999E-2</v>
      </c>
      <c r="R191" s="11"/>
      <c r="S191" s="11"/>
      <c r="U191" s="6">
        <v>0.2</v>
      </c>
      <c r="V191" s="7">
        <v>0.01</v>
      </c>
      <c r="X191" s="6">
        <v>0.2</v>
      </c>
      <c r="Y191" s="14">
        <f t="shared" si="30"/>
        <v>0.1</v>
      </c>
      <c r="Z191" s="7">
        <v>2.01E-2</v>
      </c>
      <c r="AA191" s="12">
        <f t="shared" si="31"/>
        <v>-5.1999999999999998E-2</v>
      </c>
      <c r="AB191" s="12">
        <f t="shared" si="32"/>
        <v>1.0438413361169103E-3</v>
      </c>
      <c r="AC191" s="12">
        <v>1E-4</v>
      </c>
      <c r="AD191" s="12">
        <v>1.0399999999999999E-3</v>
      </c>
      <c r="AE191" s="11"/>
      <c r="AG191">
        <v>0.4</v>
      </c>
      <c r="AH191" s="14">
        <f t="shared" si="33"/>
        <v>0.30000000000000004</v>
      </c>
      <c r="AI191">
        <v>2.4299999999999999E-2</v>
      </c>
      <c r="AJ191" s="12">
        <f t="shared" si="34"/>
        <v>-4.8399999999999999E-2</v>
      </c>
      <c r="AK191" s="12">
        <f t="shared" si="35"/>
        <v>3.1315240083507312E-3</v>
      </c>
      <c r="AL191" s="12">
        <v>1E-4</v>
      </c>
      <c r="AM191" s="12">
        <v>1.0399999999999999E-3</v>
      </c>
      <c r="AP191">
        <v>0.2</v>
      </c>
      <c r="AQ191">
        <v>2.2599999999999999E-2</v>
      </c>
      <c r="AU191">
        <v>0.3</v>
      </c>
      <c r="AV191">
        <v>2.53E-2</v>
      </c>
    </row>
    <row r="192" spans="2:48" x14ac:dyDescent="0.25">
      <c r="B192" s="6">
        <v>0.2</v>
      </c>
      <c r="C192" s="14">
        <f t="shared" si="24"/>
        <v>0.1</v>
      </c>
      <c r="D192" s="7">
        <v>2.4199999999999999E-2</v>
      </c>
      <c r="E192" s="12">
        <f t="shared" si="25"/>
        <v>-4.7100000000000003E-2</v>
      </c>
      <c r="F192" s="12">
        <f t="shared" si="26"/>
        <v>1.0438413361169103E-3</v>
      </c>
      <c r="G192" s="11"/>
      <c r="I192" s="6">
        <v>0.3</v>
      </c>
      <c r="J192" s="14">
        <f t="shared" si="27"/>
        <v>0.19999999999999998</v>
      </c>
      <c r="K192" s="7">
        <v>3.3399999999999999E-2</v>
      </c>
      <c r="L192" s="12">
        <f t="shared" si="28"/>
        <v>-3.7900000000000003E-2</v>
      </c>
      <c r="M192" s="12">
        <f t="shared" si="29"/>
        <v>2.0876826722338203E-3</v>
      </c>
      <c r="N192" s="12"/>
      <c r="P192" s="6">
        <v>0.2</v>
      </c>
      <c r="Q192" s="7">
        <v>2.7300000000000001E-2</v>
      </c>
      <c r="R192" s="11"/>
      <c r="S192" s="11"/>
      <c r="U192" s="6">
        <v>0.2</v>
      </c>
      <c r="V192" s="7">
        <v>0.01</v>
      </c>
      <c r="X192" s="6">
        <v>0.2</v>
      </c>
      <c r="Y192" s="14">
        <f t="shared" si="30"/>
        <v>0.1</v>
      </c>
      <c r="Z192" s="7">
        <v>2.0199999999999999E-2</v>
      </c>
      <c r="AA192" s="12">
        <f t="shared" si="31"/>
        <v>-5.1900000000000002E-2</v>
      </c>
      <c r="AB192" s="12">
        <f t="shared" si="32"/>
        <v>1.0438413361169103E-3</v>
      </c>
      <c r="AC192" s="12">
        <v>1E-4</v>
      </c>
      <c r="AD192" s="12">
        <v>1.0399999999999999E-3</v>
      </c>
      <c r="AE192" s="11"/>
      <c r="AG192">
        <v>0.4</v>
      </c>
      <c r="AH192" s="14">
        <f t="shared" si="33"/>
        <v>0.30000000000000004</v>
      </c>
      <c r="AI192">
        <v>2.4400000000000002E-2</v>
      </c>
      <c r="AJ192" s="12">
        <f t="shared" si="34"/>
        <v>-4.8299999999999996E-2</v>
      </c>
      <c r="AK192" s="12">
        <f t="shared" si="35"/>
        <v>3.1315240083507312E-3</v>
      </c>
      <c r="AL192" s="12">
        <v>1E-4</v>
      </c>
      <c r="AM192" s="12">
        <v>1.0399999999999999E-3</v>
      </c>
      <c r="AP192">
        <v>0.2</v>
      </c>
      <c r="AQ192">
        <v>2.2800000000000001E-2</v>
      </c>
      <c r="AU192">
        <v>0.2</v>
      </c>
      <c r="AV192">
        <v>2.5499999999999998E-2</v>
      </c>
    </row>
    <row r="193" spans="2:48" x14ac:dyDescent="0.25">
      <c r="B193" s="6">
        <v>0.2</v>
      </c>
      <c r="C193" s="14">
        <f t="shared" si="24"/>
        <v>0.1</v>
      </c>
      <c r="D193" s="7">
        <v>2.4400000000000002E-2</v>
      </c>
      <c r="E193" s="12">
        <f t="shared" si="25"/>
        <v>-4.6899999999999997E-2</v>
      </c>
      <c r="F193" s="12">
        <f t="shared" si="26"/>
        <v>1.0438413361169103E-3</v>
      </c>
      <c r="G193" s="11"/>
      <c r="I193" s="6">
        <v>0.3</v>
      </c>
      <c r="J193" s="14">
        <f t="shared" si="27"/>
        <v>0.19999999999999998</v>
      </c>
      <c r="K193" s="7">
        <v>3.3399999999999999E-2</v>
      </c>
      <c r="L193" s="12">
        <f t="shared" si="28"/>
        <v>-3.7900000000000003E-2</v>
      </c>
      <c r="M193" s="12">
        <f t="shared" si="29"/>
        <v>2.0876826722338203E-3</v>
      </c>
      <c r="N193" s="12"/>
      <c r="P193" s="6">
        <v>0.2</v>
      </c>
      <c r="Q193" s="7">
        <v>2.75E-2</v>
      </c>
      <c r="R193" s="11"/>
      <c r="S193" s="11"/>
      <c r="U193" s="6">
        <v>0.2</v>
      </c>
      <c r="V193" s="7">
        <v>0.01</v>
      </c>
      <c r="X193" s="6">
        <v>0.2</v>
      </c>
      <c r="Y193" s="14">
        <f t="shared" si="30"/>
        <v>0.1</v>
      </c>
      <c r="Z193" s="7">
        <v>2.0500000000000001E-2</v>
      </c>
      <c r="AA193" s="12">
        <f t="shared" si="31"/>
        <v>-5.1599999999999993E-2</v>
      </c>
      <c r="AB193" s="12">
        <f t="shared" si="32"/>
        <v>1.0438413361169103E-3</v>
      </c>
      <c r="AC193" s="12">
        <v>1E-4</v>
      </c>
      <c r="AD193" s="12">
        <v>1.0399999999999999E-3</v>
      </c>
      <c r="AE193" s="11"/>
      <c r="AG193">
        <v>0.4</v>
      </c>
      <c r="AH193" s="14">
        <f t="shared" si="33"/>
        <v>0.30000000000000004</v>
      </c>
      <c r="AI193">
        <v>2.4500000000000001E-2</v>
      </c>
      <c r="AJ193" s="12">
        <f t="shared" si="34"/>
        <v>-4.82E-2</v>
      </c>
      <c r="AK193" s="12">
        <f t="shared" si="35"/>
        <v>3.1315240083507312E-3</v>
      </c>
      <c r="AL193" s="12">
        <v>1E-4</v>
      </c>
      <c r="AM193" s="12">
        <v>1.0399999999999999E-3</v>
      </c>
      <c r="AP193">
        <v>0.3</v>
      </c>
      <c r="AQ193">
        <v>2.3099999999999999E-2</v>
      </c>
      <c r="AU193">
        <v>0.2</v>
      </c>
      <c r="AV193">
        <v>2.58E-2</v>
      </c>
    </row>
    <row r="194" spans="2:48" x14ac:dyDescent="0.25">
      <c r="B194" s="6">
        <v>0.2</v>
      </c>
      <c r="C194" s="14">
        <f t="shared" si="24"/>
        <v>0.1</v>
      </c>
      <c r="D194" s="7">
        <v>2.4400000000000002E-2</v>
      </c>
      <c r="E194" s="12">
        <f t="shared" si="25"/>
        <v>-4.6899999999999997E-2</v>
      </c>
      <c r="F194" s="12">
        <f t="shared" si="26"/>
        <v>1.0438413361169103E-3</v>
      </c>
      <c r="G194" s="11"/>
      <c r="I194" s="6">
        <v>0.3</v>
      </c>
      <c r="J194" s="14">
        <f t="shared" si="27"/>
        <v>0.19999999999999998</v>
      </c>
      <c r="K194" s="7">
        <v>3.3500000000000002E-2</v>
      </c>
      <c r="L194" s="12">
        <f t="shared" si="28"/>
        <v>-3.78E-2</v>
      </c>
      <c r="M194" s="12">
        <f t="shared" si="29"/>
        <v>2.0876826722338203E-3</v>
      </c>
      <c r="N194" s="12"/>
      <c r="P194" s="6">
        <v>0.3</v>
      </c>
      <c r="Q194" s="7">
        <v>2.7799999999999998E-2</v>
      </c>
      <c r="R194" s="11"/>
      <c r="S194" s="11"/>
      <c r="U194" s="6">
        <v>0.2</v>
      </c>
      <c r="V194" s="7">
        <v>0.01</v>
      </c>
      <c r="X194" s="6">
        <v>0.2</v>
      </c>
      <c r="Y194" s="14">
        <f t="shared" si="30"/>
        <v>0.1</v>
      </c>
      <c r="Z194" s="7">
        <v>2.0799999999999999E-2</v>
      </c>
      <c r="AA194" s="12">
        <f t="shared" si="31"/>
        <v>-5.1299999999999998E-2</v>
      </c>
      <c r="AB194" s="12">
        <f t="shared" si="32"/>
        <v>1.0438413361169103E-3</v>
      </c>
      <c r="AC194" s="12">
        <v>1E-4</v>
      </c>
      <c r="AD194" s="12">
        <v>1.0399999999999999E-3</v>
      </c>
      <c r="AE194" s="11"/>
      <c r="AG194">
        <v>0.4</v>
      </c>
      <c r="AH194" s="14">
        <f t="shared" si="33"/>
        <v>0.30000000000000004</v>
      </c>
      <c r="AI194">
        <v>2.4799999999999999E-2</v>
      </c>
      <c r="AJ194" s="12">
        <f t="shared" si="34"/>
        <v>-4.7899999999999998E-2</v>
      </c>
      <c r="AK194" s="12">
        <f t="shared" si="35"/>
        <v>3.1315240083507312E-3</v>
      </c>
      <c r="AL194" s="12">
        <v>1E-4</v>
      </c>
      <c r="AM194" s="12">
        <v>1.0399999999999999E-3</v>
      </c>
      <c r="AP194">
        <v>0.3</v>
      </c>
      <c r="AQ194">
        <v>2.3400000000000001E-2</v>
      </c>
      <c r="AU194">
        <v>0.2</v>
      </c>
      <c r="AV194">
        <v>2.5999999999999999E-2</v>
      </c>
    </row>
    <row r="195" spans="2:48" x14ac:dyDescent="0.25">
      <c r="B195" s="6">
        <v>0.2</v>
      </c>
      <c r="C195" s="14">
        <f t="shared" si="24"/>
        <v>0.1</v>
      </c>
      <c r="D195" s="7">
        <v>2.4500000000000001E-2</v>
      </c>
      <c r="E195" s="12">
        <f t="shared" si="25"/>
        <v>-4.6800000000000001E-2</v>
      </c>
      <c r="F195" s="12">
        <f t="shared" si="26"/>
        <v>1.0438413361169103E-3</v>
      </c>
      <c r="G195" s="11"/>
      <c r="I195" s="6">
        <v>0.4</v>
      </c>
      <c r="J195" s="14">
        <f t="shared" si="27"/>
        <v>0.30000000000000004</v>
      </c>
      <c r="K195" s="7">
        <v>3.3599999999999998E-2</v>
      </c>
      <c r="L195" s="12">
        <f t="shared" si="28"/>
        <v>-3.7700000000000004E-2</v>
      </c>
      <c r="M195" s="12">
        <f t="shared" si="29"/>
        <v>3.1315240083507312E-3</v>
      </c>
      <c r="N195" s="12"/>
      <c r="P195" s="6">
        <v>0.2</v>
      </c>
      <c r="Q195" s="7">
        <v>2.81E-2</v>
      </c>
      <c r="R195" s="11"/>
      <c r="S195" s="11"/>
      <c r="U195" s="6">
        <v>0.2</v>
      </c>
      <c r="V195" s="7">
        <v>0.01</v>
      </c>
      <c r="X195" s="6">
        <v>0.3</v>
      </c>
      <c r="Y195" s="14">
        <f t="shared" si="30"/>
        <v>0.19999999999999998</v>
      </c>
      <c r="Z195" s="7">
        <v>2.1000000000000001E-2</v>
      </c>
      <c r="AA195" s="12">
        <f t="shared" si="31"/>
        <v>-5.1099999999999993E-2</v>
      </c>
      <c r="AB195" s="12">
        <f t="shared" si="32"/>
        <v>2.0876826722338203E-3</v>
      </c>
      <c r="AC195" s="12">
        <v>1E-4</v>
      </c>
      <c r="AD195" s="12">
        <v>1.0399999999999999E-3</v>
      </c>
      <c r="AE195" s="11"/>
      <c r="AG195">
        <v>0.4</v>
      </c>
      <c r="AH195" s="14">
        <f t="shared" si="33"/>
        <v>0.30000000000000004</v>
      </c>
      <c r="AI195">
        <v>2.5000000000000001E-2</v>
      </c>
      <c r="AJ195" s="12">
        <f t="shared" si="34"/>
        <v>-4.7699999999999999E-2</v>
      </c>
      <c r="AK195" s="12">
        <f t="shared" si="35"/>
        <v>3.1315240083507312E-3</v>
      </c>
      <c r="AL195" s="12">
        <v>1E-4</v>
      </c>
      <c r="AM195" s="12">
        <v>1.0399999999999999E-3</v>
      </c>
      <c r="AP195">
        <v>0.3</v>
      </c>
      <c r="AQ195">
        <v>2.3699999999999999E-2</v>
      </c>
      <c r="AU195">
        <v>0.2</v>
      </c>
      <c r="AV195">
        <v>2.6200000000000001E-2</v>
      </c>
    </row>
    <row r="196" spans="2:48" x14ac:dyDescent="0.25">
      <c r="B196" s="6">
        <v>0.2</v>
      </c>
      <c r="C196" s="14">
        <f t="shared" si="24"/>
        <v>0.1</v>
      </c>
      <c r="D196" s="7">
        <v>2.47E-2</v>
      </c>
      <c r="E196" s="12">
        <f t="shared" si="25"/>
        <v>-4.6600000000000003E-2</v>
      </c>
      <c r="F196" s="12">
        <f t="shared" si="26"/>
        <v>1.0438413361169103E-3</v>
      </c>
      <c r="G196" s="11"/>
      <c r="I196" s="6">
        <v>0.4</v>
      </c>
      <c r="J196" s="14">
        <f t="shared" si="27"/>
        <v>0.30000000000000004</v>
      </c>
      <c r="K196" s="7">
        <v>3.3700000000000001E-2</v>
      </c>
      <c r="L196" s="12">
        <f t="shared" si="28"/>
        <v>-3.7600000000000001E-2</v>
      </c>
      <c r="M196" s="12">
        <f t="shared" si="29"/>
        <v>3.1315240083507312E-3</v>
      </c>
      <c r="N196" s="12"/>
      <c r="P196" s="6">
        <v>0.2</v>
      </c>
      <c r="Q196" s="7">
        <v>2.8199999999999999E-2</v>
      </c>
      <c r="R196" s="11"/>
      <c r="S196" s="11"/>
      <c r="U196" s="6">
        <v>0.2</v>
      </c>
      <c r="V196" s="7">
        <v>0.01</v>
      </c>
      <c r="X196" s="6">
        <v>0.3</v>
      </c>
      <c r="Y196" s="14">
        <f t="shared" si="30"/>
        <v>0.19999999999999998</v>
      </c>
      <c r="Z196" s="7">
        <v>2.1100000000000001E-2</v>
      </c>
      <c r="AA196" s="12">
        <f t="shared" si="31"/>
        <v>-5.0999999999999997E-2</v>
      </c>
      <c r="AB196" s="12">
        <f t="shared" si="32"/>
        <v>2.0876826722338203E-3</v>
      </c>
      <c r="AC196" s="12">
        <v>1E-4</v>
      </c>
      <c r="AD196" s="12">
        <v>1.0399999999999999E-3</v>
      </c>
      <c r="AE196" s="11"/>
      <c r="AG196">
        <v>0.3</v>
      </c>
      <c r="AH196" s="14">
        <f t="shared" si="33"/>
        <v>0.19999999999999998</v>
      </c>
      <c r="AI196">
        <v>2.5100000000000001E-2</v>
      </c>
      <c r="AJ196" s="12">
        <f t="shared" si="34"/>
        <v>-4.7600000000000003E-2</v>
      </c>
      <c r="AK196" s="12">
        <f t="shared" si="35"/>
        <v>2.0876826722338203E-3</v>
      </c>
      <c r="AL196" s="12">
        <v>1E-4</v>
      </c>
      <c r="AM196" s="12">
        <v>1.0399999999999999E-3</v>
      </c>
      <c r="AP196">
        <v>0.4</v>
      </c>
      <c r="AQ196">
        <v>2.3699999999999999E-2</v>
      </c>
      <c r="AU196">
        <v>0.2</v>
      </c>
      <c r="AV196">
        <v>2.6499999999999999E-2</v>
      </c>
    </row>
    <row r="197" spans="2:48" x14ac:dyDescent="0.25">
      <c r="B197" s="6">
        <v>0.2</v>
      </c>
      <c r="C197" s="14">
        <f t="shared" ref="C197:C260" si="36">B197-0.1</f>
        <v>0.1</v>
      </c>
      <c r="D197" s="7">
        <v>2.4799999999999999E-2</v>
      </c>
      <c r="E197" s="12">
        <f t="shared" ref="E197:E260" si="37">D197-0.0713</f>
        <v>-4.65E-2</v>
      </c>
      <c r="F197" s="12">
        <f t="shared" ref="F197:F260" si="38">C197/95.8</f>
        <v>1.0438413361169103E-3</v>
      </c>
      <c r="G197" s="11"/>
      <c r="I197" s="6">
        <v>0.4</v>
      </c>
      <c r="J197" s="14">
        <f t="shared" ref="J197:J260" si="39">I197-0.1</f>
        <v>0.30000000000000004</v>
      </c>
      <c r="K197" s="7">
        <v>3.39E-2</v>
      </c>
      <c r="L197" s="12">
        <f t="shared" ref="L197:L260" si="40">K197-0.0713</f>
        <v>-3.7400000000000003E-2</v>
      </c>
      <c r="M197" s="12">
        <f t="shared" ref="M197:M260" si="41">J197/95.8</f>
        <v>3.1315240083507312E-3</v>
      </c>
      <c r="N197" s="12"/>
      <c r="P197" s="6">
        <v>0.2</v>
      </c>
      <c r="Q197" s="7">
        <v>2.8400000000000002E-2</v>
      </c>
      <c r="R197" s="11"/>
      <c r="S197" s="11"/>
      <c r="U197" s="6">
        <v>0.2</v>
      </c>
      <c r="V197" s="7">
        <v>1.0200000000000001E-2</v>
      </c>
      <c r="X197" s="6">
        <v>0.3</v>
      </c>
      <c r="Y197" s="14">
        <f t="shared" ref="Y197:Y260" si="42">X197-0.1</f>
        <v>0.19999999999999998</v>
      </c>
      <c r="Z197" s="7">
        <v>2.1299999999999999E-2</v>
      </c>
      <c r="AA197" s="12">
        <f t="shared" ref="AA197:AA260" si="43">Z197-0.0721</f>
        <v>-5.0799999999999998E-2</v>
      </c>
      <c r="AB197" s="12">
        <f t="shared" ref="AB197:AB260" si="44">Y197/95.8</f>
        <v>2.0876826722338203E-3</v>
      </c>
      <c r="AC197" s="12">
        <v>1E-4</v>
      </c>
      <c r="AD197" s="12">
        <v>1.0399999999999999E-3</v>
      </c>
      <c r="AE197" s="11"/>
      <c r="AG197">
        <v>0.3</v>
      </c>
      <c r="AH197" s="14">
        <f t="shared" ref="AH197:AH260" si="45">AG197-0.1</f>
        <v>0.19999999999999998</v>
      </c>
      <c r="AI197">
        <v>2.53E-2</v>
      </c>
      <c r="AJ197" s="12">
        <f t="shared" ref="AJ197:AJ260" si="46">AI197-0.0727</f>
        <v>-4.7399999999999998E-2</v>
      </c>
      <c r="AK197" s="12">
        <f t="shared" ref="AK197:AK260" si="47">AH197/95.8</f>
        <v>2.0876826722338203E-3</v>
      </c>
      <c r="AL197" s="12">
        <v>1E-4</v>
      </c>
      <c r="AM197" s="12">
        <v>1.0399999999999999E-3</v>
      </c>
      <c r="AP197">
        <v>0.4</v>
      </c>
      <c r="AQ197">
        <v>2.3699999999999999E-2</v>
      </c>
      <c r="AU197">
        <v>0.2</v>
      </c>
      <c r="AV197">
        <v>2.6700000000000002E-2</v>
      </c>
    </row>
    <row r="198" spans="2:48" x14ac:dyDescent="0.25">
      <c r="B198" s="6">
        <v>0.2</v>
      </c>
      <c r="C198" s="14">
        <f t="shared" si="36"/>
        <v>0.1</v>
      </c>
      <c r="D198" s="7">
        <v>2.5000000000000001E-2</v>
      </c>
      <c r="E198" s="12">
        <f t="shared" si="37"/>
        <v>-4.6300000000000001E-2</v>
      </c>
      <c r="F198" s="12">
        <f t="shared" si="38"/>
        <v>1.0438413361169103E-3</v>
      </c>
      <c r="G198" s="11"/>
      <c r="I198" s="6">
        <v>0.4</v>
      </c>
      <c r="J198" s="14">
        <f t="shared" si="39"/>
        <v>0.30000000000000004</v>
      </c>
      <c r="K198" s="7">
        <v>3.4200000000000001E-2</v>
      </c>
      <c r="L198" s="12">
        <f t="shared" si="40"/>
        <v>-3.7100000000000001E-2</v>
      </c>
      <c r="M198" s="12">
        <f t="shared" si="41"/>
        <v>3.1315240083507312E-3</v>
      </c>
      <c r="N198" s="12"/>
      <c r="P198" s="6">
        <v>0.2</v>
      </c>
      <c r="Q198" s="7">
        <v>2.8799999999999999E-2</v>
      </c>
      <c r="R198" s="11"/>
      <c r="S198" s="11"/>
      <c r="U198" s="6">
        <v>0.2</v>
      </c>
      <c r="V198" s="7">
        <v>1.0500000000000001E-2</v>
      </c>
      <c r="X198" s="6">
        <v>0.3</v>
      </c>
      <c r="Y198" s="14">
        <f t="shared" si="42"/>
        <v>0.19999999999999998</v>
      </c>
      <c r="Z198" s="7">
        <v>2.1399999999999999E-2</v>
      </c>
      <c r="AA198" s="12">
        <f t="shared" si="43"/>
        <v>-5.0699999999999995E-2</v>
      </c>
      <c r="AB198" s="12">
        <f t="shared" si="44"/>
        <v>2.0876826722338203E-3</v>
      </c>
      <c r="AC198" s="12">
        <v>1E-4</v>
      </c>
      <c r="AD198" s="12">
        <v>1.0399999999999999E-3</v>
      </c>
      <c r="AE198" s="11"/>
      <c r="AG198">
        <v>0.3</v>
      </c>
      <c r="AH198" s="14">
        <f t="shared" si="45"/>
        <v>0.19999999999999998</v>
      </c>
      <c r="AI198">
        <v>2.53E-2</v>
      </c>
      <c r="AJ198" s="12">
        <f t="shared" si="46"/>
        <v>-4.7399999999999998E-2</v>
      </c>
      <c r="AK198" s="12">
        <f t="shared" si="47"/>
        <v>2.0876826722338203E-3</v>
      </c>
      <c r="AL198" s="12">
        <v>1E-4</v>
      </c>
      <c r="AM198" s="12">
        <v>1.0399999999999999E-3</v>
      </c>
      <c r="AP198">
        <v>0.4</v>
      </c>
      <c r="AQ198">
        <v>2.3699999999999999E-2</v>
      </c>
      <c r="AU198">
        <v>0.2</v>
      </c>
      <c r="AV198">
        <v>2.7E-2</v>
      </c>
    </row>
    <row r="199" spans="2:48" x14ac:dyDescent="0.25">
      <c r="B199" s="6">
        <v>0.2</v>
      </c>
      <c r="C199" s="14">
        <f t="shared" si="36"/>
        <v>0.1</v>
      </c>
      <c r="D199" s="7">
        <v>2.52E-2</v>
      </c>
      <c r="E199" s="12">
        <f t="shared" si="37"/>
        <v>-4.6100000000000002E-2</v>
      </c>
      <c r="F199" s="12">
        <f t="shared" si="38"/>
        <v>1.0438413361169103E-3</v>
      </c>
      <c r="G199" s="11"/>
      <c r="I199" s="6">
        <v>0.4</v>
      </c>
      <c r="J199" s="14">
        <f t="shared" si="39"/>
        <v>0.30000000000000004</v>
      </c>
      <c r="K199" s="7">
        <v>3.4500000000000003E-2</v>
      </c>
      <c r="L199" s="12">
        <f t="shared" si="40"/>
        <v>-3.6799999999999999E-2</v>
      </c>
      <c r="M199" s="12">
        <f t="shared" si="41"/>
        <v>3.1315240083507312E-3</v>
      </c>
      <c r="N199" s="12"/>
      <c r="P199" s="6">
        <v>0.2</v>
      </c>
      <c r="Q199" s="7">
        <v>2.9000000000000001E-2</v>
      </c>
      <c r="R199" s="11"/>
      <c r="S199" s="11"/>
      <c r="U199" s="6">
        <v>0.2</v>
      </c>
      <c r="V199" s="7">
        <v>1.0800000000000001E-2</v>
      </c>
      <c r="X199" s="6">
        <v>0.3</v>
      </c>
      <c r="Y199" s="14">
        <f t="shared" si="42"/>
        <v>0.19999999999999998</v>
      </c>
      <c r="Z199" s="7">
        <v>2.1499999999999998E-2</v>
      </c>
      <c r="AA199" s="12">
        <f t="shared" si="43"/>
        <v>-5.0599999999999999E-2</v>
      </c>
      <c r="AB199" s="12">
        <f t="shared" si="44"/>
        <v>2.0876826722338203E-3</v>
      </c>
      <c r="AC199" s="12">
        <v>1E-4</v>
      </c>
      <c r="AD199" s="12">
        <v>1.0399999999999999E-3</v>
      </c>
      <c r="AE199" s="11"/>
      <c r="AG199">
        <v>0.4</v>
      </c>
      <c r="AH199" s="14">
        <f t="shared" si="45"/>
        <v>0.30000000000000004</v>
      </c>
      <c r="AI199">
        <v>2.5399999999999999E-2</v>
      </c>
      <c r="AJ199" s="12">
        <f t="shared" si="46"/>
        <v>-4.7300000000000002E-2</v>
      </c>
      <c r="AK199" s="12">
        <f t="shared" si="47"/>
        <v>3.1315240083507312E-3</v>
      </c>
      <c r="AL199" s="12">
        <v>1E-4</v>
      </c>
      <c r="AM199" s="12">
        <v>1.0399999999999999E-3</v>
      </c>
      <c r="AP199">
        <v>0.4</v>
      </c>
      <c r="AQ199">
        <v>2.3699999999999999E-2</v>
      </c>
      <c r="AU199">
        <v>0.2</v>
      </c>
      <c r="AV199">
        <v>2.7099999999999999E-2</v>
      </c>
    </row>
    <row r="200" spans="2:48" x14ac:dyDescent="0.25">
      <c r="B200" s="6">
        <v>0.2</v>
      </c>
      <c r="C200" s="14">
        <f t="shared" si="36"/>
        <v>0.1</v>
      </c>
      <c r="D200" s="7">
        <v>2.5399999999999999E-2</v>
      </c>
      <c r="E200" s="12">
        <f t="shared" si="37"/>
        <v>-4.5900000000000003E-2</v>
      </c>
      <c r="F200" s="12">
        <f t="shared" si="38"/>
        <v>1.0438413361169103E-3</v>
      </c>
      <c r="G200" s="11"/>
      <c r="I200" s="6">
        <v>0.3</v>
      </c>
      <c r="J200" s="14">
        <f t="shared" si="39"/>
        <v>0.19999999999999998</v>
      </c>
      <c r="K200" s="7">
        <v>3.4700000000000002E-2</v>
      </c>
      <c r="L200" s="12">
        <f t="shared" si="40"/>
        <v>-3.6600000000000001E-2</v>
      </c>
      <c r="M200" s="12">
        <f t="shared" si="41"/>
        <v>2.0876826722338203E-3</v>
      </c>
      <c r="N200" s="12"/>
      <c r="P200" s="6">
        <v>0.1</v>
      </c>
      <c r="Q200" s="7">
        <v>2.93E-2</v>
      </c>
      <c r="R200" s="11"/>
      <c r="S200" s="11"/>
      <c r="U200" s="6">
        <v>0.2</v>
      </c>
      <c r="V200" s="7">
        <v>1.0999999999999999E-2</v>
      </c>
      <c r="X200" s="6">
        <v>0.3</v>
      </c>
      <c r="Y200" s="14">
        <f t="shared" si="42"/>
        <v>0.19999999999999998</v>
      </c>
      <c r="Z200" s="7">
        <v>2.18E-2</v>
      </c>
      <c r="AA200" s="12">
        <f t="shared" si="43"/>
        <v>-5.0299999999999997E-2</v>
      </c>
      <c r="AB200" s="12">
        <f t="shared" si="44"/>
        <v>2.0876826722338203E-3</v>
      </c>
      <c r="AC200" s="12">
        <v>1E-4</v>
      </c>
      <c r="AD200" s="12">
        <v>1.0399999999999999E-3</v>
      </c>
      <c r="AE200" s="11"/>
      <c r="AG200">
        <v>0.4</v>
      </c>
      <c r="AH200" s="14">
        <f t="shared" si="45"/>
        <v>0.30000000000000004</v>
      </c>
      <c r="AI200">
        <v>2.5399999999999999E-2</v>
      </c>
      <c r="AJ200" s="12">
        <f t="shared" si="46"/>
        <v>-4.7300000000000002E-2</v>
      </c>
      <c r="AK200" s="12">
        <f t="shared" si="47"/>
        <v>3.1315240083507312E-3</v>
      </c>
      <c r="AL200" s="12">
        <v>1E-4</v>
      </c>
      <c r="AM200" s="12">
        <v>1.0399999999999999E-3</v>
      </c>
      <c r="AP200">
        <v>0.4</v>
      </c>
      <c r="AQ200">
        <v>2.3599999999999999E-2</v>
      </c>
      <c r="AU200">
        <v>0.2</v>
      </c>
      <c r="AV200">
        <v>2.7099999999999999E-2</v>
      </c>
    </row>
    <row r="201" spans="2:48" x14ac:dyDescent="0.25">
      <c r="B201" s="6">
        <v>0.2</v>
      </c>
      <c r="C201" s="14">
        <f t="shared" si="36"/>
        <v>0.1</v>
      </c>
      <c r="D201" s="7">
        <v>2.5499999999999998E-2</v>
      </c>
      <c r="E201" s="12">
        <f t="shared" si="37"/>
        <v>-4.5800000000000007E-2</v>
      </c>
      <c r="F201" s="12">
        <f t="shared" si="38"/>
        <v>1.0438413361169103E-3</v>
      </c>
      <c r="G201" s="11"/>
      <c r="I201" s="6">
        <v>0.3</v>
      </c>
      <c r="J201" s="14">
        <f t="shared" si="39"/>
        <v>0.19999999999999998</v>
      </c>
      <c r="K201" s="7">
        <v>3.5000000000000003E-2</v>
      </c>
      <c r="L201" s="12">
        <f t="shared" si="40"/>
        <v>-3.6299999999999999E-2</v>
      </c>
      <c r="M201" s="12">
        <f t="shared" si="41"/>
        <v>2.0876826722338203E-3</v>
      </c>
      <c r="N201" s="12"/>
      <c r="P201" s="6">
        <v>0.1</v>
      </c>
      <c r="Q201" s="7">
        <v>2.9399999999999999E-2</v>
      </c>
      <c r="R201" s="11"/>
      <c r="S201" s="11"/>
      <c r="U201" s="6">
        <v>0.2</v>
      </c>
      <c r="V201" s="7">
        <v>1.12E-2</v>
      </c>
      <c r="X201" s="6">
        <v>0.3</v>
      </c>
      <c r="Y201" s="14">
        <f t="shared" si="42"/>
        <v>0.19999999999999998</v>
      </c>
      <c r="Z201" s="7">
        <v>2.1999999999999999E-2</v>
      </c>
      <c r="AA201" s="12">
        <f t="shared" si="43"/>
        <v>-5.0099999999999999E-2</v>
      </c>
      <c r="AB201" s="12">
        <f t="shared" si="44"/>
        <v>2.0876826722338203E-3</v>
      </c>
      <c r="AC201" s="12">
        <v>1E-4</v>
      </c>
      <c r="AD201" s="12">
        <v>1.0399999999999999E-3</v>
      </c>
      <c r="AE201" s="11"/>
      <c r="AG201">
        <v>0.3</v>
      </c>
      <c r="AH201" s="14">
        <f t="shared" si="45"/>
        <v>0.19999999999999998</v>
      </c>
      <c r="AI201">
        <v>2.5399999999999999E-2</v>
      </c>
      <c r="AJ201" s="12">
        <f t="shared" si="46"/>
        <v>-4.7300000000000002E-2</v>
      </c>
      <c r="AK201" s="12">
        <f t="shared" si="47"/>
        <v>2.0876826722338203E-3</v>
      </c>
      <c r="AL201" s="12">
        <v>1E-4</v>
      </c>
      <c r="AM201" s="12">
        <v>1.0399999999999999E-3</v>
      </c>
      <c r="AP201">
        <v>0.4</v>
      </c>
      <c r="AQ201">
        <v>2.3599999999999999E-2</v>
      </c>
      <c r="AU201">
        <v>0.2</v>
      </c>
      <c r="AV201">
        <v>2.7099999999999999E-2</v>
      </c>
    </row>
    <row r="202" spans="2:48" x14ac:dyDescent="0.25">
      <c r="B202" s="6">
        <v>0.2</v>
      </c>
      <c r="C202" s="14">
        <f t="shared" si="36"/>
        <v>0.1</v>
      </c>
      <c r="D202" s="7">
        <v>2.58E-2</v>
      </c>
      <c r="E202" s="12">
        <f t="shared" si="37"/>
        <v>-4.5499999999999999E-2</v>
      </c>
      <c r="F202" s="12">
        <f t="shared" si="38"/>
        <v>1.0438413361169103E-3</v>
      </c>
      <c r="G202" s="11"/>
      <c r="I202" s="6">
        <v>0.3</v>
      </c>
      <c r="J202" s="14">
        <f t="shared" si="39"/>
        <v>0.19999999999999998</v>
      </c>
      <c r="K202" s="7">
        <v>3.5200000000000002E-2</v>
      </c>
      <c r="L202" s="12">
        <f t="shared" si="40"/>
        <v>-3.61E-2</v>
      </c>
      <c r="M202" s="12">
        <f t="shared" si="41"/>
        <v>2.0876826722338203E-3</v>
      </c>
      <c r="N202" s="12"/>
      <c r="P202" s="6">
        <v>0.1</v>
      </c>
      <c r="Q202" s="7">
        <v>2.9600000000000001E-2</v>
      </c>
      <c r="R202" s="11"/>
      <c r="S202" s="11"/>
      <c r="U202" s="6">
        <v>0.2</v>
      </c>
      <c r="V202" s="7">
        <v>1.1299999999999999E-2</v>
      </c>
      <c r="X202" s="6">
        <v>0.4</v>
      </c>
      <c r="Y202" s="14">
        <f t="shared" si="42"/>
        <v>0.30000000000000004</v>
      </c>
      <c r="Z202" s="7">
        <v>2.2200000000000001E-2</v>
      </c>
      <c r="AA202" s="12">
        <f t="shared" si="43"/>
        <v>-4.99E-2</v>
      </c>
      <c r="AB202" s="12">
        <f t="shared" si="44"/>
        <v>3.1315240083507312E-3</v>
      </c>
      <c r="AC202" s="12">
        <v>1E-4</v>
      </c>
      <c r="AD202" s="12">
        <v>1.0399999999999999E-3</v>
      </c>
      <c r="AE202" s="11"/>
      <c r="AG202">
        <v>0.4</v>
      </c>
      <c r="AH202" s="14">
        <f t="shared" si="45"/>
        <v>0.30000000000000004</v>
      </c>
      <c r="AI202">
        <v>2.5399999999999999E-2</v>
      </c>
      <c r="AJ202" s="12">
        <f t="shared" si="46"/>
        <v>-4.7300000000000002E-2</v>
      </c>
      <c r="AK202" s="12">
        <f t="shared" si="47"/>
        <v>3.1315240083507312E-3</v>
      </c>
      <c r="AL202" s="12">
        <v>1E-4</v>
      </c>
      <c r="AM202" s="12">
        <v>1.0399999999999999E-3</v>
      </c>
      <c r="AP202">
        <v>0.4</v>
      </c>
      <c r="AQ202">
        <v>2.3599999999999999E-2</v>
      </c>
      <c r="AU202">
        <v>0.2</v>
      </c>
      <c r="AV202">
        <v>2.7300000000000001E-2</v>
      </c>
    </row>
    <row r="203" spans="2:48" x14ac:dyDescent="0.25">
      <c r="B203" s="6">
        <v>0.3</v>
      </c>
      <c r="C203" s="14">
        <f t="shared" si="36"/>
        <v>0.19999999999999998</v>
      </c>
      <c r="D203" s="7">
        <v>2.5999999999999999E-2</v>
      </c>
      <c r="E203" s="12">
        <f t="shared" si="37"/>
        <v>-4.5300000000000007E-2</v>
      </c>
      <c r="F203" s="12">
        <f t="shared" si="38"/>
        <v>2.0876826722338203E-3</v>
      </c>
      <c r="G203" s="11"/>
      <c r="I203" s="6">
        <v>0.3</v>
      </c>
      <c r="J203" s="14">
        <f t="shared" si="39"/>
        <v>0.19999999999999998</v>
      </c>
      <c r="K203" s="7">
        <v>3.56E-2</v>
      </c>
      <c r="L203" s="12">
        <f t="shared" si="40"/>
        <v>-3.5700000000000003E-2</v>
      </c>
      <c r="M203" s="12">
        <f t="shared" si="41"/>
        <v>2.0876826722338203E-3</v>
      </c>
      <c r="N203" s="12"/>
      <c r="P203" s="6">
        <v>0.1</v>
      </c>
      <c r="Q203" s="7">
        <v>2.9600000000000001E-2</v>
      </c>
      <c r="R203" s="11"/>
      <c r="S203" s="11"/>
      <c r="U203" s="6">
        <v>0.2</v>
      </c>
      <c r="V203" s="7">
        <v>1.1299999999999999E-2</v>
      </c>
      <c r="X203" s="6">
        <v>0.4</v>
      </c>
      <c r="Y203" s="14">
        <f t="shared" si="42"/>
        <v>0.30000000000000004</v>
      </c>
      <c r="Z203" s="7">
        <v>2.24E-2</v>
      </c>
      <c r="AA203" s="12">
        <f t="shared" si="43"/>
        <v>-4.9699999999999994E-2</v>
      </c>
      <c r="AB203" s="12">
        <f t="shared" si="44"/>
        <v>3.1315240083507312E-3</v>
      </c>
      <c r="AC203" s="12">
        <v>1E-4</v>
      </c>
      <c r="AD203" s="12">
        <v>1.0399999999999999E-3</v>
      </c>
      <c r="AE203" s="11"/>
      <c r="AG203">
        <v>0.4</v>
      </c>
      <c r="AH203" s="14">
        <f t="shared" si="45"/>
        <v>0.30000000000000004</v>
      </c>
      <c r="AI203">
        <v>2.5499999999999998E-2</v>
      </c>
      <c r="AJ203" s="12">
        <f t="shared" si="46"/>
        <v>-4.7200000000000006E-2</v>
      </c>
      <c r="AK203" s="12">
        <f t="shared" si="47"/>
        <v>3.1315240083507312E-3</v>
      </c>
      <c r="AL203" s="12">
        <v>1E-4</v>
      </c>
      <c r="AM203" s="12">
        <v>1.0399999999999999E-3</v>
      </c>
      <c r="AP203">
        <v>0.4</v>
      </c>
      <c r="AQ203">
        <v>2.3699999999999999E-2</v>
      </c>
      <c r="AU203">
        <v>0.3</v>
      </c>
      <c r="AV203">
        <v>2.76E-2</v>
      </c>
    </row>
    <row r="204" spans="2:48" x14ac:dyDescent="0.25">
      <c r="B204" s="6">
        <v>0.3</v>
      </c>
      <c r="C204" s="14">
        <f t="shared" si="36"/>
        <v>0.19999999999999998</v>
      </c>
      <c r="D204" s="7">
        <v>2.6200000000000001E-2</v>
      </c>
      <c r="E204" s="12">
        <f t="shared" si="37"/>
        <v>-4.5100000000000001E-2</v>
      </c>
      <c r="F204" s="12">
        <f t="shared" si="38"/>
        <v>2.0876826722338203E-3</v>
      </c>
      <c r="G204" s="11"/>
      <c r="I204" s="6">
        <v>0.3</v>
      </c>
      <c r="J204" s="14">
        <f t="shared" si="39"/>
        <v>0.19999999999999998</v>
      </c>
      <c r="K204" s="7">
        <v>3.5900000000000001E-2</v>
      </c>
      <c r="L204" s="12">
        <f t="shared" si="40"/>
        <v>-3.5400000000000001E-2</v>
      </c>
      <c r="M204" s="12">
        <f t="shared" si="41"/>
        <v>2.0876826722338203E-3</v>
      </c>
      <c r="N204" s="12"/>
      <c r="P204" s="6">
        <v>0.1</v>
      </c>
      <c r="Q204" s="7">
        <v>2.9600000000000001E-2</v>
      </c>
      <c r="R204" s="11"/>
      <c r="S204" s="11"/>
      <c r="U204" s="6">
        <v>0.2</v>
      </c>
      <c r="V204" s="7">
        <v>1.14E-2</v>
      </c>
      <c r="X204" s="6">
        <v>0.4</v>
      </c>
      <c r="Y204" s="14">
        <f t="shared" si="42"/>
        <v>0.30000000000000004</v>
      </c>
      <c r="Z204" s="7">
        <v>2.2499999999999999E-2</v>
      </c>
      <c r="AA204" s="12">
        <f t="shared" si="43"/>
        <v>-4.9599999999999998E-2</v>
      </c>
      <c r="AB204" s="12">
        <f t="shared" si="44"/>
        <v>3.1315240083507312E-3</v>
      </c>
      <c r="AC204" s="12">
        <v>1E-4</v>
      </c>
      <c r="AD204" s="12">
        <v>1.0399999999999999E-3</v>
      </c>
      <c r="AE204" s="11"/>
      <c r="AG204">
        <v>0.4</v>
      </c>
      <c r="AH204" s="14">
        <f t="shared" si="45"/>
        <v>0.30000000000000004</v>
      </c>
      <c r="AI204">
        <v>2.5700000000000001E-2</v>
      </c>
      <c r="AJ204" s="12">
        <f t="shared" si="46"/>
        <v>-4.7E-2</v>
      </c>
      <c r="AK204" s="12">
        <f t="shared" si="47"/>
        <v>3.1315240083507312E-3</v>
      </c>
      <c r="AL204" s="12">
        <v>1E-4</v>
      </c>
      <c r="AM204" s="12">
        <v>1.0399999999999999E-3</v>
      </c>
      <c r="AP204">
        <v>0.4</v>
      </c>
      <c r="AQ204">
        <v>2.3699999999999999E-2</v>
      </c>
      <c r="AU204">
        <v>0.3</v>
      </c>
      <c r="AV204">
        <v>2.7799999999999998E-2</v>
      </c>
    </row>
    <row r="205" spans="2:48" x14ac:dyDescent="0.25">
      <c r="B205" s="6">
        <v>0.3</v>
      </c>
      <c r="C205" s="14">
        <f t="shared" si="36"/>
        <v>0.19999999999999998</v>
      </c>
      <c r="D205" s="7">
        <v>2.6599999999999999E-2</v>
      </c>
      <c r="E205" s="12">
        <f t="shared" si="37"/>
        <v>-4.4700000000000004E-2</v>
      </c>
      <c r="F205" s="12">
        <f t="shared" si="38"/>
        <v>2.0876826722338203E-3</v>
      </c>
      <c r="G205" s="11"/>
      <c r="I205" s="6">
        <v>0.2</v>
      </c>
      <c r="J205" s="14">
        <f t="shared" si="39"/>
        <v>0.1</v>
      </c>
      <c r="K205" s="7">
        <v>3.6299999999999999E-2</v>
      </c>
      <c r="L205" s="12">
        <f t="shared" si="40"/>
        <v>-3.5000000000000003E-2</v>
      </c>
      <c r="M205" s="12">
        <f t="shared" si="41"/>
        <v>1.0438413361169103E-3</v>
      </c>
      <c r="N205" s="12"/>
      <c r="P205" s="6">
        <v>0.1</v>
      </c>
      <c r="Q205" s="7">
        <v>2.98E-2</v>
      </c>
      <c r="R205" s="11"/>
      <c r="S205" s="11"/>
      <c r="U205" s="6">
        <v>0.2</v>
      </c>
      <c r="V205" s="7">
        <v>1.15E-2</v>
      </c>
      <c r="X205" s="6">
        <v>0.4</v>
      </c>
      <c r="Y205" s="14">
        <f t="shared" si="42"/>
        <v>0.30000000000000004</v>
      </c>
      <c r="Z205" s="7">
        <v>2.2599999999999999E-2</v>
      </c>
      <c r="AA205" s="12">
        <f t="shared" si="43"/>
        <v>-4.9500000000000002E-2</v>
      </c>
      <c r="AB205" s="12">
        <f t="shared" si="44"/>
        <v>3.1315240083507312E-3</v>
      </c>
      <c r="AC205" s="12">
        <v>1E-4</v>
      </c>
      <c r="AD205" s="12">
        <v>1.0399999999999999E-3</v>
      </c>
      <c r="AE205" s="11"/>
      <c r="AG205">
        <v>0.3</v>
      </c>
      <c r="AH205" s="14">
        <f t="shared" si="45"/>
        <v>0.19999999999999998</v>
      </c>
      <c r="AI205">
        <v>2.5899999999999999E-2</v>
      </c>
      <c r="AJ205" s="12">
        <f t="shared" si="46"/>
        <v>-4.6800000000000001E-2</v>
      </c>
      <c r="AK205" s="12">
        <f t="shared" si="47"/>
        <v>2.0876826722338203E-3</v>
      </c>
      <c r="AL205" s="12">
        <v>1E-4</v>
      </c>
      <c r="AM205" s="12">
        <v>1.0399999999999999E-3</v>
      </c>
      <c r="AP205">
        <v>0.4</v>
      </c>
      <c r="AQ205">
        <v>2.3800000000000002E-2</v>
      </c>
      <c r="AU205">
        <v>0.3</v>
      </c>
      <c r="AV205">
        <v>2.81E-2</v>
      </c>
    </row>
    <row r="206" spans="2:48" x14ac:dyDescent="0.25">
      <c r="B206" s="6">
        <v>0.3</v>
      </c>
      <c r="C206" s="14">
        <f t="shared" si="36"/>
        <v>0.19999999999999998</v>
      </c>
      <c r="D206" s="7">
        <v>2.6800000000000001E-2</v>
      </c>
      <c r="E206" s="12">
        <f t="shared" si="37"/>
        <v>-4.4499999999999998E-2</v>
      </c>
      <c r="F206" s="12">
        <f t="shared" si="38"/>
        <v>2.0876826722338203E-3</v>
      </c>
      <c r="G206" s="11"/>
      <c r="I206" s="6">
        <v>0.2</v>
      </c>
      <c r="J206" s="14">
        <f t="shared" si="39"/>
        <v>0.1</v>
      </c>
      <c r="K206" s="7">
        <v>3.6499999999999998E-2</v>
      </c>
      <c r="L206" s="12">
        <f t="shared" si="40"/>
        <v>-3.4800000000000005E-2</v>
      </c>
      <c r="M206" s="12">
        <f t="shared" si="41"/>
        <v>1.0438413361169103E-3</v>
      </c>
      <c r="N206" s="12"/>
      <c r="P206" s="6">
        <v>0.1</v>
      </c>
      <c r="Q206" s="7">
        <v>0.03</v>
      </c>
      <c r="R206" s="11"/>
      <c r="S206" s="11"/>
      <c r="U206" s="6">
        <v>0.2</v>
      </c>
      <c r="V206" s="7">
        <v>1.15E-2</v>
      </c>
      <c r="X206" s="6">
        <v>0.4</v>
      </c>
      <c r="Y206" s="14">
        <f t="shared" si="42"/>
        <v>0.30000000000000004</v>
      </c>
      <c r="Z206" s="7">
        <v>2.2800000000000001E-2</v>
      </c>
      <c r="AA206" s="12">
        <f t="shared" si="43"/>
        <v>-4.9299999999999997E-2</v>
      </c>
      <c r="AB206" s="12">
        <f t="shared" si="44"/>
        <v>3.1315240083507312E-3</v>
      </c>
      <c r="AC206" s="12">
        <v>1E-4</v>
      </c>
      <c r="AD206" s="12">
        <v>1.0399999999999999E-3</v>
      </c>
      <c r="AE206" s="11"/>
      <c r="AG206">
        <v>0.3</v>
      </c>
      <c r="AH206" s="14">
        <f t="shared" si="45"/>
        <v>0.19999999999999998</v>
      </c>
      <c r="AI206">
        <v>2.5899999999999999E-2</v>
      </c>
      <c r="AJ206" s="12">
        <f t="shared" si="46"/>
        <v>-4.6800000000000001E-2</v>
      </c>
      <c r="AK206" s="12">
        <f t="shared" si="47"/>
        <v>2.0876826722338203E-3</v>
      </c>
      <c r="AL206" s="12">
        <v>1E-4</v>
      </c>
      <c r="AM206" s="12">
        <v>1.0399999999999999E-3</v>
      </c>
      <c r="AP206">
        <v>0.4</v>
      </c>
      <c r="AQ206">
        <v>2.4199999999999999E-2</v>
      </c>
      <c r="AU206">
        <v>0.4</v>
      </c>
      <c r="AV206">
        <v>2.81E-2</v>
      </c>
    </row>
    <row r="207" spans="2:48" x14ac:dyDescent="0.25">
      <c r="B207" s="6">
        <v>0.3</v>
      </c>
      <c r="C207" s="14">
        <f t="shared" si="36"/>
        <v>0.19999999999999998</v>
      </c>
      <c r="D207" s="7">
        <v>2.7E-2</v>
      </c>
      <c r="E207" s="12">
        <f t="shared" si="37"/>
        <v>-4.4300000000000006E-2</v>
      </c>
      <c r="F207" s="12">
        <f t="shared" si="38"/>
        <v>2.0876826722338203E-3</v>
      </c>
      <c r="G207" s="11"/>
      <c r="I207" s="6">
        <v>0.2</v>
      </c>
      <c r="J207" s="14">
        <f t="shared" si="39"/>
        <v>0.1</v>
      </c>
      <c r="K207" s="7">
        <v>3.6700000000000003E-2</v>
      </c>
      <c r="L207" s="12">
        <f t="shared" si="40"/>
        <v>-3.4599999999999999E-2</v>
      </c>
      <c r="M207" s="12">
        <f t="shared" si="41"/>
        <v>1.0438413361169103E-3</v>
      </c>
      <c r="N207" s="12"/>
      <c r="P207" s="6">
        <v>0.1</v>
      </c>
      <c r="Q207" s="7">
        <v>3.0300000000000001E-2</v>
      </c>
      <c r="R207" s="11"/>
      <c r="S207" s="11"/>
      <c r="U207" s="6">
        <v>0.2</v>
      </c>
      <c r="V207" s="7">
        <v>1.15E-2</v>
      </c>
      <c r="X207" s="6">
        <v>0.4</v>
      </c>
      <c r="Y207" s="14">
        <f t="shared" si="42"/>
        <v>0.30000000000000004</v>
      </c>
      <c r="Z207" s="7">
        <v>2.3E-2</v>
      </c>
      <c r="AA207" s="12">
        <f t="shared" si="43"/>
        <v>-4.9099999999999998E-2</v>
      </c>
      <c r="AB207" s="12">
        <f t="shared" si="44"/>
        <v>3.1315240083507312E-3</v>
      </c>
      <c r="AC207" s="12">
        <v>1E-4</v>
      </c>
      <c r="AD207" s="12">
        <v>1.0399999999999999E-3</v>
      </c>
      <c r="AE207" s="11"/>
      <c r="AG207">
        <v>0.3</v>
      </c>
      <c r="AH207" s="14">
        <f t="shared" si="45"/>
        <v>0.19999999999999998</v>
      </c>
      <c r="AI207">
        <v>2.5899999999999999E-2</v>
      </c>
      <c r="AJ207" s="12">
        <f t="shared" si="46"/>
        <v>-4.6800000000000001E-2</v>
      </c>
      <c r="AK207" s="12">
        <f t="shared" si="47"/>
        <v>2.0876826722338203E-3</v>
      </c>
      <c r="AL207" s="12">
        <v>1E-4</v>
      </c>
      <c r="AM207" s="12">
        <v>1.0399999999999999E-3</v>
      </c>
      <c r="AP207">
        <v>0.4</v>
      </c>
      <c r="AQ207">
        <v>2.4500000000000001E-2</v>
      </c>
      <c r="AU207">
        <v>0.4</v>
      </c>
      <c r="AV207">
        <v>2.81E-2</v>
      </c>
    </row>
    <row r="208" spans="2:48" x14ac:dyDescent="0.25">
      <c r="B208" s="6">
        <v>0.3</v>
      </c>
      <c r="C208" s="14">
        <f t="shared" si="36"/>
        <v>0.19999999999999998</v>
      </c>
      <c r="D208" s="7">
        <v>2.7099999999999999E-2</v>
      </c>
      <c r="E208" s="12">
        <f t="shared" si="37"/>
        <v>-4.4200000000000003E-2</v>
      </c>
      <c r="F208" s="12">
        <f t="shared" si="38"/>
        <v>2.0876826722338203E-3</v>
      </c>
      <c r="G208" s="11"/>
      <c r="I208" s="6">
        <v>0.2</v>
      </c>
      <c r="J208" s="14">
        <f t="shared" si="39"/>
        <v>0.1</v>
      </c>
      <c r="K208" s="7">
        <v>3.6799999999999999E-2</v>
      </c>
      <c r="L208" s="12">
        <f t="shared" si="40"/>
        <v>-3.4500000000000003E-2</v>
      </c>
      <c r="M208" s="12">
        <f t="shared" si="41"/>
        <v>1.0438413361169103E-3</v>
      </c>
      <c r="N208" s="12"/>
      <c r="P208" s="6">
        <v>0.2</v>
      </c>
      <c r="Q208" s="7">
        <v>3.0700000000000002E-2</v>
      </c>
      <c r="R208" s="11"/>
      <c r="S208" s="11"/>
      <c r="U208" s="6">
        <v>0.2</v>
      </c>
      <c r="V208" s="7">
        <v>1.15E-2</v>
      </c>
      <c r="X208" s="6">
        <v>0.4</v>
      </c>
      <c r="Y208" s="14">
        <f t="shared" si="42"/>
        <v>0.30000000000000004</v>
      </c>
      <c r="Z208" s="7">
        <v>2.3199999999999998E-2</v>
      </c>
      <c r="AA208" s="12">
        <f t="shared" si="43"/>
        <v>-4.8899999999999999E-2</v>
      </c>
      <c r="AB208" s="12">
        <f t="shared" si="44"/>
        <v>3.1315240083507312E-3</v>
      </c>
      <c r="AC208" s="12">
        <v>1E-4</v>
      </c>
      <c r="AD208" s="12">
        <v>1.0399999999999999E-3</v>
      </c>
      <c r="AE208" s="11"/>
      <c r="AG208">
        <v>0.3</v>
      </c>
      <c r="AH208" s="14">
        <f t="shared" si="45"/>
        <v>0.19999999999999998</v>
      </c>
      <c r="AI208">
        <v>2.5899999999999999E-2</v>
      </c>
      <c r="AJ208" s="12">
        <f t="shared" si="46"/>
        <v>-4.6800000000000001E-2</v>
      </c>
      <c r="AK208" s="12">
        <f t="shared" si="47"/>
        <v>2.0876826722338203E-3</v>
      </c>
      <c r="AL208" s="12">
        <v>1E-4</v>
      </c>
      <c r="AM208" s="12">
        <v>1.0399999999999999E-3</v>
      </c>
      <c r="AP208">
        <v>0.3</v>
      </c>
      <c r="AQ208">
        <v>2.47E-2</v>
      </c>
      <c r="AU208">
        <v>0.4</v>
      </c>
      <c r="AV208">
        <v>2.8199999999999999E-2</v>
      </c>
    </row>
    <row r="209" spans="2:48" x14ac:dyDescent="0.25">
      <c r="B209" s="6">
        <v>0.3</v>
      </c>
      <c r="C209" s="14">
        <f t="shared" si="36"/>
        <v>0.19999999999999998</v>
      </c>
      <c r="D209" s="7">
        <v>2.7199999999999998E-2</v>
      </c>
      <c r="E209" s="12">
        <f t="shared" si="37"/>
        <v>-4.41E-2</v>
      </c>
      <c r="F209" s="12">
        <f t="shared" si="38"/>
        <v>2.0876826722338203E-3</v>
      </c>
      <c r="G209" s="11"/>
      <c r="I209" s="6">
        <v>0.2</v>
      </c>
      <c r="J209" s="14">
        <f t="shared" si="39"/>
        <v>0.1</v>
      </c>
      <c r="K209" s="7">
        <v>3.6900000000000002E-2</v>
      </c>
      <c r="L209" s="12">
        <f t="shared" si="40"/>
        <v>-3.44E-2</v>
      </c>
      <c r="M209" s="12">
        <f t="shared" si="41"/>
        <v>1.0438413361169103E-3</v>
      </c>
      <c r="N209" s="12"/>
      <c r="P209" s="6">
        <v>0.2</v>
      </c>
      <c r="Q209" s="7">
        <v>3.1E-2</v>
      </c>
      <c r="R209" s="11"/>
      <c r="S209" s="11"/>
      <c r="U209" s="6">
        <v>0.2</v>
      </c>
      <c r="V209" s="7">
        <v>1.15E-2</v>
      </c>
      <c r="X209" s="6">
        <v>0.4</v>
      </c>
      <c r="Y209" s="14">
        <f t="shared" si="42"/>
        <v>0.30000000000000004</v>
      </c>
      <c r="Z209" s="7">
        <v>2.3300000000000001E-2</v>
      </c>
      <c r="AA209" s="12">
        <f t="shared" si="43"/>
        <v>-4.8799999999999996E-2</v>
      </c>
      <c r="AB209" s="12">
        <f t="shared" si="44"/>
        <v>3.1315240083507312E-3</v>
      </c>
      <c r="AC209" s="12">
        <v>1E-4</v>
      </c>
      <c r="AD209" s="12">
        <v>1.0399999999999999E-3</v>
      </c>
      <c r="AE209" s="11"/>
      <c r="AG209">
        <v>0.3</v>
      </c>
      <c r="AH209" s="14">
        <f t="shared" si="45"/>
        <v>0.19999999999999998</v>
      </c>
      <c r="AI209">
        <v>2.5899999999999999E-2</v>
      </c>
      <c r="AJ209" s="12">
        <f t="shared" si="46"/>
        <v>-4.6800000000000001E-2</v>
      </c>
      <c r="AK209" s="12">
        <f t="shared" si="47"/>
        <v>2.0876826722338203E-3</v>
      </c>
      <c r="AL209" s="12">
        <v>1E-4</v>
      </c>
      <c r="AM209" s="12">
        <v>1.0399999999999999E-3</v>
      </c>
      <c r="AP209">
        <v>0.3</v>
      </c>
      <c r="AQ209">
        <v>2.4899999999999999E-2</v>
      </c>
      <c r="AU209">
        <v>0.4</v>
      </c>
      <c r="AV209">
        <v>2.8500000000000001E-2</v>
      </c>
    </row>
    <row r="210" spans="2:48" x14ac:dyDescent="0.25">
      <c r="B210" s="6">
        <v>0.3</v>
      </c>
      <c r="C210" s="14">
        <f t="shared" si="36"/>
        <v>0.19999999999999998</v>
      </c>
      <c r="D210" s="7">
        <v>2.7300000000000001E-2</v>
      </c>
      <c r="E210" s="12">
        <f t="shared" si="37"/>
        <v>-4.3999999999999997E-2</v>
      </c>
      <c r="F210" s="12">
        <f t="shared" si="38"/>
        <v>2.0876826722338203E-3</v>
      </c>
      <c r="G210" s="11"/>
      <c r="I210" s="6">
        <v>0.2</v>
      </c>
      <c r="J210" s="14">
        <f t="shared" si="39"/>
        <v>0.1</v>
      </c>
      <c r="K210" s="7">
        <v>3.6999999999999998E-2</v>
      </c>
      <c r="L210" s="12">
        <f t="shared" si="40"/>
        <v>-3.4300000000000004E-2</v>
      </c>
      <c r="M210" s="12">
        <f t="shared" si="41"/>
        <v>1.0438413361169103E-3</v>
      </c>
      <c r="N210" s="12"/>
      <c r="P210" s="6">
        <v>0.3</v>
      </c>
      <c r="Q210" s="7">
        <v>3.1099999999999999E-2</v>
      </c>
      <c r="R210" s="11"/>
      <c r="S210" s="11"/>
      <c r="U210" s="6">
        <v>0.2</v>
      </c>
      <c r="V210" s="7">
        <v>1.15E-2</v>
      </c>
      <c r="X210" s="6">
        <v>0.4</v>
      </c>
      <c r="Y210" s="14">
        <f t="shared" si="42"/>
        <v>0.30000000000000004</v>
      </c>
      <c r="Z210" s="7">
        <v>2.35E-2</v>
      </c>
      <c r="AA210" s="12">
        <f t="shared" si="43"/>
        <v>-4.8599999999999997E-2</v>
      </c>
      <c r="AB210" s="12">
        <f t="shared" si="44"/>
        <v>3.1315240083507312E-3</v>
      </c>
      <c r="AC210" s="12">
        <v>1E-4</v>
      </c>
      <c r="AD210" s="12">
        <v>1.0399999999999999E-3</v>
      </c>
      <c r="AE210" s="11"/>
      <c r="AG210">
        <v>0.3</v>
      </c>
      <c r="AH210" s="14">
        <f t="shared" si="45"/>
        <v>0.19999999999999998</v>
      </c>
      <c r="AI210">
        <v>2.5899999999999999E-2</v>
      </c>
      <c r="AJ210" s="12">
        <f t="shared" si="46"/>
        <v>-4.6800000000000001E-2</v>
      </c>
      <c r="AK210" s="12">
        <f t="shared" si="47"/>
        <v>2.0876826722338203E-3</v>
      </c>
      <c r="AL210" s="12">
        <v>1E-4</v>
      </c>
      <c r="AM210" s="12">
        <v>1.0399999999999999E-3</v>
      </c>
      <c r="AP210">
        <v>0.3</v>
      </c>
      <c r="AQ210">
        <v>2.5000000000000001E-2</v>
      </c>
      <c r="AU210">
        <v>0.4</v>
      </c>
      <c r="AV210">
        <v>2.8799999999999999E-2</v>
      </c>
    </row>
    <row r="211" spans="2:48" x14ac:dyDescent="0.25">
      <c r="B211" s="6">
        <v>0.3</v>
      </c>
      <c r="C211" s="14">
        <f t="shared" si="36"/>
        <v>0.19999999999999998</v>
      </c>
      <c r="D211" s="7">
        <v>2.7400000000000001E-2</v>
      </c>
      <c r="E211" s="12">
        <f t="shared" si="37"/>
        <v>-4.3900000000000002E-2</v>
      </c>
      <c r="F211" s="12">
        <f t="shared" si="38"/>
        <v>2.0876826722338203E-3</v>
      </c>
      <c r="G211" s="11"/>
      <c r="I211" s="6">
        <v>0.2</v>
      </c>
      <c r="J211" s="14">
        <f t="shared" si="39"/>
        <v>0.1</v>
      </c>
      <c r="K211" s="7">
        <v>3.6999999999999998E-2</v>
      </c>
      <c r="L211" s="12">
        <f t="shared" si="40"/>
        <v>-3.4300000000000004E-2</v>
      </c>
      <c r="M211" s="12">
        <f t="shared" si="41"/>
        <v>1.0438413361169103E-3</v>
      </c>
      <c r="N211" s="12"/>
      <c r="P211" s="6">
        <v>0.3</v>
      </c>
      <c r="Q211" s="7">
        <v>3.1199999999999999E-2</v>
      </c>
      <c r="R211" s="11"/>
      <c r="S211" s="11"/>
      <c r="U211" s="6">
        <v>0.2</v>
      </c>
      <c r="V211" s="7">
        <v>1.15E-2</v>
      </c>
      <c r="X211" s="6">
        <v>0.4</v>
      </c>
      <c r="Y211" s="14">
        <f t="shared" si="42"/>
        <v>0.30000000000000004</v>
      </c>
      <c r="Z211" s="7">
        <v>2.3800000000000002E-2</v>
      </c>
      <c r="AA211" s="12">
        <f t="shared" si="43"/>
        <v>-4.8299999999999996E-2</v>
      </c>
      <c r="AB211" s="12">
        <f t="shared" si="44"/>
        <v>3.1315240083507312E-3</v>
      </c>
      <c r="AC211" s="12">
        <v>1E-4</v>
      </c>
      <c r="AD211" s="12">
        <v>1.0399999999999999E-3</v>
      </c>
      <c r="AE211" s="11"/>
      <c r="AG211">
        <v>0.3</v>
      </c>
      <c r="AH211" s="14">
        <f t="shared" si="45"/>
        <v>0.19999999999999998</v>
      </c>
      <c r="AI211">
        <v>2.5999999999999999E-2</v>
      </c>
      <c r="AJ211" s="12">
        <f t="shared" si="46"/>
        <v>-4.6700000000000005E-2</v>
      </c>
      <c r="AK211" s="12">
        <f t="shared" si="47"/>
        <v>2.0876826722338203E-3</v>
      </c>
      <c r="AL211" s="12">
        <v>1E-4</v>
      </c>
      <c r="AM211" s="12">
        <v>1.0399999999999999E-3</v>
      </c>
      <c r="AP211">
        <v>0.3</v>
      </c>
      <c r="AQ211">
        <v>2.53E-2</v>
      </c>
      <c r="AU211">
        <v>0.4</v>
      </c>
      <c r="AV211">
        <v>2.9100000000000001E-2</v>
      </c>
    </row>
    <row r="212" spans="2:48" x14ac:dyDescent="0.25">
      <c r="B212" s="6">
        <v>0.3</v>
      </c>
      <c r="C212" s="14">
        <f t="shared" si="36"/>
        <v>0.19999999999999998</v>
      </c>
      <c r="D212" s="7">
        <v>2.75E-2</v>
      </c>
      <c r="E212" s="12">
        <f t="shared" si="37"/>
        <v>-4.3800000000000006E-2</v>
      </c>
      <c r="F212" s="12">
        <f t="shared" si="38"/>
        <v>2.0876826722338203E-3</v>
      </c>
      <c r="G212" s="11"/>
      <c r="I212" s="6">
        <v>0.1</v>
      </c>
      <c r="J212" s="14">
        <f t="shared" si="39"/>
        <v>0</v>
      </c>
      <c r="K212" s="7">
        <v>3.7100000000000001E-2</v>
      </c>
      <c r="L212" s="12">
        <f t="shared" si="40"/>
        <v>-3.4200000000000001E-2</v>
      </c>
      <c r="M212" s="12">
        <f t="shared" si="41"/>
        <v>0</v>
      </c>
      <c r="N212" s="12"/>
      <c r="P212" s="6">
        <v>0.3</v>
      </c>
      <c r="Q212" s="7">
        <v>3.1199999999999999E-2</v>
      </c>
      <c r="R212" s="11"/>
      <c r="S212" s="11"/>
      <c r="U212" s="6">
        <v>0.2</v>
      </c>
      <c r="V212" s="7">
        <v>1.15E-2</v>
      </c>
      <c r="X212" s="6">
        <v>0.4</v>
      </c>
      <c r="Y212" s="14">
        <f t="shared" si="42"/>
        <v>0.30000000000000004</v>
      </c>
      <c r="Z212" s="7">
        <v>2.3900000000000001E-2</v>
      </c>
      <c r="AA212" s="12">
        <f t="shared" si="43"/>
        <v>-4.8199999999999993E-2</v>
      </c>
      <c r="AB212" s="12">
        <f t="shared" si="44"/>
        <v>3.1315240083507312E-3</v>
      </c>
      <c r="AC212" s="12">
        <v>1E-4</v>
      </c>
      <c r="AD212" s="12">
        <v>1.0399999999999999E-3</v>
      </c>
      <c r="AE212" s="11"/>
      <c r="AG212">
        <v>0.3</v>
      </c>
      <c r="AH212" s="14">
        <f t="shared" si="45"/>
        <v>0.19999999999999998</v>
      </c>
      <c r="AI212">
        <v>2.6100000000000002E-2</v>
      </c>
      <c r="AJ212" s="12">
        <f t="shared" si="46"/>
        <v>-4.6600000000000003E-2</v>
      </c>
      <c r="AK212" s="12">
        <f t="shared" si="47"/>
        <v>2.0876826722338203E-3</v>
      </c>
      <c r="AL212" s="12">
        <v>1E-4</v>
      </c>
      <c r="AM212" s="12">
        <v>1.0399999999999999E-3</v>
      </c>
      <c r="AP212">
        <v>0.2</v>
      </c>
      <c r="AQ212">
        <v>2.5499999999999998E-2</v>
      </c>
      <c r="AU212">
        <v>0.4</v>
      </c>
      <c r="AV212">
        <v>2.9399999999999999E-2</v>
      </c>
    </row>
    <row r="213" spans="2:48" x14ac:dyDescent="0.25">
      <c r="B213" s="6">
        <v>0.3</v>
      </c>
      <c r="C213" s="14">
        <f t="shared" si="36"/>
        <v>0.19999999999999998</v>
      </c>
      <c r="D213" s="7">
        <v>2.76E-2</v>
      </c>
      <c r="E213" s="12">
        <f t="shared" si="37"/>
        <v>-4.3700000000000003E-2</v>
      </c>
      <c r="F213" s="12">
        <f t="shared" si="38"/>
        <v>2.0876826722338203E-3</v>
      </c>
      <c r="G213" s="11"/>
      <c r="I213" s="6">
        <v>0.1</v>
      </c>
      <c r="J213" s="14">
        <f t="shared" si="39"/>
        <v>0</v>
      </c>
      <c r="K213" s="7">
        <v>3.7199999999999997E-2</v>
      </c>
      <c r="L213" s="12">
        <f t="shared" si="40"/>
        <v>-3.4100000000000005E-2</v>
      </c>
      <c r="M213" s="12">
        <f t="shared" si="41"/>
        <v>0</v>
      </c>
      <c r="N213" s="12"/>
      <c r="P213" s="6">
        <v>0.3</v>
      </c>
      <c r="Q213" s="7">
        <v>3.1199999999999999E-2</v>
      </c>
      <c r="R213" s="11"/>
      <c r="S213" s="11"/>
      <c r="U213" s="6">
        <v>0.2</v>
      </c>
      <c r="V213" s="7">
        <v>1.15E-2</v>
      </c>
      <c r="X213" s="6">
        <v>0.4</v>
      </c>
      <c r="Y213" s="14">
        <f t="shared" si="42"/>
        <v>0.30000000000000004</v>
      </c>
      <c r="Z213" s="7">
        <v>2.41E-2</v>
      </c>
      <c r="AA213" s="12">
        <f t="shared" si="43"/>
        <v>-4.8000000000000001E-2</v>
      </c>
      <c r="AB213" s="12">
        <f t="shared" si="44"/>
        <v>3.1315240083507312E-3</v>
      </c>
      <c r="AC213" s="12">
        <v>1E-4</v>
      </c>
      <c r="AD213" s="12">
        <v>1.0399999999999999E-3</v>
      </c>
      <c r="AE213" s="11"/>
      <c r="AG213">
        <v>0.3</v>
      </c>
      <c r="AH213" s="14">
        <f t="shared" si="45"/>
        <v>0.19999999999999998</v>
      </c>
      <c r="AI213">
        <v>2.64E-2</v>
      </c>
      <c r="AJ213" s="12">
        <f t="shared" si="46"/>
        <v>-4.6300000000000001E-2</v>
      </c>
      <c r="AK213" s="12">
        <f t="shared" si="47"/>
        <v>2.0876826722338203E-3</v>
      </c>
      <c r="AL213" s="12">
        <v>1E-4</v>
      </c>
      <c r="AM213" s="12">
        <v>1.0399999999999999E-3</v>
      </c>
      <c r="AP213">
        <v>0.1</v>
      </c>
      <c r="AQ213">
        <v>2.5600000000000001E-2</v>
      </c>
      <c r="AU213">
        <v>0.3</v>
      </c>
      <c r="AV213">
        <v>2.9600000000000001E-2</v>
      </c>
    </row>
    <row r="214" spans="2:48" x14ac:dyDescent="0.25">
      <c r="B214" s="6">
        <v>0.3</v>
      </c>
      <c r="C214" s="14">
        <f t="shared" si="36"/>
        <v>0.19999999999999998</v>
      </c>
      <c r="D214" s="7">
        <v>2.7799999999999998E-2</v>
      </c>
      <c r="E214" s="12">
        <f t="shared" si="37"/>
        <v>-4.3500000000000004E-2</v>
      </c>
      <c r="F214" s="12">
        <f t="shared" si="38"/>
        <v>2.0876826722338203E-3</v>
      </c>
      <c r="G214" s="11"/>
      <c r="I214" s="6">
        <v>0.1</v>
      </c>
      <c r="J214" s="14">
        <f t="shared" si="39"/>
        <v>0</v>
      </c>
      <c r="K214" s="7">
        <v>3.7400000000000003E-2</v>
      </c>
      <c r="L214" s="12">
        <f t="shared" si="40"/>
        <v>-3.39E-2</v>
      </c>
      <c r="M214" s="12">
        <f t="shared" si="41"/>
        <v>0</v>
      </c>
      <c r="N214" s="12"/>
      <c r="P214" s="6">
        <v>0.3</v>
      </c>
      <c r="Q214" s="7">
        <v>3.1199999999999999E-2</v>
      </c>
      <c r="R214" s="11"/>
      <c r="S214" s="11"/>
      <c r="U214" s="6">
        <v>0.2</v>
      </c>
      <c r="V214" s="7">
        <v>1.15E-2</v>
      </c>
      <c r="X214" s="6">
        <v>0.4</v>
      </c>
      <c r="Y214" s="14">
        <f t="shared" si="42"/>
        <v>0.30000000000000004</v>
      </c>
      <c r="Z214" s="7">
        <v>2.4199999999999999E-2</v>
      </c>
      <c r="AA214" s="12">
        <f t="shared" si="43"/>
        <v>-4.7899999999999998E-2</v>
      </c>
      <c r="AB214" s="12">
        <f t="shared" si="44"/>
        <v>3.1315240083507312E-3</v>
      </c>
      <c r="AC214" s="12">
        <v>1E-4</v>
      </c>
      <c r="AD214" s="12">
        <v>1.0399999999999999E-3</v>
      </c>
      <c r="AE214" s="11"/>
      <c r="AG214">
        <v>0.2</v>
      </c>
      <c r="AH214" s="14">
        <f t="shared" si="45"/>
        <v>0.1</v>
      </c>
      <c r="AI214">
        <v>2.6599999999999999E-2</v>
      </c>
      <c r="AJ214" s="12">
        <f t="shared" si="46"/>
        <v>-4.6100000000000002E-2</v>
      </c>
      <c r="AK214" s="12">
        <f t="shared" si="47"/>
        <v>1.0438413361169103E-3</v>
      </c>
      <c r="AL214" s="12">
        <v>1E-4</v>
      </c>
      <c r="AM214" s="12">
        <v>1.0399999999999999E-3</v>
      </c>
      <c r="AP214">
        <v>0.1</v>
      </c>
      <c r="AQ214">
        <v>2.58E-2</v>
      </c>
      <c r="AU214">
        <v>0.3</v>
      </c>
      <c r="AV214">
        <v>0.03</v>
      </c>
    </row>
    <row r="215" spans="2:48" x14ac:dyDescent="0.25">
      <c r="B215" s="6">
        <v>0.3</v>
      </c>
      <c r="C215" s="14">
        <f t="shared" si="36"/>
        <v>0.19999999999999998</v>
      </c>
      <c r="D215" s="7">
        <v>2.8000000000000001E-2</v>
      </c>
      <c r="E215" s="12">
        <f t="shared" si="37"/>
        <v>-4.3300000000000005E-2</v>
      </c>
      <c r="F215" s="12">
        <f t="shared" si="38"/>
        <v>2.0876826722338203E-3</v>
      </c>
      <c r="G215" s="11"/>
      <c r="I215" s="6">
        <v>0.1</v>
      </c>
      <c r="J215" s="14">
        <f t="shared" si="39"/>
        <v>0</v>
      </c>
      <c r="K215" s="7">
        <v>3.7600000000000001E-2</v>
      </c>
      <c r="L215" s="12">
        <f t="shared" si="40"/>
        <v>-3.3700000000000001E-2</v>
      </c>
      <c r="M215" s="12">
        <f t="shared" si="41"/>
        <v>0</v>
      </c>
      <c r="N215" s="12"/>
      <c r="P215" s="6">
        <v>0.3</v>
      </c>
      <c r="Q215" s="7">
        <v>3.1300000000000001E-2</v>
      </c>
      <c r="R215" s="11"/>
      <c r="S215" s="11"/>
      <c r="U215" s="6">
        <v>0.2</v>
      </c>
      <c r="V215" s="7">
        <v>1.15E-2</v>
      </c>
      <c r="X215" s="6">
        <v>0.4</v>
      </c>
      <c r="Y215" s="14">
        <f t="shared" si="42"/>
        <v>0.30000000000000004</v>
      </c>
      <c r="Z215" s="7">
        <v>2.4299999999999999E-2</v>
      </c>
      <c r="AA215" s="12">
        <f t="shared" si="43"/>
        <v>-4.7799999999999995E-2</v>
      </c>
      <c r="AB215" s="12">
        <f t="shared" si="44"/>
        <v>3.1315240083507312E-3</v>
      </c>
      <c r="AC215" s="12">
        <v>1E-4</v>
      </c>
      <c r="AD215" s="12">
        <v>1.0399999999999999E-3</v>
      </c>
      <c r="AE215" s="11"/>
      <c r="AG215">
        <v>0.2</v>
      </c>
      <c r="AH215" s="14">
        <f t="shared" si="45"/>
        <v>0.1</v>
      </c>
      <c r="AI215">
        <v>2.69E-2</v>
      </c>
      <c r="AJ215" s="12">
        <f t="shared" si="46"/>
        <v>-4.58E-2</v>
      </c>
      <c r="AK215" s="12">
        <f t="shared" si="47"/>
        <v>1.0438413361169103E-3</v>
      </c>
      <c r="AL215" s="12">
        <v>1E-4</v>
      </c>
      <c r="AM215" s="12">
        <v>1.0399999999999999E-3</v>
      </c>
      <c r="AP215">
        <v>0.1</v>
      </c>
      <c r="AQ215">
        <v>2.6100000000000002E-2</v>
      </c>
      <c r="AU215">
        <v>0.2</v>
      </c>
      <c r="AV215">
        <v>3.0200000000000001E-2</v>
      </c>
    </row>
    <row r="216" spans="2:48" x14ac:dyDescent="0.25">
      <c r="B216" s="6">
        <v>0.3</v>
      </c>
      <c r="C216" s="14">
        <f t="shared" si="36"/>
        <v>0.19999999999999998</v>
      </c>
      <c r="D216" s="7">
        <v>2.8299999999999999E-2</v>
      </c>
      <c r="E216" s="12">
        <f t="shared" si="37"/>
        <v>-4.3000000000000003E-2</v>
      </c>
      <c r="F216" s="12">
        <f t="shared" si="38"/>
        <v>2.0876826722338203E-3</v>
      </c>
      <c r="G216" s="11"/>
      <c r="I216" s="6">
        <v>0.1</v>
      </c>
      <c r="J216" s="14">
        <f t="shared" si="39"/>
        <v>0</v>
      </c>
      <c r="K216" s="7">
        <v>3.78E-2</v>
      </c>
      <c r="L216" s="12">
        <f t="shared" si="40"/>
        <v>-3.3500000000000002E-2</v>
      </c>
      <c r="M216" s="12">
        <f t="shared" si="41"/>
        <v>0</v>
      </c>
      <c r="N216" s="12"/>
      <c r="P216" s="6">
        <v>0.3</v>
      </c>
      <c r="Q216" s="7">
        <v>3.1300000000000001E-2</v>
      </c>
      <c r="R216" s="11"/>
      <c r="S216" s="11"/>
      <c r="U216" s="6">
        <v>0.2</v>
      </c>
      <c r="V216" s="7">
        <v>1.17E-2</v>
      </c>
      <c r="X216" s="6">
        <v>0.4</v>
      </c>
      <c r="Y216" s="14">
        <f t="shared" si="42"/>
        <v>0.30000000000000004</v>
      </c>
      <c r="Z216" s="7">
        <v>2.4400000000000002E-2</v>
      </c>
      <c r="AA216" s="12">
        <f t="shared" si="43"/>
        <v>-4.7699999999999992E-2</v>
      </c>
      <c r="AB216" s="12">
        <f t="shared" si="44"/>
        <v>3.1315240083507312E-3</v>
      </c>
      <c r="AC216" s="12">
        <v>1E-4</v>
      </c>
      <c r="AD216" s="12">
        <v>1.0399999999999999E-3</v>
      </c>
      <c r="AE216" s="11"/>
      <c r="AG216">
        <v>0.2</v>
      </c>
      <c r="AH216" s="14">
        <f t="shared" si="45"/>
        <v>0.1</v>
      </c>
      <c r="AI216">
        <v>2.7099999999999999E-2</v>
      </c>
      <c r="AJ216" s="12">
        <f t="shared" si="46"/>
        <v>-4.5600000000000002E-2</v>
      </c>
      <c r="AK216" s="12">
        <f t="shared" si="47"/>
        <v>1.0438413361169103E-3</v>
      </c>
      <c r="AL216" s="12">
        <v>1E-4</v>
      </c>
      <c r="AM216" s="12">
        <v>1.0399999999999999E-3</v>
      </c>
      <c r="AP216">
        <v>0.1</v>
      </c>
      <c r="AQ216">
        <v>2.64E-2</v>
      </c>
      <c r="AU216">
        <v>0.2</v>
      </c>
      <c r="AV216">
        <v>3.0499999999999999E-2</v>
      </c>
    </row>
    <row r="217" spans="2:48" x14ac:dyDescent="0.25">
      <c r="B217" s="6">
        <v>0.3</v>
      </c>
      <c r="C217" s="14">
        <f t="shared" si="36"/>
        <v>0.19999999999999998</v>
      </c>
      <c r="D217" s="7">
        <v>2.8400000000000002E-2</v>
      </c>
      <c r="E217" s="12">
        <f t="shared" si="37"/>
        <v>-4.2900000000000001E-2</v>
      </c>
      <c r="F217" s="12">
        <f t="shared" si="38"/>
        <v>2.0876826722338203E-3</v>
      </c>
      <c r="G217" s="11"/>
      <c r="I217" s="6">
        <v>0.1</v>
      </c>
      <c r="J217" s="14">
        <f t="shared" si="39"/>
        <v>0</v>
      </c>
      <c r="K217" s="7">
        <v>3.7999999999999999E-2</v>
      </c>
      <c r="L217" s="12">
        <f t="shared" si="40"/>
        <v>-3.3300000000000003E-2</v>
      </c>
      <c r="M217" s="12">
        <f t="shared" si="41"/>
        <v>0</v>
      </c>
      <c r="N217" s="12"/>
      <c r="P217" s="6">
        <v>0.3</v>
      </c>
      <c r="Q217" s="7">
        <v>3.1399999999999997E-2</v>
      </c>
      <c r="R217" s="11"/>
      <c r="S217" s="11"/>
      <c r="U217" s="6">
        <v>0.2</v>
      </c>
      <c r="V217" s="7">
        <v>1.18E-2</v>
      </c>
      <c r="X217" s="6">
        <v>0.4</v>
      </c>
      <c r="Y217" s="14">
        <f t="shared" si="42"/>
        <v>0.30000000000000004</v>
      </c>
      <c r="Z217" s="7">
        <v>2.47E-2</v>
      </c>
      <c r="AA217" s="12">
        <f t="shared" si="43"/>
        <v>-4.7399999999999998E-2</v>
      </c>
      <c r="AB217" s="12">
        <f t="shared" si="44"/>
        <v>3.1315240083507312E-3</v>
      </c>
      <c r="AC217" s="12">
        <v>1E-4</v>
      </c>
      <c r="AD217" s="12">
        <v>1.0399999999999999E-3</v>
      </c>
      <c r="AE217" s="11"/>
      <c r="AG217">
        <v>0.2</v>
      </c>
      <c r="AH217" s="14">
        <f t="shared" si="45"/>
        <v>0.1</v>
      </c>
      <c r="AI217">
        <v>2.7300000000000001E-2</v>
      </c>
      <c r="AJ217" s="12">
        <f t="shared" si="46"/>
        <v>-4.5399999999999996E-2</v>
      </c>
      <c r="AK217" s="12">
        <f t="shared" si="47"/>
        <v>1.0438413361169103E-3</v>
      </c>
      <c r="AL217" s="12">
        <v>1E-4</v>
      </c>
      <c r="AM217" s="12">
        <v>1.0399999999999999E-3</v>
      </c>
      <c r="AP217">
        <v>0.2</v>
      </c>
      <c r="AQ217">
        <v>2.6700000000000002E-2</v>
      </c>
      <c r="AU217">
        <v>0.2</v>
      </c>
      <c r="AV217">
        <v>3.0700000000000002E-2</v>
      </c>
    </row>
    <row r="218" spans="2:48" x14ac:dyDescent="0.25">
      <c r="B218" s="6">
        <v>0.3</v>
      </c>
      <c r="C218" s="14">
        <f t="shared" si="36"/>
        <v>0.19999999999999998</v>
      </c>
      <c r="D218" s="7">
        <v>2.8299999999999999E-2</v>
      </c>
      <c r="E218" s="12">
        <f t="shared" si="37"/>
        <v>-4.3000000000000003E-2</v>
      </c>
      <c r="F218" s="12">
        <f t="shared" si="38"/>
        <v>2.0876826722338203E-3</v>
      </c>
      <c r="G218" s="11"/>
      <c r="I218" s="6">
        <v>0.1</v>
      </c>
      <c r="J218" s="14">
        <f t="shared" si="39"/>
        <v>0</v>
      </c>
      <c r="K218" s="7">
        <v>3.8199999999999998E-2</v>
      </c>
      <c r="L218" s="12">
        <f t="shared" si="40"/>
        <v>-3.3100000000000004E-2</v>
      </c>
      <c r="M218" s="12">
        <f t="shared" si="41"/>
        <v>0</v>
      </c>
      <c r="N218" s="12"/>
      <c r="P218" s="6">
        <v>0.3</v>
      </c>
      <c r="Q218" s="7">
        <v>3.1399999999999997E-2</v>
      </c>
      <c r="R218" s="11"/>
      <c r="S218" s="11"/>
      <c r="U218" s="6">
        <v>0.2</v>
      </c>
      <c r="V218" s="7">
        <v>1.2E-2</v>
      </c>
      <c r="X218" s="6">
        <v>0.4</v>
      </c>
      <c r="Y218" s="14">
        <f t="shared" si="42"/>
        <v>0.30000000000000004</v>
      </c>
      <c r="Z218" s="7">
        <v>2.4799999999999999E-2</v>
      </c>
      <c r="AA218" s="12">
        <f t="shared" si="43"/>
        <v>-4.7299999999999995E-2</v>
      </c>
      <c r="AB218" s="12">
        <f t="shared" si="44"/>
        <v>3.1315240083507312E-3</v>
      </c>
      <c r="AC218" s="12">
        <v>1E-4</v>
      </c>
      <c r="AD218" s="12">
        <v>1.0399999999999999E-3</v>
      </c>
      <c r="AE218" s="11"/>
      <c r="AG218">
        <v>0.2</v>
      </c>
      <c r="AH218" s="14">
        <f t="shared" si="45"/>
        <v>0.1</v>
      </c>
      <c r="AI218">
        <v>2.76E-2</v>
      </c>
      <c r="AJ218" s="12">
        <f t="shared" si="46"/>
        <v>-4.5100000000000001E-2</v>
      </c>
      <c r="AK218" s="12">
        <f t="shared" si="47"/>
        <v>1.0438413361169103E-3</v>
      </c>
      <c r="AL218" s="12">
        <v>1E-4</v>
      </c>
      <c r="AM218" s="12">
        <v>1.0399999999999999E-3</v>
      </c>
      <c r="AP218">
        <v>0.3</v>
      </c>
      <c r="AQ218">
        <v>2.7E-2</v>
      </c>
      <c r="AU218">
        <v>0.2</v>
      </c>
      <c r="AV218">
        <v>3.0800000000000001E-2</v>
      </c>
    </row>
    <row r="219" spans="2:48" x14ac:dyDescent="0.25">
      <c r="B219" s="6">
        <v>0.3</v>
      </c>
      <c r="C219" s="14">
        <f t="shared" si="36"/>
        <v>0.19999999999999998</v>
      </c>
      <c r="D219" s="7">
        <v>2.8299999999999999E-2</v>
      </c>
      <c r="E219" s="12">
        <f t="shared" si="37"/>
        <v>-4.3000000000000003E-2</v>
      </c>
      <c r="F219" s="12">
        <f t="shared" si="38"/>
        <v>2.0876826722338203E-3</v>
      </c>
      <c r="G219" s="11"/>
      <c r="I219" s="6">
        <v>0.1</v>
      </c>
      <c r="J219" s="14">
        <f t="shared" si="39"/>
        <v>0</v>
      </c>
      <c r="K219" s="7">
        <v>3.8600000000000002E-2</v>
      </c>
      <c r="L219" s="12">
        <f t="shared" si="40"/>
        <v>-3.27E-2</v>
      </c>
      <c r="M219" s="12">
        <f t="shared" si="41"/>
        <v>0</v>
      </c>
      <c r="N219" s="12"/>
      <c r="P219" s="6">
        <v>0.3</v>
      </c>
      <c r="Q219" s="7">
        <v>3.15E-2</v>
      </c>
      <c r="R219" s="11"/>
      <c r="S219" s="11"/>
      <c r="U219" s="6">
        <v>0.1</v>
      </c>
      <c r="V219" s="7">
        <v>1.2200000000000001E-2</v>
      </c>
      <c r="X219" s="6">
        <v>0.3</v>
      </c>
      <c r="Y219" s="14">
        <f t="shared" si="42"/>
        <v>0.19999999999999998</v>
      </c>
      <c r="Z219" s="7">
        <v>2.4899999999999999E-2</v>
      </c>
      <c r="AA219" s="12">
        <f t="shared" si="43"/>
        <v>-4.7199999999999999E-2</v>
      </c>
      <c r="AB219" s="12">
        <f t="shared" si="44"/>
        <v>2.0876826722338203E-3</v>
      </c>
      <c r="AC219" s="12">
        <v>1E-4</v>
      </c>
      <c r="AD219" s="12">
        <v>1.0399999999999999E-3</v>
      </c>
      <c r="AE219" s="11"/>
      <c r="AG219">
        <v>0.1</v>
      </c>
      <c r="AH219" s="14">
        <f t="shared" si="45"/>
        <v>0</v>
      </c>
      <c r="AI219">
        <v>2.7900000000000001E-2</v>
      </c>
      <c r="AJ219" s="12">
        <f t="shared" si="46"/>
        <v>-4.48E-2</v>
      </c>
      <c r="AK219" s="12">
        <f t="shared" si="47"/>
        <v>0</v>
      </c>
      <c r="AL219" s="12">
        <v>1E-4</v>
      </c>
      <c r="AM219" s="12">
        <v>1.0399999999999999E-3</v>
      </c>
      <c r="AP219">
        <v>0.3</v>
      </c>
      <c r="AQ219">
        <v>2.7300000000000001E-2</v>
      </c>
      <c r="AU219">
        <v>0.2</v>
      </c>
      <c r="AV219">
        <v>3.1099999999999999E-2</v>
      </c>
    </row>
    <row r="220" spans="2:48" x14ac:dyDescent="0.25">
      <c r="B220" s="6">
        <v>0.3</v>
      </c>
      <c r="C220" s="14">
        <f t="shared" si="36"/>
        <v>0.19999999999999998</v>
      </c>
      <c r="D220" s="7">
        <v>2.8299999999999999E-2</v>
      </c>
      <c r="E220" s="12">
        <f t="shared" si="37"/>
        <v>-4.3000000000000003E-2</v>
      </c>
      <c r="F220" s="12">
        <f t="shared" si="38"/>
        <v>2.0876826722338203E-3</v>
      </c>
      <c r="G220" s="11"/>
      <c r="I220" s="6">
        <v>0.1</v>
      </c>
      <c r="J220" s="14">
        <f t="shared" si="39"/>
        <v>0</v>
      </c>
      <c r="K220" s="7">
        <v>3.9100000000000003E-2</v>
      </c>
      <c r="L220" s="12">
        <f t="shared" si="40"/>
        <v>-3.2199999999999999E-2</v>
      </c>
      <c r="M220" s="12">
        <f t="shared" si="41"/>
        <v>0</v>
      </c>
      <c r="N220" s="12"/>
      <c r="P220" s="6">
        <v>0.3</v>
      </c>
      <c r="Q220" s="7">
        <v>3.1699999999999999E-2</v>
      </c>
      <c r="R220" s="11"/>
      <c r="S220" s="11"/>
      <c r="U220" s="6">
        <v>0.2</v>
      </c>
      <c r="V220" s="7">
        <v>1.2200000000000001E-2</v>
      </c>
      <c r="X220" s="6">
        <v>0.3</v>
      </c>
      <c r="Y220" s="14">
        <f t="shared" si="42"/>
        <v>0.19999999999999998</v>
      </c>
      <c r="Z220" s="7">
        <v>2.5000000000000001E-2</v>
      </c>
      <c r="AA220" s="12">
        <f t="shared" si="43"/>
        <v>-4.7099999999999996E-2</v>
      </c>
      <c r="AB220" s="12">
        <f t="shared" si="44"/>
        <v>2.0876826722338203E-3</v>
      </c>
      <c r="AC220" s="12">
        <v>1E-4</v>
      </c>
      <c r="AD220" s="12">
        <v>1.0399999999999999E-3</v>
      </c>
      <c r="AE220" s="11"/>
      <c r="AG220">
        <v>0.1</v>
      </c>
      <c r="AH220" s="14">
        <f t="shared" si="45"/>
        <v>0</v>
      </c>
      <c r="AI220">
        <v>2.8199999999999999E-2</v>
      </c>
      <c r="AJ220" s="12">
        <f t="shared" si="46"/>
        <v>-4.4499999999999998E-2</v>
      </c>
      <c r="AK220" s="12">
        <f t="shared" si="47"/>
        <v>0</v>
      </c>
      <c r="AL220" s="12">
        <v>1E-4</v>
      </c>
      <c r="AM220" s="12">
        <v>1.0399999999999999E-3</v>
      </c>
      <c r="AP220">
        <v>0.3</v>
      </c>
      <c r="AQ220">
        <v>2.75E-2</v>
      </c>
      <c r="AU220">
        <v>0.2</v>
      </c>
      <c r="AV220">
        <v>3.1300000000000001E-2</v>
      </c>
    </row>
    <row r="221" spans="2:48" x14ac:dyDescent="0.25">
      <c r="B221" s="6">
        <v>0.3</v>
      </c>
      <c r="C221" s="14">
        <f t="shared" si="36"/>
        <v>0.19999999999999998</v>
      </c>
      <c r="D221" s="7">
        <v>2.8299999999999999E-2</v>
      </c>
      <c r="E221" s="12">
        <f t="shared" si="37"/>
        <v>-4.3000000000000003E-2</v>
      </c>
      <c r="F221" s="12">
        <f t="shared" si="38"/>
        <v>2.0876826722338203E-3</v>
      </c>
      <c r="G221" s="11"/>
      <c r="I221" s="6">
        <v>0.2</v>
      </c>
      <c r="J221" s="14">
        <f t="shared" si="39"/>
        <v>0.1</v>
      </c>
      <c r="K221" s="7">
        <v>3.9300000000000002E-2</v>
      </c>
      <c r="L221" s="12">
        <f t="shared" si="40"/>
        <v>-3.2000000000000001E-2</v>
      </c>
      <c r="M221" s="12">
        <f t="shared" si="41"/>
        <v>1.0438413361169103E-3</v>
      </c>
      <c r="N221" s="12"/>
      <c r="P221" s="6">
        <v>0.3</v>
      </c>
      <c r="Q221" s="7">
        <v>3.1800000000000002E-2</v>
      </c>
      <c r="R221" s="11"/>
      <c r="S221" s="11"/>
      <c r="U221" s="6">
        <v>0.2</v>
      </c>
      <c r="V221" s="7">
        <v>1.2200000000000001E-2</v>
      </c>
      <c r="X221" s="6">
        <v>0.3</v>
      </c>
      <c r="Y221" s="14">
        <f t="shared" si="42"/>
        <v>0.19999999999999998</v>
      </c>
      <c r="Z221" s="7">
        <v>2.5000000000000001E-2</v>
      </c>
      <c r="AA221" s="12">
        <f t="shared" si="43"/>
        <v>-4.7099999999999996E-2</v>
      </c>
      <c r="AB221" s="12">
        <f t="shared" si="44"/>
        <v>2.0876826722338203E-3</v>
      </c>
      <c r="AC221" s="12">
        <v>1E-4</v>
      </c>
      <c r="AD221" s="12">
        <v>1.0399999999999999E-3</v>
      </c>
      <c r="AE221" s="11"/>
      <c r="AG221">
        <v>0.1</v>
      </c>
      <c r="AH221" s="14">
        <f t="shared" si="45"/>
        <v>0</v>
      </c>
      <c r="AI221">
        <v>2.8500000000000001E-2</v>
      </c>
      <c r="AJ221" s="12">
        <f t="shared" si="46"/>
        <v>-4.4200000000000003E-2</v>
      </c>
      <c r="AK221" s="12">
        <f t="shared" si="47"/>
        <v>0</v>
      </c>
      <c r="AL221" s="12">
        <v>1E-4</v>
      </c>
      <c r="AM221" s="12">
        <v>1.0399999999999999E-3</v>
      </c>
      <c r="AP221">
        <v>0.4</v>
      </c>
      <c r="AQ221">
        <v>2.75E-2</v>
      </c>
      <c r="AU221">
        <v>0.3</v>
      </c>
      <c r="AV221">
        <v>3.1600000000000003E-2</v>
      </c>
    </row>
    <row r="222" spans="2:48" x14ac:dyDescent="0.25">
      <c r="B222" s="6">
        <v>0.3</v>
      </c>
      <c r="C222" s="14">
        <f t="shared" si="36"/>
        <v>0.19999999999999998</v>
      </c>
      <c r="D222" s="7">
        <v>2.8299999999999999E-2</v>
      </c>
      <c r="E222" s="12">
        <f t="shared" si="37"/>
        <v>-4.3000000000000003E-2</v>
      </c>
      <c r="F222" s="12">
        <f t="shared" si="38"/>
        <v>2.0876826722338203E-3</v>
      </c>
      <c r="G222" s="11"/>
      <c r="I222" s="6">
        <v>0.2</v>
      </c>
      <c r="J222" s="14">
        <f t="shared" si="39"/>
        <v>0.1</v>
      </c>
      <c r="K222" s="7">
        <v>3.9399999999999998E-2</v>
      </c>
      <c r="L222" s="12">
        <f t="shared" si="40"/>
        <v>-3.1900000000000005E-2</v>
      </c>
      <c r="M222" s="12">
        <f t="shared" si="41"/>
        <v>1.0438413361169103E-3</v>
      </c>
      <c r="N222" s="12"/>
      <c r="P222" s="6">
        <v>0.3</v>
      </c>
      <c r="Q222" s="7">
        <v>3.1800000000000002E-2</v>
      </c>
      <c r="R222" s="11"/>
      <c r="S222" s="11"/>
      <c r="U222" s="6">
        <v>0.2</v>
      </c>
      <c r="V222" s="7">
        <v>1.2200000000000001E-2</v>
      </c>
      <c r="X222" s="6">
        <v>0.3</v>
      </c>
      <c r="Y222" s="14">
        <f t="shared" si="42"/>
        <v>0.19999999999999998</v>
      </c>
      <c r="Z222" s="7">
        <v>2.5100000000000001E-2</v>
      </c>
      <c r="AA222" s="12">
        <f t="shared" si="43"/>
        <v>-4.7E-2</v>
      </c>
      <c r="AB222" s="12">
        <f t="shared" si="44"/>
        <v>2.0876826722338203E-3</v>
      </c>
      <c r="AC222" s="12">
        <v>1E-4</v>
      </c>
      <c r="AD222" s="12">
        <v>1.0399999999999999E-3</v>
      </c>
      <c r="AE222" s="11"/>
      <c r="AG222">
        <v>0.1</v>
      </c>
      <c r="AH222" s="14">
        <f t="shared" si="45"/>
        <v>0</v>
      </c>
      <c r="AI222">
        <v>2.87E-2</v>
      </c>
      <c r="AJ222" s="12">
        <f t="shared" si="46"/>
        <v>-4.3999999999999997E-2</v>
      </c>
      <c r="AK222" s="12">
        <f t="shared" si="47"/>
        <v>0</v>
      </c>
      <c r="AL222" s="12">
        <v>1E-4</v>
      </c>
      <c r="AM222" s="12">
        <v>1.0399999999999999E-3</v>
      </c>
      <c r="AP222">
        <v>0.4</v>
      </c>
      <c r="AQ222">
        <v>2.7699999999999999E-2</v>
      </c>
      <c r="AU222">
        <v>0.3</v>
      </c>
      <c r="AV222">
        <v>3.1800000000000002E-2</v>
      </c>
    </row>
    <row r="223" spans="2:48" x14ac:dyDescent="0.25">
      <c r="B223" s="6">
        <v>0.3</v>
      </c>
      <c r="C223" s="14">
        <f t="shared" si="36"/>
        <v>0.19999999999999998</v>
      </c>
      <c r="D223" s="7">
        <v>2.8299999999999999E-2</v>
      </c>
      <c r="E223" s="12">
        <f t="shared" si="37"/>
        <v>-4.3000000000000003E-2</v>
      </c>
      <c r="F223" s="12">
        <f t="shared" si="38"/>
        <v>2.0876826722338203E-3</v>
      </c>
      <c r="G223" s="11"/>
      <c r="I223" s="6">
        <v>0.2</v>
      </c>
      <c r="J223" s="14">
        <f t="shared" si="39"/>
        <v>0.1</v>
      </c>
      <c r="K223" s="7">
        <v>3.95E-2</v>
      </c>
      <c r="L223" s="12">
        <f t="shared" si="40"/>
        <v>-3.1800000000000002E-2</v>
      </c>
      <c r="M223" s="12">
        <f t="shared" si="41"/>
        <v>1.0438413361169103E-3</v>
      </c>
      <c r="N223" s="12"/>
      <c r="P223" s="6">
        <v>0.3</v>
      </c>
      <c r="Q223" s="7">
        <v>3.2099999999999997E-2</v>
      </c>
      <c r="R223" s="11"/>
      <c r="S223" s="11"/>
      <c r="U223" s="6">
        <v>0.2</v>
      </c>
      <c r="V223" s="7">
        <v>1.2200000000000001E-2</v>
      </c>
      <c r="X223" s="6">
        <v>0.3</v>
      </c>
      <c r="Y223" s="14">
        <f t="shared" si="42"/>
        <v>0.19999999999999998</v>
      </c>
      <c r="Z223" s="7">
        <v>2.52E-2</v>
      </c>
      <c r="AA223" s="12">
        <f t="shared" si="43"/>
        <v>-4.6899999999999997E-2</v>
      </c>
      <c r="AB223" s="12">
        <f t="shared" si="44"/>
        <v>2.0876826722338203E-3</v>
      </c>
      <c r="AC223" s="12">
        <v>1E-4</v>
      </c>
      <c r="AD223" s="12">
        <v>1.0399999999999999E-3</v>
      </c>
      <c r="AE223" s="11"/>
      <c r="AG223">
        <v>0.1</v>
      </c>
      <c r="AH223" s="14">
        <f t="shared" si="45"/>
        <v>0</v>
      </c>
      <c r="AI223">
        <v>2.8899999999999999E-2</v>
      </c>
      <c r="AJ223" s="12">
        <f t="shared" si="46"/>
        <v>-4.3800000000000006E-2</v>
      </c>
      <c r="AK223" s="12">
        <f t="shared" si="47"/>
        <v>0</v>
      </c>
      <c r="AL223" s="12">
        <v>1E-4</v>
      </c>
      <c r="AM223" s="12">
        <v>1.0399999999999999E-3</v>
      </c>
      <c r="AP223">
        <v>0.5</v>
      </c>
      <c r="AQ223">
        <v>2.7900000000000001E-2</v>
      </c>
      <c r="AU223">
        <v>0.4</v>
      </c>
      <c r="AV223">
        <v>3.1899999999999998E-2</v>
      </c>
    </row>
    <row r="224" spans="2:48" x14ac:dyDescent="0.25">
      <c r="B224" s="6">
        <v>0.3</v>
      </c>
      <c r="C224" s="14">
        <f t="shared" si="36"/>
        <v>0.19999999999999998</v>
      </c>
      <c r="D224" s="7">
        <v>2.8299999999999999E-2</v>
      </c>
      <c r="E224" s="12">
        <f t="shared" si="37"/>
        <v>-4.3000000000000003E-2</v>
      </c>
      <c r="F224" s="12">
        <f t="shared" si="38"/>
        <v>2.0876826722338203E-3</v>
      </c>
      <c r="G224" s="11"/>
      <c r="I224" s="6">
        <v>0.2</v>
      </c>
      <c r="J224" s="14">
        <f t="shared" si="39"/>
        <v>0.1</v>
      </c>
      <c r="K224" s="7">
        <v>3.95E-2</v>
      </c>
      <c r="L224" s="12">
        <f t="shared" si="40"/>
        <v>-3.1800000000000002E-2</v>
      </c>
      <c r="M224" s="12">
        <f t="shared" si="41"/>
        <v>1.0438413361169103E-3</v>
      </c>
      <c r="N224" s="12"/>
      <c r="P224" s="6">
        <v>0.3</v>
      </c>
      <c r="Q224" s="7">
        <v>3.2300000000000002E-2</v>
      </c>
      <c r="R224" s="11"/>
      <c r="S224" s="11"/>
      <c r="U224" s="6">
        <v>0.1</v>
      </c>
      <c r="V224" s="7">
        <v>1.2200000000000001E-2</v>
      </c>
      <c r="X224" s="6">
        <v>0.3</v>
      </c>
      <c r="Y224" s="14">
        <f t="shared" si="42"/>
        <v>0.19999999999999998</v>
      </c>
      <c r="Z224" s="7">
        <v>2.53E-2</v>
      </c>
      <c r="AA224" s="12">
        <f t="shared" si="43"/>
        <v>-4.6799999999999994E-2</v>
      </c>
      <c r="AB224" s="12">
        <f t="shared" si="44"/>
        <v>2.0876826722338203E-3</v>
      </c>
      <c r="AC224" s="12">
        <v>1E-4</v>
      </c>
      <c r="AD224" s="12">
        <v>1.0399999999999999E-3</v>
      </c>
      <c r="AE224" s="11"/>
      <c r="AG224">
        <v>0.1</v>
      </c>
      <c r="AH224" s="14">
        <f t="shared" si="45"/>
        <v>0</v>
      </c>
      <c r="AI224">
        <v>2.9000000000000001E-2</v>
      </c>
      <c r="AJ224" s="12">
        <f t="shared" si="46"/>
        <v>-4.3700000000000003E-2</v>
      </c>
      <c r="AK224" s="12">
        <f t="shared" si="47"/>
        <v>0</v>
      </c>
      <c r="AL224" s="12">
        <v>1E-4</v>
      </c>
      <c r="AM224" s="12">
        <v>1.0399999999999999E-3</v>
      </c>
      <c r="AP224">
        <v>0.5</v>
      </c>
      <c r="AQ224">
        <v>2.81E-2</v>
      </c>
      <c r="AU224">
        <v>0.4</v>
      </c>
      <c r="AV224">
        <v>3.2099999999999997E-2</v>
      </c>
    </row>
    <row r="225" spans="2:48" x14ac:dyDescent="0.25">
      <c r="B225" s="6">
        <v>0.3</v>
      </c>
      <c r="C225" s="14">
        <f t="shared" si="36"/>
        <v>0.19999999999999998</v>
      </c>
      <c r="D225" s="7">
        <v>2.8400000000000002E-2</v>
      </c>
      <c r="E225" s="12">
        <f t="shared" si="37"/>
        <v>-4.2900000000000001E-2</v>
      </c>
      <c r="F225" s="12">
        <f t="shared" si="38"/>
        <v>2.0876826722338203E-3</v>
      </c>
      <c r="G225" s="11"/>
      <c r="I225" s="6">
        <v>0.2</v>
      </c>
      <c r="J225" s="14">
        <f t="shared" si="39"/>
        <v>0.1</v>
      </c>
      <c r="K225" s="7">
        <v>3.95E-2</v>
      </c>
      <c r="L225" s="12">
        <f t="shared" si="40"/>
        <v>-3.1800000000000002E-2</v>
      </c>
      <c r="M225" s="12">
        <f t="shared" si="41"/>
        <v>1.0438413361169103E-3</v>
      </c>
      <c r="N225" s="12"/>
      <c r="P225" s="6">
        <v>0.3</v>
      </c>
      <c r="Q225" s="7">
        <v>3.2500000000000001E-2</v>
      </c>
      <c r="R225" s="11"/>
      <c r="S225" s="11"/>
      <c r="U225" s="6">
        <v>0.2</v>
      </c>
      <c r="V225" s="7">
        <v>1.2200000000000001E-2</v>
      </c>
      <c r="X225" s="6">
        <v>0.2</v>
      </c>
      <c r="Y225" s="14">
        <f t="shared" si="42"/>
        <v>0.1</v>
      </c>
      <c r="Z225" s="7">
        <v>2.5499999999999998E-2</v>
      </c>
      <c r="AA225" s="12">
        <f t="shared" si="43"/>
        <v>-4.6600000000000003E-2</v>
      </c>
      <c r="AB225" s="12">
        <f t="shared" si="44"/>
        <v>1.0438413361169103E-3</v>
      </c>
      <c r="AC225" s="12">
        <v>1E-4</v>
      </c>
      <c r="AD225" s="12">
        <v>1.0399999999999999E-3</v>
      </c>
      <c r="AE225" s="11"/>
      <c r="AG225">
        <v>0.1</v>
      </c>
      <c r="AH225" s="14">
        <f t="shared" si="45"/>
        <v>0</v>
      </c>
      <c r="AI225">
        <v>2.9000000000000001E-2</v>
      </c>
      <c r="AJ225" s="12">
        <f t="shared" si="46"/>
        <v>-4.3700000000000003E-2</v>
      </c>
      <c r="AK225" s="12">
        <f t="shared" si="47"/>
        <v>0</v>
      </c>
      <c r="AL225" s="12">
        <v>1E-4</v>
      </c>
      <c r="AM225" s="12">
        <v>1.0399999999999999E-3</v>
      </c>
      <c r="AP225">
        <v>0.4</v>
      </c>
      <c r="AQ225">
        <v>2.8299999999999999E-2</v>
      </c>
      <c r="AU225">
        <v>0.4</v>
      </c>
      <c r="AV225">
        <v>3.2199999999999999E-2</v>
      </c>
    </row>
    <row r="226" spans="2:48" x14ac:dyDescent="0.25">
      <c r="B226" s="6">
        <v>0.3</v>
      </c>
      <c r="C226" s="14">
        <f t="shared" si="36"/>
        <v>0.19999999999999998</v>
      </c>
      <c r="D226" s="7">
        <v>2.8400000000000002E-2</v>
      </c>
      <c r="E226" s="12">
        <f t="shared" si="37"/>
        <v>-4.2900000000000001E-2</v>
      </c>
      <c r="F226" s="12">
        <f t="shared" si="38"/>
        <v>2.0876826722338203E-3</v>
      </c>
      <c r="G226" s="11"/>
      <c r="I226" s="6">
        <v>0.2</v>
      </c>
      <c r="J226" s="14">
        <f t="shared" si="39"/>
        <v>0.1</v>
      </c>
      <c r="K226" s="7">
        <v>3.95E-2</v>
      </c>
      <c r="L226" s="12">
        <f t="shared" si="40"/>
        <v>-3.1800000000000002E-2</v>
      </c>
      <c r="M226" s="12">
        <f t="shared" si="41"/>
        <v>1.0438413361169103E-3</v>
      </c>
      <c r="N226" s="12"/>
      <c r="P226" s="6">
        <v>0.2</v>
      </c>
      <c r="Q226" s="7">
        <v>3.2800000000000003E-2</v>
      </c>
      <c r="R226" s="11"/>
      <c r="S226" s="11"/>
      <c r="U226" s="6">
        <v>0.2</v>
      </c>
      <c r="V226" s="7">
        <v>1.23E-2</v>
      </c>
      <c r="X226" s="6">
        <v>0.2</v>
      </c>
      <c r="Y226" s="14">
        <f t="shared" si="42"/>
        <v>0.1</v>
      </c>
      <c r="Z226" s="7">
        <v>2.5600000000000001E-2</v>
      </c>
      <c r="AA226" s="12">
        <f t="shared" si="43"/>
        <v>-4.65E-2</v>
      </c>
      <c r="AB226" s="12">
        <f t="shared" si="44"/>
        <v>1.0438413361169103E-3</v>
      </c>
      <c r="AC226" s="12">
        <v>1E-4</v>
      </c>
      <c r="AD226" s="12">
        <v>1.0399999999999999E-3</v>
      </c>
      <c r="AE226" s="11"/>
      <c r="AG226">
        <v>0.1</v>
      </c>
      <c r="AH226" s="14">
        <f t="shared" si="45"/>
        <v>0</v>
      </c>
      <c r="AI226">
        <v>2.92E-2</v>
      </c>
      <c r="AJ226" s="12">
        <f t="shared" si="46"/>
        <v>-4.3499999999999997E-2</v>
      </c>
      <c r="AK226" s="12">
        <f t="shared" si="47"/>
        <v>0</v>
      </c>
      <c r="AL226" s="12">
        <v>1E-4</v>
      </c>
      <c r="AM226" s="12">
        <v>1.0399999999999999E-3</v>
      </c>
      <c r="AP226">
        <v>0.4</v>
      </c>
      <c r="AQ226">
        <v>2.86E-2</v>
      </c>
      <c r="AU226">
        <v>0.4</v>
      </c>
      <c r="AV226">
        <v>3.2399999999999998E-2</v>
      </c>
    </row>
    <row r="227" spans="2:48" x14ac:dyDescent="0.25">
      <c r="B227" s="6">
        <v>0.3</v>
      </c>
      <c r="C227" s="14">
        <f t="shared" si="36"/>
        <v>0.19999999999999998</v>
      </c>
      <c r="D227" s="7">
        <v>2.8500000000000001E-2</v>
      </c>
      <c r="E227" s="12">
        <f t="shared" si="37"/>
        <v>-4.2800000000000005E-2</v>
      </c>
      <c r="F227" s="12">
        <f t="shared" si="38"/>
        <v>2.0876826722338203E-3</v>
      </c>
      <c r="G227" s="11"/>
      <c r="I227" s="6">
        <v>0.2</v>
      </c>
      <c r="J227" s="14">
        <f t="shared" si="39"/>
        <v>0.1</v>
      </c>
      <c r="K227" s="7">
        <v>3.9399999999999998E-2</v>
      </c>
      <c r="L227" s="12">
        <f t="shared" si="40"/>
        <v>-3.1900000000000005E-2</v>
      </c>
      <c r="M227" s="12">
        <f t="shared" si="41"/>
        <v>1.0438413361169103E-3</v>
      </c>
      <c r="N227" s="12"/>
      <c r="P227" s="6">
        <v>0.2</v>
      </c>
      <c r="Q227" s="7">
        <v>3.3099999999999997E-2</v>
      </c>
      <c r="R227" s="11"/>
      <c r="S227" s="11"/>
      <c r="U227" s="6">
        <v>0.2</v>
      </c>
      <c r="V227" s="7">
        <v>1.2500000000000001E-2</v>
      </c>
      <c r="X227" s="6">
        <v>0.2</v>
      </c>
      <c r="Y227" s="14">
        <f t="shared" si="42"/>
        <v>0.1</v>
      </c>
      <c r="Z227" s="7">
        <v>2.5700000000000001E-2</v>
      </c>
      <c r="AA227" s="12">
        <f t="shared" si="43"/>
        <v>-4.6399999999999997E-2</v>
      </c>
      <c r="AB227" s="12">
        <f t="shared" si="44"/>
        <v>1.0438413361169103E-3</v>
      </c>
      <c r="AC227" s="12">
        <v>1E-4</v>
      </c>
      <c r="AD227" s="12">
        <v>1.0399999999999999E-3</v>
      </c>
      <c r="AE227" s="11"/>
      <c r="AG227">
        <v>0.1</v>
      </c>
      <c r="AH227" s="14">
        <f t="shared" si="45"/>
        <v>0</v>
      </c>
      <c r="AI227">
        <v>2.9499999999999998E-2</v>
      </c>
      <c r="AJ227" s="12">
        <f t="shared" si="46"/>
        <v>-4.3200000000000002E-2</v>
      </c>
      <c r="AK227" s="12">
        <f t="shared" si="47"/>
        <v>0</v>
      </c>
      <c r="AL227" s="12">
        <v>1E-4</v>
      </c>
      <c r="AM227" s="12">
        <v>1.0399999999999999E-3</v>
      </c>
      <c r="AP227">
        <v>0.4</v>
      </c>
      <c r="AQ227">
        <v>2.8899999999999999E-2</v>
      </c>
      <c r="AU227">
        <v>0.5</v>
      </c>
      <c r="AV227">
        <v>3.27E-2</v>
      </c>
    </row>
    <row r="228" spans="2:48" x14ac:dyDescent="0.25">
      <c r="B228" s="6">
        <v>0.3</v>
      </c>
      <c r="C228" s="14">
        <f t="shared" si="36"/>
        <v>0.19999999999999998</v>
      </c>
      <c r="D228" s="7">
        <v>2.9000000000000001E-2</v>
      </c>
      <c r="E228" s="12">
        <f t="shared" si="37"/>
        <v>-4.2300000000000004E-2</v>
      </c>
      <c r="F228" s="12">
        <f t="shared" si="38"/>
        <v>2.0876826722338203E-3</v>
      </c>
      <c r="G228" s="11"/>
      <c r="I228" s="6">
        <v>0.2</v>
      </c>
      <c r="J228" s="14">
        <f t="shared" si="39"/>
        <v>0.1</v>
      </c>
      <c r="K228" s="7">
        <v>3.9399999999999998E-2</v>
      </c>
      <c r="L228" s="12">
        <f t="shared" si="40"/>
        <v>-3.1900000000000005E-2</v>
      </c>
      <c r="M228" s="12">
        <f t="shared" si="41"/>
        <v>1.0438413361169103E-3</v>
      </c>
      <c r="N228" s="12"/>
      <c r="P228" s="6">
        <v>0.2</v>
      </c>
      <c r="Q228" s="7">
        <v>3.3300000000000003E-2</v>
      </c>
      <c r="R228" s="11"/>
      <c r="S228" s="11"/>
      <c r="U228" s="6">
        <v>0.2</v>
      </c>
      <c r="V228" s="7">
        <v>1.2699999999999999E-2</v>
      </c>
      <c r="X228" s="6">
        <v>0.2</v>
      </c>
      <c r="Y228" s="14">
        <f t="shared" si="42"/>
        <v>0.1</v>
      </c>
      <c r="Z228" s="7">
        <v>2.5899999999999999E-2</v>
      </c>
      <c r="AA228" s="12">
        <f t="shared" si="43"/>
        <v>-4.6199999999999998E-2</v>
      </c>
      <c r="AB228" s="12">
        <f t="shared" si="44"/>
        <v>1.0438413361169103E-3</v>
      </c>
      <c r="AC228" s="12">
        <v>1E-4</v>
      </c>
      <c r="AD228" s="12">
        <v>1.0399999999999999E-3</v>
      </c>
      <c r="AE228" s="11"/>
      <c r="AG228">
        <v>0.1</v>
      </c>
      <c r="AH228" s="14">
        <f t="shared" si="45"/>
        <v>0</v>
      </c>
      <c r="AI228">
        <v>2.9600000000000001E-2</v>
      </c>
      <c r="AJ228" s="12">
        <f t="shared" si="46"/>
        <v>-4.3099999999999999E-2</v>
      </c>
      <c r="AK228" s="12">
        <f t="shared" si="47"/>
        <v>0</v>
      </c>
      <c r="AL228" s="12">
        <v>1E-4</v>
      </c>
      <c r="AM228" s="12">
        <v>1.0399999999999999E-3</v>
      </c>
      <c r="AP228">
        <v>0.3</v>
      </c>
      <c r="AQ228">
        <v>2.93E-2</v>
      </c>
      <c r="AU228">
        <v>0.5</v>
      </c>
      <c r="AV228">
        <v>3.2800000000000003E-2</v>
      </c>
    </row>
    <row r="229" spans="2:48" x14ac:dyDescent="0.25">
      <c r="B229" s="6">
        <v>0.3</v>
      </c>
      <c r="C229" s="14">
        <f t="shared" si="36"/>
        <v>0.19999999999999998</v>
      </c>
      <c r="D229" s="7">
        <v>2.92E-2</v>
      </c>
      <c r="E229" s="12">
        <f t="shared" si="37"/>
        <v>-4.2099999999999999E-2</v>
      </c>
      <c r="F229" s="12">
        <f t="shared" si="38"/>
        <v>2.0876826722338203E-3</v>
      </c>
      <c r="G229" s="11"/>
      <c r="I229" s="6">
        <v>0.2</v>
      </c>
      <c r="J229" s="14">
        <f t="shared" si="39"/>
        <v>0.1</v>
      </c>
      <c r="K229" s="7">
        <v>3.9399999999999998E-2</v>
      </c>
      <c r="L229" s="12">
        <f t="shared" si="40"/>
        <v>-3.1900000000000005E-2</v>
      </c>
      <c r="M229" s="12">
        <f t="shared" si="41"/>
        <v>1.0438413361169103E-3</v>
      </c>
      <c r="N229" s="12"/>
      <c r="P229" s="6">
        <v>0.1</v>
      </c>
      <c r="Q229" s="7">
        <v>3.3500000000000002E-2</v>
      </c>
      <c r="R229" s="11"/>
      <c r="S229" s="11"/>
      <c r="U229" s="6">
        <v>0.2</v>
      </c>
      <c r="V229" s="7">
        <v>1.2800000000000001E-2</v>
      </c>
      <c r="X229" s="6">
        <v>0.2</v>
      </c>
      <c r="Y229" s="14">
        <f t="shared" si="42"/>
        <v>0.1</v>
      </c>
      <c r="Z229" s="7">
        <v>2.5999999999999999E-2</v>
      </c>
      <c r="AA229" s="12">
        <f t="shared" si="43"/>
        <v>-4.6100000000000002E-2</v>
      </c>
      <c r="AB229" s="12">
        <f t="shared" si="44"/>
        <v>1.0438413361169103E-3</v>
      </c>
      <c r="AC229" s="12">
        <v>1E-4</v>
      </c>
      <c r="AD229" s="12">
        <v>1.0399999999999999E-3</v>
      </c>
      <c r="AE229" s="11"/>
      <c r="AG229">
        <v>0.2</v>
      </c>
      <c r="AH229" s="14">
        <f t="shared" si="45"/>
        <v>0.1</v>
      </c>
      <c r="AI229">
        <v>2.98E-2</v>
      </c>
      <c r="AJ229" s="12">
        <f t="shared" si="46"/>
        <v>-4.2900000000000001E-2</v>
      </c>
      <c r="AK229" s="12">
        <f t="shared" si="47"/>
        <v>1.0438413361169103E-3</v>
      </c>
      <c r="AL229" s="12">
        <v>1E-4</v>
      </c>
      <c r="AM229" s="12">
        <v>1.0399999999999999E-3</v>
      </c>
      <c r="AP229">
        <v>0.2</v>
      </c>
      <c r="AQ229">
        <v>2.98E-2</v>
      </c>
      <c r="AU229">
        <v>0.5</v>
      </c>
      <c r="AV229">
        <v>3.3000000000000002E-2</v>
      </c>
    </row>
    <row r="230" spans="2:48" x14ac:dyDescent="0.25">
      <c r="B230" s="6">
        <v>0.3</v>
      </c>
      <c r="C230" s="14">
        <f t="shared" si="36"/>
        <v>0.19999999999999998</v>
      </c>
      <c r="D230" s="7">
        <v>2.9399999999999999E-2</v>
      </c>
      <c r="E230" s="12">
        <f t="shared" si="37"/>
        <v>-4.1900000000000007E-2</v>
      </c>
      <c r="F230" s="12">
        <f t="shared" si="38"/>
        <v>2.0876826722338203E-3</v>
      </c>
      <c r="G230" s="11"/>
      <c r="I230" s="6">
        <v>0.2</v>
      </c>
      <c r="J230" s="14">
        <f t="shared" si="39"/>
        <v>0.1</v>
      </c>
      <c r="K230" s="7">
        <v>3.9399999999999998E-2</v>
      </c>
      <c r="L230" s="12">
        <f t="shared" si="40"/>
        <v>-3.1900000000000005E-2</v>
      </c>
      <c r="M230" s="12">
        <f t="shared" si="41"/>
        <v>1.0438413361169103E-3</v>
      </c>
      <c r="N230" s="12"/>
      <c r="P230" s="6">
        <v>0.1</v>
      </c>
      <c r="Q230" s="7">
        <v>3.3599999999999998E-2</v>
      </c>
      <c r="R230" s="11"/>
      <c r="S230" s="11"/>
      <c r="U230" s="6">
        <v>0.2</v>
      </c>
      <c r="V230" s="7">
        <v>1.29E-2</v>
      </c>
      <c r="X230" s="6">
        <v>0.2</v>
      </c>
      <c r="Y230" s="14">
        <f t="shared" si="42"/>
        <v>0.1</v>
      </c>
      <c r="Z230" s="7">
        <v>2.6200000000000001E-2</v>
      </c>
      <c r="AA230" s="12">
        <f t="shared" si="43"/>
        <v>-4.5899999999999996E-2</v>
      </c>
      <c r="AB230" s="12">
        <f t="shared" si="44"/>
        <v>1.0438413361169103E-3</v>
      </c>
      <c r="AC230" s="12">
        <v>1E-4</v>
      </c>
      <c r="AD230" s="12">
        <v>1.0399999999999999E-3</v>
      </c>
      <c r="AE230" s="11"/>
      <c r="AG230">
        <v>0.2</v>
      </c>
      <c r="AH230" s="14">
        <f t="shared" si="45"/>
        <v>0.1</v>
      </c>
      <c r="AI230">
        <v>2.9899999999999999E-2</v>
      </c>
      <c r="AJ230" s="12">
        <f t="shared" si="46"/>
        <v>-4.2800000000000005E-2</v>
      </c>
      <c r="AK230" s="12">
        <f t="shared" si="47"/>
        <v>1.0438413361169103E-3</v>
      </c>
      <c r="AL230" s="12">
        <v>1E-4</v>
      </c>
      <c r="AM230" s="12">
        <v>1.0399999999999999E-3</v>
      </c>
      <c r="AP230">
        <v>0.1</v>
      </c>
      <c r="AQ230">
        <v>2.98E-2</v>
      </c>
      <c r="AU230">
        <v>0.5</v>
      </c>
      <c r="AV230">
        <v>3.3099999999999997E-2</v>
      </c>
    </row>
    <row r="231" spans="2:48" x14ac:dyDescent="0.25">
      <c r="B231" s="6">
        <v>0.3</v>
      </c>
      <c r="C231" s="14">
        <f t="shared" si="36"/>
        <v>0.19999999999999998</v>
      </c>
      <c r="D231" s="7">
        <v>2.9499999999999998E-2</v>
      </c>
      <c r="E231" s="12">
        <f t="shared" si="37"/>
        <v>-4.1800000000000004E-2</v>
      </c>
      <c r="F231" s="12">
        <f t="shared" si="38"/>
        <v>2.0876826722338203E-3</v>
      </c>
      <c r="G231" s="11"/>
      <c r="I231" s="6">
        <v>0.2</v>
      </c>
      <c r="J231" s="14">
        <f t="shared" si="39"/>
        <v>0.1</v>
      </c>
      <c r="K231" s="7">
        <v>3.9399999999999998E-2</v>
      </c>
      <c r="L231" s="12">
        <f t="shared" si="40"/>
        <v>-3.1900000000000005E-2</v>
      </c>
      <c r="M231" s="12">
        <f t="shared" si="41"/>
        <v>1.0438413361169103E-3</v>
      </c>
      <c r="N231" s="12"/>
      <c r="P231" s="6">
        <v>0.1</v>
      </c>
      <c r="Q231" s="7">
        <v>3.39E-2</v>
      </c>
      <c r="R231" s="11"/>
      <c r="S231" s="11"/>
      <c r="U231" s="6">
        <v>0.2</v>
      </c>
      <c r="V231" s="7">
        <v>1.3100000000000001E-2</v>
      </c>
      <c r="X231" s="6">
        <v>0.2</v>
      </c>
      <c r="Y231" s="14">
        <f t="shared" si="42"/>
        <v>0.1</v>
      </c>
      <c r="Z231" s="7">
        <v>2.6599999999999999E-2</v>
      </c>
      <c r="AA231" s="12">
        <f t="shared" si="43"/>
        <v>-4.5499999999999999E-2</v>
      </c>
      <c r="AB231" s="12">
        <f t="shared" si="44"/>
        <v>1.0438413361169103E-3</v>
      </c>
      <c r="AC231" s="12">
        <v>1E-4</v>
      </c>
      <c r="AD231" s="12">
        <v>1.0399999999999999E-3</v>
      </c>
      <c r="AE231" s="11"/>
      <c r="AG231">
        <v>0.2</v>
      </c>
      <c r="AH231" s="14">
        <f t="shared" si="45"/>
        <v>0.1</v>
      </c>
      <c r="AI231">
        <v>3.0099999999999998E-2</v>
      </c>
      <c r="AJ231" s="12">
        <f t="shared" si="46"/>
        <v>-4.2599999999999999E-2</v>
      </c>
      <c r="AK231" s="12">
        <f t="shared" si="47"/>
        <v>1.0438413361169103E-3</v>
      </c>
      <c r="AL231" s="12">
        <v>1E-4</v>
      </c>
      <c r="AM231" s="12">
        <v>1.0399999999999999E-3</v>
      </c>
      <c r="AP231">
        <v>0.1</v>
      </c>
      <c r="AQ231">
        <v>2.98E-2</v>
      </c>
      <c r="AU231">
        <v>0.5</v>
      </c>
      <c r="AV231">
        <v>3.32E-2</v>
      </c>
    </row>
    <row r="232" spans="2:48" x14ac:dyDescent="0.25">
      <c r="B232" s="6">
        <v>0.3</v>
      </c>
      <c r="C232" s="14">
        <f t="shared" si="36"/>
        <v>0.19999999999999998</v>
      </c>
      <c r="D232" s="7">
        <v>2.9499999999999998E-2</v>
      </c>
      <c r="E232" s="12">
        <f t="shared" si="37"/>
        <v>-4.1800000000000004E-2</v>
      </c>
      <c r="F232" s="12">
        <f t="shared" si="38"/>
        <v>2.0876826722338203E-3</v>
      </c>
      <c r="G232" s="11"/>
      <c r="I232" s="6">
        <v>0.2</v>
      </c>
      <c r="J232" s="14">
        <f t="shared" si="39"/>
        <v>0.1</v>
      </c>
      <c r="K232" s="7">
        <v>3.95E-2</v>
      </c>
      <c r="L232" s="12">
        <f t="shared" si="40"/>
        <v>-3.1800000000000002E-2</v>
      </c>
      <c r="M232" s="12">
        <f t="shared" si="41"/>
        <v>1.0438413361169103E-3</v>
      </c>
      <c r="N232" s="12"/>
      <c r="P232" s="6">
        <v>0.1</v>
      </c>
      <c r="Q232" s="7">
        <v>3.4099999999999998E-2</v>
      </c>
      <c r="R232" s="11"/>
      <c r="S232" s="11"/>
      <c r="U232" s="6">
        <v>0.2</v>
      </c>
      <c r="V232" s="7">
        <v>1.3299999999999999E-2</v>
      </c>
      <c r="X232" s="6">
        <v>0.1</v>
      </c>
      <c r="Y232" s="14">
        <f t="shared" si="42"/>
        <v>0</v>
      </c>
      <c r="Z232" s="7">
        <v>2.7E-2</v>
      </c>
      <c r="AA232" s="12">
        <f t="shared" si="43"/>
        <v>-4.5100000000000001E-2</v>
      </c>
      <c r="AB232" s="12">
        <f t="shared" si="44"/>
        <v>0</v>
      </c>
      <c r="AC232" s="12">
        <v>1E-4</v>
      </c>
      <c r="AD232" s="12">
        <v>1.0399999999999999E-3</v>
      </c>
      <c r="AE232" s="11"/>
      <c r="AG232">
        <v>0.2</v>
      </c>
      <c r="AH232" s="14">
        <f t="shared" si="45"/>
        <v>0.1</v>
      </c>
      <c r="AI232">
        <v>3.04E-2</v>
      </c>
      <c r="AJ232" s="12">
        <f t="shared" si="46"/>
        <v>-4.2300000000000004E-2</v>
      </c>
      <c r="AK232" s="12">
        <f t="shared" si="47"/>
        <v>1.0438413361169103E-3</v>
      </c>
      <c r="AL232" s="12">
        <v>1E-4</v>
      </c>
      <c r="AM232" s="12">
        <v>1.0399999999999999E-3</v>
      </c>
      <c r="AP232">
        <v>0.1</v>
      </c>
      <c r="AQ232">
        <v>2.98E-2</v>
      </c>
      <c r="AU232">
        <v>0.4</v>
      </c>
      <c r="AV232">
        <v>3.3399999999999999E-2</v>
      </c>
    </row>
    <row r="233" spans="2:48" x14ac:dyDescent="0.25">
      <c r="B233" s="6">
        <v>0.3</v>
      </c>
      <c r="C233" s="14">
        <f t="shared" si="36"/>
        <v>0.19999999999999998</v>
      </c>
      <c r="D233" s="7">
        <v>2.9600000000000001E-2</v>
      </c>
      <c r="E233" s="12">
        <f t="shared" si="37"/>
        <v>-4.1700000000000001E-2</v>
      </c>
      <c r="F233" s="12">
        <f t="shared" si="38"/>
        <v>2.0876826722338203E-3</v>
      </c>
      <c r="G233" s="11"/>
      <c r="I233" s="6">
        <v>0.2</v>
      </c>
      <c r="J233" s="14">
        <f t="shared" si="39"/>
        <v>0.1</v>
      </c>
      <c r="K233" s="7">
        <v>3.9600000000000003E-2</v>
      </c>
      <c r="L233" s="12">
        <f t="shared" si="40"/>
        <v>-3.1699999999999999E-2</v>
      </c>
      <c r="M233" s="12">
        <f t="shared" si="41"/>
        <v>1.0438413361169103E-3</v>
      </c>
      <c r="N233" s="12"/>
      <c r="P233" s="6">
        <v>0.1</v>
      </c>
      <c r="Q233" s="7">
        <v>3.44E-2</v>
      </c>
      <c r="R233" s="11"/>
      <c r="S233" s="11"/>
      <c r="U233" s="6">
        <v>0.2</v>
      </c>
      <c r="V233" s="7">
        <v>1.35E-2</v>
      </c>
      <c r="X233" s="6">
        <v>0.1</v>
      </c>
      <c r="Y233" s="14">
        <f t="shared" si="42"/>
        <v>0</v>
      </c>
      <c r="Z233" s="7">
        <v>2.7099999999999999E-2</v>
      </c>
      <c r="AA233" s="12">
        <f t="shared" si="43"/>
        <v>-4.4999999999999998E-2</v>
      </c>
      <c r="AB233" s="12">
        <f t="shared" si="44"/>
        <v>0</v>
      </c>
      <c r="AC233" s="12">
        <v>1E-4</v>
      </c>
      <c r="AD233" s="12">
        <v>1.0399999999999999E-3</v>
      </c>
      <c r="AE233" s="11"/>
      <c r="AG233">
        <v>0.2</v>
      </c>
      <c r="AH233" s="14">
        <f t="shared" si="45"/>
        <v>0.1</v>
      </c>
      <c r="AI233">
        <v>3.04E-2</v>
      </c>
      <c r="AJ233" s="12">
        <f t="shared" si="46"/>
        <v>-4.2300000000000004E-2</v>
      </c>
      <c r="AK233" s="12">
        <f t="shared" si="47"/>
        <v>1.0438413361169103E-3</v>
      </c>
      <c r="AL233" s="12">
        <v>1E-4</v>
      </c>
      <c r="AM233" s="12">
        <v>1.0399999999999999E-3</v>
      </c>
      <c r="AP233">
        <v>0.1</v>
      </c>
      <c r="AQ233">
        <v>2.9700000000000001E-2</v>
      </c>
      <c r="AU233">
        <v>0.4</v>
      </c>
      <c r="AV233">
        <v>3.3500000000000002E-2</v>
      </c>
    </row>
    <row r="234" spans="2:48" x14ac:dyDescent="0.25">
      <c r="B234" s="6">
        <v>0.3</v>
      </c>
      <c r="C234" s="14">
        <f t="shared" si="36"/>
        <v>0.19999999999999998</v>
      </c>
      <c r="D234" s="7">
        <v>2.98E-2</v>
      </c>
      <c r="E234" s="12">
        <f t="shared" si="37"/>
        <v>-4.1500000000000002E-2</v>
      </c>
      <c r="F234" s="12">
        <f t="shared" si="38"/>
        <v>2.0876826722338203E-3</v>
      </c>
      <c r="G234" s="11"/>
      <c r="I234" s="6">
        <v>0.2</v>
      </c>
      <c r="J234" s="14">
        <f t="shared" si="39"/>
        <v>0.1</v>
      </c>
      <c r="K234" s="7">
        <v>3.9699999999999999E-2</v>
      </c>
      <c r="L234" s="12">
        <f t="shared" si="40"/>
        <v>-3.1600000000000003E-2</v>
      </c>
      <c r="M234" s="12">
        <f t="shared" si="41"/>
        <v>1.0438413361169103E-3</v>
      </c>
      <c r="N234" s="12"/>
      <c r="P234" s="6">
        <v>0.2</v>
      </c>
      <c r="Q234" s="7">
        <v>3.4500000000000003E-2</v>
      </c>
      <c r="R234" s="11"/>
      <c r="S234" s="11"/>
      <c r="U234" s="6">
        <v>0.2</v>
      </c>
      <c r="V234" s="7">
        <v>1.38E-2</v>
      </c>
      <c r="X234" s="6">
        <v>0.1</v>
      </c>
      <c r="Y234" s="14">
        <f t="shared" si="42"/>
        <v>0</v>
      </c>
      <c r="Z234" s="7">
        <v>2.7199999999999998E-2</v>
      </c>
      <c r="AA234" s="12">
        <f t="shared" si="43"/>
        <v>-4.4899999999999995E-2</v>
      </c>
      <c r="AB234" s="12">
        <f t="shared" si="44"/>
        <v>0</v>
      </c>
      <c r="AC234" s="12">
        <v>1E-4</v>
      </c>
      <c r="AD234" s="12">
        <v>1.0399999999999999E-3</v>
      </c>
      <c r="AE234" s="11"/>
      <c r="AG234">
        <v>0.2</v>
      </c>
      <c r="AH234" s="14">
        <f t="shared" si="45"/>
        <v>0.1</v>
      </c>
      <c r="AI234">
        <v>3.0599999999999999E-2</v>
      </c>
      <c r="AJ234" s="12">
        <f t="shared" si="46"/>
        <v>-4.2099999999999999E-2</v>
      </c>
      <c r="AK234" s="12">
        <f t="shared" si="47"/>
        <v>1.0438413361169103E-3</v>
      </c>
      <c r="AL234" s="12">
        <v>1E-4</v>
      </c>
      <c r="AM234" s="12">
        <v>1.0399999999999999E-3</v>
      </c>
      <c r="AP234">
        <v>0.1</v>
      </c>
      <c r="AQ234">
        <v>2.9700000000000001E-2</v>
      </c>
      <c r="AU234">
        <v>0.4</v>
      </c>
      <c r="AV234">
        <v>3.39E-2</v>
      </c>
    </row>
    <row r="235" spans="2:48" x14ac:dyDescent="0.25">
      <c r="B235" s="6">
        <v>0.3</v>
      </c>
      <c r="C235" s="14">
        <f t="shared" si="36"/>
        <v>0.19999999999999998</v>
      </c>
      <c r="D235" s="7">
        <v>0.03</v>
      </c>
      <c r="E235" s="12">
        <f t="shared" si="37"/>
        <v>-4.1300000000000003E-2</v>
      </c>
      <c r="F235" s="12">
        <f t="shared" si="38"/>
        <v>2.0876826722338203E-3</v>
      </c>
      <c r="G235" s="11"/>
      <c r="I235" s="6">
        <v>0.3</v>
      </c>
      <c r="J235" s="14">
        <f t="shared" si="39"/>
        <v>0.19999999999999998</v>
      </c>
      <c r="K235" s="7">
        <v>4.02E-2</v>
      </c>
      <c r="L235" s="12">
        <f t="shared" si="40"/>
        <v>-3.1100000000000003E-2</v>
      </c>
      <c r="M235" s="12">
        <f t="shared" si="41"/>
        <v>2.0876826722338203E-3</v>
      </c>
      <c r="N235" s="12"/>
      <c r="P235" s="6">
        <v>0.2</v>
      </c>
      <c r="Q235" s="7">
        <v>3.4799999999999998E-2</v>
      </c>
      <c r="R235" s="11"/>
      <c r="S235" s="11"/>
      <c r="U235" s="6">
        <v>0.2</v>
      </c>
      <c r="V235" s="7">
        <v>1.4E-2</v>
      </c>
      <c r="X235" s="6">
        <v>0.1</v>
      </c>
      <c r="Y235" s="14">
        <f t="shared" si="42"/>
        <v>0</v>
      </c>
      <c r="Z235" s="7">
        <v>2.7199999999999998E-2</v>
      </c>
      <c r="AA235" s="12">
        <f t="shared" si="43"/>
        <v>-4.4899999999999995E-2</v>
      </c>
      <c r="AB235" s="12">
        <f t="shared" si="44"/>
        <v>0</v>
      </c>
      <c r="AC235" s="12">
        <v>1E-4</v>
      </c>
      <c r="AD235" s="12">
        <v>1.0399999999999999E-3</v>
      </c>
      <c r="AE235" s="11"/>
      <c r="AG235">
        <v>0.2</v>
      </c>
      <c r="AH235" s="14">
        <f t="shared" si="45"/>
        <v>0.1</v>
      </c>
      <c r="AI235">
        <v>3.0800000000000001E-2</v>
      </c>
      <c r="AJ235" s="12">
        <f t="shared" si="46"/>
        <v>-4.19E-2</v>
      </c>
      <c r="AK235" s="12">
        <f t="shared" si="47"/>
        <v>1.0438413361169103E-3</v>
      </c>
      <c r="AL235" s="12">
        <v>1E-4</v>
      </c>
      <c r="AM235" s="12">
        <v>1.0399999999999999E-3</v>
      </c>
      <c r="AP235">
        <v>0.1</v>
      </c>
      <c r="AQ235">
        <v>2.9700000000000001E-2</v>
      </c>
      <c r="AU235">
        <v>0.3</v>
      </c>
      <c r="AV235">
        <v>3.4099999999999998E-2</v>
      </c>
    </row>
    <row r="236" spans="2:48" x14ac:dyDescent="0.25">
      <c r="B236" s="6">
        <v>0.3</v>
      </c>
      <c r="C236" s="14">
        <f t="shared" si="36"/>
        <v>0.19999999999999998</v>
      </c>
      <c r="D236" s="7">
        <v>3.0300000000000001E-2</v>
      </c>
      <c r="E236" s="12">
        <f t="shared" si="37"/>
        <v>-4.1000000000000002E-2</v>
      </c>
      <c r="F236" s="12">
        <f t="shared" si="38"/>
        <v>2.0876826722338203E-3</v>
      </c>
      <c r="G236" s="11"/>
      <c r="I236" s="6">
        <v>0.3</v>
      </c>
      <c r="J236" s="14">
        <f t="shared" si="39"/>
        <v>0.19999999999999998</v>
      </c>
      <c r="K236" s="7">
        <v>4.0599999999999997E-2</v>
      </c>
      <c r="L236" s="12">
        <f t="shared" si="40"/>
        <v>-3.0700000000000005E-2</v>
      </c>
      <c r="M236" s="12">
        <f t="shared" si="41"/>
        <v>2.0876826722338203E-3</v>
      </c>
      <c r="N236" s="12"/>
      <c r="P236" s="6">
        <v>0.2</v>
      </c>
      <c r="Q236" s="7">
        <v>3.5000000000000003E-2</v>
      </c>
      <c r="R236" s="11"/>
      <c r="S236" s="11"/>
      <c r="U236" s="6">
        <v>0.2</v>
      </c>
      <c r="V236" s="7">
        <v>1.41E-2</v>
      </c>
      <c r="X236" s="6">
        <v>0.1</v>
      </c>
      <c r="Y236" s="14">
        <f t="shared" si="42"/>
        <v>0</v>
      </c>
      <c r="Z236" s="7">
        <v>2.7300000000000001E-2</v>
      </c>
      <c r="AA236" s="12">
        <f t="shared" si="43"/>
        <v>-4.4799999999999993E-2</v>
      </c>
      <c r="AB236" s="12">
        <f t="shared" si="44"/>
        <v>0</v>
      </c>
      <c r="AC236" s="12">
        <v>1E-4</v>
      </c>
      <c r="AD236" s="12">
        <v>1.0399999999999999E-3</v>
      </c>
      <c r="AE236" s="11"/>
      <c r="AG236">
        <v>0.3</v>
      </c>
      <c r="AH236" s="14">
        <f t="shared" si="45"/>
        <v>0.19999999999999998</v>
      </c>
      <c r="AI236">
        <v>3.1E-2</v>
      </c>
      <c r="AJ236" s="12">
        <f t="shared" si="46"/>
        <v>-4.1700000000000001E-2</v>
      </c>
      <c r="AK236" s="12">
        <f t="shared" si="47"/>
        <v>2.0876826722338203E-3</v>
      </c>
      <c r="AL236" s="12">
        <v>1E-4</v>
      </c>
      <c r="AM236" s="12">
        <v>1.0399999999999999E-3</v>
      </c>
      <c r="AP236">
        <v>0.1</v>
      </c>
      <c r="AQ236">
        <v>2.9700000000000001E-2</v>
      </c>
      <c r="AU236">
        <v>0.3</v>
      </c>
      <c r="AV236">
        <v>3.4299999999999997E-2</v>
      </c>
    </row>
    <row r="237" spans="2:48" x14ac:dyDescent="0.25">
      <c r="B237" s="6">
        <v>0.3</v>
      </c>
      <c r="C237" s="14">
        <f t="shared" si="36"/>
        <v>0.19999999999999998</v>
      </c>
      <c r="D237" s="7">
        <v>3.0599999999999999E-2</v>
      </c>
      <c r="E237" s="12">
        <f t="shared" si="37"/>
        <v>-4.07E-2</v>
      </c>
      <c r="F237" s="12">
        <f t="shared" si="38"/>
        <v>2.0876826722338203E-3</v>
      </c>
      <c r="G237" s="11"/>
      <c r="I237" s="6">
        <v>0.4</v>
      </c>
      <c r="J237" s="14">
        <f t="shared" si="39"/>
        <v>0.30000000000000004</v>
      </c>
      <c r="K237" s="7">
        <v>4.0899999999999999E-2</v>
      </c>
      <c r="L237" s="12">
        <f t="shared" si="40"/>
        <v>-3.0400000000000003E-2</v>
      </c>
      <c r="M237" s="12">
        <f t="shared" si="41"/>
        <v>3.1315240083507312E-3</v>
      </c>
      <c r="N237" s="12"/>
      <c r="P237" s="6">
        <v>0.3</v>
      </c>
      <c r="Q237" s="7">
        <v>3.5299999999999998E-2</v>
      </c>
      <c r="R237" s="11"/>
      <c r="S237" s="11"/>
      <c r="U237" s="6">
        <v>0.2</v>
      </c>
      <c r="V237" s="7">
        <v>1.4200000000000001E-2</v>
      </c>
      <c r="X237" s="6">
        <v>0.1</v>
      </c>
      <c r="Y237" s="14">
        <f t="shared" si="42"/>
        <v>0</v>
      </c>
      <c r="Z237" s="7">
        <v>2.75E-2</v>
      </c>
      <c r="AA237" s="12">
        <f t="shared" si="43"/>
        <v>-4.4600000000000001E-2</v>
      </c>
      <c r="AB237" s="12">
        <f t="shared" si="44"/>
        <v>0</v>
      </c>
      <c r="AC237" s="12">
        <v>1E-4</v>
      </c>
      <c r="AD237" s="12">
        <v>1.0399999999999999E-3</v>
      </c>
      <c r="AE237" s="11"/>
      <c r="AG237">
        <v>0.3</v>
      </c>
      <c r="AH237" s="14">
        <f t="shared" si="45"/>
        <v>0.19999999999999998</v>
      </c>
      <c r="AI237">
        <v>3.1099999999999999E-2</v>
      </c>
      <c r="AJ237" s="12">
        <f t="shared" si="46"/>
        <v>-4.1599999999999998E-2</v>
      </c>
      <c r="AK237" s="12">
        <f t="shared" si="47"/>
        <v>2.0876826722338203E-3</v>
      </c>
      <c r="AL237" s="12">
        <v>1E-4</v>
      </c>
      <c r="AM237" s="12">
        <v>1.0399999999999999E-3</v>
      </c>
      <c r="AP237">
        <v>0.1</v>
      </c>
      <c r="AQ237">
        <v>2.9700000000000001E-2</v>
      </c>
      <c r="AU237">
        <v>0.3</v>
      </c>
      <c r="AV237">
        <v>3.4500000000000003E-2</v>
      </c>
    </row>
    <row r="238" spans="2:48" x14ac:dyDescent="0.25">
      <c r="B238" s="6">
        <v>0.3</v>
      </c>
      <c r="C238" s="14">
        <f t="shared" si="36"/>
        <v>0.19999999999999998</v>
      </c>
      <c r="D238" s="7">
        <v>3.0700000000000002E-2</v>
      </c>
      <c r="E238" s="12">
        <f t="shared" si="37"/>
        <v>-4.0599999999999997E-2</v>
      </c>
      <c r="F238" s="12">
        <f t="shared" si="38"/>
        <v>2.0876826722338203E-3</v>
      </c>
      <c r="G238" s="11"/>
      <c r="I238" s="6">
        <v>0.4</v>
      </c>
      <c r="J238" s="14">
        <f t="shared" si="39"/>
        <v>0.30000000000000004</v>
      </c>
      <c r="K238" s="7">
        <v>4.1200000000000001E-2</v>
      </c>
      <c r="L238" s="12">
        <f t="shared" si="40"/>
        <v>-3.0100000000000002E-2</v>
      </c>
      <c r="M238" s="12">
        <f t="shared" si="41"/>
        <v>3.1315240083507312E-3</v>
      </c>
      <c r="N238" s="12"/>
      <c r="P238" s="6">
        <v>0.3</v>
      </c>
      <c r="Q238" s="7">
        <v>3.56E-2</v>
      </c>
      <c r="R238" s="11"/>
      <c r="S238" s="11"/>
      <c r="U238" s="6">
        <v>0.1</v>
      </c>
      <c r="V238" s="7">
        <v>1.4500000000000001E-2</v>
      </c>
      <c r="X238" s="6">
        <v>0.1</v>
      </c>
      <c r="Y238" s="14">
        <f t="shared" si="42"/>
        <v>0</v>
      </c>
      <c r="Z238" s="7">
        <v>2.7699999999999999E-2</v>
      </c>
      <c r="AA238" s="12">
        <f t="shared" si="43"/>
        <v>-4.4399999999999995E-2</v>
      </c>
      <c r="AB238" s="12">
        <f t="shared" si="44"/>
        <v>0</v>
      </c>
      <c r="AC238" s="12">
        <v>1E-4</v>
      </c>
      <c r="AD238" s="12">
        <v>1.0399999999999999E-3</v>
      </c>
      <c r="AE238" s="11"/>
      <c r="AG238">
        <v>0.3</v>
      </c>
      <c r="AH238" s="14">
        <f t="shared" si="45"/>
        <v>0.19999999999999998</v>
      </c>
      <c r="AI238">
        <v>3.1199999999999999E-2</v>
      </c>
      <c r="AJ238" s="12">
        <f t="shared" si="46"/>
        <v>-4.1500000000000002E-2</v>
      </c>
      <c r="AK238" s="12">
        <f t="shared" si="47"/>
        <v>2.0876826722338203E-3</v>
      </c>
      <c r="AL238" s="12">
        <v>1E-4</v>
      </c>
      <c r="AM238" s="12">
        <v>1.0399999999999999E-3</v>
      </c>
      <c r="AP238">
        <v>0.1</v>
      </c>
      <c r="AQ238">
        <v>2.9700000000000001E-2</v>
      </c>
      <c r="AU238">
        <v>0.2</v>
      </c>
      <c r="AV238">
        <v>3.4700000000000002E-2</v>
      </c>
    </row>
    <row r="239" spans="2:48" x14ac:dyDescent="0.25">
      <c r="B239" s="6">
        <v>0.3</v>
      </c>
      <c r="C239" s="14">
        <f t="shared" si="36"/>
        <v>0.19999999999999998</v>
      </c>
      <c r="D239" s="7">
        <v>3.0800000000000001E-2</v>
      </c>
      <c r="E239" s="12">
        <f t="shared" si="37"/>
        <v>-4.0500000000000001E-2</v>
      </c>
      <c r="F239" s="12">
        <f t="shared" si="38"/>
        <v>2.0876826722338203E-3</v>
      </c>
      <c r="G239" s="11"/>
      <c r="I239" s="6">
        <v>0.5</v>
      </c>
      <c r="J239" s="14">
        <f t="shared" si="39"/>
        <v>0.4</v>
      </c>
      <c r="K239" s="7">
        <v>4.1500000000000002E-2</v>
      </c>
      <c r="L239" s="12">
        <f t="shared" si="40"/>
        <v>-2.98E-2</v>
      </c>
      <c r="M239" s="12">
        <f t="shared" si="41"/>
        <v>4.1753653444676414E-3</v>
      </c>
      <c r="N239" s="12"/>
      <c r="P239" s="6">
        <v>0.4</v>
      </c>
      <c r="Q239" s="7">
        <v>3.5799999999999998E-2</v>
      </c>
      <c r="R239" s="11"/>
      <c r="S239" s="11"/>
      <c r="U239" s="6">
        <v>0.2</v>
      </c>
      <c r="V239" s="7">
        <v>1.47E-2</v>
      </c>
      <c r="X239" s="6">
        <v>0.1</v>
      </c>
      <c r="Y239" s="14">
        <f t="shared" si="42"/>
        <v>0</v>
      </c>
      <c r="Z239" s="7">
        <v>2.7799999999999998E-2</v>
      </c>
      <c r="AA239" s="12">
        <f t="shared" si="43"/>
        <v>-4.4299999999999999E-2</v>
      </c>
      <c r="AB239" s="12">
        <f t="shared" si="44"/>
        <v>0</v>
      </c>
      <c r="AC239" s="12">
        <v>1E-4</v>
      </c>
      <c r="AD239" s="12">
        <v>1.0399999999999999E-3</v>
      </c>
      <c r="AE239" s="11"/>
      <c r="AG239">
        <v>0.3</v>
      </c>
      <c r="AH239" s="14">
        <f t="shared" si="45"/>
        <v>0.19999999999999998</v>
      </c>
      <c r="AI239">
        <v>3.1199999999999999E-2</v>
      </c>
      <c r="AJ239" s="12">
        <f t="shared" si="46"/>
        <v>-4.1500000000000002E-2</v>
      </c>
      <c r="AK239" s="12">
        <f t="shared" si="47"/>
        <v>2.0876826722338203E-3</v>
      </c>
      <c r="AL239" s="12">
        <v>1E-4</v>
      </c>
      <c r="AM239" s="12">
        <v>1.0399999999999999E-3</v>
      </c>
      <c r="AP239">
        <v>0.1</v>
      </c>
      <c r="AQ239">
        <v>2.98E-2</v>
      </c>
      <c r="AU239">
        <v>0.2</v>
      </c>
      <c r="AV239">
        <v>3.4700000000000002E-2</v>
      </c>
    </row>
    <row r="240" spans="2:48" x14ac:dyDescent="0.25">
      <c r="B240" s="6">
        <v>0.3</v>
      </c>
      <c r="C240" s="14">
        <f t="shared" si="36"/>
        <v>0.19999999999999998</v>
      </c>
      <c r="D240" s="7">
        <v>3.1E-2</v>
      </c>
      <c r="E240" s="12">
        <f t="shared" si="37"/>
        <v>-4.0300000000000002E-2</v>
      </c>
      <c r="F240" s="12">
        <f t="shared" si="38"/>
        <v>2.0876826722338203E-3</v>
      </c>
      <c r="G240" s="11"/>
      <c r="I240" s="6">
        <v>0.5</v>
      </c>
      <c r="J240" s="14">
        <f t="shared" si="39"/>
        <v>0.4</v>
      </c>
      <c r="K240" s="7">
        <v>4.1799999999999997E-2</v>
      </c>
      <c r="L240" s="12">
        <f t="shared" si="40"/>
        <v>-2.9500000000000005E-2</v>
      </c>
      <c r="M240" s="12">
        <f t="shared" si="41"/>
        <v>4.1753653444676414E-3</v>
      </c>
      <c r="N240" s="12"/>
      <c r="P240" s="6">
        <v>0.3</v>
      </c>
      <c r="Q240" s="7">
        <v>3.61E-2</v>
      </c>
      <c r="R240" s="11"/>
      <c r="S240" s="11"/>
      <c r="U240" s="6">
        <v>0.2</v>
      </c>
      <c r="V240" s="7">
        <v>1.4800000000000001E-2</v>
      </c>
      <c r="X240" s="6">
        <v>0.1</v>
      </c>
      <c r="Y240" s="14">
        <f t="shared" si="42"/>
        <v>0</v>
      </c>
      <c r="Z240" s="7">
        <v>2.7799999999999998E-2</v>
      </c>
      <c r="AA240" s="12">
        <f t="shared" si="43"/>
        <v>-4.4299999999999999E-2</v>
      </c>
      <c r="AB240" s="12">
        <f t="shared" si="44"/>
        <v>0</v>
      </c>
      <c r="AC240" s="12">
        <v>1E-4</v>
      </c>
      <c r="AD240" s="12">
        <v>1.0399999999999999E-3</v>
      </c>
      <c r="AE240" s="11"/>
      <c r="AG240">
        <v>0.3</v>
      </c>
      <c r="AH240" s="14">
        <f t="shared" si="45"/>
        <v>0.19999999999999998</v>
      </c>
      <c r="AI240">
        <v>3.1199999999999999E-2</v>
      </c>
      <c r="AJ240" s="12">
        <f t="shared" si="46"/>
        <v>-4.1500000000000002E-2</v>
      </c>
      <c r="AK240" s="12">
        <f t="shared" si="47"/>
        <v>2.0876826722338203E-3</v>
      </c>
      <c r="AL240" s="12">
        <v>1E-4</v>
      </c>
      <c r="AM240" s="12">
        <v>1.0399999999999999E-3</v>
      </c>
      <c r="AP240">
        <v>0.1</v>
      </c>
      <c r="AQ240">
        <v>2.98E-2</v>
      </c>
      <c r="AU240">
        <v>0.2</v>
      </c>
      <c r="AV240">
        <v>3.4700000000000002E-2</v>
      </c>
    </row>
    <row r="241" spans="2:48" x14ac:dyDescent="0.25">
      <c r="B241" s="6">
        <v>0.3</v>
      </c>
      <c r="C241" s="14">
        <f t="shared" si="36"/>
        <v>0.19999999999999998</v>
      </c>
      <c r="D241" s="7">
        <v>3.1199999999999999E-2</v>
      </c>
      <c r="E241" s="12">
        <f t="shared" si="37"/>
        <v>-4.0100000000000004E-2</v>
      </c>
      <c r="F241" s="12">
        <f t="shared" si="38"/>
        <v>2.0876826722338203E-3</v>
      </c>
      <c r="G241" s="11"/>
      <c r="I241" s="6">
        <v>0.5</v>
      </c>
      <c r="J241" s="14">
        <f t="shared" si="39"/>
        <v>0.4</v>
      </c>
      <c r="K241" s="7">
        <v>4.2000000000000003E-2</v>
      </c>
      <c r="L241" s="12">
        <f t="shared" si="40"/>
        <v>-2.93E-2</v>
      </c>
      <c r="M241" s="12">
        <f t="shared" si="41"/>
        <v>4.1753653444676414E-3</v>
      </c>
      <c r="N241" s="12"/>
      <c r="P241" s="6">
        <v>0.3</v>
      </c>
      <c r="Q241" s="7">
        <v>3.6299999999999999E-2</v>
      </c>
      <c r="R241" s="11"/>
      <c r="S241" s="11"/>
      <c r="U241" s="6">
        <v>0.2</v>
      </c>
      <c r="V241" s="7">
        <v>1.4999999999999999E-2</v>
      </c>
      <c r="X241" s="6">
        <v>0.1</v>
      </c>
      <c r="Y241" s="14">
        <f t="shared" si="42"/>
        <v>0</v>
      </c>
      <c r="Z241" s="7">
        <v>2.7900000000000001E-2</v>
      </c>
      <c r="AA241" s="12">
        <f t="shared" si="43"/>
        <v>-4.4199999999999996E-2</v>
      </c>
      <c r="AB241" s="12">
        <f t="shared" si="44"/>
        <v>0</v>
      </c>
      <c r="AC241" s="12">
        <v>1E-4</v>
      </c>
      <c r="AD241" s="12">
        <v>1.0399999999999999E-3</v>
      </c>
      <c r="AE241" s="11"/>
      <c r="AG241">
        <v>0.3</v>
      </c>
      <c r="AH241" s="14">
        <f t="shared" si="45"/>
        <v>0.19999999999999998</v>
      </c>
      <c r="AI241">
        <v>3.1199999999999999E-2</v>
      </c>
      <c r="AJ241" s="12">
        <f t="shared" si="46"/>
        <v>-4.1500000000000002E-2</v>
      </c>
      <c r="AK241" s="12">
        <f t="shared" si="47"/>
        <v>2.0876826722338203E-3</v>
      </c>
      <c r="AL241" s="12">
        <v>1E-4</v>
      </c>
      <c r="AM241" s="12">
        <v>1.0399999999999999E-3</v>
      </c>
      <c r="AP241">
        <v>0.1</v>
      </c>
      <c r="AQ241">
        <v>2.98E-2</v>
      </c>
      <c r="AU241">
        <v>0.2</v>
      </c>
      <c r="AV241">
        <v>3.4700000000000002E-2</v>
      </c>
    </row>
    <row r="242" spans="2:48" x14ac:dyDescent="0.25">
      <c r="B242" s="6">
        <v>0.3</v>
      </c>
      <c r="C242" s="14">
        <f t="shared" si="36"/>
        <v>0.19999999999999998</v>
      </c>
      <c r="D242" s="7">
        <v>3.15E-2</v>
      </c>
      <c r="E242" s="12">
        <f t="shared" si="37"/>
        <v>-3.9800000000000002E-2</v>
      </c>
      <c r="F242" s="12">
        <f t="shared" si="38"/>
        <v>2.0876826722338203E-3</v>
      </c>
      <c r="G242" s="11"/>
      <c r="I242" s="6">
        <v>0.5</v>
      </c>
      <c r="J242" s="14">
        <f t="shared" si="39"/>
        <v>0.4</v>
      </c>
      <c r="K242" s="7">
        <v>4.2299999999999997E-2</v>
      </c>
      <c r="L242" s="12">
        <f t="shared" si="40"/>
        <v>-2.9000000000000005E-2</v>
      </c>
      <c r="M242" s="12">
        <f t="shared" si="41"/>
        <v>4.1753653444676414E-3</v>
      </c>
      <c r="N242" s="12"/>
      <c r="P242" s="6">
        <v>0.3</v>
      </c>
      <c r="Q242" s="7">
        <v>3.6499999999999998E-2</v>
      </c>
      <c r="R242" s="11"/>
      <c r="S242" s="11"/>
      <c r="U242" s="6">
        <v>0.2</v>
      </c>
      <c r="V242" s="7">
        <v>1.4999999999999999E-2</v>
      </c>
      <c r="X242" s="6">
        <v>0.1</v>
      </c>
      <c r="Y242" s="14">
        <f t="shared" si="42"/>
        <v>0</v>
      </c>
      <c r="Z242" s="7">
        <v>2.8199999999999999E-2</v>
      </c>
      <c r="AA242" s="12">
        <f t="shared" si="43"/>
        <v>-4.3899999999999995E-2</v>
      </c>
      <c r="AB242" s="12">
        <f t="shared" si="44"/>
        <v>0</v>
      </c>
      <c r="AC242" s="12">
        <v>1E-4</v>
      </c>
      <c r="AD242" s="12">
        <v>1.0399999999999999E-3</v>
      </c>
      <c r="AE242" s="11"/>
      <c r="AG242">
        <v>0.3</v>
      </c>
      <c r="AH242" s="14">
        <f t="shared" si="45"/>
        <v>0.19999999999999998</v>
      </c>
      <c r="AI242">
        <v>3.1199999999999999E-2</v>
      </c>
      <c r="AJ242" s="12">
        <f t="shared" si="46"/>
        <v>-4.1500000000000002E-2</v>
      </c>
      <c r="AK242" s="12">
        <f t="shared" si="47"/>
        <v>2.0876826722338203E-3</v>
      </c>
      <c r="AL242" s="12">
        <v>1E-4</v>
      </c>
      <c r="AM242" s="12">
        <v>1.0399999999999999E-3</v>
      </c>
      <c r="AP242">
        <v>0.1</v>
      </c>
      <c r="AQ242">
        <v>0.03</v>
      </c>
      <c r="AU242">
        <v>0.2</v>
      </c>
      <c r="AV242">
        <v>3.4700000000000002E-2</v>
      </c>
    </row>
    <row r="243" spans="2:48" x14ac:dyDescent="0.25">
      <c r="B243" s="6">
        <v>0.3</v>
      </c>
      <c r="C243" s="14">
        <f t="shared" si="36"/>
        <v>0.19999999999999998</v>
      </c>
      <c r="D243" s="7">
        <v>3.1699999999999999E-2</v>
      </c>
      <c r="E243" s="12">
        <f t="shared" si="37"/>
        <v>-3.9600000000000003E-2</v>
      </c>
      <c r="F243" s="12">
        <f t="shared" si="38"/>
        <v>2.0876826722338203E-3</v>
      </c>
      <c r="G243" s="11"/>
      <c r="I243" s="6">
        <v>0.5</v>
      </c>
      <c r="J243" s="14">
        <f t="shared" si="39"/>
        <v>0.4</v>
      </c>
      <c r="K243" s="7">
        <v>4.2500000000000003E-2</v>
      </c>
      <c r="L243" s="12">
        <f t="shared" si="40"/>
        <v>-2.8799999999999999E-2</v>
      </c>
      <c r="M243" s="12">
        <f t="shared" si="41"/>
        <v>4.1753653444676414E-3</v>
      </c>
      <c r="N243" s="12"/>
      <c r="P243" s="6">
        <v>0.3</v>
      </c>
      <c r="Q243" s="7">
        <v>3.6499999999999998E-2</v>
      </c>
      <c r="R243" s="11"/>
      <c r="S243" s="11"/>
      <c r="U243" s="6">
        <v>0.2</v>
      </c>
      <c r="V243" s="7">
        <v>1.5100000000000001E-2</v>
      </c>
      <c r="X243" s="6">
        <v>0.1</v>
      </c>
      <c r="Y243" s="14">
        <f t="shared" si="42"/>
        <v>0</v>
      </c>
      <c r="Z243" s="7">
        <v>2.8299999999999999E-2</v>
      </c>
      <c r="AA243" s="12">
        <f t="shared" si="43"/>
        <v>-4.3799999999999999E-2</v>
      </c>
      <c r="AB243" s="12">
        <f t="shared" si="44"/>
        <v>0</v>
      </c>
      <c r="AC243" s="12">
        <v>1E-4</v>
      </c>
      <c r="AD243" s="12">
        <v>1.0399999999999999E-3</v>
      </c>
      <c r="AE243" s="11"/>
      <c r="AG243">
        <v>0.3</v>
      </c>
      <c r="AH243" s="14">
        <f t="shared" si="45"/>
        <v>0.19999999999999998</v>
      </c>
      <c r="AI243">
        <v>3.1199999999999999E-2</v>
      </c>
      <c r="AJ243" s="12">
        <f t="shared" si="46"/>
        <v>-4.1500000000000002E-2</v>
      </c>
      <c r="AK243" s="12">
        <f t="shared" si="47"/>
        <v>2.0876826722338203E-3</v>
      </c>
      <c r="AL243" s="12">
        <v>1E-4</v>
      </c>
      <c r="AM243" s="12">
        <v>1.0399999999999999E-3</v>
      </c>
      <c r="AP243">
        <v>0.1</v>
      </c>
      <c r="AQ243">
        <v>3.0200000000000001E-2</v>
      </c>
      <c r="AU243">
        <v>0.2</v>
      </c>
      <c r="AV243">
        <v>3.4799999999999998E-2</v>
      </c>
    </row>
    <row r="244" spans="2:48" x14ac:dyDescent="0.25">
      <c r="B244" s="6">
        <v>0.3</v>
      </c>
      <c r="C244" s="14">
        <f t="shared" si="36"/>
        <v>0.19999999999999998</v>
      </c>
      <c r="D244" s="7">
        <v>3.1800000000000002E-2</v>
      </c>
      <c r="E244" s="12">
        <f t="shared" si="37"/>
        <v>-3.95E-2</v>
      </c>
      <c r="F244" s="12">
        <f t="shared" si="38"/>
        <v>2.0876826722338203E-3</v>
      </c>
      <c r="G244" s="11"/>
      <c r="I244" s="6">
        <v>0.5</v>
      </c>
      <c r="J244" s="14">
        <f t="shared" si="39"/>
        <v>0.4</v>
      </c>
      <c r="K244" s="7">
        <v>4.2700000000000002E-2</v>
      </c>
      <c r="L244" s="12">
        <f t="shared" si="40"/>
        <v>-2.86E-2</v>
      </c>
      <c r="M244" s="12">
        <f t="shared" si="41"/>
        <v>4.1753653444676414E-3</v>
      </c>
      <c r="N244" s="12"/>
      <c r="P244" s="6">
        <v>0.3</v>
      </c>
      <c r="Q244" s="7">
        <v>3.6499999999999998E-2</v>
      </c>
      <c r="R244" s="11"/>
      <c r="S244" s="11"/>
      <c r="U244" s="6">
        <v>0.2</v>
      </c>
      <c r="V244" s="7">
        <v>1.5299999999999999E-2</v>
      </c>
      <c r="X244" s="6">
        <v>0.2</v>
      </c>
      <c r="Y244" s="14">
        <f t="shared" si="42"/>
        <v>0.1</v>
      </c>
      <c r="Z244" s="7">
        <v>2.8400000000000002E-2</v>
      </c>
      <c r="AA244" s="12">
        <f t="shared" si="43"/>
        <v>-4.3699999999999996E-2</v>
      </c>
      <c r="AB244" s="12">
        <f t="shared" si="44"/>
        <v>1.0438413361169103E-3</v>
      </c>
      <c r="AC244" s="12">
        <v>1E-4</v>
      </c>
      <c r="AD244" s="12">
        <v>1.0399999999999999E-3</v>
      </c>
      <c r="AE244" s="11"/>
      <c r="AG244">
        <v>0.3</v>
      </c>
      <c r="AH244" s="14">
        <f t="shared" si="45"/>
        <v>0.19999999999999998</v>
      </c>
      <c r="AI244">
        <v>3.1199999999999999E-2</v>
      </c>
      <c r="AJ244" s="12">
        <f t="shared" si="46"/>
        <v>-4.1500000000000002E-2</v>
      </c>
      <c r="AK244" s="12">
        <f t="shared" si="47"/>
        <v>2.0876826722338203E-3</v>
      </c>
      <c r="AL244" s="12">
        <v>1E-4</v>
      </c>
      <c r="AM244" s="12">
        <v>1.0399999999999999E-3</v>
      </c>
      <c r="AP244">
        <v>0.2</v>
      </c>
      <c r="AQ244">
        <v>3.0599999999999999E-2</v>
      </c>
      <c r="AU244">
        <v>0.2</v>
      </c>
      <c r="AV244">
        <v>3.5099999999999999E-2</v>
      </c>
    </row>
    <row r="245" spans="2:48" x14ac:dyDescent="0.25">
      <c r="B245" s="6">
        <v>0.3</v>
      </c>
      <c r="C245" s="14">
        <f t="shared" si="36"/>
        <v>0.19999999999999998</v>
      </c>
      <c r="D245" s="7">
        <v>3.2099999999999997E-2</v>
      </c>
      <c r="E245" s="12">
        <f t="shared" si="37"/>
        <v>-3.9200000000000006E-2</v>
      </c>
      <c r="F245" s="12">
        <f t="shared" si="38"/>
        <v>2.0876826722338203E-3</v>
      </c>
      <c r="G245" s="11"/>
      <c r="I245" s="6">
        <v>0.5</v>
      </c>
      <c r="J245" s="14">
        <f t="shared" si="39"/>
        <v>0.4</v>
      </c>
      <c r="K245" s="7">
        <v>4.2999999999999997E-2</v>
      </c>
      <c r="L245" s="12">
        <f t="shared" si="40"/>
        <v>-2.8300000000000006E-2</v>
      </c>
      <c r="M245" s="12">
        <f t="shared" si="41"/>
        <v>4.1753653444676414E-3</v>
      </c>
      <c r="N245" s="12"/>
      <c r="P245" s="6">
        <v>0.3</v>
      </c>
      <c r="Q245" s="7">
        <v>3.6499999999999998E-2</v>
      </c>
      <c r="R245" s="11"/>
      <c r="S245" s="11"/>
      <c r="U245" s="6">
        <v>0.2</v>
      </c>
      <c r="V245" s="7">
        <v>1.5800000000000002E-2</v>
      </c>
      <c r="X245" s="6">
        <v>0.1</v>
      </c>
      <c r="Y245" s="14">
        <f t="shared" si="42"/>
        <v>0</v>
      </c>
      <c r="Z245" s="7">
        <v>2.8400000000000002E-2</v>
      </c>
      <c r="AA245" s="12">
        <f t="shared" si="43"/>
        <v>-4.3699999999999996E-2</v>
      </c>
      <c r="AB245" s="12">
        <f t="shared" si="44"/>
        <v>0</v>
      </c>
      <c r="AC245" s="12">
        <v>1E-4</v>
      </c>
      <c r="AD245" s="12">
        <v>1.0399999999999999E-3</v>
      </c>
      <c r="AE245" s="11"/>
      <c r="AG245">
        <v>0.3</v>
      </c>
      <c r="AH245" s="14">
        <f t="shared" si="45"/>
        <v>0.19999999999999998</v>
      </c>
      <c r="AI245">
        <v>3.1300000000000001E-2</v>
      </c>
      <c r="AJ245" s="12">
        <f t="shared" si="46"/>
        <v>-4.1399999999999999E-2</v>
      </c>
      <c r="AK245" s="12">
        <f t="shared" si="47"/>
        <v>2.0876826722338203E-3</v>
      </c>
      <c r="AL245" s="12">
        <v>1E-4</v>
      </c>
      <c r="AM245" s="12">
        <v>1.0399999999999999E-3</v>
      </c>
      <c r="AP245">
        <v>0.3</v>
      </c>
      <c r="AQ245">
        <v>3.09E-2</v>
      </c>
      <c r="AU245">
        <v>0.2</v>
      </c>
      <c r="AV245">
        <v>3.5099999999999999E-2</v>
      </c>
    </row>
    <row r="246" spans="2:48" x14ac:dyDescent="0.25">
      <c r="B246" s="6">
        <v>0.3</v>
      </c>
      <c r="C246" s="14">
        <f t="shared" si="36"/>
        <v>0.19999999999999998</v>
      </c>
      <c r="D246" s="7">
        <v>3.2300000000000002E-2</v>
      </c>
      <c r="E246" s="12">
        <f t="shared" si="37"/>
        <v>-3.9E-2</v>
      </c>
      <c r="F246" s="12">
        <f t="shared" si="38"/>
        <v>2.0876826722338203E-3</v>
      </c>
      <c r="G246" s="11"/>
      <c r="I246" s="6">
        <v>0.5</v>
      </c>
      <c r="J246" s="14">
        <f t="shared" si="39"/>
        <v>0.4</v>
      </c>
      <c r="K246" s="7">
        <v>4.3200000000000002E-2</v>
      </c>
      <c r="L246" s="12">
        <f t="shared" si="40"/>
        <v>-2.81E-2</v>
      </c>
      <c r="M246" s="12">
        <f t="shared" si="41"/>
        <v>4.1753653444676414E-3</v>
      </c>
      <c r="N246" s="12"/>
      <c r="P246" s="6">
        <v>0.3</v>
      </c>
      <c r="Q246" s="7">
        <v>3.6499999999999998E-2</v>
      </c>
      <c r="R246" s="11"/>
      <c r="S246" s="11"/>
      <c r="U246" s="6">
        <v>0.2</v>
      </c>
      <c r="V246" s="7">
        <v>1.6199999999999999E-2</v>
      </c>
      <c r="X246" s="6">
        <v>0.2</v>
      </c>
      <c r="Y246" s="14">
        <f t="shared" si="42"/>
        <v>0.1</v>
      </c>
      <c r="Z246" s="7">
        <v>2.8400000000000002E-2</v>
      </c>
      <c r="AA246" s="12">
        <f t="shared" si="43"/>
        <v>-4.3699999999999996E-2</v>
      </c>
      <c r="AB246" s="12">
        <f t="shared" si="44"/>
        <v>1.0438413361169103E-3</v>
      </c>
      <c r="AC246" s="12">
        <v>1E-4</v>
      </c>
      <c r="AD246" s="12">
        <v>1.0399999999999999E-3</v>
      </c>
      <c r="AE246" s="11"/>
      <c r="AG246">
        <v>0.3</v>
      </c>
      <c r="AH246" s="14">
        <f t="shared" si="45"/>
        <v>0.19999999999999998</v>
      </c>
      <c r="AI246">
        <v>3.15E-2</v>
      </c>
      <c r="AJ246" s="12">
        <f t="shared" si="46"/>
        <v>-4.1200000000000001E-2</v>
      </c>
      <c r="AK246" s="12">
        <f t="shared" si="47"/>
        <v>2.0876826722338203E-3</v>
      </c>
      <c r="AL246" s="12">
        <v>1E-4</v>
      </c>
      <c r="AM246" s="12">
        <v>1.0399999999999999E-3</v>
      </c>
      <c r="AP246">
        <v>0.3</v>
      </c>
      <c r="AQ246">
        <v>3.1099999999999999E-2</v>
      </c>
      <c r="AU246">
        <v>0.2</v>
      </c>
      <c r="AV246">
        <v>3.5099999999999999E-2</v>
      </c>
    </row>
    <row r="247" spans="2:48" x14ac:dyDescent="0.25">
      <c r="B247" s="6">
        <v>0.3</v>
      </c>
      <c r="C247" s="14">
        <f t="shared" si="36"/>
        <v>0.19999999999999998</v>
      </c>
      <c r="D247" s="7">
        <v>3.2399999999999998E-2</v>
      </c>
      <c r="E247" s="12">
        <f t="shared" si="37"/>
        <v>-3.8900000000000004E-2</v>
      </c>
      <c r="F247" s="12">
        <f t="shared" si="38"/>
        <v>2.0876826722338203E-3</v>
      </c>
      <c r="G247" s="11"/>
      <c r="I247" s="6">
        <v>0.5</v>
      </c>
      <c r="J247" s="14">
        <f t="shared" si="39"/>
        <v>0.4</v>
      </c>
      <c r="K247" s="7">
        <v>4.3400000000000001E-2</v>
      </c>
      <c r="L247" s="12">
        <f t="shared" si="40"/>
        <v>-2.7900000000000001E-2</v>
      </c>
      <c r="M247" s="12">
        <f t="shared" si="41"/>
        <v>4.1753653444676414E-3</v>
      </c>
      <c r="N247" s="12"/>
      <c r="P247" s="6">
        <v>0.3</v>
      </c>
      <c r="Q247" s="7">
        <v>3.6799999999999999E-2</v>
      </c>
      <c r="R247" s="11"/>
      <c r="S247" s="11"/>
      <c r="U247" s="6">
        <v>0.2</v>
      </c>
      <c r="V247" s="7">
        <v>1.6500000000000001E-2</v>
      </c>
      <c r="X247" s="6">
        <v>0.2</v>
      </c>
      <c r="Y247" s="14">
        <f t="shared" si="42"/>
        <v>0.1</v>
      </c>
      <c r="Z247" s="7">
        <v>2.8400000000000002E-2</v>
      </c>
      <c r="AA247" s="12">
        <f t="shared" si="43"/>
        <v>-4.3699999999999996E-2</v>
      </c>
      <c r="AB247" s="12">
        <f t="shared" si="44"/>
        <v>1.0438413361169103E-3</v>
      </c>
      <c r="AC247" s="12">
        <v>1E-4</v>
      </c>
      <c r="AD247" s="12">
        <v>1.0399999999999999E-3</v>
      </c>
      <c r="AE247" s="11"/>
      <c r="AG247">
        <v>0.4</v>
      </c>
      <c r="AH247" s="14">
        <f t="shared" si="45"/>
        <v>0.30000000000000004</v>
      </c>
      <c r="AI247">
        <v>3.1699999999999999E-2</v>
      </c>
      <c r="AJ247" s="12">
        <f t="shared" si="46"/>
        <v>-4.1000000000000002E-2</v>
      </c>
      <c r="AK247" s="12">
        <f t="shared" si="47"/>
        <v>3.1315240083507312E-3</v>
      </c>
      <c r="AL247" s="12">
        <v>1E-4</v>
      </c>
      <c r="AM247" s="12">
        <v>1.0399999999999999E-3</v>
      </c>
      <c r="AP247">
        <v>0.3</v>
      </c>
      <c r="AQ247">
        <v>3.1199999999999999E-2</v>
      </c>
      <c r="AU247">
        <v>0.2</v>
      </c>
      <c r="AV247">
        <v>3.5200000000000002E-2</v>
      </c>
    </row>
    <row r="248" spans="2:48" x14ac:dyDescent="0.25">
      <c r="B248" s="6">
        <v>0.2</v>
      </c>
      <c r="C248" s="14">
        <f t="shared" si="36"/>
        <v>0.1</v>
      </c>
      <c r="D248" s="7">
        <v>3.2599999999999997E-2</v>
      </c>
      <c r="E248" s="12">
        <f t="shared" si="37"/>
        <v>-3.8700000000000005E-2</v>
      </c>
      <c r="F248" s="12">
        <f t="shared" si="38"/>
        <v>1.0438413361169103E-3</v>
      </c>
      <c r="G248" s="11"/>
      <c r="I248" s="6">
        <v>0.5</v>
      </c>
      <c r="J248" s="14">
        <f t="shared" si="39"/>
        <v>0.4</v>
      </c>
      <c r="K248" s="7">
        <v>4.36E-2</v>
      </c>
      <c r="L248" s="12">
        <f t="shared" si="40"/>
        <v>-2.7700000000000002E-2</v>
      </c>
      <c r="M248" s="12">
        <f t="shared" si="41"/>
        <v>4.1753653444676414E-3</v>
      </c>
      <c r="N248" s="12"/>
      <c r="P248" s="6">
        <v>0.3</v>
      </c>
      <c r="Q248" s="7">
        <v>3.7100000000000001E-2</v>
      </c>
      <c r="R248" s="11"/>
      <c r="S248" s="11"/>
      <c r="U248" s="6">
        <v>0.2</v>
      </c>
      <c r="V248" s="7">
        <v>1.6799999999999999E-2</v>
      </c>
      <c r="X248" s="6">
        <v>0.2</v>
      </c>
      <c r="Y248" s="14">
        <f t="shared" si="42"/>
        <v>0.1</v>
      </c>
      <c r="Z248" s="7">
        <v>2.8299999999999999E-2</v>
      </c>
      <c r="AA248" s="12">
        <f t="shared" si="43"/>
        <v>-4.3799999999999999E-2</v>
      </c>
      <c r="AB248" s="12">
        <f t="shared" si="44"/>
        <v>1.0438413361169103E-3</v>
      </c>
      <c r="AC248" s="12">
        <v>1E-4</v>
      </c>
      <c r="AD248" s="12">
        <v>1.0399999999999999E-3</v>
      </c>
      <c r="AE248" s="11"/>
      <c r="AG248">
        <v>0.4</v>
      </c>
      <c r="AH248" s="14">
        <f t="shared" si="45"/>
        <v>0.30000000000000004</v>
      </c>
      <c r="AI248">
        <v>3.1899999999999998E-2</v>
      </c>
      <c r="AJ248" s="12">
        <f t="shared" si="46"/>
        <v>-4.0800000000000003E-2</v>
      </c>
      <c r="AK248" s="12">
        <f t="shared" si="47"/>
        <v>3.1315240083507312E-3</v>
      </c>
      <c r="AL248" s="12">
        <v>1E-4</v>
      </c>
      <c r="AM248" s="12">
        <v>1.0399999999999999E-3</v>
      </c>
      <c r="AP248">
        <v>0.3</v>
      </c>
      <c r="AQ248">
        <v>3.1600000000000003E-2</v>
      </c>
      <c r="AU248">
        <v>0.2</v>
      </c>
      <c r="AV248">
        <v>3.5299999999999998E-2</v>
      </c>
    </row>
    <row r="249" spans="2:48" x14ac:dyDescent="0.25">
      <c r="B249" s="6">
        <v>0.2</v>
      </c>
      <c r="C249" s="14">
        <f t="shared" si="36"/>
        <v>0.1</v>
      </c>
      <c r="D249" s="7">
        <v>3.2800000000000003E-2</v>
      </c>
      <c r="E249" s="12">
        <f t="shared" si="37"/>
        <v>-3.85E-2</v>
      </c>
      <c r="F249" s="12">
        <f t="shared" si="38"/>
        <v>1.0438413361169103E-3</v>
      </c>
      <c r="G249" s="11"/>
      <c r="I249" s="6">
        <v>0.5</v>
      </c>
      <c r="J249" s="14">
        <f t="shared" si="39"/>
        <v>0.4</v>
      </c>
      <c r="K249" s="7">
        <v>4.3700000000000003E-2</v>
      </c>
      <c r="L249" s="12">
        <f t="shared" si="40"/>
        <v>-2.76E-2</v>
      </c>
      <c r="M249" s="12">
        <f t="shared" si="41"/>
        <v>4.1753653444676414E-3</v>
      </c>
      <c r="N249" s="12"/>
      <c r="P249" s="6">
        <v>0.2</v>
      </c>
      <c r="Q249" s="7">
        <v>3.7499999999999999E-2</v>
      </c>
      <c r="R249" s="11"/>
      <c r="S249" s="11"/>
      <c r="U249" s="6">
        <v>0.2</v>
      </c>
      <c r="V249" s="7">
        <v>1.72E-2</v>
      </c>
      <c r="X249" s="6">
        <v>0.1</v>
      </c>
      <c r="Y249" s="14">
        <f t="shared" si="42"/>
        <v>0</v>
      </c>
      <c r="Z249" s="7">
        <v>2.8299999999999999E-2</v>
      </c>
      <c r="AA249" s="12">
        <f t="shared" si="43"/>
        <v>-4.3799999999999999E-2</v>
      </c>
      <c r="AB249" s="12">
        <f t="shared" si="44"/>
        <v>0</v>
      </c>
      <c r="AC249" s="12">
        <v>1E-4</v>
      </c>
      <c r="AD249" s="12">
        <v>1.0399999999999999E-3</v>
      </c>
      <c r="AE249" s="11"/>
      <c r="AG249">
        <v>0.4</v>
      </c>
      <c r="AH249" s="14">
        <f t="shared" si="45"/>
        <v>0.30000000000000004</v>
      </c>
      <c r="AI249">
        <v>3.2099999999999997E-2</v>
      </c>
      <c r="AJ249" s="12">
        <f t="shared" si="46"/>
        <v>-4.0600000000000004E-2</v>
      </c>
      <c r="AK249" s="12">
        <f t="shared" si="47"/>
        <v>3.1315240083507312E-3</v>
      </c>
      <c r="AL249" s="12">
        <v>1E-4</v>
      </c>
      <c r="AM249" s="12">
        <v>1.0399999999999999E-3</v>
      </c>
      <c r="AP249">
        <v>0.4</v>
      </c>
      <c r="AQ249">
        <v>3.1899999999999998E-2</v>
      </c>
      <c r="AU249">
        <v>0.3</v>
      </c>
      <c r="AV249">
        <v>3.5499999999999997E-2</v>
      </c>
    </row>
    <row r="250" spans="2:48" x14ac:dyDescent="0.25">
      <c r="B250" s="6">
        <v>0.2</v>
      </c>
      <c r="C250" s="14">
        <f t="shared" si="36"/>
        <v>0.1</v>
      </c>
      <c r="D250" s="7">
        <v>3.2899999999999999E-2</v>
      </c>
      <c r="E250" s="12">
        <f t="shared" si="37"/>
        <v>-3.8400000000000004E-2</v>
      </c>
      <c r="F250" s="12">
        <f t="shared" si="38"/>
        <v>1.0438413361169103E-3</v>
      </c>
      <c r="G250" s="11"/>
      <c r="I250" s="6">
        <v>0.4</v>
      </c>
      <c r="J250" s="14">
        <f t="shared" si="39"/>
        <v>0.30000000000000004</v>
      </c>
      <c r="K250" s="7">
        <v>4.3900000000000002E-2</v>
      </c>
      <c r="L250" s="12">
        <f t="shared" si="40"/>
        <v>-2.7400000000000001E-2</v>
      </c>
      <c r="M250" s="12">
        <f t="shared" si="41"/>
        <v>3.1315240083507312E-3</v>
      </c>
      <c r="N250" s="12"/>
      <c r="P250" s="6">
        <v>0.2</v>
      </c>
      <c r="Q250" s="7">
        <v>3.7699999999999997E-2</v>
      </c>
      <c r="R250" s="11"/>
      <c r="S250" s="11"/>
      <c r="U250" s="6">
        <v>0.2</v>
      </c>
      <c r="V250" s="7">
        <v>1.7500000000000002E-2</v>
      </c>
      <c r="X250" s="6">
        <v>0.1</v>
      </c>
      <c r="Y250" s="14">
        <f t="shared" si="42"/>
        <v>0</v>
      </c>
      <c r="Z250" s="7">
        <v>2.8299999999999999E-2</v>
      </c>
      <c r="AA250" s="12">
        <f t="shared" si="43"/>
        <v>-4.3799999999999999E-2</v>
      </c>
      <c r="AB250" s="12">
        <f t="shared" si="44"/>
        <v>0</v>
      </c>
      <c r="AC250" s="12">
        <v>1E-4</v>
      </c>
      <c r="AD250" s="12">
        <v>1.0399999999999999E-3</v>
      </c>
      <c r="AE250" s="11"/>
      <c r="AG250">
        <v>0.5</v>
      </c>
      <c r="AH250" s="14">
        <f t="shared" si="45"/>
        <v>0.4</v>
      </c>
      <c r="AI250">
        <v>3.2300000000000002E-2</v>
      </c>
      <c r="AJ250" s="12">
        <f t="shared" si="46"/>
        <v>-4.0399999999999998E-2</v>
      </c>
      <c r="AK250" s="12">
        <f t="shared" si="47"/>
        <v>4.1753653444676414E-3</v>
      </c>
      <c r="AL250" s="12">
        <v>1E-4</v>
      </c>
      <c r="AM250" s="12">
        <v>1.0399999999999999E-3</v>
      </c>
      <c r="AP250">
        <v>0.5</v>
      </c>
      <c r="AQ250">
        <v>3.2199999999999999E-2</v>
      </c>
      <c r="AU250">
        <v>0.3</v>
      </c>
      <c r="AV250">
        <v>3.56E-2</v>
      </c>
    </row>
    <row r="251" spans="2:48" x14ac:dyDescent="0.25">
      <c r="B251" s="6">
        <v>0.2</v>
      </c>
      <c r="C251" s="14">
        <f t="shared" si="36"/>
        <v>0.1</v>
      </c>
      <c r="D251" s="7">
        <v>3.3000000000000002E-2</v>
      </c>
      <c r="E251" s="12">
        <f t="shared" si="37"/>
        <v>-3.8300000000000001E-2</v>
      </c>
      <c r="F251" s="12">
        <f t="shared" si="38"/>
        <v>1.0438413361169103E-3</v>
      </c>
      <c r="G251" s="11"/>
      <c r="I251" s="6">
        <v>0.4</v>
      </c>
      <c r="J251" s="14">
        <f t="shared" si="39"/>
        <v>0.30000000000000004</v>
      </c>
      <c r="K251" s="7">
        <v>4.4200000000000003E-2</v>
      </c>
      <c r="L251" s="12">
        <f t="shared" si="40"/>
        <v>-2.7099999999999999E-2</v>
      </c>
      <c r="M251" s="12">
        <f t="shared" si="41"/>
        <v>3.1315240083507312E-3</v>
      </c>
      <c r="N251" s="12"/>
      <c r="P251" s="6">
        <v>0.1</v>
      </c>
      <c r="Q251" s="7">
        <v>3.7900000000000003E-2</v>
      </c>
      <c r="R251" s="11"/>
      <c r="S251" s="11"/>
      <c r="U251" s="6">
        <v>0.2</v>
      </c>
      <c r="V251" s="7">
        <v>1.78E-2</v>
      </c>
      <c r="X251" s="6">
        <v>0.2</v>
      </c>
      <c r="Y251" s="14">
        <f t="shared" si="42"/>
        <v>0.1</v>
      </c>
      <c r="Z251" s="7">
        <v>2.8299999999999999E-2</v>
      </c>
      <c r="AA251" s="12">
        <f t="shared" si="43"/>
        <v>-4.3799999999999999E-2</v>
      </c>
      <c r="AB251" s="12">
        <f t="shared" si="44"/>
        <v>1.0438413361169103E-3</v>
      </c>
      <c r="AC251" s="12">
        <v>1E-4</v>
      </c>
      <c r="AD251" s="12">
        <v>1.0399999999999999E-3</v>
      </c>
      <c r="AE251" s="11"/>
      <c r="AG251">
        <v>0.5</v>
      </c>
      <c r="AH251" s="14">
        <f t="shared" si="45"/>
        <v>0.4</v>
      </c>
      <c r="AI251">
        <v>3.2399999999999998E-2</v>
      </c>
      <c r="AJ251" s="12">
        <f t="shared" si="46"/>
        <v>-4.0300000000000002E-2</v>
      </c>
      <c r="AK251" s="12">
        <f t="shared" si="47"/>
        <v>4.1753653444676414E-3</v>
      </c>
      <c r="AL251" s="12">
        <v>1E-4</v>
      </c>
      <c r="AM251" s="12">
        <v>1.0399999999999999E-3</v>
      </c>
      <c r="AP251">
        <v>0.5</v>
      </c>
      <c r="AQ251">
        <v>3.2300000000000002E-2</v>
      </c>
      <c r="AU251">
        <v>0.3</v>
      </c>
      <c r="AV251">
        <v>3.5799999999999998E-2</v>
      </c>
    </row>
    <row r="252" spans="2:48" x14ac:dyDescent="0.25">
      <c r="B252" s="6">
        <v>0.2</v>
      </c>
      <c r="C252" s="14">
        <f t="shared" si="36"/>
        <v>0.1</v>
      </c>
      <c r="D252" s="7">
        <v>3.3000000000000002E-2</v>
      </c>
      <c r="E252" s="12">
        <f t="shared" si="37"/>
        <v>-3.8300000000000001E-2</v>
      </c>
      <c r="F252" s="12">
        <f t="shared" si="38"/>
        <v>1.0438413361169103E-3</v>
      </c>
      <c r="G252" s="11"/>
      <c r="I252" s="6">
        <v>0.4</v>
      </c>
      <c r="J252" s="14">
        <f t="shared" si="39"/>
        <v>0.30000000000000004</v>
      </c>
      <c r="K252" s="7">
        <v>4.4299999999999999E-2</v>
      </c>
      <c r="L252" s="12">
        <f t="shared" si="40"/>
        <v>-2.7000000000000003E-2</v>
      </c>
      <c r="M252" s="12">
        <f t="shared" si="41"/>
        <v>3.1315240083507312E-3</v>
      </c>
      <c r="N252" s="12"/>
      <c r="P252" s="6">
        <v>0.1</v>
      </c>
      <c r="Q252" s="7">
        <v>3.8300000000000001E-2</v>
      </c>
      <c r="R252" s="11"/>
      <c r="S252" s="11"/>
      <c r="U252" s="6">
        <v>0.2</v>
      </c>
      <c r="V252" s="7">
        <v>1.7899999999999999E-2</v>
      </c>
      <c r="X252" s="6">
        <v>0.2</v>
      </c>
      <c r="Y252" s="14">
        <f t="shared" si="42"/>
        <v>0.1</v>
      </c>
      <c r="Z252" s="7">
        <v>2.8299999999999999E-2</v>
      </c>
      <c r="AA252" s="12">
        <f t="shared" si="43"/>
        <v>-4.3799999999999999E-2</v>
      </c>
      <c r="AB252" s="12">
        <f t="shared" si="44"/>
        <v>1.0438413361169103E-3</v>
      </c>
      <c r="AC252" s="12">
        <v>1E-4</v>
      </c>
      <c r="AD252" s="12">
        <v>1.0399999999999999E-3</v>
      </c>
      <c r="AE252" s="11"/>
      <c r="AG252">
        <v>0.5</v>
      </c>
      <c r="AH252" s="14">
        <f t="shared" si="45"/>
        <v>0.4</v>
      </c>
      <c r="AI252">
        <v>3.27E-2</v>
      </c>
      <c r="AJ252" s="12">
        <f t="shared" si="46"/>
        <v>-0.04</v>
      </c>
      <c r="AK252" s="12">
        <f t="shared" si="47"/>
        <v>4.1753653444676414E-3</v>
      </c>
      <c r="AL252" s="12">
        <v>1E-4</v>
      </c>
      <c r="AM252" s="12">
        <v>1.0399999999999999E-3</v>
      </c>
      <c r="AP252">
        <v>0.5</v>
      </c>
      <c r="AQ252">
        <v>3.2300000000000002E-2</v>
      </c>
      <c r="AU252">
        <v>0.4</v>
      </c>
      <c r="AV252">
        <v>3.6299999999999999E-2</v>
      </c>
    </row>
    <row r="253" spans="2:48" x14ac:dyDescent="0.25">
      <c r="B253" s="6">
        <v>0.2</v>
      </c>
      <c r="C253" s="14">
        <f t="shared" si="36"/>
        <v>0.1</v>
      </c>
      <c r="D253" s="7">
        <v>3.3099999999999997E-2</v>
      </c>
      <c r="E253" s="12">
        <f t="shared" si="37"/>
        <v>-3.8200000000000005E-2</v>
      </c>
      <c r="F253" s="12">
        <f t="shared" si="38"/>
        <v>1.0438413361169103E-3</v>
      </c>
      <c r="G253" s="11"/>
      <c r="I253" s="6">
        <v>0.3</v>
      </c>
      <c r="J253" s="14">
        <f t="shared" si="39"/>
        <v>0.19999999999999998</v>
      </c>
      <c r="K253" s="7">
        <v>4.4499999999999998E-2</v>
      </c>
      <c r="L253" s="12">
        <f t="shared" si="40"/>
        <v>-2.6800000000000004E-2</v>
      </c>
      <c r="M253" s="12">
        <f t="shared" si="41"/>
        <v>2.0876826722338203E-3</v>
      </c>
      <c r="N253" s="12"/>
      <c r="P253" s="6">
        <v>0.2</v>
      </c>
      <c r="Q253" s="7">
        <v>3.9E-2</v>
      </c>
      <c r="R253" s="11"/>
      <c r="S253" s="11"/>
      <c r="U253" s="6">
        <v>0.2</v>
      </c>
      <c r="V253" s="7">
        <v>1.7999999999999999E-2</v>
      </c>
      <c r="X253" s="6">
        <v>0.2</v>
      </c>
      <c r="Y253" s="14">
        <f t="shared" si="42"/>
        <v>0.1</v>
      </c>
      <c r="Z253" s="7">
        <v>2.8299999999999999E-2</v>
      </c>
      <c r="AA253" s="12">
        <f t="shared" si="43"/>
        <v>-4.3799999999999999E-2</v>
      </c>
      <c r="AB253" s="12">
        <f t="shared" si="44"/>
        <v>1.0438413361169103E-3</v>
      </c>
      <c r="AC253" s="12">
        <v>1E-4</v>
      </c>
      <c r="AD253" s="12">
        <v>1.0399999999999999E-3</v>
      </c>
      <c r="AE253" s="11"/>
      <c r="AG253">
        <v>0.5</v>
      </c>
      <c r="AH253" s="14">
        <f t="shared" si="45"/>
        <v>0.4</v>
      </c>
      <c r="AI253">
        <v>3.2899999999999999E-2</v>
      </c>
      <c r="AJ253" s="12">
        <f t="shared" si="46"/>
        <v>-3.9800000000000002E-2</v>
      </c>
      <c r="AK253" s="12">
        <f t="shared" si="47"/>
        <v>4.1753653444676414E-3</v>
      </c>
      <c r="AL253" s="12">
        <v>1E-4</v>
      </c>
      <c r="AM253" s="12">
        <v>1.0399999999999999E-3</v>
      </c>
      <c r="AP253">
        <v>0.5</v>
      </c>
      <c r="AQ253">
        <v>3.2300000000000002E-2</v>
      </c>
      <c r="AU253">
        <v>0.5</v>
      </c>
      <c r="AV253">
        <v>3.6999999999999998E-2</v>
      </c>
    </row>
    <row r="254" spans="2:48" x14ac:dyDescent="0.25">
      <c r="B254" s="6">
        <v>0.2</v>
      </c>
      <c r="C254" s="14">
        <f t="shared" si="36"/>
        <v>0.1</v>
      </c>
      <c r="D254" s="7">
        <v>3.3300000000000003E-2</v>
      </c>
      <c r="E254" s="12">
        <f t="shared" si="37"/>
        <v>-3.7999999999999999E-2</v>
      </c>
      <c r="F254" s="12">
        <f t="shared" si="38"/>
        <v>1.0438413361169103E-3</v>
      </c>
      <c r="G254" s="11"/>
      <c r="I254" s="6">
        <v>0.3</v>
      </c>
      <c r="J254" s="14">
        <f t="shared" si="39"/>
        <v>0.19999999999999998</v>
      </c>
      <c r="K254" s="7">
        <v>4.4699999999999997E-2</v>
      </c>
      <c r="L254" s="12">
        <f t="shared" si="40"/>
        <v>-2.6600000000000006E-2</v>
      </c>
      <c r="M254" s="12">
        <f t="shared" si="41"/>
        <v>2.0876826722338203E-3</v>
      </c>
      <c r="N254" s="12"/>
      <c r="P254" s="6">
        <v>0.3</v>
      </c>
      <c r="Q254" s="7">
        <v>3.9399999999999998E-2</v>
      </c>
      <c r="R254" s="11"/>
      <c r="S254" s="11"/>
      <c r="U254" s="6">
        <v>0.2</v>
      </c>
      <c r="V254" s="7">
        <v>1.8200000000000001E-2</v>
      </c>
      <c r="X254" s="6">
        <v>0.1</v>
      </c>
      <c r="Y254" s="14">
        <f t="shared" si="42"/>
        <v>0</v>
      </c>
      <c r="Z254" s="7">
        <v>2.8299999999999999E-2</v>
      </c>
      <c r="AA254" s="12">
        <f t="shared" si="43"/>
        <v>-4.3799999999999999E-2</v>
      </c>
      <c r="AB254" s="12">
        <f t="shared" si="44"/>
        <v>0</v>
      </c>
      <c r="AC254" s="12">
        <v>1E-4</v>
      </c>
      <c r="AD254" s="12">
        <v>1.0399999999999999E-3</v>
      </c>
      <c r="AE254" s="11"/>
      <c r="AG254">
        <v>0.5</v>
      </c>
      <c r="AH254" s="14">
        <f t="shared" si="45"/>
        <v>0.4</v>
      </c>
      <c r="AI254">
        <v>3.3099999999999997E-2</v>
      </c>
      <c r="AJ254" s="12">
        <f t="shared" si="46"/>
        <v>-3.9600000000000003E-2</v>
      </c>
      <c r="AK254" s="12">
        <f t="shared" si="47"/>
        <v>4.1753653444676414E-3</v>
      </c>
      <c r="AL254" s="12">
        <v>1E-4</v>
      </c>
      <c r="AM254" s="12">
        <v>1.0399999999999999E-3</v>
      </c>
      <c r="AP254">
        <v>0.5</v>
      </c>
      <c r="AQ254">
        <v>3.2199999999999999E-2</v>
      </c>
      <c r="AU254">
        <v>0.6</v>
      </c>
      <c r="AV254">
        <v>3.7699999999999997E-2</v>
      </c>
    </row>
    <row r="255" spans="2:48" x14ac:dyDescent="0.25">
      <c r="B255" s="6">
        <v>0.2</v>
      </c>
      <c r="C255" s="14">
        <f t="shared" si="36"/>
        <v>0.1</v>
      </c>
      <c r="D255" s="7">
        <v>3.3500000000000002E-2</v>
      </c>
      <c r="E255" s="12">
        <f t="shared" si="37"/>
        <v>-3.78E-2</v>
      </c>
      <c r="F255" s="12">
        <f t="shared" si="38"/>
        <v>1.0438413361169103E-3</v>
      </c>
      <c r="G255" s="11"/>
      <c r="I255" s="6">
        <v>0.3</v>
      </c>
      <c r="J255" s="14">
        <f t="shared" si="39"/>
        <v>0.19999999999999998</v>
      </c>
      <c r="K255" s="7">
        <v>4.48E-2</v>
      </c>
      <c r="L255" s="12">
        <f t="shared" si="40"/>
        <v>-2.6500000000000003E-2</v>
      </c>
      <c r="M255" s="12">
        <f t="shared" si="41"/>
        <v>2.0876826722338203E-3</v>
      </c>
      <c r="N255" s="12"/>
      <c r="P255" s="6">
        <v>0.3</v>
      </c>
      <c r="Q255" s="7">
        <v>3.95E-2</v>
      </c>
      <c r="R255" s="11"/>
      <c r="S255" s="11"/>
      <c r="U255" s="6">
        <v>0.2</v>
      </c>
      <c r="V255" s="7">
        <v>1.84E-2</v>
      </c>
      <c r="X255" s="6">
        <v>0.2</v>
      </c>
      <c r="Y255" s="14">
        <f t="shared" si="42"/>
        <v>0.1</v>
      </c>
      <c r="Z255" s="7">
        <v>2.8299999999999999E-2</v>
      </c>
      <c r="AA255" s="12">
        <f t="shared" si="43"/>
        <v>-4.3799999999999999E-2</v>
      </c>
      <c r="AB255" s="12">
        <f t="shared" si="44"/>
        <v>1.0438413361169103E-3</v>
      </c>
      <c r="AC255" s="12">
        <v>1E-4</v>
      </c>
      <c r="AD255" s="12">
        <v>1.0399999999999999E-3</v>
      </c>
      <c r="AE255" s="11"/>
      <c r="AG255">
        <v>0.5</v>
      </c>
      <c r="AH255" s="14">
        <f t="shared" si="45"/>
        <v>0.4</v>
      </c>
      <c r="AI255">
        <v>3.32E-2</v>
      </c>
      <c r="AJ255" s="12">
        <f t="shared" si="46"/>
        <v>-3.95E-2</v>
      </c>
      <c r="AK255" s="12">
        <f t="shared" si="47"/>
        <v>4.1753653444676414E-3</v>
      </c>
      <c r="AL255" s="12">
        <v>1E-4</v>
      </c>
      <c r="AM255" s="12">
        <v>1.0399999999999999E-3</v>
      </c>
      <c r="AP255">
        <v>0.5</v>
      </c>
      <c r="AQ255">
        <v>3.2199999999999999E-2</v>
      </c>
      <c r="AU255">
        <v>0.5</v>
      </c>
      <c r="AV255">
        <v>3.8199999999999998E-2</v>
      </c>
    </row>
    <row r="256" spans="2:48" x14ac:dyDescent="0.25">
      <c r="B256" s="6">
        <v>0.2</v>
      </c>
      <c r="C256" s="14">
        <f t="shared" si="36"/>
        <v>0.1</v>
      </c>
      <c r="D256" s="7">
        <v>3.3799999999999997E-2</v>
      </c>
      <c r="E256" s="12">
        <f t="shared" si="37"/>
        <v>-3.7500000000000006E-2</v>
      </c>
      <c r="F256" s="12">
        <f t="shared" si="38"/>
        <v>1.0438413361169103E-3</v>
      </c>
      <c r="G256" s="11"/>
      <c r="I256" s="6">
        <v>0.3</v>
      </c>
      <c r="J256" s="14">
        <f t="shared" si="39"/>
        <v>0.19999999999999998</v>
      </c>
      <c r="K256" s="7">
        <v>4.4999999999999998E-2</v>
      </c>
      <c r="L256" s="12">
        <f t="shared" si="40"/>
        <v>-2.6300000000000004E-2</v>
      </c>
      <c r="M256" s="12">
        <f t="shared" si="41"/>
        <v>2.0876826722338203E-3</v>
      </c>
      <c r="N256" s="12"/>
      <c r="P256" s="6">
        <v>0.3</v>
      </c>
      <c r="Q256" s="7">
        <v>3.95E-2</v>
      </c>
      <c r="R256" s="11"/>
      <c r="S256" s="11"/>
      <c r="U256" s="6">
        <v>0.1</v>
      </c>
      <c r="V256" s="7">
        <v>1.8499999999999999E-2</v>
      </c>
      <c r="X256" s="6">
        <v>0.2</v>
      </c>
      <c r="Y256" s="14">
        <f t="shared" si="42"/>
        <v>0.1</v>
      </c>
      <c r="Z256" s="7">
        <v>2.8299999999999999E-2</v>
      </c>
      <c r="AA256" s="12">
        <f t="shared" si="43"/>
        <v>-4.3799999999999999E-2</v>
      </c>
      <c r="AB256" s="12">
        <f t="shared" si="44"/>
        <v>1.0438413361169103E-3</v>
      </c>
      <c r="AC256" s="12">
        <v>1E-4</v>
      </c>
      <c r="AD256" s="12">
        <v>1.0399999999999999E-3</v>
      </c>
      <c r="AE256" s="11"/>
      <c r="AG256">
        <v>0.5</v>
      </c>
      <c r="AH256" s="14">
        <f t="shared" si="45"/>
        <v>0.4</v>
      </c>
      <c r="AI256">
        <v>3.3399999999999999E-2</v>
      </c>
      <c r="AJ256" s="12">
        <f t="shared" si="46"/>
        <v>-3.9300000000000002E-2</v>
      </c>
      <c r="AK256" s="12">
        <f t="shared" si="47"/>
        <v>4.1753653444676414E-3</v>
      </c>
      <c r="AL256" s="12">
        <v>1E-4</v>
      </c>
      <c r="AM256" s="12">
        <v>1.0399999999999999E-3</v>
      </c>
      <c r="AP256">
        <v>0.5</v>
      </c>
      <c r="AQ256">
        <v>3.2300000000000002E-2</v>
      </c>
      <c r="AU256">
        <v>0.4</v>
      </c>
      <c r="AV256">
        <v>3.8300000000000001E-2</v>
      </c>
    </row>
    <row r="257" spans="2:48" x14ac:dyDescent="0.25">
      <c r="B257" s="6">
        <v>0.2</v>
      </c>
      <c r="C257" s="14">
        <f t="shared" si="36"/>
        <v>0.1</v>
      </c>
      <c r="D257" s="7">
        <v>3.39E-2</v>
      </c>
      <c r="E257" s="12">
        <f t="shared" si="37"/>
        <v>-3.7400000000000003E-2</v>
      </c>
      <c r="F257" s="12">
        <f t="shared" si="38"/>
        <v>1.0438413361169103E-3</v>
      </c>
      <c r="G257" s="11"/>
      <c r="I257" s="6">
        <v>0.2</v>
      </c>
      <c r="J257" s="14">
        <f t="shared" si="39"/>
        <v>0.1</v>
      </c>
      <c r="K257" s="7">
        <v>4.5199999999999997E-2</v>
      </c>
      <c r="L257" s="12">
        <f t="shared" si="40"/>
        <v>-2.6100000000000005E-2</v>
      </c>
      <c r="M257" s="12">
        <f t="shared" si="41"/>
        <v>1.0438413361169103E-3</v>
      </c>
      <c r="N257" s="12"/>
      <c r="P257" s="6">
        <v>0.4</v>
      </c>
      <c r="Q257" s="7">
        <v>3.9600000000000003E-2</v>
      </c>
      <c r="R257" s="11"/>
      <c r="S257" s="11"/>
      <c r="U257" s="6">
        <v>0.2</v>
      </c>
      <c r="V257" s="7">
        <v>1.8599999999999998E-2</v>
      </c>
      <c r="X257" s="6">
        <v>0.2</v>
      </c>
      <c r="Y257" s="14">
        <f t="shared" si="42"/>
        <v>0.1</v>
      </c>
      <c r="Z257" s="7">
        <v>2.8299999999999999E-2</v>
      </c>
      <c r="AA257" s="12">
        <f t="shared" si="43"/>
        <v>-4.3799999999999999E-2</v>
      </c>
      <c r="AB257" s="12">
        <f t="shared" si="44"/>
        <v>1.0438413361169103E-3</v>
      </c>
      <c r="AC257" s="12">
        <v>1E-4</v>
      </c>
      <c r="AD257" s="12">
        <v>1.0399999999999999E-3</v>
      </c>
      <c r="AE257" s="11"/>
      <c r="AG257">
        <v>0.5</v>
      </c>
      <c r="AH257" s="14">
        <f t="shared" si="45"/>
        <v>0.4</v>
      </c>
      <c r="AI257">
        <v>3.3599999999999998E-2</v>
      </c>
      <c r="AJ257" s="12">
        <f t="shared" si="46"/>
        <v>-3.9100000000000003E-2</v>
      </c>
      <c r="AK257" s="12">
        <f t="shared" si="47"/>
        <v>4.1753653444676414E-3</v>
      </c>
      <c r="AL257" s="12">
        <v>1E-4</v>
      </c>
      <c r="AM257" s="12">
        <v>1.0399999999999999E-3</v>
      </c>
      <c r="AP257">
        <v>0.5</v>
      </c>
      <c r="AQ257">
        <v>3.2399999999999998E-2</v>
      </c>
      <c r="AU257">
        <v>0.4</v>
      </c>
      <c r="AV257">
        <v>3.8300000000000001E-2</v>
      </c>
    </row>
    <row r="258" spans="2:48" x14ac:dyDescent="0.25">
      <c r="B258" s="6">
        <v>0.2</v>
      </c>
      <c r="C258" s="14">
        <f t="shared" si="36"/>
        <v>0.1</v>
      </c>
      <c r="D258" s="7">
        <v>3.4000000000000002E-2</v>
      </c>
      <c r="E258" s="12">
        <f t="shared" si="37"/>
        <v>-3.73E-2</v>
      </c>
      <c r="F258" s="12">
        <f t="shared" si="38"/>
        <v>1.0438413361169103E-3</v>
      </c>
      <c r="G258" s="11"/>
      <c r="I258" s="6">
        <v>0.2</v>
      </c>
      <c r="J258" s="14">
        <f t="shared" si="39"/>
        <v>0.1</v>
      </c>
      <c r="K258" s="7">
        <v>4.5400000000000003E-2</v>
      </c>
      <c r="L258" s="12">
        <f t="shared" si="40"/>
        <v>-2.5899999999999999E-2</v>
      </c>
      <c r="M258" s="12">
        <f t="shared" si="41"/>
        <v>1.0438413361169103E-3</v>
      </c>
      <c r="N258" s="12"/>
      <c r="P258" s="6">
        <v>0.4</v>
      </c>
      <c r="Q258" s="7">
        <v>3.9899999999999998E-2</v>
      </c>
      <c r="R258" s="11"/>
      <c r="S258" s="11"/>
      <c r="U258" s="6">
        <v>0.2</v>
      </c>
      <c r="V258" s="7">
        <v>1.8700000000000001E-2</v>
      </c>
      <c r="X258" s="6">
        <v>0.2</v>
      </c>
      <c r="Y258" s="14">
        <f t="shared" si="42"/>
        <v>0.1</v>
      </c>
      <c r="Z258" s="7">
        <v>2.8299999999999999E-2</v>
      </c>
      <c r="AA258" s="12">
        <f t="shared" si="43"/>
        <v>-4.3799999999999999E-2</v>
      </c>
      <c r="AB258" s="12">
        <f t="shared" si="44"/>
        <v>1.0438413361169103E-3</v>
      </c>
      <c r="AC258" s="12">
        <v>1E-4</v>
      </c>
      <c r="AD258" s="12">
        <v>1.0399999999999999E-3</v>
      </c>
      <c r="AE258" s="11"/>
      <c r="AG258">
        <v>0.5</v>
      </c>
      <c r="AH258" s="14">
        <f t="shared" si="45"/>
        <v>0.4</v>
      </c>
      <c r="AI258">
        <v>3.39E-2</v>
      </c>
      <c r="AJ258" s="12">
        <f t="shared" si="46"/>
        <v>-3.8800000000000001E-2</v>
      </c>
      <c r="AK258" s="12">
        <f t="shared" si="47"/>
        <v>4.1753653444676414E-3</v>
      </c>
      <c r="AL258" s="12">
        <v>1E-4</v>
      </c>
      <c r="AM258" s="12">
        <v>1.0399999999999999E-3</v>
      </c>
      <c r="AP258">
        <v>0.5</v>
      </c>
      <c r="AQ258">
        <v>3.2899999999999999E-2</v>
      </c>
      <c r="AU258">
        <v>0.4</v>
      </c>
      <c r="AV258">
        <v>3.8399999999999997E-2</v>
      </c>
    </row>
    <row r="259" spans="2:48" x14ac:dyDescent="0.25">
      <c r="B259" s="6">
        <v>0.2</v>
      </c>
      <c r="C259" s="14">
        <f t="shared" si="36"/>
        <v>0.1</v>
      </c>
      <c r="D259" s="7">
        <v>3.4099999999999998E-2</v>
      </c>
      <c r="E259" s="12">
        <f t="shared" si="37"/>
        <v>-3.7200000000000004E-2</v>
      </c>
      <c r="F259" s="12">
        <f t="shared" si="38"/>
        <v>1.0438413361169103E-3</v>
      </c>
      <c r="G259" s="11"/>
      <c r="I259" s="6">
        <v>0.2</v>
      </c>
      <c r="J259" s="14">
        <f t="shared" si="39"/>
        <v>0.1</v>
      </c>
      <c r="K259" s="7">
        <v>4.5499999999999999E-2</v>
      </c>
      <c r="L259" s="12">
        <f t="shared" si="40"/>
        <v>-2.5800000000000003E-2</v>
      </c>
      <c r="M259" s="12">
        <f t="shared" si="41"/>
        <v>1.0438413361169103E-3</v>
      </c>
      <c r="N259" s="12"/>
      <c r="P259" s="6">
        <v>0.4</v>
      </c>
      <c r="Q259" s="7">
        <v>4.0300000000000002E-2</v>
      </c>
      <c r="R259" s="11"/>
      <c r="S259" s="11"/>
      <c r="U259" s="6">
        <v>0.2</v>
      </c>
      <c r="V259" s="7">
        <v>1.8800000000000001E-2</v>
      </c>
      <c r="X259" s="6">
        <v>0.2</v>
      </c>
      <c r="Y259" s="14">
        <f t="shared" si="42"/>
        <v>0.1</v>
      </c>
      <c r="Z259" s="7">
        <v>2.8400000000000002E-2</v>
      </c>
      <c r="AA259" s="12">
        <f t="shared" si="43"/>
        <v>-4.3699999999999996E-2</v>
      </c>
      <c r="AB259" s="12">
        <f t="shared" si="44"/>
        <v>1.0438413361169103E-3</v>
      </c>
      <c r="AC259" s="12">
        <v>1E-4</v>
      </c>
      <c r="AD259" s="12">
        <v>1.0399999999999999E-3</v>
      </c>
      <c r="AE259" s="11"/>
      <c r="AG259">
        <v>0.5</v>
      </c>
      <c r="AH259" s="14">
        <f t="shared" si="45"/>
        <v>0.4</v>
      </c>
      <c r="AI259">
        <v>3.4000000000000002E-2</v>
      </c>
      <c r="AJ259" s="12">
        <f t="shared" si="46"/>
        <v>-3.8699999999999998E-2</v>
      </c>
      <c r="AK259" s="12">
        <f t="shared" si="47"/>
        <v>4.1753653444676414E-3</v>
      </c>
      <c r="AL259" s="12">
        <v>1E-4</v>
      </c>
      <c r="AM259" s="12">
        <v>1.0399999999999999E-3</v>
      </c>
      <c r="AP259">
        <v>0.4</v>
      </c>
      <c r="AQ259">
        <v>3.3399999999999999E-2</v>
      </c>
      <c r="AU259">
        <v>0.4</v>
      </c>
      <c r="AV259">
        <v>3.8399999999999997E-2</v>
      </c>
    </row>
    <row r="260" spans="2:48" x14ac:dyDescent="0.25">
      <c r="B260" s="6">
        <v>0.2</v>
      </c>
      <c r="C260" s="14">
        <f t="shared" si="36"/>
        <v>0.1</v>
      </c>
      <c r="D260" s="7">
        <v>3.4299999999999997E-2</v>
      </c>
      <c r="E260" s="12">
        <f t="shared" si="37"/>
        <v>-3.7000000000000005E-2</v>
      </c>
      <c r="F260" s="12">
        <f t="shared" si="38"/>
        <v>1.0438413361169103E-3</v>
      </c>
      <c r="G260" s="11"/>
      <c r="I260" s="6">
        <v>0.2</v>
      </c>
      <c r="J260" s="14">
        <f t="shared" si="39"/>
        <v>0.1</v>
      </c>
      <c r="K260" s="7">
        <v>4.58E-2</v>
      </c>
      <c r="L260" s="12">
        <f t="shared" si="40"/>
        <v>-2.5500000000000002E-2</v>
      </c>
      <c r="M260" s="12">
        <f t="shared" si="41"/>
        <v>1.0438413361169103E-3</v>
      </c>
      <c r="N260" s="12"/>
      <c r="P260" s="6">
        <v>0.4</v>
      </c>
      <c r="Q260" s="7">
        <v>4.0399999999999998E-2</v>
      </c>
      <c r="R260" s="11"/>
      <c r="S260" s="11"/>
      <c r="U260" s="6">
        <v>0.2</v>
      </c>
      <c r="V260" s="7">
        <v>1.9E-2</v>
      </c>
      <c r="X260" s="6">
        <v>0.2</v>
      </c>
      <c r="Y260" s="14">
        <f t="shared" si="42"/>
        <v>0.1</v>
      </c>
      <c r="Z260" s="7">
        <v>2.8400000000000002E-2</v>
      </c>
      <c r="AA260" s="12">
        <f t="shared" si="43"/>
        <v>-4.3699999999999996E-2</v>
      </c>
      <c r="AB260" s="12">
        <f t="shared" si="44"/>
        <v>1.0438413361169103E-3</v>
      </c>
      <c r="AC260" s="12">
        <v>1E-4</v>
      </c>
      <c r="AD260" s="12">
        <v>1.0399999999999999E-3</v>
      </c>
      <c r="AE260" s="11"/>
      <c r="AG260">
        <v>0.5</v>
      </c>
      <c r="AH260" s="14">
        <f t="shared" si="45"/>
        <v>0.4</v>
      </c>
      <c r="AI260">
        <v>3.4099999999999998E-2</v>
      </c>
      <c r="AJ260" s="12">
        <f t="shared" si="46"/>
        <v>-3.8600000000000002E-2</v>
      </c>
      <c r="AK260" s="12">
        <f t="shared" si="47"/>
        <v>4.1753653444676414E-3</v>
      </c>
      <c r="AL260" s="12">
        <v>1E-4</v>
      </c>
      <c r="AM260" s="12">
        <v>1.0399999999999999E-3</v>
      </c>
      <c r="AP260">
        <v>0.2</v>
      </c>
      <c r="AQ260">
        <v>3.3799999999999997E-2</v>
      </c>
      <c r="AU260">
        <v>0.4</v>
      </c>
      <c r="AV260">
        <v>3.85E-2</v>
      </c>
    </row>
    <row r="261" spans="2:48" x14ac:dyDescent="0.25">
      <c r="B261" s="6">
        <v>0.2</v>
      </c>
      <c r="C261" s="14">
        <f t="shared" ref="C261:C324" si="48">B261-0.1</f>
        <v>0.1</v>
      </c>
      <c r="D261" s="7">
        <v>3.44E-2</v>
      </c>
      <c r="E261" s="12">
        <f t="shared" ref="E261:E324" si="49">D261-0.0713</f>
        <v>-3.6900000000000002E-2</v>
      </c>
      <c r="F261" s="12">
        <f t="shared" ref="F261:F324" si="50">C261/95.8</f>
        <v>1.0438413361169103E-3</v>
      </c>
      <c r="G261" s="11"/>
      <c r="I261" s="6">
        <v>0.1</v>
      </c>
      <c r="J261" s="14">
        <f t="shared" ref="J261:J324" si="51">I261-0.1</f>
        <v>0</v>
      </c>
      <c r="K261" s="7">
        <v>4.5900000000000003E-2</v>
      </c>
      <c r="L261" s="12">
        <f t="shared" ref="L261:L324" si="52">K261-0.0713</f>
        <v>-2.5399999999999999E-2</v>
      </c>
      <c r="M261" s="12">
        <f t="shared" ref="M261:M324" si="53">J261/95.8</f>
        <v>0</v>
      </c>
      <c r="N261" s="12"/>
      <c r="P261" s="6">
        <v>0.4</v>
      </c>
      <c r="Q261" s="7">
        <v>4.0599999999999997E-2</v>
      </c>
      <c r="R261" s="11"/>
      <c r="S261" s="11"/>
      <c r="U261" s="6">
        <v>0.2</v>
      </c>
      <c r="V261" s="7">
        <v>1.9099999999999999E-2</v>
      </c>
      <c r="X261" s="6">
        <v>0.2</v>
      </c>
      <c r="Y261" s="14">
        <f t="shared" ref="Y261:Y324" si="54">X261-0.1</f>
        <v>0.1</v>
      </c>
      <c r="Z261" s="7">
        <v>2.87E-2</v>
      </c>
      <c r="AA261" s="12">
        <f t="shared" ref="AA261:AA324" si="55">Z261-0.0721</f>
        <v>-4.3399999999999994E-2</v>
      </c>
      <c r="AB261" s="12">
        <f t="shared" ref="AB261:AB324" si="56">Y261/95.8</f>
        <v>1.0438413361169103E-3</v>
      </c>
      <c r="AC261" s="12">
        <v>1E-4</v>
      </c>
      <c r="AD261" s="12">
        <v>1.0399999999999999E-3</v>
      </c>
      <c r="AE261" s="11"/>
      <c r="AG261">
        <v>0.5</v>
      </c>
      <c r="AH261" s="14">
        <f t="shared" ref="AH261:AH324" si="57">AG261-0.1</f>
        <v>0.4</v>
      </c>
      <c r="AI261">
        <v>3.4099999999999998E-2</v>
      </c>
      <c r="AJ261" s="12">
        <f t="shared" ref="AJ261:AJ324" si="58">AI261-0.0727</f>
        <v>-3.8600000000000002E-2</v>
      </c>
      <c r="AK261" s="12">
        <f t="shared" ref="AK261:AK324" si="59">AH261/95.8</f>
        <v>4.1753653444676414E-3</v>
      </c>
      <c r="AL261" s="12">
        <v>1E-4</v>
      </c>
      <c r="AM261" s="12">
        <v>1.0399999999999999E-3</v>
      </c>
      <c r="AP261">
        <v>0.2</v>
      </c>
      <c r="AQ261">
        <v>3.39E-2</v>
      </c>
      <c r="AU261">
        <v>0.3</v>
      </c>
      <c r="AV261">
        <v>3.8699999999999998E-2</v>
      </c>
    </row>
    <row r="262" spans="2:48" x14ac:dyDescent="0.25">
      <c r="B262" s="6">
        <v>0.2</v>
      </c>
      <c r="C262" s="14">
        <f t="shared" si="48"/>
        <v>0.1</v>
      </c>
      <c r="D262" s="7">
        <v>3.4500000000000003E-2</v>
      </c>
      <c r="E262" s="12">
        <f t="shared" si="49"/>
        <v>-3.6799999999999999E-2</v>
      </c>
      <c r="F262" s="12">
        <f t="shared" si="50"/>
        <v>1.0438413361169103E-3</v>
      </c>
      <c r="G262" s="11"/>
      <c r="I262" s="6">
        <v>0.1</v>
      </c>
      <c r="J262" s="14">
        <f t="shared" si="51"/>
        <v>0</v>
      </c>
      <c r="K262" s="7">
        <v>4.6199999999999998E-2</v>
      </c>
      <c r="L262" s="12">
        <f t="shared" si="52"/>
        <v>-2.5100000000000004E-2</v>
      </c>
      <c r="M262" s="12">
        <f t="shared" si="53"/>
        <v>0</v>
      </c>
      <c r="N262" s="12"/>
      <c r="P262" s="6">
        <v>0.4</v>
      </c>
      <c r="Q262" s="7">
        <v>4.0899999999999999E-2</v>
      </c>
      <c r="R262" s="11"/>
      <c r="S262" s="11"/>
      <c r="U262" s="6">
        <v>0.2</v>
      </c>
      <c r="V262" s="7">
        <v>1.9400000000000001E-2</v>
      </c>
      <c r="X262" s="6">
        <v>0.2</v>
      </c>
      <c r="Y262" s="14">
        <f t="shared" si="54"/>
        <v>0.1</v>
      </c>
      <c r="Z262" s="7">
        <v>2.9000000000000001E-2</v>
      </c>
      <c r="AA262" s="12">
        <f t="shared" si="55"/>
        <v>-4.3099999999999999E-2</v>
      </c>
      <c r="AB262" s="12">
        <f t="shared" si="56"/>
        <v>1.0438413361169103E-3</v>
      </c>
      <c r="AC262" s="12">
        <v>1E-4</v>
      </c>
      <c r="AD262" s="12">
        <v>1.0399999999999999E-3</v>
      </c>
      <c r="AE262" s="11"/>
      <c r="AG262">
        <v>0.5</v>
      </c>
      <c r="AH262" s="14">
        <f t="shared" si="57"/>
        <v>0.4</v>
      </c>
      <c r="AI262">
        <v>3.4099999999999998E-2</v>
      </c>
      <c r="AJ262" s="12">
        <f t="shared" si="58"/>
        <v>-3.8600000000000002E-2</v>
      </c>
      <c r="AK262" s="12">
        <f t="shared" si="59"/>
        <v>4.1753653444676414E-3</v>
      </c>
      <c r="AL262" s="12">
        <v>1E-4</v>
      </c>
      <c r="AM262" s="12">
        <v>1.0399999999999999E-3</v>
      </c>
      <c r="AP262">
        <v>0.2</v>
      </c>
      <c r="AQ262">
        <v>3.4099999999999998E-2</v>
      </c>
      <c r="AU262">
        <v>0.2</v>
      </c>
      <c r="AV262">
        <v>3.8800000000000001E-2</v>
      </c>
    </row>
    <row r="263" spans="2:48" x14ac:dyDescent="0.25">
      <c r="B263" s="6">
        <v>0.2</v>
      </c>
      <c r="C263" s="14">
        <f t="shared" si="48"/>
        <v>0.1</v>
      </c>
      <c r="D263" s="7">
        <v>3.4599999999999999E-2</v>
      </c>
      <c r="E263" s="12">
        <f t="shared" si="49"/>
        <v>-3.6700000000000003E-2</v>
      </c>
      <c r="F263" s="12">
        <f t="shared" si="50"/>
        <v>1.0438413361169103E-3</v>
      </c>
      <c r="G263" s="11"/>
      <c r="I263" s="6">
        <v>0.1</v>
      </c>
      <c r="J263" s="14">
        <f t="shared" si="51"/>
        <v>0</v>
      </c>
      <c r="K263" s="7">
        <v>4.65E-2</v>
      </c>
      <c r="L263" s="12">
        <f t="shared" si="52"/>
        <v>-2.4800000000000003E-2</v>
      </c>
      <c r="M263" s="12">
        <f t="shared" si="53"/>
        <v>0</v>
      </c>
      <c r="N263" s="12"/>
      <c r="P263" s="6">
        <v>0.3</v>
      </c>
      <c r="Q263" s="7">
        <v>4.1200000000000001E-2</v>
      </c>
      <c r="R263" s="11"/>
      <c r="S263" s="11"/>
      <c r="U263" s="6">
        <v>0.2</v>
      </c>
      <c r="V263" s="7">
        <v>1.95E-2</v>
      </c>
      <c r="X263" s="6">
        <v>0.3</v>
      </c>
      <c r="Y263" s="14">
        <f t="shared" si="54"/>
        <v>0.19999999999999998</v>
      </c>
      <c r="Z263" s="7">
        <v>2.93E-2</v>
      </c>
      <c r="AA263" s="12">
        <f t="shared" si="55"/>
        <v>-4.2799999999999998E-2</v>
      </c>
      <c r="AB263" s="12">
        <f t="shared" si="56"/>
        <v>2.0876826722338203E-3</v>
      </c>
      <c r="AC263" s="12">
        <v>1E-4</v>
      </c>
      <c r="AD263" s="12">
        <v>1.0399999999999999E-3</v>
      </c>
      <c r="AE263" s="11"/>
      <c r="AG263">
        <v>0.5</v>
      </c>
      <c r="AH263" s="14">
        <f t="shared" si="57"/>
        <v>0.4</v>
      </c>
      <c r="AI263">
        <v>3.4099999999999998E-2</v>
      </c>
      <c r="AJ263" s="12">
        <f t="shared" si="58"/>
        <v>-3.8600000000000002E-2</v>
      </c>
      <c r="AK263" s="12">
        <f t="shared" si="59"/>
        <v>4.1753653444676414E-3</v>
      </c>
      <c r="AL263" s="12">
        <v>1E-4</v>
      </c>
      <c r="AM263" s="12">
        <v>1.0399999999999999E-3</v>
      </c>
      <c r="AP263">
        <v>0.2</v>
      </c>
      <c r="AQ263">
        <v>3.4200000000000001E-2</v>
      </c>
      <c r="AU263">
        <v>0.2</v>
      </c>
      <c r="AV263">
        <v>3.9100000000000003E-2</v>
      </c>
    </row>
    <row r="264" spans="2:48" x14ac:dyDescent="0.25">
      <c r="B264" s="6">
        <v>0.2</v>
      </c>
      <c r="C264" s="14">
        <f t="shared" si="48"/>
        <v>0.1</v>
      </c>
      <c r="D264" s="7">
        <v>3.4599999999999999E-2</v>
      </c>
      <c r="E264" s="12">
        <f t="shared" si="49"/>
        <v>-3.6700000000000003E-2</v>
      </c>
      <c r="F264" s="12">
        <f t="shared" si="50"/>
        <v>1.0438413361169103E-3</v>
      </c>
      <c r="G264" s="11"/>
      <c r="I264" s="6">
        <v>0.1</v>
      </c>
      <c r="J264" s="14">
        <f t="shared" si="51"/>
        <v>0</v>
      </c>
      <c r="K264" s="7">
        <v>4.6699999999999998E-2</v>
      </c>
      <c r="L264" s="12">
        <f t="shared" si="52"/>
        <v>-2.4600000000000004E-2</v>
      </c>
      <c r="M264" s="12">
        <f t="shared" si="53"/>
        <v>0</v>
      </c>
      <c r="N264" s="12"/>
      <c r="P264" s="6">
        <v>0.3</v>
      </c>
      <c r="Q264" s="7">
        <v>4.1399999999999999E-2</v>
      </c>
      <c r="R264" s="11"/>
      <c r="S264" s="11"/>
      <c r="U264" s="6">
        <v>0.2</v>
      </c>
      <c r="V264" s="7">
        <v>1.9599999999999999E-2</v>
      </c>
      <c r="X264" s="6">
        <v>0.3</v>
      </c>
      <c r="Y264" s="14">
        <f t="shared" si="54"/>
        <v>0.19999999999999998</v>
      </c>
      <c r="Z264" s="7">
        <v>2.9600000000000001E-2</v>
      </c>
      <c r="AA264" s="12">
        <f t="shared" si="55"/>
        <v>-4.2499999999999996E-2</v>
      </c>
      <c r="AB264" s="12">
        <f t="shared" si="56"/>
        <v>2.0876826722338203E-3</v>
      </c>
      <c r="AC264" s="12">
        <v>1E-4</v>
      </c>
      <c r="AD264" s="12">
        <v>1.0399999999999999E-3</v>
      </c>
      <c r="AE264" s="11"/>
      <c r="AG264">
        <v>0.5</v>
      </c>
      <c r="AH264" s="14">
        <f t="shared" si="57"/>
        <v>0.4</v>
      </c>
      <c r="AI264">
        <v>3.4099999999999998E-2</v>
      </c>
      <c r="AJ264" s="12">
        <f t="shared" si="58"/>
        <v>-3.8600000000000002E-2</v>
      </c>
      <c r="AK264" s="12">
        <f t="shared" si="59"/>
        <v>4.1753653444676414E-3</v>
      </c>
      <c r="AL264" s="12">
        <v>1E-4</v>
      </c>
      <c r="AM264" s="12">
        <v>1.0399999999999999E-3</v>
      </c>
      <c r="AP264">
        <v>0.2</v>
      </c>
      <c r="AQ264">
        <v>3.4200000000000001E-2</v>
      </c>
      <c r="AU264">
        <v>0.2</v>
      </c>
      <c r="AV264">
        <v>3.9300000000000002E-2</v>
      </c>
    </row>
    <row r="265" spans="2:48" x14ac:dyDescent="0.25">
      <c r="B265" s="6">
        <v>0.2</v>
      </c>
      <c r="C265" s="14">
        <f t="shared" si="48"/>
        <v>0.1</v>
      </c>
      <c r="D265" s="7">
        <v>3.4700000000000002E-2</v>
      </c>
      <c r="E265" s="12">
        <f t="shared" si="49"/>
        <v>-3.6600000000000001E-2</v>
      </c>
      <c r="F265" s="12">
        <f t="shared" si="50"/>
        <v>1.0438413361169103E-3</v>
      </c>
      <c r="G265" s="11"/>
      <c r="I265" s="6">
        <v>0.1</v>
      </c>
      <c r="J265" s="14">
        <f t="shared" si="51"/>
        <v>0</v>
      </c>
      <c r="K265" s="7">
        <v>4.6800000000000001E-2</v>
      </c>
      <c r="L265" s="12">
        <f t="shared" si="52"/>
        <v>-2.4500000000000001E-2</v>
      </c>
      <c r="M265" s="12">
        <f t="shared" si="53"/>
        <v>0</v>
      </c>
      <c r="N265" s="12"/>
      <c r="P265" s="6">
        <v>0.3</v>
      </c>
      <c r="Q265" s="7">
        <v>4.1399999999999999E-2</v>
      </c>
      <c r="R265" s="11"/>
      <c r="S265" s="11"/>
      <c r="U265" s="6">
        <v>0.2</v>
      </c>
      <c r="V265" s="7">
        <v>1.9699999999999999E-2</v>
      </c>
      <c r="X265" s="6">
        <v>0.3</v>
      </c>
      <c r="Y265" s="14">
        <f t="shared" si="54"/>
        <v>0.19999999999999998</v>
      </c>
      <c r="Z265" s="7">
        <v>2.9899999999999999E-2</v>
      </c>
      <c r="AA265" s="12">
        <f t="shared" si="55"/>
        <v>-4.2200000000000001E-2</v>
      </c>
      <c r="AB265" s="12">
        <f t="shared" si="56"/>
        <v>2.0876826722338203E-3</v>
      </c>
      <c r="AC265" s="12">
        <v>1E-4</v>
      </c>
      <c r="AD265" s="12">
        <v>1.0399999999999999E-3</v>
      </c>
      <c r="AE265" s="11"/>
      <c r="AG265">
        <v>0.5</v>
      </c>
      <c r="AH265" s="14">
        <f t="shared" si="57"/>
        <v>0.4</v>
      </c>
      <c r="AI265">
        <v>3.4200000000000001E-2</v>
      </c>
      <c r="AJ265" s="12">
        <f t="shared" si="58"/>
        <v>-3.85E-2</v>
      </c>
      <c r="AK265" s="12">
        <f t="shared" si="59"/>
        <v>4.1753653444676414E-3</v>
      </c>
      <c r="AL265" s="12">
        <v>1E-4</v>
      </c>
      <c r="AM265" s="12">
        <v>1.0399999999999999E-3</v>
      </c>
      <c r="AP265">
        <v>0.2</v>
      </c>
      <c r="AQ265">
        <v>3.4200000000000001E-2</v>
      </c>
      <c r="AU265">
        <v>0.3</v>
      </c>
      <c r="AV265">
        <v>3.95E-2</v>
      </c>
    </row>
    <row r="266" spans="2:48" x14ac:dyDescent="0.25">
      <c r="B266" s="6">
        <v>0.2</v>
      </c>
      <c r="C266" s="14">
        <f t="shared" si="48"/>
        <v>0.1</v>
      </c>
      <c r="D266" s="7">
        <v>3.4799999999999998E-2</v>
      </c>
      <c r="E266" s="12">
        <f t="shared" si="49"/>
        <v>-3.6500000000000005E-2</v>
      </c>
      <c r="F266" s="12">
        <f t="shared" si="50"/>
        <v>1.0438413361169103E-3</v>
      </c>
      <c r="G266" s="11"/>
      <c r="I266" s="6">
        <v>0.1</v>
      </c>
      <c r="J266" s="14">
        <f t="shared" si="51"/>
        <v>0</v>
      </c>
      <c r="K266" s="7">
        <v>4.7E-2</v>
      </c>
      <c r="L266" s="12">
        <f t="shared" si="52"/>
        <v>-2.4300000000000002E-2</v>
      </c>
      <c r="M266" s="12">
        <f t="shared" si="53"/>
        <v>0</v>
      </c>
      <c r="N266" s="12"/>
      <c r="P266" s="6">
        <v>0.3</v>
      </c>
      <c r="Q266" s="7">
        <v>4.1399999999999999E-2</v>
      </c>
      <c r="R266" s="11"/>
      <c r="S266" s="11"/>
      <c r="U266" s="6">
        <v>0.2</v>
      </c>
      <c r="V266" s="7">
        <v>1.9699999999999999E-2</v>
      </c>
      <c r="X266" s="6">
        <v>0.4</v>
      </c>
      <c r="Y266" s="14">
        <f t="shared" si="54"/>
        <v>0.30000000000000004</v>
      </c>
      <c r="Z266" s="7">
        <v>3.0200000000000001E-2</v>
      </c>
      <c r="AA266" s="12">
        <f t="shared" si="55"/>
        <v>-4.1899999999999993E-2</v>
      </c>
      <c r="AB266" s="12">
        <f t="shared" si="56"/>
        <v>3.1315240083507312E-3</v>
      </c>
      <c r="AC266" s="12">
        <v>1E-4</v>
      </c>
      <c r="AD266" s="12">
        <v>1.0399999999999999E-3</v>
      </c>
      <c r="AE266" s="11"/>
      <c r="AG266">
        <v>0.5</v>
      </c>
      <c r="AH266" s="14">
        <f t="shared" si="57"/>
        <v>0.4</v>
      </c>
      <c r="AI266">
        <v>3.44E-2</v>
      </c>
      <c r="AJ266" s="12">
        <f t="shared" si="58"/>
        <v>-3.8300000000000001E-2</v>
      </c>
      <c r="AK266" s="12">
        <f t="shared" si="59"/>
        <v>4.1753653444676414E-3</v>
      </c>
      <c r="AL266" s="12">
        <v>1E-4</v>
      </c>
      <c r="AM266" s="12">
        <v>1.0399999999999999E-3</v>
      </c>
      <c r="AP266">
        <v>0.2</v>
      </c>
      <c r="AQ266">
        <v>3.4200000000000001E-2</v>
      </c>
      <c r="AU266">
        <v>0.3</v>
      </c>
      <c r="AV266">
        <v>3.9699999999999999E-2</v>
      </c>
    </row>
    <row r="267" spans="2:48" x14ac:dyDescent="0.25">
      <c r="B267" s="6">
        <v>0.1</v>
      </c>
      <c r="C267" s="14">
        <f t="shared" si="48"/>
        <v>0</v>
      </c>
      <c r="D267" s="7">
        <v>3.5099999999999999E-2</v>
      </c>
      <c r="E267" s="12">
        <f t="shared" si="49"/>
        <v>-3.6200000000000003E-2</v>
      </c>
      <c r="F267" s="12">
        <f t="shared" si="50"/>
        <v>0</v>
      </c>
      <c r="G267" s="11"/>
      <c r="I267" s="6">
        <v>0.2</v>
      </c>
      <c r="J267" s="14">
        <f t="shared" si="51"/>
        <v>0.1</v>
      </c>
      <c r="K267" s="7">
        <v>4.7100000000000003E-2</v>
      </c>
      <c r="L267" s="12">
        <f t="shared" si="52"/>
        <v>-2.4199999999999999E-2</v>
      </c>
      <c r="M267" s="12">
        <f t="shared" si="53"/>
        <v>1.0438413361169103E-3</v>
      </c>
      <c r="N267" s="12"/>
      <c r="P267" s="6">
        <v>0.2</v>
      </c>
      <c r="Q267" s="7">
        <v>4.1399999999999999E-2</v>
      </c>
      <c r="R267" s="11"/>
      <c r="S267" s="11"/>
      <c r="U267" s="6">
        <v>0.2</v>
      </c>
      <c r="V267" s="7">
        <v>1.9800000000000002E-2</v>
      </c>
      <c r="X267" s="6">
        <v>0.4</v>
      </c>
      <c r="Y267" s="14">
        <f t="shared" si="54"/>
        <v>0.30000000000000004</v>
      </c>
      <c r="Z267" s="7">
        <v>3.0499999999999999E-2</v>
      </c>
      <c r="AA267" s="12">
        <f t="shared" si="55"/>
        <v>-4.1599999999999998E-2</v>
      </c>
      <c r="AB267" s="12">
        <f t="shared" si="56"/>
        <v>3.1315240083507312E-3</v>
      </c>
      <c r="AC267" s="12">
        <v>1E-4</v>
      </c>
      <c r="AD267" s="12">
        <v>1.0399999999999999E-3</v>
      </c>
      <c r="AE267" s="11"/>
      <c r="AG267">
        <v>0.5</v>
      </c>
      <c r="AH267" s="14">
        <f t="shared" si="57"/>
        <v>0.4</v>
      </c>
      <c r="AI267">
        <v>3.4599999999999999E-2</v>
      </c>
      <c r="AJ267" s="12">
        <f t="shared" si="58"/>
        <v>-3.8100000000000002E-2</v>
      </c>
      <c r="AK267" s="12">
        <f t="shared" si="59"/>
        <v>4.1753653444676414E-3</v>
      </c>
      <c r="AL267" s="12">
        <v>1E-4</v>
      </c>
      <c r="AM267" s="12">
        <v>1.0399999999999999E-3</v>
      </c>
      <c r="AP267">
        <v>0.2</v>
      </c>
      <c r="AQ267">
        <v>3.4200000000000001E-2</v>
      </c>
      <c r="AU267">
        <v>0.3</v>
      </c>
      <c r="AV267">
        <v>3.9899999999999998E-2</v>
      </c>
    </row>
    <row r="268" spans="2:48" x14ac:dyDescent="0.25">
      <c r="B268" s="6">
        <v>0.1</v>
      </c>
      <c r="C268" s="14">
        <f t="shared" si="48"/>
        <v>0</v>
      </c>
      <c r="D268" s="7">
        <v>3.5299999999999998E-2</v>
      </c>
      <c r="E268" s="12">
        <f t="shared" si="49"/>
        <v>-3.6000000000000004E-2</v>
      </c>
      <c r="F268" s="12">
        <f t="shared" si="50"/>
        <v>0</v>
      </c>
      <c r="G268" s="11"/>
      <c r="I268" s="6">
        <v>0.2</v>
      </c>
      <c r="J268" s="14">
        <f t="shared" si="51"/>
        <v>0.1</v>
      </c>
      <c r="K268" s="7">
        <v>4.7300000000000002E-2</v>
      </c>
      <c r="L268" s="12">
        <f t="shared" si="52"/>
        <v>-2.4E-2</v>
      </c>
      <c r="M268" s="12">
        <f t="shared" si="53"/>
        <v>1.0438413361169103E-3</v>
      </c>
      <c r="N268" s="12"/>
      <c r="P268" s="6">
        <v>0.3</v>
      </c>
      <c r="Q268" s="7">
        <v>4.1399999999999999E-2</v>
      </c>
      <c r="R268" s="11"/>
      <c r="S268" s="11"/>
      <c r="U268" s="6">
        <v>0.2</v>
      </c>
      <c r="V268" s="7">
        <v>1.9800000000000002E-2</v>
      </c>
      <c r="X268" s="6">
        <v>0.5</v>
      </c>
      <c r="Y268" s="14">
        <f t="shared" si="54"/>
        <v>0.4</v>
      </c>
      <c r="Z268" s="7">
        <v>3.0700000000000002E-2</v>
      </c>
      <c r="AA268" s="12">
        <f t="shared" si="55"/>
        <v>-4.1399999999999992E-2</v>
      </c>
      <c r="AB268" s="12">
        <f t="shared" si="56"/>
        <v>4.1753653444676414E-3</v>
      </c>
      <c r="AC268" s="12">
        <v>1E-4</v>
      </c>
      <c r="AD268" s="12">
        <v>1.0399999999999999E-3</v>
      </c>
      <c r="AE268" s="11"/>
      <c r="AG268">
        <v>0.4</v>
      </c>
      <c r="AH268" s="14">
        <f t="shared" si="57"/>
        <v>0.30000000000000004</v>
      </c>
      <c r="AI268">
        <v>3.4799999999999998E-2</v>
      </c>
      <c r="AJ268" s="12">
        <f t="shared" si="58"/>
        <v>-3.7900000000000003E-2</v>
      </c>
      <c r="AK268" s="12">
        <f t="shared" si="59"/>
        <v>3.1315240083507312E-3</v>
      </c>
      <c r="AL268" s="12">
        <v>1E-4</v>
      </c>
      <c r="AM268" s="12">
        <v>1.0399999999999999E-3</v>
      </c>
      <c r="AP268">
        <v>0.2</v>
      </c>
      <c r="AQ268">
        <v>3.44E-2</v>
      </c>
      <c r="AU268">
        <v>0.4</v>
      </c>
      <c r="AV268">
        <v>0.04</v>
      </c>
    </row>
    <row r="269" spans="2:48" x14ac:dyDescent="0.25">
      <c r="B269" s="6">
        <v>0.1</v>
      </c>
      <c r="C269" s="14">
        <f t="shared" si="48"/>
        <v>0</v>
      </c>
      <c r="D269" s="7">
        <v>3.5499999999999997E-2</v>
      </c>
      <c r="E269" s="12">
        <f t="shared" si="49"/>
        <v>-3.5800000000000005E-2</v>
      </c>
      <c r="F269" s="12">
        <f t="shared" si="50"/>
        <v>0</v>
      </c>
      <c r="G269" s="11"/>
      <c r="I269" s="6">
        <v>0.2</v>
      </c>
      <c r="J269" s="14">
        <f t="shared" si="51"/>
        <v>0.1</v>
      </c>
      <c r="K269" s="7">
        <v>4.7600000000000003E-2</v>
      </c>
      <c r="L269" s="12">
        <f t="shared" si="52"/>
        <v>-2.3699999999999999E-2</v>
      </c>
      <c r="M269" s="12">
        <f t="shared" si="53"/>
        <v>1.0438413361169103E-3</v>
      </c>
      <c r="N269" s="12"/>
      <c r="P269" s="6">
        <v>0.3</v>
      </c>
      <c r="Q269" s="7">
        <v>4.1399999999999999E-2</v>
      </c>
      <c r="R269" s="11"/>
      <c r="S269" s="11"/>
      <c r="U269" s="6">
        <v>0.2</v>
      </c>
      <c r="V269" s="7">
        <v>1.9900000000000001E-2</v>
      </c>
      <c r="X269" s="6">
        <v>0.5</v>
      </c>
      <c r="Y269" s="14">
        <f t="shared" si="54"/>
        <v>0.4</v>
      </c>
      <c r="Z269" s="7">
        <v>3.0800000000000001E-2</v>
      </c>
      <c r="AA269" s="12">
        <f t="shared" si="55"/>
        <v>-4.1299999999999996E-2</v>
      </c>
      <c r="AB269" s="12">
        <f t="shared" si="56"/>
        <v>4.1753653444676414E-3</v>
      </c>
      <c r="AC269" s="12">
        <v>1E-4</v>
      </c>
      <c r="AD269" s="12">
        <v>1.0399999999999999E-3</v>
      </c>
      <c r="AE269" s="11"/>
      <c r="AG269">
        <v>0.4</v>
      </c>
      <c r="AH269" s="14">
        <f t="shared" si="57"/>
        <v>0.30000000000000004</v>
      </c>
      <c r="AI269">
        <v>3.5099999999999999E-2</v>
      </c>
      <c r="AJ269" s="12">
        <f t="shared" si="58"/>
        <v>-3.7600000000000001E-2</v>
      </c>
      <c r="AK269" s="12">
        <f t="shared" si="59"/>
        <v>3.1315240083507312E-3</v>
      </c>
      <c r="AL269" s="12">
        <v>1E-4</v>
      </c>
      <c r="AM269" s="12">
        <v>1.0399999999999999E-3</v>
      </c>
      <c r="AP269">
        <v>0.2</v>
      </c>
      <c r="AQ269">
        <v>3.4599999999999999E-2</v>
      </c>
      <c r="AU269">
        <v>0.4</v>
      </c>
      <c r="AV269">
        <v>0.04</v>
      </c>
    </row>
    <row r="270" spans="2:48" x14ac:dyDescent="0.25">
      <c r="B270" s="6">
        <v>0.1</v>
      </c>
      <c r="C270" s="14">
        <f t="shared" si="48"/>
        <v>0</v>
      </c>
      <c r="D270" s="7">
        <v>3.5700000000000003E-2</v>
      </c>
      <c r="E270" s="12">
        <f t="shared" si="49"/>
        <v>-3.56E-2</v>
      </c>
      <c r="F270" s="12">
        <f t="shared" si="50"/>
        <v>0</v>
      </c>
      <c r="G270" s="11"/>
      <c r="I270" s="6">
        <v>0.3</v>
      </c>
      <c r="J270" s="14">
        <f t="shared" si="51"/>
        <v>0.19999999999999998</v>
      </c>
      <c r="K270" s="7">
        <v>4.7800000000000002E-2</v>
      </c>
      <c r="L270" s="12">
        <f t="shared" si="52"/>
        <v>-2.35E-2</v>
      </c>
      <c r="M270" s="12">
        <f t="shared" si="53"/>
        <v>2.0876826722338203E-3</v>
      </c>
      <c r="N270" s="12"/>
      <c r="P270" s="6">
        <v>0.3</v>
      </c>
      <c r="Q270" s="7">
        <v>4.1300000000000003E-2</v>
      </c>
      <c r="R270" s="11"/>
      <c r="S270" s="11"/>
      <c r="U270" s="6">
        <v>0.2</v>
      </c>
      <c r="V270" s="7">
        <v>2.0199999999999999E-2</v>
      </c>
      <c r="X270" s="6">
        <v>0.5</v>
      </c>
      <c r="Y270" s="14">
        <f t="shared" si="54"/>
        <v>0.4</v>
      </c>
      <c r="Z270" s="7">
        <v>3.1099999999999999E-2</v>
      </c>
      <c r="AA270" s="12">
        <f t="shared" si="55"/>
        <v>-4.0999999999999995E-2</v>
      </c>
      <c r="AB270" s="12">
        <f t="shared" si="56"/>
        <v>4.1753653444676414E-3</v>
      </c>
      <c r="AC270" s="12">
        <v>1E-4</v>
      </c>
      <c r="AD270" s="12">
        <v>1.0399999999999999E-3</v>
      </c>
      <c r="AE270" s="11"/>
      <c r="AG270">
        <v>0.4</v>
      </c>
      <c r="AH270" s="14">
        <f t="shared" si="57"/>
        <v>0.30000000000000004</v>
      </c>
      <c r="AI270">
        <v>3.5200000000000002E-2</v>
      </c>
      <c r="AJ270" s="12">
        <f t="shared" si="58"/>
        <v>-3.7499999999999999E-2</v>
      </c>
      <c r="AK270" s="12">
        <f t="shared" si="59"/>
        <v>3.1315240083507312E-3</v>
      </c>
      <c r="AL270" s="12">
        <v>1E-4</v>
      </c>
      <c r="AM270" s="12">
        <v>1.0399999999999999E-3</v>
      </c>
      <c r="AP270">
        <v>0.2</v>
      </c>
      <c r="AQ270">
        <v>3.4799999999999998E-2</v>
      </c>
      <c r="AU270">
        <v>0.4</v>
      </c>
      <c r="AV270">
        <v>4.0099999999999997E-2</v>
      </c>
    </row>
    <row r="271" spans="2:48" x14ac:dyDescent="0.25">
      <c r="B271" s="6">
        <v>0.1</v>
      </c>
      <c r="C271" s="14">
        <f t="shared" si="48"/>
        <v>0</v>
      </c>
      <c r="D271" s="7">
        <v>3.5799999999999998E-2</v>
      </c>
      <c r="E271" s="12">
        <f t="shared" si="49"/>
        <v>-3.5500000000000004E-2</v>
      </c>
      <c r="F271" s="12">
        <f t="shared" si="50"/>
        <v>0</v>
      </c>
      <c r="G271" s="11"/>
      <c r="I271" s="6">
        <v>0.3</v>
      </c>
      <c r="J271" s="14">
        <f t="shared" si="51"/>
        <v>0.19999999999999998</v>
      </c>
      <c r="K271" s="7">
        <v>4.8099999999999997E-2</v>
      </c>
      <c r="L271" s="12">
        <f t="shared" si="52"/>
        <v>-2.3200000000000005E-2</v>
      </c>
      <c r="M271" s="12">
        <f t="shared" si="53"/>
        <v>2.0876826722338203E-3</v>
      </c>
      <c r="N271" s="12"/>
      <c r="P271" s="6">
        <v>0.3</v>
      </c>
      <c r="Q271" s="7">
        <v>4.1399999999999999E-2</v>
      </c>
      <c r="R271" s="11"/>
      <c r="S271" s="11"/>
      <c r="U271" s="6">
        <v>0.2</v>
      </c>
      <c r="V271" s="7">
        <v>2.0299999999999999E-2</v>
      </c>
      <c r="X271" s="6">
        <v>0.5</v>
      </c>
      <c r="Y271" s="14">
        <f t="shared" si="54"/>
        <v>0.4</v>
      </c>
      <c r="Z271" s="7">
        <v>3.1399999999999997E-2</v>
      </c>
      <c r="AA271" s="12">
        <f t="shared" si="55"/>
        <v>-4.07E-2</v>
      </c>
      <c r="AB271" s="12">
        <f t="shared" si="56"/>
        <v>4.1753653444676414E-3</v>
      </c>
      <c r="AC271" s="12">
        <v>1E-4</v>
      </c>
      <c r="AD271" s="12">
        <v>1.0399999999999999E-3</v>
      </c>
      <c r="AE271" s="11"/>
      <c r="AG271">
        <v>0.3</v>
      </c>
      <c r="AH271" s="14">
        <f t="shared" si="57"/>
        <v>0.19999999999999998</v>
      </c>
      <c r="AI271">
        <v>3.5200000000000002E-2</v>
      </c>
      <c r="AJ271" s="12">
        <f t="shared" si="58"/>
        <v>-3.7499999999999999E-2</v>
      </c>
      <c r="AK271" s="12">
        <f t="shared" si="59"/>
        <v>2.0876826722338203E-3</v>
      </c>
      <c r="AL271" s="12">
        <v>1E-4</v>
      </c>
      <c r="AM271" s="12">
        <v>1.0399999999999999E-3</v>
      </c>
      <c r="AP271">
        <v>0.2</v>
      </c>
      <c r="AQ271">
        <v>3.5000000000000003E-2</v>
      </c>
      <c r="AU271">
        <v>0.4</v>
      </c>
      <c r="AV271">
        <v>4.0099999999999997E-2</v>
      </c>
    </row>
    <row r="272" spans="2:48" x14ac:dyDescent="0.25">
      <c r="B272" s="6">
        <v>0.1</v>
      </c>
      <c r="C272" s="14">
        <f t="shared" si="48"/>
        <v>0</v>
      </c>
      <c r="D272" s="7">
        <v>3.5900000000000001E-2</v>
      </c>
      <c r="E272" s="12">
        <f t="shared" si="49"/>
        <v>-3.5400000000000001E-2</v>
      </c>
      <c r="F272" s="12">
        <f t="shared" si="50"/>
        <v>0</v>
      </c>
      <c r="G272" s="11"/>
      <c r="I272" s="6">
        <v>0.4</v>
      </c>
      <c r="J272" s="14">
        <f t="shared" si="51"/>
        <v>0.30000000000000004</v>
      </c>
      <c r="K272" s="7">
        <v>4.8300000000000003E-2</v>
      </c>
      <c r="L272" s="12">
        <f t="shared" si="52"/>
        <v>-2.3E-2</v>
      </c>
      <c r="M272" s="12">
        <f t="shared" si="53"/>
        <v>3.1315240083507312E-3</v>
      </c>
      <c r="N272" s="12"/>
      <c r="P272" s="6">
        <v>0.3</v>
      </c>
      <c r="Q272" s="7">
        <v>4.1399999999999999E-2</v>
      </c>
      <c r="R272" s="11"/>
      <c r="S272" s="11"/>
      <c r="U272" s="6">
        <v>0.1</v>
      </c>
      <c r="V272" s="7">
        <v>2.0400000000000001E-2</v>
      </c>
      <c r="X272" s="6">
        <v>0.6</v>
      </c>
      <c r="Y272" s="14">
        <f t="shared" si="54"/>
        <v>0.5</v>
      </c>
      <c r="Z272" s="7">
        <v>3.1899999999999998E-2</v>
      </c>
      <c r="AA272" s="12">
        <f t="shared" si="55"/>
        <v>-4.02E-2</v>
      </c>
      <c r="AB272" s="12">
        <f t="shared" si="56"/>
        <v>5.2192066805845511E-3</v>
      </c>
      <c r="AC272" s="12">
        <v>1E-4</v>
      </c>
      <c r="AD272" s="12">
        <v>1.0399999999999999E-3</v>
      </c>
      <c r="AE272" s="11"/>
      <c r="AG272">
        <v>0.3</v>
      </c>
      <c r="AH272" s="14">
        <f t="shared" si="57"/>
        <v>0.19999999999999998</v>
      </c>
      <c r="AI272">
        <v>3.5200000000000002E-2</v>
      </c>
      <c r="AJ272" s="12">
        <f t="shared" si="58"/>
        <v>-3.7499999999999999E-2</v>
      </c>
      <c r="AK272" s="12">
        <f t="shared" si="59"/>
        <v>2.0876826722338203E-3</v>
      </c>
      <c r="AL272" s="12">
        <v>1E-4</v>
      </c>
      <c r="AM272" s="12">
        <v>1.0399999999999999E-3</v>
      </c>
      <c r="AP272">
        <v>0.3</v>
      </c>
      <c r="AQ272">
        <v>3.5200000000000002E-2</v>
      </c>
      <c r="AU272">
        <v>0.4</v>
      </c>
      <c r="AV272">
        <v>4.02E-2</v>
      </c>
    </row>
    <row r="273" spans="2:48" x14ac:dyDescent="0.25">
      <c r="B273" s="6">
        <v>0.1</v>
      </c>
      <c r="C273" s="14">
        <f t="shared" si="48"/>
        <v>0</v>
      </c>
      <c r="D273" s="7">
        <v>3.61E-2</v>
      </c>
      <c r="E273" s="12">
        <f t="shared" si="49"/>
        <v>-3.5200000000000002E-2</v>
      </c>
      <c r="F273" s="12">
        <f t="shared" si="50"/>
        <v>0</v>
      </c>
      <c r="G273" s="11"/>
      <c r="I273" s="6">
        <v>0.4</v>
      </c>
      <c r="J273" s="14">
        <f t="shared" si="51"/>
        <v>0.30000000000000004</v>
      </c>
      <c r="K273" s="7">
        <v>4.8500000000000001E-2</v>
      </c>
      <c r="L273" s="12">
        <f t="shared" si="52"/>
        <v>-2.2800000000000001E-2</v>
      </c>
      <c r="M273" s="12">
        <f t="shared" si="53"/>
        <v>3.1315240083507312E-3</v>
      </c>
      <c r="N273" s="12"/>
      <c r="P273" s="6">
        <v>0.2</v>
      </c>
      <c r="Q273" s="7">
        <v>4.1599999999999998E-2</v>
      </c>
      <c r="R273" s="11"/>
      <c r="S273" s="11"/>
      <c r="U273" s="6">
        <v>0.2</v>
      </c>
      <c r="V273" s="7">
        <v>2.0400000000000001E-2</v>
      </c>
      <c r="X273" s="6">
        <v>0.6</v>
      </c>
      <c r="Y273" s="14">
        <f t="shared" si="54"/>
        <v>0.5</v>
      </c>
      <c r="Z273" s="7">
        <v>3.2199999999999999E-2</v>
      </c>
      <c r="AA273" s="12">
        <f t="shared" si="55"/>
        <v>-3.9899999999999998E-2</v>
      </c>
      <c r="AB273" s="12">
        <f t="shared" si="56"/>
        <v>5.2192066805845511E-3</v>
      </c>
      <c r="AC273" s="12">
        <v>1E-4</v>
      </c>
      <c r="AD273" s="12">
        <v>1.0399999999999999E-3</v>
      </c>
      <c r="AE273" s="11"/>
      <c r="AG273">
        <v>0.3</v>
      </c>
      <c r="AH273" s="14">
        <f t="shared" si="57"/>
        <v>0.19999999999999998</v>
      </c>
      <c r="AI273">
        <v>3.5200000000000002E-2</v>
      </c>
      <c r="AJ273" s="12">
        <f t="shared" si="58"/>
        <v>-3.7499999999999999E-2</v>
      </c>
      <c r="AK273" s="12">
        <f t="shared" si="59"/>
        <v>2.0876826722338203E-3</v>
      </c>
      <c r="AL273" s="12">
        <v>1E-4</v>
      </c>
      <c r="AM273" s="12">
        <v>1.0399999999999999E-3</v>
      </c>
      <c r="AP273">
        <v>0.3</v>
      </c>
      <c r="AQ273">
        <v>3.56E-2</v>
      </c>
      <c r="AU273">
        <v>0.5</v>
      </c>
      <c r="AV273">
        <v>4.0300000000000002E-2</v>
      </c>
    </row>
    <row r="274" spans="2:48" x14ac:dyDescent="0.25">
      <c r="B274" s="6">
        <v>0.1</v>
      </c>
      <c r="C274" s="14">
        <f t="shared" si="48"/>
        <v>0</v>
      </c>
      <c r="D274" s="7">
        <v>3.6299999999999999E-2</v>
      </c>
      <c r="E274" s="12">
        <f t="shared" si="49"/>
        <v>-3.5000000000000003E-2</v>
      </c>
      <c r="F274" s="12">
        <f t="shared" si="50"/>
        <v>0</v>
      </c>
      <c r="G274" s="11"/>
      <c r="I274" s="6">
        <v>0.5</v>
      </c>
      <c r="J274" s="14">
        <f t="shared" si="51"/>
        <v>0.4</v>
      </c>
      <c r="K274" s="7">
        <v>4.8800000000000003E-2</v>
      </c>
      <c r="L274" s="12">
        <f t="shared" si="52"/>
        <v>-2.2499999999999999E-2</v>
      </c>
      <c r="M274" s="12">
        <f t="shared" si="53"/>
        <v>4.1753653444676414E-3</v>
      </c>
      <c r="N274" s="12"/>
      <c r="P274" s="6">
        <v>0.2</v>
      </c>
      <c r="Q274" s="7">
        <v>4.19E-2</v>
      </c>
      <c r="R274" s="11"/>
      <c r="S274" s="11"/>
      <c r="U274" s="6">
        <v>0.1</v>
      </c>
      <c r="V274" s="7">
        <v>2.0500000000000001E-2</v>
      </c>
      <c r="X274" s="6">
        <v>0.6</v>
      </c>
      <c r="Y274" s="14">
        <f t="shared" si="54"/>
        <v>0.5</v>
      </c>
      <c r="Z274" s="7">
        <v>3.2399999999999998E-2</v>
      </c>
      <c r="AA274" s="12">
        <f t="shared" si="55"/>
        <v>-3.9699999999999999E-2</v>
      </c>
      <c r="AB274" s="12">
        <f t="shared" si="56"/>
        <v>5.2192066805845511E-3</v>
      </c>
      <c r="AC274" s="12">
        <v>1E-4</v>
      </c>
      <c r="AD274" s="12">
        <v>1.0399999999999999E-3</v>
      </c>
      <c r="AE274" s="11"/>
      <c r="AG274">
        <v>0.3</v>
      </c>
      <c r="AH274" s="14">
        <f t="shared" si="57"/>
        <v>0.19999999999999998</v>
      </c>
      <c r="AI274">
        <v>3.5200000000000002E-2</v>
      </c>
      <c r="AJ274" s="12">
        <f t="shared" si="58"/>
        <v>-3.7499999999999999E-2</v>
      </c>
      <c r="AK274" s="12">
        <f t="shared" si="59"/>
        <v>2.0876826722338203E-3</v>
      </c>
      <c r="AL274" s="12">
        <v>1E-4</v>
      </c>
      <c r="AM274" s="12">
        <v>1.0399999999999999E-3</v>
      </c>
      <c r="AP274">
        <v>0.5</v>
      </c>
      <c r="AQ274">
        <v>3.5799999999999998E-2</v>
      </c>
      <c r="AU274">
        <v>0.5</v>
      </c>
      <c r="AV274">
        <v>4.0399999999999998E-2</v>
      </c>
    </row>
    <row r="275" spans="2:48" x14ac:dyDescent="0.25">
      <c r="B275" s="6">
        <v>0.1</v>
      </c>
      <c r="C275" s="14">
        <f t="shared" si="48"/>
        <v>0</v>
      </c>
      <c r="D275" s="7">
        <v>3.6499999999999998E-2</v>
      </c>
      <c r="E275" s="12">
        <f t="shared" si="49"/>
        <v>-3.4800000000000005E-2</v>
      </c>
      <c r="F275" s="12">
        <f t="shared" si="50"/>
        <v>0</v>
      </c>
      <c r="G275" s="11"/>
      <c r="I275" s="6">
        <v>0.6</v>
      </c>
      <c r="J275" s="14">
        <f t="shared" si="51"/>
        <v>0.5</v>
      </c>
      <c r="K275" s="7">
        <v>4.9000000000000002E-2</v>
      </c>
      <c r="L275" s="12">
        <f t="shared" si="52"/>
        <v>-2.23E-2</v>
      </c>
      <c r="M275" s="12">
        <f t="shared" si="53"/>
        <v>5.2192066805845511E-3</v>
      </c>
      <c r="N275" s="12"/>
      <c r="P275" s="6">
        <v>0.1</v>
      </c>
      <c r="Q275" s="7">
        <v>4.2200000000000001E-2</v>
      </c>
      <c r="R275" s="11"/>
      <c r="S275" s="11"/>
      <c r="U275" s="6">
        <v>0.2</v>
      </c>
      <c r="V275" s="7">
        <v>2.06E-2</v>
      </c>
      <c r="X275" s="6">
        <v>0.6</v>
      </c>
      <c r="Y275" s="14">
        <f t="shared" si="54"/>
        <v>0.5</v>
      </c>
      <c r="Z275" s="7">
        <v>3.27E-2</v>
      </c>
      <c r="AA275" s="12">
        <f t="shared" si="55"/>
        <v>-3.9399999999999998E-2</v>
      </c>
      <c r="AB275" s="12">
        <f t="shared" si="56"/>
        <v>5.2192066805845511E-3</v>
      </c>
      <c r="AC275" s="12">
        <v>1E-4</v>
      </c>
      <c r="AD275" s="12">
        <v>1.0399999999999999E-3</v>
      </c>
      <c r="AE275" s="11"/>
      <c r="AG275">
        <v>0.3</v>
      </c>
      <c r="AH275" s="14">
        <f t="shared" si="57"/>
        <v>0.19999999999999998</v>
      </c>
      <c r="AI275">
        <v>3.5200000000000002E-2</v>
      </c>
      <c r="AJ275" s="12">
        <f t="shared" si="58"/>
        <v>-3.7499999999999999E-2</v>
      </c>
      <c r="AK275" s="12">
        <f t="shared" si="59"/>
        <v>2.0876826722338203E-3</v>
      </c>
      <c r="AL275" s="12">
        <v>1E-4</v>
      </c>
      <c r="AM275" s="12">
        <v>1.0399999999999999E-3</v>
      </c>
      <c r="AP275">
        <v>0.6</v>
      </c>
      <c r="AQ275">
        <v>3.61E-2</v>
      </c>
      <c r="AU275">
        <v>0.6</v>
      </c>
      <c r="AV275">
        <v>4.07E-2</v>
      </c>
    </row>
    <row r="276" spans="2:48" x14ac:dyDescent="0.25">
      <c r="B276" s="6">
        <v>0.1</v>
      </c>
      <c r="C276" s="14">
        <f t="shared" si="48"/>
        <v>0</v>
      </c>
      <c r="D276" s="7">
        <v>3.6700000000000003E-2</v>
      </c>
      <c r="E276" s="12">
        <f t="shared" si="49"/>
        <v>-3.4599999999999999E-2</v>
      </c>
      <c r="F276" s="12">
        <f t="shared" si="50"/>
        <v>0</v>
      </c>
      <c r="G276" s="11"/>
      <c r="I276" s="6">
        <v>0.6</v>
      </c>
      <c r="J276" s="14">
        <f t="shared" si="51"/>
        <v>0.5</v>
      </c>
      <c r="K276" s="7">
        <v>4.9099999999999998E-2</v>
      </c>
      <c r="L276" s="12">
        <f t="shared" si="52"/>
        <v>-2.2200000000000004E-2</v>
      </c>
      <c r="M276" s="12">
        <f t="shared" si="53"/>
        <v>5.2192066805845511E-3</v>
      </c>
      <c r="N276" s="12"/>
      <c r="P276" s="6">
        <v>0.1</v>
      </c>
      <c r="Q276" s="7">
        <v>4.24E-2</v>
      </c>
      <c r="R276" s="11"/>
      <c r="S276" s="11"/>
      <c r="U276" s="6">
        <v>0.2</v>
      </c>
      <c r="V276" s="7">
        <v>2.0799999999999999E-2</v>
      </c>
      <c r="X276" s="6">
        <v>0.6</v>
      </c>
      <c r="Y276" s="14">
        <f t="shared" si="54"/>
        <v>0.5</v>
      </c>
      <c r="Z276" s="7">
        <v>3.2800000000000003E-2</v>
      </c>
      <c r="AA276" s="12">
        <f t="shared" si="55"/>
        <v>-3.9299999999999995E-2</v>
      </c>
      <c r="AB276" s="12">
        <f t="shared" si="56"/>
        <v>5.2192066805845511E-3</v>
      </c>
      <c r="AC276" s="12">
        <v>1E-4</v>
      </c>
      <c r="AD276" s="12">
        <v>1.0399999999999999E-3</v>
      </c>
      <c r="AE276" s="11"/>
      <c r="AG276">
        <v>0.3</v>
      </c>
      <c r="AH276" s="14">
        <f t="shared" si="57"/>
        <v>0.19999999999999998</v>
      </c>
      <c r="AI276">
        <v>3.5200000000000002E-2</v>
      </c>
      <c r="AJ276" s="12">
        <f t="shared" si="58"/>
        <v>-3.7499999999999999E-2</v>
      </c>
      <c r="AK276" s="12">
        <f t="shared" si="59"/>
        <v>2.0876826722338203E-3</v>
      </c>
      <c r="AL276" s="12">
        <v>1E-4</v>
      </c>
      <c r="AM276" s="12">
        <v>1.0399999999999999E-3</v>
      </c>
      <c r="AP276">
        <v>0.6</v>
      </c>
      <c r="AQ276">
        <v>3.6299999999999999E-2</v>
      </c>
      <c r="AU276">
        <v>0.7</v>
      </c>
      <c r="AV276">
        <v>4.1000000000000002E-2</v>
      </c>
    </row>
    <row r="277" spans="2:48" x14ac:dyDescent="0.25">
      <c r="B277" s="6">
        <v>0.1</v>
      </c>
      <c r="C277" s="14">
        <f t="shared" si="48"/>
        <v>0</v>
      </c>
      <c r="D277" s="7">
        <v>3.6999999999999998E-2</v>
      </c>
      <c r="E277" s="12">
        <f t="shared" si="49"/>
        <v>-3.4300000000000004E-2</v>
      </c>
      <c r="F277" s="12">
        <f t="shared" si="50"/>
        <v>0</v>
      </c>
      <c r="G277" s="11"/>
      <c r="I277" s="6">
        <v>0.7</v>
      </c>
      <c r="J277" s="14">
        <f t="shared" si="51"/>
        <v>0.6</v>
      </c>
      <c r="K277" s="7">
        <v>4.9099999999999998E-2</v>
      </c>
      <c r="L277" s="12">
        <f t="shared" si="52"/>
        <v>-2.2200000000000004E-2</v>
      </c>
      <c r="M277" s="12">
        <f t="shared" si="53"/>
        <v>6.2630480167014616E-3</v>
      </c>
      <c r="N277" s="12"/>
      <c r="P277" s="6">
        <v>0.2</v>
      </c>
      <c r="Q277" s="7">
        <v>4.2599999999999999E-2</v>
      </c>
      <c r="R277" s="11"/>
      <c r="S277" s="11"/>
      <c r="U277" s="6">
        <v>0.2</v>
      </c>
      <c r="V277" s="7">
        <v>2.1000000000000001E-2</v>
      </c>
      <c r="X277" s="6">
        <v>0.6</v>
      </c>
      <c r="Y277" s="14">
        <f t="shared" si="54"/>
        <v>0.5</v>
      </c>
      <c r="Z277" s="7">
        <v>3.3000000000000002E-2</v>
      </c>
      <c r="AA277" s="12">
        <f t="shared" si="55"/>
        <v>-3.9099999999999996E-2</v>
      </c>
      <c r="AB277" s="12">
        <f t="shared" si="56"/>
        <v>5.2192066805845511E-3</v>
      </c>
      <c r="AC277" s="12">
        <v>1E-4</v>
      </c>
      <c r="AD277" s="12">
        <v>1.0399999999999999E-3</v>
      </c>
      <c r="AE277" s="11"/>
      <c r="AG277">
        <v>0.3</v>
      </c>
      <c r="AH277" s="14">
        <f t="shared" si="57"/>
        <v>0.19999999999999998</v>
      </c>
      <c r="AI277">
        <v>3.5200000000000002E-2</v>
      </c>
      <c r="AJ277" s="12">
        <f t="shared" si="58"/>
        <v>-3.7499999999999999E-2</v>
      </c>
      <c r="AK277" s="12">
        <f t="shared" si="59"/>
        <v>2.0876826722338203E-3</v>
      </c>
      <c r="AL277" s="12">
        <v>1E-4</v>
      </c>
      <c r="AM277" s="12">
        <v>1.0399999999999999E-3</v>
      </c>
      <c r="AP277">
        <v>0.6</v>
      </c>
      <c r="AQ277">
        <v>3.6600000000000001E-2</v>
      </c>
      <c r="AU277">
        <v>0.7</v>
      </c>
      <c r="AV277">
        <v>4.1200000000000001E-2</v>
      </c>
    </row>
    <row r="278" spans="2:48" x14ac:dyDescent="0.25">
      <c r="B278" s="6">
        <v>0.1</v>
      </c>
      <c r="C278" s="14">
        <f t="shared" si="48"/>
        <v>0</v>
      </c>
      <c r="D278" s="7">
        <v>3.73E-2</v>
      </c>
      <c r="E278" s="12">
        <f t="shared" si="49"/>
        <v>-3.4000000000000002E-2</v>
      </c>
      <c r="F278" s="12">
        <f t="shared" si="50"/>
        <v>0</v>
      </c>
      <c r="G278" s="11"/>
      <c r="I278" s="6">
        <v>0.7</v>
      </c>
      <c r="J278" s="14">
        <f t="shared" si="51"/>
        <v>0.6</v>
      </c>
      <c r="K278" s="7">
        <v>4.9099999999999998E-2</v>
      </c>
      <c r="L278" s="12">
        <f t="shared" si="52"/>
        <v>-2.2200000000000004E-2</v>
      </c>
      <c r="M278" s="12">
        <f t="shared" si="53"/>
        <v>6.2630480167014616E-3</v>
      </c>
      <c r="N278" s="12"/>
      <c r="P278" s="6">
        <v>0.2</v>
      </c>
      <c r="Q278" s="7">
        <v>4.2700000000000002E-2</v>
      </c>
      <c r="R278" s="11"/>
      <c r="S278" s="11"/>
      <c r="U278" s="6">
        <v>0.2</v>
      </c>
      <c r="V278" s="7">
        <v>2.1299999999999999E-2</v>
      </c>
      <c r="X278" s="6">
        <v>0.5</v>
      </c>
      <c r="Y278" s="14">
        <f t="shared" si="54"/>
        <v>0.4</v>
      </c>
      <c r="Z278" s="7">
        <v>3.3300000000000003E-2</v>
      </c>
      <c r="AA278" s="12">
        <f t="shared" si="55"/>
        <v>-3.8799999999999994E-2</v>
      </c>
      <c r="AB278" s="12">
        <f t="shared" si="56"/>
        <v>4.1753653444676414E-3</v>
      </c>
      <c r="AC278" s="12">
        <v>1E-4</v>
      </c>
      <c r="AD278" s="12">
        <v>1.0399999999999999E-3</v>
      </c>
      <c r="AE278" s="11"/>
      <c r="AG278">
        <v>0.3</v>
      </c>
      <c r="AH278" s="14">
        <f t="shared" si="57"/>
        <v>0.19999999999999998</v>
      </c>
      <c r="AI278">
        <v>3.5200000000000002E-2</v>
      </c>
      <c r="AJ278" s="12">
        <f t="shared" si="58"/>
        <v>-3.7499999999999999E-2</v>
      </c>
      <c r="AK278" s="12">
        <f t="shared" si="59"/>
        <v>2.0876826722338203E-3</v>
      </c>
      <c r="AL278" s="12">
        <v>1E-4</v>
      </c>
      <c r="AM278" s="12">
        <v>1.0399999999999999E-3</v>
      </c>
      <c r="AP278">
        <v>0.6</v>
      </c>
      <c r="AQ278">
        <v>3.6900000000000002E-2</v>
      </c>
      <c r="AU278">
        <v>0.8</v>
      </c>
      <c r="AV278">
        <v>4.1399999999999999E-2</v>
      </c>
    </row>
    <row r="279" spans="2:48" x14ac:dyDescent="0.25">
      <c r="B279" s="6">
        <v>0.1</v>
      </c>
      <c r="C279" s="14">
        <f t="shared" si="48"/>
        <v>0</v>
      </c>
      <c r="D279" s="7">
        <v>3.7400000000000003E-2</v>
      </c>
      <c r="E279" s="12">
        <f t="shared" si="49"/>
        <v>-3.39E-2</v>
      </c>
      <c r="F279" s="12">
        <f t="shared" si="50"/>
        <v>0</v>
      </c>
      <c r="G279" s="11"/>
      <c r="I279" s="6">
        <v>0.7</v>
      </c>
      <c r="J279" s="14">
        <f t="shared" si="51"/>
        <v>0.6</v>
      </c>
      <c r="K279" s="7">
        <v>4.9299999999999997E-2</v>
      </c>
      <c r="L279" s="12">
        <f t="shared" si="52"/>
        <v>-2.2000000000000006E-2</v>
      </c>
      <c r="M279" s="12">
        <f t="shared" si="53"/>
        <v>6.2630480167014616E-3</v>
      </c>
      <c r="N279" s="12"/>
      <c r="P279" s="6">
        <v>0.2</v>
      </c>
      <c r="Q279" s="7">
        <v>4.2900000000000001E-2</v>
      </c>
      <c r="R279" s="11"/>
      <c r="S279" s="11"/>
      <c r="U279" s="6">
        <v>0.2</v>
      </c>
      <c r="V279" s="7">
        <v>2.1600000000000001E-2</v>
      </c>
      <c r="X279" s="6">
        <v>0.5</v>
      </c>
      <c r="Y279" s="14">
        <f t="shared" si="54"/>
        <v>0.4</v>
      </c>
      <c r="Z279" s="7">
        <v>3.3799999999999997E-2</v>
      </c>
      <c r="AA279" s="12">
        <f t="shared" si="55"/>
        <v>-3.8300000000000001E-2</v>
      </c>
      <c r="AB279" s="12">
        <f t="shared" si="56"/>
        <v>4.1753653444676414E-3</v>
      </c>
      <c r="AC279" s="12">
        <v>1E-4</v>
      </c>
      <c r="AD279" s="12">
        <v>1.0399999999999999E-3</v>
      </c>
      <c r="AE279" s="11"/>
      <c r="AG279">
        <v>0.3</v>
      </c>
      <c r="AH279" s="14">
        <f t="shared" si="57"/>
        <v>0.19999999999999998</v>
      </c>
      <c r="AI279">
        <v>3.5200000000000002E-2</v>
      </c>
      <c r="AJ279" s="12">
        <f t="shared" si="58"/>
        <v>-3.7499999999999999E-2</v>
      </c>
      <c r="AK279" s="12">
        <f t="shared" si="59"/>
        <v>2.0876826722338203E-3</v>
      </c>
      <c r="AL279" s="12">
        <v>1E-4</v>
      </c>
      <c r="AM279" s="12">
        <v>1.0399999999999999E-3</v>
      </c>
      <c r="AP279">
        <v>0.6</v>
      </c>
      <c r="AQ279">
        <v>3.6999999999999998E-2</v>
      </c>
      <c r="AU279">
        <v>0.7</v>
      </c>
      <c r="AV279">
        <v>4.1799999999999997E-2</v>
      </c>
    </row>
    <row r="280" spans="2:48" x14ac:dyDescent="0.25">
      <c r="B280" s="6">
        <v>0.1</v>
      </c>
      <c r="C280" s="14">
        <f t="shared" si="48"/>
        <v>0</v>
      </c>
      <c r="D280" s="7">
        <v>3.7499999999999999E-2</v>
      </c>
      <c r="E280" s="12">
        <f t="shared" si="49"/>
        <v>-3.3800000000000004E-2</v>
      </c>
      <c r="F280" s="12">
        <f t="shared" si="50"/>
        <v>0</v>
      </c>
      <c r="G280" s="11"/>
      <c r="I280" s="6">
        <v>0.7</v>
      </c>
      <c r="J280" s="14">
        <f t="shared" si="51"/>
        <v>0.6</v>
      </c>
      <c r="K280" s="7">
        <v>4.9700000000000001E-2</v>
      </c>
      <c r="L280" s="12">
        <f t="shared" si="52"/>
        <v>-2.1600000000000001E-2</v>
      </c>
      <c r="M280" s="12">
        <f t="shared" si="53"/>
        <v>6.2630480167014616E-3</v>
      </c>
      <c r="N280" s="12"/>
      <c r="P280" s="6">
        <v>0.2</v>
      </c>
      <c r="Q280" s="7">
        <v>4.3200000000000002E-2</v>
      </c>
      <c r="R280" s="11"/>
      <c r="S280" s="11"/>
      <c r="U280" s="6">
        <v>0.2</v>
      </c>
      <c r="V280" s="7">
        <v>2.18E-2</v>
      </c>
      <c r="X280" s="6">
        <v>0.5</v>
      </c>
      <c r="Y280" s="14">
        <f t="shared" si="54"/>
        <v>0.4</v>
      </c>
      <c r="Z280" s="7">
        <v>3.4099999999999998E-2</v>
      </c>
      <c r="AA280" s="12">
        <f t="shared" si="55"/>
        <v>-3.7999999999999999E-2</v>
      </c>
      <c r="AB280" s="12">
        <f t="shared" si="56"/>
        <v>4.1753653444676414E-3</v>
      </c>
      <c r="AC280" s="12">
        <v>1E-4</v>
      </c>
      <c r="AD280" s="12">
        <v>1.0399999999999999E-3</v>
      </c>
      <c r="AE280" s="11"/>
      <c r="AG280">
        <v>0.3</v>
      </c>
      <c r="AH280" s="14">
        <f t="shared" si="57"/>
        <v>0.19999999999999998</v>
      </c>
      <c r="AI280">
        <v>3.5099999999999999E-2</v>
      </c>
      <c r="AJ280" s="12">
        <f t="shared" si="58"/>
        <v>-3.7600000000000001E-2</v>
      </c>
      <c r="AK280" s="12">
        <f t="shared" si="59"/>
        <v>2.0876826722338203E-3</v>
      </c>
      <c r="AL280" s="12">
        <v>1E-4</v>
      </c>
      <c r="AM280" s="12">
        <v>1.0399999999999999E-3</v>
      </c>
      <c r="AP280">
        <v>0.6</v>
      </c>
      <c r="AQ280">
        <v>3.7100000000000001E-2</v>
      </c>
      <c r="AU280">
        <v>0.7</v>
      </c>
      <c r="AV280">
        <v>4.19E-2</v>
      </c>
    </row>
    <row r="281" spans="2:48" x14ac:dyDescent="0.25">
      <c r="B281" s="6">
        <v>0.1</v>
      </c>
      <c r="C281" s="14">
        <f t="shared" si="48"/>
        <v>0</v>
      </c>
      <c r="D281" s="7">
        <v>3.7600000000000001E-2</v>
      </c>
      <c r="E281" s="12">
        <f t="shared" si="49"/>
        <v>-3.3700000000000001E-2</v>
      </c>
      <c r="F281" s="12">
        <f t="shared" si="50"/>
        <v>0</v>
      </c>
      <c r="G281" s="11"/>
      <c r="I281" s="6">
        <v>0.8</v>
      </c>
      <c r="J281" s="14">
        <f t="shared" si="51"/>
        <v>0.70000000000000007</v>
      </c>
      <c r="K281" s="7">
        <v>5.0099999999999999E-2</v>
      </c>
      <c r="L281" s="12">
        <f t="shared" si="52"/>
        <v>-2.1200000000000004E-2</v>
      </c>
      <c r="M281" s="12">
        <f t="shared" si="53"/>
        <v>7.3068893528183722E-3</v>
      </c>
      <c r="N281" s="12"/>
      <c r="P281" s="6">
        <v>0.3</v>
      </c>
      <c r="Q281" s="7">
        <v>4.3400000000000001E-2</v>
      </c>
      <c r="R281" s="11"/>
      <c r="S281" s="11"/>
      <c r="U281" s="6">
        <v>0.2</v>
      </c>
      <c r="V281" s="7">
        <v>2.1999999999999999E-2</v>
      </c>
      <c r="X281" s="6">
        <v>0.4</v>
      </c>
      <c r="Y281" s="14">
        <f t="shared" si="54"/>
        <v>0.30000000000000004</v>
      </c>
      <c r="Z281" s="7">
        <v>3.4500000000000003E-2</v>
      </c>
      <c r="AA281" s="12">
        <f t="shared" si="55"/>
        <v>-3.7599999999999995E-2</v>
      </c>
      <c r="AB281" s="12">
        <f t="shared" si="56"/>
        <v>3.1315240083507312E-3</v>
      </c>
      <c r="AC281" s="12">
        <v>1E-4</v>
      </c>
      <c r="AD281" s="12">
        <v>1.0399999999999999E-3</v>
      </c>
      <c r="AE281" s="11"/>
      <c r="AG281">
        <v>0.3</v>
      </c>
      <c r="AH281" s="14">
        <f t="shared" si="57"/>
        <v>0.19999999999999998</v>
      </c>
      <c r="AI281">
        <v>3.5200000000000002E-2</v>
      </c>
      <c r="AJ281" s="12">
        <f t="shared" si="58"/>
        <v>-3.7499999999999999E-2</v>
      </c>
      <c r="AK281" s="12">
        <f t="shared" si="59"/>
        <v>2.0876826722338203E-3</v>
      </c>
      <c r="AL281" s="12">
        <v>1E-4</v>
      </c>
      <c r="AM281" s="12">
        <v>1.0399999999999999E-3</v>
      </c>
      <c r="AP281">
        <v>0.4</v>
      </c>
      <c r="AQ281">
        <v>3.7499999999999999E-2</v>
      </c>
      <c r="AU281">
        <v>0.7</v>
      </c>
      <c r="AV281">
        <v>4.19E-2</v>
      </c>
    </row>
    <row r="282" spans="2:48" x14ac:dyDescent="0.25">
      <c r="B282" s="6">
        <v>0.1</v>
      </c>
      <c r="C282" s="14">
        <f t="shared" si="48"/>
        <v>0</v>
      </c>
      <c r="D282" s="7">
        <v>3.78E-2</v>
      </c>
      <c r="E282" s="12">
        <f t="shared" si="49"/>
        <v>-3.3500000000000002E-2</v>
      </c>
      <c r="F282" s="12">
        <f t="shared" si="50"/>
        <v>0</v>
      </c>
      <c r="G282" s="11"/>
      <c r="I282" s="6">
        <v>0.9</v>
      </c>
      <c r="J282" s="14">
        <f t="shared" si="51"/>
        <v>0.8</v>
      </c>
      <c r="K282" s="7">
        <v>5.04E-2</v>
      </c>
      <c r="L282" s="12">
        <f t="shared" si="52"/>
        <v>-2.0900000000000002E-2</v>
      </c>
      <c r="M282" s="12">
        <f t="shared" si="53"/>
        <v>8.3507306889352827E-3</v>
      </c>
      <c r="N282" s="12"/>
      <c r="P282" s="6">
        <v>0.4</v>
      </c>
      <c r="Q282" s="7">
        <v>4.3700000000000003E-2</v>
      </c>
      <c r="R282" s="11"/>
      <c r="S282" s="11"/>
      <c r="U282" s="6">
        <v>0.2</v>
      </c>
      <c r="V282" s="7">
        <v>2.2100000000000002E-2</v>
      </c>
      <c r="X282" s="6">
        <v>0.3</v>
      </c>
      <c r="Y282" s="14">
        <f t="shared" si="54"/>
        <v>0.19999999999999998</v>
      </c>
      <c r="Z282" s="7">
        <v>3.4700000000000002E-2</v>
      </c>
      <c r="AA282" s="12">
        <f t="shared" si="55"/>
        <v>-3.7399999999999996E-2</v>
      </c>
      <c r="AB282" s="12">
        <f t="shared" si="56"/>
        <v>2.0876826722338203E-3</v>
      </c>
      <c r="AC282" s="12">
        <v>1E-4</v>
      </c>
      <c r="AD282" s="12">
        <v>1.0399999999999999E-3</v>
      </c>
      <c r="AE282" s="11"/>
      <c r="AG282">
        <v>0.3</v>
      </c>
      <c r="AH282" s="14">
        <f t="shared" si="57"/>
        <v>0.19999999999999998</v>
      </c>
      <c r="AI282">
        <v>3.5200000000000002E-2</v>
      </c>
      <c r="AJ282" s="12">
        <f t="shared" si="58"/>
        <v>-3.7499999999999999E-2</v>
      </c>
      <c r="AK282" s="12">
        <f t="shared" si="59"/>
        <v>2.0876826722338203E-3</v>
      </c>
      <c r="AL282" s="12">
        <v>1E-4</v>
      </c>
      <c r="AM282" s="12">
        <v>1.0399999999999999E-3</v>
      </c>
      <c r="AP282">
        <v>0.3</v>
      </c>
      <c r="AQ282">
        <v>3.7900000000000003E-2</v>
      </c>
      <c r="AU282">
        <v>0.7</v>
      </c>
      <c r="AV282">
        <v>4.19E-2</v>
      </c>
    </row>
    <row r="283" spans="2:48" x14ac:dyDescent="0.25">
      <c r="B283" s="6">
        <v>0.1</v>
      </c>
      <c r="C283" s="14">
        <f t="shared" si="48"/>
        <v>0</v>
      </c>
      <c r="D283" s="7">
        <v>3.7999999999999999E-2</v>
      </c>
      <c r="E283" s="12">
        <f t="shared" si="49"/>
        <v>-3.3300000000000003E-2</v>
      </c>
      <c r="F283" s="12">
        <f t="shared" si="50"/>
        <v>0</v>
      </c>
      <c r="G283" s="11"/>
      <c r="I283" s="6">
        <v>0.9</v>
      </c>
      <c r="J283" s="14">
        <f t="shared" si="51"/>
        <v>0.8</v>
      </c>
      <c r="K283" s="7">
        <v>5.0500000000000003E-2</v>
      </c>
      <c r="L283" s="12">
        <f t="shared" si="52"/>
        <v>-2.0799999999999999E-2</v>
      </c>
      <c r="M283" s="12">
        <f t="shared" si="53"/>
        <v>8.3507306889352827E-3</v>
      </c>
      <c r="N283" s="12"/>
      <c r="P283" s="6">
        <v>0.4</v>
      </c>
      <c r="Q283" s="7">
        <v>4.3799999999999999E-2</v>
      </c>
      <c r="R283" s="11"/>
      <c r="S283" s="11"/>
      <c r="U283" s="6">
        <v>0.2</v>
      </c>
      <c r="V283" s="7">
        <v>2.2200000000000001E-2</v>
      </c>
      <c r="X283" s="6">
        <v>0.3</v>
      </c>
      <c r="Y283" s="14">
        <f t="shared" si="54"/>
        <v>0.19999999999999998</v>
      </c>
      <c r="Z283" s="7">
        <v>3.4799999999999998E-2</v>
      </c>
      <c r="AA283" s="12">
        <f t="shared" si="55"/>
        <v>-3.73E-2</v>
      </c>
      <c r="AB283" s="12">
        <f t="shared" si="56"/>
        <v>2.0876826722338203E-3</v>
      </c>
      <c r="AC283" s="12">
        <v>1E-4</v>
      </c>
      <c r="AD283" s="12">
        <v>1.0399999999999999E-3</v>
      </c>
      <c r="AE283" s="11"/>
      <c r="AG283">
        <v>0.3</v>
      </c>
      <c r="AH283" s="14">
        <f t="shared" si="57"/>
        <v>0.19999999999999998</v>
      </c>
      <c r="AI283">
        <v>3.5499999999999997E-2</v>
      </c>
      <c r="AJ283" s="12">
        <f t="shared" si="58"/>
        <v>-3.7200000000000004E-2</v>
      </c>
      <c r="AK283" s="12">
        <f t="shared" si="59"/>
        <v>2.0876826722338203E-3</v>
      </c>
      <c r="AL283" s="12">
        <v>1E-4</v>
      </c>
      <c r="AM283" s="12">
        <v>1.0399999999999999E-3</v>
      </c>
      <c r="AP283">
        <v>0.3</v>
      </c>
      <c r="AQ283">
        <v>3.8300000000000001E-2</v>
      </c>
      <c r="AU283">
        <v>0.7</v>
      </c>
      <c r="AV283">
        <v>4.19E-2</v>
      </c>
    </row>
    <row r="284" spans="2:48" x14ac:dyDescent="0.25">
      <c r="B284" s="6">
        <v>0.1</v>
      </c>
      <c r="C284" s="14">
        <f t="shared" si="48"/>
        <v>0</v>
      </c>
      <c r="D284" s="7">
        <v>3.8199999999999998E-2</v>
      </c>
      <c r="E284" s="12">
        <f t="shared" si="49"/>
        <v>-3.3100000000000004E-2</v>
      </c>
      <c r="F284" s="12">
        <f t="shared" si="50"/>
        <v>0</v>
      </c>
      <c r="G284" s="11"/>
      <c r="I284" s="6">
        <v>0.9</v>
      </c>
      <c r="J284" s="14">
        <f t="shared" si="51"/>
        <v>0.8</v>
      </c>
      <c r="K284" s="7">
        <v>5.0799999999999998E-2</v>
      </c>
      <c r="L284" s="12">
        <f t="shared" si="52"/>
        <v>-2.0500000000000004E-2</v>
      </c>
      <c r="M284" s="12">
        <f t="shared" si="53"/>
        <v>8.3507306889352827E-3</v>
      </c>
      <c r="N284" s="12"/>
      <c r="P284" s="6">
        <v>0.5</v>
      </c>
      <c r="Q284" s="7">
        <v>4.41E-2</v>
      </c>
      <c r="R284" s="11"/>
      <c r="S284" s="11"/>
      <c r="U284" s="6">
        <v>0.2</v>
      </c>
      <c r="V284" s="7">
        <v>2.2499999999999999E-2</v>
      </c>
      <c r="X284" s="6">
        <v>0.3</v>
      </c>
      <c r="Y284" s="14">
        <f t="shared" si="54"/>
        <v>0.19999999999999998</v>
      </c>
      <c r="Z284" s="7">
        <v>3.5099999999999999E-2</v>
      </c>
      <c r="AA284" s="12">
        <f t="shared" si="55"/>
        <v>-3.6999999999999998E-2</v>
      </c>
      <c r="AB284" s="12">
        <f t="shared" si="56"/>
        <v>2.0876826722338203E-3</v>
      </c>
      <c r="AC284" s="12">
        <v>1E-4</v>
      </c>
      <c r="AD284" s="12">
        <v>1.0399999999999999E-3</v>
      </c>
      <c r="AE284" s="11"/>
      <c r="AG284">
        <v>0.3</v>
      </c>
      <c r="AH284" s="14">
        <f t="shared" si="57"/>
        <v>0.19999999999999998</v>
      </c>
      <c r="AI284">
        <v>3.56E-2</v>
      </c>
      <c r="AJ284" s="12">
        <f t="shared" si="58"/>
        <v>-3.7100000000000001E-2</v>
      </c>
      <c r="AK284" s="12">
        <f t="shared" si="59"/>
        <v>2.0876826722338203E-3</v>
      </c>
      <c r="AL284" s="12">
        <v>1E-4</v>
      </c>
      <c r="AM284" s="12">
        <v>1.0399999999999999E-3</v>
      </c>
      <c r="AP284">
        <v>0.2</v>
      </c>
      <c r="AQ284">
        <v>3.9100000000000003E-2</v>
      </c>
      <c r="AU284">
        <v>0.7</v>
      </c>
      <c r="AV284">
        <v>4.19E-2</v>
      </c>
    </row>
    <row r="285" spans="2:48" x14ac:dyDescent="0.25">
      <c r="B285" s="6">
        <v>0.1</v>
      </c>
      <c r="C285" s="14">
        <f t="shared" si="48"/>
        <v>0</v>
      </c>
      <c r="D285" s="7">
        <v>3.85E-2</v>
      </c>
      <c r="E285" s="12">
        <f t="shared" si="49"/>
        <v>-3.2800000000000003E-2</v>
      </c>
      <c r="F285" s="12">
        <f t="shared" si="50"/>
        <v>0</v>
      </c>
      <c r="G285" s="11"/>
      <c r="I285" s="6">
        <v>1</v>
      </c>
      <c r="J285" s="14">
        <f t="shared" si="51"/>
        <v>0.9</v>
      </c>
      <c r="K285" s="7">
        <v>5.11E-2</v>
      </c>
      <c r="L285" s="12">
        <f t="shared" si="52"/>
        <v>-2.0200000000000003E-2</v>
      </c>
      <c r="M285" s="12">
        <f t="shared" si="53"/>
        <v>9.3945720250521933E-3</v>
      </c>
      <c r="N285" s="12"/>
      <c r="P285" s="6">
        <v>0.5</v>
      </c>
      <c r="Q285" s="7">
        <v>4.4299999999999999E-2</v>
      </c>
      <c r="R285" s="11"/>
      <c r="S285" s="11"/>
      <c r="U285" s="6">
        <v>0.2</v>
      </c>
      <c r="V285" s="7">
        <v>2.2599999999999999E-2</v>
      </c>
      <c r="X285" s="6">
        <v>0.2</v>
      </c>
      <c r="Y285" s="14">
        <f t="shared" si="54"/>
        <v>0.1</v>
      </c>
      <c r="Z285" s="7">
        <v>3.5400000000000001E-2</v>
      </c>
      <c r="AA285" s="12">
        <f t="shared" si="55"/>
        <v>-3.6699999999999997E-2</v>
      </c>
      <c r="AB285" s="12">
        <f t="shared" si="56"/>
        <v>1.0438413361169103E-3</v>
      </c>
      <c r="AC285" s="12">
        <v>1E-4</v>
      </c>
      <c r="AD285" s="12">
        <v>1.0399999999999999E-3</v>
      </c>
      <c r="AE285" s="11"/>
      <c r="AG285">
        <v>0.3</v>
      </c>
      <c r="AH285" s="14">
        <f t="shared" si="57"/>
        <v>0.19999999999999998</v>
      </c>
      <c r="AI285">
        <v>3.5900000000000001E-2</v>
      </c>
      <c r="AJ285" s="12">
        <f t="shared" si="58"/>
        <v>-3.6799999999999999E-2</v>
      </c>
      <c r="AK285" s="12">
        <f t="shared" si="59"/>
        <v>2.0876826722338203E-3</v>
      </c>
      <c r="AL285" s="12">
        <v>1E-4</v>
      </c>
      <c r="AM285" s="12">
        <v>1.0399999999999999E-3</v>
      </c>
      <c r="AP285">
        <v>0.3</v>
      </c>
      <c r="AQ285">
        <v>3.9600000000000003E-2</v>
      </c>
      <c r="AU285">
        <v>0.7</v>
      </c>
      <c r="AV285">
        <v>4.2000000000000003E-2</v>
      </c>
    </row>
    <row r="286" spans="2:48" x14ac:dyDescent="0.25">
      <c r="B286" s="6">
        <v>0.1</v>
      </c>
      <c r="C286" s="14">
        <f t="shared" si="48"/>
        <v>0</v>
      </c>
      <c r="D286" s="7">
        <v>3.8699999999999998E-2</v>
      </c>
      <c r="E286" s="12">
        <f t="shared" si="49"/>
        <v>-3.2600000000000004E-2</v>
      </c>
      <c r="F286" s="12">
        <f t="shared" si="50"/>
        <v>0</v>
      </c>
      <c r="G286" s="11"/>
      <c r="I286" s="6">
        <v>0.9</v>
      </c>
      <c r="J286" s="14">
        <f t="shared" si="51"/>
        <v>0.8</v>
      </c>
      <c r="K286" s="7">
        <v>5.1400000000000001E-2</v>
      </c>
      <c r="L286" s="12">
        <f t="shared" si="52"/>
        <v>-1.9900000000000001E-2</v>
      </c>
      <c r="M286" s="12">
        <f t="shared" si="53"/>
        <v>8.3507306889352827E-3</v>
      </c>
      <c r="N286" s="12"/>
      <c r="P286" s="6">
        <v>0.5</v>
      </c>
      <c r="Q286" s="7">
        <v>4.4600000000000001E-2</v>
      </c>
      <c r="R286" s="11"/>
      <c r="S286" s="11"/>
      <c r="U286" s="6">
        <v>0.2</v>
      </c>
      <c r="V286" s="7">
        <v>2.2700000000000001E-2</v>
      </c>
      <c r="X286" s="6">
        <v>0.2</v>
      </c>
      <c r="Y286" s="14">
        <f t="shared" si="54"/>
        <v>0.1</v>
      </c>
      <c r="Z286" s="7">
        <v>3.56E-2</v>
      </c>
      <c r="AA286" s="12">
        <f t="shared" si="55"/>
        <v>-3.6499999999999998E-2</v>
      </c>
      <c r="AB286" s="12">
        <f t="shared" si="56"/>
        <v>1.0438413361169103E-3</v>
      </c>
      <c r="AC286" s="12">
        <v>1E-4</v>
      </c>
      <c r="AD286" s="12">
        <v>1.0399999999999999E-3</v>
      </c>
      <c r="AE286" s="11"/>
      <c r="AG286">
        <v>0.2</v>
      </c>
      <c r="AH286" s="14">
        <f t="shared" si="57"/>
        <v>0.1</v>
      </c>
      <c r="AI286">
        <v>3.6200000000000003E-2</v>
      </c>
      <c r="AJ286" s="12">
        <f t="shared" si="58"/>
        <v>-3.6499999999999998E-2</v>
      </c>
      <c r="AK286" s="12">
        <f t="shared" si="59"/>
        <v>1.0438413361169103E-3</v>
      </c>
      <c r="AL286" s="12">
        <v>1E-4</v>
      </c>
      <c r="AM286" s="12">
        <v>1.0399999999999999E-3</v>
      </c>
      <c r="AP286">
        <v>0.4</v>
      </c>
      <c r="AQ286">
        <v>3.9699999999999999E-2</v>
      </c>
      <c r="AU286">
        <v>0.6</v>
      </c>
      <c r="AV286">
        <v>4.2099999999999999E-2</v>
      </c>
    </row>
    <row r="287" spans="2:48" x14ac:dyDescent="0.25">
      <c r="B287" s="6">
        <v>0.1</v>
      </c>
      <c r="C287" s="14">
        <f t="shared" si="48"/>
        <v>0</v>
      </c>
      <c r="D287" s="7">
        <v>3.9E-2</v>
      </c>
      <c r="E287" s="12">
        <f t="shared" si="49"/>
        <v>-3.2300000000000002E-2</v>
      </c>
      <c r="F287" s="12">
        <f t="shared" si="50"/>
        <v>0</v>
      </c>
      <c r="G287" s="11"/>
      <c r="I287" s="6">
        <v>0.9</v>
      </c>
      <c r="J287" s="14">
        <f t="shared" si="51"/>
        <v>0.8</v>
      </c>
      <c r="K287" s="7">
        <v>5.1700000000000003E-2</v>
      </c>
      <c r="L287" s="12">
        <f t="shared" si="52"/>
        <v>-1.9599999999999999E-2</v>
      </c>
      <c r="M287" s="12">
        <f t="shared" si="53"/>
        <v>8.3507306889352827E-3</v>
      </c>
      <c r="N287" s="12"/>
      <c r="P287" s="6">
        <v>0.5</v>
      </c>
      <c r="Q287" s="7">
        <v>4.4699999999999997E-2</v>
      </c>
      <c r="R287" s="11"/>
      <c r="S287" s="11"/>
      <c r="U287" s="6">
        <v>0.2</v>
      </c>
      <c r="V287" s="7">
        <v>2.29E-2</v>
      </c>
      <c r="X287" s="6">
        <v>0.2</v>
      </c>
      <c r="Y287" s="14">
        <f t="shared" si="54"/>
        <v>0.1</v>
      </c>
      <c r="Z287" s="7">
        <v>3.5900000000000001E-2</v>
      </c>
      <c r="AA287" s="12">
        <f t="shared" si="55"/>
        <v>-3.6199999999999996E-2</v>
      </c>
      <c r="AB287" s="12">
        <f t="shared" si="56"/>
        <v>1.0438413361169103E-3</v>
      </c>
      <c r="AC287" s="12">
        <v>1E-4</v>
      </c>
      <c r="AD287" s="12">
        <v>1.0399999999999999E-3</v>
      </c>
      <c r="AE287" s="11"/>
      <c r="AG287">
        <v>0.2</v>
      </c>
      <c r="AH287" s="14">
        <f t="shared" si="57"/>
        <v>0.1</v>
      </c>
      <c r="AI287">
        <v>3.6600000000000001E-2</v>
      </c>
      <c r="AJ287" s="12">
        <f t="shared" si="58"/>
        <v>-3.61E-2</v>
      </c>
      <c r="AK287" s="12">
        <f t="shared" si="59"/>
        <v>1.0438413361169103E-3</v>
      </c>
      <c r="AL287" s="12">
        <v>1E-4</v>
      </c>
      <c r="AM287" s="12">
        <v>1.0399999999999999E-3</v>
      </c>
      <c r="AP287">
        <v>0.4</v>
      </c>
      <c r="AQ287">
        <v>3.9800000000000002E-2</v>
      </c>
      <c r="AU287">
        <v>0.5</v>
      </c>
      <c r="AV287">
        <v>4.2500000000000003E-2</v>
      </c>
    </row>
    <row r="288" spans="2:48" x14ac:dyDescent="0.25">
      <c r="B288" s="6">
        <v>0.1</v>
      </c>
      <c r="C288" s="14">
        <f t="shared" si="48"/>
        <v>0</v>
      </c>
      <c r="D288" s="7">
        <v>3.9E-2</v>
      </c>
      <c r="E288" s="12">
        <f t="shared" si="49"/>
        <v>-3.2300000000000002E-2</v>
      </c>
      <c r="F288" s="12">
        <f t="shared" si="50"/>
        <v>0</v>
      </c>
      <c r="G288" s="11"/>
      <c r="I288" s="6">
        <v>0.9</v>
      </c>
      <c r="J288" s="14">
        <f t="shared" si="51"/>
        <v>0.8</v>
      </c>
      <c r="K288" s="7">
        <v>5.1900000000000002E-2</v>
      </c>
      <c r="L288" s="12">
        <f t="shared" si="52"/>
        <v>-1.9400000000000001E-2</v>
      </c>
      <c r="M288" s="12">
        <f t="shared" si="53"/>
        <v>8.3507306889352827E-3</v>
      </c>
      <c r="N288" s="12"/>
      <c r="P288" s="6">
        <v>0.5</v>
      </c>
      <c r="Q288" s="7">
        <v>4.4699999999999997E-2</v>
      </c>
      <c r="R288" s="11"/>
      <c r="S288" s="11"/>
      <c r="U288" s="6">
        <v>0.2</v>
      </c>
      <c r="V288" s="7">
        <v>2.3E-2</v>
      </c>
      <c r="X288" s="6">
        <v>0.1</v>
      </c>
      <c r="Y288" s="14">
        <f t="shared" si="54"/>
        <v>0</v>
      </c>
      <c r="Z288" s="7">
        <v>3.6299999999999999E-2</v>
      </c>
      <c r="AA288" s="12">
        <f t="shared" si="55"/>
        <v>-3.5799999999999998E-2</v>
      </c>
      <c r="AB288" s="12">
        <f t="shared" si="56"/>
        <v>0</v>
      </c>
      <c r="AC288" s="12">
        <v>1E-4</v>
      </c>
      <c r="AD288" s="12">
        <v>1.0399999999999999E-3</v>
      </c>
      <c r="AE288" s="11"/>
      <c r="AG288">
        <v>0.2</v>
      </c>
      <c r="AH288" s="14">
        <f t="shared" si="57"/>
        <v>0.1</v>
      </c>
      <c r="AI288">
        <v>3.7100000000000001E-2</v>
      </c>
      <c r="AJ288" s="12">
        <f t="shared" si="58"/>
        <v>-3.56E-2</v>
      </c>
      <c r="AK288" s="12">
        <f t="shared" si="59"/>
        <v>1.0438413361169103E-3</v>
      </c>
      <c r="AL288" s="12">
        <v>1E-4</v>
      </c>
      <c r="AM288" s="12">
        <v>1.0399999999999999E-3</v>
      </c>
      <c r="AP288">
        <v>0.5</v>
      </c>
      <c r="AQ288">
        <v>3.9899999999999998E-2</v>
      </c>
      <c r="AU288">
        <v>0.4</v>
      </c>
      <c r="AV288">
        <v>4.2799999999999998E-2</v>
      </c>
    </row>
    <row r="289" spans="2:48" x14ac:dyDescent="0.25">
      <c r="B289" s="6">
        <v>0.1</v>
      </c>
      <c r="C289" s="14">
        <f t="shared" si="48"/>
        <v>0</v>
      </c>
      <c r="D289" s="7">
        <v>3.9100000000000003E-2</v>
      </c>
      <c r="E289" s="12">
        <f t="shared" si="49"/>
        <v>-3.2199999999999999E-2</v>
      </c>
      <c r="F289" s="12">
        <f t="shared" si="50"/>
        <v>0</v>
      </c>
      <c r="G289" s="11"/>
      <c r="I289" s="6">
        <v>0.8</v>
      </c>
      <c r="J289" s="14">
        <f t="shared" si="51"/>
        <v>0.70000000000000007</v>
      </c>
      <c r="K289" s="7">
        <v>5.21E-2</v>
      </c>
      <c r="L289" s="12">
        <f t="shared" si="52"/>
        <v>-1.9200000000000002E-2</v>
      </c>
      <c r="M289" s="12">
        <f t="shared" si="53"/>
        <v>7.3068893528183722E-3</v>
      </c>
      <c r="N289" s="12"/>
      <c r="P289" s="6">
        <v>0.5</v>
      </c>
      <c r="Q289" s="7">
        <v>4.48E-2</v>
      </c>
      <c r="R289" s="11"/>
      <c r="S289" s="11"/>
      <c r="U289" s="6">
        <v>0.2</v>
      </c>
      <c r="V289" s="7">
        <v>2.3099999999999999E-2</v>
      </c>
      <c r="X289" s="6">
        <v>0.1</v>
      </c>
      <c r="Y289" s="14">
        <f t="shared" si="54"/>
        <v>0</v>
      </c>
      <c r="Z289" s="7">
        <v>3.6600000000000001E-2</v>
      </c>
      <c r="AA289" s="12">
        <f t="shared" si="55"/>
        <v>-3.5499999999999997E-2</v>
      </c>
      <c r="AB289" s="12">
        <f t="shared" si="56"/>
        <v>0</v>
      </c>
      <c r="AC289" s="12">
        <v>1E-4</v>
      </c>
      <c r="AD289" s="12">
        <v>1.0399999999999999E-3</v>
      </c>
      <c r="AE289" s="11"/>
      <c r="AG289">
        <v>0.1</v>
      </c>
      <c r="AH289" s="14">
        <f t="shared" si="57"/>
        <v>0</v>
      </c>
      <c r="AI289">
        <v>3.7400000000000003E-2</v>
      </c>
      <c r="AJ289" s="12">
        <f t="shared" si="58"/>
        <v>-3.5299999999999998E-2</v>
      </c>
      <c r="AK289" s="12">
        <f t="shared" si="59"/>
        <v>0</v>
      </c>
      <c r="AL289" s="12">
        <v>1E-4</v>
      </c>
      <c r="AM289" s="12">
        <v>1.0399999999999999E-3</v>
      </c>
      <c r="AP289">
        <v>0.6</v>
      </c>
      <c r="AQ289">
        <v>4.02E-2</v>
      </c>
      <c r="AU289">
        <v>0.3</v>
      </c>
      <c r="AV289">
        <v>4.2999999999999997E-2</v>
      </c>
    </row>
    <row r="290" spans="2:48" x14ac:dyDescent="0.25">
      <c r="B290" s="6">
        <v>0.2</v>
      </c>
      <c r="C290" s="14">
        <f t="shared" si="48"/>
        <v>0.1</v>
      </c>
      <c r="D290" s="7">
        <v>3.9100000000000003E-2</v>
      </c>
      <c r="E290" s="12">
        <f t="shared" si="49"/>
        <v>-3.2199999999999999E-2</v>
      </c>
      <c r="F290" s="12">
        <f t="shared" si="50"/>
        <v>1.0438413361169103E-3</v>
      </c>
      <c r="G290" s="11"/>
      <c r="I290" s="6">
        <v>0.8</v>
      </c>
      <c r="J290" s="14">
        <f t="shared" si="51"/>
        <v>0.70000000000000007</v>
      </c>
      <c r="K290" s="7">
        <v>5.2200000000000003E-2</v>
      </c>
      <c r="L290" s="12">
        <f t="shared" si="52"/>
        <v>-1.9099999999999999E-2</v>
      </c>
      <c r="M290" s="12">
        <f t="shared" si="53"/>
        <v>7.3068893528183722E-3</v>
      </c>
      <c r="N290" s="12"/>
      <c r="P290" s="6">
        <v>0.5</v>
      </c>
      <c r="Q290" s="7">
        <v>4.4999999999999998E-2</v>
      </c>
      <c r="R290" s="11"/>
      <c r="S290" s="11"/>
      <c r="U290" s="6">
        <v>0.2</v>
      </c>
      <c r="V290" s="7">
        <v>2.3199999999999998E-2</v>
      </c>
      <c r="X290" s="6">
        <v>0.1</v>
      </c>
      <c r="Y290" s="14">
        <f t="shared" si="54"/>
        <v>0</v>
      </c>
      <c r="Z290" s="7">
        <v>3.6700000000000003E-2</v>
      </c>
      <c r="AA290" s="12">
        <f t="shared" si="55"/>
        <v>-3.5399999999999994E-2</v>
      </c>
      <c r="AB290" s="12">
        <f t="shared" si="56"/>
        <v>0</v>
      </c>
      <c r="AC290" s="12">
        <v>1E-4</v>
      </c>
      <c r="AD290" s="12">
        <v>1.0399999999999999E-3</v>
      </c>
      <c r="AE290" s="11"/>
      <c r="AG290">
        <v>0.1</v>
      </c>
      <c r="AH290" s="14">
        <f t="shared" si="57"/>
        <v>0</v>
      </c>
      <c r="AI290">
        <v>3.7600000000000001E-2</v>
      </c>
      <c r="AJ290" s="12">
        <f t="shared" si="58"/>
        <v>-3.5099999999999999E-2</v>
      </c>
      <c r="AK290" s="12">
        <f t="shared" si="59"/>
        <v>0</v>
      </c>
      <c r="AL290" s="12">
        <v>1E-4</v>
      </c>
      <c r="AM290" s="12">
        <v>1.0399999999999999E-3</v>
      </c>
      <c r="AP290">
        <v>0.7</v>
      </c>
      <c r="AQ290">
        <v>4.07E-2</v>
      </c>
      <c r="AU290">
        <v>0.3</v>
      </c>
      <c r="AV290">
        <v>4.3099999999999999E-2</v>
      </c>
    </row>
    <row r="291" spans="2:48" x14ac:dyDescent="0.25">
      <c r="B291" s="6">
        <v>0.2</v>
      </c>
      <c r="C291" s="14">
        <f t="shared" si="48"/>
        <v>0.1</v>
      </c>
      <c r="D291" s="7">
        <v>3.9300000000000002E-2</v>
      </c>
      <c r="E291" s="12">
        <f t="shared" si="49"/>
        <v>-3.2000000000000001E-2</v>
      </c>
      <c r="F291" s="12">
        <f t="shared" si="50"/>
        <v>1.0438413361169103E-3</v>
      </c>
      <c r="G291" s="11"/>
      <c r="I291" s="6">
        <v>0.7</v>
      </c>
      <c r="J291" s="14">
        <f t="shared" si="51"/>
        <v>0.6</v>
      </c>
      <c r="K291" s="7">
        <v>5.2400000000000002E-2</v>
      </c>
      <c r="L291" s="12">
        <f t="shared" si="52"/>
        <v>-1.89E-2</v>
      </c>
      <c r="M291" s="12">
        <f t="shared" si="53"/>
        <v>6.2630480167014616E-3</v>
      </c>
      <c r="N291" s="12"/>
      <c r="P291" s="6">
        <v>0.4</v>
      </c>
      <c r="Q291" s="7">
        <v>4.5400000000000003E-2</v>
      </c>
      <c r="R291" s="11"/>
      <c r="S291" s="11"/>
      <c r="U291" s="6">
        <v>0.2</v>
      </c>
      <c r="V291" s="7">
        <v>2.3400000000000001E-2</v>
      </c>
      <c r="X291" s="6">
        <v>0.1</v>
      </c>
      <c r="Y291" s="14">
        <f t="shared" si="54"/>
        <v>0</v>
      </c>
      <c r="Z291" s="7">
        <v>3.6799999999999999E-2</v>
      </c>
      <c r="AA291" s="12">
        <f t="shared" si="55"/>
        <v>-3.5299999999999998E-2</v>
      </c>
      <c r="AB291" s="12">
        <f t="shared" si="56"/>
        <v>0</v>
      </c>
      <c r="AC291" s="12">
        <v>1E-4</v>
      </c>
      <c r="AD291" s="12">
        <v>1.0399999999999999E-3</v>
      </c>
      <c r="AE291" s="11"/>
      <c r="AG291">
        <v>0.1</v>
      </c>
      <c r="AH291" s="14">
        <f t="shared" si="57"/>
        <v>0</v>
      </c>
      <c r="AI291">
        <v>3.78E-2</v>
      </c>
      <c r="AJ291" s="12">
        <f t="shared" si="58"/>
        <v>-3.49E-2</v>
      </c>
      <c r="AK291" s="12">
        <f t="shared" si="59"/>
        <v>0</v>
      </c>
      <c r="AL291" s="12">
        <v>1E-4</v>
      </c>
      <c r="AM291" s="12">
        <v>1.0399999999999999E-3</v>
      </c>
      <c r="AP291">
        <v>0.8</v>
      </c>
      <c r="AQ291">
        <v>4.1000000000000002E-2</v>
      </c>
      <c r="AU291">
        <v>0.3</v>
      </c>
      <c r="AV291">
        <v>4.3099999999999999E-2</v>
      </c>
    </row>
    <row r="292" spans="2:48" x14ac:dyDescent="0.25">
      <c r="B292" s="6">
        <v>0.2</v>
      </c>
      <c r="C292" s="14">
        <f t="shared" si="48"/>
        <v>0.1</v>
      </c>
      <c r="D292" s="7">
        <v>3.95E-2</v>
      </c>
      <c r="E292" s="12">
        <f t="shared" si="49"/>
        <v>-3.1800000000000002E-2</v>
      </c>
      <c r="F292" s="12">
        <f t="shared" si="50"/>
        <v>1.0438413361169103E-3</v>
      </c>
      <c r="G292" s="11"/>
      <c r="I292" s="6">
        <v>0.7</v>
      </c>
      <c r="J292" s="14">
        <f t="shared" si="51"/>
        <v>0.6</v>
      </c>
      <c r="K292" s="7">
        <v>5.2699999999999997E-2</v>
      </c>
      <c r="L292" s="12">
        <f t="shared" si="52"/>
        <v>-1.8600000000000005E-2</v>
      </c>
      <c r="M292" s="12">
        <f t="shared" si="53"/>
        <v>6.2630480167014616E-3</v>
      </c>
      <c r="N292" s="12"/>
      <c r="P292" s="6">
        <v>0.3</v>
      </c>
      <c r="Q292" s="7">
        <v>4.5600000000000002E-2</v>
      </c>
      <c r="R292" s="11"/>
      <c r="S292" s="11"/>
      <c r="U292" s="6">
        <v>0.2</v>
      </c>
      <c r="V292" s="7">
        <v>2.3699999999999999E-2</v>
      </c>
      <c r="X292" s="6">
        <v>0.1</v>
      </c>
      <c r="Y292" s="14">
        <f t="shared" si="54"/>
        <v>0</v>
      </c>
      <c r="Z292" s="7">
        <v>3.6900000000000002E-2</v>
      </c>
      <c r="AA292" s="12">
        <f t="shared" si="55"/>
        <v>-3.5199999999999995E-2</v>
      </c>
      <c r="AB292" s="12">
        <f t="shared" si="56"/>
        <v>0</v>
      </c>
      <c r="AC292" s="12">
        <v>1E-4</v>
      </c>
      <c r="AD292" s="12">
        <v>1.0399999999999999E-3</v>
      </c>
      <c r="AE292" s="11"/>
      <c r="AG292">
        <v>0.1</v>
      </c>
      <c r="AH292" s="14">
        <f t="shared" si="57"/>
        <v>0</v>
      </c>
      <c r="AI292">
        <v>3.7900000000000003E-2</v>
      </c>
      <c r="AJ292" s="12">
        <f t="shared" si="58"/>
        <v>-3.4799999999999998E-2</v>
      </c>
      <c r="AK292" s="12">
        <f t="shared" si="59"/>
        <v>0</v>
      </c>
      <c r="AL292" s="12">
        <v>1E-4</v>
      </c>
      <c r="AM292" s="12">
        <v>1.0399999999999999E-3</v>
      </c>
      <c r="AP292">
        <v>0.7</v>
      </c>
      <c r="AQ292">
        <v>4.1300000000000003E-2</v>
      </c>
      <c r="AU292">
        <v>0.3</v>
      </c>
      <c r="AV292">
        <v>4.3099999999999999E-2</v>
      </c>
    </row>
    <row r="293" spans="2:48" x14ac:dyDescent="0.25">
      <c r="B293" s="6">
        <v>0.2</v>
      </c>
      <c r="C293" s="14">
        <f t="shared" si="48"/>
        <v>0.1</v>
      </c>
      <c r="D293" s="7">
        <v>3.9600000000000003E-2</v>
      </c>
      <c r="E293" s="12">
        <f t="shared" si="49"/>
        <v>-3.1699999999999999E-2</v>
      </c>
      <c r="F293" s="12">
        <f t="shared" si="50"/>
        <v>1.0438413361169103E-3</v>
      </c>
      <c r="G293" s="11"/>
      <c r="I293" s="6">
        <v>0.6</v>
      </c>
      <c r="J293" s="14">
        <f t="shared" si="51"/>
        <v>0.5</v>
      </c>
      <c r="K293" s="7">
        <v>5.3100000000000001E-2</v>
      </c>
      <c r="L293" s="12">
        <f t="shared" si="52"/>
        <v>-1.8200000000000001E-2</v>
      </c>
      <c r="M293" s="12">
        <f t="shared" si="53"/>
        <v>5.2192066805845511E-3</v>
      </c>
      <c r="N293" s="12"/>
      <c r="P293" s="6">
        <v>0.3</v>
      </c>
      <c r="Q293" s="7">
        <v>4.58E-2</v>
      </c>
      <c r="R293" s="11"/>
      <c r="S293" s="11"/>
      <c r="U293" s="6">
        <v>0.2</v>
      </c>
      <c r="V293" s="7">
        <v>2.3900000000000001E-2</v>
      </c>
      <c r="X293" s="6">
        <v>0.1</v>
      </c>
      <c r="Y293" s="14">
        <f t="shared" si="54"/>
        <v>0</v>
      </c>
      <c r="Z293" s="7">
        <v>3.6900000000000002E-2</v>
      </c>
      <c r="AA293" s="12">
        <f t="shared" si="55"/>
        <v>-3.5199999999999995E-2</v>
      </c>
      <c r="AB293" s="12">
        <f t="shared" si="56"/>
        <v>0</v>
      </c>
      <c r="AC293" s="12">
        <v>1E-4</v>
      </c>
      <c r="AD293" s="12">
        <v>1.0399999999999999E-3</v>
      </c>
      <c r="AE293" s="11"/>
      <c r="AG293">
        <v>0.1</v>
      </c>
      <c r="AH293" s="14">
        <f t="shared" si="57"/>
        <v>0</v>
      </c>
      <c r="AI293">
        <v>3.8100000000000002E-2</v>
      </c>
      <c r="AJ293" s="12">
        <f t="shared" si="58"/>
        <v>-3.4599999999999999E-2</v>
      </c>
      <c r="AK293" s="12">
        <f t="shared" si="59"/>
        <v>0</v>
      </c>
      <c r="AL293" s="12">
        <v>1E-4</v>
      </c>
      <c r="AM293" s="12">
        <v>1.0399999999999999E-3</v>
      </c>
      <c r="AP293">
        <v>0.6</v>
      </c>
      <c r="AQ293">
        <v>4.1500000000000002E-2</v>
      </c>
      <c r="AU293">
        <v>0.3</v>
      </c>
      <c r="AV293">
        <v>4.3099999999999999E-2</v>
      </c>
    </row>
    <row r="294" spans="2:48" x14ac:dyDescent="0.25">
      <c r="B294" s="6">
        <v>0.2</v>
      </c>
      <c r="C294" s="14">
        <f t="shared" si="48"/>
        <v>0.1</v>
      </c>
      <c r="D294" s="7">
        <v>3.9800000000000002E-2</v>
      </c>
      <c r="E294" s="12">
        <f t="shared" si="49"/>
        <v>-3.15E-2</v>
      </c>
      <c r="F294" s="12">
        <f t="shared" si="50"/>
        <v>1.0438413361169103E-3</v>
      </c>
      <c r="G294" s="11"/>
      <c r="I294" s="6">
        <v>0.4</v>
      </c>
      <c r="J294" s="14">
        <f t="shared" si="51"/>
        <v>0.30000000000000004</v>
      </c>
      <c r="K294" s="7">
        <v>5.3499999999999999E-2</v>
      </c>
      <c r="L294" s="12">
        <f t="shared" si="52"/>
        <v>-1.7800000000000003E-2</v>
      </c>
      <c r="M294" s="12">
        <f t="shared" si="53"/>
        <v>3.1315240083507312E-3</v>
      </c>
      <c r="N294" s="12"/>
      <c r="P294" s="6">
        <v>0.2</v>
      </c>
      <c r="Q294" s="7">
        <v>4.5999999999999999E-2</v>
      </c>
      <c r="R294" s="11"/>
      <c r="S294" s="11"/>
      <c r="U294" s="6">
        <v>0.2</v>
      </c>
      <c r="V294" s="7">
        <v>2.41E-2</v>
      </c>
      <c r="X294" s="6">
        <v>0.1</v>
      </c>
      <c r="Y294" s="14">
        <f t="shared" si="54"/>
        <v>0</v>
      </c>
      <c r="Z294" s="7">
        <v>3.6799999999999999E-2</v>
      </c>
      <c r="AA294" s="12">
        <f t="shared" si="55"/>
        <v>-3.5299999999999998E-2</v>
      </c>
      <c r="AB294" s="12">
        <f t="shared" si="56"/>
        <v>0</v>
      </c>
      <c r="AC294" s="12">
        <v>1E-4</v>
      </c>
      <c r="AD294" s="12">
        <v>1.0399999999999999E-3</v>
      </c>
      <c r="AE294" s="11"/>
      <c r="AG294">
        <v>0.2</v>
      </c>
      <c r="AH294" s="14">
        <f t="shared" si="57"/>
        <v>0.1</v>
      </c>
      <c r="AI294">
        <v>3.8399999999999997E-2</v>
      </c>
      <c r="AJ294" s="12">
        <f t="shared" si="58"/>
        <v>-3.4300000000000004E-2</v>
      </c>
      <c r="AK294" s="12">
        <f t="shared" si="59"/>
        <v>1.0438413361169103E-3</v>
      </c>
      <c r="AL294" s="12">
        <v>1E-4</v>
      </c>
      <c r="AM294" s="12">
        <v>1.0399999999999999E-3</v>
      </c>
      <c r="AP294">
        <v>0.5</v>
      </c>
      <c r="AQ294">
        <v>4.1700000000000001E-2</v>
      </c>
      <c r="AU294">
        <v>0.3</v>
      </c>
      <c r="AV294">
        <v>4.3099999999999999E-2</v>
      </c>
    </row>
    <row r="295" spans="2:48" x14ac:dyDescent="0.25">
      <c r="B295" s="6">
        <v>0.2</v>
      </c>
      <c r="C295" s="14">
        <f t="shared" si="48"/>
        <v>0.1</v>
      </c>
      <c r="D295" s="7">
        <v>3.9899999999999998E-2</v>
      </c>
      <c r="E295" s="12">
        <f t="shared" si="49"/>
        <v>-3.1400000000000004E-2</v>
      </c>
      <c r="F295" s="12">
        <f t="shared" si="50"/>
        <v>1.0438413361169103E-3</v>
      </c>
      <c r="G295" s="11"/>
      <c r="I295" s="6">
        <v>0.3</v>
      </c>
      <c r="J295" s="14">
        <f t="shared" si="51"/>
        <v>0.19999999999999998</v>
      </c>
      <c r="K295" s="7">
        <v>5.3699999999999998E-2</v>
      </c>
      <c r="L295" s="12">
        <f t="shared" si="52"/>
        <v>-1.7600000000000005E-2</v>
      </c>
      <c r="M295" s="12">
        <f t="shared" si="53"/>
        <v>2.0876826722338203E-3</v>
      </c>
      <c r="N295" s="12"/>
      <c r="P295" s="6">
        <v>0.2</v>
      </c>
      <c r="Q295" s="7">
        <v>4.5999999999999999E-2</v>
      </c>
      <c r="R295" s="11"/>
      <c r="S295" s="11"/>
      <c r="U295" s="6">
        <v>0.2</v>
      </c>
      <c r="V295" s="7">
        <v>2.4299999999999999E-2</v>
      </c>
      <c r="X295" s="6">
        <v>0.1</v>
      </c>
      <c r="Y295" s="14">
        <f t="shared" si="54"/>
        <v>0</v>
      </c>
      <c r="Z295" s="7">
        <v>3.6799999999999999E-2</v>
      </c>
      <c r="AA295" s="12">
        <f t="shared" si="55"/>
        <v>-3.5299999999999998E-2</v>
      </c>
      <c r="AB295" s="12">
        <f t="shared" si="56"/>
        <v>0</v>
      </c>
      <c r="AC295" s="12">
        <v>1E-4</v>
      </c>
      <c r="AD295" s="12">
        <v>1.0399999999999999E-3</v>
      </c>
      <c r="AE295" s="11"/>
      <c r="AG295">
        <v>0.2</v>
      </c>
      <c r="AH295" s="14">
        <f t="shared" si="57"/>
        <v>0.1</v>
      </c>
      <c r="AI295">
        <v>3.8600000000000002E-2</v>
      </c>
      <c r="AJ295" s="12">
        <f t="shared" si="58"/>
        <v>-3.4099999999999998E-2</v>
      </c>
      <c r="AK295" s="12">
        <f t="shared" si="59"/>
        <v>1.0438413361169103E-3</v>
      </c>
      <c r="AL295" s="12">
        <v>1E-4</v>
      </c>
      <c r="AM295" s="12">
        <v>1.0399999999999999E-3</v>
      </c>
      <c r="AP295">
        <v>0.4</v>
      </c>
      <c r="AQ295">
        <v>4.19E-2</v>
      </c>
      <c r="AU295">
        <v>0.3</v>
      </c>
      <c r="AV295">
        <v>4.3099999999999999E-2</v>
      </c>
    </row>
    <row r="296" spans="2:48" x14ac:dyDescent="0.25">
      <c r="B296" s="6">
        <v>0.2</v>
      </c>
      <c r="C296" s="14">
        <f t="shared" si="48"/>
        <v>0.1</v>
      </c>
      <c r="D296" s="7">
        <v>4.0099999999999997E-2</v>
      </c>
      <c r="E296" s="12">
        <f t="shared" si="49"/>
        <v>-3.1200000000000006E-2</v>
      </c>
      <c r="F296" s="12">
        <f t="shared" si="50"/>
        <v>1.0438413361169103E-3</v>
      </c>
      <c r="G296" s="11"/>
      <c r="I296" s="6">
        <v>0.3</v>
      </c>
      <c r="J296" s="14">
        <f t="shared" si="51"/>
        <v>0.19999999999999998</v>
      </c>
      <c r="K296" s="7">
        <v>5.3800000000000001E-2</v>
      </c>
      <c r="L296" s="12">
        <f t="shared" si="52"/>
        <v>-1.7500000000000002E-2</v>
      </c>
      <c r="M296" s="12">
        <f t="shared" si="53"/>
        <v>2.0876826722338203E-3</v>
      </c>
      <c r="N296" s="12"/>
      <c r="P296" s="6">
        <v>0.2</v>
      </c>
      <c r="Q296" s="7">
        <v>4.5999999999999999E-2</v>
      </c>
      <c r="R296" s="11"/>
      <c r="S296" s="11"/>
      <c r="U296" s="6">
        <v>0.2</v>
      </c>
      <c r="V296" s="7">
        <v>2.46E-2</v>
      </c>
      <c r="X296" s="6">
        <v>0.1</v>
      </c>
      <c r="Y296" s="14">
        <f t="shared" si="54"/>
        <v>0</v>
      </c>
      <c r="Z296" s="7">
        <v>3.6900000000000002E-2</v>
      </c>
      <c r="AA296" s="12">
        <f t="shared" si="55"/>
        <v>-3.5199999999999995E-2</v>
      </c>
      <c r="AB296" s="12">
        <f t="shared" si="56"/>
        <v>0</v>
      </c>
      <c r="AC296" s="12">
        <v>1E-4</v>
      </c>
      <c r="AD296" s="12">
        <v>1.0399999999999999E-3</v>
      </c>
      <c r="AE296" s="11"/>
      <c r="AG296">
        <v>0.2</v>
      </c>
      <c r="AH296" s="14">
        <f t="shared" si="57"/>
        <v>0.1</v>
      </c>
      <c r="AI296">
        <v>3.8800000000000001E-2</v>
      </c>
      <c r="AJ296" s="12">
        <f t="shared" si="58"/>
        <v>-3.39E-2</v>
      </c>
      <c r="AK296" s="12">
        <f t="shared" si="59"/>
        <v>1.0438413361169103E-3</v>
      </c>
      <c r="AL296" s="12">
        <v>1E-4</v>
      </c>
      <c r="AM296" s="12">
        <v>1.0399999999999999E-3</v>
      </c>
      <c r="AP296">
        <v>0.4</v>
      </c>
      <c r="AQ296">
        <v>4.2099999999999999E-2</v>
      </c>
      <c r="AU296">
        <v>0.3</v>
      </c>
      <c r="AV296">
        <v>4.3099999999999999E-2</v>
      </c>
    </row>
    <row r="297" spans="2:48" x14ac:dyDescent="0.25">
      <c r="B297" s="6">
        <v>0.2</v>
      </c>
      <c r="C297" s="14">
        <f t="shared" si="48"/>
        <v>0.1</v>
      </c>
      <c r="D297" s="7">
        <v>4.02E-2</v>
      </c>
      <c r="E297" s="12">
        <f t="shared" si="49"/>
        <v>-3.1100000000000003E-2</v>
      </c>
      <c r="F297" s="12">
        <f t="shared" si="50"/>
        <v>1.0438413361169103E-3</v>
      </c>
      <c r="G297" s="11"/>
      <c r="I297" s="6">
        <v>0.2</v>
      </c>
      <c r="J297" s="14">
        <f t="shared" si="51"/>
        <v>0.1</v>
      </c>
      <c r="K297" s="7">
        <v>5.3999999999999999E-2</v>
      </c>
      <c r="L297" s="12">
        <f t="shared" si="52"/>
        <v>-1.7300000000000003E-2</v>
      </c>
      <c r="M297" s="12">
        <f t="shared" si="53"/>
        <v>1.0438413361169103E-3</v>
      </c>
      <c r="N297" s="12"/>
      <c r="P297" s="6">
        <v>0.2</v>
      </c>
      <c r="Q297" s="7">
        <v>4.6100000000000002E-2</v>
      </c>
      <c r="R297" s="11"/>
      <c r="S297" s="11"/>
      <c r="U297" s="6">
        <v>0.2</v>
      </c>
      <c r="V297" s="7">
        <v>2.4899999999999999E-2</v>
      </c>
      <c r="X297" s="6">
        <v>0.1</v>
      </c>
      <c r="Y297" s="14">
        <f t="shared" si="54"/>
        <v>0</v>
      </c>
      <c r="Z297" s="7">
        <v>3.6900000000000002E-2</v>
      </c>
      <c r="AA297" s="12">
        <f t="shared" si="55"/>
        <v>-3.5199999999999995E-2</v>
      </c>
      <c r="AB297" s="12">
        <f t="shared" si="56"/>
        <v>0</v>
      </c>
      <c r="AC297" s="12">
        <v>1E-4</v>
      </c>
      <c r="AD297" s="12">
        <v>1.0399999999999999E-3</v>
      </c>
      <c r="AE297" s="11"/>
      <c r="AG297">
        <v>0.3</v>
      </c>
      <c r="AH297" s="14">
        <f t="shared" si="57"/>
        <v>0.19999999999999998</v>
      </c>
      <c r="AI297">
        <v>3.9300000000000002E-2</v>
      </c>
      <c r="AJ297" s="12">
        <f t="shared" si="58"/>
        <v>-3.3399999999999999E-2</v>
      </c>
      <c r="AK297" s="12">
        <f t="shared" si="59"/>
        <v>2.0876826722338203E-3</v>
      </c>
      <c r="AL297" s="12">
        <v>1E-4</v>
      </c>
      <c r="AM297" s="12">
        <v>1.0399999999999999E-3</v>
      </c>
      <c r="AP297">
        <v>0.4</v>
      </c>
      <c r="AQ297">
        <v>4.24E-2</v>
      </c>
      <c r="AU297">
        <v>0.3</v>
      </c>
      <c r="AV297">
        <v>4.3099999999999999E-2</v>
      </c>
    </row>
    <row r="298" spans="2:48" x14ac:dyDescent="0.25">
      <c r="B298" s="6">
        <v>0.2</v>
      </c>
      <c r="C298" s="14">
        <f t="shared" si="48"/>
        <v>0.1</v>
      </c>
      <c r="D298" s="7">
        <v>4.0300000000000002E-2</v>
      </c>
      <c r="E298" s="12">
        <f t="shared" si="49"/>
        <v>-3.1E-2</v>
      </c>
      <c r="F298" s="12">
        <f t="shared" si="50"/>
        <v>1.0438413361169103E-3</v>
      </c>
      <c r="G298" s="11"/>
      <c r="I298" s="6">
        <v>0.2</v>
      </c>
      <c r="J298" s="14">
        <f t="shared" si="51"/>
        <v>0.1</v>
      </c>
      <c r="K298" s="7">
        <v>5.4199999999999998E-2</v>
      </c>
      <c r="L298" s="12">
        <f t="shared" si="52"/>
        <v>-1.7100000000000004E-2</v>
      </c>
      <c r="M298" s="12">
        <f t="shared" si="53"/>
        <v>1.0438413361169103E-3</v>
      </c>
      <c r="N298" s="12"/>
      <c r="P298" s="6">
        <v>0.2</v>
      </c>
      <c r="Q298" s="7">
        <v>4.6199999999999998E-2</v>
      </c>
      <c r="R298" s="11"/>
      <c r="S298" s="11"/>
      <c r="U298" s="6">
        <v>0.2</v>
      </c>
      <c r="V298" s="7">
        <v>2.5000000000000001E-2</v>
      </c>
      <c r="X298" s="6">
        <v>0.1</v>
      </c>
      <c r="Y298" s="14">
        <f t="shared" si="54"/>
        <v>0</v>
      </c>
      <c r="Z298" s="7">
        <v>3.6900000000000002E-2</v>
      </c>
      <c r="AA298" s="12">
        <f t="shared" si="55"/>
        <v>-3.5199999999999995E-2</v>
      </c>
      <c r="AB298" s="12">
        <f t="shared" si="56"/>
        <v>0</v>
      </c>
      <c r="AC298" s="12">
        <v>1E-4</v>
      </c>
      <c r="AD298" s="12">
        <v>1.0399999999999999E-3</v>
      </c>
      <c r="AE298" s="11"/>
      <c r="AG298">
        <v>0.4</v>
      </c>
      <c r="AH298" s="14">
        <f t="shared" si="57"/>
        <v>0.30000000000000004</v>
      </c>
      <c r="AI298">
        <v>3.9600000000000003E-2</v>
      </c>
      <c r="AJ298" s="12">
        <f t="shared" si="58"/>
        <v>-3.3099999999999997E-2</v>
      </c>
      <c r="AK298" s="12">
        <f t="shared" si="59"/>
        <v>3.1315240083507312E-3</v>
      </c>
      <c r="AL298" s="12">
        <v>1E-4</v>
      </c>
      <c r="AM298" s="12">
        <v>1.0399999999999999E-3</v>
      </c>
      <c r="AP298">
        <v>0.3</v>
      </c>
      <c r="AQ298">
        <v>4.2599999999999999E-2</v>
      </c>
      <c r="AU298">
        <v>0.3</v>
      </c>
      <c r="AV298">
        <v>4.3299999999999998E-2</v>
      </c>
    </row>
    <row r="299" spans="2:48" x14ac:dyDescent="0.25">
      <c r="B299" s="6">
        <v>0.2</v>
      </c>
      <c r="C299" s="14">
        <f t="shared" si="48"/>
        <v>0.1</v>
      </c>
      <c r="D299" s="7">
        <v>4.0599999999999997E-2</v>
      </c>
      <c r="E299" s="12">
        <f t="shared" si="49"/>
        <v>-3.0700000000000005E-2</v>
      </c>
      <c r="F299" s="12">
        <f t="shared" si="50"/>
        <v>1.0438413361169103E-3</v>
      </c>
      <c r="G299" s="11"/>
      <c r="I299" s="6">
        <v>0.2</v>
      </c>
      <c r="J299" s="14">
        <f t="shared" si="51"/>
        <v>0.1</v>
      </c>
      <c r="K299" s="7">
        <v>5.4600000000000003E-2</v>
      </c>
      <c r="L299" s="12">
        <f t="shared" si="52"/>
        <v>-1.67E-2</v>
      </c>
      <c r="M299" s="12">
        <f t="shared" si="53"/>
        <v>1.0438413361169103E-3</v>
      </c>
      <c r="N299" s="12"/>
      <c r="P299" s="6">
        <v>0.2</v>
      </c>
      <c r="Q299" s="7">
        <v>4.6199999999999998E-2</v>
      </c>
      <c r="R299" s="11"/>
      <c r="S299" s="11"/>
      <c r="U299" s="6">
        <v>0.2</v>
      </c>
      <c r="V299" s="7">
        <v>2.5000000000000001E-2</v>
      </c>
      <c r="X299" s="6">
        <v>0.1</v>
      </c>
      <c r="Y299" s="14">
        <f t="shared" si="54"/>
        <v>0</v>
      </c>
      <c r="Z299" s="7">
        <v>3.6799999999999999E-2</v>
      </c>
      <c r="AA299" s="12">
        <f t="shared" si="55"/>
        <v>-3.5299999999999998E-2</v>
      </c>
      <c r="AB299" s="12">
        <f t="shared" si="56"/>
        <v>0</v>
      </c>
      <c r="AC299" s="12">
        <v>1E-4</v>
      </c>
      <c r="AD299" s="12">
        <v>1.0399999999999999E-3</v>
      </c>
      <c r="AE299" s="11"/>
      <c r="AG299">
        <v>0.4</v>
      </c>
      <c r="AH299" s="14">
        <f t="shared" si="57"/>
        <v>0.30000000000000004</v>
      </c>
      <c r="AI299">
        <v>3.9899999999999998E-2</v>
      </c>
      <c r="AJ299" s="12">
        <f t="shared" si="58"/>
        <v>-3.2800000000000003E-2</v>
      </c>
      <c r="AK299" s="12">
        <f t="shared" si="59"/>
        <v>3.1315240083507312E-3</v>
      </c>
      <c r="AL299" s="12">
        <v>1E-4</v>
      </c>
      <c r="AM299" s="12">
        <v>1.0399999999999999E-3</v>
      </c>
      <c r="AP299">
        <v>0.2</v>
      </c>
      <c r="AQ299">
        <v>4.2599999999999999E-2</v>
      </c>
      <c r="AU299">
        <v>0.3</v>
      </c>
      <c r="AV299">
        <v>4.3700000000000003E-2</v>
      </c>
    </row>
    <row r="300" spans="2:48" x14ac:dyDescent="0.25">
      <c r="B300" s="6">
        <v>0.3</v>
      </c>
      <c r="C300" s="14">
        <f t="shared" si="48"/>
        <v>0.19999999999999998</v>
      </c>
      <c r="D300" s="7">
        <v>4.0800000000000003E-2</v>
      </c>
      <c r="E300" s="12">
        <f t="shared" si="49"/>
        <v>-3.0499999999999999E-2</v>
      </c>
      <c r="F300" s="12">
        <f t="shared" si="50"/>
        <v>2.0876826722338203E-3</v>
      </c>
      <c r="G300" s="11"/>
      <c r="I300" s="6">
        <v>0.1</v>
      </c>
      <c r="J300" s="14">
        <f t="shared" si="51"/>
        <v>0</v>
      </c>
      <c r="K300" s="7">
        <v>5.5E-2</v>
      </c>
      <c r="L300" s="12">
        <f t="shared" si="52"/>
        <v>-1.6300000000000002E-2</v>
      </c>
      <c r="M300" s="12">
        <f t="shared" si="53"/>
        <v>0</v>
      </c>
      <c r="N300" s="12"/>
      <c r="P300" s="6">
        <v>0.2</v>
      </c>
      <c r="Q300" s="7">
        <v>4.65E-2</v>
      </c>
      <c r="R300" s="11"/>
      <c r="S300" s="11"/>
      <c r="U300" s="6">
        <v>0.2</v>
      </c>
      <c r="V300" s="7">
        <v>2.5000000000000001E-2</v>
      </c>
      <c r="X300" s="6">
        <v>0.1</v>
      </c>
      <c r="Y300" s="14">
        <f t="shared" si="54"/>
        <v>0</v>
      </c>
      <c r="Z300" s="7">
        <v>3.6799999999999999E-2</v>
      </c>
      <c r="AA300" s="12">
        <f t="shared" si="55"/>
        <v>-3.5299999999999998E-2</v>
      </c>
      <c r="AB300" s="12">
        <f t="shared" si="56"/>
        <v>0</v>
      </c>
      <c r="AC300" s="12">
        <v>1E-4</v>
      </c>
      <c r="AD300" s="12">
        <v>1.0399999999999999E-3</v>
      </c>
      <c r="AE300" s="11"/>
      <c r="AG300">
        <v>0.5</v>
      </c>
      <c r="AH300" s="14">
        <f t="shared" si="57"/>
        <v>0.4</v>
      </c>
      <c r="AI300">
        <v>4.0099999999999997E-2</v>
      </c>
      <c r="AJ300" s="12">
        <f t="shared" si="58"/>
        <v>-3.2600000000000004E-2</v>
      </c>
      <c r="AK300" s="12">
        <f t="shared" si="59"/>
        <v>4.1753653444676414E-3</v>
      </c>
      <c r="AL300" s="12">
        <v>1E-4</v>
      </c>
      <c r="AM300" s="12">
        <v>1.0399999999999999E-3</v>
      </c>
      <c r="AP300">
        <v>0.2</v>
      </c>
      <c r="AQ300">
        <v>4.2599999999999999E-2</v>
      </c>
      <c r="AU300">
        <v>0.4</v>
      </c>
      <c r="AV300">
        <v>4.41E-2</v>
      </c>
    </row>
    <row r="301" spans="2:48" x14ac:dyDescent="0.25">
      <c r="B301" s="6">
        <v>0.3</v>
      </c>
      <c r="C301" s="14">
        <f t="shared" si="48"/>
        <v>0.19999999999999998</v>
      </c>
      <c r="D301" s="7">
        <v>4.1000000000000002E-2</v>
      </c>
      <c r="E301" s="12">
        <f t="shared" si="49"/>
        <v>-3.0300000000000001E-2</v>
      </c>
      <c r="F301" s="12">
        <f t="shared" si="50"/>
        <v>2.0876826722338203E-3</v>
      </c>
      <c r="G301" s="11"/>
      <c r="I301" s="6">
        <v>0.2</v>
      </c>
      <c r="J301" s="14">
        <f t="shared" si="51"/>
        <v>0.1</v>
      </c>
      <c r="K301" s="7">
        <v>5.5199999999999999E-2</v>
      </c>
      <c r="L301" s="12">
        <f t="shared" si="52"/>
        <v>-1.6100000000000003E-2</v>
      </c>
      <c r="M301" s="12">
        <f t="shared" si="53"/>
        <v>1.0438413361169103E-3</v>
      </c>
      <c r="N301" s="12"/>
      <c r="P301" s="6">
        <v>0.2</v>
      </c>
      <c r="Q301" s="7">
        <v>4.6800000000000001E-2</v>
      </c>
      <c r="R301" s="11"/>
      <c r="S301" s="11"/>
      <c r="U301" s="6">
        <v>0.2</v>
      </c>
      <c r="V301" s="7">
        <v>2.4899999999999999E-2</v>
      </c>
      <c r="X301" s="6">
        <v>0.1</v>
      </c>
      <c r="Y301" s="14">
        <f t="shared" si="54"/>
        <v>0</v>
      </c>
      <c r="Z301" s="7">
        <v>3.6799999999999999E-2</v>
      </c>
      <c r="AA301" s="12">
        <f t="shared" si="55"/>
        <v>-3.5299999999999998E-2</v>
      </c>
      <c r="AB301" s="12">
        <f t="shared" si="56"/>
        <v>0</v>
      </c>
      <c r="AC301" s="12">
        <v>1E-4</v>
      </c>
      <c r="AD301" s="12">
        <v>1.0399999999999999E-3</v>
      </c>
      <c r="AE301" s="11"/>
      <c r="AG301">
        <v>0.5</v>
      </c>
      <c r="AH301" s="14">
        <f t="shared" si="57"/>
        <v>0.4</v>
      </c>
      <c r="AI301">
        <v>4.0099999999999997E-2</v>
      </c>
      <c r="AJ301" s="12">
        <f t="shared" si="58"/>
        <v>-3.2600000000000004E-2</v>
      </c>
      <c r="AK301" s="12">
        <f t="shared" si="59"/>
        <v>4.1753653444676414E-3</v>
      </c>
      <c r="AL301" s="12">
        <v>1E-4</v>
      </c>
      <c r="AM301" s="12">
        <v>1.0399999999999999E-3</v>
      </c>
      <c r="AP301">
        <v>0.2</v>
      </c>
      <c r="AQ301">
        <v>4.2599999999999999E-2</v>
      </c>
      <c r="AU301">
        <v>0.5</v>
      </c>
      <c r="AV301">
        <v>4.4299999999999999E-2</v>
      </c>
    </row>
    <row r="302" spans="2:48" x14ac:dyDescent="0.25">
      <c r="B302" s="6">
        <v>0.3</v>
      </c>
      <c r="C302" s="14">
        <f t="shared" si="48"/>
        <v>0.19999999999999998</v>
      </c>
      <c r="D302" s="7">
        <v>4.1200000000000001E-2</v>
      </c>
      <c r="E302" s="12">
        <f t="shared" si="49"/>
        <v>-3.0100000000000002E-2</v>
      </c>
      <c r="F302" s="12">
        <f t="shared" si="50"/>
        <v>2.0876826722338203E-3</v>
      </c>
      <c r="G302" s="11"/>
      <c r="I302" s="6">
        <v>0.2</v>
      </c>
      <c r="J302" s="14">
        <f t="shared" si="51"/>
        <v>0.1</v>
      </c>
      <c r="K302" s="7">
        <v>5.5599999999999997E-2</v>
      </c>
      <c r="L302" s="12">
        <f t="shared" si="52"/>
        <v>-1.5700000000000006E-2</v>
      </c>
      <c r="M302" s="12">
        <f t="shared" si="53"/>
        <v>1.0438413361169103E-3</v>
      </c>
      <c r="N302" s="12"/>
      <c r="P302" s="6">
        <v>0.3</v>
      </c>
      <c r="Q302" s="7">
        <v>4.7199999999999999E-2</v>
      </c>
      <c r="R302" s="11"/>
      <c r="S302" s="11"/>
      <c r="U302" s="6">
        <v>0.2</v>
      </c>
      <c r="V302" s="7">
        <v>2.4899999999999999E-2</v>
      </c>
      <c r="X302" s="6">
        <v>0.1</v>
      </c>
      <c r="Y302" s="14">
        <f t="shared" si="54"/>
        <v>0</v>
      </c>
      <c r="Z302" s="7">
        <v>3.6900000000000002E-2</v>
      </c>
      <c r="AA302" s="12">
        <f t="shared" si="55"/>
        <v>-3.5199999999999995E-2</v>
      </c>
      <c r="AB302" s="12">
        <f t="shared" si="56"/>
        <v>0</v>
      </c>
      <c r="AC302" s="12">
        <v>1E-4</v>
      </c>
      <c r="AD302" s="12">
        <v>1.0399999999999999E-3</v>
      </c>
      <c r="AE302" s="11"/>
      <c r="AG302">
        <v>0.6</v>
      </c>
      <c r="AH302" s="14">
        <f t="shared" si="57"/>
        <v>0.5</v>
      </c>
      <c r="AI302">
        <v>4.0300000000000002E-2</v>
      </c>
      <c r="AJ302" s="12">
        <f t="shared" si="58"/>
        <v>-3.2399999999999998E-2</v>
      </c>
      <c r="AK302" s="12">
        <f t="shared" si="59"/>
        <v>5.2192066805845511E-3</v>
      </c>
      <c r="AL302" s="12">
        <v>1E-4</v>
      </c>
      <c r="AM302" s="12">
        <v>1.0399999999999999E-3</v>
      </c>
      <c r="AP302">
        <v>0.2</v>
      </c>
      <c r="AQ302">
        <v>4.2599999999999999E-2</v>
      </c>
      <c r="AU302">
        <v>0.6</v>
      </c>
      <c r="AV302">
        <v>4.4699999999999997E-2</v>
      </c>
    </row>
    <row r="303" spans="2:48" x14ac:dyDescent="0.25">
      <c r="B303" s="6">
        <v>0.3</v>
      </c>
      <c r="C303" s="14">
        <f t="shared" si="48"/>
        <v>0.19999999999999998</v>
      </c>
      <c r="D303" s="7">
        <v>4.1300000000000003E-2</v>
      </c>
      <c r="E303" s="12">
        <f t="shared" si="49"/>
        <v>-0.03</v>
      </c>
      <c r="F303" s="12">
        <f t="shared" si="50"/>
        <v>2.0876826722338203E-3</v>
      </c>
      <c r="G303" s="11"/>
      <c r="I303" s="6">
        <v>0.3</v>
      </c>
      <c r="J303" s="14">
        <f t="shared" si="51"/>
        <v>0.19999999999999998</v>
      </c>
      <c r="K303" s="7">
        <v>5.5899999999999998E-2</v>
      </c>
      <c r="L303" s="12">
        <f t="shared" si="52"/>
        <v>-1.5400000000000004E-2</v>
      </c>
      <c r="M303" s="12">
        <f t="shared" si="53"/>
        <v>2.0876826722338203E-3</v>
      </c>
      <c r="N303" s="12"/>
      <c r="P303" s="6">
        <v>0.3</v>
      </c>
      <c r="Q303" s="7">
        <v>4.7399999999999998E-2</v>
      </c>
      <c r="R303" s="11"/>
      <c r="S303" s="11"/>
      <c r="U303" s="6">
        <v>0.2</v>
      </c>
      <c r="V303" s="7">
        <v>2.4899999999999999E-2</v>
      </c>
      <c r="X303" s="6">
        <v>0.1</v>
      </c>
      <c r="Y303" s="14">
        <f t="shared" si="54"/>
        <v>0</v>
      </c>
      <c r="Z303" s="7">
        <v>3.6999999999999998E-2</v>
      </c>
      <c r="AA303" s="12">
        <f t="shared" si="55"/>
        <v>-3.5099999999999999E-2</v>
      </c>
      <c r="AB303" s="12">
        <f t="shared" si="56"/>
        <v>0</v>
      </c>
      <c r="AC303" s="12">
        <v>1E-4</v>
      </c>
      <c r="AD303" s="12">
        <v>1.0399999999999999E-3</v>
      </c>
      <c r="AE303" s="11"/>
      <c r="AG303">
        <v>0.6</v>
      </c>
      <c r="AH303" s="14">
        <f t="shared" si="57"/>
        <v>0.5</v>
      </c>
      <c r="AI303">
        <v>4.0500000000000001E-2</v>
      </c>
      <c r="AJ303" s="12">
        <f t="shared" si="58"/>
        <v>-3.2199999999999999E-2</v>
      </c>
      <c r="AK303" s="12">
        <f t="shared" si="59"/>
        <v>5.2192066805845511E-3</v>
      </c>
      <c r="AL303" s="12">
        <v>1E-4</v>
      </c>
      <c r="AM303" s="12">
        <v>1.0399999999999999E-3</v>
      </c>
      <c r="AP303">
        <v>0.2</v>
      </c>
      <c r="AQ303">
        <v>4.2700000000000002E-2</v>
      </c>
      <c r="AU303">
        <v>0.8</v>
      </c>
      <c r="AV303">
        <v>4.4999999999999998E-2</v>
      </c>
    </row>
    <row r="304" spans="2:48" x14ac:dyDescent="0.25">
      <c r="B304" s="6">
        <v>0.3</v>
      </c>
      <c r="C304" s="14">
        <f t="shared" si="48"/>
        <v>0.19999999999999998</v>
      </c>
      <c r="D304" s="7">
        <v>4.1300000000000003E-2</v>
      </c>
      <c r="E304" s="12">
        <f t="shared" si="49"/>
        <v>-0.03</v>
      </c>
      <c r="F304" s="12">
        <f t="shared" si="50"/>
        <v>2.0876826722338203E-3</v>
      </c>
      <c r="G304" s="11"/>
      <c r="I304" s="6">
        <v>0.5</v>
      </c>
      <c r="J304" s="14">
        <f t="shared" si="51"/>
        <v>0.4</v>
      </c>
      <c r="K304" s="7">
        <v>5.6099999999999997E-2</v>
      </c>
      <c r="L304" s="12">
        <f t="shared" si="52"/>
        <v>-1.5200000000000005E-2</v>
      </c>
      <c r="M304" s="12">
        <f t="shared" si="53"/>
        <v>4.1753653444676414E-3</v>
      </c>
      <c r="N304" s="12"/>
      <c r="P304" s="6">
        <v>0.4</v>
      </c>
      <c r="Q304" s="7">
        <v>4.7600000000000003E-2</v>
      </c>
      <c r="R304" s="11"/>
      <c r="S304" s="11"/>
      <c r="U304" s="6">
        <v>0.2</v>
      </c>
      <c r="V304" s="7">
        <v>2.5100000000000001E-2</v>
      </c>
      <c r="X304" s="6">
        <v>0.2</v>
      </c>
      <c r="Y304" s="14">
        <f t="shared" si="54"/>
        <v>0.1</v>
      </c>
      <c r="Z304" s="7">
        <v>3.7199999999999997E-2</v>
      </c>
      <c r="AA304" s="12">
        <f t="shared" si="55"/>
        <v>-3.49E-2</v>
      </c>
      <c r="AB304" s="12">
        <f t="shared" si="56"/>
        <v>1.0438413361169103E-3</v>
      </c>
      <c r="AC304" s="12">
        <v>1E-4</v>
      </c>
      <c r="AD304" s="12">
        <v>1.0399999999999999E-3</v>
      </c>
      <c r="AE304" s="11"/>
      <c r="AG304">
        <v>0.6</v>
      </c>
      <c r="AH304" s="14">
        <f t="shared" si="57"/>
        <v>0.5</v>
      </c>
      <c r="AI304">
        <v>4.0500000000000001E-2</v>
      </c>
      <c r="AJ304" s="12">
        <f t="shared" si="58"/>
        <v>-3.2199999999999999E-2</v>
      </c>
      <c r="AK304" s="12">
        <f t="shared" si="59"/>
        <v>5.2192066805845511E-3</v>
      </c>
      <c r="AL304" s="12">
        <v>1E-4</v>
      </c>
      <c r="AM304" s="12">
        <v>1.0399999999999999E-3</v>
      </c>
      <c r="AP304">
        <v>0.2</v>
      </c>
      <c r="AQ304">
        <v>4.3099999999999999E-2</v>
      </c>
      <c r="AU304">
        <v>0.9</v>
      </c>
      <c r="AV304">
        <v>4.5499999999999999E-2</v>
      </c>
    </row>
    <row r="305" spans="2:48" x14ac:dyDescent="0.25">
      <c r="B305" s="6">
        <v>0.3</v>
      </c>
      <c r="C305" s="14">
        <f t="shared" si="48"/>
        <v>0.19999999999999998</v>
      </c>
      <c r="D305" s="7">
        <v>4.1300000000000003E-2</v>
      </c>
      <c r="E305" s="12">
        <f t="shared" si="49"/>
        <v>-0.03</v>
      </c>
      <c r="F305" s="12">
        <f t="shared" si="50"/>
        <v>2.0876826722338203E-3</v>
      </c>
      <c r="G305" s="11"/>
      <c r="I305" s="6">
        <v>0.5</v>
      </c>
      <c r="J305" s="14">
        <f t="shared" si="51"/>
        <v>0.4</v>
      </c>
      <c r="K305" s="7">
        <v>5.62E-2</v>
      </c>
      <c r="L305" s="12">
        <f t="shared" si="52"/>
        <v>-1.5100000000000002E-2</v>
      </c>
      <c r="M305" s="12">
        <f t="shared" si="53"/>
        <v>4.1753653444676414E-3</v>
      </c>
      <c r="N305" s="12"/>
      <c r="P305" s="6">
        <v>0.5</v>
      </c>
      <c r="Q305" s="7">
        <v>4.7600000000000003E-2</v>
      </c>
      <c r="R305" s="11"/>
      <c r="S305" s="11"/>
      <c r="U305" s="6">
        <v>0.2</v>
      </c>
      <c r="V305" s="7">
        <v>2.5399999999999999E-2</v>
      </c>
      <c r="X305" s="6">
        <v>0.2</v>
      </c>
      <c r="Y305" s="14">
        <f t="shared" si="54"/>
        <v>0.1</v>
      </c>
      <c r="Z305" s="7">
        <v>3.7699999999999997E-2</v>
      </c>
      <c r="AA305" s="12">
        <f t="shared" si="55"/>
        <v>-3.44E-2</v>
      </c>
      <c r="AB305" s="12">
        <f t="shared" si="56"/>
        <v>1.0438413361169103E-3</v>
      </c>
      <c r="AC305" s="12">
        <v>1E-4</v>
      </c>
      <c r="AD305" s="12">
        <v>1.0399999999999999E-3</v>
      </c>
      <c r="AE305" s="11"/>
      <c r="AG305">
        <v>0.6</v>
      </c>
      <c r="AH305" s="14">
        <f t="shared" si="57"/>
        <v>0.5</v>
      </c>
      <c r="AI305">
        <v>4.0800000000000003E-2</v>
      </c>
      <c r="AJ305" s="12">
        <f t="shared" si="58"/>
        <v>-3.1899999999999998E-2</v>
      </c>
      <c r="AK305" s="12">
        <f t="shared" si="59"/>
        <v>5.2192066805845511E-3</v>
      </c>
      <c r="AL305" s="12">
        <v>1E-4</v>
      </c>
      <c r="AM305" s="12">
        <v>1.0399999999999999E-3</v>
      </c>
      <c r="AP305">
        <v>0.2</v>
      </c>
      <c r="AQ305">
        <v>4.36E-2</v>
      </c>
      <c r="AU305">
        <v>0.9</v>
      </c>
      <c r="AV305">
        <v>4.5699999999999998E-2</v>
      </c>
    </row>
    <row r="306" spans="2:48" x14ac:dyDescent="0.25">
      <c r="B306" s="6">
        <v>0.3</v>
      </c>
      <c r="C306" s="14">
        <f t="shared" si="48"/>
        <v>0.19999999999999998</v>
      </c>
      <c r="D306" s="7">
        <v>4.1300000000000003E-2</v>
      </c>
      <c r="E306" s="12">
        <f t="shared" si="49"/>
        <v>-0.03</v>
      </c>
      <c r="F306" s="12">
        <f t="shared" si="50"/>
        <v>2.0876826722338203E-3</v>
      </c>
      <c r="G306" s="11"/>
      <c r="I306" s="6">
        <v>0.6</v>
      </c>
      <c r="J306" s="14">
        <f t="shared" si="51"/>
        <v>0.5</v>
      </c>
      <c r="K306" s="7">
        <v>5.62E-2</v>
      </c>
      <c r="L306" s="12">
        <f t="shared" si="52"/>
        <v>-1.5100000000000002E-2</v>
      </c>
      <c r="M306" s="12">
        <f t="shared" si="53"/>
        <v>5.2192066805845511E-3</v>
      </c>
      <c r="N306" s="12"/>
      <c r="P306" s="6">
        <v>0.5</v>
      </c>
      <c r="Q306" s="7">
        <v>4.7600000000000003E-2</v>
      </c>
      <c r="R306" s="11"/>
      <c r="S306" s="11"/>
      <c r="U306" s="6">
        <v>0.2</v>
      </c>
      <c r="V306" s="7">
        <v>2.5600000000000001E-2</v>
      </c>
      <c r="X306" s="6">
        <v>0.2</v>
      </c>
      <c r="Y306" s="14">
        <f t="shared" si="54"/>
        <v>0.1</v>
      </c>
      <c r="Z306" s="7">
        <v>3.7999999999999999E-2</v>
      </c>
      <c r="AA306" s="12">
        <f t="shared" si="55"/>
        <v>-3.4099999999999998E-2</v>
      </c>
      <c r="AB306" s="12">
        <f t="shared" si="56"/>
        <v>1.0438413361169103E-3</v>
      </c>
      <c r="AC306" s="12">
        <v>1E-4</v>
      </c>
      <c r="AD306" s="12">
        <v>1.0399999999999999E-3</v>
      </c>
      <c r="AE306" s="11"/>
      <c r="AG306">
        <v>0.7</v>
      </c>
      <c r="AH306" s="14">
        <f t="shared" si="57"/>
        <v>0.6</v>
      </c>
      <c r="AI306">
        <v>4.0899999999999999E-2</v>
      </c>
      <c r="AJ306" s="12">
        <f t="shared" si="58"/>
        <v>-3.1800000000000002E-2</v>
      </c>
      <c r="AK306" s="12">
        <f t="shared" si="59"/>
        <v>6.2630480167014616E-3</v>
      </c>
      <c r="AL306" s="12">
        <v>1E-4</v>
      </c>
      <c r="AM306" s="12">
        <v>1.0399999999999999E-3</v>
      </c>
      <c r="AP306">
        <v>0.5</v>
      </c>
      <c r="AQ306">
        <v>4.3799999999999999E-2</v>
      </c>
      <c r="AU306">
        <v>1</v>
      </c>
      <c r="AV306">
        <v>4.5900000000000003E-2</v>
      </c>
    </row>
    <row r="307" spans="2:48" x14ac:dyDescent="0.25">
      <c r="B307" s="6">
        <v>0.3</v>
      </c>
      <c r="C307" s="14">
        <f t="shared" si="48"/>
        <v>0.19999999999999998</v>
      </c>
      <c r="D307" s="7">
        <v>4.1300000000000003E-2</v>
      </c>
      <c r="E307" s="12">
        <f t="shared" si="49"/>
        <v>-0.03</v>
      </c>
      <c r="F307" s="12">
        <f t="shared" si="50"/>
        <v>2.0876826722338203E-3</v>
      </c>
      <c r="G307" s="11"/>
      <c r="I307" s="6">
        <v>0.6</v>
      </c>
      <c r="J307" s="14">
        <f t="shared" si="51"/>
        <v>0.5</v>
      </c>
      <c r="K307" s="7">
        <v>5.62E-2</v>
      </c>
      <c r="L307" s="12">
        <f t="shared" si="52"/>
        <v>-1.5100000000000002E-2</v>
      </c>
      <c r="M307" s="12">
        <f t="shared" si="53"/>
        <v>5.2192066805845511E-3</v>
      </c>
      <c r="N307" s="12"/>
      <c r="P307" s="6">
        <v>0.5</v>
      </c>
      <c r="Q307" s="7">
        <v>4.7600000000000003E-2</v>
      </c>
      <c r="R307" s="11"/>
      <c r="S307" s="11"/>
      <c r="U307" s="6">
        <v>0.2</v>
      </c>
      <c r="V307" s="7">
        <v>2.58E-2</v>
      </c>
      <c r="X307" s="6">
        <v>0.3</v>
      </c>
      <c r="Y307" s="14">
        <f t="shared" si="54"/>
        <v>0.19999999999999998</v>
      </c>
      <c r="Z307" s="7">
        <v>3.8300000000000001E-2</v>
      </c>
      <c r="AA307" s="12">
        <f t="shared" si="55"/>
        <v>-3.3799999999999997E-2</v>
      </c>
      <c r="AB307" s="12">
        <f t="shared" si="56"/>
        <v>2.0876826722338203E-3</v>
      </c>
      <c r="AC307" s="12">
        <v>1E-4</v>
      </c>
      <c r="AD307" s="12">
        <v>1.0399999999999999E-3</v>
      </c>
      <c r="AE307" s="11"/>
      <c r="AG307">
        <v>0.7</v>
      </c>
      <c r="AH307" s="14">
        <f t="shared" si="57"/>
        <v>0.6</v>
      </c>
      <c r="AI307">
        <v>4.1000000000000002E-2</v>
      </c>
      <c r="AJ307" s="12">
        <f t="shared" si="58"/>
        <v>-3.1699999999999999E-2</v>
      </c>
      <c r="AK307" s="12">
        <f t="shared" si="59"/>
        <v>6.2630480167014616E-3</v>
      </c>
      <c r="AL307" s="12">
        <v>1E-4</v>
      </c>
      <c r="AM307" s="12">
        <v>1.0399999999999999E-3</v>
      </c>
      <c r="AP307">
        <v>0.7</v>
      </c>
      <c r="AQ307">
        <v>4.3999999999999997E-2</v>
      </c>
      <c r="AU307">
        <v>0.9</v>
      </c>
      <c r="AV307">
        <v>4.5999999999999999E-2</v>
      </c>
    </row>
    <row r="308" spans="2:48" x14ac:dyDescent="0.25">
      <c r="B308" s="6">
        <v>0.3</v>
      </c>
      <c r="C308" s="14">
        <f t="shared" si="48"/>
        <v>0.19999999999999998</v>
      </c>
      <c r="D308" s="7">
        <v>4.1300000000000003E-2</v>
      </c>
      <c r="E308" s="12">
        <f t="shared" si="49"/>
        <v>-0.03</v>
      </c>
      <c r="F308" s="12">
        <f t="shared" si="50"/>
        <v>2.0876826722338203E-3</v>
      </c>
      <c r="G308" s="11"/>
      <c r="I308" s="6">
        <v>0.6</v>
      </c>
      <c r="J308" s="14">
        <f t="shared" si="51"/>
        <v>0.5</v>
      </c>
      <c r="K308" s="7">
        <v>5.62E-2</v>
      </c>
      <c r="L308" s="12">
        <f t="shared" si="52"/>
        <v>-1.5100000000000002E-2</v>
      </c>
      <c r="M308" s="12">
        <f t="shared" si="53"/>
        <v>5.2192066805845511E-3</v>
      </c>
      <c r="N308" s="12"/>
      <c r="P308" s="6">
        <v>0.5</v>
      </c>
      <c r="Q308" s="7">
        <v>4.7600000000000003E-2</v>
      </c>
      <c r="R308" s="11"/>
      <c r="S308" s="11"/>
      <c r="U308" s="6">
        <v>0.2</v>
      </c>
      <c r="V308" s="7">
        <v>2.5899999999999999E-2</v>
      </c>
      <c r="X308" s="6">
        <v>0.4</v>
      </c>
      <c r="Y308" s="14">
        <f t="shared" si="54"/>
        <v>0.30000000000000004</v>
      </c>
      <c r="Z308" s="7">
        <v>3.85E-2</v>
      </c>
      <c r="AA308" s="12">
        <f t="shared" si="55"/>
        <v>-3.3599999999999998E-2</v>
      </c>
      <c r="AB308" s="12">
        <f t="shared" si="56"/>
        <v>3.1315240083507312E-3</v>
      </c>
      <c r="AC308" s="12">
        <v>1E-4</v>
      </c>
      <c r="AD308" s="12">
        <v>1.0399999999999999E-3</v>
      </c>
      <c r="AE308" s="11"/>
      <c r="AG308">
        <v>0.7</v>
      </c>
      <c r="AH308" s="14">
        <f t="shared" si="57"/>
        <v>0.6</v>
      </c>
      <c r="AI308">
        <v>4.1399999999999999E-2</v>
      </c>
      <c r="AJ308" s="12">
        <f t="shared" si="58"/>
        <v>-3.1300000000000001E-2</v>
      </c>
      <c r="AK308" s="12">
        <f t="shared" si="59"/>
        <v>6.2630480167014616E-3</v>
      </c>
      <c r="AL308" s="12">
        <v>1E-4</v>
      </c>
      <c r="AM308" s="12">
        <v>1.0399999999999999E-3</v>
      </c>
      <c r="AP308">
        <v>0.7</v>
      </c>
      <c r="AQ308">
        <v>4.3999999999999997E-2</v>
      </c>
      <c r="AU308">
        <v>0.8</v>
      </c>
      <c r="AV308">
        <v>4.65E-2</v>
      </c>
    </row>
    <row r="309" spans="2:48" x14ac:dyDescent="0.25">
      <c r="B309" s="6">
        <v>0.3</v>
      </c>
      <c r="C309" s="14">
        <f t="shared" si="48"/>
        <v>0.19999999999999998</v>
      </c>
      <c r="D309" s="7">
        <v>4.1200000000000001E-2</v>
      </c>
      <c r="E309" s="12">
        <f t="shared" si="49"/>
        <v>-3.0100000000000002E-2</v>
      </c>
      <c r="F309" s="12">
        <f t="shared" si="50"/>
        <v>2.0876826722338203E-3</v>
      </c>
      <c r="G309" s="11"/>
      <c r="I309" s="6">
        <v>0.6</v>
      </c>
      <c r="J309" s="14">
        <f t="shared" si="51"/>
        <v>0.5</v>
      </c>
      <c r="K309" s="7">
        <v>5.62E-2</v>
      </c>
      <c r="L309" s="12">
        <f t="shared" si="52"/>
        <v>-1.5100000000000002E-2</v>
      </c>
      <c r="M309" s="12">
        <f t="shared" si="53"/>
        <v>5.2192066805845511E-3</v>
      </c>
      <c r="N309" s="12"/>
      <c r="P309" s="6">
        <v>0.5</v>
      </c>
      <c r="Q309" s="7">
        <v>4.7600000000000003E-2</v>
      </c>
      <c r="R309" s="11"/>
      <c r="S309" s="11"/>
      <c r="U309" s="6">
        <v>0.2</v>
      </c>
      <c r="V309" s="7">
        <v>2.6200000000000001E-2</v>
      </c>
      <c r="X309" s="6">
        <v>0.4</v>
      </c>
      <c r="Y309" s="14">
        <f t="shared" si="54"/>
        <v>0.30000000000000004</v>
      </c>
      <c r="Z309" s="7">
        <v>3.8699999999999998E-2</v>
      </c>
      <c r="AA309" s="12">
        <f t="shared" si="55"/>
        <v>-3.3399999999999999E-2</v>
      </c>
      <c r="AB309" s="12">
        <f t="shared" si="56"/>
        <v>3.1315240083507312E-3</v>
      </c>
      <c r="AC309" s="12">
        <v>1E-4</v>
      </c>
      <c r="AD309" s="12">
        <v>1.0399999999999999E-3</v>
      </c>
      <c r="AE309" s="11"/>
      <c r="AG309">
        <v>0.8</v>
      </c>
      <c r="AH309" s="14">
        <f t="shared" si="57"/>
        <v>0.70000000000000007</v>
      </c>
      <c r="AI309">
        <v>4.1599999999999998E-2</v>
      </c>
      <c r="AJ309" s="12">
        <f t="shared" si="58"/>
        <v>-3.1100000000000003E-2</v>
      </c>
      <c r="AK309" s="12">
        <f t="shared" si="59"/>
        <v>7.3068893528183722E-3</v>
      </c>
      <c r="AL309" s="12">
        <v>1E-4</v>
      </c>
      <c r="AM309" s="12">
        <v>1.0399999999999999E-3</v>
      </c>
      <c r="AP309">
        <v>0.7</v>
      </c>
      <c r="AQ309">
        <v>4.3999999999999997E-2</v>
      </c>
      <c r="AU309">
        <v>0.6</v>
      </c>
      <c r="AV309">
        <v>4.7E-2</v>
      </c>
    </row>
    <row r="310" spans="2:48" x14ac:dyDescent="0.25">
      <c r="B310" s="6">
        <v>0.3</v>
      </c>
      <c r="C310" s="14">
        <f t="shared" si="48"/>
        <v>0.19999999999999998</v>
      </c>
      <c r="D310" s="7">
        <v>4.1200000000000001E-2</v>
      </c>
      <c r="E310" s="12">
        <f t="shared" si="49"/>
        <v>-3.0100000000000002E-2</v>
      </c>
      <c r="F310" s="12">
        <f t="shared" si="50"/>
        <v>2.0876826722338203E-3</v>
      </c>
      <c r="G310" s="11"/>
      <c r="I310" s="6">
        <v>0.6</v>
      </c>
      <c r="J310" s="14">
        <f t="shared" si="51"/>
        <v>0.5</v>
      </c>
      <c r="K310" s="7">
        <v>5.6300000000000003E-2</v>
      </c>
      <c r="L310" s="12">
        <f t="shared" si="52"/>
        <v>-1.4999999999999999E-2</v>
      </c>
      <c r="M310" s="12">
        <f t="shared" si="53"/>
        <v>5.2192066805845511E-3</v>
      </c>
      <c r="N310" s="12"/>
      <c r="P310" s="6">
        <v>0.5</v>
      </c>
      <c r="Q310" s="7">
        <v>4.7699999999999999E-2</v>
      </c>
      <c r="R310" s="11"/>
      <c r="S310" s="11"/>
      <c r="U310" s="6">
        <v>0.2</v>
      </c>
      <c r="V310" s="7">
        <v>2.6499999999999999E-2</v>
      </c>
      <c r="X310" s="6">
        <v>0.5</v>
      </c>
      <c r="Y310" s="14">
        <f t="shared" si="54"/>
        <v>0.4</v>
      </c>
      <c r="Z310" s="7">
        <v>3.8899999999999997E-2</v>
      </c>
      <c r="AA310" s="12">
        <f t="shared" si="55"/>
        <v>-3.32E-2</v>
      </c>
      <c r="AB310" s="12">
        <f t="shared" si="56"/>
        <v>4.1753653444676414E-3</v>
      </c>
      <c r="AC310" s="12">
        <v>1E-4</v>
      </c>
      <c r="AD310" s="12">
        <v>1.0399999999999999E-3</v>
      </c>
      <c r="AE310" s="11"/>
      <c r="AG310">
        <v>0.8</v>
      </c>
      <c r="AH310" s="14">
        <f t="shared" si="57"/>
        <v>0.70000000000000007</v>
      </c>
      <c r="AI310">
        <v>4.1799999999999997E-2</v>
      </c>
      <c r="AJ310" s="12">
        <f t="shared" si="58"/>
        <v>-3.0900000000000004E-2</v>
      </c>
      <c r="AK310" s="12">
        <f t="shared" si="59"/>
        <v>7.3068893528183722E-3</v>
      </c>
      <c r="AL310" s="12">
        <v>1E-4</v>
      </c>
      <c r="AM310" s="12">
        <v>1.0399999999999999E-3</v>
      </c>
      <c r="AP310">
        <v>0.8</v>
      </c>
      <c r="AQ310">
        <v>4.41E-2</v>
      </c>
      <c r="AU310">
        <v>0.4</v>
      </c>
      <c r="AV310">
        <v>4.7300000000000002E-2</v>
      </c>
    </row>
    <row r="311" spans="2:48" x14ac:dyDescent="0.25">
      <c r="B311" s="6">
        <v>0.3</v>
      </c>
      <c r="C311" s="14">
        <f t="shared" si="48"/>
        <v>0.19999999999999998</v>
      </c>
      <c r="D311" s="7">
        <v>4.1300000000000003E-2</v>
      </c>
      <c r="E311" s="12">
        <f t="shared" si="49"/>
        <v>-0.03</v>
      </c>
      <c r="F311" s="12">
        <f t="shared" si="50"/>
        <v>2.0876826722338203E-3</v>
      </c>
      <c r="G311" s="11"/>
      <c r="I311" s="6">
        <v>0.7</v>
      </c>
      <c r="J311" s="14">
        <f t="shared" si="51"/>
        <v>0.6</v>
      </c>
      <c r="K311" s="7">
        <v>5.67E-2</v>
      </c>
      <c r="L311" s="12">
        <f t="shared" si="52"/>
        <v>-1.4600000000000002E-2</v>
      </c>
      <c r="M311" s="12">
        <f t="shared" si="53"/>
        <v>6.2630480167014616E-3</v>
      </c>
      <c r="N311" s="12"/>
      <c r="P311" s="6">
        <v>0.5</v>
      </c>
      <c r="Q311" s="7">
        <v>4.7800000000000002E-2</v>
      </c>
      <c r="R311" s="11"/>
      <c r="S311" s="11"/>
      <c r="U311" s="6">
        <v>0.2</v>
      </c>
      <c r="V311" s="7">
        <v>2.6800000000000001E-2</v>
      </c>
      <c r="X311" s="6">
        <v>0.5</v>
      </c>
      <c r="Y311" s="14">
        <f t="shared" si="54"/>
        <v>0.4</v>
      </c>
      <c r="Z311" s="7">
        <v>3.9199999999999999E-2</v>
      </c>
      <c r="AA311" s="12">
        <f t="shared" si="55"/>
        <v>-3.2899999999999999E-2</v>
      </c>
      <c r="AB311" s="12">
        <f t="shared" si="56"/>
        <v>4.1753653444676414E-3</v>
      </c>
      <c r="AC311" s="12">
        <v>1E-4</v>
      </c>
      <c r="AD311" s="12">
        <v>1.0399999999999999E-3</v>
      </c>
      <c r="AE311" s="11"/>
      <c r="AG311">
        <v>0.8</v>
      </c>
      <c r="AH311" s="14">
        <f t="shared" si="57"/>
        <v>0.70000000000000007</v>
      </c>
      <c r="AI311">
        <v>4.19E-2</v>
      </c>
      <c r="AJ311" s="12">
        <f t="shared" si="58"/>
        <v>-3.0800000000000001E-2</v>
      </c>
      <c r="AK311" s="12">
        <f t="shared" si="59"/>
        <v>7.3068893528183722E-3</v>
      </c>
      <c r="AL311" s="12">
        <v>1E-4</v>
      </c>
      <c r="AM311" s="12">
        <v>1.0399999999999999E-3</v>
      </c>
      <c r="AP311">
        <v>0.8</v>
      </c>
      <c r="AQ311">
        <v>4.4400000000000002E-2</v>
      </c>
      <c r="AU311">
        <v>0.3</v>
      </c>
      <c r="AV311">
        <v>4.7500000000000001E-2</v>
      </c>
    </row>
    <row r="312" spans="2:48" x14ac:dyDescent="0.25">
      <c r="B312" s="6">
        <v>0.3</v>
      </c>
      <c r="C312" s="14">
        <f t="shared" si="48"/>
        <v>0.19999999999999998</v>
      </c>
      <c r="D312" s="7">
        <v>4.1399999999999999E-2</v>
      </c>
      <c r="E312" s="12">
        <f t="shared" si="49"/>
        <v>-2.9900000000000003E-2</v>
      </c>
      <c r="F312" s="12">
        <f t="shared" si="50"/>
        <v>2.0876826722338203E-3</v>
      </c>
      <c r="G312" s="11"/>
      <c r="I312" s="6">
        <v>1</v>
      </c>
      <c r="J312" s="14">
        <f t="shared" si="51"/>
        <v>0.9</v>
      </c>
      <c r="K312" s="7">
        <v>5.7000000000000002E-2</v>
      </c>
      <c r="L312" s="12">
        <f t="shared" si="52"/>
        <v>-1.43E-2</v>
      </c>
      <c r="M312" s="12">
        <f t="shared" si="53"/>
        <v>9.3945720250521933E-3</v>
      </c>
      <c r="N312" s="12"/>
      <c r="P312" s="6">
        <v>0.6</v>
      </c>
      <c r="Q312" s="7">
        <v>4.82E-2</v>
      </c>
      <c r="R312" s="11"/>
      <c r="S312" s="11"/>
      <c r="U312" s="6">
        <v>0.2</v>
      </c>
      <c r="V312" s="7">
        <v>2.7E-2</v>
      </c>
      <c r="X312" s="6">
        <v>0.6</v>
      </c>
      <c r="Y312" s="14">
        <f t="shared" si="54"/>
        <v>0.5</v>
      </c>
      <c r="Z312" s="7">
        <v>3.9600000000000003E-2</v>
      </c>
      <c r="AA312" s="12">
        <f t="shared" si="55"/>
        <v>-3.2499999999999994E-2</v>
      </c>
      <c r="AB312" s="12">
        <f t="shared" si="56"/>
        <v>5.2192066805845511E-3</v>
      </c>
      <c r="AC312" s="12">
        <v>1E-4</v>
      </c>
      <c r="AD312" s="12">
        <v>1.0399999999999999E-3</v>
      </c>
      <c r="AE312" s="11"/>
      <c r="AG312">
        <v>0.8</v>
      </c>
      <c r="AH312" s="14">
        <f t="shared" si="57"/>
        <v>0.70000000000000007</v>
      </c>
      <c r="AI312">
        <v>4.2000000000000003E-2</v>
      </c>
      <c r="AJ312" s="12">
        <f t="shared" si="58"/>
        <v>-3.0699999999999998E-2</v>
      </c>
      <c r="AK312" s="12">
        <f t="shared" si="59"/>
        <v>7.3068893528183722E-3</v>
      </c>
      <c r="AL312" s="12">
        <v>1E-4</v>
      </c>
      <c r="AM312" s="12">
        <v>1.0399999999999999E-3</v>
      </c>
      <c r="AP312">
        <v>0.9</v>
      </c>
      <c r="AQ312">
        <v>4.4699999999999997E-2</v>
      </c>
      <c r="AU312">
        <v>0.3</v>
      </c>
      <c r="AV312">
        <v>4.7600000000000003E-2</v>
      </c>
    </row>
    <row r="313" spans="2:48" x14ac:dyDescent="0.25">
      <c r="B313" s="6">
        <v>0.3</v>
      </c>
      <c r="C313" s="14">
        <f t="shared" si="48"/>
        <v>0.19999999999999998</v>
      </c>
      <c r="D313" s="7">
        <v>4.1599999999999998E-2</v>
      </c>
      <c r="E313" s="12">
        <f t="shared" si="49"/>
        <v>-2.9700000000000004E-2</v>
      </c>
      <c r="F313" s="12">
        <f t="shared" si="50"/>
        <v>2.0876826722338203E-3</v>
      </c>
      <c r="G313" s="11"/>
      <c r="I313" s="6">
        <v>1.1000000000000001</v>
      </c>
      <c r="J313" s="14">
        <f t="shared" si="51"/>
        <v>1</v>
      </c>
      <c r="K313" s="7">
        <v>5.7099999999999998E-2</v>
      </c>
      <c r="L313" s="12">
        <f t="shared" si="52"/>
        <v>-1.4200000000000004E-2</v>
      </c>
      <c r="M313" s="12">
        <f t="shared" si="53"/>
        <v>1.0438413361169102E-2</v>
      </c>
      <c r="N313" s="12"/>
      <c r="P313" s="6">
        <v>0.7</v>
      </c>
      <c r="Q313" s="7">
        <v>4.87E-2</v>
      </c>
      <c r="R313" s="11"/>
      <c r="S313" s="11"/>
      <c r="U313" s="6">
        <v>0.2</v>
      </c>
      <c r="V313" s="7">
        <v>2.7199999999999998E-2</v>
      </c>
      <c r="X313" s="6">
        <v>0.7</v>
      </c>
      <c r="Y313" s="14">
        <f t="shared" si="54"/>
        <v>0.6</v>
      </c>
      <c r="Z313" s="7">
        <v>0.04</v>
      </c>
      <c r="AA313" s="12">
        <f t="shared" si="55"/>
        <v>-3.2099999999999997E-2</v>
      </c>
      <c r="AB313" s="12">
        <f t="shared" si="56"/>
        <v>6.2630480167014616E-3</v>
      </c>
      <c r="AC313" s="12">
        <v>1E-4</v>
      </c>
      <c r="AD313" s="12">
        <v>1.0399999999999999E-3</v>
      </c>
      <c r="AE313" s="11"/>
      <c r="AG313">
        <v>0.8</v>
      </c>
      <c r="AH313" s="14">
        <f t="shared" si="57"/>
        <v>0.70000000000000007</v>
      </c>
      <c r="AI313">
        <v>4.2099999999999999E-2</v>
      </c>
      <c r="AJ313" s="12">
        <f t="shared" si="58"/>
        <v>-3.0600000000000002E-2</v>
      </c>
      <c r="AK313" s="12">
        <f t="shared" si="59"/>
        <v>7.3068893528183722E-3</v>
      </c>
      <c r="AL313" s="12">
        <v>1E-4</v>
      </c>
      <c r="AM313" s="12">
        <v>1.0399999999999999E-3</v>
      </c>
      <c r="AP313">
        <v>0.9</v>
      </c>
      <c r="AQ313">
        <v>4.48E-2</v>
      </c>
      <c r="AU313">
        <v>0.3</v>
      </c>
      <c r="AV313">
        <v>4.7699999999999999E-2</v>
      </c>
    </row>
    <row r="314" spans="2:48" x14ac:dyDescent="0.25">
      <c r="B314" s="6">
        <v>0.4</v>
      </c>
      <c r="C314" s="14">
        <f t="shared" si="48"/>
        <v>0.30000000000000004</v>
      </c>
      <c r="D314" s="7">
        <v>4.19E-2</v>
      </c>
      <c r="E314" s="12">
        <f t="shared" si="49"/>
        <v>-2.9400000000000003E-2</v>
      </c>
      <c r="F314" s="12">
        <f t="shared" si="50"/>
        <v>3.1315240083507312E-3</v>
      </c>
      <c r="G314" s="11"/>
      <c r="I314" s="6">
        <v>1.2</v>
      </c>
      <c r="J314" s="14">
        <f t="shared" si="51"/>
        <v>1.0999999999999999</v>
      </c>
      <c r="K314" s="7">
        <v>5.7299999999999997E-2</v>
      </c>
      <c r="L314" s="12">
        <f t="shared" si="52"/>
        <v>-1.4000000000000005E-2</v>
      </c>
      <c r="M314" s="12">
        <f t="shared" si="53"/>
        <v>1.1482254697286011E-2</v>
      </c>
      <c r="N314" s="12"/>
      <c r="P314" s="6">
        <v>0.7</v>
      </c>
      <c r="Q314" s="7">
        <v>4.9099999999999998E-2</v>
      </c>
      <c r="R314" s="11"/>
      <c r="S314" s="11"/>
      <c r="U314" s="6">
        <v>0.2</v>
      </c>
      <c r="V314" s="7">
        <v>2.7300000000000001E-2</v>
      </c>
      <c r="X314" s="6">
        <v>0.8</v>
      </c>
      <c r="Y314" s="14">
        <f t="shared" si="54"/>
        <v>0.70000000000000007</v>
      </c>
      <c r="Z314" s="7">
        <v>4.0500000000000001E-2</v>
      </c>
      <c r="AA314" s="12">
        <f t="shared" si="55"/>
        <v>-3.1599999999999996E-2</v>
      </c>
      <c r="AB314" s="12">
        <f t="shared" si="56"/>
        <v>7.3068893528183722E-3</v>
      </c>
      <c r="AC314" s="12">
        <v>1E-4</v>
      </c>
      <c r="AD314" s="12">
        <v>1.0399999999999999E-3</v>
      </c>
      <c r="AE314" s="11"/>
      <c r="AG314">
        <v>0.8</v>
      </c>
      <c r="AH314" s="14">
        <f t="shared" si="57"/>
        <v>0.70000000000000007</v>
      </c>
      <c r="AI314">
        <v>4.2299999999999997E-2</v>
      </c>
      <c r="AJ314" s="12">
        <f t="shared" si="58"/>
        <v>-3.0400000000000003E-2</v>
      </c>
      <c r="AK314" s="12">
        <f t="shared" si="59"/>
        <v>7.3068893528183722E-3</v>
      </c>
      <c r="AL314" s="12">
        <v>1E-4</v>
      </c>
      <c r="AM314" s="12">
        <v>1.0399999999999999E-3</v>
      </c>
      <c r="AP314">
        <v>1</v>
      </c>
      <c r="AQ314">
        <v>4.53E-2</v>
      </c>
      <c r="AU314">
        <v>0.3</v>
      </c>
      <c r="AV314">
        <v>4.7699999999999999E-2</v>
      </c>
    </row>
    <row r="315" spans="2:48" x14ac:dyDescent="0.25">
      <c r="B315" s="6">
        <v>0.4</v>
      </c>
      <c r="C315" s="14">
        <f t="shared" si="48"/>
        <v>0.30000000000000004</v>
      </c>
      <c r="D315" s="7">
        <v>4.2099999999999999E-2</v>
      </c>
      <c r="E315" s="12">
        <f t="shared" si="49"/>
        <v>-2.9200000000000004E-2</v>
      </c>
      <c r="F315" s="12">
        <f t="shared" si="50"/>
        <v>3.1315240083507312E-3</v>
      </c>
      <c r="G315" s="11"/>
      <c r="I315" s="6">
        <v>1.4</v>
      </c>
      <c r="J315" s="14">
        <f t="shared" si="51"/>
        <v>1.2999999999999998</v>
      </c>
      <c r="K315" s="7">
        <v>5.74E-2</v>
      </c>
      <c r="L315" s="12">
        <f t="shared" si="52"/>
        <v>-1.3900000000000003E-2</v>
      </c>
      <c r="M315" s="12">
        <f t="shared" si="53"/>
        <v>1.3569937369519832E-2</v>
      </c>
      <c r="N315" s="12"/>
      <c r="P315" s="6">
        <v>0.6</v>
      </c>
      <c r="Q315" s="7">
        <v>4.9599999999999998E-2</v>
      </c>
      <c r="R315" s="11"/>
      <c r="S315" s="11"/>
      <c r="U315" s="6">
        <v>0.2</v>
      </c>
      <c r="V315" s="7">
        <v>2.7400000000000001E-2</v>
      </c>
      <c r="X315" s="6">
        <v>0.8</v>
      </c>
      <c r="Y315" s="14">
        <f t="shared" si="54"/>
        <v>0.70000000000000007</v>
      </c>
      <c r="Z315" s="7">
        <v>4.0899999999999999E-2</v>
      </c>
      <c r="AA315" s="12">
        <f t="shared" si="55"/>
        <v>-3.1199999999999999E-2</v>
      </c>
      <c r="AB315" s="12">
        <f t="shared" si="56"/>
        <v>7.3068893528183722E-3</v>
      </c>
      <c r="AC315" s="12">
        <v>1E-4</v>
      </c>
      <c r="AD315" s="12">
        <v>1.0399999999999999E-3</v>
      </c>
      <c r="AE315" s="11"/>
      <c r="AG315">
        <v>0.8</v>
      </c>
      <c r="AH315" s="14">
        <f t="shared" si="57"/>
        <v>0.70000000000000007</v>
      </c>
      <c r="AI315">
        <v>4.24E-2</v>
      </c>
      <c r="AJ315" s="12">
        <f t="shared" si="58"/>
        <v>-3.0300000000000001E-2</v>
      </c>
      <c r="AK315" s="12">
        <f t="shared" si="59"/>
        <v>7.3068893528183722E-3</v>
      </c>
      <c r="AL315" s="12">
        <v>1E-4</v>
      </c>
      <c r="AM315" s="12">
        <v>1.0399999999999999E-3</v>
      </c>
      <c r="AP315">
        <v>0.8</v>
      </c>
      <c r="AQ315">
        <v>4.5900000000000003E-2</v>
      </c>
      <c r="AU315">
        <v>0.3</v>
      </c>
      <c r="AV315">
        <v>4.7699999999999999E-2</v>
      </c>
    </row>
    <row r="316" spans="2:48" x14ac:dyDescent="0.25">
      <c r="B316" s="6">
        <v>0.4</v>
      </c>
      <c r="C316" s="14">
        <f t="shared" si="48"/>
        <v>0.30000000000000004</v>
      </c>
      <c r="D316" s="7">
        <v>4.24E-2</v>
      </c>
      <c r="E316" s="12">
        <f t="shared" si="49"/>
        <v>-2.8900000000000002E-2</v>
      </c>
      <c r="F316" s="12">
        <f t="shared" si="50"/>
        <v>3.1315240083507312E-3</v>
      </c>
      <c r="G316" s="11"/>
      <c r="I316" s="6">
        <v>1.5</v>
      </c>
      <c r="J316" s="14">
        <f t="shared" si="51"/>
        <v>1.4</v>
      </c>
      <c r="K316" s="7">
        <v>5.7599999999999998E-2</v>
      </c>
      <c r="L316" s="12">
        <f t="shared" si="52"/>
        <v>-1.3700000000000004E-2</v>
      </c>
      <c r="M316" s="12">
        <f t="shared" si="53"/>
        <v>1.4613778705636743E-2</v>
      </c>
      <c r="N316" s="12"/>
      <c r="P316" s="6">
        <v>0.4</v>
      </c>
      <c r="Q316" s="7">
        <v>0.05</v>
      </c>
      <c r="R316" s="11"/>
      <c r="S316" s="11"/>
      <c r="U316" s="6">
        <v>0.2</v>
      </c>
      <c r="V316" s="7">
        <v>2.75E-2</v>
      </c>
      <c r="X316" s="6">
        <v>0.9</v>
      </c>
      <c r="Y316" s="14">
        <f t="shared" si="54"/>
        <v>0.8</v>
      </c>
      <c r="Z316" s="7">
        <v>4.1099999999999998E-2</v>
      </c>
      <c r="AA316" s="12">
        <f t="shared" si="55"/>
        <v>-3.1E-2</v>
      </c>
      <c r="AB316" s="12">
        <f t="shared" si="56"/>
        <v>8.3507306889352827E-3</v>
      </c>
      <c r="AC316" s="12">
        <v>1E-4</v>
      </c>
      <c r="AD316" s="12">
        <v>1.0399999999999999E-3</v>
      </c>
      <c r="AE316" s="11"/>
      <c r="AG316">
        <v>0.8</v>
      </c>
      <c r="AH316" s="14">
        <f t="shared" si="57"/>
        <v>0.70000000000000007</v>
      </c>
      <c r="AI316">
        <v>4.2599999999999999E-2</v>
      </c>
      <c r="AJ316" s="12">
        <f t="shared" si="58"/>
        <v>-3.0100000000000002E-2</v>
      </c>
      <c r="AK316" s="12">
        <f t="shared" si="59"/>
        <v>7.3068893528183722E-3</v>
      </c>
      <c r="AL316" s="12">
        <v>1E-4</v>
      </c>
      <c r="AM316" s="12">
        <v>1.0399999999999999E-3</v>
      </c>
      <c r="AP316">
        <v>0.7</v>
      </c>
      <c r="AQ316">
        <v>4.6300000000000001E-2</v>
      </c>
      <c r="AU316">
        <v>0.3</v>
      </c>
      <c r="AV316">
        <v>4.7699999999999999E-2</v>
      </c>
    </row>
    <row r="317" spans="2:48" x14ac:dyDescent="0.25">
      <c r="B317" s="6">
        <v>0.4</v>
      </c>
      <c r="C317" s="14">
        <f t="shared" si="48"/>
        <v>0.30000000000000004</v>
      </c>
      <c r="D317" s="7">
        <v>4.2599999999999999E-2</v>
      </c>
      <c r="E317" s="12">
        <f t="shared" si="49"/>
        <v>-2.8700000000000003E-2</v>
      </c>
      <c r="F317" s="12">
        <f t="shared" si="50"/>
        <v>3.1315240083507312E-3</v>
      </c>
      <c r="G317" s="11"/>
      <c r="I317" s="6">
        <v>1.6</v>
      </c>
      <c r="J317" s="14">
        <f t="shared" si="51"/>
        <v>1.5</v>
      </c>
      <c r="K317" s="7">
        <v>5.7799999999999997E-2</v>
      </c>
      <c r="L317" s="12">
        <f t="shared" si="52"/>
        <v>-1.3500000000000005E-2</v>
      </c>
      <c r="M317" s="12">
        <f t="shared" si="53"/>
        <v>1.5657620041753653E-2</v>
      </c>
      <c r="N317" s="12"/>
      <c r="P317" s="6">
        <v>0.3</v>
      </c>
      <c r="Q317" s="7">
        <v>5.0099999999999999E-2</v>
      </c>
      <c r="R317" s="11"/>
      <c r="S317" s="11"/>
      <c r="U317" s="6">
        <v>0.2</v>
      </c>
      <c r="V317" s="7">
        <v>2.76E-2</v>
      </c>
      <c r="X317" s="6">
        <v>1</v>
      </c>
      <c r="Y317" s="14">
        <f t="shared" si="54"/>
        <v>0.9</v>
      </c>
      <c r="Z317" s="7">
        <v>4.1300000000000003E-2</v>
      </c>
      <c r="AA317" s="12">
        <f t="shared" si="55"/>
        <v>-3.0799999999999994E-2</v>
      </c>
      <c r="AB317" s="12">
        <f t="shared" si="56"/>
        <v>9.3945720250521933E-3</v>
      </c>
      <c r="AC317" s="12">
        <v>1E-4</v>
      </c>
      <c r="AD317" s="12">
        <v>1.0399999999999999E-3</v>
      </c>
      <c r="AE317" s="11"/>
      <c r="AG317">
        <v>0.8</v>
      </c>
      <c r="AH317" s="14">
        <f t="shared" si="57"/>
        <v>0.70000000000000007</v>
      </c>
      <c r="AI317">
        <v>4.2799999999999998E-2</v>
      </c>
      <c r="AJ317" s="12">
        <f t="shared" si="58"/>
        <v>-2.9900000000000003E-2</v>
      </c>
      <c r="AK317" s="12">
        <f t="shared" si="59"/>
        <v>7.3068893528183722E-3</v>
      </c>
      <c r="AL317" s="12">
        <v>1E-4</v>
      </c>
      <c r="AM317" s="12">
        <v>1.0399999999999999E-3</v>
      </c>
      <c r="AP317">
        <v>0.5</v>
      </c>
      <c r="AQ317">
        <v>4.65E-2</v>
      </c>
      <c r="AU317">
        <v>0.3</v>
      </c>
      <c r="AV317">
        <v>4.7699999999999999E-2</v>
      </c>
    </row>
    <row r="318" spans="2:48" x14ac:dyDescent="0.25">
      <c r="B318" s="6">
        <v>0.5</v>
      </c>
      <c r="C318" s="14">
        <f t="shared" si="48"/>
        <v>0.4</v>
      </c>
      <c r="D318" s="7">
        <v>4.2799999999999998E-2</v>
      </c>
      <c r="E318" s="12">
        <f t="shared" si="49"/>
        <v>-2.8500000000000004E-2</v>
      </c>
      <c r="F318" s="12">
        <f t="shared" si="50"/>
        <v>4.1753653444676414E-3</v>
      </c>
      <c r="G318" s="11"/>
      <c r="I318" s="6">
        <v>1.8</v>
      </c>
      <c r="J318" s="14">
        <f t="shared" si="51"/>
        <v>1.7</v>
      </c>
      <c r="K318" s="7">
        <v>5.8000000000000003E-2</v>
      </c>
      <c r="L318" s="12">
        <f t="shared" si="52"/>
        <v>-1.3299999999999999E-2</v>
      </c>
      <c r="M318" s="12">
        <f t="shared" si="53"/>
        <v>1.7745302713987474E-2</v>
      </c>
      <c r="N318" s="12"/>
      <c r="P318" s="6">
        <v>0.3</v>
      </c>
      <c r="Q318" s="7">
        <v>5.0099999999999999E-2</v>
      </c>
      <c r="R318" s="11"/>
      <c r="S318" s="11"/>
      <c r="U318" s="6">
        <v>0.3</v>
      </c>
      <c r="V318" s="7">
        <v>2.7799999999999998E-2</v>
      </c>
      <c r="X318" s="6">
        <v>0.9</v>
      </c>
      <c r="Y318" s="14">
        <f t="shared" si="54"/>
        <v>0.8</v>
      </c>
      <c r="Z318" s="7">
        <v>4.1599999999999998E-2</v>
      </c>
      <c r="AA318" s="12">
        <f t="shared" si="55"/>
        <v>-3.0499999999999999E-2</v>
      </c>
      <c r="AB318" s="12">
        <f t="shared" si="56"/>
        <v>8.3507306889352827E-3</v>
      </c>
      <c r="AC318" s="12">
        <v>1E-4</v>
      </c>
      <c r="AD318" s="12">
        <v>1.0399999999999999E-3</v>
      </c>
      <c r="AE318" s="11"/>
      <c r="AG318">
        <v>0.7</v>
      </c>
      <c r="AH318" s="14">
        <f t="shared" si="57"/>
        <v>0.6</v>
      </c>
      <c r="AI318">
        <v>4.2900000000000001E-2</v>
      </c>
      <c r="AJ318" s="12">
        <f t="shared" si="58"/>
        <v>-2.98E-2</v>
      </c>
      <c r="AK318" s="12">
        <f t="shared" si="59"/>
        <v>6.2630480167014616E-3</v>
      </c>
      <c r="AL318" s="12">
        <v>1E-4</v>
      </c>
      <c r="AM318" s="12">
        <v>1.0399999999999999E-3</v>
      </c>
      <c r="AP318">
        <v>0.4</v>
      </c>
      <c r="AQ318">
        <v>4.6699999999999998E-2</v>
      </c>
      <c r="AU318">
        <v>0.3</v>
      </c>
      <c r="AV318">
        <v>4.7699999999999999E-2</v>
      </c>
    </row>
    <row r="319" spans="2:48" x14ac:dyDescent="0.25">
      <c r="B319" s="6">
        <v>0.5</v>
      </c>
      <c r="C319" s="14">
        <f t="shared" si="48"/>
        <v>0.4</v>
      </c>
      <c r="D319" s="7">
        <v>4.2999999999999997E-2</v>
      </c>
      <c r="E319" s="12">
        <f t="shared" si="49"/>
        <v>-2.8300000000000006E-2</v>
      </c>
      <c r="F319" s="12">
        <f t="shared" si="50"/>
        <v>4.1753653444676414E-3</v>
      </c>
      <c r="G319" s="11"/>
      <c r="I319" s="6">
        <v>2</v>
      </c>
      <c r="J319" s="14">
        <f t="shared" si="51"/>
        <v>1.9</v>
      </c>
      <c r="K319" s="7">
        <v>5.8299999999999998E-2</v>
      </c>
      <c r="L319" s="12">
        <f t="shared" si="52"/>
        <v>-1.3000000000000005E-2</v>
      </c>
      <c r="M319" s="12">
        <f t="shared" si="53"/>
        <v>1.9832985386221295E-2</v>
      </c>
      <c r="N319" s="12"/>
      <c r="P319" s="6">
        <v>0.3</v>
      </c>
      <c r="Q319" s="7">
        <v>5.0200000000000002E-2</v>
      </c>
      <c r="R319" s="11"/>
      <c r="S319" s="11"/>
      <c r="U319" s="6">
        <v>0.2</v>
      </c>
      <c r="V319" s="7">
        <v>2.8000000000000001E-2</v>
      </c>
      <c r="X319" s="6">
        <v>0.9</v>
      </c>
      <c r="Y319" s="14">
        <f t="shared" si="54"/>
        <v>0.8</v>
      </c>
      <c r="Z319" s="7">
        <v>4.19E-2</v>
      </c>
      <c r="AA319" s="12">
        <f t="shared" si="55"/>
        <v>-3.0199999999999998E-2</v>
      </c>
      <c r="AB319" s="12">
        <f t="shared" si="56"/>
        <v>8.3507306889352827E-3</v>
      </c>
      <c r="AC319" s="12">
        <v>1E-4</v>
      </c>
      <c r="AD319" s="12">
        <v>1.0399999999999999E-3</v>
      </c>
      <c r="AE319" s="11"/>
      <c r="AG319">
        <v>0.7</v>
      </c>
      <c r="AH319" s="14">
        <f t="shared" si="57"/>
        <v>0.6</v>
      </c>
      <c r="AI319">
        <v>4.2900000000000001E-2</v>
      </c>
      <c r="AJ319" s="12">
        <f t="shared" si="58"/>
        <v>-2.98E-2</v>
      </c>
      <c r="AK319" s="12">
        <f t="shared" si="59"/>
        <v>6.2630480167014616E-3</v>
      </c>
      <c r="AL319" s="12">
        <v>1E-4</v>
      </c>
      <c r="AM319" s="12">
        <v>1.0399999999999999E-3</v>
      </c>
      <c r="AP319">
        <v>0.2</v>
      </c>
      <c r="AQ319">
        <v>4.6800000000000001E-2</v>
      </c>
      <c r="AU319">
        <v>0.3</v>
      </c>
      <c r="AV319">
        <v>4.7699999999999999E-2</v>
      </c>
    </row>
    <row r="320" spans="2:48" x14ac:dyDescent="0.25">
      <c r="B320" s="6">
        <v>0.5</v>
      </c>
      <c r="C320" s="14">
        <f t="shared" si="48"/>
        <v>0.4</v>
      </c>
      <c r="D320" s="7">
        <v>4.3200000000000002E-2</v>
      </c>
      <c r="E320" s="12">
        <f t="shared" si="49"/>
        <v>-2.81E-2</v>
      </c>
      <c r="F320" s="12">
        <f t="shared" si="50"/>
        <v>4.1753653444676414E-3</v>
      </c>
      <c r="G320" s="11"/>
      <c r="I320" s="6">
        <v>2.1</v>
      </c>
      <c r="J320" s="14">
        <f t="shared" si="51"/>
        <v>2</v>
      </c>
      <c r="K320" s="7">
        <v>5.8500000000000003E-2</v>
      </c>
      <c r="L320" s="12">
        <f t="shared" si="52"/>
        <v>-1.2799999999999999E-2</v>
      </c>
      <c r="M320" s="12">
        <f t="shared" si="53"/>
        <v>2.0876826722338204E-2</v>
      </c>
      <c r="N320" s="12"/>
      <c r="P320" s="6">
        <v>0.2</v>
      </c>
      <c r="Q320" s="7">
        <v>5.04E-2</v>
      </c>
      <c r="R320" s="11"/>
      <c r="S320" s="11"/>
      <c r="U320" s="6">
        <v>0.2</v>
      </c>
      <c r="V320" s="7">
        <v>2.8199999999999999E-2</v>
      </c>
      <c r="X320" s="6">
        <v>0.9</v>
      </c>
      <c r="Y320" s="14">
        <f t="shared" si="54"/>
        <v>0.8</v>
      </c>
      <c r="Z320" s="7">
        <v>4.2099999999999999E-2</v>
      </c>
      <c r="AA320" s="12">
        <f t="shared" si="55"/>
        <v>-0.03</v>
      </c>
      <c r="AB320" s="12">
        <f t="shared" si="56"/>
        <v>8.3507306889352827E-3</v>
      </c>
      <c r="AC320" s="12">
        <v>1E-4</v>
      </c>
      <c r="AD320" s="12">
        <v>1.0399999999999999E-3</v>
      </c>
      <c r="AE320" s="11"/>
      <c r="AG320">
        <v>0.7</v>
      </c>
      <c r="AH320" s="14">
        <f t="shared" si="57"/>
        <v>0.6</v>
      </c>
      <c r="AI320">
        <v>4.2999999999999997E-2</v>
      </c>
      <c r="AJ320" s="12">
        <f t="shared" si="58"/>
        <v>-2.9700000000000004E-2</v>
      </c>
      <c r="AK320" s="12">
        <f t="shared" si="59"/>
        <v>6.2630480167014616E-3</v>
      </c>
      <c r="AL320" s="12">
        <v>1E-4</v>
      </c>
      <c r="AM320" s="12">
        <v>1.0399999999999999E-3</v>
      </c>
      <c r="AP320">
        <v>0.2</v>
      </c>
      <c r="AQ320">
        <v>4.6899999999999997E-2</v>
      </c>
      <c r="AU320">
        <v>0.3</v>
      </c>
      <c r="AV320">
        <v>4.7899999999999998E-2</v>
      </c>
    </row>
    <row r="321" spans="2:48" x14ac:dyDescent="0.25">
      <c r="B321" s="6">
        <v>0.5</v>
      </c>
      <c r="C321" s="14">
        <f t="shared" si="48"/>
        <v>0.4</v>
      </c>
      <c r="D321" s="7">
        <v>4.3299999999999998E-2</v>
      </c>
      <c r="E321" s="12">
        <f t="shared" si="49"/>
        <v>-2.8000000000000004E-2</v>
      </c>
      <c r="F321" s="12">
        <f t="shared" si="50"/>
        <v>4.1753653444676414E-3</v>
      </c>
      <c r="G321" s="11"/>
      <c r="I321" s="6">
        <v>2.2000000000000002</v>
      </c>
      <c r="J321" s="14">
        <f t="shared" si="51"/>
        <v>2.1</v>
      </c>
      <c r="K321" s="7">
        <v>5.8599999999999999E-2</v>
      </c>
      <c r="L321" s="12">
        <f t="shared" si="52"/>
        <v>-1.2700000000000003E-2</v>
      </c>
      <c r="M321" s="12">
        <f t="shared" si="53"/>
        <v>2.1920668058455117E-2</v>
      </c>
      <c r="N321" s="12"/>
      <c r="P321" s="6">
        <v>0.2</v>
      </c>
      <c r="Q321" s="7">
        <v>5.0599999999999999E-2</v>
      </c>
      <c r="R321" s="11"/>
      <c r="S321" s="11"/>
      <c r="U321" s="6">
        <v>0.2</v>
      </c>
      <c r="V321" s="7">
        <v>2.8299999999999999E-2</v>
      </c>
      <c r="X321" s="6">
        <v>0.9</v>
      </c>
      <c r="Y321" s="14">
        <f t="shared" si="54"/>
        <v>0.8</v>
      </c>
      <c r="Z321" s="7">
        <v>4.24E-2</v>
      </c>
      <c r="AA321" s="12">
        <f t="shared" si="55"/>
        <v>-2.9699999999999997E-2</v>
      </c>
      <c r="AB321" s="12">
        <f t="shared" si="56"/>
        <v>8.3507306889352827E-3</v>
      </c>
      <c r="AC321" s="12">
        <v>1E-4</v>
      </c>
      <c r="AD321" s="12">
        <v>1.0399999999999999E-3</v>
      </c>
      <c r="AE321" s="11"/>
      <c r="AG321">
        <v>0.7</v>
      </c>
      <c r="AH321" s="14">
        <f t="shared" si="57"/>
        <v>0.6</v>
      </c>
      <c r="AI321">
        <v>4.2999999999999997E-2</v>
      </c>
      <c r="AJ321" s="12">
        <f t="shared" si="58"/>
        <v>-2.9700000000000004E-2</v>
      </c>
      <c r="AK321" s="12">
        <f t="shared" si="59"/>
        <v>6.2630480167014616E-3</v>
      </c>
      <c r="AL321" s="12">
        <v>1E-4</v>
      </c>
      <c r="AM321" s="12">
        <v>1.0399999999999999E-3</v>
      </c>
      <c r="AP321">
        <v>0.2</v>
      </c>
      <c r="AQ321">
        <v>4.7E-2</v>
      </c>
      <c r="AU321">
        <v>0.4</v>
      </c>
      <c r="AV321">
        <v>4.8099999999999997E-2</v>
      </c>
    </row>
    <row r="322" spans="2:48" x14ac:dyDescent="0.25">
      <c r="B322" s="6">
        <v>0.5</v>
      </c>
      <c r="C322" s="14">
        <f t="shared" si="48"/>
        <v>0.4</v>
      </c>
      <c r="D322" s="7">
        <v>4.3400000000000001E-2</v>
      </c>
      <c r="E322" s="12">
        <f t="shared" si="49"/>
        <v>-2.7900000000000001E-2</v>
      </c>
      <c r="F322" s="12">
        <f t="shared" si="50"/>
        <v>4.1753653444676414E-3</v>
      </c>
      <c r="G322" s="11"/>
      <c r="I322" s="6">
        <v>2.2999999999999998</v>
      </c>
      <c r="J322" s="14">
        <f t="shared" si="51"/>
        <v>2.1999999999999997</v>
      </c>
      <c r="K322" s="7">
        <v>5.8700000000000002E-2</v>
      </c>
      <c r="L322" s="12">
        <f t="shared" si="52"/>
        <v>-1.26E-2</v>
      </c>
      <c r="M322" s="12">
        <f t="shared" si="53"/>
        <v>2.2964509394572022E-2</v>
      </c>
      <c r="N322" s="12"/>
      <c r="P322" s="6">
        <v>0.2</v>
      </c>
      <c r="Q322" s="7">
        <v>5.0799999999999998E-2</v>
      </c>
      <c r="R322" s="11"/>
      <c r="S322" s="11"/>
      <c r="U322" s="6">
        <v>0.2</v>
      </c>
      <c r="V322" s="7">
        <v>2.8400000000000002E-2</v>
      </c>
      <c r="X322" s="6">
        <v>0.9</v>
      </c>
      <c r="Y322" s="14">
        <f t="shared" si="54"/>
        <v>0.8</v>
      </c>
      <c r="Z322" s="7">
        <v>4.2500000000000003E-2</v>
      </c>
      <c r="AA322" s="12">
        <f t="shared" si="55"/>
        <v>-2.9599999999999994E-2</v>
      </c>
      <c r="AB322" s="12">
        <f t="shared" si="56"/>
        <v>8.3507306889352827E-3</v>
      </c>
      <c r="AC322" s="12">
        <v>1E-4</v>
      </c>
      <c r="AD322" s="12">
        <v>1.0399999999999999E-3</v>
      </c>
      <c r="AE322" s="11"/>
      <c r="AG322">
        <v>0.7</v>
      </c>
      <c r="AH322" s="14">
        <f t="shared" si="57"/>
        <v>0.6</v>
      </c>
      <c r="AI322">
        <v>4.2999999999999997E-2</v>
      </c>
      <c r="AJ322" s="12">
        <f t="shared" si="58"/>
        <v>-2.9700000000000004E-2</v>
      </c>
      <c r="AK322" s="12">
        <f t="shared" si="59"/>
        <v>6.2630480167014616E-3</v>
      </c>
      <c r="AL322" s="12">
        <v>1E-4</v>
      </c>
      <c r="AM322" s="12">
        <v>1.0399999999999999E-3</v>
      </c>
      <c r="AP322">
        <v>0.2</v>
      </c>
      <c r="AQ322">
        <v>4.7199999999999999E-2</v>
      </c>
      <c r="AU322">
        <v>0.5</v>
      </c>
      <c r="AV322">
        <v>4.8399999999999999E-2</v>
      </c>
    </row>
    <row r="323" spans="2:48" x14ac:dyDescent="0.25">
      <c r="B323" s="6">
        <v>0.6</v>
      </c>
      <c r="C323" s="14">
        <f t="shared" si="48"/>
        <v>0.5</v>
      </c>
      <c r="D323" s="7">
        <v>4.3700000000000003E-2</v>
      </c>
      <c r="E323" s="12">
        <f t="shared" si="49"/>
        <v>-2.76E-2</v>
      </c>
      <c r="F323" s="12">
        <f t="shared" si="50"/>
        <v>5.2192066805845511E-3</v>
      </c>
      <c r="G323" s="11"/>
      <c r="I323" s="6">
        <v>2.2999999999999998</v>
      </c>
      <c r="J323" s="14">
        <f t="shared" si="51"/>
        <v>2.1999999999999997</v>
      </c>
      <c r="K323" s="7">
        <v>5.8599999999999999E-2</v>
      </c>
      <c r="L323" s="12">
        <f t="shared" si="52"/>
        <v>-1.2700000000000003E-2</v>
      </c>
      <c r="M323" s="12">
        <f t="shared" si="53"/>
        <v>2.2964509394572022E-2</v>
      </c>
      <c r="N323" s="12"/>
      <c r="P323" s="6">
        <v>0.2</v>
      </c>
      <c r="Q323" s="7">
        <v>5.0999999999999997E-2</v>
      </c>
      <c r="R323" s="11"/>
      <c r="S323" s="11"/>
      <c r="U323" s="6">
        <v>0.2</v>
      </c>
      <c r="V323" s="7">
        <v>2.86E-2</v>
      </c>
      <c r="X323" s="6">
        <v>0.8</v>
      </c>
      <c r="Y323" s="14">
        <f t="shared" si="54"/>
        <v>0.70000000000000007</v>
      </c>
      <c r="Z323" s="7">
        <v>4.2700000000000002E-2</v>
      </c>
      <c r="AA323" s="12">
        <f t="shared" si="55"/>
        <v>-2.9399999999999996E-2</v>
      </c>
      <c r="AB323" s="12">
        <f t="shared" si="56"/>
        <v>7.3068893528183722E-3</v>
      </c>
      <c r="AC323" s="12">
        <v>1E-4</v>
      </c>
      <c r="AD323" s="12">
        <v>1.0399999999999999E-3</v>
      </c>
      <c r="AE323" s="11"/>
      <c r="AG323">
        <v>0.7</v>
      </c>
      <c r="AH323" s="14">
        <f t="shared" si="57"/>
        <v>0.6</v>
      </c>
      <c r="AI323">
        <v>4.2999999999999997E-2</v>
      </c>
      <c r="AJ323" s="12">
        <f t="shared" si="58"/>
        <v>-2.9700000000000004E-2</v>
      </c>
      <c r="AK323" s="12">
        <f t="shared" si="59"/>
        <v>6.2630480167014616E-3</v>
      </c>
      <c r="AL323" s="12">
        <v>1E-4</v>
      </c>
      <c r="AM323" s="12">
        <v>1.0399999999999999E-3</v>
      </c>
      <c r="AP323">
        <v>0.2</v>
      </c>
      <c r="AQ323">
        <v>4.7600000000000003E-2</v>
      </c>
      <c r="AU323">
        <v>0.7</v>
      </c>
      <c r="AV323">
        <v>4.87E-2</v>
      </c>
    </row>
    <row r="324" spans="2:48" x14ac:dyDescent="0.25">
      <c r="B324" s="6">
        <v>0.6</v>
      </c>
      <c r="C324" s="14">
        <f t="shared" si="48"/>
        <v>0.5</v>
      </c>
      <c r="D324" s="7">
        <v>4.3799999999999999E-2</v>
      </c>
      <c r="E324" s="12">
        <f t="shared" si="49"/>
        <v>-2.7500000000000004E-2</v>
      </c>
      <c r="F324" s="12">
        <f t="shared" si="50"/>
        <v>5.2192066805845511E-3</v>
      </c>
      <c r="G324" s="11"/>
      <c r="I324" s="6">
        <v>2.2999999999999998</v>
      </c>
      <c r="J324" s="14">
        <f t="shared" si="51"/>
        <v>2.1999999999999997</v>
      </c>
      <c r="K324" s="7">
        <v>5.8700000000000002E-2</v>
      </c>
      <c r="L324" s="12">
        <f t="shared" si="52"/>
        <v>-1.26E-2</v>
      </c>
      <c r="M324" s="12">
        <f t="shared" si="53"/>
        <v>2.2964509394572022E-2</v>
      </c>
      <c r="N324" s="12"/>
      <c r="P324" s="6">
        <v>0.3</v>
      </c>
      <c r="Q324" s="7">
        <v>5.1200000000000002E-2</v>
      </c>
      <c r="R324" s="11"/>
      <c r="S324" s="11"/>
      <c r="U324" s="6">
        <v>0.2</v>
      </c>
      <c r="V324" s="7">
        <v>2.8799999999999999E-2</v>
      </c>
      <c r="X324" s="6">
        <v>0.7</v>
      </c>
      <c r="Y324" s="14">
        <f t="shared" si="54"/>
        <v>0.6</v>
      </c>
      <c r="Z324" s="7">
        <v>4.2900000000000001E-2</v>
      </c>
      <c r="AA324" s="12">
        <f t="shared" si="55"/>
        <v>-2.9199999999999997E-2</v>
      </c>
      <c r="AB324" s="12">
        <f t="shared" si="56"/>
        <v>6.2630480167014616E-3</v>
      </c>
      <c r="AC324" s="12">
        <v>1E-4</v>
      </c>
      <c r="AD324" s="12">
        <v>1.0399999999999999E-3</v>
      </c>
      <c r="AE324" s="11"/>
      <c r="AG324">
        <v>0.7</v>
      </c>
      <c r="AH324" s="14">
        <f t="shared" si="57"/>
        <v>0.6</v>
      </c>
      <c r="AI324">
        <v>4.2999999999999997E-2</v>
      </c>
      <c r="AJ324" s="12">
        <f t="shared" si="58"/>
        <v>-2.9700000000000004E-2</v>
      </c>
      <c r="AK324" s="12">
        <f t="shared" si="59"/>
        <v>6.2630480167014616E-3</v>
      </c>
      <c r="AL324" s="12">
        <v>1E-4</v>
      </c>
      <c r="AM324" s="12">
        <v>1.0399999999999999E-3</v>
      </c>
      <c r="AP324">
        <v>0.4</v>
      </c>
      <c r="AQ324">
        <v>4.7800000000000002E-2</v>
      </c>
      <c r="AU324">
        <v>0.9</v>
      </c>
      <c r="AV324">
        <v>4.9000000000000002E-2</v>
      </c>
    </row>
    <row r="325" spans="2:48" x14ac:dyDescent="0.25">
      <c r="B325" s="6">
        <v>0.6</v>
      </c>
      <c r="C325" s="14">
        <f t="shared" ref="C325:C388" si="60">B325-0.1</f>
        <v>0.5</v>
      </c>
      <c r="D325" s="7">
        <v>4.3900000000000002E-2</v>
      </c>
      <c r="E325" s="12">
        <f t="shared" ref="E325:E388" si="61">D325-0.0713</f>
        <v>-2.7400000000000001E-2</v>
      </c>
      <c r="F325" s="12">
        <f t="shared" ref="F325:F388" si="62">C325/95.8</f>
        <v>5.2192066805845511E-3</v>
      </c>
      <c r="G325" s="11"/>
      <c r="I325" s="6">
        <v>2.2999999999999998</v>
      </c>
      <c r="J325" s="14">
        <f t="shared" ref="J325:J388" si="63">I325-0.1</f>
        <v>2.1999999999999997</v>
      </c>
      <c r="K325" s="7">
        <v>5.8700000000000002E-2</v>
      </c>
      <c r="L325" s="12">
        <f t="shared" ref="L325:L388" si="64">K325-0.0713</f>
        <v>-1.26E-2</v>
      </c>
      <c r="M325" s="12">
        <f t="shared" ref="M325:M388" si="65">J325/95.8</f>
        <v>2.2964509394572022E-2</v>
      </c>
      <c r="N325" s="12"/>
      <c r="P325" s="6">
        <v>0.4</v>
      </c>
      <c r="Q325" s="7">
        <v>5.1400000000000001E-2</v>
      </c>
      <c r="R325" s="11"/>
      <c r="S325" s="11"/>
      <c r="U325" s="6">
        <v>0.2</v>
      </c>
      <c r="V325" s="7">
        <v>2.9000000000000001E-2</v>
      </c>
      <c r="X325" s="6">
        <v>0.6</v>
      </c>
      <c r="Y325" s="14">
        <f t="shared" ref="Y325:Y388" si="66">X325-0.1</f>
        <v>0.5</v>
      </c>
      <c r="Z325" s="7">
        <v>4.3099999999999999E-2</v>
      </c>
      <c r="AA325" s="12">
        <f t="shared" ref="AA325:AA388" si="67">Z325-0.0721</f>
        <v>-2.8999999999999998E-2</v>
      </c>
      <c r="AB325" s="12">
        <f t="shared" ref="AB325:AB388" si="68">Y325/95.8</f>
        <v>5.2192066805845511E-3</v>
      </c>
      <c r="AC325" s="12">
        <v>1E-4</v>
      </c>
      <c r="AD325" s="12">
        <v>1.0399999999999999E-3</v>
      </c>
      <c r="AE325" s="11"/>
      <c r="AG325">
        <v>0.7</v>
      </c>
      <c r="AH325" s="14">
        <f t="shared" ref="AH325:AH388" si="69">AG325-0.1</f>
        <v>0.6</v>
      </c>
      <c r="AI325">
        <v>4.2999999999999997E-2</v>
      </c>
      <c r="AJ325" s="12">
        <f t="shared" ref="AJ325:AJ388" si="70">AI325-0.0727</f>
        <v>-2.9700000000000004E-2</v>
      </c>
      <c r="AK325" s="12">
        <f t="shared" ref="AK325:AK388" si="71">AH325/95.8</f>
        <v>6.2630480167014616E-3</v>
      </c>
      <c r="AL325" s="12">
        <v>1E-4</v>
      </c>
      <c r="AM325" s="12">
        <v>1.0399999999999999E-3</v>
      </c>
      <c r="AP325">
        <v>0.6</v>
      </c>
      <c r="AQ325">
        <v>4.7899999999999998E-2</v>
      </c>
      <c r="AU325">
        <v>1</v>
      </c>
      <c r="AV325">
        <v>4.9000000000000002E-2</v>
      </c>
    </row>
    <row r="326" spans="2:48" x14ac:dyDescent="0.25">
      <c r="B326" s="6">
        <v>0.6</v>
      </c>
      <c r="C326" s="14">
        <f t="shared" si="60"/>
        <v>0.5</v>
      </c>
      <c r="D326" s="7">
        <v>4.41E-2</v>
      </c>
      <c r="E326" s="12">
        <f t="shared" si="61"/>
        <v>-2.7200000000000002E-2</v>
      </c>
      <c r="F326" s="12">
        <f t="shared" si="62"/>
        <v>5.2192066805845511E-3</v>
      </c>
      <c r="G326" s="11"/>
      <c r="I326" s="6">
        <v>2.2999999999999998</v>
      </c>
      <c r="J326" s="14">
        <f t="shared" si="63"/>
        <v>2.1999999999999997</v>
      </c>
      <c r="K326" s="7">
        <v>5.8700000000000002E-2</v>
      </c>
      <c r="L326" s="12">
        <f t="shared" si="64"/>
        <v>-1.26E-2</v>
      </c>
      <c r="M326" s="12">
        <f t="shared" si="65"/>
        <v>2.2964509394572022E-2</v>
      </c>
      <c r="N326" s="12"/>
      <c r="P326" s="6">
        <v>0.5</v>
      </c>
      <c r="Q326" s="7">
        <v>5.16E-2</v>
      </c>
      <c r="R326" s="11"/>
      <c r="S326" s="11"/>
      <c r="U326" s="6">
        <v>0.2</v>
      </c>
      <c r="V326" s="7">
        <v>2.92E-2</v>
      </c>
      <c r="X326" s="6">
        <v>0.6</v>
      </c>
      <c r="Y326" s="14">
        <f t="shared" si="66"/>
        <v>0.5</v>
      </c>
      <c r="Z326" s="7">
        <v>4.3299999999999998E-2</v>
      </c>
      <c r="AA326" s="12">
        <f t="shared" si="67"/>
        <v>-2.8799999999999999E-2</v>
      </c>
      <c r="AB326" s="12">
        <f t="shared" si="68"/>
        <v>5.2192066805845511E-3</v>
      </c>
      <c r="AC326" s="12">
        <v>1E-4</v>
      </c>
      <c r="AD326" s="12">
        <v>1.0399999999999999E-3</v>
      </c>
      <c r="AE326" s="11"/>
      <c r="AG326">
        <v>0.7</v>
      </c>
      <c r="AH326" s="14">
        <f t="shared" si="69"/>
        <v>0.6</v>
      </c>
      <c r="AI326">
        <v>4.2999999999999997E-2</v>
      </c>
      <c r="AJ326" s="12">
        <f t="shared" si="70"/>
        <v>-2.9700000000000004E-2</v>
      </c>
      <c r="AK326" s="12">
        <f t="shared" si="71"/>
        <v>6.2630480167014616E-3</v>
      </c>
      <c r="AL326" s="12">
        <v>1E-4</v>
      </c>
      <c r="AM326" s="12">
        <v>1.0399999999999999E-3</v>
      </c>
      <c r="AP326">
        <v>0.7</v>
      </c>
      <c r="AQ326">
        <v>4.8000000000000001E-2</v>
      </c>
      <c r="AU326">
        <v>1.1000000000000001</v>
      </c>
      <c r="AV326">
        <v>4.9200000000000001E-2</v>
      </c>
    </row>
    <row r="327" spans="2:48" x14ac:dyDescent="0.25">
      <c r="B327" s="6">
        <v>0.6</v>
      </c>
      <c r="C327" s="14">
        <f t="shared" si="60"/>
        <v>0.5</v>
      </c>
      <c r="D327" s="7">
        <v>4.4299999999999999E-2</v>
      </c>
      <c r="E327" s="12">
        <f t="shared" si="61"/>
        <v>-2.7000000000000003E-2</v>
      </c>
      <c r="F327" s="12">
        <f t="shared" si="62"/>
        <v>5.2192066805845511E-3</v>
      </c>
      <c r="G327" s="11"/>
      <c r="I327" s="6">
        <v>2.4</v>
      </c>
      <c r="J327" s="14">
        <f t="shared" si="63"/>
        <v>2.2999999999999998</v>
      </c>
      <c r="K327" s="7">
        <v>5.8900000000000001E-2</v>
      </c>
      <c r="L327" s="12">
        <f t="shared" si="64"/>
        <v>-1.2400000000000001E-2</v>
      </c>
      <c r="M327" s="12">
        <f t="shared" si="65"/>
        <v>2.4008350730688934E-2</v>
      </c>
      <c r="N327" s="12"/>
      <c r="P327" s="6">
        <v>0.6</v>
      </c>
      <c r="Q327" s="7">
        <v>5.1799999999999999E-2</v>
      </c>
      <c r="R327" s="11"/>
      <c r="S327" s="11"/>
      <c r="U327" s="6">
        <v>0.2</v>
      </c>
      <c r="V327" s="7">
        <v>2.93E-2</v>
      </c>
      <c r="X327" s="6">
        <v>0.6</v>
      </c>
      <c r="Y327" s="14">
        <f t="shared" si="66"/>
        <v>0.5</v>
      </c>
      <c r="Z327" s="7">
        <v>4.3700000000000003E-2</v>
      </c>
      <c r="AA327" s="12">
        <f t="shared" si="67"/>
        <v>-2.8399999999999995E-2</v>
      </c>
      <c r="AB327" s="12">
        <f t="shared" si="68"/>
        <v>5.2192066805845511E-3</v>
      </c>
      <c r="AC327" s="12">
        <v>1E-4</v>
      </c>
      <c r="AD327" s="12">
        <v>1.0399999999999999E-3</v>
      </c>
      <c r="AE327" s="11"/>
      <c r="AG327">
        <v>0.7</v>
      </c>
      <c r="AH327" s="14">
        <f t="shared" si="69"/>
        <v>0.6</v>
      </c>
      <c r="AI327">
        <v>4.2999999999999997E-2</v>
      </c>
      <c r="AJ327" s="12">
        <f t="shared" si="70"/>
        <v>-2.9700000000000004E-2</v>
      </c>
      <c r="AK327" s="12">
        <f t="shared" si="71"/>
        <v>6.2630480167014616E-3</v>
      </c>
      <c r="AL327" s="12">
        <v>1E-4</v>
      </c>
      <c r="AM327" s="12">
        <v>1.0399999999999999E-3</v>
      </c>
      <c r="AP327">
        <v>0.8</v>
      </c>
      <c r="AQ327">
        <v>4.8099999999999997E-2</v>
      </c>
      <c r="AU327">
        <v>1.2</v>
      </c>
      <c r="AV327">
        <v>4.9299999999999997E-2</v>
      </c>
    </row>
    <row r="328" spans="2:48" x14ac:dyDescent="0.25">
      <c r="B328" s="6">
        <v>0.6</v>
      </c>
      <c r="C328" s="14">
        <f t="shared" si="60"/>
        <v>0.5</v>
      </c>
      <c r="D328" s="7">
        <v>4.4400000000000002E-2</v>
      </c>
      <c r="E328" s="12">
        <f t="shared" si="61"/>
        <v>-2.69E-2</v>
      </c>
      <c r="F328" s="12">
        <f t="shared" si="62"/>
        <v>5.2192066805845511E-3</v>
      </c>
      <c r="G328" s="11"/>
      <c r="I328" s="6">
        <v>2.5</v>
      </c>
      <c r="J328" s="14">
        <f t="shared" si="63"/>
        <v>2.4</v>
      </c>
      <c r="K328" s="7">
        <v>5.9200000000000003E-2</v>
      </c>
      <c r="L328" s="12">
        <f t="shared" si="64"/>
        <v>-1.21E-2</v>
      </c>
      <c r="M328" s="12">
        <f t="shared" si="65"/>
        <v>2.5052192066805846E-2</v>
      </c>
      <c r="N328" s="12"/>
      <c r="P328" s="6">
        <v>0.7</v>
      </c>
      <c r="Q328" s="7">
        <v>5.1799999999999999E-2</v>
      </c>
      <c r="R328" s="11"/>
      <c r="S328" s="11"/>
      <c r="U328" s="6">
        <v>0.3</v>
      </c>
      <c r="V328" s="7">
        <v>2.9499999999999998E-2</v>
      </c>
      <c r="X328" s="6">
        <v>0.5</v>
      </c>
      <c r="Y328" s="14">
        <f t="shared" si="66"/>
        <v>0.4</v>
      </c>
      <c r="Z328" s="7">
        <v>4.41E-2</v>
      </c>
      <c r="AA328" s="12">
        <f t="shared" si="67"/>
        <v>-2.7999999999999997E-2</v>
      </c>
      <c r="AB328" s="12">
        <f t="shared" si="68"/>
        <v>4.1753653444676414E-3</v>
      </c>
      <c r="AC328" s="12">
        <v>1E-4</v>
      </c>
      <c r="AD328" s="12">
        <v>1.0399999999999999E-3</v>
      </c>
      <c r="AE328" s="11"/>
      <c r="AG328">
        <v>0.7</v>
      </c>
      <c r="AH328" s="14">
        <f t="shared" si="69"/>
        <v>0.6</v>
      </c>
      <c r="AI328">
        <v>4.3099999999999999E-2</v>
      </c>
      <c r="AJ328" s="12">
        <f t="shared" si="70"/>
        <v>-2.9600000000000001E-2</v>
      </c>
      <c r="AK328" s="12">
        <f t="shared" si="71"/>
        <v>6.2630480167014616E-3</v>
      </c>
      <c r="AL328" s="12">
        <v>1E-4</v>
      </c>
      <c r="AM328" s="12">
        <v>1.0399999999999999E-3</v>
      </c>
      <c r="AP328">
        <v>0.9</v>
      </c>
      <c r="AQ328">
        <v>4.8099999999999997E-2</v>
      </c>
      <c r="AU328">
        <v>1.3</v>
      </c>
      <c r="AV328">
        <v>4.9500000000000002E-2</v>
      </c>
    </row>
    <row r="329" spans="2:48" x14ac:dyDescent="0.25">
      <c r="B329" s="6">
        <v>0.7</v>
      </c>
      <c r="C329" s="14">
        <f t="shared" si="60"/>
        <v>0.6</v>
      </c>
      <c r="D329" s="7">
        <v>4.4600000000000001E-2</v>
      </c>
      <c r="E329" s="12">
        <f t="shared" si="61"/>
        <v>-2.6700000000000002E-2</v>
      </c>
      <c r="F329" s="12">
        <f t="shared" si="62"/>
        <v>6.2630480167014616E-3</v>
      </c>
      <c r="G329" s="11"/>
      <c r="I329" s="6">
        <v>2.5</v>
      </c>
      <c r="J329" s="14">
        <f t="shared" si="63"/>
        <v>2.4</v>
      </c>
      <c r="K329" s="7">
        <v>5.9400000000000001E-2</v>
      </c>
      <c r="L329" s="12">
        <f t="shared" si="64"/>
        <v>-1.1900000000000001E-2</v>
      </c>
      <c r="M329" s="12">
        <f t="shared" si="65"/>
        <v>2.5052192066805846E-2</v>
      </c>
      <c r="N329" s="12"/>
      <c r="P329" s="6">
        <v>0.7</v>
      </c>
      <c r="Q329" s="7">
        <v>5.21E-2</v>
      </c>
      <c r="R329" s="11"/>
      <c r="S329" s="11"/>
      <c r="U329" s="6">
        <v>0.3</v>
      </c>
      <c r="V329" s="7">
        <v>2.98E-2</v>
      </c>
      <c r="X329" s="6">
        <v>0.3</v>
      </c>
      <c r="Y329" s="14">
        <f t="shared" si="66"/>
        <v>0.19999999999999998</v>
      </c>
      <c r="Z329" s="7">
        <v>4.4200000000000003E-2</v>
      </c>
      <c r="AA329" s="12">
        <f t="shared" si="67"/>
        <v>-2.7899999999999994E-2</v>
      </c>
      <c r="AB329" s="12">
        <f t="shared" si="68"/>
        <v>2.0876826722338203E-3</v>
      </c>
      <c r="AC329" s="12">
        <v>1E-4</v>
      </c>
      <c r="AD329" s="12">
        <v>1.0399999999999999E-3</v>
      </c>
      <c r="AE329" s="11"/>
      <c r="AG329">
        <v>0.7</v>
      </c>
      <c r="AH329" s="14">
        <f t="shared" si="69"/>
        <v>0.6</v>
      </c>
      <c r="AI329">
        <v>4.3499999999999997E-2</v>
      </c>
      <c r="AJ329" s="12">
        <f t="shared" si="70"/>
        <v>-2.9200000000000004E-2</v>
      </c>
      <c r="AK329" s="12">
        <f t="shared" si="71"/>
        <v>6.2630480167014616E-3</v>
      </c>
      <c r="AL329" s="12">
        <v>1E-4</v>
      </c>
      <c r="AM329" s="12">
        <v>1.0399999999999999E-3</v>
      </c>
      <c r="AP329">
        <v>0.9</v>
      </c>
      <c r="AQ329">
        <v>4.82E-2</v>
      </c>
      <c r="AU329">
        <v>1.3</v>
      </c>
      <c r="AV329">
        <v>4.9799999999999997E-2</v>
      </c>
    </row>
    <row r="330" spans="2:48" x14ac:dyDescent="0.25">
      <c r="B330" s="6">
        <v>0.7</v>
      </c>
      <c r="C330" s="14">
        <f t="shared" si="60"/>
        <v>0.6</v>
      </c>
      <c r="D330" s="7">
        <v>4.48E-2</v>
      </c>
      <c r="E330" s="12">
        <f t="shared" si="61"/>
        <v>-2.6500000000000003E-2</v>
      </c>
      <c r="F330" s="12">
        <f t="shared" si="62"/>
        <v>6.2630480167014616E-3</v>
      </c>
      <c r="G330" s="11"/>
      <c r="I330" s="6">
        <v>2.5</v>
      </c>
      <c r="J330" s="14">
        <f t="shared" si="63"/>
        <v>2.4</v>
      </c>
      <c r="K330" s="7">
        <v>5.96E-2</v>
      </c>
      <c r="L330" s="12">
        <f t="shared" si="64"/>
        <v>-1.1700000000000002E-2</v>
      </c>
      <c r="M330" s="12">
        <f t="shared" si="65"/>
        <v>2.5052192066805846E-2</v>
      </c>
      <c r="N330" s="12"/>
      <c r="P330" s="6">
        <v>0.8</v>
      </c>
      <c r="Q330" s="7">
        <v>5.2200000000000003E-2</v>
      </c>
      <c r="R330" s="11"/>
      <c r="S330" s="11"/>
      <c r="U330" s="6">
        <v>0.3</v>
      </c>
      <c r="V330" s="7">
        <v>0.03</v>
      </c>
      <c r="X330" s="6">
        <v>0.3</v>
      </c>
      <c r="Y330" s="14">
        <f t="shared" si="66"/>
        <v>0.19999999999999998</v>
      </c>
      <c r="Z330" s="7">
        <v>4.4299999999999999E-2</v>
      </c>
      <c r="AA330" s="12">
        <f t="shared" si="67"/>
        <v>-2.7799999999999998E-2</v>
      </c>
      <c r="AB330" s="12">
        <f t="shared" si="68"/>
        <v>2.0876826722338203E-3</v>
      </c>
      <c r="AC330" s="12">
        <v>1E-4</v>
      </c>
      <c r="AD330" s="12">
        <v>1.0399999999999999E-3</v>
      </c>
      <c r="AE330" s="11"/>
      <c r="AG330">
        <v>0.6</v>
      </c>
      <c r="AH330" s="14">
        <f t="shared" si="69"/>
        <v>0.5</v>
      </c>
      <c r="AI330">
        <v>4.3799999999999999E-2</v>
      </c>
      <c r="AJ330" s="12">
        <f t="shared" si="70"/>
        <v>-2.8900000000000002E-2</v>
      </c>
      <c r="AK330" s="12">
        <f t="shared" si="71"/>
        <v>5.2192066805845511E-3</v>
      </c>
      <c r="AL330" s="12">
        <v>1E-4</v>
      </c>
      <c r="AM330" s="12">
        <v>1.0399999999999999E-3</v>
      </c>
      <c r="AP330">
        <v>1</v>
      </c>
      <c r="AQ330">
        <v>4.87E-2</v>
      </c>
      <c r="AU330">
        <v>1.3</v>
      </c>
      <c r="AV330">
        <v>5.04E-2</v>
      </c>
    </row>
    <row r="331" spans="2:48" x14ac:dyDescent="0.25">
      <c r="B331" s="6">
        <v>0.7</v>
      </c>
      <c r="C331" s="14">
        <f t="shared" si="60"/>
        <v>0.6</v>
      </c>
      <c r="D331" s="7">
        <v>4.4999999999999998E-2</v>
      </c>
      <c r="E331" s="12">
        <f t="shared" si="61"/>
        <v>-2.6300000000000004E-2</v>
      </c>
      <c r="F331" s="12">
        <f t="shared" si="62"/>
        <v>6.2630480167014616E-3</v>
      </c>
      <c r="G331" s="11"/>
      <c r="I331" s="6">
        <v>2.5</v>
      </c>
      <c r="J331" s="14">
        <f t="shared" si="63"/>
        <v>2.4</v>
      </c>
      <c r="K331" s="7">
        <v>5.9700000000000003E-2</v>
      </c>
      <c r="L331" s="12">
        <f t="shared" si="64"/>
        <v>-1.1599999999999999E-2</v>
      </c>
      <c r="M331" s="12">
        <f t="shared" si="65"/>
        <v>2.5052192066805846E-2</v>
      </c>
      <c r="N331" s="12"/>
      <c r="P331" s="6">
        <v>0.9</v>
      </c>
      <c r="Q331" s="7">
        <v>5.2299999999999999E-2</v>
      </c>
      <c r="R331" s="11"/>
      <c r="S331" s="11"/>
      <c r="U331" s="6">
        <v>0.2</v>
      </c>
      <c r="V331" s="7">
        <v>0.03</v>
      </c>
      <c r="X331" s="6">
        <v>0.3</v>
      </c>
      <c r="Y331" s="14">
        <f t="shared" si="66"/>
        <v>0.19999999999999998</v>
      </c>
      <c r="Z331" s="7">
        <v>4.4499999999999998E-2</v>
      </c>
      <c r="AA331" s="12">
        <f t="shared" si="67"/>
        <v>-2.76E-2</v>
      </c>
      <c r="AB331" s="12">
        <f t="shared" si="68"/>
        <v>2.0876826722338203E-3</v>
      </c>
      <c r="AC331" s="12">
        <v>1E-4</v>
      </c>
      <c r="AD331" s="12">
        <v>1.0399999999999999E-3</v>
      </c>
      <c r="AE331" s="11"/>
      <c r="AG331">
        <v>0.6</v>
      </c>
      <c r="AH331" s="14">
        <f t="shared" si="69"/>
        <v>0.5</v>
      </c>
      <c r="AI331">
        <v>4.3900000000000002E-2</v>
      </c>
      <c r="AJ331" s="12">
        <f t="shared" si="70"/>
        <v>-2.8799999999999999E-2</v>
      </c>
      <c r="AK331" s="12">
        <f t="shared" si="71"/>
        <v>5.2192066805845511E-3</v>
      </c>
      <c r="AL331" s="12">
        <v>1E-4</v>
      </c>
      <c r="AM331" s="12">
        <v>1.0399999999999999E-3</v>
      </c>
      <c r="AP331">
        <v>1</v>
      </c>
      <c r="AQ331">
        <v>4.8800000000000003E-2</v>
      </c>
      <c r="AU331">
        <v>1.1000000000000001</v>
      </c>
      <c r="AV331">
        <v>5.0700000000000002E-2</v>
      </c>
    </row>
    <row r="332" spans="2:48" x14ac:dyDescent="0.25">
      <c r="B332" s="6">
        <v>0.7</v>
      </c>
      <c r="C332" s="14">
        <f t="shared" si="60"/>
        <v>0.6</v>
      </c>
      <c r="D332" s="7">
        <v>4.5400000000000003E-2</v>
      </c>
      <c r="E332" s="12">
        <f t="shared" si="61"/>
        <v>-2.5899999999999999E-2</v>
      </c>
      <c r="F332" s="12">
        <f t="shared" si="62"/>
        <v>6.2630480167014616E-3</v>
      </c>
      <c r="G332" s="11"/>
      <c r="I332" s="6">
        <v>2.5</v>
      </c>
      <c r="J332" s="14">
        <f t="shared" si="63"/>
        <v>2.4</v>
      </c>
      <c r="K332" s="7">
        <v>5.9900000000000002E-2</v>
      </c>
      <c r="L332" s="12">
        <f t="shared" si="64"/>
        <v>-1.14E-2</v>
      </c>
      <c r="M332" s="12">
        <f t="shared" si="65"/>
        <v>2.5052192066805846E-2</v>
      </c>
      <c r="N332" s="12"/>
      <c r="P332" s="6">
        <v>0.9</v>
      </c>
      <c r="Q332" s="7">
        <v>5.2400000000000002E-2</v>
      </c>
      <c r="R332" s="11"/>
      <c r="S332" s="11"/>
      <c r="U332" s="6">
        <v>0.2</v>
      </c>
      <c r="V332" s="7">
        <v>0.03</v>
      </c>
      <c r="X332" s="6">
        <v>0.3</v>
      </c>
      <c r="Y332" s="14">
        <f t="shared" si="66"/>
        <v>0.19999999999999998</v>
      </c>
      <c r="Z332" s="7">
        <v>4.4699999999999997E-2</v>
      </c>
      <c r="AA332" s="12">
        <f t="shared" si="67"/>
        <v>-2.7400000000000001E-2</v>
      </c>
      <c r="AB332" s="12">
        <f t="shared" si="68"/>
        <v>2.0876826722338203E-3</v>
      </c>
      <c r="AC332" s="12">
        <v>1E-4</v>
      </c>
      <c r="AD332" s="12">
        <v>1.0399999999999999E-3</v>
      </c>
      <c r="AE332" s="11"/>
      <c r="AG332">
        <v>0.5</v>
      </c>
      <c r="AH332" s="14">
        <f t="shared" si="69"/>
        <v>0.4</v>
      </c>
      <c r="AI332">
        <v>4.41E-2</v>
      </c>
      <c r="AJ332" s="12">
        <f t="shared" si="70"/>
        <v>-2.86E-2</v>
      </c>
      <c r="AK332" s="12">
        <f t="shared" si="71"/>
        <v>4.1753653444676414E-3</v>
      </c>
      <c r="AL332" s="12">
        <v>1E-4</v>
      </c>
      <c r="AM332" s="12">
        <v>1.0399999999999999E-3</v>
      </c>
      <c r="AP332">
        <v>1.1000000000000001</v>
      </c>
      <c r="AQ332">
        <v>4.8899999999999999E-2</v>
      </c>
      <c r="AU332">
        <v>0.8</v>
      </c>
      <c r="AV332">
        <v>5.0999999999999997E-2</v>
      </c>
    </row>
    <row r="333" spans="2:48" x14ac:dyDescent="0.25">
      <c r="B333" s="6">
        <v>0.7</v>
      </c>
      <c r="C333" s="14">
        <f t="shared" si="60"/>
        <v>0.6</v>
      </c>
      <c r="D333" s="7">
        <v>4.58E-2</v>
      </c>
      <c r="E333" s="12">
        <f t="shared" si="61"/>
        <v>-2.5500000000000002E-2</v>
      </c>
      <c r="F333" s="12">
        <f t="shared" si="62"/>
        <v>6.2630480167014616E-3</v>
      </c>
      <c r="G333" s="11"/>
      <c r="I333" s="6">
        <v>2.4</v>
      </c>
      <c r="J333" s="14">
        <f t="shared" si="63"/>
        <v>2.2999999999999998</v>
      </c>
      <c r="K333" s="7">
        <v>6.0299999999999999E-2</v>
      </c>
      <c r="L333" s="12">
        <f t="shared" si="64"/>
        <v>-1.1000000000000003E-2</v>
      </c>
      <c r="M333" s="12">
        <f t="shared" si="65"/>
        <v>2.4008350730688934E-2</v>
      </c>
      <c r="N333" s="12"/>
      <c r="P333" s="6">
        <v>0.9</v>
      </c>
      <c r="Q333" s="7">
        <v>5.2499999999999998E-2</v>
      </c>
      <c r="R333" s="11"/>
      <c r="S333" s="11"/>
      <c r="U333" s="6">
        <v>0.2</v>
      </c>
      <c r="V333" s="7">
        <v>3.0099999999999998E-2</v>
      </c>
      <c r="X333" s="6">
        <v>0.3</v>
      </c>
      <c r="Y333" s="14">
        <f t="shared" si="66"/>
        <v>0.19999999999999998</v>
      </c>
      <c r="Z333" s="7">
        <v>4.48E-2</v>
      </c>
      <c r="AA333" s="12">
        <f t="shared" si="67"/>
        <v>-2.7299999999999998E-2</v>
      </c>
      <c r="AB333" s="12">
        <f t="shared" si="68"/>
        <v>2.0876826722338203E-3</v>
      </c>
      <c r="AC333" s="12">
        <v>1E-4</v>
      </c>
      <c r="AD333" s="12">
        <v>1.0399999999999999E-3</v>
      </c>
      <c r="AE333" s="11"/>
      <c r="AG333">
        <v>0.5</v>
      </c>
      <c r="AH333" s="14">
        <f t="shared" si="69"/>
        <v>0.4</v>
      </c>
      <c r="AI333">
        <v>4.4299999999999999E-2</v>
      </c>
      <c r="AJ333" s="12">
        <f t="shared" si="70"/>
        <v>-2.8400000000000002E-2</v>
      </c>
      <c r="AK333" s="12">
        <f t="shared" si="71"/>
        <v>4.1753653444676414E-3</v>
      </c>
      <c r="AL333" s="12">
        <v>1E-4</v>
      </c>
      <c r="AM333" s="12">
        <v>1.0399999999999999E-3</v>
      </c>
      <c r="AP333">
        <v>1.1000000000000001</v>
      </c>
      <c r="AQ333">
        <v>4.8899999999999999E-2</v>
      </c>
      <c r="AU333">
        <v>0.7</v>
      </c>
      <c r="AV333">
        <v>5.11E-2</v>
      </c>
    </row>
    <row r="334" spans="2:48" x14ac:dyDescent="0.25">
      <c r="B334" s="6">
        <v>0.7</v>
      </c>
      <c r="C334" s="14">
        <f t="shared" si="60"/>
        <v>0.6</v>
      </c>
      <c r="D334" s="7">
        <v>4.5900000000000003E-2</v>
      </c>
      <c r="E334" s="12">
        <f t="shared" si="61"/>
        <v>-2.5399999999999999E-2</v>
      </c>
      <c r="F334" s="12">
        <f t="shared" si="62"/>
        <v>6.2630480167014616E-3</v>
      </c>
      <c r="G334" s="11"/>
      <c r="I334" s="6">
        <v>2.2999999999999998</v>
      </c>
      <c r="J334" s="14">
        <f t="shared" si="63"/>
        <v>2.1999999999999997</v>
      </c>
      <c r="K334" s="7">
        <v>6.0499999999999998E-2</v>
      </c>
      <c r="L334" s="12">
        <f t="shared" si="64"/>
        <v>-1.0800000000000004E-2</v>
      </c>
      <c r="M334" s="12">
        <f t="shared" si="65"/>
        <v>2.2964509394572022E-2</v>
      </c>
      <c r="N334" s="12"/>
      <c r="P334" s="6">
        <v>1</v>
      </c>
      <c r="Q334" s="7">
        <v>5.28E-2</v>
      </c>
      <c r="R334" s="11"/>
      <c r="S334" s="11"/>
      <c r="U334" s="6">
        <v>0.2</v>
      </c>
      <c r="V334" s="7">
        <v>3.0300000000000001E-2</v>
      </c>
      <c r="X334" s="6">
        <v>0.2</v>
      </c>
      <c r="Y334" s="14">
        <f t="shared" si="66"/>
        <v>0.1</v>
      </c>
      <c r="Z334" s="7">
        <v>4.5100000000000001E-2</v>
      </c>
      <c r="AA334" s="12">
        <f t="shared" si="67"/>
        <v>-2.6999999999999996E-2</v>
      </c>
      <c r="AB334" s="12">
        <f t="shared" si="68"/>
        <v>1.0438413361169103E-3</v>
      </c>
      <c r="AC334" s="12">
        <v>1E-4</v>
      </c>
      <c r="AD334" s="12">
        <v>1.0399999999999999E-3</v>
      </c>
      <c r="AE334" s="11"/>
      <c r="AG334">
        <v>0.4</v>
      </c>
      <c r="AH334" s="14">
        <f t="shared" si="69"/>
        <v>0.30000000000000004</v>
      </c>
      <c r="AI334">
        <v>4.4699999999999997E-2</v>
      </c>
      <c r="AJ334" s="12">
        <f t="shared" si="70"/>
        <v>-2.8000000000000004E-2</v>
      </c>
      <c r="AK334" s="12">
        <f t="shared" si="71"/>
        <v>3.1315240083507312E-3</v>
      </c>
      <c r="AL334" s="12">
        <v>1E-4</v>
      </c>
      <c r="AM334" s="12">
        <v>1.0399999999999999E-3</v>
      </c>
      <c r="AP334">
        <v>1.2</v>
      </c>
      <c r="AQ334">
        <v>4.9000000000000002E-2</v>
      </c>
      <c r="AU334">
        <v>0.7</v>
      </c>
      <c r="AV334">
        <v>5.11E-2</v>
      </c>
    </row>
    <row r="335" spans="2:48" x14ac:dyDescent="0.25">
      <c r="B335" s="6">
        <v>0.7</v>
      </c>
      <c r="C335" s="14">
        <f t="shared" si="60"/>
        <v>0.6</v>
      </c>
      <c r="D335" s="7">
        <v>4.5999999999999999E-2</v>
      </c>
      <c r="E335" s="12">
        <f t="shared" si="61"/>
        <v>-2.5300000000000003E-2</v>
      </c>
      <c r="F335" s="12">
        <f t="shared" si="62"/>
        <v>6.2630480167014616E-3</v>
      </c>
      <c r="G335" s="11"/>
      <c r="I335" s="6">
        <v>2.1</v>
      </c>
      <c r="J335" s="14">
        <f t="shared" si="63"/>
        <v>2</v>
      </c>
      <c r="K335" s="7">
        <v>6.0699999999999997E-2</v>
      </c>
      <c r="L335" s="12">
        <f t="shared" si="64"/>
        <v>-1.0600000000000005E-2</v>
      </c>
      <c r="M335" s="12">
        <f t="shared" si="65"/>
        <v>2.0876826722338204E-2</v>
      </c>
      <c r="N335" s="12"/>
      <c r="P335" s="6">
        <v>1</v>
      </c>
      <c r="Q335" s="7">
        <v>5.3100000000000001E-2</v>
      </c>
      <c r="R335" s="11"/>
      <c r="S335" s="11"/>
      <c r="U335" s="6">
        <v>0.2</v>
      </c>
      <c r="V335" s="7">
        <v>3.0599999999999999E-2</v>
      </c>
      <c r="X335" s="6">
        <v>0.2</v>
      </c>
      <c r="Y335" s="14">
        <f t="shared" si="66"/>
        <v>0.1</v>
      </c>
      <c r="Z335" s="7">
        <v>4.5199999999999997E-2</v>
      </c>
      <c r="AA335" s="12">
        <f t="shared" si="67"/>
        <v>-2.69E-2</v>
      </c>
      <c r="AB335" s="12">
        <f t="shared" si="68"/>
        <v>1.0438413361169103E-3</v>
      </c>
      <c r="AC335" s="12">
        <v>1E-4</v>
      </c>
      <c r="AD335" s="12">
        <v>1.0399999999999999E-3</v>
      </c>
      <c r="AE335" s="11"/>
      <c r="AG335">
        <v>0.4</v>
      </c>
      <c r="AH335" s="14">
        <f t="shared" si="69"/>
        <v>0.30000000000000004</v>
      </c>
      <c r="AI335">
        <v>4.4900000000000002E-2</v>
      </c>
      <c r="AJ335" s="12">
        <f t="shared" si="70"/>
        <v>-2.7799999999999998E-2</v>
      </c>
      <c r="AK335" s="12">
        <f t="shared" si="71"/>
        <v>3.1315240083507312E-3</v>
      </c>
      <c r="AL335" s="12">
        <v>1E-4</v>
      </c>
      <c r="AM335" s="12">
        <v>1.0399999999999999E-3</v>
      </c>
      <c r="AP335">
        <v>1.3</v>
      </c>
      <c r="AQ335">
        <v>4.9200000000000001E-2</v>
      </c>
      <c r="AU335">
        <v>0.7</v>
      </c>
      <c r="AV335">
        <v>5.1200000000000002E-2</v>
      </c>
    </row>
    <row r="336" spans="2:48" x14ac:dyDescent="0.25">
      <c r="B336" s="6">
        <v>0.8</v>
      </c>
      <c r="C336" s="14">
        <f t="shared" si="60"/>
        <v>0.70000000000000007</v>
      </c>
      <c r="D336" s="7">
        <v>4.6100000000000002E-2</v>
      </c>
      <c r="E336" s="12">
        <f t="shared" si="61"/>
        <v>-2.52E-2</v>
      </c>
      <c r="F336" s="12">
        <f t="shared" si="62"/>
        <v>7.3068893528183722E-3</v>
      </c>
      <c r="G336" s="11"/>
      <c r="I336" s="6">
        <v>2</v>
      </c>
      <c r="J336" s="14">
        <f t="shared" si="63"/>
        <v>1.9</v>
      </c>
      <c r="K336" s="7">
        <v>6.0900000000000003E-2</v>
      </c>
      <c r="L336" s="12">
        <f t="shared" si="64"/>
        <v>-1.04E-2</v>
      </c>
      <c r="M336" s="12">
        <f t="shared" si="65"/>
        <v>1.9832985386221295E-2</v>
      </c>
      <c r="N336" s="12"/>
      <c r="P336" s="6">
        <v>0.9</v>
      </c>
      <c r="Q336" s="7">
        <v>5.33E-2</v>
      </c>
      <c r="R336" s="11"/>
      <c r="S336" s="11"/>
      <c r="U336" s="6">
        <v>0.2</v>
      </c>
      <c r="V336" s="7">
        <v>3.0800000000000001E-2</v>
      </c>
      <c r="X336" s="6">
        <v>0.2</v>
      </c>
      <c r="Y336" s="14">
        <f t="shared" si="66"/>
        <v>0.1</v>
      </c>
      <c r="Z336" s="7">
        <v>4.5400000000000003E-2</v>
      </c>
      <c r="AA336" s="12">
        <f t="shared" si="67"/>
        <v>-2.6699999999999995E-2</v>
      </c>
      <c r="AB336" s="12">
        <f t="shared" si="68"/>
        <v>1.0438413361169103E-3</v>
      </c>
      <c r="AC336" s="12">
        <v>1E-4</v>
      </c>
      <c r="AD336" s="12">
        <v>1.0399999999999999E-3</v>
      </c>
      <c r="AE336" s="11"/>
      <c r="AG336">
        <v>0.3</v>
      </c>
      <c r="AH336" s="14">
        <f t="shared" si="69"/>
        <v>0.19999999999999998</v>
      </c>
      <c r="AI336">
        <v>4.5100000000000001E-2</v>
      </c>
      <c r="AJ336" s="12">
        <f t="shared" si="70"/>
        <v>-2.76E-2</v>
      </c>
      <c r="AK336" s="12">
        <f t="shared" si="71"/>
        <v>2.0876826722338203E-3</v>
      </c>
      <c r="AL336" s="12">
        <v>1E-4</v>
      </c>
      <c r="AM336" s="12">
        <v>1.0399999999999999E-3</v>
      </c>
      <c r="AP336">
        <v>1.3</v>
      </c>
      <c r="AQ336">
        <v>4.9299999999999997E-2</v>
      </c>
      <c r="AU336">
        <v>0.6</v>
      </c>
      <c r="AV336">
        <v>5.1299999999999998E-2</v>
      </c>
    </row>
    <row r="337" spans="2:48" x14ac:dyDescent="0.25">
      <c r="B337" s="6">
        <v>0.7</v>
      </c>
      <c r="C337" s="14">
        <f t="shared" si="60"/>
        <v>0.6</v>
      </c>
      <c r="D337" s="7">
        <v>4.6199999999999998E-2</v>
      </c>
      <c r="E337" s="12">
        <f t="shared" si="61"/>
        <v>-2.5100000000000004E-2</v>
      </c>
      <c r="F337" s="12">
        <f t="shared" si="62"/>
        <v>6.2630480167014616E-3</v>
      </c>
      <c r="G337" s="11"/>
      <c r="I337" s="6">
        <v>1.8</v>
      </c>
      <c r="J337" s="14">
        <f t="shared" si="63"/>
        <v>1.7</v>
      </c>
      <c r="K337" s="7">
        <v>6.0999999999999999E-2</v>
      </c>
      <c r="L337" s="12">
        <f t="shared" si="64"/>
        <v>-1.0300000000000004E-2</v>
      </c>
      <c r="M337" s="12">
        <f t="shared" si="65"/>
        <v>1.7745302713987474E-2</v>
      </c>
      <c r="N337" s="12"/>
      <c r="P337" s="6">
        <v>0.8</v>
      </c>
      <c r="Q337" s="7">
        <v>5.3400000000000003E-2</v>
      </c>
      <c r="R337" s="11"/>
      <c r="S337" s="11"/>
      <c r="U337" s="6">
        <v>0.2</v>
      </c>
      <c r="V337" s="7">
        <v>3.0800000000000001E-2</v>
      </c>
      <c r="X337" s="6">
        <v>0.1</v>
      </c>
      <c r="Y337" s="14">
        <f t="shared" si="66"/>
        <v>0</v>
      </c>
      <c r="Z337" s="7">
        <v>4.5600000000000002E-2</v>
      </c>
      <c r="AA337" s="12">
        <f t="shared" si="67"/>
        <v>-2.6499999999999996E-2</v>
      </c>
      <c r="AB337" s="12">
        <f t="shared" si="68"/>
        <v>0</v>
      </c>
      <c r="AC337" s="12">
        <v>1E-4</v>
      </c>
      <c r="AD337" s="12">
        <v>1.0399999999999999E-3</v>
      </c>
      <c r="AE337" s="11"/>
      <c r="AG337">
        <v>0.3</v>
      </c>
      <c r="AH337" s="14">
        <f t="shared" si="69"/>
        <v>0.19999999999999998</v>
      </c>
      <c r="AI337">
        <v>4.53E-2</v>
      </c>
      <c r="AJ337" s="12">
        <f t="shared" si="70"/>
        <v>-2.7400000000000001E-2</v>
      </c>
      <c r="AK337" s="12">
        <f t="shared" si="71"/>
        <v>2.0876826722338203E-3</v>
      </c>
      <c r="AL337" s="12">
        <v>1E-4</v>
      </c>
      <c r="AM337" s="12">
        <v>1.0399999999999999E-3</v>
      </c>
      <c r="AP337">
        <v>1.3</v>
      </c>
      <c r="AQ337">
        <v>4.9399999999999999E-2</v>
      </c>
      <c r="AU337">
        <v>0.5</v>
      </c>
      <c r="AV337">
        <v>5.1499999999999997E-2</v>
      </c>
    </row>
    <row r="338" spans="2:48" x14ac:dyDescent="0.25">
      <c r="B338" s="6">
        <v>0.8</v>
      </c>
      <c r="C338" s="14">
        <f t="shared" si="60"/>
        <v>0.70000000000000007</v>
      </c>
      <c r="D338" s="7">
        <v>4.6399999999999997E-2</v>
      </c>
      <c r="E338" s="12">
        <f t="shared" si="61"/>
        <v>-2.4900000000000005E-2</v>
      </c>
      <c r="F338" s="12">
        <f t="shared" si="62"/>
        <v>7.3068893528183722E-3</v>
      </c>
      <c r="G338" s="11"/>
      <c r="I338" s="6">
        <v>1.7</v>
      </c>
      <c r="J338" s="14">
        <f t="shared" si="63"/>
        <v>1.5999999999999999</v>
      </c>
      <c r="K338" s="7">
        <v>6.1100000000000002E-2</v>
      </c>
      <c r="L338" s="12">
        <f t="shared" si="64"/>
        <v>-1.0200000000000001E-2</v>
      </c>
      <c r="M338" s="12">
        <f t="shared" si="65"/>
        <v>1.6701461377870562E-2</v>
      </c>
      <c r="N338" s="12"/>
      <c r="P338" s="6">
        <v>0.8</v>
      </c>
      <c r="Q338" s="7">
        <v>5.3400000000000003E-2</v>
      </c>
      <c r="R338" s="11"/>
      <c r="S338" s="11"/>
      <c r="U338" s="6">
        <v>0.2</v>
      </c>
      <c r="V338" s="7">
        <v>3.0800000000000001E-2</v>
      </c>
      <c r="X338" s="6">
        <v>0.1</v>
      </c>
      <c r="Y338" s="14">
        <f t="shared" si="66"/>
        <v>0</v>
      </c>
      <c r="Z338" s="7">
        <v>4.5900000000000003E-2</v>
      </c>
      <c r="AA338" s="12">
        <f t="shared" si="67"/>
        <v>-2.6199999999999994E-2</v>
      </c>
      <c r="AB338" s="12">
        <f t="shared" si="68"/>
        <v>0</v>
      </c>
      <c r="AC338" s="12">
        <v>1E-4</v>
      </c>
      <c r="AD338" s="12">
        <v>1.0399999999999999E-3</v>
      </c>
      <c r="AE338" s="11"/>
      <c r="AG338">
        <v>0.2</v>
      </c>
      <c r="AH338" s="14">
        <f t="shared" si="69"/>
        <v>0.1</v>
      </c>
      <c r="AI338">
        <v>4.5499999999999999E-2</v>
      </c>
      <c r="AJ338" s="12">
        <f t="shared" si="70"/>
        <v>-2.7200000000000002E-2</v>
      </c>
      <c r="AK338" s="12">
        <f t="shared" si="71"/>
        <v>1.0438413361169103E-3</v>
      </c>
      <c r="AL338" s="12">
        <v>1E-4</v>
      </c>
      <c r="AM338" s="12">
        <v>1.0399999999999999E-3</v>
      </c>
      <c r="AP338">
        <v>1.3</v>
      </c>
      <c r="AQ338">
        <v>4.9399999999999999E-2</v>
      </c>
      <c r="AU338">
        <v>0.4</v>
      </c>
      <c r="AV338">
        <v>5.1900000000000002E-2</v>
      </c>
    </row>
    <row r="339" spans="2:48" x14ac:dyDescent="0.25">
      <c r="B339" s="6">
        <v>0.8</v>
      </c>
      <c r="C339" s="14">
        <f t="shared" si="60"/>
        <v>0.70000000000000007</v>
      </c>
      <c r="D339" s="7">
        <v>4.65E-2</v>
      </c>
      <c r="E339" s="12">
        <f t="shared" si="61"/>
        <v>-2.4800000000000003E-2</v>
      </c>
      <c r="F339" s="12">
        <f t="shared" si="62"/>
        <v>7.3068893528183722E-3</v>
      </c>
      <c r="G339" s="11"/>
      <c r="I339" s="6">
        <v>1.6</v>
      </c>
      <c r="J339" s="14">
        <f t="shared" si="63"/>
        <v>1.5</v>
      </c>
      <c r="K339" s="7">
        <v>6.13E-2</v>
      </c>
      <c r="L339" s="12">
        <f t="shared" si="64"/>
        <v>-1.0000000000000002E-2</v>
      </c>
      <c r="M339" s="12">
        <f t="shared" si="65"/>
        <v>1.5657620041753653E-2</v>
      </c>
      <c r="N339" s="12"/>
      <c r="P339" s="6">
        <v>0.8</v>
      </c>
      <c r="Q339" s="7">
        <v>5.3499999999999999E-2</v>
      </c>
      <c r="R339" s="11"/>
      <c r="S339" s="11"/>
      <c r="U339" s="6">
        <v>0.2</v>
      </c>
      <c r="V339" s="7">
        <v>3.0800000000000001E-2</v>
      </c>
      <c r="X339" s="6">
        <v>0.1</v>
      </c>
      <c r="Y339" s="14">
        <f t="shared" si="66"/>
        <v>0</v>
      </c>
      <c r="Z339" s="7">
        <v>4.5999999999999999E-2</v>
      </c>
      <c r="AA339" s="12">
        <f t="shared" si="67"/>
        <v>-2.6099999999999998E-2</v>
      </c>
      <c r="AB339" s="12">
        <f t="shared" si="68"/>
        <v>0</v>
      </c>
      <c r="AC339" s="12">
        <v>1E-4</v>
      </c>
      <c r="AD339" s="12">
        <v>1.0399999999999999E-3</v>
      </c>
      <c r="AE339" s="11"/>
      <c r="AG339">
        <v>0.2</v>
      </c>
      <c r="AH339" s="14">
        <f t="shared" si="69"/>
        <v>0.1</v>
      </c>
      <c r="AI339">
        <v>4.5499999999999999E-2</v>
      </c>
      <c r="AJ339" s="12">
        <f t="shared" si="70"/>
        <v>-2.7200000000000002E-2</v>
      </c>
      <c r="AK339" s="12">
        <f t="shared" si="71"/>
        <v>1.0438413361169103E-3</v>
      </c>
      <c r="AL339" s="12">
        <v>1E-4</v>
      </c>
      <c r="AM339" s="12">
        <v>1.0399999999999999E-3</v>
      </c>
      <c r="AP339">
        <v>1.2</v>
      </c>
      <c r="AQ339">
        <v>4.9599999999999998E-2</v>
      </c>
      <c r="AU339">
        <v>0.5</v>
      </c>
      <c r="AV339">
        <v>5.2200000000000003E-2</v>
      </c>
    </row>
    <row r="340" spans="2:48" x14ac:dyDescent="0.25">
      <c r="B340" s="6">
        <v>0.8</v>
      </c>
      <c r="C340" s="14">
        <f t="shared" si="60"/>
        <v>0.70000000000000007</v>
      </c>
      <c r="D340" s="7">
        <v>4.6699999999999998E-2</v>
      </c>
      <c r="E340" s="12">
        <f t="shared" si="61"/>
        <v>-2.4600000000000004E-2</v>
      </c>
      <c r="F340" s="12">
        <f t="shared" si="62"/>
        <v>7.3068893528183722E-3</v>
      </c>
      <c r="G340" s="11"/>
      <c r="I340" s="6">
        <v>1.4</v>
      </c>
      <c r="J340" s="14">
        <f t="shared" si="63"/>
        <v>1.2999999999999998</v>
      </c>
      <c r="K340" s="7">
        <v>6.1499999999999999E-2</v>
      </c>
      <c r="L340" s="12">
        <f t="shared" si="64"/>
        <v>-9.8000000000000032E-3</v>
      </c>
      <c r="M340" s="12">
        <f t="shared" si="65"/>
        <v>1.3569937369519832E-2</v>
      </c>
      <c r="N340" s="12"/>
      <c r="P340" s="6">
        <v>0.7</v>
      </c>
      <c r="Q340" s="7">
        <v>5.3499999999999999E-2</v>
      </c>
      <c r="R340" s="11"/>
      <c r="S340" s="11"/>
      <c r="U340" s="6">
        <v>0.2</v>
      </c>
      <c r="V340" s="7">
        <v>3.1E-2</v>
      </c>
      <c r="X340" s="6">
        <v>0.2</v>
      </c>
      <c r="Y340" s="14">
        <f t="shared" si="66"/>
        <v>0.1</v>
      </c>
      <c r="Z340" s="7">
        <v>4.6300000000000001E-2</v>
      </c>
      <c r="AA340" s="12">
        <f t="shared" si="67"/>
        <v>-2.5799999999999997E-2</v>
      </c>
      <c r="AB340" s="12">
        <f t="shared" si="68"/>
        <v>1.0438413361169103E-3</v>
      </c>
      <c r="AC340" s="12">
        <v>1E-4</v>
      </c>
      <c r="AD340" s="12">
        <v>1.0399999999999999E-3</v>
      </c>
      <c r="AE340" s="11"/>
      <c r="AG340">
        <v>0.2</v>
      </c>
      <c r="AH340" s="14">
        <f t="shared" si="69"/>
        <v>0.1</v>
      </c>
      <c r="AI340">
        <v>4.5499999999999999E-2</v>
      </c>
      <c r="AJ340" s="12">
        <f t="shared" si="70"/>
        <v>-2.7200000000000002E-2</v>
      </c>
      <c r="AK340" s="12">
        <f t="shared" si="71"/>
        <v>1.0438413361169103E-3</v>
      </c>
      <c r="AL340" s="12">
        <v>1E-4</v>
      </c>
      <c r="AM340" s="12">
        <v>1.0399999999999999E-3</v>
      </c>
      <c r="AP340">
        <v>1.1000000000000001</v>
      </c>
      <c r="AQ340">
        <v>0.05</v>
      </c>
      <c r="AU340">
        <v>0.5</v>
      </c>
      <c r="AV340">
        <v>5.2200000000000003E-2</v>
      </c>
    </row>
    <row r="341" spans="2:48" x14ac:dyDescent="0.25">
      <c r="B341" s="6">
        <v>0.8</v>
      </c>
      <c r="C341" s="14">
        <f t="shared" si="60"/>
        <v>0.70000000000000007</v>
      </c>
      <c r="D341" s="7">
        <v>4.6899999999999997E-2</v>
      </c>
      <c r="E341" s="12">
        <f t="shared" si="61"/>
        <v>-2.4400000000000005E-2</v>
      </c>
      <c r="F341" s="12">
        <f t="shared" si="62"/>
        <v>7.3068893528183722E-3</v>
      </c>
      <c r="G341" s="11"/>
      <c r="I341" s="6">
        <v>1.2</v>
      </c>
      <c r="J341" s="14">
        <f t="shared" si="63"/>
        <v>1.0999999999999999</v>
      </c>
      <c r="K341" s="7">
        <v>6.1600000000000002E-2</v>
      </c>
      <c r="L341" s="12">
        <f t="shared" si="64"/>
        <v>-9.7000000000000003E-3</v>
      </c>
      <c r="M341" s="12">
        <f t="shared" si="65"/>
        <v>1.1482254697286011E-2</v>
      </c>
      <c r="N341" s="12"/>
      <c r="P341" s="6">
        <v>0.7</v>
      </c>
      <c r="Q341" s="7">
        <v>5.3499999999999999E-2</v>
      </c>
      <c r="R341" s="11"/>
      <c r="S341" s="11"/>
      <c r="U341" s="6">
        <v>0.2</v>
      </c>
      <c r="V341" s="7">
        <v>3.1199999999999999E-2</v>
      </c>
      <c r="X341" s="6">
        <v>0.2</v>
      </c>
      <c r="Y341" s="14">
        <f t="shared" si="66"/>
        <v>0.1</v>
      </c>
      <c r="Z341" s="7">
        <v>4.65E-2</v>
      </c>
      <c r="AA341" s="12">
        <f t="shared" si="67"/>
        <v>-2.5599999999999998E-2</v>
      </c>
      <c r="AB341" s="12">
        <f t="shared" si="68"/>
        <v>1.0438413361169103E-3</v>
      </c>
      <c r="AC341" s="12">
        <v>1E-4</v>
      </c>
      <c r="AD341" s="12">
        <v>1.0399999999999999E-3</v>
      </c>
      <c r="AE341" s="11"/>
      <c r="AG341">
        <v>0.2</v>
      </c>
      <c r="AH341" s="14">
        <f t="shared" si="69"/>
        <v>0.1</v>
      </c>
      <c r="AI341">
        <v>4.5499999999999999E-2</v>
      </c>
      <c r="AJ341" s="12">
        <f t="shared" si="70"/>
        <v>-2.7200000000000002E-2</v>
      </c>
      <c r="AK341" s="12">
        <f t="shared" si="71"/>
        <v>1.0438413361169103E-3</v>
      </c>
      <c r="AL341" s="12">
        <v>1E-4</v>
      </c>
      <c r="AM341" s="12">
        <v>1.0399999999999999E-3</v>
      </c>
      <c r="AP341">
        <v>1.1000000000000001</v>
      </c>
      <c r="AQ341">
        <v>5.0099999999999999E-2</v>
      </c>
      <c r="AU341">
        <v>0.6</v>
      </c>
      <c r="AV341">
        <v>5.2200000000000003E-2</v>
      </c>
    </row>
    <row r="342" spans="2:48" x14ac:dyDescent="0.25">
      <c r="B342" s="6">
        <v>0.8</v>
      </c>
      <c r="C342" s="14">
        <f t="shared" si="60"/>
        <v>0.70000000000000007</v>
      </c>
      <c r="D342" s="7">
        <v>4.7100000000000003E-2</v>
      </c>
      <c r="E342" s="12">
        <f t="shared" si="61"/>
        <v>-2.4199999999999999E-2</v>
      </c>
      <c r="F342" s="12">
        <f t="shared" si="62"/>
        <v>7.3068893528183722E-3</v>
      </c>
      <c r="G342" s="11"/>
      <c r="I342" s="6">
        <v>1.1000000000000001</v>
      </c>
      <c r="J342" s="14">
        <f t="shared" si="63"/>
        <v>1</v>
      </c>
      <c r="K342" s="7">
        <v>6.1800000000000001E-2</v>
      </c>
      <c r="L342" s="12">
        <f t="shared" si="64"/>
        <v>-9.5000000000000015E-3</v>
      </c>
      <c r="M342" s="12">
        <f t="shared" si="65"/>
        <v>1.0438413361169102E-2</v>
      </c>
      <c r="N342" s="12"/>
      <c r="P342" s="6">
        <v>0.7</v>
      </c>
      <c r="Q342" s="7">
        <v>5.3499999999999999E-2</v>
      </c>
      <c r="R342" s="11"/>
      <c r="S342" s="11"/>
      <c r="U342" s="6">
        <v>0.2</v>
      </c>
      <c r="V342" s="7">
        <v>3.1300000000000001E-2</v>
      </c>
      <c r="X342" s="6">
        <v>0.3</v>
      </c>
      <c r="Y342" s="14">
        <f t="shared" si="66"/>
        <v>0.19999999999999998</v>
      </c>
      <c r="Z342" s="7">
        <v>4.6699999999999998E-2</v>
      </c>
      <c r="AA342" s="12">
        <f t="shared" si="67"/>
        <v>-2.5399999999999999E-2</v>
      </c>
      <c r="AB342" s="12">
        <f t="shared" si="68"/>
        <v>2.0876826722338203E-3</v>
      </c>
      <c r="AC342" s="12">
        <v>1E-4</v>
      </c>
      <c r="AD342" s="12">
        <v>1.0399999999999999E-3</v>
      </c>
      <c r="AE342" s="11"/>
      <c r="AG342">
        <v>0.2</v>
      </c>
      <c r="AH342" s="14">
        <f t="shared" si="69"/>
        <v>0.1</v>
      </c>
      <c r="AI342">
        <v>4.5600000000000002E-2</v>
      </c>
      <c r="AJ342" s="12">
        <f t="shared" si="70"/>
        <v>-2.7099999999999999E-2</v>
      </c>
      <c r="AK342" s="12">
        <f t="shared" si="71"/>
        <v>1.0438413361169103E-3</v>
      </c>
      <c r="AL342" s="12">
        <v>1E-4</v>
      </c>
      <c r="AM342" s="12">
        <v>1.0399999999999999E-3</v>
      </c>
      <c r="AP342">
        <v>1.1000000000000001</v>
      </c>
      <c r="AQ342">
        <v>5.0299999999999997E-2</v>
      </c>
      <c r="AU342">
        <v>0.5</v>
      </c>
      <c r="AV342">
        <v>5.2200000000000003E-2</v>
      </c>
    </row>
    <row r="343" spans="2:48" x14ac:dyDescent="0.25">
      <c r="B343" s="6">
        <v>0.8</v>
      </c>
      <c r="C343" s="14">
        <f t="shared" si="60"/>
        <v>0.70000000000000007</v>
      </c>
      <c r="D343" s="7">
        <v>4.7300000000000002E-2</v>
      </c>
      <c r="E343" s="12">
        <f t="shared" si="61"/>
        <v>-2.4E-2</v>
      </c>
      <c r="F343" s="12">
        <f t="shared" si="62"/>
        <v>7.3068893528183722E-3</v>
      </c>
      <c r="G343" s="11"/>
      <c r="I343" s="6">
        <v>0.9</v>
      </c>
      <c r="J343" s="14">
        <f t="shared" si="63"/>
        <v>0.8</v>
      </c>
      <c r="K343" s="7">
        <v>6.1899999999999997E-2</v>
      </c>
      <c r="L343" s="12">
        <f t="shared" si="64"/>
        <v>-9.4000000000000056E-3</v>
      </c>
      <c r="M343" s="12">
        <f t="shared" si="65"/>
        <v>8.3507306889352827E-3</v>
      </c>
      <c r="N343" s="12"/>
      <c r="P343" s="6">
        <v>0.7</v>
      </c>
      <c r="Q343" s="7">
        <v>5.3499999999999999E-2</v>
      </c>
      <c r="R343" s="11"/>
      <c r="S343" s="11"/>
      <c r="U343" s="6">
        <v>0.2</v>
      </c>
      <c r="V343" s="7">
        <v>3.1399999999999997E-2</v>
      </c>
      <c r="X343" s="6">
        <v>0.4</v>
      </c>
      <c r="Y343" s="14">
        <f t="shared" si="66"/>
        <v>0.30000000000000004</v>
      </c>
      <c r="Z343" s="7">
        <v>4.6899999999999997E-2</v>
      </c>
      <c r="AA343" s="12">
        <f t="shared" si="67"/>
        <v>-2.52E-2</v>
      </c>
      <c r="AB343" s="12">
        <f t="shared" si="68"/>
        <v>3.1315240083507312E-3</v>
      </c>
      <c r="AC343" s="12">
        <v>1E-4</v>
      </c>
      <c r="AD343" s="12">
        <v>1.0399999999999999E-3</v>
      </c>
      <c r="AE343" s="11"/>
      <c r="AG343">
        <v>0.2</v>
      </c>
      <c r="AH343" s="14">
        <f t="shared" si="69"/>
        <v>0.1</v>
      </c>
      <c r="AI343">
        <v>4.5999999999999999E-2</v>
      </c>
      <c r="AJ343" s="12">
        <f t="shared" si="70"/>
        <v>-2.6700000000000002E-2</v>
      </c>
      <c r="AK343" s="12">
        <f t="shared" si="71"/>
        <v>1.0438413361169103E-3</v>
      </c>
      <c r="AL343" s="12">
        <v>1E-4</v>
      </c>
      <c r="AM343" s="12">
        <v>1.0399999999999999E-3</v>
      </c>
      <c r="AP343">
        <v>0.9</v>
      </c>
      <c r="AQ343">
        <v>5.0500000000000003E-2</v>
      </c>
      <c r="AU343">
        <v>0.5</v>
      </c>
      <c r="AV343">
        <v>5.2200000000000003E-2</v>
      </c>
    </row>
    <row r="344" spans="2:48" x14ac:dyDescent="0.25">
      <c r="B344" s="6">
        <v>0.8</v>
      </c>
      <c r="C344" s="14">
        <f t="shared" si="60"/>
        <v>0.70000000000000007</v>
      </c>
      <c r="D344" s="7">
        <v>4.7399999999999998E-2</v>
      </c>
      <c r="E344" s="12">
        <f t="shared" si="61"/>
        <v>-2.3900000000000005E-2</v>
      </c>
      <c r="F344" s="12">
        <f t="shared" si="62"/>
        <v>7.3068893528183722E-3</v>
      </c>
      <c r="G344" s="11"/>
      <c r="I344" s="6">
        <v>0.8</v>
      </c>
      <c r="J344" s="14">
        <f t="shared" si="63"/>
        <v>0.70000000000000007</v>
      </c>
      <c r="K344" s="7">
        <v>6.2100000000000002E-2</v>
      </c>
      <c r="L344" s="12">
        <f t="shared" si="64"/>
        <v>-9.1999999999999998E-3</v>
      </c>
      <c r="M344" s="12">
        <f t="shared" si="65"/>
        <v>7.3068893528183722E-3</v>
      </c>
      <c r="N344" s="12"/>
      <c r="P344" s="6">
        <v>0.7</v>
      </c>
      <c r="Q344" s="7">
        <v>5.3499999999999999E-2</v>
      </c>
      <c r="R344" s="11"/>
      <c r="S344" s="11"/>
      <c r="U344" s="6">
        <v>0.3</v>
      </c>
      <c r="V344" s="7">
        <v>3.15E-2</v>
      </c>
      <c r="X344" s="6">
        <v>0.4</v>
      </c>
      <c r="Y344" s="14">
        <f t="shared" si="66"/>
        <v>0.30000000000000004</v>
      </c>
      <c r="Z344" s="7">
        <v>4.7100000000000003E-2</v>
      </c>
      <c r="AA344" s="12">
        <f t="shared" si="67"/>
        <v>-2.4999999999999994E-2</v>
      </c>
      <c r="AB344" s="12">
        <f t="shared" si="68"/>
        <v>3.1315240083507312E-3</v>
      </c>
      <c r="AC344" s="12">
        <v>1E-4</v>
      </c>
      <c r="AD344" s="12">
        <v>1.0399999999999999E-3</v>
      </c>
      <c r="AE344" s="11"/>
      <c r="AG344">
        <v>0.1</v>
      </c>
      <c r="AH344" s="14">
        <f t="shared" si="69"/>
        <v>0</v>
      </c>
      <c r="AI344">
        <v>4.6300000000000001E-2</v>
      </c>
      <c r="AJ344" s="12">
        <f t="shared" si="70"/>
        <v>-2.64E-2</v>
      </c>
      <c r="AK344" s="12">
        <f t="shared" si="71"/>
        <v>0</v>
      </c>
      <c r="AL344" s="12">
        <v>1E-4</v>
      </c>
      <c r="AM344" s="12">
        <v>1.0399999999999999E-3</v>
      </c>
      <c r="AP344">
        <v>0.6</v>
      </c>
      <c r="AQ344">
        <v>5.0700000000000002E-2</v>
      </c>
      <c r="AU344">
        <v>0.6</v>
      </c>
      <c r="AV344">
        <v>5.2200000000000003E-2</v>
      </c>
    </row>
    <row r="345" spans="2:48" x14ac:dyDescent="0.25">
      <c r="B345" s="6">
        <v>0.8</v>
      </c>
      <c r="C345" s="14">
        <f t="shared" si="60"/>
        <v>0.70000000000000007</v>
      </c>
      <c r="D345" s="7">
        <v>4.7600000000000003E-2</v>
      </c>
      <c r="E345" s="12">
        <f t="shared" si="61"/>
        <v>-2.3699999999999999E-2</v>
      </c>
      <c r="F345" s="12">
        <f t="shared" si="62"/>
        <v>7.3068893528183722E-3</v>
      </c>
      <c r="G345" s="11"/>
      <c r="I345" s="6">
        <v>0.6</v>
      </c>
      <c r="J345" s="14">
        <f t="shared" si="63"/>
        <v>0.5</v>
      </c>
      <c r="K345" s="7">
        <v>6.2399999999999997E-2</v>
      </c>
      <c r="L345" s="12">
        <f t="shared" si="64"/>
        <v>-8.9000000000000051E-3</v>
      </c>
      <c r="M345" s="12">
        <f t="shared" si="65"/>
        <v>5.2192066805845511E-3</v>
      </c>
      <c r="N345" s="12"/>
      <c r="P345" s="6">
        <v>0.7</v>
      </c>
      <c r="Q345" s="7">
        <v>5.3600000000000002E-2</v>
      </c>
      <c r="R345" s="11"/>
      <c r="S345" s="11"/>
      <c r="U345" s="6">
        <v>0.3</v>
      </c>
      <c r="V345" s="7">
        <v>3.1800000000000002E-2</v>
      </c>
      <c r="X345" s="6">
        <v>0.4</v>
      </c>
      <c r="Y345" s="14">
        <f t="shared" si="66"/>
        <v>0.30000000000000004</v>
      </c>
      <c r="Z345" s="7">
        <v>4.7399999999999998E-2</v>
      </c>
      <c r="AA345" s="12">
        <f t="shared" si="67"/>
        <v>-2.47E-2</v>
      </c>
      <c r="AB345" s="12">
        <f t="shared" si="68"/>
        <v>3.1315240083507312E-3</v>
      </c>
      <c r="AC345" s="12">
        <v>1E-4</v>
      </c>
      <c r="AD345" s="12">
        <v>1.0399999999999999E-3</v>
      </c>
      <c r="AE345" s="11"/>
      <c r="AG345">
        <v>0.1</v>
      </c>
      <c r="AH345" s="14">
        <f t="shared" si="69"/>
        <v>0</v>
      </c>
      <c r="AI345">
        <v>4.65E-2</v>
      </c>
      <c r="AJ345" s="12">
        <f t="shared" si="70"/>
        <v>-2.6200000000000001E-2</v>
      </c>
      <c r="AK345" s="12">
        <f t="shared" si="71"/>
        <v>0</v>
      </c>
      <c r="AL345" s="12">
        <v>1E-4</v>
      </c>
      <c r="AM345" s="12">
        <v>1.0399999999999999E-3</v>
      </c>
      <c r="AP345">
        <v>0.4</v>
      </c>
      <c r="AQ345">
        <v>5.0799999999999998E-2</v>
      </c>
      <c r="AU345">
        <v>0.6</v>
      </c>
      <c r="AV345">
        <v>5.2499999999999998E-2</v>
      </c>
    </row>
    <row r="346" spans="2:48" x14ac:dyDescent="0.25">
      <c r="B346" s="6">
        <v>0.8</v>
      </c>
      <c r="C346" s="14">
        <f t="shared" si="60"/>
        <v>0.70000000000000007</v>
      </c>
      <c r="D346" s="7">
        <v>4.7800000000000002E-2</v>
      </c>
      <c r="E346" s="12">
        <f t="shared" si="61"/>
        <v>-2.35E-2</v>
      </c>
      <c r="F346" s="12">
        <f t="shared" si="62"/>
        <v>7.3068893528183722E-3</v>
      </c>
      <c r="G346" s="11"/>
      <c r="I346" s="6">
        <v>0.5</v>
      </c>
      <c r="J346" s="14">
        <f t="shared" si="63"/>
        <v>0.4</v>
      </c>
      <c r="K346" s="7">
        <v>6.25E-2</v>
      </c>
      <c r="L346" s="12">
        <f t="shared" si="64"/>
        <v>-8.8000000000000023E-3</v>
      </c>
      <c r="M346" s="12">
        <f t="shared" si="65"/>
        <v>4.1753653444676414E-3</v>
      </c>
      <c r="N346" s="12"/>
      <c r="P346" s="6">
        <v>0.7</v>
      </c>
      <c r="Q346" s="7">
        <v>5.3800000000000001E-2</v>
      </c>
      <c r="R346" s="11"/>
      <c r="S346" s="11"/>
      <c r="U346" s="6">
        <v>0.3</v>
      </c>
      <c r="V346" s="7">
        <v>3.1800000000000002E-2</v>
      </c>
      <c r="X346" s="6">
        <v>0.6</v>
      </c>
      <c r="Y346" s="14">
        <f t="shared" si="66"/>
        <v>0.5</v>
      </c>
      <c r="Z346" s="7">
        <v>4.7600000000000003E-2</v>
      </c>
      <c r="AA346" s="12">
        <f t="shared" si="67"/>
        <v>-2.4499999999999994E-2</v>
      </c>
      <c r="AB346" s="12">
        <f t="shared" si="68"/>
        <v>5.2192066805845511E-3</v>
      </c>
      <c r="AC346" s="12">
        <v>1E-4</v>
      </c>
      <c r="AD346" s="12">
        <v>1.0399999999999999E-3</v>
      </c>
      <c r="AE346" s="11"/>
      <c r="AG346">
        <v>0.2</v>
      </c>
      <c r="AH346" s="14">
        <f t="shared" si="69"/>
        <v>0.1</v>
      </c>
      <c r="AI346">
        <v>4.6899999999999997E-2</v>
      </c>
      <c r="AJ346" s="12">
        <f t="shared" si="70"/>
        <v>-2.5800000000000003E-2</v>
      </c>
      <c r="AK346" s="12">
        <f t="shared" si="71"/>
        <v>1.0438413361169103E-3</v>
      </c>
      <c r="AL346" s="12">
        <v>1E-4</v>
      </c>
      <c r="AM346" s="12">
        <v>1.0399999999999999E-3</v>
      </c>
      <c r="AP346">
        <v>0.3</v>
      </c>
      <c r="AQ346">
        <v>5.0799999999999998E-2</v>
      </c>
      <c r="AU346">
        <v>1</v>
      </c>
      <c r="AV346">
        <v>5.2900000000000003E-2</v>
      </c>
    </row>
    <row r="347" spans="2:48" x14ac:dyDescent="0.25">
      <c r="B347" s="6">
        <v>0.8</v>
      </c>
      <c r="C347" s="14">
        <f t="shared" si="60"/>
        <v>0.70000000000000007</v>
      </c>
      <c r="D347" s="7">
        <v>4.7899999999999998E-2</v>
      </c>
      <c r="E347" s="12">
        <f t="shared" si="61"/>
        <v>-2.3400000000000004E-2</v>
      </c>
      <c r="F347" s="12">
        <f t="shared" si="62"/>
        <v>7.3068893528183722E-3</v>
      </c>
      <c r="G347" s="11"/>
      <c r="I347" s="6">
        <v>0.4</v>
      </c>
      <c r="J347" s="14">
        <f t="shared" si="63"/>
        <v>0.30000000000000004</v>
      </c>
      <c r="K347" s="7">
        <v>6.2700000000000006E-2</v>
      </c>
      <c r="L347" s="12">
        <f t="shared" si="64"/>
        <v>-8.5999999999999965E-3</v>
      </c>
      <c r="M347" s="12">
        <f t="shared" si="65"/>
        <v>3.1315240083507312E-3</v>
      </c>
      <c r="N347" s="12"/>
      <c r="P347" s="6">
        <v>0.6</v>
      </c>
      <c r="Q347" s="7">
        <v>5.3900000000000003E-2</v>
      </c>
      <c r="R347" s="11"/>
      <c r="S347" s="11"/>
      <c r="U347" s="6">
        <v>0.3</v>
      </c>
      <c r="V347" s="7">
        <v>3.1800000000000002E-2</v>
      </c>
      <c r="X347" s="6">
        <v>0.6</v>
      </c>
      <c r="Y347" s="14">
        <f t="shared" si="66"/>
        <v>0.5</v>
      </c>
      <c r="Z347" s="7">
        <v>4.7500000000000001E-2</v>
      </c>
      <c r="AA347" s="12">
        <f t="shared" si="67"/>
        <v>-2.4599999999999997E-2</v>
      </c>
      <c r="AB347" s="12">
        <f t="shared" si="68"/>
        <v>5.2192066805845511E-3</v>
      </c>
      <c r="AC347" s="12">
        <v>1E-4</v>
      </c>
      <c r="AD347" s="12">
        <v>1.0399999999999999E-3</v>
      </c>
      <c r="AE347" s="11"/>
      <c r="AG347">
        <v>0.2</v>
      </c>
      <c r="AH347" s="14">
        <f t="shared" si="69"/>
        <v>0.1</v>
      </c>
      <c r="AI347">
        <v>4.7199999999999999E-2</v>
      </c>
      <c r="AJ347" s="12">
        <f t="shared" si="70"/>
        <v>-2.5500000000000002E-2</v>
      </c>
      <c r="AK347" s="12">
        <f t="shared" si="71"/>
        <v>1.0438413361169103E-3</v>
      </c>
      <c r="AL347" s="12">
        <v>1E-4</v>
      </c>
      <c r="AM347" s="12">
        <v>1.0399999999999999E-3</v>
      </c>
      <c r="AP347">
        <v>0.2</v>
      </c>
      <c r="AQ347">
        <v>5.11E-2</v>
      </c>
      <c r="AU347">
        <v>1.2</v>
      </c>
      <c r="AV347">
        <v>5.2999999999999999E-2</v>
      </c>
    </row>
    <row r="348" spans="2:48" x14ac:dyDescent="0.25">
      <c r="B348" s="6">
        <v>0.7</v>
      </c>
      <c r="C348" s="14">
        <f t="shared" si="60"/>
        <v>0.6</v>
      </c>
      <c r="D348" s="7">
        <v>4.82E-2</v>
      </c>
      <c r="E348" s="12">
        <f t="shared" si="61"/>
        <v>-2.3100000000000002E-2</v>
      </c>
      <c r="F348" s="12">
        <f t="shared" si="62"/>
        <v>6.2630480167014616E-3</v>
      </c>
      <c r="G348" s="11"/>
      <c r="I348" s="6">
        <v>0.3</v>
      </c>
      <c r="J348" s="14">
        <f t="shared" si="63"/>
        <v>0.19999999999999998</v>
      </c>
      <c r="K348" s="7">
        <v>6.2799999999999995E-2</v>
      </c>
      <c r="L348" s="12">
        <f t="shared" si="64"/>
        <v>-8.5000000000000075E-3</v>
      </c>
      <c r="M348" s="12">
        <f t="shared" si="65"/>
        <v>2.0876826722338203E-3</v>
      </c>
      <c r="N348" s="12"/>
      <c r="P348" s="6">
        <v>0.5</v>
      </c>
      <c r="Q348" s="7">
        <v>5.4100000000000002E-2</v>
      </c>
      <c r="R348" s="11"/>
      <c r="S348" s="11"/>
      <c r="U348" s="6">
        <v>0.3</v>
      </c>
      <c r="V348" s="7">
        <v>3.1800000000000002E-2</v>
      </c>
      <c r="X348" s="6">
        <v>0.6</v>
      </c>
      <c r="Y348" s="14">
        <f t="shared" si="66"/>
        <v>0.5</v>
      </c>
      <c r="Z348" s="7">
        <v>4.7399999999999998E-2</v>
      </c>
      <c r="AA348" s="12">
        <f t="shared" si="67"/>
        <v>-2.47E-2</v>
      </c>
      <c r="AB348" s="12">
        <f t="shared" si="68"/>
        <v>5.2192066805845511E-3</v>
      </c>
      <c r="AC348" s="12">
        <v>1E-4</v>
      </c>
      <c r="AD348" s="12">
        <v>1.0399999999999999E-3</v>
      </c>
      <c r="AE348" s="11"/>
      <c r="AG348">
        <v>0.3</v>
      </c>
      <c r="AH348" s="14">
        <f t="shared" si="69"/>
        <v>0.19999999999999998</v>
      </c>
      <c r="AI348">
        <v>4.7600000000000003E-2</v>
      </c>
      <c r="AJ348" s="12">
        <f t="shared" si="70"/>
        <v>-2.5099999999999997E-2</v>
      </c>
      <c r="AK348" s="12">
        <f t="shared" si="71"/>
        <v>2.0876826722338203E-3</v>
      </c>
      <c r="AL348" s="12">
        <v>1E-4</v>
      </c>
      <c r="AM348" s="12">
        <v>1.0399999999999999E-3</v>
      </c>
      <c r="AP348">
        <v>0.2</v>
      </c>
      <c r="AQ348">
        <v>5.11E-2</v>
      </c>
      <c r="AU348">
        <v>1.2</v>
      </c>
      <c r="AV348">
        <v>5.2999999999999999E-2</v>
      </c>
    </row>
    <row r="349" spans="2:48" x14ac:dyDescent="0.25">
      <c r="B349" s="6">
        <v>0.7</v>
      </c>
      <c r="C349" s="14">
        <f t="shared" si="60"/>
        <v>0.6</v>
      </c>
      <c r="D349" s="7">
        <v>4.8399999999999999E-2</v>
      </c>
      <c r="E349" s="12">
        <f t="shared" si="61"/>
        <v>-2.2900000000000004E-2</v>
      </c>
      <c r="F349" s="12">
        <f t="shared" si="62"/>
        <v>6.2630480167014616E-3</v>
      </c>
      <c r="G349" s="11"/>
      <c r="I349" s="6">
        <v>0.3</v>
      </c>
      <c r="J349" s="14">
        <f t="shared" si="63"/>
        <v>0.19999999999999998</v>
      </c>
      <c r="K349" s="7">
        <v>6.3E-2</v>
      </c>
      <c r="L349" s="12">
        <f t="shared" si="64"/>
        <v>-8.3000000000000018E-3</v>
      </c>
      <c r="M349" s="12">
        <f t="shared" si="65"/>
        <v>2.0876826722338203E-3</v>
      </c>
      <c r="N349" s="12"/>
      <c r="P349" s="6">
        <v>0.4</v>
      </c>
      <c r="Q349" s="7">
        <v>5.4199999999999998E-2</v>
      </c>
      <c r="R349" s="11"/>
      <c r="S349" s="11"/>
      <c r="U349" s="6">
        <v>0.3</v>
      </c>
      <c r="V349" s="7">
        <v>3.1800000000000002E-2</v>
      </c>
      <c r="X349" s="6">
        <v>0.6</v>
      </c>
      <c r="Y349" s="14">
        <f t="shared" si="66"/>
        <v>0.5</v>
      </c>
      <c r="Z349" s="7">
        <v>4.7399999999999998E-2</v>
      </c>
      <c r="AA349" s="12">
        <f t="shared" si="67"/>
        <v>-2.47E-2</v>
      </c>
      <c r="AB349" s="12">
        <f t="shared" si="68"/>
        <v>5.2192066805845511E-3</v>
      </c>
      <c r="AC349" s="12">
        <v>1E-4</v>
      </c>
      <c r="AD349" s="12">
        <v>1.0399999999999999E-3</v>
      </c>
      <c r="AE349" s="11"/>
      <c r="AG349">
        <v>0.4</v>
      </c>
      <c r="AH349" s="14">
        <f t="shared" si="69"/>
        <v>0.30000000000000004</v>
      </c>
      <c r="AI349">
        <v>4.8000000000000001E-2</v>
      </c>
      <c r="AJ349" s="12">
        <f t="shared" si="70"/>
        <v>-2.47E-2</v>
      </c>
      <c r="AK349" s="12">
        <f t="shared" si="71"/>
        <v>3.1315240083507312E-3</v>
      </c>
      <c r="AL349" s="12">
        <v>1E-4</v>
      </c>
      <c r="AM349" s="12">
        <v>1.0399999999999999E-3</v>
      </c>
      <c r="AP349">
        <v>0.2</v>
      </c>
      <c r="AQ349">
        <v>5.1200000000000002E-2</v>
      </c>
      <c r="AU349">
        <v>1.2</v>
      </c>
      <c r="AV349">
        <v>5.2999999999999999E-2</v>
      </c>
    </row>
    <row r="350" spans="2:48" x14ac:dyDescent="0.25">
      <c r="B350" s="6">
        <v>0.7</v>
      </c>
      <c r="C350" s="14">
        <f t="shared" si="60"/>
        <v>0.6</v>
      </c>
      <c r="D350" s="7">
        <v>4.87E-2</v>
      </c>
      <c r="E350" s="12">
        <f t="shared" si="61"/>
        <v>-2.2600000000000002E-2</v>
      </c>
      <c r="F350" s="12">
        <f t="shared" si="62"/>
        <v>6.2630480167014616E-3</v>
      </c>
      <c r="G350" s="11"/>
      <c r="I350" s="6">
        <v>0.3</v>
      </c>
      <c r="J350" s="14">
        <f t="shared" si="63"/>
        <v>0.19999999999999998</v>
      </c>
      <c r="K350" s="7">
        <v>6.3200000000000006E-2</v>
      </c>
      <c r="L350" s="12">
        <f t="shared" si="64"/>
        <v>-8.0999999999999961E-3</v>
      </c>
      <c r="M350" s="12">
        <f t="shared" si="65"/>
        <v>2.0876826722338203E-3</v>
      </c>
      <c r="N350" s="12"/>
      <c r="P350" s="6">
        <v>0.3</v>
      </c>
      <c r="Q350" s="7">
        <v>5.4399999999999997E-2</v>
      </c>
      <c r="R350" s="11"/>
      <c r="S350" s="11"/>
      <c r="U350" s="6">
        <v>0.3</v>
      </c>
      <c r="V350" s="7">
        <v>3.1800000000000002E-2</v>
      </c>
      <c r="X350" s="6">
        <v>0.6</v>
      </c>
      <c r="Y350" s="14">
        <f t="shared" si="66"/>
        <v>0.5</v>
      </c>
      <c r="Z350" s="7">
        <v>4.7399999999999998E-2</v>
      </c>
      <c r="AA350" s="12">
        <f t="shared" si="67"/>
        <v>-2.47E-2</v>
      </c>
      <c r="AB350" s="12">
        <f t="shared" si="68"/>
        <v>5.2192066805845511E-3</v>
      </c>
      <c r="AC350" s="12">
        <v>1E-4</v>
      </c>
      <c r="AD350" s="12">
        <v>1.0399999999999999E-3</v>
      </c>
      <c r="AE350" s="11"/>
      <c r="AG350">
        <v>0.6</v>
      </c>
      <c r="AH350" s="14">
        <f t="shared" si="69"/>
        <v>0.5</v>
      </c>
      <c r="AI350">
        <v>4.82E-2</v>
      </c>
      <c r="AJ350" s="12">
        <f t="shared" si="70"/>
        <v>-2.4500000000000001E-2</v>
      </c>
      <c r="AK350" s="12">
        <f t="shared" si="71"/>
        <v>5.2192066805845511E-3</v>
      </c>
      <c r="AL350" s="12">
        <v>1E-4</v>
      </c>
      <c r="AM350" s="12">
        <v>1.0399999999999999E-3</v>
      </c>
      <c r="AP350">
        <v>0.2</v>
      </c>
      <c r="AQ350">
        <v>5.1299999999999998E-2</v>
      </c>
      <c r="AU350">
        <v>1.2</v>
      </c>
      <c r="AV350">
        <v>5.2999999999999999E-2</v>
      </c>
    </row>
    <row r="351" spans="2:48" x14ac:dyDescent="0.25">
      <c r="B351" s="6">
        <v>0.7</v>
      </c>
      <c r="C351" s="14">
        <f t="shared" si="60"/>
        <v>0.6</v>
      </c>
      <c r="D351" s="7">
        <v>4.8899999999999999E-2</v>
      </c>
      <c r="E351" s="12">
        <f t="shared" si="61"/>
        <v>-2.2400000000000003E-2</v>
      </c>
      <c r="F351" s="12">
        <f t="shared" si="62"/>
        <v>6.2630480167014616E-3</v>
      </c>
      <c r="G351" s="11"/>
      <c r="I351" s="6">
        <v>0.3</v>
      </c>
      <c r="J351" s="14">
        <f t="shared" si="63"/>
        <v>0.19999999999999998</v>
      </c>
      <c r="K351" s="7">
        <v>6.3299999999999995E-2</v>
      </c>
      <c r="L351" s="12">
        <f t="shared" si="64"/>
        <v>-8.0000000000000071E-3</v>
      </c>
      <c r="M351" s="12">
        <f t="shared" si="65"/>
        <v>2.0876826722338203E-3</v>
      </c>
      <c r="N351" s="12"/>
      <c r="P351" s="6">
        <v>0.3</v>
      </c>
      <c r="Q351" s="7">
        <v>5.4600000000000003E-2</v>
      </c>
      <c r="R351" s="11"/>
      <c r="S351" s="11"/>
      <c r="U351" s="6">
        <v>0.3</v>
      </c>
      <c r="V351" s="7">
        <v>3.1800000000000002E-2</v>
      </c>
      <c r="X351" s="6">
        <v>0.6</v>
      </c>
      <c r="Y351" s="14">
        <f t="shared" si="66"/>
        <v>0.5</v>
      </c>
      <c r="Z351" s="7">
        <v>4.7399999999999998E-2</v>
      </c>
      <c r="AA351" s="12">
        <f t="shared" si="67"/>
        <v>-2.47E-2</v>
      </c>
      <c r="AB351" s="12">
        <f t="shared" si="68"/>
        <v>5.2192066805845511E-3</v>
      </c>
      <c r="AC351" s="12">
        <v>1E-4</v>
      </c>
      <c r="AD351" s="12">
        <v>1.0399999999999999E-3</v>
      </c>
      <c r="AE351" s="11"/>
      <c r="AG351">
        <v>0.6</v>
      </c>
      <c r="AH351" s="14">
        <f t="shared" si="69"/>
        <v>0.5</v>
      </c>
      <c r="AI351">
        <v>4.8300000000000003E-2</v>
      </c>
      <c r="AJ351" s="12">
        <f t="shared" si="70"/>
        <v>-2.4399999999999998E-2</v>
      </c>
      <c r="AK351" s="12">
        <f t="shared" si="71"/>
        <v>5.2192066805845511E-3</v>
      </c>
      <c r="AL351" s="12">
        <v>1E-4</v>
      </c>
      <c r="AM351" s="12">
        <v>1.0399999999999999E-3</v>
      </c>
      <c r="AP351">
        <v>0.2</v>
      </c>
      <c r="AQ351">
        <v>5.1400000000000001E-2</v>
      </c>
      <c r="AU351">
        <v>1.2</v>
      </c>
      <c r="AV351">
        <v>5.2999999999999999E-2</v>
      </c>
    </row>
    <row r="352" spans="2:48" x14ac:dyDescent="0.25">
      <c r="B352" s="6">
        <v>0.7</v>
      </c>
      <c r="C352" s="14">
        <f t="shared" si="60"/>
        <v>0.6</v>
      </c>
      <c r="D352" s="7">
        <v>4.9200000000000001E-2</v>
      </c>
      <c r="E352" s="12">
        <f t="shared" si="61"/>
        <v>-2.2100000000000002E-2</v>
      </c>
      <c r="F352" s="12">
        <f t="shared" si="62"/>
        <v>6.2630480167014616E-3</v>
      </c>
      <c r="G352" s="11"/>
      <c r="I352" s="6">
        <v>0.4</v>
      </c>
      <c r="J352" s="14">
        <f t="shared" si="63"/>
        <v>0.30000000000000004</v>
      </c>
      <c r="K352" s="7">
        <v>6.3600000000000004E-2</v>
      </c>
      <c r="L352" s="12">
        <f t="shared" si="64"/>
        <v>-7.6999999999999985E-3</v>
      </c>
      <c r="M352" s="12">
        <f t="shared" si="65"/>
        <v>3.1315240083507312E-3</v>
      </c>
      <c r="N352" s="12"/>
      <c r="P352" s="6">
        <v>0.3</v>
      </c>
      <c r="Q352" s="7">
        <v>5.4699999999999999E-2</v>
      </c>
      <c r="R352" s="11"/>
      <c r="S352" s="11"/>
      <c r="U352" s="6">
        <v>0.3</v>
      </c>
      <c r="V352" s="7">
        <v>3.1800000000000002E-2</v>
      </c>
      <c r="X352" s="6">
        <v>0.6</v>
      </c>
      <c r="Y352" s="14">
        <f t="shared" si="66"/>
        <v>0.5</v>
      </c>
      <c r="Z352" s="7">
        <v>4.7399999999999998E-2</v>
      </c>
      <c r="AA352" s="12">
        <f t="shared" si="67"/>
        <v>-2.47E-2</v>
      </c>
      <c r="AB352" s="12">
        <f t="shared" si="68"/>
        <v>5.2192066805845511E-3</v>
      </c>
      <c r="AC352" s="12">
        <v>1E-4</v>
      </c>
      <c r="AD352" s="12">
        <v>1.0399999999999999E-3</v>
      </c>
      <c r="AE352" s="11"/>
      <c r="AG352">
        <v>0.6</v>
      </c>
      <c r="AH352" s="14">
        <f t="shared" si="69"/>
        <v>0.5</v>
      </c>
      <c r="AI352">
        <v>4.8399999999999999E-2</v>
      </c>
      <c r="AJ352" s="12">
        <f t="shared" si="70"/>
        <v>-2.4300000000000002E-2</v>
      </c>
      <c r="AK352" s="12">
        <f t="shared" si="71"/>
        <v>5.2192066805845511E-3</v>
      </c>
      <c r="AL352" s="12">
        <v>1E-4</v>
      </c>
      <c r="AM352" s="12">
        <v>1.0399999999999999E-3</v>
      </c>
      <c r="AP352">
        <v>0.3</v>
      </c>
      <c r="AQ352">
        <v>5.16E-2</v>
      </c>
      <c r="AU352">
        <v>1.2</v>
      </c>
      <c r="AV352">
        <v>5.2999999999999999E-2</v>
      </c>
    </row>
    <row r="353" spans="2:48" x14ac:dyDescent="0.25">
      <c r="B353" s="6">
        <v>0.6</v>
      </c>
      <c r="C353" s="14">
        <f t="shared" si="60"/>
        <v>0.5</v>
      </c>
      <c r="D353" s="7">
        <v>4.9399999999999999E-2</v>
      </c>
      <c r="E353" s="12">
        <f t="shared" si="61"/>
        <v>-2.1900000000000003E-2</v>
      </c>
      <c r="F353" s="12">
        <f t="shared" si="62"/>
        <v>5.2192066805845511E-3</v>
      </c>
      <c r="G353" s="11"/>
      <c r="I353" s="6">
        <v>0.6</v>
      </c>
      <c r="J353" s="14">
        <f t="shared" si="63"/>
        <v>0.5</v>
      </c>
      <c r="K353" s="7">
        <v>6.3899999999999998E-2</v>
      </c>
      <c r="L353" s="12">
        <f t="shared" si="64"/>
        <v>-7.4000000000000038E-3</v>
      </c>
      <c r="M353" s="12">
        <f t="shared" si="65"/>
        <v>5.2192066805845511E-3</v>
      </c>
      <c r="N353" s="12"/>
      <c r="P353" s="6">
        <v>0.2</v>
      </c>
      <c r="Q353" s="7">
        <v>5.4699999999999999E-2</v>
      </c>
      <c r="R353" s="11"/>
      <c r="S353" s="11"/>
      <c r="U353" s="6">
        <v>0.3</v>
      </c>
      <c r="V353" s="7">
        <v>3.1800000000000002E-2</v>
      </c>
      <c r="X353" s="6">
        <v>0.6</v>
      </c>
      <c r="Y353" s="14">
        <f t="shared" si="66"/>
        <v>0.5</v>
      </c>
      <c r="Z353" s="7">
        <v>4.7399999999999998E-2</v>
      </c>
      <c r="AA353" s="12">
        <f t="shared" si="67"/>
        <v>-2.47E-2</v>
      </c>
      <c r="AB353" s="12">
        <f t="shared" si="68"/>
        <v>5.2192066805845511E-3</v>
      </c>
      <c r="AC353" s="12">
        <v>1E-4</v>
      </c>
      <c r="AD353" s="12">
        <v>1.0399999999999999E-3</v>
      </c>
      <c r="AE353" s="11"/>
      <c r="AG353">
        <v>0.7</v>
      </c>
      <c r="AH353" s="14">
        <f t="shared" si="69"/>
        <v>0.6</v>
      </c>
      <c r="AI353">
        <v>4.8599999999999997E-2</v>
      </c>
      <c r="AJ353" s="12">
        <f t="shared" si="70"/>
        <v>-2.4100000000000003E-2</v>
      </c>
      <c r="AK353" s="12">
        <f t="shared" si="71"/>
        <v>6.2630480167014616E-3</v>
      </c>
      <c r="AL353" s="12">
        <v>1E-4</v>
      </c>
      <c r="AM353" s="12">
        <v>1.0399999999999999E-3</v>
      </c>
      <c r="AP353">
        <v>0.4</v>
      </c>
      <c r="AQ353">
        <v>5.1900000000000002E-2</v>
      </c>
      <c r="AU353">
        <v>1.2</v>
      </c>
      <c r="AV353">
        <v>5.2999999999999999E-2</v>
      </c>
    </row>
    <row r="354" spans="2:48" x14ac:dyDescent="0.25">
      <c r="B354" s="6">
        <v>0.6</v>
      </c>
      <c r="C354" s="14">
        <f t="shared" si="60"/>
        <v>0.5</v>
      </c>
      <c r="D354" s="7">
        <v>4.9599999999999998E-2</v>
      </c>
      <c r="E354" s="12">
        <f t="shared" si="61"/>
        <v>-2.1700000000000004E-2</v>
      </c>
      <c r="F354" s="12">
        <f t="shared" si="62"/>
        <v>5.2192066805845511E-3</v>
      </c>
      <c r="G354" s="11"/>
      <c r="I354" s="6">
        <v>1</v>
      </c>
      <c r="J354" s="14">
        <f t="shared" si="63"/>
        <v>0.9</v>
      </c>
      <c r="K354" s="7">
        <v>6.4100000000000004E-2</v>
      </c>
      <c r="L354" s="12">
        <f t="shared" si="64"/>
        <v>-7.1999999999999981E-3</v>
      </c>
      <c r="M354" s="12">
        <f t="shared" si="65"/>
        <v>9.3945720250521933E-3</v>
      </c>
      <c r="N354" s="12"/>
      <c r="P354" s="6">
        <v>0.3</v>
      </c>
      <c r="Q354" s="7">
        <v>5.4899999999999997E-2</v>
      </c>
      <c r="R354" s="11"/>
      <c r="S354" s="11"/>
      <c r="U354" s="6">
        <v>0.3</v>
      </c>
      <c r="V354" s="7">
        <v>3.1800000000000002E-2</v>
      </c>
      <c r="X354" s="6">
        <v>0.6</v>
      </c>
      <c r="Y354" s="14">
        <f t="shared" si="66"/>
        <v>0.5</v>
      </c>
      <c r="Z354" s="7">
        <v>4.7399999999999998E-2</v>
      </c>
      <c r="AA354" s="12">
        <f t="shared" si="67"/>
        <v>-2.47E-2</v>
      </c>
      <c r="AB354" s="12">
        <f t="shared" si="68"/>
        <v>5.2192066805845511E-3</v>
      </c>
      <c r="AC354" s="12">
        <v>1E-4</v>
      </c>
      <c r="AD354" s="12">
        <v>1.0399999999999999E-3</v>
      </c>
      <c r="AE354" s="11"/>
      <c r="AG354">
        <v>0.8</v>
      </c>
      <c r="AH354" s="14">
        <f t="shared" si="69"/>
        <v>0.70000000000000007</v>
      </c>
      <c r="AI354">
        <v>4.8899999999999999E-2</v>
      </c>
      <c r="AJ354" s="12">
        <f t="shared" si="70"/>
        <v>-2.3800000000000002E-2</v>
      </c>
      <c r="AK354" s="12">
        <f t="shared" si="71"/>
        <v>7.3068893528183722E-3</v>
      </c>
      <c r="AL354" s="12">
        <v>1E-4</v>
      </c>
      <c r="AM354" s="12">
        <v>1.0399999999999999E-3</v>
      </c>
      <c r="AP354">
        <v>0.9</v>
      </c>
      <c r="AQ354">
        <v>5.2200000000000003E-2</v>
      </c>
      <c r="AU354">
        <v>1.4</v>
      </c>
      <c r="AV354">
        <v>5.33E-2</v>
      </c>
    </row>
    <row r="355" spans="2:48" x14ac:dyDescent="0.25">
      <c r="B355" s="6">
        <v>0.6</v>
      </c>
      <c r="C355" s="14">
        <f t="shared" si="60"/>
        <v>0.5</v>
      </c>
      <c r="D355" s="7">
        <v>4.9799999999999997E-2</v>
      </c>
      <c r="E355" s="12">
        <f t="shared" si="61"/>
        <v>-2.1500000000000005E-2</v>
      </c>
      <c r="F355" s="12">
        <f t="shared" si="62"/>
        <v>5.2192066805845511E-3</v>
      </c>
      <c r="G355" s="11"/>
      <c r="I355" s="6">
        <v>1.5</v>
      </c>
      <c r="J355" s="14">
        <f t="shared" si="63"/>
        <v>1.4</v>
      </c>
      <c r="K355" s="7">
        <v>6.4299999999999996E-2</v>
      </c>
      <c r="L355" s="12">
        <f t="shared" si="64"/>
        <v>-7.0000000000000062E-3</v>
      </c>
      <c r="M355" s="12">
        <f t="shared" si="65"/>
        <v>1.4613778705636743E-2</v>
      </c>
      <c r="N355" s="12"/>
      <c r="P355" s="6">
        <v>0.3</v>
      </c>
      <c r="Q355" s="7">
        <v>5.5100000000000003E-2</v>
      </c>
      <c r="R355" s="11"/>
      <c r="S355" s="11"/>
      <c r="U355" s="6">
        <v>0.3</v>
      </c>
      <c r="V355" s="7">
        <v>3.1899999999999998E-2</v>
      </c>
      <c r="X355" s="6">
        <v>0.6</v>
      </c>
      <c r="Y355" s="14">
        <f t="shared" si="66"/>
        <v>0.5</v>
      </c>
      <c r="Z355" s="7">
        <v>4.7600000000000003E-2</v>
      </c>
      <c r="AA355" s="12">
        <f t="shared" si="67"/>
        <v>-2.4499999999999994E-2</v>
      </c>
      <c r="AB355" s="12">
        <f t="shared" si="68"/>
        <v>5.2192066805845511E-3</v>
      </c>
      <c r="AC355" s="12">
        <v>1E-4</v>
      </c>
      <c r="AD355" s="12">
        <v>1.0399999999999999E-3</v>
      </c>
      <c r="AE355" s="11"/>
      <c r="AG355">
        <v>0.9</v>
      </c>
      <c r="AH355" s="14">
        <f t="shared" si="69"/>
        <v>0.8</v>
      </c>
      <c r="AI355">
        <v>4.9000000000000002E-2</v>
      </c>
      <c r="AJ355" s="12">
        <f t="shared" si="70"/>
        <v>-2.3699999999999999E-2</v>
      </c>
      <c r="AK355" s="12">
        <f t="shared" si="71"/>
        <v>8.3507306889352827E-3</v>
      </c>
      <c r="AL355" s="12">
        <v>1E-4</v>
      </c>
      <c r="AM355" s="12">
        <v>1.0399999999999999E-3</v>
      </c>
      <c r="AP355">
        <v>1.1000000000000001</v>
      </c>
      <c r="AQ355">
        <v>5.2499999999999998E-2</v>
      </c>
      <c r="AU355">
        <v>1.8</v>
      </c>
      <c r="AV355">
        <v>5.3499999999999999E-2</v>
      </c>
    </row>
    <row r="356" spans="2:48" x14ac:dyDescent="0.25">
      <c r="B356" s="6">
        <v>0.6</v>
      </c>
      <c r="C356" s="14">
        <f t="shared" si="60"/>
        <v>0.5</v>
      </c>
      <c r="D356" s="7">
        <v>4.99E-2</v>
      </c>
      <c r="E356" s="12">
        <f t="shared" si="61"/>
        <v>-2.1400000000000002E-2</v>
      </c>
      <c r="F356" s="12">
        <f t="shared" si="62"/>
        <v>5.2192066805845511E-3</v>
      </c>
      <c r="G356" s="11"/>
      <c r="I356" s="6">
        <v>2</v>
      </c>
      <c r="J356" s="14">
        <f t="shared" si="63"/>
        <v>1.9</v>
      </c>
      <c r="K356" s="7">
        <v>6.4500000000000002E-2</v>
      </c>
      <c r="L356" s="12">
        <f t="shared" si="64"/>
        <v>-6.8000000000000005E-3</v>
      </c>
      <c r="M356" s="12">
        <f t="shared" si="65"/>
        <v>1.9832985386221295E-2</v>
      </c>
      <c r="N356" s="12"/>
      <c r="P356" s="6">
        <v>0.4</v>
      </c>
      <c r="Q356" s="7">
        <v>5.5100000000000003E-2</v>
      </c>
      <c r="R356" s="11"/>
      <c r="S356" s="11"/>
      <c r="U356" s="6">
        <v>0.3</v>
      </c>
      <c r="V356" s="7">
        <v>3.2000000000000001E-2</v>
      </c>
      <c r="X356" s="6">
        <v>0.6</v>
      </c>
      <c r="Y356" s="14">
        <f t="shared" si="66"/>
        <v>0.5</v>
      </c>
      <c r="Z356" s="7">
        <v>4.7699999999999999E-2</v>
      </c>
      <c r="AA356" s="12">
        <f t="shared" si="67"/>
        <v>-2.4399999999999998E-2</v>
      </c>
      <c r="AB356" s="12">
        <f t="shared" si="68"/>
        <v>5.2192066805845511E-3</v>
      </c>
      <c r="AC356" s="12">
        <v>1E-4</v>
      </c>
      <c r="AD356" s="12">
        <v>1.0399999999999999E-3</v>
      </c>
      <c r="AE356" s="11"/>
      <c r="AG356">
        <v>0.9</v>
      </c>
      <c r="AH356" s="14">
        <f t="shared" si="69"/>
        <v>0.8</v>
      </c>
      <c r="AI356">
        <v>4.9299999999999997E-2</v>
      </c>
      <c r="AJ356" s="12">
        <f t="shared" si="70"/>
        <v>-2.3400000000000004E-2</v>
      </c>
      <c r="AK356" s="12">
        <f t="shared" si="71"/>
        <v>8.3507306889352827E-3</v>
      </c>
      <c r="AL356" s="12">
        <v>1E-4</v>
      </c>
      <c r="AM356" s="12">
        <v>1.0399999999999999E-3</v>
      </c>
      <c r="AP356">
        <v>1.1000000000000001</v>
      </c>
      <c r="AQ356">
        <v>5.2600000000000001E-2</v>
      </c>
      <c r="AU356">
        <v>1.8</v>
      </c>
      <c r="AV356">
        <v>5.3600000000000002E-2</v>
      </c>
    </row>
    <row r="357" spans="2:48" x14ac:dyDescent="0.25">
      <c r="B357" s="6">
        <v>0.6</v>
      </c>
      <c r="C357" s="14">
        <f t="shared" si="60"/>
        <v>0.5</v>
      </c>
      <c r="D357" s="7">
        <v>0.05</v>
      </c>
      <c r="E357" s="12">
        <f t="shared" si="61"/>
        <v>-2.1299999999999999E-2</v>
      </c>
      <c r="F357" s="12">
        <f t="shared" si="62"/>
        <v>5.2192066805845511E-3</v>
      </c>
      <c r="G357" s="11"/>
      <c r="I357" s="6">
        <v>2.7</v>
      </c>
      <c r="J357" s="14">
        <f t="shared" si="63"/>
        <v>2.6</v>
      </c>
      <c r="K357" s="7">
        <v>6.4799999999999996E-2</v>
      </c>
      <c r="L357" s="12">
        <f t="shared" si="64"/>
        <v>-6.5000000000000058E-3</v>
      </c>
      <c r="M357" s="12">
        <f t="shared" si="65"/>
        <v>2.7139874739039668E-2</v>
      </c>
      <c r="N357" s="12"/>
      <c r="P357" s="6">
        <v>0.4</v>
      </c>
      <c r="Q357" s="7">
        <v>5.5300000000000002E-2</v>
      </c>
      <c r="R357" s="11"/>
      <c r="S357" s="11"/>
      <c r="U357" s="6">
        <v>0.3</v>
      </c>
      <c r="V357" s="7">
        <v>3.2099999999999997E-2</v>
      </c>
      <c r="X357" s="6">
        <v>0.8</v>
      </c>
      <c r="Y357" s="14">
        <f t="shared" si="66"/>
        <v>0.70000000000000007</v>
      </c>
      <c r="Z357" s="7">
        <v>4.8099999999999997E-2</v>
      </c>
      <c r="AA357" s="12">
        <f t="shared" si="67"/>
        <v>-2.4E-2</v>
      </c>
      <c r="AB357" s="12">
        <f t="shared" si="68"/>
        <v>7.3068893528183722E-3</v>
      </c>
      <c r="AC357" s="12">
        <v>1E-4</v>
      </c>
      <c r="AD357" s="12">
        <v>1.0399999999999999E-3</v>
      </c>
      <c r="AE357" s="11"/>
      <c r="AG357">
        <v>1.1000000000000001</v>
      </c>
      <c r="AH357" s="14">
        <f t="shared" si="69"/>
        <v>1</v>
      </c>
      <c r="AI357">
        <v>4.9500000000000002E-2</v>
      </c>
      <c r="AJ357" s="12">
        <f t="shared" si="70"/>
        <v>-2.3199999999999998E-2</v>
      </c>
      <c r="AK357" s="12">
        <f t="shared" si="71"/>
        <v>1.0438413361169102E-2</v>
      </c>
      <c r="AL357" s="12">
        <v>1E-4</v>
      </c>
      <c r="AM357" s="12">
        <v>1.0399999999999999E-3</v>
      </c>
      <c r="AP357">
        <v>1.2</v>
      </c>
      <c r="AQ357">
        <v>5.2699999999999997E-2</v>
      </c>
      <c r="AU357">
        <v>1.8</v>
      </c>
      <c r="AV357">
        <v>5.3699999999999998E-2</v>
      </c>
    </row>
    <row r="358" spans="2:48" x14ac:dyDescent="0.25">
      <c r="B358" s="6">
        <v>0.6</v>
      </c>
      <c r="C358" s="14">
        <f t="shared" si="60"/>
        <v>0.5</v>
      </c>
      <c r="D358" s="7">
        <v>0.05</v>
      </c>
      <c r="E358" s="12">
        <f t="shared" si="61"/>
        <v>-2.1299999999999999E-2</v>
      </c>
      <c r="F358" s="12">
        <f t="shared" si="62"/>
        <v>5.2192066805845511E-3</v>
      </c>
      <c r="G358" s="11"/>
      <c r="I358" s="6">
        <v>3.6</v>
      </c>
      <c r="J358" s="14">
        <f t="shared" si="63"/>
        <v>3.5</v>
      </c>
      <c r="K358" s="7">
        <v>6.5000000000000002E-2</v>
      </c>
      <c r="L358" s="12">
        <f t="shared" si="64"/>
        <v>-6.3E-3</v>
      </c>
      <c r="M358" s="12">
        <f t="shared" si="65"/>
        <v>3.6534446764091857E-2</v>
      </c>
      <c r="N358" s="12"/>
      <c r="P358" s="6">
        <v>0.5</v>
      </c>
      <c r="Q358" s="7">
        <v>5.5399999999999998E-2</v>
      </c>
      <c r="R358" s="11"/>
      <c r="S358" s="11"/>
      <c r="U358" s="6">
        <v>0.3</v>
      </c>
      <c r="V358" s="7">
        <v>3.2099999999999997E-2</v>
      </c>
      <c r="X358" s="6">
        <v>1</v>
      </c>
      <c r="Y358" s="14">
        <f t="shared" si="66"/>
        <v>0.9</v>
      </c>
      <c r="Z358" s="7">
        <v>4.8599999999999997E-2</v>
      </c>
      <c r="AA358" s="12">
        <f t="shared" si="67"/>
        <v>-2.35E-2</v>
      </c>
      <c r="AB358" s="12">
        <f t="shared" si="68"/>
        <v>9.3945720250521933E-3</v>
      </c>
      <c r="AC358" s="12">
        <v>1E-4</v>
      </c>
      <c r="AD358" s="12">
        <v>1.0399999999999999E-3</v>
      </c>
      <c r="AE358" s="11"/>
      <c r="AG358">
        <v>1.2</v>
      </c>
      <c r="AH358" s="14">
        <f t="shared" si="69"/>
        <v>1.0999999999999999</v>
      </c>
      <c r="AI358">
        <v>4.9700000000000001E-2</v>
      </c>
      <c r="AJ358" s="12">
        <f t="shared" si="70"/>
        <v>-2.3E-2</v>
      </c>
      <c r="AK358" s="12">
        <f t="shared" si="71"/>
        <v>1.1482254697286011E-2</v>
      </c>
      <c r="AL358" s="12">
        <v>1E-4</v>
      </c>
      <c r="AM358" s="12">
        <v>1.0399999999999999E-3</v>
      </c>
      <c r="AP358">
        <v>1.2</v>
      </c>
      <c r="AQ358">
        <v>5.2699999999999997E-2</v>
      </c>
      <c r="AU358">
        <v>1.8</v>
      </c>
      <c r="AV358">
        <v>5.3699999999999998E-2</v>
      </c>
    </row>
    <row r="359" spans="2:48" x14ac:dyDescent="0.25">
      <c r="B359" s="6">
        <v>0.6</v>
      </c>
      <c r="C359" s="14">
        <f t="shared" si="60"/>
        <v>0.5</v>
      </c>
      <c r="D359" s="7">
        <v>5.0099999999999999E-2</v>
      </c>
      <c r="E359" s="12">
        <f t="shared" si="61"/>
        <v>-2.1200000000000004E-2</v>
      </c>
      <c r="F359" s="12">
        <f t="shared" si="62"/>
        <v>5.2192066805845511E-3</v>
      </c>
      <c r="G359" s="11"/>
      <c r="I359" s="6">
        <v>4.5999999999999996</v>
      </c>
      <c r="J359" s="14">
        <f t="shared" si="63"/>
        <v>4.5</v>
      </c>
      <c r="K359" s="7">
        <v>6.5100000000000005E-2</v>
      </c>
      <c r="L359" s="12">
        <f t="shared" si="64"/>
        <v>-6.1999999999999972E-3</v>
      </c>
      <c r="M359" s="12">
        <f t="shared" si="65"/>
        <v>4.697286012526096E-2</v>
      </c>
      <c r="N359" s="12"/>
      <c r="P359" s="6">
        <v>0.6</v>
      </c>
      <c r="Q359" s="7">
        <v>5.5599999999999997E-2</v>
      </c>
      <c r="R359" s="11"/>
      <c r="S359" s="11"/>
      <c r="U359" s="6">
        <v>0.2</v>
      </c>
      <c r="V359" s="7">
        <v>3.2300000000000002E-2</v>
      </c>
      <c r="X359" s="6">
        <v>1.1000000000000001</v>
      </c>
      <c r="Y359" s="14">
        <f t="shared" si="66"/>
        <v>1</v>
      </c>
      <c r="Z359" s="7">
        <v>4.8899999999999999E-2</v>
      </c>
      <c r="AA359" s="12">
        <f t="shared" si="67"/>
        <v>-2.3199999999999998E-2</v>
      </c>
      <c r="AB359" s="12">
        <f t="shared" si="68"/>
        <v>1.0438413361169102E-2</v>
      </c>
      <c r="AC359" s="12">
        <v>1E-4</v>
      </c>
      <c r="AD359" s="12">
        <v>1.0399999999999999E-3</v>
      </c>
      <c r="AE359" s="11"/>
      <c r="AG359">
        <v>1.2</v>
      </c>
      <c r="AH359" s="14">
        <f t="shared" si="69"/>
        <v>1.0999999999999999</v>
      </c>
      <c r="AI359">
        <v>0.05</v>
      </c>
      <c r="AJ359" s="12">
        <f t="shared" si="70"/>
        <v>-2.2699999999999998E-2</v>
      </c>
      <c r="AK359" s="12">
        <f t="shared" si="71"/>
        <v>1.1482254697286011E-2</v>
      </c>
      <c r="AL359" s="12">
        <v>1E-4</v>
      </c>
      <c r="AM359" s="12">
        <v>1.0399999999999999E-3</v>
      </c>
      <c r="AP359">
        <v>1.2</v>
      </c>
      <c r="AQ359">
        <v>5.2699999999999997E-2</v>
      </c>
      <c r="AU359">
        <v>1.8</v>
      </c>
      <c r="AV359">
        <v>5.3699999999999998E-2</v>
      </c>
    </row>
    <row r="360" spans="2:48" x14ac:dyDescent="0.25">
      <c r="B360" s="6">
        <v>0.6</v>
      </c>
      <c r="C360" s="14">
        <f t="shared" si="60"/>
        <v>0.5</v>
      </c>
      <c r="D360" s="7">
        <v>5.0200000000000002E-2</v>
      </c>
      <c r="E360" s="12">
        <f t="shared" si="61"/>
        <v>-2.1100000000000001E-2</v>
      </c>
      <c r="F360" s="12">
        <f t="shared" si="62"/>
        <v>5.2192066805845511E-3</v>
      </c>
      <c r="G360" s="11"/>
      <c r="I360" s="6">
        <v>5.2</v>
      </c>
      <c r="J360" s="14">
        <f t="shared" si="63"/>
        <v>5.1000000000000005</v>
      </c>
      <c r="K360" s="7">
        <v>6.5299999999999997E-2</v>
      </c>
      <c r="L360" s="12">
        <f t="shared" si="64"/>
        <v>-6.0000000000000053E-3</v>
      </c>
      <c r="M360" s="12">
        <f t="shared" si="65"/>
        <v>5.3235908141962426E-2</v>
      </c>
      <c r="N360" s="12"/>
      <c r="P360" s="6">
        <v>0.7</v>
      </c>
      <c r="Q360" s="7">
        <v>5.57E-2</v>
      </c>
      <c r="R360" s="11"/>
      <c r="S360" s="11"/>
      <c r="U360" s="6">
        <v>0.2</v>
      </c>
      <c r="V360" s="7">
        <v>3.2399999999999998E-2</v>
      </c>
      <c r="X360" s="6">
        <v>1.3</v>
      </c>
      <c r="Y360" s="14">
        <f t="shared" si="66"/>
        <v>1.2</v>
      </c>
      <c r="Z360" s="7">
        <v>4.9000000000000002E-2</v>
      </c>
      <c r="AA360" s="12">
        <f t="shared" si="67"/>
        <v>-2.3099999999999996E-2</v>
      </c>
      <c r="AB360" s="12">
        <f t="shared" si="68"/>
        <v>1.2526096033402923E-2</v>
      </c>
      <c r="AC360" s="12">
        <v>1E-4</v>
      </c>
      <c r="AD360" s="12">
        <v>1.0399999999999999E-3</v>
      </c>
      <c r="AE360" s="11"/>
      <c r="AG360">
        <v>1.4</v>
      </c>
      <c r="AH360" s="14">
        <f t="shared" si="69"/>
        <v>1.2999999999999998</v>
      </c>
      <c r="AI360">
        <v>5.0200000000000002E-2</v>
      </c>
      <c r="AJ360" s="12">
        <f t="shared" si="70"/>
        <v>-2.2499999999999999E-2</v>
      </c>
      <c r="AK360" s="12">
        <f t="shared" si="71"/>
        <v>1.3569937369519832E-2</v>
      </c>
      <c r="AL360" s="12">
        <v>1E-4</v>
      </c>
      <c r="AM360" s="12">
        <v>1.0399999999999999E-3</v>
      </c>
      <c r="AP360">
        <v>1.2</v>
      </c>
      <c r="AQ360">
        <v>5.2699999999999997E-2</v>
      </c>
      <c r="AU360">
        <v>1.8</v>
      </c>
      <c r="AV360">
        <v>5.3699999999999998E-2</v>
      </c>
    </row>
    <row r="361" spans="2:48" x14ac:dyDescent="0.25">
      <c r="B361" s="6">
        <v>0.5</v>
      </c>
      <c r="C361" s="14">
        <f t="shared" si="60"/>
        <v>0.4</v>
      </c>
      <c r="D361" s="7">
        <v>5.04E-2</v>
      </c>
      <c r="E361" s="12">
        <f t="shared" si="61"/>
        <v>-2.0900000000000002E-2</v>
      </c>
      <c r="F361" s="12">
        <f t="shared" si="62"/>
        <v>4.1753653444676414E-3</v>
      </c>
      <c r="G361" s="11"/>
      <c r="I361" s="6">
        <v>6.4</v>
      </c>
      <c r="J361" s="14">
        <f t="shared" si="63"/>
        <v>6.3000000000000007</v>
      </c>
      <c r="K361" s="7">
        <v>6.5600000000000006E-2</v>
      </c>
      <c r="L361" s="12">
        <f t="shared" si="64"/>
        <v>-5.6999999999999967E-3</v>
      </c>
      <c r="M361" s="12">
        <f t="shared" si="65"/>
        <v>6.576200417536536E-2</v>
      </c>
      <c r="N361" s="12"/>
      <c r="P361" s="6">
        <v>0.9</v>
      </c>
      <c r="Q361" s="7">
        <v>5.5899999999999998E-2</v>
      </c>
      <c r="R361" s="11"/>
      <c r="S361" s="11"/>
      <c r="U361" s="6">
        <v>0.2</v>
      </c>
      <c r="V361" s="7">
        <v>3.2399999999999998E-2</v>
      </c>
      <c r="X361" s="6">
        <v>1.4</v>
      </c>
      <c r="Y361" s="14">
        <f t="shared" si="66"/>
        <v>1.2999999999999998</v>
      </c>
      <c r="Z361" s="7">
        <v>4.9200000000000001E-2</v>
      </c>
      <c r="AA361" s="12">
        <f t="shared" si="67"/>
        <v>-2.2899999999999997E-2</v>
      </c>
      <c r="AB361" s="12">
        <f t="shared" si="68"/>
        <v>1.3569937369519832E-2</v>
      </c>
      <c r="AC361" s="12">
        <v>1E-4</v>
      </c>
      <c r="AD361" s="12">
        <v>1.0399999999999999E-3</v>
      </c>
      <c r="AE361" s="11"/>
      <c r="AG361">
        <v>1.4</v>
      </c>
      <c r="AH361" s="14">
        <f t="shared" si="69"/>
        <v>1.2999999999999998</v>
      </c>
      <c r="AI361">
        <v>5.04E-2</v>
      </c>
      <c r="AJ361" s="12">
        <f t="shared" si="70"/>
        <v>-2.23E-2</v>
      </c>
      <c r="AK361" s="12">
        <f t="shared" si="71"/>
        <v>1.3569937369519832E-2</v>
      </c>
      <c r="AL361" s="12">
        <v>1E-4</v>
      </c>
      <c r="AM361" s="12">
        <v>1.0399999999999999E-3</v>
      </c>
      <c r="AP361">
        <v>1.2</v>
      </c>
      <c r="AQ361">
        <v>5.2699999999999997E-2</v>
      </c>
      <c r="AU361">
        <v>1.8</v>
      </c>
      <c r="AV361">
        <v>5.3800000000000001E-2</v>
      </c>
    </row>
    <row r="362" spans="2:48" x14ac:dyDescent="0.25">
      <c r="B362" s="6">
        <v>0.5</v>
      </c>
      <c r="C362" s="14">
        <f t="shared" si="60"/>
        <v>0.4</v>
      </c>
      <c r="D362" s="7">
        <v>5.0500000000000003E-2</v>
      </c>
      <c r="E362" s="12">
        <f t="shared" si="61"/>
        <v>-2.0799999999999999E-2</v>
      </c>
      <c r="F362" s="12">
        <f t="shared" si="62"/>
        <v>4.1753653444676414E-3</v>
      </c>
      <c r="G362" s="11"/>
      <c r="I362" s="6">
        <v>7.9</v>
      </c>
      <c r="J362" s="14">
        <f t="shared" si="63"/>
        <v>7.8000000000000007</v>
      </c>
      <c r="K362" s="7">
        <v>6.5799999999999997E-2</v>
      </c>
      <c r="L362" s="12">
        <f t="shared" si="64"/>
        <v>-5.5000000000000049E-3</v>
      </c>
      <c r="M362" s="12">
        <f t="shared" si="65"/>
        <v>8.1419624217119013E-2</v>
      </c>
      <c r="N362" s="12"/>
      <c r="P362" s="6">
        <v>1</v>
      </c>
      <c r="Q362" s="7">
        <v>5.5899999999999998E-2</v>
      </c>
      <c r="R362" s="11"/>
      <c r="S362" s="11"/>
      <c r="U362" s="6">
        <v>0.2</v>
      </c>
      <c r="V362" s="7">
        <v>3.2399999999999998E-2</v>
      </c>
      <c r="X362" s="6">
        <v>1.6</v>
      </c>
      <c r="Y362" s="14">
        <f t="shared" si="66"/>
        <v>1.5</v>
      </c>
      <c r="Z362" s="7">
        <v>4.9500000000000002E-2</v>
      </c>
      <c r="AA362" s="12">
        <f t="shared" si="67"/>
        <v>-2.2599999999999995E-2</v>
      </c>
      <c r="AB362" s="12">
        <f t="shared" si="68"/>
        <v>1.5657620041753653E-2</v>
      </c>
      <c r="AC362" s="12">
        <v>1E-4</v>
      </c>
      <c r="AD362" s="12">
        <v>1.0399999999999999E-3</v>
      </c>
      <c r="AE362" s="11"/>
      <c r="AG362">
        <v>1.3</v>
      </c>
      <c r="AH362" s="14">
        <f t="shared" si="69"/>
        <v>1.2</v>
      </c>
      <c r="AI362">
        <v>5.0500000000000003E-2</v>
      </c>
      <c r="AJ362" s="12">
        <f t="shared" si="70"/>
        <v>-2.2199999999999998E-2</v>
      </c>
      <c r="AK362" s="12">
        <f t="shared" si="71"/>
        <v>1.2526096033402923E-2</v>
      </c>
      <c r="AL362" s="12">
        <v>1E-4</v>
      </c>
      <c r="AM362" s="12">
        <v>1.0399999999999999E-3</v>
      </c>
      <c r="AP362">
        <v>1.2</v>
      </c>
      <c r="AQ362">
        <v>5.2699999999999997E-2</v>
      </c>
      <c r="AU362">
        <v>2</v>
      </c>
      <c r="AV362">
        <v>5.4199999999999998E-2</v>
      </c>
    </row>
    <row r="363" spans="2:48" x14ac:dyDescent="0.25">
      <c r="B363" s="6">
        <v>0.5</v>
      </c>
      <c r="C363" s="14">
        <f t="shared" si="60"/>
        <v>0.4</v>
      </c>
      <c r="D363" s="7">
        <v>5.0700000000000002E-2</v>
      </c>
      <c r="E363" s="12">
        <f t="shared" si="61"/>
        <v>-2.06E-2</v>
      </c>
      <c r="F363" s="12">
        <f t="shared" si="62"/>
        <v>4.1753653444676414E-3</v>
      </c>
      <c r="G363" s="11"/>
      <c r="I363" s="6">
        <v>9.4</v>
      </c>
      <c r="J363" s="14">
        <f t="shared" si="63"/>
        <v>9.3000000000000007</v>
      </c>
      <c r="K363" s="7">
        <v>6.6100000000000006E-2</v>
      </c>
      <c r="L363" s="12">
        <f t="shared" si="64"/>
        <v>-5.1999999999999963E-3</v>
      </c>
      <c r="M363" s="12">
        <f t="shared" si="65"/>
        <v>9.7077244258872666E-2</v>
      </c>
      <c r="N363" s="12"/>
      <c r="P363" s="6">
        <v>1</v>
      </c>
      <c r="Q363" s="7">
        <v>5.6099999999999997E-2</v>
      </c>
      <c r="R363" s="11"/>
      <c r="S363" s="11"/>
      <c r="U363" s="6">
        <v>0.2</v>
      </c>
      <c r="V363" s="7">
        <v>3.2399999999999998E-2</v>
      </c>
      <c r="X363" s="6">
        <v>1.5</v>
      </c>
      <c r="Y363" s="14">
        <f t="shared" si="66"/>
        <v>1.4</v>
      </c>
      <c r="Z363" s="7">
        <v>4.99E-2</v>
      </c>
      <c r="AA363" s="12">
        <f t="shared" si="67"/>
        <v>-2.2199999999999998E-2</v>
      </c>
      <c r="AB363" s="12">
        <f t="shared" si="68"/>
        <v>1.4613778705636743E-2</v>
      </c>
      <c r="AC363" s="12">
        <v>1E-4</v>
      </c>
      <c r="AD363" s="12">
        <v>1.0399999999999999E-3</v>
      </c>
      <c r="AE363" s="11"/>
      <c r="AG363">
        <v>1.4</v>
      </c>
      <c r="AH363" s="14">
        <f t="shared" si="69"/>
        <v>1.2999999999999998</v>
      </c>
      <c r="AI363">
        <v>5.0500000000000003E-2</v>
      </c>
      <c r="AJ363" s="12">
        <f t="shared" si="70"/>
        <v>-2.2199999999999998E-2</v>
      </c>
      <c r="AK363" s="12">
        <f t="shared" si="71"/>
        <v>1.3569937369519832E-2</v>
      </c>
      <c r="AL363" s="12">
        <v>1E-4</v>
      </c>
      <c r="AM363" s="12">
        <v>1.0399999999999999E-3</v>
      </c>
      <c r="AP363">
        <v>1.2</v>
      </c>
      <c r="AQ363">
        <v>5.2699999999999997E-2</v>
      </c>
      <c r="AU363">
        <v>1.8</v>
      </c>
      <c r="AV363">
        <v>5.4399999999999997E-2</v>
      </c>
    </row>
    <row r="364" spans="2:48" x14ac:dyDescent="0.25">
      <c r="B364" s="6">
        <v>0.5</v>
      </c>
      <c r="C364" s="14">
        <f t="shared" si="60"/>
        <v>0.4</v>
      </c>
      <c r="D364" s="7">
        <v>5.0999999999999997E-2</v>
      </c>
      <c r="E364" s="12">
        <f t="shared" si="61"/>
        <v>-2.0300000000000006E-2</v>
      </c>
      <c r="F364" s="12">
        <f t="shared" si="62"/>
        <v>4.1753653444676414E-3</v>
      </c>
      <c r="G364" s="11"/>
      <c r="I364" s="6">
        <v>11.1</v>
      </c>
      <c r="J364" s="14">
        <f t="shared" si="63"/>
        <v>11</v>
      </c>
      <c r="K364" s="7">
        <v>6.6199999999999995E-2</v>
      </c>
      <c r="L364" s="12">
        <f t="shared" si="64"/>
        <v>-5.1000000000000073E-3</v>
      </c>
      <c r="M364" s="12">
        <f t="shared" si="65"/>
        <v>0.11482254697286012</v>
      </c>
      <c r="N364" s="12"/>
      <c r="P364" s="6">
        <v>1.2</v>
      </c>
      <c r="Q364" s="7">
        <v>5.6300000000000003E-2</v>
      </c>
      <c r="R364" s="11"/>
      <c r="S364" s="11"/>
      <c r="U364" s="6">
        <v>0.2</v>
      </c>
      <c r="V364" s="7">
        <v>3.2399999999999998E-2</v>
      </c>
      <c r="X364" s="6">
        <v>1.5</v>
      </c>
      <c r="Y364" s="14">
        <f t="shared" si="66"/>
        <v>1.4</v>
      </c>
      <c r="Z364" s="7">
        <v>5.0200000000000002E-2</v>
      </c>
      <c r="AA364" s="12">
        <f t="shared" si="67"/>
        <v>-2.1899999999999996E-2</v>
      </c>
      <c r="AB364" s="12">
        <f t="shared" si="68"/>
        <v>1.4613778705636743E-2</v>
      </c>
      <c r="AC364" s="12">
        <v>1E-4</v>
      </c>
      <c r="AD364" s="12">
        <v>1.0399999999999999E-3</v>
      </c>
      <c r="AE364" s="11"/>
      <c r="AG364">
        <v>1.4</v>
      </c>
      <c r="AH364" s="14">
        <f t="shared" si="69"/>
        <v>1.2999999999999998</v>
      </c>
      <c r="AI364">
        <v>5.0500000000000003E-2</v>
      </c>
      <c r="AJ364" s="12">
        <f t="shared" si="70"/>
        <v>-2.2199999999999998E-2</v>
      </c>
      <c r="AK364" s="12">
        <f t="shared" si="71"/>
        <v>1.3569937369519832E-2</v>
      </c>
      <c r="AL364" s="12">
        <v>1E-4</v>
      </c>
      <c r="AM364" s="12">
        <v>1.0399999999999999E-3</v>
      </c>
      <c r="AP364">
        <v>1.4</v>
      </c>
      <c r="AQ364">
        <v>5.2900000000000003E-2</v>
      </c>
      <c r="AU364">
        <v>1.8</v>
      </c>
      <c r="AV364">
        <v>5.4600000000000003E-2</v>
      </c>
    </row>
    <row r="365" spans="2:48" x14ac:dyDescent="0.25">
      <c r="B365" s="6">
        <v>0.4</v>
      </c>
      <c r="C365" s="14">
        <f t="shared" si="60"/>
        <v>0.30000000000000004</v>
      </c>
      <c r="D365" s="7">
        <v>5.1299999999999998E-2</v>
      </c>
      <c r="E365" s="12">
        <f t="shared" si="61"/>
        <v>-2.0000000000000004E-2</v>
      </c>
      <c r="F365" s="12">
        <f t="shared" si="62"/>
        <v>3.1315240083507312E-3</v>
      </c>
      <c r="G365" s="11"/>
      <c r="I365" s="6">
        <v>11.5</v>
      </c>
      <c r="J365" s="14">
        <f t="shared" si="63"/>
        <v>11.4</v>
      </c>
      <c r="K365" s="7">
        <v>6.6199999999999995E-2</v>
      </c>
      <c r="L365" s="12">
        <f t="shared" si="64"/>
        <v>-5.1000000000000073E-3</v>
      </c>
      <c r="M365" s="12">
        <f t="shared" si="65"/>
        <v>0.11899791231732777</v>
      </c>
      <c r="N365" s="12"/>
      <c r="P365" s="6">
        <v>1.4</v>
      </c>
      <c r="Q365" s="7">
        <v>5.6500000000000002E-2</v>
      </c>
      <c r="R365" s="11"/>
      <c r="S365" s="11"/>
      <c r="U365" s="6">
        <v>0.2</v>
      </c>
      <c r="V365" s="7">
        <v>3.2500000000000001E-2</v>
      </c>
      <c r="X365" s="6">
        <v>1.7</v>
      </c>
      <c r="Y365" s="14">
        <f t="shared" si="66"/>
        <v>1.5999999999999999</v>
      </c>
      <c r="Z365" s="7">
        <v>5.04E-2</v>
      </c>
      <c r="AA365" s="12">
        <f t="shared" si="67"/>
        <v>-2.1699999999999997E-2</v>
      </c>
      <c r="AB365" s="12">
        <f t="shared" si="68"/>
        <v>1.6701461377870562E-2</v>
      </c>
      <c r="AC365" s="12">
        <v>1E-4</v>
      </c>
      <c r="AD365" s="12">
        <v>1.0399999999999999E-3</v>
      </c>
      <c r="AE365" s="11"/>
      <c r="AG365">
        <v>1.4</v>
      </c>
      <c r="AH365" s="14">
        <f t="shared" si="69"/>
        <v>1.2999999999999998</v>
      </c>
      <c r="AI365">
        <v>5.0500000000000003E-2</v>
      </c>
      <c r="AJ365" s="12">
        <f t="shared" si="70"/>
        <v>-2.2199999999999998E-2</v>
      </c>
      <c r="AK365" s="12">
        <f t="shared" si="71"/>
        <v>1.3569937369519832E-2</v>
      </c>
      <c r="AL365" s="12">
        <v>1E-4</v>
      </c>
      <c r="AM365" s="12">
        <v>1.0399999999999999E-3</v>
      </c>
      <c r="AP365">
        <v>1.6</v>
      </c>
      <c r="AQ365">
        <v>5.2999999999999999E-2</v>
      </c>
      <c r="AU365">
        <v>1.5</v>
      </c>
      <c r="AV365">
        <v>5.4800000000000001E-2</v>
      </c>
    </row>
    <row r="366" spans="2:48" x14ac:dyDescent="0.25">
      <c r="B366" s="6">
        <v>0.4</v>
      </c>
      <c r="C366" s="14">
        <f t="shared" si="60"/>
        <v>0.30000000000000004</v>
      </c>
      <c r="D366" s="7">
        <v>5.16E-2</v>
      </c>
      <c r="E366" s="12">
        <f t="shared" si="61"/>
        <v>-1.9700000000000002E-2</v>
      </c>
      <c r="F366" s="12">
        <f t="shared" si="62"/>
        <v>3.1315240083507312E-3</v>
      </c>
      <c r="G366" s="11"/>
      <c r="I366" s="6">
        <v>11.6</v>
      </c>
      <c r="J366" s="14">
        <f t="shared" si="63"/>
        <v>11.5</v>
      </c>
      <c r="K366" s="7">
        <v>6.6199999999999995E-2</v>
      </c>
      <c r="L366" s="12">
        <f t="shared" si="64"/>
        <v>-5.1000000000000073E-3</v>
      </c>
      <c r="M366" s="12">
        <f t="shared" si="65"/>
        <v>0.12004175365344467</v>
      </c>
      <c r="N366" s="12"/>
      <c r="P366" s="6">
        <v>1.5</v>
      </c>
      <c r="Q366" s="7">
        <v>5.67E-2</v>
      </c>
      <c r="R366" s="11"/>
      <c r="S366" s="11"/>
      <c r="U366" s="6">
        <v>0.2</v>
      </c>
      <c r="V366" s="7">
        <v>3.27E-2</v>
      </c>
      <c r="X366" s="6">
        <v>1.8</v>
      </c>
      <c r="Y366" s="14">
        <f t="shared" si="66"/>
        <v>1.7</v>
      </c>
      <c r="Z366" s="7">
        <v>5.0500000000000003E-2</v>
      </c>
      <c r="AA366" s="12">
        <f t="shared" si="67"/>
        <v>-2.1599999999999994E-2</v>
      </c>
      <c r="AB366" s="12">
        <f t="shared" si="68"/>
        <v>1.7745302713987474E-2</v>
      </c>
      <c r="AC366" s="12">
        <v>1E-4</v>
      </c>
      <c r="AD366" s="12">
        <v>1.0399999999999999E-3</v>
      </c>
      <c r="AE366" s="11"/>
      <c r="AG366">
        <v>1.4</v>
      </c>
      <c r="AH366" s="14">
        <f t="shared" si="69"/>
        <v>1.2999999999999998</v>
      </c>
      <c r="AI366">
        <v>5.0500000000000003E-2</v>
      </c>
      <c r="AJ366" s="12">
        <f t="shared" si="70"/>
        <v>-2.2199999999999998E-2</v>
      </c>
      <c r="AK366" s="12">
        <f t="shared" si="71"/>
        <v>1.3569937369519832E-2</v>
      </c>
      <c r="AL366" s="12">
        <v>1E-4</v>
      </c>
      <c r="AM366" s="12">
        <v>1.0399999999999999E-3</v>
      </c>
      <c r="AP366">
        <v>1.8</v>
      </c>
      <c r="AQ366">
        <v>5.2999999999999999E-2</v>
      </c>
      <c r="AU366">
        <v>1.2</v>
      </c>
      <c r="AV366">
        <v>5.4800000000000001E-2</v>
      </c>
    </row>
    <row r="367" spans="2:48" x14ac:dyDescent="0.25">
      <c r="B367" s="6">
        <v>0.3</v>
      </c>
      <c r="C367" s="14">
        <f t="shared" si="60"/>
        <v>0.19999999999999998</v>
      </c>
      <c r="D367" s="7">
        <v>5.1799999999999999E-2</v>
      </c>
      <c r="E367" s="12">
        <f t="shared" si="61"/>
        <v>-1.9500000000000003E-2</v>
      </c>
      <c r="F367" s="12">
        <f t="shared" si="62"/>
        <v>2.0876826722338203E-3</v>
      </c>
      <c r="G367" s="11"/>
      <c r="I367" s="6">
        <v>12.5</v>
      </c>
      <c r="J367" s="14">
        <f t="shared" si="63"/>
        <v>12.4</v>
      </c>
      <c r="K367" s="7">
        <v>6.6500000000000004E-2</v>
      </c>
      <c r="L367" s="12">
        <f t="shared" si="64"/>
        <v>-4.7999999999999987E-3</v>
      </c>
      <c r="M367" s="12">
        <f t="shared" si="65"/>
        <v>0.12943632567849689</v>
      </c>
      <c r="N367" s="12"/>
      <c r="P367" s="6">
        <v>1.5</v>
      </c>
      <c r="Q367" s="7">
        <v>5.6800000000000003E-2</v>
      </c>
      <c r="R367" s="11"/>
      <c r="S367" s="11"/>
      <c r="U367" s="6">
        <v>0.2</v>
      </c>
      <c r="V367" s="7">
        <v>3.2899999999999999E-2</v>
      </c>
      <c r="X367" s="6">
        <v>1.8</v>
      </c>
      <c r="Y367" s="14">
        <f t="shared" si="66"/>
        <v>1.7</v>
      </c>
      <c r="Z367" s="7">
        <v>5.0500000000000003E-2</v>
      </c>
      <c r="AA367" s="12">
        <f t="shared" si="67"/>
        <v>-2.1599999999999994E-2</v>
      </c>
      <c r="AB367" s="12">
        <f t="shared" si="68"/>
        <v>1.7745302713987474E-2</v>
      </c>
      <c r="AC367" s="12">
        <v>1E-4</v>
      </c>
      <c r="AD367" s="12">
        <v>1.0399999999999999E-3</v>
      </c>
      <c r="AE367" s="11"/>
      <c r="AG367">
        <v>1.4</v>
      </c>
      <c r="AH367" s="14">
        <f t="shared" si="69"/>
        <v>1.2999999999999998</v>
      </c>
      <c r="AI367">
        <v>5.0500000000000003E-2</v>
      </c>
      <c r="AJ367" s="12">
        <f t="shared" si="70"/>
        <v>-2.2199999999999998E-2</v>
      </c>
      <c r="AK367" s="12">
        <f t="shared" si="71"/>
        <v>1.3569937369519832E-2</v>
      </c>
      <c r="AL367" s="12">
        <v>1E-4</v>
      </c>
      <c r="AM367" s="12">
        <v>1.0399999999999999E-3</v>
      </c>
      <c r="AP367">
        <v>1.8</v>
      </c>
      <c r="AQ367">
        <v>5.3100000000000001E-2</v>
      </c>
      <c r="AU367">
        <v>1.2</v>
      </c>
      <c r="AV367">
        <v>5.4800000000000001E-2</v>
      </c>
    </row>
    <row r="368" spans="2:48" x14ac:dyDescent="0.25">
      <c r="B368" s="6">
        <v>0.3</v>
      </c>
      <c r="C368" s="14">
        <f t="shared" si="60"/>
        <v>0.19999999999999998</v>
      </c>
      <c r="D368" s="7">
        <v>5.1999999999999998E-2</v>
      </c>
      <c r="E368" s="12">
        <f t="shared" si="61"/>
        <v>-1.9300000000000005E-2</v>
      </c>
      <c r="F368" s="12">
        <f t="shared" si="62"/>
        <v>2.0876826722338203E-3</v>
      </c>
      <c r="G368" s="11"/>
      <c r="I368" s="6">
        <v>14.5</v>
      </c>
      <c r="J368" s="14">
        <f t="shared" si="63"/>
        <v>14.4</v>
      </c>
      <c r="K368" s="7">
        <v>6.6799999999999998E-2</v>
      </c>
      <c r="L368" s="12">
        <f t="shared" si="64"/>
        <v>-4.500000000000004E-3</v>
      </c>
      <c r="M368" s="12">
        <f t="shared" si="65"/>
        <v>0.15031315240083509</v>
      </c>
      <c r="N368" s="12"/>
      <c r="P368" s="6">
        <v>1.6</v>
      </c>
      <c r="Q368" s="7">
        <v>5.6899999999999999E-2</v>
      </c>
      <c r="R368" s="11"/>
      <c r="S368" s="11"/>
      <c r="U368" s="6">
        <v>0.2</v>
      </c>
      <c r="V368" s="7">
        <v>3.3000000000000002E-2</v>
      </c>
      <c r="X368" s="6">
        <v>1.8</v>
      </c>
      <c r="Y368" s="14">
        <f t="shared" si="66"/>
        <v>1.7</v>
      </c>
      <c r="Z368" s="7">
        <v>5.0799999999999998E-2</v>
      </c>
      <c r="AA368" s="12">
        <f t="shared" si="67"/>
        <v>-2.1299999999999999E-2</v>
      </c>
      <c r="AB368" s="12">
        <f t="shared" si="68"/>
        <v>1.7745302713987474E-2</v>
      </c>
      <c r="AC368" s="12">
        <v>1E-4</v>
      </c>
      <c r="AD368" s="12">
        <v>1.0399999999999999E-3</v>
      </c>
      <c r="AE368" s="11"/>
      <c r="AG368">
        <v>1.4</v>
      </c>
      <c r="AH368" s="14">
        <f t="shared" si="69"/>
        <v>1.2999999999999998</v>
      </c>
      <c r="AI368">
        <v>5.0500000000000003E-2</v>
      </c>
      <c r="AJ368" s="12">
        <f t="shared" si="70"/>
        <v>-2.2199999999999998E-2</v>
      </c>
      <c r="AK368" s="12">
        <f t="shared" si="71"/>
        <v>1.3569937369519832E-2</v>
      </c>
      <c r="AL368" s="12">
        <v>1E-4</v>
      </c>
      <c r="AM368" s="12">
        <v>1.0399999999999999E-3</v>
      </c>
      <c r="AP368">
        <v>1.9</v>
      </c>
      <c r="AQ368">
        <v>5.3400000000000003E-2</v>
      </c>
      <c r="AU368">
        <v>1.2</v>
      </c>
      <c r="AV368">
        <v>5.4800000000000001E-2</v>
      </c>
    </row>
    <row r="369" spans="2:48" x14ac:dyDescent="0.25">
      <c r="B369" s="6">
        <v>0.3</v>
      </c>
      <c r="C369" s="14">
        <f t="shared" si="60"/>
        <v>0.19999999999999998</v>
      </c>
      <c r="D369" s="7">
        <v>5.21E-2</v>
      </c>
      <c r="E369" s="12">
        <f t="shared" si="61"/>
        <v>-1.9200000000000002E-2</v>
      </c>
      <c r="F369" s="12">
        <f t="shared" si="62"/>
        <v>2.0876826722338203E-3</v>
      </c>
      <c r="G369" s="11"/>
      <c r="I369" s="6">
        <v>17.8</v>
      </c>
      <c r="J369" s="14">
        <f t="shared" si="63"/>
        <v>17.7</v>
      </c>
      <c r="K369" s="7">
        <v>6.7199999999999996E-2</v>
      </c>
      <c r="L369" s="12">
        <f t="shared" si="64"/>
        <v>-4.1000000000000064E-3</v>
      </c>
      <c r="M369" s="12">
        <f t="shared" si="65"/>
        <v>0.1847599164926931</v>
      </c>
      <c r="N369" s="12"/>
      <c r="P369" s="6">
        <v>1.6</v>
      </c>
      <c r="Q369" s="7">
        <v>5.7000000000000002E-2</v>
      </c>
      <c r="R369" s="11"/>
      <c r="S369" s="11"/>
      <c r="U369" s="6">
        <v>0.2</v>
      </c>
      <c r="V369" s="7">
        <v>3.3000000000000002E-2</v>
      </c>
      <c r="X369" s="6">
        <v>1.6</v>
      </c>
      <c r="Y369" s="14">
        <f t="shared" si="66"/>
        <v>1.5</v>
      </c>
      <c r="Z369" s="7">
        <v>5.1299999999999998E-2</v>
      </c>
      <c r="AA369" s="12">
        <f t="shared" si="67"/>
        <v>-2.0799999999999999E-2</v>
      </c>
      <c r="AB369" s="12">
        <f t="shared" si="68"/>
        <v>1.5657620041753653E-2</v>
      </c>
      <c r="AC369" s="12">
        <v>1E-4</v>
      </c>
      <c r="AD369" s="12">
        <v>1.0399999999999999E-3</v>
      </c>
      <c r="AE369" s="11"/>
      <c r="AG369">
        <v>1.5</v>
      </c>
      <c r="AH369" s="14">
        <f t="shared" si="69"/>
        <v>1.4</v>
      </c>
      <c r="AI369">
        <v>5.0500000000000003E-2</v>
      </c>
      <c r="AJ369" s="12">
        <f t="shared" si="70"/>
        <v>-2.2199999999999998E-2</v>
      </c>
      <c r="AK369" s="12">
        <f t="shared" si="71"/>
        <v>1.4613778705636743E-2</v>
      </c>
      <c r="AL369" s="12">
        <v>1E-4</v>
      </c>
      <c r="AM369" s="12">
        <v>1.0399999999999999E-3</v>
      </c>
      <c r="AP369">
        <v>1.9</v>
      </c>
      <c r="AQ369">
        <v>5.3600000000000002E-2</v>
      </c>
      <c r="AU369">
        <v>1.2</v>
      </c>
      <c r="AV369">
        <v>5.4800000000000001E-2</v>
      </c>
    </row>
    <row r="370" spans="2:48" x14ac:dyDescent="0.25">
      <c r="B370" s="6">
        <v>0.3</v>
      </c>
      <c r="C370" s="14">
        <f t="shared" si="60"/>
        <v>0.19999999999999998</v>
      </c>
      <c r="D370" s="7">
        <v>5.2400000000000002E-2</v>
      </c>
      <c r="E370" s="12">
        <f t="shared" si="61"/>
        <v>-1.89E-2</v>
      </c>
      <c r="F370" s="12">
        <f t="shared" si="62"/>
        <v>2.0876826722338203E-3</v>
      </c>
      <c r="G370" s="11"/>
      <c r="I370" s="6">
        <v>20.9</v>
      </c>
      <c r="J370" s="14">
        <f t="shared" si="63"/>
        <v>20.799999999999997</v>
      </c>
      <c r="K370" s="7">
        <v>6.7299999999999999E-2</v>
      </c>
      <c r="L370" s="12">
        <f t="shared" si="64"/>
        <v>-4.0000000000000036E-3</v>
      </c>
      <c r="M370" s="12">
        <f t="shared" si="65"/>
        <v>0.21711899791231731</v>
      </c>
      <c r="N370" s="12"/>
      <c r="P370" s="6">
        <v>1.6</v>
      </c>
      <c r="Q370" s="7">
        <v>5.7099999999999998E-2</v>
      </c>
      <c r="R370" s="11"/>
      <c r="S370" s="11"/>
      <c r="U370" s="6">
        <v>0.2</v>
      </c>
      <c r="V370" s="7">
        <v>3.3099999999999997E-2</v>
      </c>
      <c r="X370" s="6">
        <v>1.6</v>
      </c>
      <c r="Y370" s="14">
        <f t="shared" si="66"/>
        <v>1.5</v>
      </c>
      <c r="Z370" s="7">
        <v>5.1700000000000003E-2</v>
      </c>
      <c r="AA370" s="12">
        <f t="shared" si="67"/>
        <v>-2.0399999999999995E-2</v>
      </c>
      <c r="AB370" s="12">
        <f t="shared" si="68"/>
        <v>1.5657620041753653E-2</v>
      </c>
      <c r="AC370" s="12">
        <v>1E-4</v>
      </c>
      <c r="AD370" s="12">
        <v>1.0399999999999999E-3</v>
      </c>
      <c r="AE370" s="11"/>
      <c r="AG370">
        <v>1.4</v>
      </c>
      <c r="AH370" s="14">
        <f t="shared" si="69"/>
        <v>1.2999999999999998</v>
      </c>
      <c r="AI370">
        <v>5.0500000000000003E-2</v>
      </c>
      <c r="AJ370" s="12">
        <f t="shared" si="70"/>
        <v>-2.2199999999999998E-2</v>
      </c>
      <c r="AK370" s="12">
        <f t="shared" si="71"/>
        <v>1.3569937369519832E-2</v>
      </c>
      <c r="AL370" s="12">
        <v>1E-4</v>
      </c>
      <c r="AM370" s="12">
        <v>1.0399999999999999E-3</v>
      </c>
      <c r="AP370">
        <v>1.8</v>
      </c>
      <c r="AQ370">
        <v>5.3900000000000003E-2</v>
      </c>
      <c r="AU370">
        <v>1.2</v>
      </c>
      <c r="AV370">
        <v>5.4800000000000001E-2</v>
      </c>
    </row>
    <row r="371" spans="2:48" x14ac:dyDescent="0.25">
      <c r="B371" s="6">
        <v>0.2</v>
      </c>
      <c r="C371" s="14">
        <f t="shared" si="60"/>
        <v>0.1</v>
      </c>
      <c r="D371" s="7">
        <v>5.2699999999999997E-2</v>
      </c>
      <c r="E371" s="12">
        <f t="shared" si="61"/>
        <v>-1.8600000000000005E-2</v>
      </c>
      <c r="F371" s="12">
        <f t="shared" si="62"/>
        <v>1.0438413361169103E-3</v>
      </c>
      <c r="G371" s="11"/>
      <c r="I371" s="6">
        <v>22.5</v>
      </c>
      <c r="J371" s="14">
        <f t="shared" si="63"/>
        <v>22.4</v>
      </c>
      <c r="K371" s="7">
        <v>6.7400000000000002E-2</v>
      </c>
      <c r="L371" s="12">
        <f t="shared" si="64"/>
        <v>-3.9000000000000007E-3</v>
      </c>
      <c r="M371" s="12">
        <f t="shared" si="65"/>
        <v>0.23382045929018788</v>
      </c>
      <c r="N371" s="12"/>
      <c r="P371" s="6">
        <v>1.6</v>
      </c>
      <c r="Q371" s="7">
        <v>5.7299999999999997E-2</v>
      </c>
      <c r="R371" s="11"/>
      <c r="S371" s="11"/>
      <c r="U371" s="6">
        <v>0.2</v>
      </c>
      <c r="V371" s="7">
        <v>3.32E-2</v>
      </c>
      <c r="X371" s="6">
        <v>1.6</v>
      </c>
      <c r="Y371" s="14">
        <f t="shared" si="66"/>
        <v>1.5</v>
      </c>
      <c r="Z371" s="7">
        <v>5.1799999999999999E-2</v>
      </c>
      <c r="AA371" s="12">
        <f t="shared" si="67"/>
        <v>-2.0299999999999999E-2</v>
      </c>
      <c r="AB371" s="12">
        <f t="shared" si="68"/>
        <v>1.5657620041753653E-2</v>
      </c>
      <c r="AC371" s="12">
        <v>1E-4</v>
      </c>
      <c r="AD371" s="12">
        <v>1.0399999999999999E-3</v>
      </c>
      <c r="AE371" s="11"/>
      <c r="AG371">
        <v>1.5</v>
      </c>
      <c r="AH371" s="14">
        <f t="shared" si="69"/>
        <v>1.4</v>
      </c>
      <c r="AI371">
        <v>5.0599999999999999E-2</v>
      </c>
      <c r="AJ371" s="12">
        <f t="shared" si="70"/>
        <v>-2.2100000000000002E-2</v>
      </c>
      <c r="AK371" s="12">
        <f t="shared" si="71"/>
        <v>1.4613778705636743E-2</v>
      </c>
      <c r="AL371" s="12">
        <v>1E-4</v>
      </c>
      <c r="AM371" s="12">
        <v>1.0399999999999999E-3</v>
      </c>
      <c r="AP371">
        <v>1.8</v>
      </c>
      <c r="AQ371">
        <v>5.3900000000000003E-2</v>
      </c>
      <c r="AU371">
        <v>1.2</v>
      </c>
      <c r="AV371">
        <v>5.5E-2</v>
      </c>
    </row>
    <row r="372" spans="2:48" x14ac:dyDescent="0.25">
      <c r="B372" s="6">
        <v>0.2</v>
      </c>
      <c r="C372" s="14">
        <f t="shared" si="60"/>
        <v>0.1</v>
      </c>
      <c r="D372" s="7">
        <v>5.28E-2</v>
      </c>
      <c r="E372" s="12">
        <f t="shared" si="61"/>
        <v>-1.8500000000000003E-2</v>
      </c>
      <c r="F372" s="12">
        <f t="shared" si="62"/>
        <v>1.0438413361169103E-3</v>
      </c>
      <c r="G372" s="11"/>
      <c r="I372" s="6">
        <v>23.2</v>
      </c>
      <c r="J372" s="14">
        <f t="shared" si="63"/>
        <v>23.099999999999998</v>
      </c>
      <c r="K372" s="7">
        <v>6.7400000000000002E-2</v>
      </c>
      <c r="L372" s="12">
        <f t="shared" si="64"/>
        <v>-3.9000000000000007E-3</v>
      </c>
      <c r="M372" s="12">
        <f t="shared" si="65"/>
        <v>0.24112734864300625</v>
      </c>
      <c r="N372" s="12"/>
      <c r="P372" s="6">
        <v>1.5</v>
      </c>
      <c r="Q372" s="7">
        <v>5.7299999999999997E-2</v>
      </c>
      <c r="R372" s="11"/>
      <c r="S372" s="11"/>
      <c r="U372" s="6">
        <v>0.2</v>
      </c>
      <c r="V372" s="7">
        <v>3.3300000000000003E-2</v>
      </c>
      <c r="X372" s="6">
        <v>1.4</v>
      </c>
      <c r="Y372" s="14">
        <f t="shared" si="66"/>
        <v>1.2999999999999998</v>
      </c>
      <c r="Z372" s="7">
        <v>5.1999999999999998E-2</v>
      </c>
      <c r="AA372" s="12">
        <f t="shared" si="67"/>
        <v>-2.01E-2</v>
      </c>
      <c r="AB372" s="12">
        <f t="shared" si="68"/>
        <v>1.3569937369519832E-2</v>
      </c>
      <c r="AC372" s="12">
        <v>1E-4</v>
      </c>
      <c r="AD372" s="12">
        <v>1.0399999999999999E-3</v>
      </c>
      <c r="AE372" s="11"/>
      <c r="AG372">
        <v>1.6</v>
      </c>
      <c r="AH372" s="14">
        <f t="shared" si="69"/>
        <v>1.5</v>
      </c>
      <c r="AI372">
        <v>5.0799999999999998E-2</v>
      </c>
      <c r="AJ372" s="12">
        <f t="shared" si="70"/>
        <v>-2.1900000000000003E-2</v>
      </c>
      <c r="AK372" s="12">
        <f t="shared" si="71"/>
        <v>1.5657620041753653E-2</v>
      </c>
      <c r="AL372" s="12">
        <v>1E-4</v>
      </c>
      <c r="AM372" s="12">
        <v>1.0399999999999999E-3</v>
      </c>
      <c r="AP372">
        <v>1.8</v>
      </c>
      <c r="AQ372">
        <v>5.3999999999999999E-2</v>
      </c>
      <c r="AU372">
        <v>1.1000000000000001</v>
      </c>
      <c r="AV372">
        <v>5.5399999999999998E-2</v>
      </c>
    </row>
    <row r="373" spans="2:48" x14ac:dyDescent="0.25">
      <c r="B373" s="6">
        <v>0.2</v>
      </c>
      <c r="C373" s="14">
        <f t="shared" si="60"/>
        <v>0.1</v>
      </c>
      <c r="D373" s="7">
        <v>5.2999999999999999E-2</v>
      </c>
      <c r="E373" s="12">
        <f t="shared" si="61"/>
        <v>-1.8300000000000004E-2</v>
      </c>
      <c r="F373" s="12">
        <f t="shared" si="62"/>
        <v>1.0438413361169103E-3</v>
      </c>
      <c r="G373" s="11"/>
      <c r="I373" s="6">
        <v>23.8</v>
      </c>
      <c r="J373" s="14">
        <f t="shared" si="63"/>
        <v>23.7</v>
      </c>
      <c r="K373" s="7">
        <v>6.7599999999999993E-2</v>
      </c>
      <c r="L373" s="12">
        <f t="shared" si="64"/>
        <v>-3.7000000000000088E-3</v>
      </c>
      <c r="M373" s="12">
        <f t="shared" si="65"/>
        <v>0.24739039665970772</v>
      </c>
      <c r="N373" s="12"/>
      <c r="P373" s="6">
        <v>1.5</v>
      </c>
      <c r="Q373" s="7">
        <v>5.7299999999999997E-2</v>
      </c>
      <c r="R373" s="11"/>
      <c r="S373" s="11"/>
      <c r="U373" s="6">
        <v>0.2</v>
      </c>
      <c r="V373" s="7">
        <v>3.3500000000000002E-2</v>
      </c>
      <c r="X373" s="6">
        <v>1.3</v>
      </c>
      <c r="Y373" s="14">
        <f t="shared" si="66"/>
        <v>1.2</v>
      </c>
      <c r="Z373" s="7">
        <v>5.21E-2</v>
      </c>
      <c r="AA373" s="12">
        <f t="shared" si="67"/>
        <v>-1.9999999999999997E-2</v>
      </c>
      <c r="AB373" s="12">
        <f t="shared" si="68"/>
        <v>1.2526096033402923E-2</v>
      </c>
      <c r="AC373" s="12">
        <v>1E-4</v>
      </c>
      <c r="AD373" s="12">
        <v>1.0399999999999999E-3</v>
      </c>
      <c r="AE373" s="11"/>
      <c r="AG373">
        <v>1.5</v>
      </c>
      <c r="AH373" s="14">
        <f t="shared" si="69"/>
        <v>1.4</v>
      </c>
      <c r="AI373">
        <v>5.1200000000000002E-2</v>
      </c>
      <c r="AJ373" s="12">
        <f t="shared" si="70"/>
        <v>-2.1499999999999998E-2</v>
      </c>
      <c r="AK373" s="12">
        <f t="shared" si="71"/>
        <v>1.4613778705636743E-2</v>
      </c>
      <c r="AL373" s="12">
        <v>1E-4</v>
      </c>
      <c r="AM373" s="12">
        <v>1.0399999999999999E-3</v>
      </c>
      <c r="AP373">
        <v>1.8</v>
      </c>
      <c r="AQ373">
        <v>5.4100000000000002E-2</v>
      </c>
      <c r="AU373">
        <v>0.6</v>
      </c>
      <c r="AV373">
        <v>5.5899999999999998E-2</v>
      </c>
    </row>
    <row r="374" spans="2:48" x14ac:dyDescent="0.25">
      <c r="B374" s="6">
        <v>0.2</v>
      </c>
      <c r="C374" s="14">
        <f t="shared" si="60"/>
        <v>0.1</v>
      </c>
      <c r="D374" s="7">
        <v>5.3199999999999997E-2</v>
      </c>
      <c r="E374" s="12">
        <f t="shared" si="61"/>
        <v>-1.8100000000000005E-2</v>
      </c>
      <c r="F374" s="12">
        <f t="shared" si="62"/>
        <v>1.0438413361169103E-3</v>
      </c>
      <c r="G374" s="11"/>
      <c r="I374" s="6">
        <v>25.2</v>
      </c>
      <c r="J374" s="14">
        <f t="shared" si="63"/>
        <v>25.099999999999998</v>
      </c>
      <c r="K374" s="7">
        <v>6.7699999999999996E-2</v>
      </c>
      <c r="L374" s="12">
        <f t="shared" si="64"/>
        <v>-3.600000000000006E-3</v>
      </c>
      <c r="M374" s="12">
        <f t="shared" si="65"/>
        <v>0.26200417536534443</v>
      </c>
      <c r="N374" s="12"/>
      <c r="P374" s="6">
        <v>1.5</v>
      </c>
      <c r="Q374" s="7">
        <v>5.7299999999999997E-2</v>
      </c>
      <c r="R374" s="11"/>
      <c r="S374" s="11"/>
      <c r="U374" s="6">
        <v>0.3</v>
      </c>
      <c r="V374" s="7">
        <v>3.3799999999999997E-2</v>
      </c>
      <c r="X374" s="6">
        <v>1.2</v>
      </c>
      <c r="Y374" s="14">
        <f t="shared" si="66"/>
        <v>1.0999999999999999</v>
      </c>
      <c r="Z374" s="7">
        <v>5.21E-2</v>
      </c>
      <c r="AA374" s="12">
        <f t="shared" si="67"/>
        <v>-1.9999999999999997E-2</v>
      </c>
      <c r="AB374" s="12">
        <f t="shared" si="68"/>
        <v>1.1482254697286011E-2</v>
      </c>
      <c r="AC374" s="12">
        <v>1E-4</v>
      </c>
      <c r="AD374" s="12">
        <v>1.0399999999999999E-3</v>
      </c>
      <c r="AE374" s="11"/>
      <c r="AG374">
        <v>1.6</v>
      </c>
      <c r="AH374" s="14">
        <f t="shared" si="69"/>
        <v>1.5</v>
      </c>
      <c r="AI374">
        <v>5.1400000000000001E-2</v>
      </c>
      <c r="AJ374" s="12">
        <f t="shared" si="70"/>
        <v>-2.1299999999999999E-2</v>
      </c>
      <c r="AK374" s="12">
        <f t="shared" si="71"/>
        <v>1.5657620041753653E-2</v>
      </c>
      <c r="AL374" s="12">
        <v>1E-4</v>
      </c>
      <c r="AM374" s="12">
        <v>1.0399999999999999E-3</v>
      </c>
      <c r="AP374">
        <v>1.8</v>
      </c>
      <c r="AQ374">
        <v>5.4100000000000002E-2</v>
      </c>
      <c r="AU374">
        <v>0.6</v>
      </c>
      <c r="AV374">
        <v>5.6099999999999997E-2</v>
      </c>
    </row>
    <row r="375" spans="2:48" x14ac:dyDescent="0.25">
      <c r="B375" s="6">
        <v>0.2</v>
      </c>
      <c r="C375" s="14">
        <f t="shared" si="60"/>
        <v>0.1</v>
      </c>
      <c r="D375" s="7">
        <v>5.33E-2</v>
      </c>
      <c r="E375" s="12">
        <f t="shared" si="61"/>
        <v>-1.8000000000000002E-2</v>
      </c>
      <c r="F375" s="12">
        <f t="shared" si="62"/>
        <v>1.0438413361169103E-3</v>
      </c>
      <c r="G375" s="11"/>
      <c r="I375" s="6">
        <v>26</v>
      </c>
      <c r="J375" s="14">
        <f t="shared" si="63"/>
        <v>25.9</v>
      </c>
      <c r="K375" s="7">
        <v>6.7699999999999996E-2</v>
      </c>
      <c r="L375" s="12">
        <f t="shared" si="64"/>
        <v>-3.600000000000006E-3</v>
      </c>
      <c r="M375" s="12">
        <f t="shared" si="65"/>
        <v>0.27035490605427975</v>
      </c>
      <c r="N375" s="12"/>
      <c r="P375" s="6">
        <v>1.5</v>
      </c>
      <c r="Q375" s="7">
        <v>5.7299999999999997E-2</v>
      </c>
      <c r="R375" s="11"/>
      <c r="S375" s="11"/>
      <c r="U375" s="6">
        <v>0.3</v>
      </c>
      <c r="V375" s="7">
        <v>3.4099999999999998E-2</v>
      </c>
      <c r="X375" s="6">
        <v>1.1000000000000001</v>
      </c>
      <c r="Y375" s="14">
        <f t="shared" si="66"/>
        <v>1</v>
      </c>
      <c r="Z375" s="7">
        <v>5.2200000000000003E-2</v>
      </c>
      <c r="AA375" s="12">
        <f t="shared" si="67"/>
        <v>-1.9899999999999994E-2</v>
      </c>
      <c r="AB375" s="12">
        <f t="shared" si="68"/>
        <v>1.0438413361169102E-2</v>
      </c>
      <c r="AC375" s="12">
        <v>1E-4</v>
      </c>
      <c r="AD375" s="12">
        <v>1.0399999999999999E-3</v>
      </c>
      <c r="AE375" s="11"/>
      <c r="AG375">
        <v>1.4</v>
      </c>
      <c r="AH375" s="14">
        <f t="shared" si="69"/>
        <v>1.2999999999999998</v>
      </c>
      <c r="AI375">
        <v>5.1799999999999999E-2</v>
      </c>
      <c r="AJ375" s="12">
        <f t="shared" si="70"/>
        <v>-2.0900000000000002E-2</v>
      </c>
      <c r="AK375" s="12">
        <f t="shared" si="71"/>
        <v>1.3569937369519832E-2</v>
      </c>
      <c r="AL375" s="12">
        <v>1E-4</v>
      </c>
      <c r="AM375" s="12">
        <v>1.0399999999999999E-3</v>
      </c>
      <c r="AP375">
        <v>1.8</v>
      </c>
      <c r="AQ375">
        <v>5.4100000000000002E-2</v>
      </c>
      <c r="AU375">
        <v>0.6</v>
      </c>
      <c r="AV375">
        <v>5.62E-2</v>
      </c>
    </row>
    <row r="376" spans="2:48" x14ac:dyDescent="0.25">
      <c r="B376" s="6">
        <v>0.2</v>
      </c>
      <c r="C376" s="14">
        <f t="shared" si="60"/>
        <v>0.1</v>
      </c>
      <c r="D376" s="7">
        <v>5.3400000000000003E-2</v>
      </c>
      <c r="E376" s="12">
        <f t="shared" si="61"/>
        <v>-1.7899999999999999E-2</v>
      </c>
      <c r="F376" s="12">
        <f t="shared" si="62"/>
        <v>1.0438413361169103E-3</v>
      </c>
      <c r="G376" s="11"/>
      <c r="I376" s="6">
        <v>26.2</v>
      </c>
      <c r="J376" s="14">
        <f t="shared" si="63"/>
        <v>26.099999999999998</v>
      </c>
      <c r="K376" s="7">
        <v>6.7699999999999996E-2</v>
      </c>
      <c r="L376" s="12">
        <f t="shared" si="64"/>
        <v>-3.600000000000006E-3</v>
      </c>
      <c r="M376" s="12">
        <f t="shared" si="65"/>
        <v>0.27244258872651356</v>
      </c>
      <c r="N376" s="12"/>
      <c r="P376" s="6">
        <v>1.5</v>
      </c>
      <c r="Q376" s="7">
        <v>5.7299999999999997E-2</v>
      </c>
      <c r="R376" s="11"/>
      <c r="S376" s="11"/>
      <c r="U376" s="6">
        <v>0.3</v>
      </c>
      <c r="V376" s="7">
        <v>3.44E-2</v>
      </c>
      <c r="X376" s="6">
        <v>1</v>
      </c>
      <c r="Y376" s="14">
        <f t="shared" si="66"/>
        <v>0.9</v>
      </c>
      <c r="Z376" s="7">
        <v>5.2299999999999999E-2</v>
      </c>
      <c r="AA376" s="12">
        <f t="shared" si="67"/>
        <v>-1.9799999999999998E-2</v>
      </c>
      <c r="AB376" s="12">
        <f t="shared" si="68"/>
        <v>9.3945720250521933E-3</v>
      </c>
      <c r="AC376" s="12">
        <v>1E-4</v>
      </c>
      <c r="AD376" s="12">
        <v>1.0399999999999999E-3</v>
      </c>
      <c r="AE376" s="11"/>
      <c r="AG376">
        <v>1.4</v>
      </c>
      <c r="AH376" s="14">
        <f t="shared" si="69"/>
        <v>1.2999999999999998</v>
      </c>
      <c r="AI376">
        <v>5.21E-2</v>
      </c>
      <c r="AJ376" s="12">
        <f t="shared" si="70"/>
        <v>-2.06E-2</v>
      </c>
      <c r="AK376" s="12">
        <f t="shared" si="71"/>
        <v>1.3569937369519832E-2</v>
      </c>
      <c r="AL376" s="12">
        <v>1E-4</v>
      </c>
      <c r="AM376" s="12">
        <v>1.0399999999999999E-3</v>
      </c>
      <c r="AP376">
        <v>1.8</v>
      </c>
      <c r="AQ376">
        <v>5.4199999999999998E-2</v>
      </c>
      <c r="AU376">
        <v>0.6</v>
      </c>
      <c r="AV376">
        <v>5.6300000000000003E-2</v>
      </c>
    </row>
    <row r="377" spans="2:48" x14ac:dyDescent="0.25">
      <c r="B377" s="6">
        <v>0.1</v>
      </c>
      <c r="C377" s="14">
        <f t="shared" si="60"/>
        <v>0</v>
      </c>
      <c r="D377" s="7">
        <v>5.3499999999999999E-2</v>
      </c>
      <c r="E377" s="12">
        <f t="shared" si="61"/>
        <v>-1.7800000000000003E-2</v>
      </c>
      <c r="F377" s="12">
        <f t="shared" si="62"/>
        <v>0</v>
      </c>
      <c r="G377" s="11"/>
      <c r="I377" s="6">
        <v>26.3</v>
      </c>
      <c r="J377" s="14">
        <f t="shared" si="63"/>
        <v>26.2</v>
      </c>
      <c r="K377" s="7">
        <v>6.7699999999999996E-2</v>
      </c>
      <c r="L377" s="12">
        <f t="shared" si="64"/>
        <v>-3.600000000000006E-3</v>
      </c>
      <c r="M377" s="12">
        <f t="shared" si="65"/>
        <v>0.27348643006263046</v>
      </c>
      <c r="N377" s="12"/>
      <c r="P377" s="6">
        <v>1.5</v>
      </c>
      <c r="Q377" s="7">
        <v>5.7299999999999997E-2</v>
      </c>
      <c r="R377" s="11"/>
      <c r="S377" s="11"/>
      <c r="U377" s="6">
        <v>0.3</v>
      </c>
      <c r="V377" s="7">
        <v>3.4599999999999999E-2</v>
      </c>
      <c r="X377" s="6">
        <v>1</v>
      </c>
      <c r="Y377" s="14">
        <f t="shared" si="66"/>
        <v>0.9</v>
      </c>
      <c r="Z377" s="7">
        <v>5.2499999999999998E-2</v>
      </c>
      <c r="AA377" s="12">
        <f t="shared" si="67"/>
        <v>-1.9599999999999999E-2</v>
      </c>
      <c r="AB377" s="12">
        <f t="shared" si="68"/>
        <v>9.3945720250521933E-3</v>
      </c>
      <c r="AC377" s="12">
        <v>1E-4</v>
      </c>
      <c r="AD377" s="12">
        <v>1.0399999999999999E-3</v>
      </c>
      <c r="AE377" s="11"/>
      <c r="AG377">
        <v>1.3</v>
      </c>
      <c r="AH377" s="14">
        <f t="shared" si="69"/>
        <v>1.2</v>
      </c>
      <c r="AI377">
        <v>5.2400000000000002E-2</v>
      </c>
      <c r="AJ377" s="12">
        <f t="shared" si="70"/>
        <v>-2.0299999999999999E-2</v>
      </c>
      <c r="AK377" s="12">
        <f t="shared" si="71"/>
        <v>1.2526096033402923E-2</v>
      </c>
      <c r="AL377" s="12">
        <v>1E-4</v>
      </c>
      <c r="AM377" s="12">
        <v>1.0399999999999999E-3</v>
      </c>
      <c r="AP377">
        <v>1.7</v>
      </c>
      <c r="AQ377">
        <v>5.4399999999999997E-2</v>
      </c>
      <c r="AU377">
        <v>0.7</v>
      </c>
      <c r="AV377">
        <v>5.6500000000000002E-2</v>
      </c>
    </row>
    <row r="378" spans="2:48" x14ac:dyDescent="0.25">
      <c r="B378" s="6">
        <v>0.1</v>
      </c>
      <c r="C378" s="14">
        <f t="shared" si="60"/>
        <v>0</v>
      </c>
      <c r="D378" s="7">
        <v>5.3699999999999998E-2</v>
      </c>
      <c r="E378" s="12">
        <f t="shared" si="61"/>
        <v>-1.7600000000000005E-2</v>
      </c>
      <c r="F378" s="12">
        <f t="shared" si="62"/>
        <v>0</v>
      </c>
      <c r="G378" s="11"/>
      <c r="I378" s="6">
        <v>26.3</v>
      </c>
      <c r="J378" s="14">
        <f t="shared" si="63"/>
        <v>26.2</v>
      </c>
      <c r="K378" s="7">
        <v>6.7699999999999996E-2</v>
      </c>
      <c r="L378" s="12">
        <f t="shared" si="64"/>
        <v>-3.600000000000006E-3</v>
      </c>
      <c r="M378" s="12">
        <f t="shared" si="65"/>
        <v>0.27348643006263046</v>
      </c>
      <c r="N378" s="12"/>
      <c r="P378" s="6">
        <v>1.5</v>
      </c>
      <c r="Q378" s="7">
        <v>5.7500000000000002E-2</v>
      </c>
      <c r="R378" s="11"/>
      <c r="S378" s="11"/>
      <c r="U378" s="6">
        <v>0.2</v>
      </c>
      <c r="V378" s="7">
        <v>3.4700000000000002E-2</v>
      </c>
      <c r="X378" s="6">
        <v>0.9</v>
      </c>
      <c r="Y378" s="14">
        <f t="shared" si="66"/>
        <v>0.8</v>
      </c>
      <c r="Z378" s="7">
        <v>5.2600000000000001E-2</v>
      </c>
      <c r="AA378" s="12">
        <f t="shared" si="67"/>
        <v>-1.9499999999999997E-2</v>
      </c>
      <c r="AB378" s="12">
        <f t="shared" si="68"/>
        <v>8.3507306889352827E-3</v>
      </c>
      <c r="AC378" s="12">
        <v>1E-4</v>
      </c>
      <c r="AD378" s="12">
        <v>1.0399999999999999E-3</v>
      </c>
      <c r="AE378" s="11"/>
      <c r="AG378">
        <v>1.1000000000000001</v>
      </c>
      <c r="AH378" s="14">
        <f t="shared" si="69"/>
        <v>1</v>
      </c>
      <c r="AI378">
        <v>5.28E-2</v>
      </c>
      <c r="AJ378" s="12">
        <f t="shared" si="70"/>
        <v>-1.9900000000000001E-2</v>
      </c>
      <c r="AK378" s="12">
        <f t="shared" si="71"/>
        <v>1.0438413361169102E-2</v>
      </c>
      <c r="AL378" s="12">
        <v>1E-4</v>
      </c>
      <c r="AM378" s="12">
        <v>1.0399999999999999E-3</v>
      </c>
      <c r="AP378">
        <v>1.2</v>
      </c>
      <c r="AQ378">
        <v>5.4899999999999997E-2</v>
      </c>
      <c r="AU378">
        <v>1.1000000000000001</v>
      </c>
      <c r="AV378">
        <v>5.67E-2</v>
      </c>
    </row>
    <row r="379" spans="2:48" x14ac:dyDescent="0.25">
      <c r="B379" s="6">
        <v>0.1</v>
      </c>
      <c r="C379" s="14">
        <f t="shared" si="60"/>
        <v>0</v>
      </c>
      <c r="D379" s="7">
        <v>5.3800000000000001E-2</v>
      </c>
      <c r="E379" s="12">
        <f t="shared" si="61"/>
        <v>-1.7500000000000002E-2</v>
      </c>
      <c r="F379" s="12">
        <f t="shared" si="62"/>
        <v>0</v>
      </c>
      <c r="G379" s="11"/>
      <c r="I379" s="6">
        <v>26.3</v>
      </c>
      <c r="J379" s="14">
        <f t="shared" si="63"/>
        <v>26.2</v>
      </c>
      <c r="K379" s="7">
        <v>6.7699999999999996E-2</v>
      </c>
      <c r="L379" s="12">
        <f t="shared" si="64"/>
        <v>-3.600000000000006E-3</v>
      </c>
      <c r="M379" s="12">
        <f t="shared" si="65"/>
        <v>0.27348643006263046</v>
      </c>
      <c r="N379" s="12"/>
      <c r="P379" s="6">
        <v>1.3</v>
      </c>
      <c r="Q379" s="7">
        <v>5.7799999999999997E-2</v>
      </c>
      <c r="R379" s="11"/>
      <c r="S379" s="11"/>
      <c r="U379" s="6">
        <v>0.2</v>
      </c>
      <c r="V379" s="7">
        <v>3.49E-2</v>
      </c>
      <c r="X379" s="6">
        <v>1</v>
      </c>
      <c r="Y379" s="14">
        <f t="shared" si="66"/>
        <v>0.9</v>
      </c>
      <c r="Z379" s="7">
        <v>5.28E-2</v>
      </c>
      <c r="AA379" s="12">
        <f t="shared" si="67"/>
        <v>-1.9299999999999998E-2</v>
      </c>
      <c r="AB379" s="12">
        <f t="shared" si="68"/>
        <v>9.3945720250521933E-3</v>
      </c>
      <c r="AC379" s="12">
        <v>1E-4</v>
      </c>
      <c r="AD379" s="12">
        <v>1.0399999999999999E-3</v>
      </c>
      <c r="AE379" s="11"/>
      <c r="AG379">
        <v>1</v>
      </c>
      <c r="AH379" s="14">
        <f t="shared" si="69"/>
        <v>0.9</v>
      </c>
      <c r="AI379">
        <v>5.3100000000000001E-2</v>
      </c>
      <c r="AJ379" s="12">
        <f t="shared" si="70"/>
        <v>-1.9599999999999999E-2</v>
      </c>
      <c r="AK379" s="12">
        <f t="shared" si="71"/>
        <v>9.3945720250521933E-3</v>
      </c>
      <c r="AL379" s="12">
        <v>1E-4</v>
      </c>
      <c r="AM379" s="12">
        <v>1.0399999999999999E-3</v>
      </c>
      <c r="AP379">
        <v>0.4</v>
      </c>
      <c r="AQ379">
        <v>5.5199999999999999E-2</v>
      </c>
      <c r="AU379">
        <v>1.3</v>
      </c>
      <c r="AV379">
        <v>5.6800000000000003E-2</v>
      </c>
    </row>
    <row r="380" spans="2:48" x14ac:dyDescent="0.25">
      <c r="B380" s="6">
        <v>0.1</v>
      </c>
      <c r="C380" s="14">
        <f t="shared" si="60"/>
        <v>0</v>
      </c>
      <c r="D380" s="7">
        <v>5.3900000000000003E-2</v>
      </c>
      <c r="E380" s="12">
        <f t="shared" si="61"/>
        <v>-1.7399999999999999E-2</v>
      </c>
      <c r="F380" s="12">
        <f t="shared" si="62"/>
        <v>0</v>
      </c>
      <c r="G380" s="11"/>
      <c r="I380" s="6">
        <v>26.4</v>
      </c>
      <c r="J380" s="14">
        <f t="shared" si="63"/>
        <v>26.299999999999997</v>
      </c>
      <c r="K380" s="7">
        <v>6.7699999999999996E-2</v>
      </c>
      <c r="L380" s="12">
        <f t="shared" si="64"/>
        <v>-3.600000000000006E-3</v>
      </c>
      <c r="M380" s="12">
        <f t="shared" si="65"/>
        <v>0.27453027139874736</v>
      </c>
      <c r="N380" s="12"/>
      <c r="P380" s="6">
        <v>1.1000000000000001</v>
      </c>
      <c r="Q380" s="7">
        <v>5.79E-2</v>
      </c>
      <c r="R380" s="11"/>
      <c r="S380" s="11"/>
      <c r="U380" s="6">
        <v>0.2</v>
      </c>
      <c r="V380" s="7">
        <v>3.5099999999999999E-2</v>
      </c>
      <c r="X380" s="6">
        <v>0.9</v>
      </c>
      <c r="Y380" s="14">
        <f t="shared" si="66"/>
        <v>0.8</v>
      </c>
      <c r="Z380" s="7">
        <v>5.3100000000000001E-2</v>
      </c>
      <c r="AA380" s="12">
        <f t="shared" si="67"/>
        <v>-1.8999999999999996E-2</v>
      </c>
      <c r="AB380" s="12">
        <f t="shared" si="68"/>
        <v>8.3507306889352827E-3</v>
      </c>
      <c r="AC380" s="12">
        <v>1E-4</v>
      </c>
      <c r="AD380" s="12">
        <v>1.0399999999999999E-3</v>
      </c>
      <c r="AE380" s="11"/>
      <c r="AG380">
        <v>0.8</v>
      </c>
      <c r="AH380" s="14">
        <f t="shared" si="69"/>
        <v>0.70000000000000007</v>
      </c>
      <c r="AI380">
        <v>5.3499999999999999E-2</v>
      </c>
      <c r="AJ380" s="12">
        <f t="shared" si="70"/>
        <v>-1.9200000000000002E-2</v>
      </c>
      <c r="AK380" s="12">
        <f t="shared" si="71"/>
        <v>7.3068893528183722E-3</v>
      </c>
      <c r="AL380" s="12">
        <v>1E-4</v>
      </c>
      <c r="AM380" s="12">
        <v>1.0399999999999999E-3</v>
      </c>
      <c r="AP380">
        <v>0.4</v>
      </c>
      <c r="AQ380">
        <v>5.5399999999999998E-2</v>
      </c>
      <c r="AU380">
        <v>1.4</v>
      </c>
      <c r="AV380">
        <v>5.6899999999999999E-2</v>
      </c>
    </row>
    <row r="381" spans="2:48" x14ac:dyDescent="0.25">
      <c r="B381" s="6">
        <v>0.1</v>
      </c>
      <c r="C381" s="14">
        <f t="shared" si="60"/>
        <v>0</v>
      </c>
      <c r="D381" s="7">
        <v>5.3900000000000003E-2</v>
      </c>
      <c r="E381" s="12">
        <f t="shared" si="61"/>
        <v>-1.7399999999999999E-2</v>
      </c>
      <c r="F381" s="12">
        <f t="shared" si="62"/>
        <v>0</v>
      </c>
      <c r="G381" s="11"/>
      <c r="I381" s="6">
        <v>26.4</v>
      </c>
      <c r="J381" s="14">
        <f t="shared" si="63"/>
        <v>26.299999999999997</v>
      </c>
      <c r="K381" s="7">
        <v>6.7699999999999996E-2</v>
      </c>
      <c r="L381" s="12">
        <f t="shared" si="64"/>
        <v>-3.600000000000006E-3</v>
      </c>
      <c r="M381" s="12">
        <f t="shared" si="65"/>
        <v>0.27453027139874736</v>
      </c>
      <c r="N381" s="12"/>
      <c r="P381" s="6">
        <v>1</v>
      </c>
      <c r="Q381" s="7">
        <v>5.8099999999999999E-2</v>
      </c>
      <c r="R381" s="11"/>
      <c r="S381" s="11"/>
      <c r="U381" s="6">
        <v>0.2</v>
      </c>
      <c r="V381" s="7">
        <v>3.5499999999999997E-2</v>
      </c>
      <c r="X381" s="6">
        <v>0.8</v>
      </c>
      <c r="Y381" s="14">
        <f t="shared" si="66"/>
        <v>0.70000000000000007</v>
      </c>
      <c r="Z381" s="7">
        <v>5.33E-2</v>
      </c>
      <c r="AA381" s="12">
        <f t="shared" si="67"/>
        <v>-1.8799999999999997E-2</v>
      </c>
      <c r="AB381" s="12">
        <f t="shared" si="68"/>
        <v>7.3068893528183722E-3</v>
      </c>
      <c r="AC381" s="12">
        <v>1E-4</v>
      </c>
      <c r="AD381" s="12">
        <v>1.0399999999999999E-3</v>
      </c>
      <c r="AE381" s="11"/>
      <c r="AG381">
        <v>0.6</v>
      </c>
      <c r="AH381" s="14">
        <f t="shared" si="69"/>
        <v>0.5</v>
      </c>
      <c r="AI381">
        <v>5.3800000000000001E-2</v>
      </c>
      <c r="AJ381" s="12">
        <f t="shared" si="70"/>
        <v>-1.89E-2</v>
      </c>
      <c r="AK381" s="12">
        <f t="shared" si="71"/>
        <v>5.2192066805845511E-3</v>
      </c>
      <c r="AL381" s="12">
        <v>1E-4</v>
      </c>
      <c r="AM381" s="12">
        <v>1.0399999999999999E-3</v>
      </c>
      <c r="AP381">
        <v>0.5</v>
      </c>
      <c r="AQ381">
        <v>5.57E-2</v>
      </c>
      <c r="AU381">
        <v>1.7</v>
      </c>
      <c r="AV381">
        <v>5.7299999999999997E-2</v>
      </c>
    </row>
    <row r="382" spans="2:48" x14ac:dyDescent="0.25">
      <c r="B382" s="6">
        <v>0.1</v>
      </c>
      <c r="C382" s="14">
        <f t="shared" si="60"/>
        <v>0</v>
      </c>
      <c r="D382" s="7">
        <v>5.3999999999999999E-2</v>
      </c>
      <c r="E382" s="12">
        <f t="shared" si="61"/>
        <v>-1.7300000000000003E-2</v>
      </c>
      <c r="F382" s="12">
        <f t="shared" si="62"/>
        <v>0</v>
      </c>
      <c r="G382" s="11"/>
      <c r="I382" s="6">
        <v>26.4</v>
      </c>
      <c r="J382" s="14">
        <f t="shared" si="63"/>
        <v>26.299999999999997</v>
      </c>
      <c r="K382" s="7">
        <v>6.7699999999999996E-2</v>
      </c>
      <c r="L382" s="12">
        <f t="shared" si="64"/>
        <v>-3.600000000000006E-3</v>
      </c>
      <c r="M382" s="12">
        <f t="shared" si="65"/>
        <v>0.27453027139874736</v>
      </c>
      <c r="N382" s="12"/>
      <c r="P382" s="6">
        <v>0.8</v>
      </c>
      <c r="Q382" s="7">
        <v>5.8200000000000002E-2</v>
      </c>
      <c r="R382" s="11"/>
      <c r="S382" s="11"/>
      <c r="U382" s="6">
        <v>0.3</v>
      </c>
      <c r="V382" s="7">
        <v>3.5900000000000001E-2</v>
      </c>
      <c r="X382" s="6">
        <v>0.6</v>
      </c>
      <c r="Y382" s="14">
        <f t="shared" si="66"/>
        <v>0.5</v>
      </c>
      <c r="Z382" s="7">
        <v>5.3400000000000003E-2</v>
      </c>
      <c r="AA382" s="12">
        <f t="shared" si="67"/>
        <v>-1.8699999999999994E-2</v>
      </c>
      <c r="AB382" s="12">
        <f t="shared" si="68"/>
        <v>5.2192066805845511E-3</v>
      </c>
      <c r="AC382" s="12">
        <v>1E-4</v>
      </c>
      <c r="AD382" s="12">
        <v>1.0399999999999999E-3</v>
      </c>
      <c r="AE382" s="11"/>
      <c r="AG382">
        <v>0.5</v>
      </c>
      <c r="AH382" s="14">
        <f t="shared" si="69"/>
        <v>0.4</v>
      </c>
      <c r="AI382">
        <v>5.4100000000000002E-2</v>
      </c>
      <c r="AJ382" s="12">
        <f t="shared" si="70"/>
        <v>-1.8599999999999998E-2</v>
      </c>
      <c r="AK382" s="12">
        <f t="shared" si="71"/>
        <v>4.1753653444676414E-3</v>
      </c>
      <c r="AL382" s="12">
        <v>1E-4</v>
      </c>
      <c r="AM382" s="12">
        <v>1.0399999999999999E-3</v>
      </c>
      <c r="AP382">
        <v>0.6</v>
      </c>
      <c r="AQ382">
        <v>5.5800000000000002E-2</v>
      </c>
      <c r="AU382">
        <v>2.5</v>
      </c>
      <c r="AV382">
        <v>5.7500000000000002E-2</v>
      </c>
    </row>
    <row r="383" spans="2:48" x14ac:dyDescent="0.25">
      <c r="B383" s="6">
        <v>0.1</v>
      </c>
      <c r="C383" s="14">
        <f t="shared" si="60"/>
        <v>0</v>
      </c>
      <c r="D383" s="7">
        <v>5.4300000000000001E-2</v>
      </c>
      <c r="E383" s="12">
        <f t="shared" si="61"/>
        <v>-1.7000000000000001E-2</v>
      </c>
      <c r="F383" s="12">
        <f t="shared" si="62"/>
        <v>0</v>
      </c>
      <c r="G383" s="11"/>
      <c r="I383" s="6">
        <v>26.4</v>
      </c>
      <c r="J383" s="14">
        <f t="shared" si="63"/>
        <v>26.299999999999997</v>
      </c>
      <c r="K383" s="7">
        <v>6.7699999999999996E-2</v>
      </c>
      <c r="L383" s="12">
        <f t="shared" si="64"/>
        <v>-3.600000000000006E-3</v>
      </c>
      <c r="M383" s="12">
        <f t="shared" si="65"/>
        <v>0.27453027139874736</v>
      </c>
      <c r="N383" s="12"/>
      <c r="P383" s="6">
        <v>0.7</v>
      </c>
      <c r="Q383" s="7">
        <v>5.8200000000000002E-2</v>
      </c>
      <c r="R383" s="11"/>
      <c r="S383" s="11"/>
      <c r="U383" s="6">
        <v>0.3</v>
      </c>
      <c r="V383" s="7">
        <v>3.6200000000000003E-2</v>
      </c>
      <c r="X383" s="6">
        <v>0.5</v>
      </c>
      <c r="Y383" s="14">
        <f t="shared" si="66"/>
        <v>0.4</v>
      </c>
      <c r="Z383" s="7">
        <v>5.3499999999999999E-2</v>
      </c>
      <c r="AA383" s="12">
        <f t="shared" si="67"/>
        <v>-1.8599999999999998E-2</v>
      </c>
      <c r="AB383" s="12">
        <f t="shared" si="68"/>
        <v>4.1753653444676414E-3</v>
      </c>
      <c r="AC383" s="12">
        <v>1E-4</v>
      </c>
      <c r="AD383" s="12">
        <v>1.0399999999999999E-3</v>
      </c>
      <c r="AE383" s="11"/>
      <c r="AG383">
        <v>0.3</v>
      </c>
      <c r="AH383" s="14">
        <f t="shared" si="69"/>
        <v>0.19999999999999998</v>
      </c>
      <c r="AI383">
        <v>5.45E-2</v>
      </c>
      <c r="AJ383" s="12">
        <f t="shared" si="70"/>
        <v>-1.8200000000000001E-2</v>
      </c>
      <c r="AK383" s="12">
        <f t="shared" si="71"/>
        <v>2.0876826722338203E-3</v>
      </c>
      <c r="AL383" s="12">
        <v>1E-4</v>
      </c>
      <c r="AM383" s="12">
        <v>1.0399999999999999E-3</v>
      </c>
      <c r="AP383">
        <v>0.7</v>
      </c>
      <c r="AQ383">
        <v>5.5800000000000002E-2</v>
      </c>
      <c r="AU383">
        <v>2.7</v>
      </c>
      <c r="AV383">
        <v>5.7700000000000001E-2</v>
      </c>
    </row>
    <row r="384" spans="2:48" x14ac:dyDescent="0.25">
      <c r="B384" s="6">
        <v>0.1</v>
      </c>
      <c r="C384" s="14">
        <f t="shared" si="60"/>
        <v>0</v>
      </c>
      <c r="D384" s="7">
        <v>5.45E-2</v>
      </c>
      <c r="E384" s="12">
        <f t="shared" si="61"/>
        <v>-1.6800000000000002E-2</v>
      </c>
      <c r="F384" s="12">
        <f t="shared" si="62"/>
        <v>0</v>
      </c>
      <c r="G384" s="11"/>
      <c r="I384" s="6">
        <v>27.1</v>
      </c>
      <c r="J384" s="14">
        <f t="shared" si="63"/>
        <v>27</v>
      </c>
      <c r="K384" s="7">
        <v>6.7799999999999999E-2</v>
      </c>
      <c r="L384" s="12">
        <f t="shared" si="64"/>
        <v>-3.5000000000000031E-3</v>
      </c>
      <c r="M384" s="12">
        <f t="shared" si="65"/>
        <v>0.28183716075156579</v>
      </c>
      <c r="N384" s="12"/>
      <c r="P384" s="6">
        <v>0.7</v>
      </c>
      <c r="Q384" s="7">
        <v>5.8299999999999998E-2</v>
      </c>
      <c r="R384" s="11"/>
      <c r="S384" s="11"/>
      <c r="U384" s="6">
        <v>0.3</v>
      </c>
      <c r="V384" s="7">
        <v>3.6299999999999999E-2</v>
      </c>
      <c r="X384" s="6">
        <v>0.4</v>
      </c>
      <c r="Y384" s="14">
        <f t="shared" si="66"/>
        <v>0.30000000000000004</v>
      </c>
      <c r="Z384" s="7">
        <v>5.3600000000000002E-2</v>
      </c>
      <c r="AA384" s="12">
        <f t="shared" si="67"/>
        <v>-1.8499999999999996E-2</v>
      </c>
      <c r="AB384" s="12">
        <f t="shared" si="68"/>
        <v>3.1315240083507312E-3</v>
      </c>
      <c r="AC384" s="12">
        <v>1E-4</v>
      </c>
      <c r="AD384" s="12">
        <v>1.0399999999999999E-3</v>
      </c>
      <c r="AE384" s="11"/>
      <c r="AG384">
        <v>0.3</v>
      </c>
      <c r="AH384" s="14">
        <f t="shared" si="69"/>
        <v>0.19999999999999998</v>
      </c>
      <c r="AI384">
        <v>5.4699999999999999E-2</v>
      </c>
      <c r="AJ384" s="12">
        <f t="shared" si="70"/>
        <v>-1.8000000000000002E-2</v>
      </c>
      <c r="AK384" s="12">
        <f t="shared" si="71"/>
        <v>2.0876826722338203E-3</v>
      </c>
      <c r="AL384" s="12">
        <v>1E-4</v>
      </c>
      <c r="AM384" s="12">
        <v>1.0399999999999999E-3</v>
      </c>
      <c r="AP384">
        <v>0.7</v>
      </c>
      <c r="AQ384">
        <v>5.5800000000000002E-2</v>
      </c>
      <c r="AU384">
        <v>2.9</v>
      </c>
      <c r="AV384">
        <v>5.79E-2</v>
      </c>
    </row>
    <row r="385" spans="2:48" x14ac:dyDescent="0.25">
      <c r="B385" s="6">
        <v>0.1</v>
      </c>
      <c r="C385" s="14">
        <f t="shared" si="60"/>
        <v>0</v>
      </c>
      <c r="D385" s="7">
        <v>5.4800000000000001E-2</v>
      </c>
      <c r="E385" s="12">
        <f t="shared" si="61"/>
        <v>-1.6500000000000001E-2</v>
      </c>
      <c r="F385" s="12">
        <f t="shared" si="62"/>
        <v>0</v>
      </c>
      <c r="G385" s="11"/>
      <c r="I385" s="6">
        <v>28.9</v>
      </c>
      <c r="J385" s="14">
        <f t="shared" si="63"/>
        <v>28.799999999999997</v>
      </c>
      <c r="K385" s="7">
        <v>6.8000000000000005E-2</v>
      </c>
      <c r="L385" s="12">
        <f t="shared" si="64"/>
        <v>-3.2999999999999974E-3</v>
      </c>
      <c r="M385" s="12">
        <f t="shared" si="65"/>
        <v>0.30062630480167013</v>
      </c>
      <c r="N385" s="12"/>
      <c r="P385" s="6">
        <v>0.7</v>
      </c>
      <c r="Q385" s="7">
        <v>5.8400000000000001E-2</v>
      </c>
      <c r="R385" s="11"/>
      <c r="S385" s="11"/>
      <c r="U385" s="6">
        <v>0.3</v>
      </c>
      <c r="V385" s="7">
        <v>3.6299999999999999E-2</v>
      </c>
      <c r="X385" s="6">
        <v>0.3</v>
      </c>
      <c r="Y385" s="14">
        <f t="shared" si="66"/>
        <v>0.19999999999999998</v>
      </c>
      <c r="Z385" s="7">
        <v>5.3900000000000003E-2</v>
      </c>
      <c r="AA385" s="12">
        <f t="shared" si="67"/>
        <v>-1.8199999999999994E-2</v>
      </c>
      <c r="AB385" s="12">
        <f t="shared" si="68"/>
        <v>2.0876826722338203E-3</v>
      </c>
      <c r="AC385" s="12">
        <v>1E-4</v>
      </c>
      <c r="AD385" s="12">
        <v>1.0399999999999999E-3</v>
      </c>
      <c r="AE385" s="11"/>
      <c r="AG385">
        <v>0.2</v>
      </c>
      <c r="AH385" s="14">
        <f t="shared" si="69"/>
        <v>0.1</v>
      </c>
      <c r="AI385">
        <v>5.4800000000000001E-2</v>
      </c>
      <c r="AJ385" s="12">
        <f t="shared" si="70"/>
        <v>-1.7899999999999999E-2</v>
      </c>
      <c r="AK385" s="12">
        <f t="shared" si="71"/>
        <v>1.0438413361169103E-3</v>
      </c>
      <c r="AL385" s="12">
        <v>1E-4</v>
      </c>
      <c r="AM385" s="12">
        <v>1.0399999999999999E-3</v>
      </c>
      <c r="AP385">
        <v>0.7</v>
      </c>
      <c r="AQ385">
        <v>5.5800000000000002E-2</v>
      </c>
      <c r="AU385">
        <v>3.2</v>
      </c>
      <c r="AV385">
        <v>5.79E-2</v>
      </c>
    </row>
    <row r="386" spans="2:48" x14ac:dyDescent="0.25">
      <c r="B386" s="6">
        <v>0.1</v>
      </c>
      <c r="C386" s="14">
        <f t="shared" si="60"/>
        <v>0</v>
      </c>
      <c r="D386" s="7">
        <v>5.4899999999999997E-2</v>
      </c>
      <c r="E386" s="12">
        <f t="shared" si="61"/>
        <v>-1.6400000000000005E-2</v>
      </c>
      <c r="F386" s="12">
        <f t="shared" si="62"/>
        <v>0</v>
      </c>
      <c r="G386" s="11"/>
      <c r="I386" s="6">
        <v>31.1</v>
      </c>
      <c r="J386" s="14">
        <f t="shared" si="63"/>
        <v>31</v>
      </c>
      <c r="K386" s="7">
        <v>6.8199999999999997E-2</v>
      </c>
      <c r="L386" s="12">
        <f t="shared" si="64"/>
        <v>-3.1000000000000055E-3</v>
      </c>
      <c r="M386" s="12">
        <f t="shared" si="65"/>
        <v>0.32359081419624219</v>
      </c>
      <c r="N386" s="12"/>
      <c r="P386" s="6">
        <v>0.6</v>
      </c>
      <c r="Q386" s="7">
        <v>5.8400000000000001E-2</v>
      </c>
      <c r="R386" s="11"/>
      <c r="S386" s="11"/>
      <c r="U386" s="6">
        <v>0.3</v>
      </c>
      <c r="V386" s="7">
        <v>3.6299999999999999E-2</v>
      </c>
      <c r="X386" s="6">
        <v>0.3</v>
      </c>
      <c r="Y386" s="14">
        <f t="shared" si="66"/>
        <v>0.19999999999999998</v>
      </c>
      <c r="Z386" s="7">
        <v>5.4100000000000002E-2</v>
      </c>
      <c r="AA386" s="12">
        <f t="shared" si="67"/>
        <v>-1.7999999999999995E-2</v>
      </c>
      <c r="AB386" s="12">
        <f t="shared" si="68"/>
        <v>2.0876826722338203E-3</v>
      </c>
      <c r="AC386" s="12">
        <v>1E-4</v>
      </c>
      <c r="AD386" s="12">
        <v>1.0399999999999999E-3</v>
      </c>
      <c r="AE386" s="11"/>
      <c r="AG386">
        <v>0.2</v>
      </c>
      <c r="AH386" s="14">
        <f t="shared" si="69"/>
        <v>0.1</v>
      </c>
      <c r="AI386">
        <v>5.5E-2</v>
      </c>
      <c r="AJ386" s="12">
        <f t="shared" si="70"/>
        <v>-1.77E-2</v>
      </c>
      <c r="AK386" s="12">
        <f t="shared" si="71"/>
        <v>1.0438413361169103E-3</v>
      </c>
      <c r="AL386" s="12">
        <v>1E-4</v>
      </c>
      <c r="AM386" s="12">
        <v>1.0399999999999999E-3</v>
      </c>
      <c r="AP386">
        <v>0.7</v>
      </c>
      <c r="AQ386">
        <v>5.5899999999999998E-2</v>
      </c>
      <c r="AU386">
        <v>3.4</v>
      </c>
      <c r="AV386">
        <v>5.8099999999999999E-2</v>
      </c>
    </row>
    <row r="387" spans="2:48" x14ac:dyDescent="0.25">
      <c r="B387" s="6">
        <v>0.1</v>
      </c>
      <c r="C387" s="14">
        <f t="shared" si="60"/>
        <v>0</v>
      </c>
      <c r="D387" s="7">
        <v>5.5E-2</v>
      </c>
      <c r="E387" s="12">
        <f t="shared" si="61"/>
        <v>-1.6300000000000002E-2</v>
      </c>
      <c r="F387" s="12">
        <f t="shared" si="62"/>
        <v>0</v>
      </c>
      <c r="G387" s="11"/>
      <c r="I387" s="6">
        <v>33</v>
      </c>
      <c r="J387" s="14">
        <f t="shared" si="63"/>
        <v>32.9</v>
      </c>
      <c r="K387" s="7">
        <v>6.83E-2</v>
      </c>
      <c r="L387" s="12">
        <f t="shared" si="64"/>
        <v>-3.0000000000000027E-3</v>
      </c>
      <c r="M387" s="12">
        <f t="shared" si="65"/>
        <v>0.34342379958246344</v>
      </c>
      <c r="N387" s="12"/>
      <c r="P387" s="6">
        <v>0.6</v>
      </c>
      <c r="Q387" s="7">
        <v>5.8400000000000001E-2</v>
      </c>
      <c r="R387" s="11"/>
      <c r="S387" s="11"/>
      <c r="U387" s="6">
        <v>0.3</v>
      </c>
      <c r="V387" s="7">
        <v>3.6299999999999999E-2</v>
      </c>
      <c r="X387" s="6">
        <v>0.3</v>
      </c>
      <c r="Y387" s="14">
        <f t="shared" si="66"/>
        <v>0.19999999999999998</v>
      </c>
      <c r="Z387" s="7">
        <v>5.4199999999999998E-2</v>
      </c>
      <c r="AA387" s="12">
        <f t="shared" si="67"/>
        <v>-1.7899999999999999E-2</v>
      </c>
      <c r="AB387" s="12">
        <f t="shared" si="68"/>
        <v>2.0876826722338203E-3</v>
      </c>
      <c r="AC387" s="12">
        <v>1E-4</v>
      </c>
      <c r="AD387" s="12">
        <v>1.0399999999999999E-3</v>
      </c>
      <c r="AE387" s="11"/>
      <c r="AG387">
        <v>0.2</v>
      </c>
      <c r="AH387" s="14">
        <f t="shared" si="69"/>
        <v>0.1</v>
      </c>
      <c r="AI387">
        <v>5.5E-2</v>
      </c>
      <c r="AJ387" s="12">
        <f t="shared" si="70"/>
        <v>-1.77E-2</v>
      </c>
      <c r="AK387" s="12">
        <f t="shared" si="71"/>
        <v>1.0438413361169103E-3</v>
      </c>
      <c r="AL387" s="12">
        <v>1E-4</v>
      </c>
      <c r="AM387" s="12">
        <v>1.0399999999999999E-3</v>
      </c>
      <c r="AP387">
        <v>0.9</v>
      </c>
      <c r="AQ387">
        <v>5.6300000000000003E-2</v>
      </c>
      <c r="AU387">
        <v>3.3</v>
      </c>
      <c r="AV387">
        <v>5.8099999999999999E-2</v>
      </c>
    </row>
    <row r="388" spans="2:48" x14ac:dyDescent="0.25">
      <c r="B388" s="6">
        <v>0.1</v>
      </c>
      <c r="C388" s="14">
        <f t="shared" si="60"/>
        <v>0</v>
      </c>
      <c r="D388" s="7">
        <v>5.5E-2</v>
      </c>
      <c r="E388" s="12">
        <f t="shared" si="61"/>
        <v>-1.6300000000000002E-2</v>
      </c>
      <c r="F388" s="12">
        <f t="shared" si="62"/>
        <v>0</v>
      </c>
      <c r="G388" s="11"/>
      <c r="I388" s="6">
        <v>33.5</v>
      </c>
      <c r="J388" s="14">
        <f t="shared" si="63"/>
        <v>33.4</v>
      </c>
      <c r="K388" s="7">
        <v>6.83E-2</v>
      </c>
      <c r="L388" s="12">
        <f t="shared" si="64"/>
        <v>-3.0000000000000027E-3</v>
      </c>
      <c r="M388" s="12">
        <f t="shared" si="65"/>
        <v>0.34864300626304801</v>
      </c>
      <c r="N388" s="12"/>
      <c r="P388" s="6">
        <v>0.5</v>
      </c>
      <c r="Q388" s="7">
        <v>5.8500000000000003E-2</v>
      </c>
      <c r="R388" s="11"/>
      <c r="S388" s="11"/>
      <c r="U388" s="6">
        <v>0.3</v>
      </c>
      <c r="V388" s="7">
        <v>3.6299999999999999E-2</v>
      </c>
      <c r="X388" s="6">
        <v>0.3</v>
      </c>
      <c r="Y388" s="14">
        <f t="shared" si="66"/>
        <v>0.19999999999999998</v>
      </c>
      <c r="Z388" s="7">
        <v>5.4199999999999998E-2</v>
      </c>
      <c r="AA388" s="12">
        <f t="shared" si="67"/>
        <v>-1.7899999999999999E-2</v>
      </c>
      <c r="AB388" s="12">
        <f t="shared" si="68"/>
        <v>2.0876826722338203E-3</v>
      </c>
      <c r="AC388" s="12">
        <v>1E-4</v>
      </c>
      <c r="AD388" s="12">
        <v>1.0399999999999999E-3</v>
      </c>
      <c r="AE388" s="11"/>
      <c r="AG388">
        <v>0.2</v>
      </c>
      <c r="AH388" s="14">
        <f t="shared" si="69"/>
        <v>0.1</v>
      </c>
      <c r="AI388">
        <v>5.5100000000000003E-2</v>
      </c>
      <c r="AJ388" s="12">
        <f t="shared" si="70"/>
        <v>-1.7599999999999998E-2</v>
      </c>
      <c r="AK388" s="12">
        <f t="shared" si="71"/>
        <v>1.0438413361169103E-3</v>
      </c>
      <c r="AL388" s="12">
        <v>1E-4</v>
      </c>
      <c r="AM388" s="12">
        <v>1.0399999999999999E-3</v>
      </c>
      <c r="AP388">
        <v>1.2</v>
      </c>
      <c r="AQ388">
        <v>5.6500000000000002E-2</v>
      </c>
      <c r="AU388">
        <v>3.2</v>
      </c>
      <c r="AV388">
        <v>5.8099999999999999E-2</v>
      </c>
    </row>
    <row r="389" spans="2:48" x14ac:dyDescent="0.25">
      <c r="B389" s="6">
        <v>0.1</v>
      </c>
      <c r="C389" s="14">
        <f t="shared" ref="C389:C452" si="72">B389-0.1</f>
        <v>0</v>
      </c>
      <c r="D389" s="7">
        <v>5.5100000000000003E-2</v>
      </c>
      <c r="E389" s="12">
        <f t="shared" ref="E389:E452" si="73">D389-0.0713</f>
        <v>-1.6199999999999999E-2</v>
      </c>
      <c r="F389" s="12">
        <f t="shared" ref="F389:F452" si="74">C389/95.8</f>
        <v>0</v>
      </c>
      <c r="G389" s="11"/>
      <c r="I389" s="6">
        <v>33.9</v>
      </c>
      <c r="J389" s="14">
        <f t="shared" ref="J389:J452" si="75">I389-0.1</f>
        <v>33.799999999999997</v>
      </c>
      <c r="K389" s="7">
        <v>6.8400000000000002E-2</v>
      </c>
      <c r="L389" s="12">
        <f t="shared" ref="L389:L452" si="76">K389-0.0713</f>
        <v>-2.8999999999999998E-3</v>
      </c>
      <c r="M389" s="12">
        <f t="shared" ref="M389:M452" si="77">J389/95.8</f>
        <v>0.35281837160751561</v>
      </c>
      <c r="N389" s="12"/>
      <c r="P389" s="6">
        <v>0.5</v>
      </c>
      <c r="Q389" s="7">
        <v>5.8599999999999999E-2</v>
      </c>
      <c r="R389" s="11"/>
      <c r="S389" s="11"/>
      <c r="U389" s="6">
        <v>0.3</v>
      </c>
      <c r="V389" s="7">
        <v>3.6400000000000002E-2</v>
      </c>
      <c r="X389" s="6">
        <v>0.3</v>
      </c>
      <c r="Y389" s="14">
        <f t="shared" ref="Y389:Y452" si="78">X389-0.1</f>
        <v>0.19999999999999998</v>
      </c>
      <c r="Z389" s="7">
        <v>5.4199999999999998E-2</v>
      </c>
      <c r="AA389" s="12">
        <f t="shared" ref="AA389:AA452" si="79">Z389-0.0721</f>
        <v>-1.7899999999999999E-2</v>
      </c>
      <c r="AB389" s="12">
        <f t="shared" ref="AB389:AB452" si="80">Y389/95.8</f>
        <v>2.0876826722338203E-3</v>
      </c>
      <c r="AC389" s="12">
        <v>1E-4</v>
      </c>
      <c r="AD389" s="12">
        <v>1.0399999999999999E-3</v>
      </c>
      <c r="AE389" s="11"/>
      <c r="AG389">
        <v>0.2</v>
      </c>
      <c r="AH389" s="14">
        <f t="shared" ref="AH389:AH452" si="81">AG389-0.1</f>
        <v>0.1</v>
      </c>
      <c r="AI389">
        <v>5.5300000000000002E-2</v>
      </c>
      <c r="AJ389" s="12">
        <f t="shared" ref="AJ389:AJ452" si="82">AI389-0.0727</f>
        <v>-1.7399999999999999E-2</v>
      </c>
      <c r="AK389" s="12">
        <f t="shared" ref="AK389:AK452" si="83">AH389/95.8</f>
        <v>1.0438413361169103E-3</v>
      </c>
      <c r="AL389" s="12">
        <v>1E-4</v>
      </c>
      <c r="AM389" s="12">
        <v>1.0399999999999999E-3</v>
      </c>
      <c r="AP389">
        <v>1.3</v>
      </c>
      <c r="AQ389">
        <v>5.67E-2</v>
      </c>
      <c r="AU389">
        <v>3.2</v>
      </c>
      <c r="AV389">
        <v>5.8099999999999999E-2</v>
      </c>
    </row>
    <row r="390" spans="2:48" x14ac:dyDescent="0.25">
      <c r="B390" s="6">
        <v>0.1</v>
      </c>
      <c r="C390" s="14">
        <f t="shared" si="72"/>
        <v>0</v>
      </c>
      <c r="D390" s="7">
        <v>5.5199999999999999E-2</v>
      </c>
      <c r="E390" s="12">
        <f t="shared" si="73"/>
        <v>-1.6100000000000003E-2</v>
      </c>
      <c r="F390" s="12">
        <f t="shared" si="74"/>
        <v>0</v>
      </c>
      <c r="G390" s="11"/>
      <c r="I390" s="6">
        <v>34.4</v>
      </c>
      <c r="J390" s="14">
        <f t="shared" si="75"/>
        <v>34.299999999999997</v>
      </c>
      <c r="K390" s="7">
        <v>6.8500000000000005E-2</v>
      </c>
      <c r="L390" s="12">
        <f t="shared" si="76"/>
        <v>-2.7999999999999969E-3</v>
      </c>
      <c r="M390" s="12">
        <f t="shared" si="77"/>
        <v>0.35803757828810018</v>
      </c>
      <c r="N390" s="12"/>
      <c r="P390" s="6">
        <v>0.5</v>
      </c>
      <c r="Q390" s="7">
        <v>5.8599999999999999E-2</v>
      </c>
      <c r="R390" s="11"/>
      <c r="S390" s="11"/>
      <c r="U390" s="6">
        <v>0.3</v>
      </c>
      <c r="V390" s="7">
        <v>3.6600000000000001E-2</v>
      </c>
      <c r="X390" s="6">
        <v>0.3</v>
      </c>
      <c r="Y390" s="14">
        <f t="shared" si="78"/>
        <v>0.19999999999999998</v>
      </c>
      <c r="Z390" s="7">
        <v>5.4300000000000001E-2</v>
      </c>
      <c r="AA390" s="12">
        <f t="shared" si="79"/>
        <v>-1.7799999999999996E-2</v>
      </c>
      <c r="AB390" s="12">
        <f t="shared" si="80"/>
        <v>2.0876826722338203E-3</v>
      </c>
      <c r="AC390" s="12">
        <v>1E-4</v>
      </c>
      <c r="AD390" s="12">
        <v>1.0399999999999999E-3</v>
      </c>
      <c r="AE390" s="11"/>
      <c r="AG390">
        <v>0.3</v>
      </c>
      <c r="AH390" s="14">
        <f t="shared" si="81"/>
        <v>0.19999999999999998</v>
      </c>
      <c r="AI390">
        <v>5.5599999999999997E-2</v>
      </c>
      <c r="AJ390" s="12">
        <f t="shared" si="82"/>
        <v>-1.7100000000000004E-2</v>
      </c>
      <c r="AK390" s="12">
        <f t="shared" si="83"/>
        <v>2.0876826722338203E-3</v>
      </c>
      <c r="AL390" s="12">
        <v>1E-4</v>
      </c>
      <c r="AM390" s="12">
        <v>1.0399999999999999E-3</v>
      </c>
      <c r="AP390">
        <v>1.5</v>
      </c>
      <c r="AQ390">
        <v>5.6899999999999999E-2</v>
      </c>
      <c r="AU390">
        <v>3.2</v>
      </c>
      <c r="AV390">
        <v>5.8099999999999999E-2</v>
      </c>
    </row>
    <row r="391" spans="2:48" x14ac:dyDescent="0.25">
      <c r="B391" s="6">
        <v>0.2</v>
      </c>
      <c r="C391" s="14">
        <f t="shared" si="72"/>
        <v>0.1</v>
      </c>
      <c r="D391" s="7">
        <v>5.5300000000000002E-2</v>
      </c>
      <c r="E391" s="12">
        <f t="shared" si="73"/>
        <v>-1.6E-2</v>
      </c>
      <c r="F391" s="12">
        <f t="shared" si="74"/>
        <v>1.0438413361169103E-3</v>
      </c>
      <c r="G391" s="11"/>
      <c r="I391" s="6">
        <v>35.6</v>
      </c>
      <c r="J391" s="14">
        <f t="shared" si="75"/>
        <v>35.5</v>
      </c>
      <c r="K391" s="7">
        <v>6.8599999999999994E-2</v>
      </c>
      <c r="L391" s="12">
        <f t="shared" si="76"/>
        <v>-2.7000000000000079E-3</v>
      </c>
      <c r="M391" s="12">
        <f t="shared" si="77"/>
        <v>0.37056367432150317</v>
      </c>
      <c r="N391" s="12"/>
      <c r="P391" s="6">
        <v>0.5</v>
      </c>
      <c r="Q391" s="7">
        <v>5.8599999999999999E-2</v>
      </c>
      <c r="R391" s="11"/>
      <c r="S391" s="11"/>
      <c r="U391" s="6">
        <v>0.3</v>
      </c>
      <c r="V391" s="7">
        <v>3.6600000000000001E-2</v>
      </c>
      <c r="X391" s="6">
        <v>0.3</v>
      </c>
      <c r="Y391" s="14">
        <f t="shared" si="78"/>
        <v>0.19999999999999998</v>
      </c>
      <c r="Z391" s="7">
        <v>5.4300000000000001E-2</v>
      </c>
      <c r="AA391" s="12">
        <f t="shared" si="79"/>
        <v>-1.7799999999999996E-2</v>
      </c>
      <c r="AB391" s="12">
        <f t="shared" si="80"/>
        <v>2.0876826722338203E-3</v>
      </c>
      <c r="AC391" s="12">
        <v>1E-4</v>
      </c>
      <c r="AD391" s="12">
        <v>1.0399999999999999E-3</v>
      </c>
      <c r="AE391" s="11"/>
      <c r="AG391">
        <v>0.3</v>
      </c>
      <c r="AH391" s="14">
        <f t="shared" si="81"/>
        <v>0.19999999999999998</v>
      </c>
      <c r="AI391">
        <v>5.5899999999999998E-2</v>
      </c>
      <c r="AJ391" s="12">
        <f t="shared" si="82"/>
        <v>-1.6800000000000002E-2</v>
      </c>
      <c r="AK391" s="12">
        <f t="shared" si="83"/>
        <v>2.0876826722338203E-3</v>
      </c>
      <c r="AL391" s="12">
        <v>1E-4</v>
      </c>
      <c r="AM391" s="12">
        <v>1.0399999999999999E-3</v>
      </c>
      <c r="AP391">
        <v>2</v>
      </c>
      <c r="AQ391">
        <v>5.7099999999999998E-2</v>
      </c>
      <c r="AU391">
        <v>3.2</v>
      </c>
      <c r="AV391">
        <v>5.8099999999999999E-2</v>
      </c>
    </row>
    <row r="392" spans="2:48" x14ac:dyDescent="0.25">
      <c r="B392" s="6">
        <v>0.2</v>
      </c>
      <c r="C392" s="14">
        <f t="shared" si="72"/>
        <v>0.1</v>
      </c>
      <c r="D392" s="7">
        <v>5.5500000000000001E-2</v>
      </c>
      <c r="E392" s="12">
        <f t="shared" si="73"/>
        <v>-1.5800000000000002E-2</v>
      </c>
      <c r="F392" s="12">
        <f t="shared" si="74"/>
        <v>1.0438413361169103E-3</v>
      </c>
      <c r="G392" s="11"/>
      <c r="I392" s="6">
        <v>36.5</v>
      </c>
      <c r="J392" s="14">
        <f t="shared" si="75"/>
        <v>36.4</v>
      </c>
      <c r="K392" s="7">
        <v>6.8699999999999997E-2</v>
      </c>
      <c r="L392" s="12">
        <f t="shared" si="76"/>
        <v>-2.6000000000000051E-3</v>
      </c>
      <c r="M392" s="12">
        <f t="shared" si="77"/>
        <v>0.37995824634655534</v>
      </c>
      <c r="N392" s="12"/>
      <c r="P392" s="6">
        <v>0.4</v>
      </c>
      <c r="Q392" s="7">
        <v>5.8700000000000002E-2</v>
      </c>
      <c r="R392" s="11"/>
      <c r="S392" s="11"/>
      <c r="U392" s="6">
        <v>0.3</v>
      </c>
      <c r="V392" s="7">
        <v>3.6799999999999999E-2</v>
      </c>
      <c r="X392" s="6">
        <v>0.3</v>
      </c>
      <c r="Y392" s="14">
        <f t="shared" si="78"/>
        <v>0.19999999999999998</v>
      </c>
      <c r="Z392" s="7">
        <v>5.4399999999999997E-2</v>
      </c>
      <c r="AA392" s="12">
        <f t="shared" si="79"/>
        <v>-1.77E-2</v>
      </c>
      <c r="AB392" s="12">
        <f t="shared" si="80"/>
        <v>2.0876826722338203E-3</v>
      </c>
      <c r="AC392" s="12">
        <v>1E-4</v>
      </c>
      <c r="AD392" s="12">
        <v>1.0399999999999999E-3</v>
      </c>
      <c r="AE392" s="11"/>
      <c r="AG392">
        <v>0.5</v>
      </c>
      <c r="AH392" s="14">
        <f t="shared" si="81"/>
        <v>0.4</v>
      </c>
      <c r="AI392">
        <v>5.6300000000000003E-2</v>
      </c>
      <c r="AJ392" s="12">
        <f t="shared" si="82"/>
        <v>-1.6399999999999998E-2</v>
      </c>
      <c r="AK392" s="12">
        <f t="shared" si="83"/>
        <v>4.1753653444676414E-3</v>
      </c>
      <c r="AL392" s="12">
        <v>1E-4</v>
      </c>
      <c r="AM392" s="12">
        <v>1.0399999999999999E-3</v>
      </c>
      <c r="AP392">
        <v>2.7</v>
      </c>
      <c r="AQ392">
        <v>5.74E-2</v>
      </c>
      <c r="AU392">
        <v>3.1</v>
      </c>
      <c r="AV392">
        <v>5.8400000000000001E-2</v>
      </c>
    </row>
    <row r="393" spans="2:48" x14ac:dyDescent="0.25">
      <c r="B393" s="6">
        <v>0.2</v>
      </c>
      <c r="C393" s="14">
        <f t="shared" si="72"/>
        <v>0.1</v>
      </c>
      <c r="D393" s="7">
        <v>5.57E-2</v>
      </c>
      <c r="E393" s="12">
        <f t="shared" si="73"/>
        <v>-1.5600000000000003E-2</v>
      </c>
      <c r="F393" s="12">
        <f t="shared" si="74"/>
        <v>1.0438413361169103E-3</v>
      </c>
      <c r="G393" s="11"/>
      <c r="I393" s="6">
        <v>36.6</v>
      </c>
      <c r="J393" s="14">
        <f t="shared" si="75"/>
        <v>36.5</v>
      </c>
      <c r="K393" s="7">
        <v>6.8699999999999997E-2</v>
      </c>
      <c r="L393" s="12">
        <f t="shared" si="76"/>
        <v>-2.6000000000000051E-3</v>
      </c>
      <c r="M393" s="12">
        <f t="shared" si="77"/>
        <v>0.38100208768267224</v>
      </c>
      <c r="N393" s="12"/>
      <c r="P393" s="6">
        <v>0.4</v>
      </c>
      <c r="Q393" s="7">
        <v>5.8999999999999997E-2</v>
      </c>
      <c r="R393" s="11"/>
      <c r="S393" s="11"/>
      <c r="U393" s="6">
        <v>0.2</v>
      </c>
      <c r="V393" s="7">
        <v>3.6900000000000002E-2</v>
      </c>
      <c r="X393" s="6">
        <v>0.2</v>
      </c>
      <c r="Y393" s="14">
        <f t="shared" si="78"/>
        <v>0.1</v>
      </c>
      <c r="Z393" s="7">
        <v>5.4399999999999997E-2</v>
      </c>
      <c r="AA393" s="12">
        <f t="shared" si="79"/>
        <v>-1.77E-2</v>
      </c>
      <c r="AB393" s="12">
        <f t="shared" si="80"/>
        <v>1.0438413361169103E-3</v>
      </c>
      <c r="AC393" s="12">
        <v>1E-4</v>
      </c>
      <c r="AD393" s="12">
        <v>1.0399999999999999E-3</v>
      </c>
      <c r="AE393" s="11"/>
      <c r="AG393">
        <v>0.7</v>
      </c>
      <c r="AH393" s="14">
        <f t="shared" si="81"/>
        <v>0.6</v>
      </c>
      <c r="AI393">
        <v>5.6599999999999998E-2</v>
      </c>
      <c r="AJ393" s="12">
        <f t="shared" si="82"/>
        <v>-1.6100000000000003E-2</v>
      </c>
      <c r="AK393" s="12">
        <f t="shared" si="83"/>
        <v>6.2630480167014616E-3</v>
      </c>
      <c r="AL393" s="12">
        <v>1E-4</v>
      </c>
      <c r="AM393" s="12">
        <v>1.0399999999999999E-3</v>
      </c>
      <c r="AP393">
        <v>3.1</v>
      </c>
      <c r="AQ393">
        <v>5.7700000000000001E-2</v>
      </c>
      <c r="AU393">
        <v>3.2</v>
      </c>
      <c r="AV393">
        <v>5.8599999999999999E-2</v>
      </c>
    </row>
    <row r="394" spans="2:48" x14ac:dyDescent="0.25">
      <c r="B394" s="6">
        <v>0.2</v>
      </c>
      <c r="C394" s="14">
        <f t="shared" si="72"/>
        <v>0.1</v>
      </c>
      <c r="D394" s="7">
        <v>5.6099999999999997E-2</v>
      </c>
      <c r="E394" s="12">
        <f t="shared" si="73"/>
        <v>-1.5200000000000005E-2</v>
      </c>
      <c r="F394" s="12">
        <f t="shared" si="74"/>
        <v>1.0438413361169103E-3</v>
      </c>
      <c r="G394" s="11"/>
      <c r="I394" s="6">
        <v>37.200000000000003</v>
      </c>
      <c r="J394" s="14">
        <f t="shared" si="75"/>
        <v>37.1</v>
      </c>
      <c r="K394" s="7">
        <v>6.88E-2</v>
      </c>
      <c r="L394" s="12">
        <f t="shared" si="76"/>
        <v>-2.5000000000000022E-3</v>
      </c>
      <c r="M394" s="12">
        <f t="shared" si="77"/>
        <v>0.38726513569937371</v>
      </c>
      <c r="N394" s="12"/>
      <c r="P394" s="6">
        <v>0.4</v>
      </c>
      <c r="Q394" s="7">
        <v>5.91E-2</v>
      </c>
      <c r="R394" s="11"/>
      <c r="S394" s="11"/>
      <c r="U394" s="6">
        <v>0.2</v>
      </c>
      <c r="V394" s="7">
        <v>3.6900000000000002E-2</v>
      </c>
      <c r="X394" s="6">
        <v>0.2</v>
      </c>
      <c r="Y394" s="14">
        <f t="shared" si="78"/>
        <v>0.1</v>
      </c>
      <c r="Z394" s="7">
        <v>5.45E-2</v>
      </c>
      <c r="AA394" s="12">
        <f t="shared" si="79"/>
        <v>-1.7599999999999998E-2</v>
      </c>
      <c r="AB394" s="12">
        <f t="shared" si="80"/>
        <v>1.0438413361169103E-3</v>
      </c>
      <c r="AC394" s="12">
        <v>1E-4</v>
      </c>
      <c r="AD394" s="12">
        <v>1.0399999999999999E-3</v>
      </c>
      <c r="AE394" s="11"/>
      <c r="AG394">
        <v>1.1000000000000001</v>
      </c>
      <c r="AH394" s="14">
        <f t="shared" si="81"/>
        <v>1</v>
      </c>
      <c r="AI394">
        <v>5.7000000000000002E-2</v>
      </c>
      <c r="AJ394" s="12">
        <f t="shared" si="82"/>
        <v>-1.5699999999999999E-2</v>
      </c>
      <c r="AK394" s="12">
        <f t="shared" si="83"/>
        <v>1.0438413361169102E-2</v>
      </c>
      <c r="AL394" s="12">
        <v>1E-4</v>
      </c>
      <c r="AM394" s="12">
        <v>1.0399999999999999E-3</v>
      </c>
      <c r="AP394">
        <v>3</v>
      </c>
      <c r="AQ394">
        <v>5.8000000000000003E-2</v>
      </c>
      <c r="AU394">
        <v>2.7</v>
      </c>
      <c r="AV394">
        <v>5.8999999999999997E-2</v>
      </c>
    </row>
    <row r="395" spans="2:48" x14ac:dyDescent="0.25">
      <c r="B395" s="6">
        <v>0.3</v>
      </c>
      <c r="C395" s="14">
        <f t="shared" si="72"/>
        <v>0.19999999999999998</v>
      </c>
      <c r="D395" s="7">
        <v>5.6399999999999999E-2</v>
      </c>
      <c r="E395" s="12">
        <f t="shared" si="73"/>
        <v>-1.4900000000000004E-2</v>
      </c>
      <c r="F395" s="12">
        <f t="shared" si="74"/>
        <v>2.0876826722338203E-3</v>
      </c>
      <c r="G395" s="11"/>
      <c r="I395" s="6">
        <v>38.1</v>
      </c>
      <c r="J395" s="14">
        <f t="shared" si="75"/>
        <v>38</v>
      </c>
      <c r="K395" s="7">
        <v>6.88E-2</v>
      </c>
      <c r="L395" s="12">
        <f t="shared" si="76"/>
        <v>-2.5000000000000022E-3</v>
      </c>
      <c r="M395" s="12">
        <f t="shared" si="77"/>
        <v>0.39665970772442588</v>
      </c>
      <c r="N395" s="12"/>
      <c r="P395" s="6">
        <v>0.4</v>
      </c>
      <c r="Q395" s="7">
        <v>5.9200000000000003E-2</v>
      </c>
      <c r="R395" s="11"/>
      <c r="S395" s="11"/>
      <c r="U395" s="6">
        <v>0.2</v>
      </c>
      <c r="V395" s="7">
        <v>3.6900000000000002E-2</v>
      </c>
      <c r="X395" s="6">
        <v>0.2</v>
      </c>
      <c r="Y395" s="14">
        <f t="shared" si="78"/>
        <v>0.1</v>
      </c>
      <c r="Z395" s="7">
        <v>5.4699999999999999E-2</v>
      </c>
      <c r="AA395" s="12">
        <f t="shared" si="79"/>
        <v>-1.7399999999999999E-2</v>
      </c>
      <c r="AB395" s="12">
        <f t="shared" si="80"/>
        <v>1.0438413361169103E-3</v>
      </c>
      <c r="AC395" s="12">
        <v>1E-4</v>
      </c>
      <c r="AD395" s="12">
        <v>1.0399999999999999E-3</v>
      </c>
      <c r="AE395" s="11"/>
      <c r="AG395">
        <v>1.3</v>
      </c>
      <c r="AH395" s="14">
        <f t="shared" si="81"/>
        <v>1.2</v>
      </c>
      <c r="AI395">
        <v>5.7299999999999997E-2</v>
      </c>
      <c r="AJ395" s="12">
        <f t="shared" si="82"/>
        <v>-1.5400000000000004E-2</v>
      </c>
      <c r="AK395" s="12">
        <f t="shared" si="83"/>
        <v>1.2526096033402923E-2</v>
      </c>
      <c r="AL395" s="12">
        <v>1E-4</v>
      </c>
      <c r="AM395" s="12">
        <v>1.0399999999999999E-3</v>
      </c>
      <c r="AP395">
        <v>3</v>
      </c>
      <c r="AQ395">
        <v>5.8500000000000003E-2</v>
      </c>
      <c r="AU395">
        <v>2.1</v>
      </c>
      <c r="AV395">
        <v>5.9499999999999997E-2</v>
      </c>
    </row>
    <row r="396" spans="2:48" x14ac:dyDescent="0.25">
      <c r="B396" s="6">
        <v>0.4</v>
      </c>
      <c r="C396" s="14">
        <f t="shared" si="72"/>
        <v>0.30000000000000004</v>
      </c>
      <c r="D396" s="7">
        <v>5.6599999999999998E-2</v>
      </c>
      <c r="E396" s="12">
        <f t="shared" si="73"/>
        <v>-1.4700000000000005E-2</v>
      </c>
      <c r="F396" s="12">
        <f t="shared" si="74"/>
        <v>3.1315240083507312E-3</v>
      </c>
      <c r="G396" s="11"/>
      <c r="I396" s="6">
        <v>38.6</v>
      </c>
      <c r="J396" s="14">
        <f t="shared" si="75"/>
        <v>38.5</v>
      </c>
      <c r="K396" s="7">
        <v>6.8900000000000003E-2</v>
      </c>
      <c r="L396" s="12">
        <f t="shared" si="76"/>
        <v>-2.3999999999999994E-3</v>
      </c>
      <c r="M396" s="12">
        <f t="shared" si="77"/>
        <v>0.40187891440501045</v>
      </c>
      <c r="N396" s="12"/>
      <c r="P396" s="6">
        <v>0.5</v>
      </c>
      <c r="Q396" s="7">
        <v>5.9299999999999999E-2</v>
      </c>
      <c r="R396" s="11"/>
      <c r="S396" s="11"/>
      <c r="U396" s="6">
        <v>0.2</v>
      </c>
      <c r="V396" s="7">
        <v>3.6999999999999998E-2</v>
      </c>
      <c r="X396" s="6">
        <v>0.2</v>
      </c>
      <c r="Y396" s="14">
        <f t="shared" si="78"/>
        <v>0.1</v>
      </c>
      <c r="Z396" s="7">
        <v>5.5199999999999999E-2</v>
      </c>
      <c r="AA396" s="12">
        <f t="shared" si="79"/>
        <v>-1.6899999999999998E-2</v>
      </c>
      <c r="AB396" s="12">
        <f t="shared" si="80"/>
        <v>1.0438413361169103E-3</v>
      </c>
      <c r="AC396" s="12">
        <v>1E-4</v>
      </c>
      <c r="AD396" s="12">
        <v>1.0399999999999999E-3</v>
      </c>
      <c r="AE396" s="11"/>
      <c r="AG396">
        <v>1.7</v>
      </c>
      <c r="AH396" s="14">
        <f t="shared" si="81"/>
        <v>1.5999999999999999</v>
      </c>
      <c r="AI396">
        <v>5.74E-2</v>
      </c>
      <c r="AJ396" s="12">
        <f t="shared" si="82"/>
        <v>-1.5300000000000001E-2</v>
      </c>
      <c r="AK396" s="12">
        <f t="shared" si="83"/>
        <v>1.6701461377870562E-2</v>
      </c>
      <c r="AL396" s="12">
        <v>1E-4</v>
      </c>
      <c r="AM396" s="12">
        <v>1.0399999999999999E-3</v>
      </c>
      <c r="AP396">
        <v>2.4</v>
      </c>
      <c r="AQ396">
        <v>5.8599999999999999E-2</v>
      </c>
      <c r="AU396">
        <v>1.2</v>
      </c>
      <c r="AV396">
        <v>5.96E-2</v>
      </c>
    </row>
    <row r="397" spans="2:48" x14ac:dyDescent="0.25">
      <c r="B397" s="6">
        <v>0.4</v>
      </c>
      <c r="C397" s="14">
        <f t="shared" si="72"/>
        <v>0.30000000000000004</v>
      </c>
      <c r="D397" s="7">
        <v>5.6899999999999999E-2</v>
      </c>
      <c r="E397" s="12">
        <f t="shared" si="73"/>
        <v>-1.4400000000000003E-2</v>
      </c>
      <c r="F397" s="12">
        <f t="shared" si="74"/>
        <v>3.1315240083507312E-3</v>
      </c>
      <c r="G397" s="11"/>
      <c r="I397" s="6">
        <v>39.200000000000003</v>
      </c>
      <c r="J397" s="14">
        <f t="shared" si="75"/>
        <v>39.1</v>
      </c>
      <c r="K397" s="7">
        <v>6.9000000000000006E-2</v>
      </c>
      <c r="L397" s="12">
        <f t="shared" si="76"/>
        <v>-2.2999999999999965E-3</v>
      </c>
      <c r="M397" s="12">
        <f t="shared" si="77"/>
        <v>0.40814196242171191</v>
      </c>
      <c r="N397" s="12"/>
      <c r="P397" s="6">
        <v>0.6</v>
      </c>
      <c r="Q397" s="7">
        <v>5.9499999999999997E-2</v>
      </c>
      <c r="R397" s="11"/>
      <c r="S397" s="11"/>
      <c r="U397" s="6">
        <v>0.2</v>
      </c>
      <c r="V397" s="7">
        <v>3.6999999999999998E-2</v>
      </c>
      <c r="X397" s="6">
        <v>0.3</v>
      </c>
      <c r="Y397" s="14">
        <f t="shared" si="78"/>
        <v>0.19999999999999998</v>
      </c>
      <c r="Z397" s="7">
        <v>5.57E-2</v>
      </c>
      <c r="AA397" s="12">
        <f t="shared" si="79"/>
        <v>-1.6399999999999998E-2</v>
      </c>
      <c r="AB397" s="12">
        <f t="shared" si="80"/>
        <v>2.0876826722338203E-3</v>
      </c>
      <c r="AC397" s="12">
        <v>1E-4</v>
      </c>
      <c r="AD397" s="12">
        <v>1.0399999999999999E-3</v>
      </c>
      <c r="AE397" s="11"/>
      <c r="AG397">
        <v>1.9</v>
      </c>
      <c r="AH397" s="14">
        <f t="shared" si="81"/>
        <v>1.7999999999999998</v>
      </c>
      <c r="AI397">
        <v>5.7500000000000002E-2</v>
      </c>
      <c r="AJ397" s="12">
        <f t="shared" si="82"/>
        <v>-1.5199999999999998E-2</v>
      </c>
      <c r="AK397" s="12">
        <f t="shared" si="83"/>
        <v>1.8789144050104383E-2</v>
      </c>
      <c r="AL397" s="12">
        <v>1E-4</v>
      </c>
      <c r="AM397" s="12">
        <v>1.0399999999999999E-3</v>
      </c>
      <c r="AP397">
        <v>1.9</v>
      </c>
      <c r="AQ397">
        <v>5.8799999999999998E-2</v>
      </c>
      <c r="AU397">
        <v>1.2</v>
      </c>
      <c r="AV397">
        <v>5.9700000000000003E-2</v>
      </c>
    </row>
    <row r="398" spans="2:48" x14ac:dyDescent="0.25">
      <c r="B398" s="6">
        <v>0.5</v>
      </c>
      <c r="C398" s="14">
        <f t="shared" si="72"/>
        <v>0.4</v>
      </c>
      <c r="D398" s="7">
        <v>5.7200000000000001E-2</v>
      </c>
      <c r="E398" s="12">
        <f t="shared" si="73"/>
        <v>-1.4100000000000001E-2</v>
      </c>
      <c r="F398" s="12">
        <f t="shared" si="74"/>
        <v>4.1753653444676414E-3</v>
      </c>
      <c r="G398" s="11"/>
      <c r="I398" s="6">
        <v>39.799999999999997</v>
      </c>
      <c r="J398" s="14">
        <f t="shared" si="75"/>
        <v>39.699999999999996</v>
      </c>
      <c r="K398" s="7">
        <v>6.9099999999999995E-2</v>
      </c>
      <c r="L398" s="12">
        <f t="shared" si="76"/>
        <v>-2.2000000000000075E-3</v>
      </c>
      <c r="M398" s="12">
        <f t="shared" si="77"/>
        <v>0.41440501043841332</v>
      </c>
      <c r="N398" s="12"/>
      <c r="P398" s="6">
        <v>0.8</v>
      </c>
      <c r="Q398" s="7">
        <v>5.96E-2</v>
      </c>
      <c r="R398" s="11"/>
      <c r="S398" s="11"/>
      <c r="U398" s="6">
        <v>0.2</v>
      </c>
      <c r="V398" s="7">
        <v>3.6999999999999998E-2</v>
      </c>
      <c r="X398" s="6">
        <v>0.7</v>
      </c>
      <c r="Y398" s="14">
        <f t="shared" si="78"/>
        <v>0.6</v>
      </c>
      <c r="Z398" s="7">
        <v>5.6000000000000001E-2</v>
      </c>
      <c r="AA398" s="12">
        <f t="shared" si="79"/>
        <v>-1.6099999999999996E-2</v>
      </c>
      <c r="AB398" s="12">
        <f t="shared" si="80"/>
        <v>6.2630480167014616E-3</v>
      </c>
      <c r="AC398" s="12">
        <v>1E-4</v>
      </c>
      <c r="AD398" s="12">
        <v>1.0399999999999999E-3</v>
      </c>
      <c r="AE398" s="11"/>
      <c r="AG398">
        <v>2</v>
      </c>
      <c r="AH398" s="14">
        <f t="shared" si="81"/>
        <v>1.9</v>
      </c>
      <c r="AI398">
        <v>5.7500000000000002E-2</v>
      </c>
      <c r="AJ398" s="12">
        <f t="shared" si="82"/>
        <v>-1.5199999999999998E-2</v>
      </c>
      <c r="AK398" s="12">
        <f t="shared" si="83"/>
        <v>1.9832985386221295E-2</v>
      </c>
      <c r="AL398" s="12">
        <v>1E-4</v>
      </c>
      <c r="AM398" s="12">
        <v>1.0399999999999999E-3</v>
      </c>
      <c r="AP398">
        <v>1.2</v>
      </c>
      <c r="AQ398">
        <v>5.8999999999999997E-2</v>
      </c>
      <c r="AU398">
        <v>1.2</v>
      </c>
      <c r="AV398">
        <v>5.9799999999999999E-2</v>
      </c>
    </row>
    <row r="399" spans="2:48" x14ac:dyDescent="0.25">
      <c r="B399" s="6">
        <v>0.6</v>
      </c>
      <c r="C399" s="14">
        <f t="shared" si="72"/>
        <v>0.5</v>
      </c>
      <c r="D399" s="7">
        <v>5.7500000000000002E-2</v>
      </c>
      <c r="E399" s="12">
        <f t="shared" si="73"/>
        <v>-1.38E-2</v>
      </c>
      <c r="F399" s="12">
        <f t="shared" si="74"/>
        <v>5.2192066805845511E-3</v>
      </c>
      <c r="G399" s="11"/>
      <c r="I399" s="6">
        <v>41.1</v>
      </c>
      <c r="J399" s="14">
        <f t="shared" si="75"/>
        <v>41</v>
      </c>
      <c r="K399" s="7">
        <v>6.93E-2</v>
      </c>
      <c r="L399" s="12">
        <f t="shared" si="76"/>
        <v>-2.0000000000000018E-3</v>
      </c>
      <c r="M399" s="12">
        <f t="shared" si="77"/>
        <v>0.42797494780793321</v>
      </c>
      <c r="N399" s="12"/>
      <c r="P399" s="6">
        <v>1</v>
      </c>
      <c r="Q399" s="7">
        <v>5.9799999999999999E-2</v>
      </c>
      <c r="R399" s="11"/>
      <c r="S399" s="11"/>
      <c r="U399" s="6">
        <v>0.2</v>
      </c>
      <c r="V399" s="7">
        <v>3.6999999999999998E-2</v>
      </c>
      <c r="X399" s="6">
        <v>1</v>
      </c>
      <c r="Y399" s="14">
        <f t="shared" si="78"/>
        <v>0.9</v>
      </c>
      <c r="Z399" s="7">
        <v>5.6099999999999997E-2</v>
      </c>
      <c r="AA399" s="12">
        <f t="shared" si="79"/>
        <v>-1.6E-2</v>
      </c>
      <c r="AB399" s="12">
        <f t="shared" si="80"/>
        <v>9.3945720250521933E-3</v>
      </c>
      <c r="AC399" s="12">
        <v>1E-4</v>
      </c>
      <c r="AD399" s="12">
        <v>1.0399999999999999E-3</v>
      </c>
      <c r="AE399" s="11"/>
      <c r="AG399">
        <v>2</v>
      </c>
      <c r="AH399" s="14">
        <f t="shared" si="81"/>
        <v>1.9</v>
      </c>
      <c r="AI399">
        <v>5.7599999999999998E-2</v>
      </c>
      <c r="AJ399" s="12">
        <f t="shared" si="82"/>
        <v>-1.5100000000000002E-2</v>
      </c>
      <c r="AK399" s="12">
        <f t="shared" si="83"/>
        <v>1.9832985386221295E-2</v>
      </c>
      <c r="AL399" s="12">
        <v>1E-4</v>
      </c>
      <c r="AM399" s="12">
        <v>1.0399999999999999E-3</v>
      </c>
      <c r="AP399">
        <v>1</v>
      </c>
      <c r="AQ399">
        <v>5.9200000000000003E-2</v>
      </c>
      <c r="AU399">
        <v>1.1000000000000001</v>
      </c>
      <c r="AV399">
        <v>5.9900000000000002E-2</v>
      </c>
    </row>
    <row r="400" spans="2:48" x14ac:dyDescent="0.25">
      <c r="B400" s="6">
        <v>0.7</v>
      </c>
      <c r="C400" s="14">
        <f t="shared" si="72"/>
        <v>0.6</v>
      </c>
      <c r="D400" s="7">
        <v>5.7599999999999998E-2</v>
      </c>
      <c r="E400" s="12">
        <f t="shared" si="73"/>
        <v>-1.3700000000000004E-2</v>
      </c>
      <c r="F400" s="12">
        <f t="shared" si="74"/>
        <v>6.2630480167014616E-3</v>
      </c>
      <c r="G400" s="11"/>
      <c r="I400" s="6">
        <v>42.3</v>
      </c>
      <c r="J400" s="14">
        <f t="shared" si="75"/>
        <v>42.199999999999996</v>
      </c>
      <c r="K400" s="7">
        <v>6.93E-2</v>
      </c>
      <c r="L400" s="12">
        <f t="shared" si="76"/>
        <v>-2.0000000000000018E-3</v>
      </c>
      <c r="M400" s="12">
        <f t="shared" si="77"/>
        <v>0.44050104384133609</v>
      </c>
      <c r="N400" s="12"/>
      <c r="P400" s="6">
        <v>1.4</v>
      </c>
      <c r="Q400" s="7">
        <v>6.0100000000000001E-2</v>
      </c>
      <c r="R400" s="11"/>
      <c r="S400" s="11"/>
      <c r="U400" s="6">
        <v>0.2</v>
      </c>
      <c r="V400" s="7">
        <v>3.6999999999999998E-2</v>
      </c>
      <c r="X400" s="6">
        <v>1.1000000000000001</v>
      </c>
      <c r="Y400" s="14">
        <f t="shared" si="78"/>
        <v>1</v>
      </c>
      <c r="Z400" s="7">
        <v>5.62E-2</v>
      </c>
      <c r="AA400" s="12">
        <f t="shared" si="79"/>
        <v>-1.5899999999999997E-2</v>
      </c>
      <c r="AB400" s="12">
        <f t="shared" si="80"/>
        <v>1.0438413361169102E-2</v>
      </c>
      <c r="AC400" s="12">
        <v>1E-4</v>
      </c>
      <c r="AD400" s="12">
        <v>1.0399999999999999E-3</v>
      </c>
      <c r="AE400" s="11"/>
      <c r="AG400">
        <v>1.9</v>
      </c>
      <c r="AH400" s="14">
        <f t="shared" si="81"/>
        <v>1.7999999999999998</v>
      </c>
      <c r="AI400">
        <v>5.7599999999999998E-2</v>
      </c>
      <c r="AJ400" s="12">
        <f t="shared" si="82"/>
        <v>-1.5100000000000002E-2</v>
      </c>
      <c r="AK400" s="12">
        <f t="shared" si="83"/>
        <v>1.8789144050104383E-2</v>
      </c>
      <c r="AL400" s="12">
        <v>1E-4</v>
      </c>
      <c r="AM400" s="12">
        <v>1.0399999999999999E-3</v>
      </c>
      <c r="AP400">
        <v>0.9</v>
      </c>
      <c r="AQ400">
        <v>5.9400000000000001E-2</v>
      </c>
      <c r="AU400">
        <v>0.9</v>
      </c>
      <c r="AV400">
        <v>6.0100000000000001E-2</v>
      </c>
    </row>
    <row r="401" spans="2:48" x14ac:dyDescent="0.25">
      <c r="B401" s="6">
        <v>0.8</v>
      </c>
      <c r="C401" s="14">
        <f t="shared" si="72"/>
        <v>0.70000000000000007</v>
      </c>
      <c r="D401" s="7">
        <v>5.7700000000000001E-2</v>
      </c>
      <c r="E401" s="12">
        <f t="shared" si="73"/>
        <v>-1.3600000000000001E-2</v>
      </c>
      <c r="F401" s="12">
        <f t="shared" si="74"/>
        <v>7.3068893528183722E-3</v>
      </c>
      <c r="G401" s="11"/>
      <c r="I401" s="6">
        <v>43</v>
      </c>
      <c r="J401" s="14">
        <f t="shared" si="75"/>
        <v>42.9</v>
      </c>
      <c r="K401" s="7">
        <v>6.9400000000000003E-2</v>
      </c>
      <c r="L401" s="12">
        <f t="shared" si="76"/>
        <v>-1.8999999999999989E-3</v>
      </c>
      <c r="M401" s="12">
        <f t="shared" si="77"/>
        <v>0.44780793319415446</v>
      </c>
      <c r="N401" s="12"/>
      <c r="P401" s="6">
        <v>1.8</v>
      </c>
      <c r="Q401" s="7">
        <v>6.0299999999999999E-2</v>
      </c>
      <c r="R401" s="11"/>
      <c r="S401" s="11"/>
      <c r="U401" s="6">
        <v>0.2</v>
      </c>
      <c r="V401" s="7">
        <v>3.73E-2</v>
      </c>
      <c r="X401" s="6">
        <v>1.1000000000000001</v>
      </c>
      <c r="Y401" s="14">
        <f t="shared" si="78"/>
        <v>1</v>
      </c>
      <c r="Z401" s="7">
        <v>5.62E-2</v>
      </c>
      <c r="AA401" s="12">
        <f t="shared" si="79"/>
        <v>-1.5899999999999997E-2</v>
      </c>
      <c r="AB401" s="12">
        <f t="shared" si="80"/>
        <v>1.0438413361169102E-2</v>
      </c>
      <c r="AC401" s="12">
        <v>1E-4</v>
      </c>
      <c r="AD401" s="12">
        <v>1.0399999999999999E-3</v>
      </c>
      <c r="AE401" s="11"/>
      <c r="AG401">
        <v>1.9</v>
      </c>
      <c r="AH401" s="14">
        <f t="shared" si="81"/>
        <v>1.7999999999999998</v>
      </c>
      <c r="AI401">
        <v>5.7599999999999998E-2</v>
      </c>
      <c r="AJ401" s="12">
        <f t="shared" si="82"/>
        <v>-1.5100000000000002E-2</v>
      </c>
      <c r="AK401" s="12">
        <f t="shared" si="83"/>
        <v>1.8789144050104383E-2</v>
      </c>
      <c r="AL401" s="12">
        <v>1E-4</v>
      </c>
      <c r="AM401" s="12">
        <v>1.0399999999999999E-3</v>
      </c>
      <c r="AP401">
        <v>0.9</v>
      </c>
      <c r="AQ401">
        <v>5.9499999999999997E-2</v>
      </c>
      <c r="AU401">
        <v>0.8</v>
      </c>
      <c r="AV401">
        <v>6.0100000000000001E-2</v>
      </c>
    </row>
    <row r="402" spans="2:48" x14ac:dyDescent="0.25">
      <c r="B402" s="6">
        <v>0.9</v>
      </c>
      <c r="C402" s="14">
        <f t="shared" si="72"/>
        <v>0.8</v>
      </c>
      <c r="D402" s="7">
        <v>5.8000000000000003E-2</v>
      </c>
      <c r="E402" s="12">
        <f t="shared" si="73"/>
        <v>-1.3299999999999999E-2</v>
      </c>
      <c r="F402" s="12">
        <f t="shared" si="74"/>
        <v>8.3507306889352827E-3</v>
      </c>
      <c r="G402" s="11"/>
      <c r="I402" s="6">
        <v>44.1</v>
      </c>
      <c r="J402" s="14">
        <f t="shared" si="75"/>
        <v>44</v>
      </c>
      <c r="K402" s="7">
        <v>6.9599999999999995E-2</v>
      </c>
      <c r="L402" s="12">
        <f t="shared" si="76"/>
        <v>-1.7000000000000071E-3</v>
      </c>
      <c r="M402" s="12">
        <f t="shared" si="77"/>
        <v>0.45929018789144049</v>
      </c>
      <c r="N402" s="12"/>
      <c r="P402" s="6">
        <v>2.2000000000000002</v>
      </c>
      <c r="Q402" s="7">
        <v>6.0499999999999998E-2</v>
      </c>
      <c r="R402" s="11"/>
      <c r="S402" s="11"/>
      <c r="U402" s="6">
        <v>0.2</v>
      </c>
      <c r="V402" s="7">
        <v>3.7499999999999999E-2</v>
      </c>
      <c r="X402" s="6">
        <v>1.2</v>
      </c>
      <c r="Y402" s="14">
        <f t="shared" si="78"/>
        <v>1.0999999999999999</v>
      </c>
      <c r="Z402" s="7">
        <v>5.6300000000000003E-2</v>
      </c>
      <c r="AA402" s="12">
        <f t="shared" si="79"/>
        <v>-1.5799999999999995E-2</v>
      </c>
      <c r="AB402" s="12">
        <f t="shared" si="80"/>
        <v>1.1482254697286011E-2</v>
      </c>
      <c r="AC402" s="12">
        <v>1E-4</v>
      </c>
      <c r="AD402" s="12">
        <v>1.0399999999999999E-3</v>
      </c>
      <c r="AE402" s="11"/>
      <c r="AG402">
        <v>1.9</v>
      </c>
      <c r="AH402" s="14">
        <f t="shared" si="81"/>
        <v>1.7999999999999998</v>
      </c>
      <c r="AI402">
        <v>5.7599999999999998E-2</v>
      </c>
      <c r="AJ402" s="12">
        <f t="shared" si="82"/>
        <v>-1.5100000000000002E-2</v>
      </c>
      <c r="AK402" s="12">
        <f t="shared" si="83"/>
        <v>1.8789144050104383E-2</v>
      </c>
      <c r="AL402" s="12">
        <v>1E-4</v>
      </c>
      <c r="AM402" s="12">
        <v>1.0399999999999999E-3</v>
      </c>
      <c r="AP402">
        <v>0.9</v>
      </c>
      <c r="AQ402">
        <v>5.9499999999999997E-2</v>
      </c>
      <c r="AU402">
        <v>0.8</v>
      </c>
      <c r="AV402">
        <v>6.0100000000000001E-2</v>
      </c>
    </row>
    <row r="403" spans="2:48" x14ac:dyDescent="0.25">
      <c r="B403" s="6">
        <v>1</v>
      </c>
      <c r="C403" s="14">
        <f t="shared" si="72"/>
        <v>0.9</v>
      </c>
      <c r="D403" s="7">
        <v>5.8299999999999998E-2</v>
      </c>
      <c r="E403" s="12">
        <f t="shared" si="73"/>
        <v>-1.3000000000000005E-2</v>
      </c>
      <c r="F403" s="12">
        <f t="shared" si="74"/>
        <v>9.3945720250521933E-3</v>
      </c>
      <c r="G403" s="11"/>
      <c r="I403" s="6">
        <v>45.2</v>
      </c>
      <c r="J403" s="14">
        <f t="shared" si="75"/>
        <v>45.1</v>
      </c>
      <c r="K403" s="7">
        <v>6.9699999999999998E-2</v>
      </c>
      <c r="L403" s="12">
        <f t="shared" si="76"/>
        <v>-1.6000000000000042E-3</v>
      </c>
      <c r="M403" s="12">
        <f t="shared" si="77"/>
        <v>0.47077244258872653</v>
      </c>
      <c r="N403" s="12"/>
      <c r="P403" s="6">
        <v>2.4</v>
      </c>
      <c r="Q403" s="7">
        <v>6.0699999999999997E-2</v>
      </c>
      <c r="R403" s="11"/>
      <c r="S403" s="11"/>
      <c r="U403" s="6">
        <v>0.3</v>
      </c>
      <c r="V403" s="7">
        <v>3.7499999999999999E-2</v>
      </c>
      <c r="X403" s="6">
        <v>1.2</v>
      </c>
      <c r="Y403" s="14">
        <f t="shared" si="78"/>
        <v>1.0999999999999999</v>
      </c>
      <c r="Z403" s="7">
        <v>5.6500000000000002E-2</v>
      </c>
      <c r="AA403" s="12">
        <f t="shared" si="79"/>
        <v>-1.5599999999999996E-2</v>
      </c>
      <c r="AB403" s="12">
        <f t="shared" si="80"/>
        <v>1.1482254697286011E-2</v>
      </c>
      <c r="AC403" s="12">
        <v>1E-4</v>
      </c>
      <c r="AD403" s="12">
        <v>1.0399999999999999E-3</v>
      </c>
      <c r="AE403" s="11"/>
      <c r="AG403">
        <v>1.9</v>
      </c>
      <c r="AH403" s="14">
        <f t="shared" si="81"/>
        <v>1.7999999999999998</v>
      </c>
      <c r="AI403">
        <v>5.74E-2</v>
      </c>
      <c r="AJ403" s="12">
        <f t="shared" si="82"/>
        <v>-1.5300000000000001E-2</v>
      </c>
      <c r="AK403" s="12">
        <f t="shared" si="83"/>
        <v>1.8789144050104383E-2</v>
      </c>
      <c r="AL403" s="12">
        <v>1E-4</v>
      </c>
      <c r="AM403" s="12">
        <v>1.0399999999999999E-3</v>
      </c>
      <c r="AP403">
        <v>0.9</v>
      </c>
      <c r="AQ403">
        <v>5.9499999999999997E-2</v>
      </c>
      <c r="AU403">
        <v>0.8</v>
      </c>
      <c r="AV403">
        <v>6.0100000000000001E-2</v>
      </c>
    </row>
    <row r="404" spans="2:48" x14ac:dyDescent="0.25">
      <c r="B404" s="6">
        <v>1.1000000000000001</v>
      </c>
      <c r="C404" s="14">
        <f t="shared" si="72"/>
        <v>1</v>
      </c>
      <c r="D404" s="7">
        <v>5.8200000000000002E-2</v>
      </c>
      <c r="E404" s="12">
        <f t="shared" si="73"/>
        <v>-1.3100000000000001E-2</v>
      </c>
      <c r="F404" s="12">
        <f t="shared" si="74"/>
        <v>1.0438413361169102E-2</v>
      </c>
      <c r="G404" s="11"/>
      <c r="I404" s="6">
        <v>46.3</v>
      </c>
      <c r="J404" s="14">
        <f t="shared" si="75"/>
        <v>46.199999999999996</v>
      </c>
      <c r="K404" s="7">
        <v>6.9800000000000001E-2</v>
      </c>
      <c r="L404" s="12">
        <f t="shared" si="76"/>
        <v>-1.5000000000000013E-3</v>
      </c>
      <c r="M404" s="12">
        <f t="shared" si="77"/>
        <v>0.4822546972860125</v>
      </c>
      <c r="N404" s="12"/>
      <c r="P404" s="6">
        <v>2.7</v>
      </c>
      <c r="Q404" s="7">
        <v>6.0900000000000003E-2</v>
      </c>
      <c r="R404" s="11"/>
      <c r="S404" s="11"/>
      <c r="U404" s="6">
        <v>0.3</v>
      </c>
      <c r="V404" s="7">
        <v>3.7499999999999999E-2</v>
      </c>
      <c r="X404" s="6">
        <v>1.2</v>
      </c>
      <c r="Y404" s="14">
        <f t="shared" si="78"/>
        <v>1.0999999999999999</v>
      </c>
      <c r="Z404" s="7">
        <v>5.67E-2</v>
      </c>
      <c r="AA404" s="12">
        <f t="shared" si="79"/>
        <v>-1.5399999999999997E-2</v>
      </c>
      <c r="AB404" s="12">
        <f t="shared" si="80"/>
        <v>1.1482254697286011E-2</v>
      </c>
      <c r="AC404" s="12">
        <v>1E-4</v>
      </c>
      <c r="AD404" s="12">
        <v>1.0399999999999999E-3</v>
      </c>
      <c r="AE404" s="11"/>
      <c r="AG404">
        <v>1.9</v>
      </c>
      <c r="AH404" s="14">
        <f t="shared" si="81"/>
        <v>1.7999999999999998</v>
      </c>
      <c r="AI404">
        <v>5.74E-2</v>
      </c>
      <c r="AJ404" s="12">
        <f t="shared" si="82"/>
        <v>-1.5300000000000001E-2</v>
      </c>
      <c r="AK404" s="12">
        <f t="shared" si="83"/>
        <v>1.8789144050104383E-2</v>
      </c>
      <c r="AL404" s="12">
        <v>1E-4</v>
      </c>
      <c r="AM404" s="12">
        <v>1.0399999999999999E-3</v>
      </c>
      <c r="AP404">
        <v>0.9</v>
      </c>
      <c r="AQ404">
        <v>5.9499999999999997E-2</v>
      </c>
      <c r="AU404">
        <v>0.8</v>
      </c>
      <c r="AV404">
        <v>6.0100000000000001E-2</v>
      </c>
    </row>
    <row r="405" spans="2:48" x14ac:dyDescent="0.25">
      <c r="B405" s="6">
        <v>1.1000000000000001</v>
      </c>
      <c r="C405" s="14">
        <f t="shared" si="72"/>
        <v>1</v>
      </c>
      <c r="D405" s="7">
        <v>5.8200000000000002E-2</v>
      </c>
      <c r="E405" s="12">
        <f t="shared" si="73"/>
        <v>-1.3100000000000001E-2</v>
      </c>
      <c r="F405" s="12">
        <f t="shared" si="74"/>
        <v>1.0438413361169102E-2</v>
      </c>
      <c r="G405" s="11"/>
      <c r="I405" s="6">
        <v>46.8</v>
      </c>
      <c r="J405" s="14">
        <f t="shared" si="75"/>
        <v>46.699999999999996</v>
      </c>
      <c r="K405" s="7">
        <v>6.9900000000000004E-2</v>
      </c>
      <c r="L405" s="12">
        <f t="shared" si="76"/>
        <v>-1.3999999999999985E-3</v>
      </c>
      <c r="M405" s="12">
        <f t="shared" si="77"/>
        <v>0.48747390396659707</v>
      </c>
      <c r="N405" s="12"/>
      <c r="P405" s="6">
        <v>2.9</v>
      </c>
      <c r="Q405" s="7">
        <v>6.0999999999999999E-2</v>
      </c>
      <c r="R405" s="11"/>
      <c r="S405" s="11"/>
      <c r="U405" s="6">
        <v>0.3</v>
      </c>
      <c r="V405" s="7">
        <v>3.7499999999999999E-2</v>
      </c>
      <c r="X405" s="6">
        <v>1.4</v>
      </c>
      <c r="Y405" s="14">
        <f t="shared" si="78"/>
        <v>1.2999999999999998</v>
      </c>
      <c r="Z405" s="7">
        <v>5.6899999999999999E-2</v>
      </c>
      <c r="AA405" s="12">
        <f t="shared" si="79"/>
        <v>-1.5199999999999998E-2</v>
      </c>
      <c r="AB405" s="12">
        <f t="shared" si="80"/>
        <v>1.3569937369519832E-2</v>
      </c>
      <c r="AC405" s="12">
        <v>1E-4</v>
      </c>
      <c r="AD405" s="12">
        <v>1.0399999999999999E-3</v>
      </c>
      <c r="AE405" s="11"/>
      <c r="AG405">
        <v>2</v>
      </c>
      <c r="AH405" s="14">
        <f t="shared" si="81"/>
        <v>1.9</v>
      </c>
      <c r="AI405">
        <v>5.74E-2</v>
      </c>
      <c r="AJ405" s="12">
        <f t="shared" si="82"/>
        <v>-1.5300000000000001E-2</v>
      </c>
      <c r="AK405" s="12">
        <f t="shared" si="83"/>
        <v>1.9832985386221295E-2</v>
      </c>
      <c r="AL405" s="12">
        <v>1E-4</v>
      </c>
      <c r="AM405" s="12">
        <v>1.0399999999999999E-3</v>
      </c>
      <c r="AP405">
        <v>0.9</v>
      </c>
      <c r="AQ405">
        <v>5.9499999999999997E-2</v>
      </c>
      <c r="AU405">
        <v>0.8</v>
      </c>
      <c r="AV405">
        <v>6.0100000000000001E-2</v>
      </c>
    </row>
    <row r="406" spans="2:48" x14ac:dyDescent="0.25">
      <c r="B406" s="6">
        <v>1.1000000000000001</v>
      </c>
      <c r="C406" s="14">
        <f t="shared" si="72"/>
        <v>1</v>
      </c>
      <c r="D406" s="7">
        <v>5.8200000000000002E-2</v>
      </c>
      <c r="E406" s="12">
        <f t="shared" si="73"/>
        <v>-1.3100000000000001E-2</v>
      </c>
      <c r="F406" s="12">
        <f t="shared" si="74"/>
        <v>1.0438413361169102E-2</v>
      </c>
      <c r="G406" s="11"/>
      <c r="I406" s="6">
        <v>47.7</v>
      </c>
      <c r="J406" s="14">
        <f t="shared" si="75"/>
        <v>47.6</v>
      </c>
      <c r="K406" s="7">
        <v>7.0099999999999996E-2</v>
      </c>
      <c r="L406" s="12">
        <f t="shared" si="76"/>
        <v>-1.2000000000000066E-3</v>
      </c>
      <c r="M406" s="12">
        <f t="shared" si="77"/>
        <v>0.49686847599164929</v>
      </c>
      <c r="N406" s="12"/>
      <c r="P406" s="6">
        <v>3</v>
      </c>
      <c r="Q406" s="7">
        <v>6.0999999999999999E-2</v>
      </c>
      <c r="R406" s="11"/>
      <c r="S406" s="11"/>
      <c r="U406" s="6">
        <v>0.3</v>
      </c>
      <c r="V406" s="7">
        <v>3.7499999999999999E-2</v>
      </c>
      <c r="X406" s="6">
        <v>1.7</v>
      </c>
      <c r="Y406" s="14">
        <f t="shared" si="78"/>
        <v>1.5999999999999999</v>
      </c>
      <c r="Z406" s="7">
        <v>5.7000000000000002E-2</v>
      </c>
      <c r="AA406" s="12">
        <f t="shared" si="79"/>
        <v>-1.5099999999999995E-2</v>
      </c>
      <c r="AB406" s="12">
        <f t="shared" si="80"/>
        <v>1.6701461377870562E-2</v>
      </c>
      <c r="AC406" s="12">
        <v>1E-4</v>
      </c>
      <c r="AD406" s="12">
        <v>1.0399999999999999E-3</v>
      </c>
      <c r="AE406" s="11"/>
      <c r="AG406">
        <v>2</v>
      </c>
      <c r="AH406" s="14">
        <f t="shared" si="81"/>
        <v>1.9</v>
      </c>
      <c r="AI406">
        <v>5.74E-2</v>
      </c>
      <c r="AJ406" s="12">
        <f t="shared" si="82"/>
        <v>-1.5300000000000001E-2</v>
      </c>
      <c r="AK406" s="12">
        <f t="shared" si="83"/>
        <v>1.9832985386221295E-2</v>
      </c>
      <c r="AL406" s="12">
        <v>1E-4</v>
      </c>
      <c r="AM406" s="12">
        <v>1.0399999999999999E-3</v>
      </c>
      <c r="AP406">
        <v>0.9</v>
      </c>
      <c r="AQ406">
        <v>5.9700000000000003E-2</v>
      </c>
      <c r="AU406">
        <v>0.8</v>
      </c>
      <c r="AV406">
        <v>6.0199999999999997E-2</v>
      </c>
    </row>
    <row r="407" spans="2:48" x14ac:dyDescent="0.25">
      <c r="B407" s="6">
        <v>1.1000000000000001</v>
      </c>
      <c r="C407" s="14">
        <f t="shared" si="72"/>
        <v>1</v>
      </c>
      <c r="D407" s="7">
        <v>5.8200000000000002E-2</v>
      </c>
      <c r="E407" s="12">
        <f t="shared" si="73"/>
        <v>-1.3100000000000001E-2</v>
      </c>
      <c r="F407" s="12">
        <f t="shared" si="74"/>
        <v>1.0438413361169102E-2</v>
      </c>
      <c r="G407" s="11"/>
      <c r="I407" s="6">
        <v>48.5</v>
      </c>
      <c r="J407" s="14">
        <f t="shared" si="75"/>
        <v>48.4</v>
      </c>
      <c r="K407" s="7">
        <v>7.0099999999999996E-2</v>
      </c>
      <c r="L407" s="12">
        <f t="shared" si="76"/>
        <v>-1.2000000000000066E-3</v>
      </c>
      <c r="M407" s="12">
        <f t="shared" si="77"/>
        <v>0.50521920668058451</v>
      </c>
      <c r="N407" s="12"/>
      <c r="P407" s="6">
        <v>3.1</v>
      </c>
      <c r="Q407" s="7">
        <v>6.1100000000000002E-2</v>
      </c>
      <c r="R407" s="11"/>
      <c r="S407" s="11"/>
      <c r="U407" s="6">
        <v>0.3</v>
      </c>
      <c r="V407" s="7">
        <v>3.7499999999999999E-2</v>
      </c>
      <c r="X407" s="6">
        <v>2.1</v>
      </c>
      <c r="Y407" s="14">
        <f t="shared" si="78"/>
        <v>2</v>
      </c>
      <c r="Z407" s="7">
        <v>5.7299999999999997E-2</v>
      </c>
      <c r="AA407" s="12">
        <f t="shared" si="79"/>
        <v>-1.4800000000000001E-2</v>
      </c>
      <c r="AB407" s="12">
        <f t="shared" si="80"/>
        <v>2.0876826722338204E-2</v>
      </c>
      <c r="AC407" s="12">
        <v>1E-4</v>
      </c>
      <c r="AD407" s="12">
        <v>1.0399999999999999E-3</v>
      </c>
      <c r="AE407" s="11"/>
      <c r="AG407">
        <v>2</v>
      </c>
      <c r="AH407" s="14">
        <f t="shared" si="81"/>
        <v>1.9</v>
      </c>
      <c r="AI407">
        <v>5.7500000000000002E-2</v>
      </c>
      <c r="AJ407" s="12">
        <f t="shared" si="82"/>
        <v>-1.5199999999999998E-2</v>
      </c>
      <c r="AK407" s="12">
        <f t="shared" si="83"/>
        <v>1.9832985386221295E-2</v>
      </c>
      <c r="AL407" s="12">
        <v>1E-4</v>
      </c>
      <c r="AM407" s="12">
        <v>1.0399999999999999E-3</v>
      </c>
      <c r="AP407">
        <v>1</v>
      </c>
      <c r="AQ407">
        <v>0.06</v>
      </c>
      <c r="AU407">
        <v>0.9</v>
      </c>
      <c r="AV407">
        <v>6.0400000000000002E-2</v>
      </c>
    </row>
    <row r="408" spans="2:48" x14ac:dyDescent="0.25">
      <c r="B408" s="6">
        <v>1.1000000000000001</v>
      </c>
      <c r="C408" s="14">
        <f t="shared" si="72"/>
        <v>1</v>
      </c>
      <c r="D408" s="7">
        <v>5.8200000000000002E-2</v>
      </c>
      <c r="E408" s="12">
        <f t="shared" si="73"/>
        <v>-1.3100000000000001E-2</v>
      </c>
      <c r="F408" s="12">
        <f t="shared" si="74"/>
        <v>1.0438413361169102E-2</v>
      </c>
      <c r="G408" s="11"/>
      <c r="I408" s="6">
        <v>48.6</v>
      </c>
      <c r="J408" s="14">
        <f t="shared" si="75"/>
        <v>48.5</v>
      </c>
      <c r="K408" s="7">
        <v>7.0099999999999996E-2</v>
      </c>
      <c r="L408" s="12">
        <f t="shared" si="76"/>
        <v>-1.2000000000000066E-3</v>
      </c>
      <c r="M408" s="12">
        <f t="shared" si="77"/>
        <v>0.50626304801670152</v>
      </c>
      <c r="N408" s="12"/>
      <c r="P408" s="6">
        <v>3.1</v>
      </c>
      <c r="Q408" s="7">
        <v>6.13E-2</v>
      </c>
      <c r="R408" s="11"/>
      <c r="S408" s="11"/>
      <c r="U408" s="6">
        <v>0.3</v>
      </c>
      <c r="V408" s="7">
        <v>3.7499999999999999E-2</v>
      </c>
      <c r="X408" s="6">
        <v>2.7</v>
      </c>
      <c r="Y408" s="14">
        <f t="shared" si="78"/>
        <v>2.6</v>
      </c>
      <c r="Z408" s="7">
        <v>5.7500000000000002E-2</v>
      </c>
      <c r="AA408" s="12">
        <f t="shared" si="79"/>
        <v>-1.4599999999999995E-2</v>
      </c>
      <c r="AB408" s="12">
        <f t="shared" si="80"/>
        <v>2.7139874739039668E-2</v>
      </c>
      <c r="AC408" s="12">
        <v>1E-4</v>
      </c>
      <c r="AD408" s="12">
        <v>1.0399999999999999E-3</v>
      </c>
      <c r="AE408" s="11"/>
      <c r="AG408">
        <v>2</v>
      </c>
      <c r="AH408" s="14">
        <f t="shared" si="81"/>
        <v>1.9</v>
      </c>
      <c r="AI408">
        <v>5.7500000000000002E-2</v>
      </c>
      <c r="AJ408" s="12">
        <f t="shared" si="82"/>
        <v>-1.5199999999999998E-2</v>
      </c>
      <c r="AK408" s="12">
        <f t="shared" si="83"/>
        <v>1.9832985386221295E-2</v>
      </c>
      <c r="AL408" s="12">
        <v>1E-4</v>
      </c>
      <c r="AM408" s="12">
        <v>1.0399999999999999E-3</v>
      </c>
      <c r="AP408">
        <v>1.2</v>
      </c>
      <c r="AQ408">
        <v>6.0199999999999997E-2</v>
      </c>
      <c r="AU408">
        <v>1.6</v>
      </c>
      <c r="AV408">
        <v>6.0699999999999997E-2</v>
      </c>
    </row>
    <row r="409" spans="2:48" x14ac:dyDescent="0.25">
      <c r="B409" s="6">
        <v>1.1000000000000001</v>
      </c>
      <c r="C409" s="14">
        <f t="shared" si="72"/>
        <v>1</v>
      </c>
      <c r="D409" s="7">
        <v>5.8200000000000002E-2</v>
      </c>
      <c r="E409" s="12">
        <f t="shared" si="73"/>
        <v>-1.3100000000000001E-2</v>
      </c>
      <c r="F409" s="12">
        <f t="shared" si="74"/>
        <v>1.0438413361169102E-2</v>
      </c>
      <c r="G409" s="11"/>
      <c r="I409" s="6">
        <v>49</v>
      </c>
      <c r="J409" s="14">
        <f t="shared" si="75"/>
        <v>48.9</v>
      </c>
      <c r="K409" s="7">
        <v>7.0199999999999999E-2</v>
      </c>
      <c r="L409" s="12">
        <f t="shared" si="76"/>
        <v>-1.1000000000000038E-3</v>
      </c>
      <c r="M409" s="12">
        <f t="shared" si="77"/>
        <v>0.51043841336116913</v>
      </c>
      <c r="N409" s="12"/>
      <c r="P409" s="6">
        <v>3</v>
      </c>
      <c r="Q409" s="7">
        <v>6.1499999999999999E-2</v>
      </c>
      <c r="R409" s="11"/>
      <c r="S409" s="11"/>
      <c r="U409" s="6">
        <v>0.3</v>
      </c>
      <c r="V409" s="7">
        <v>3.7499999999999999E-2</v>
      </c>
      <c r="X409" s="6">
        <v>2.9</v>
      </c>
      <c r="Y409" s="14">
        <f t="shared" si="78"/>
        <v>2.8</v>
      </c>
      <c r="Z409" s="7">
        <v>5.7599999999999998E-2</v>
      </c>
      <c r="AA409" s="12">
        <f t="shared" si="79"/>
        <v>-1.4499999999999999E-2</v>
      </c>
      <c r="AB409" s="12">
        <f t="shared" si="80"/>
        <v>2.9227557411273485E-2</v>
      </c>
      <c r="AC409" s="12">
        <v>1E-4</v>
      </c>
      <c r="AD409" s="12">
        <v>1.0399999999999999E-3</v>
      </c>
      <c r="AE409" s="11"/>
      <c r="AG409">
        <v>1.9</v>
      </c>
      <c r="AH409" s="14">
        <f t="shared" si="81"/>
        <v>1.7999999999999998</v>
      </c>
      <c r="AI409">
        <v>5.7599999999999998E-2</v>
      </c>
      <c r="AJ409" s="12">
        <f t="shared" si="82"/>
        <v>-1.5100000000000002E-2</v>
      </c>
      <c r="AK409" s="12">
        <f t="shared" si="83"/>
        <v>1.8789144050104383E-2</v>
      </c>
      <c r="AL409" s="12">
        <v>1E-4</v>
      </c>
      <c r="AM409" s="12">
        <v>1.0399999999999999E-3</v>
      </c>
      <c r="AP409">
        <v>1.4</v>
      </c>
      <c r="AQ409">
        <v>6.0499999999999998E-2</v>
      </c>
      <c r="AU409">
        <v>2.1</v>
      </c>
      <c r="AV409">
        <v>6.0999999999999999E-2</v>
      </c>
    </row>
    <row r="410" spans="2:48" x14ac:dyDescent="0.25">
      <c r="B410" s="6">
        <v>1.1000000000000001</v>
      </c>
      <c r="C410" s="14">
        <f t="shared" si="72"/>
        <v>1</v>
      </c>
      <c r="D410" s="7">
        <v>5.8200000000000002E-2</v>
      </c>
      <c r="E410" s="12">
        <f t="shared" si="73"/>
        <v>-1.3100000000000001E-2</v>
      </c>
      <c r="F410" s="12">
        <f t="shared" si="74"/>
        <v>1.0438413361169102E-2</v>
      </c>
      <c r="G410" s="11"/>
      <c r="I410" s="6">
        <v>49.5</v>
      </c>
      <c r="J410" s="14">
        <f t="shared" si="75"/>
        <v>49.4</v>
      </c>
      <c r="K410" s="7">
        <v>7.0300000000000001E-2</v>
      </c>
      <c r="L410" s="12">
        <f t="shared" si="76"/>
        <v>-1.0000000000000009E-3</v>
      </c>
      <c r="M410" s="12">
        <f t="shared" si="77"/>
        <v>0.51565762004175364</v>
      </c>
      <c r="N410" s="12"/>
      <c r="P410" s="6">
        <v>2.9</v>
      </c>
      <c r="Q410" s="7">
        <v>6.1800000000000001E-2</v>
      </c>
      <c r="R410" s="11"/>
      <c r="S410" s="11"/>
      <c r="U410" s="6">
        <v>0.3</v>
      </c>
      <c r="V410" s="7">
        <v>3.7499999999999999E-2</v>
      </c>
      <c r="X410" s="6">
        <v>2.9</v>
      </c>
      <c r="Y410" s="14">
        <f t="shared" si="78"/>
        <v>2.8</v>
      </c>
      <c r="Z410" s="7">
        <v>5.7799999999999997E-2</v>
      </c>
      <c r="AA410" s="12">
        <f t="shared" si="79"/>
        <v>-1.43E-2</v>
      </c>
      <c r="AB410" s="12">
        <f t="shared" si="80"/>
        <v>2.9227557411273485E-2</v>
      </c>
      <c r="AC410" s="12">
        <v>1E-4</v>
      </c>
      <c r="AD410" s="12">
        <v>1.0399999999999999E-3</v>
      </c>
      <c r="AE410" s="11"/>
      <c r="AG410">
        <v>2</v>
      </c>
      <c r="AH410" s="14">
        <f t="shared" si="81"/>
        <v>1.9</v>
      </c>
      <c r="AI410">
        <v>5.79E-2</v>
      </c>
      <c r="AJ410" s="12">
        <f t="shared" si="82"/>
        <v>-1.4800000000000001E-2</v>
      </c>
      <c r="AK410" s="12">
        <f t="shared" si="83"/>
        <v>1.9832985386221295E-2</v>
      </c>
      <c r="AL410" s="12">
        <v>1E-4</v>
      </c>
      <c r="AM410" s="12">
        <v>1.0399999999999999E-3</v>
      </c>
      <c r="AP410">
        <v>1.7</v>
      </c>
      <c r="AQ410">
        <v>6.0900000000000003E-2</v>
      </c>
      <c r="AU410">
        <v>3.4</v>
      </c>
      <c r="AV410">
        <v>6.1199999999999997E-2</v>
      </c>
    </row>
    <row r="411" spans="2:48" x14ac:dyDescent="0.25">
      <c r="B411" s="6">
        <v>1.1000000000000001</v>
      </c>
      <c r="C411" s="14">
        <f t="shared" si="72"/>
        <v>1</v>
      </c>
      <c r="D411" s="7">
        <v>5.8299999999999998E-2</v>
      </c>
      <c r="E411" s="12">
        <f t="shared" si="73"/>
        <v>-1.3000000000000005E-2</v>
      </c>
      <c r="F411" s="12">
        <f t="shared" si="74"/>
        <v>1.0438413361169102E-2</v>
      </c>
      <c r="G411" s="11"/>
      <c r="I411" s="6">
        <v>49.7</v>
      </c>
      <c r="J411" s="14">
        <f t="shared" si="75"/>
        <v>49.6</v>
      </c>
      <c r="K411" s="7">
        <v>7.0400000000000004E-2</v>
      </c>
      <c r="L411" s="12">
        <f t="shared" si="76"/>
        <v>-8.9999999999999802E-4</v>
      </c>
      <c r="M411" s="12">
        <f t="shared" si="77"/>
        <v>0.51774530271398755</v>
      </c>
      <c r="N411" s="12"/>
      <c r="P411" s="6">
        <v>2.6</v>
      </c>
      <c r="Q411" s="7">
        <v>6.2E-2</v>
      </c>
      <c r="R411" s="11"/>
      <c r="S411" s="11"/>
      <c r="U411" s="6">
        <v>0.3</v>
      </c>
      <c r="V411" s="7">
        <v>3.7600000000000001E-2</v>
      </c>
      <c r="X411" s="6">
        <v>2.9</v>
      </c>
      <c r="Y411" s="14">
        <f t="shared" si="78"/>
        <v>2.8</v>
      </c>
      <c r="Z411" s="7">
        <v>5.79E-2</v>
      </c>
      <c r="AA411" s="12">
        <f t="shared" si="79"/>
        <v>-1.4199999999999997E-2</v>
      </c>
      <c r="AB411" s="12">
        <f t="shared" si="80"/>
        <v>2.9227557411273485E-2</v>
      </c>
      <c r="AC411" s="12">
        <v>1E-4</v>
      </c>
      <c r="AD411" s="12">
        <v>1.0399999999999999E-3</v>
      </c>
      <c r="AE411" s="11"/>
      <c r="AG411">
        <v>2.6</v>
      </c>
      <c r="AH411" s="14">
        <f t="shared" si="81"/>
        <v>2.5</v>
      </c>
      <c r="AI411">
        <v>5.8200000000000002E-2</v>
      </c>
      <c r="AJ411" s="12">
        <f t="shared" si="82"/>
        <v>-1.4499999999999999E-2</v>
      </c>
      <c r="AK411" s="12">
        <f t="shared" si="83"/>
        <v>2.6096033402922755E-2</v>
      </c>
      <c r="AL411" s="12">
        <v>1E-4</v>
      </c>
      <c r="AM411" s="12">
        <v>1.0399999999999999E-3</v>
      </c>
      <c r="AP411">
        <v>3.2</v>
      </c>
      <c r="AQ411">
        <v>6.1100000000000002E-2</v>
      </c>
      <c r="AU411">
        <v>4.0999999999999996</v>
      </c>
      <c r="AV411">
        <v>6.1199999999999997E-2</v>
      </c>
    </row>
    <row r="412" spans="2:48" x14ac:dyDescent="0.25">
      <c r="B412" s="6">
        <v>1.2</v>
      </c>
      <c r="C412" s="14">
        <f t="shared" si="72"/>
        <v>1.0999999999999999</v>
      </c>
      <c r="D412" s="7">
        <v>5.8500000000000003E-2</v>
      </c>
      <c r="E412" s="12">
        <f t="shared" si="73"/>
        <v>-1.2799999999999999E-2</v>
      </c>
      <c r="F412" s="12">
        <f t="shared" si="74"/>
        <v>1.1482254697286011E-2</v>
      </c>
      <c r="G412" s="11"/>
      <c r="I412" s="6">
        <v>50</v>
      </c>
      <c r="J412" s="14">
        <f t="shared" si="75"/>
        <v>49.9</v>
      </c>
      <c r="K412" s="7">
        <v>7.0400000000000004E-2</v>
      </c>
      <c r="L412" s="12">
        <f t="shared" si="76"/>
        <v>-8.9999999999999802E-4</v>
      </c>
      <c r="M412" s="12">
        <f t="shared" si="77"/>
        <v>0.52087682672233826</v>
      </c>
      <c r="N412" s="12"/>
      <c r="P412" s="6">
        <v>2.2000000000000002</v>
      </c>
      <c r="Q412" s="7">
        <v>6.2199999999999998E-2</v>
      </c>
      <c r="R412" s="11"/>
      <c r="S412" s="11"/>
      <c r="U412" s="6">
        <v>0.3</v>
      </c>
      <c r="V412" s="7">
        <v>3.7699999999999997E-2</v>
      </c>
      <c r="X412" s="6">
        <v>2.9</v>
      </c>
      <c r="Y412" s="14">
        <f t="shared" si="78"/>
        <v>2.8</v>
      </c>
      <c r="Z412" s="7">
        <v>5.8000000000000003E-2</v>
      </c>
      <c r="AA412" s="12">
        <f t="shared" si="79"/>
        <v>-1.4099999999999994E-2</v>
      </c>
      <c r="AB412" s="12">
        <f t="shared" si="80"/>
        <v>2.9227557411273485E-2</v>
      </c>
      <c r="AC412" s="12">
        <v>1E-4</v>
      </c>
      <c r="AD412" s="12">
        <v>1.0399999999999999E-3</v>
      </c>
      <c r="AE412" s="11"/>
      <c r="AG412">
        <v>2.7</v>
      </c>
      <c r="AH412" s="14">
        <f t="shared" si="81"/>
        <v>2.6</v>
      </c>
      <c r="AI412">
        <v>5.8500000000000003E-2</v>
      </c>
      <c r="AJ412" s="12">
        <f t="shared" si="82"/>
        <v>-1.4199999999999997E-2</v>
      </c>
      <c r="AK412" s="12">
        <f t="shared" si="83"/>
        <v>2.7139874739039668E-2</v>
      </c>
      <c r="AL412" s="12">
        <v>1E-4</v>
      </c>
      <c r="AM412" s="12">
        <v>1.0399999999999999E-3</v>
      </c>
      <c r="AP412">
        <v>3.8</v>
      </c>
      <c r="AQ412">
        <v>6.1100000000000002E-2</v>
      </c>
      <c r="AU412">
        <v>4.0999999999999996</v>
      </c>
      <c r="AV412">
        <v>6.1199999999999997E-2</v>
      </c>
    </row>
    <row r="413" spans="2:48" x14ac:dyDescent="0.25">
      <c r="B413" s="6">
        <v>1.4</v>
      </c>
      <c r="C413" s="14">
        <f t="shared" si="72"/>
        <v>1.2999999999999998</v>
      </c>
      <c r="D413" s="7">
        <v>5.8700000000000002E-2</v>
      </c>
      <c r="E413" s="12">
        <f t="shared" si="73"/>
        <v>-1.26E-2</v>
      </c>
      <c r="F413" s="12">
        <f t="shared" si="74"/>
        <v>1.3569937369519832E-2</v>
      </c>
      <c r="G413" s="11"/>
      <c r="I413" s="6">
        <v>50.1</v>
      </c>
      <c r="J413" s="14">
        <f t="shared" si="75"/>
        <v>50</v>
      </c>
      <c r="K413" s="7">
        <v>7.0400000000000004E-2</v>
      </c>
      <c r="L413" s="12">
        <f t="shared" si="76"/>
        <v>-8.9999999999999802E-4</v>
      </c>
      <c r="M413" s="12">
        <f t="shared" si="77"/>
        <v>0.52192066805845516</v>
      </c>
      <c r="N413" s="12"/>
      <c r="P413" s="6">
        <v>1.8</v>
      </c>
      <c r="Q413" s="7">
        <v>6.2300000000000001E-2</v>
      </c>
      <c r="R413" s="11"/>
      <c r="S413" s="11"/>
      <c r="U413" s="6">
        <v>0.3</v>
      </c>
      <c r="V413" s="7">
        <v>3.78E-2</v>
      </c>
      <c r="X413" s="6">
        <v>3</v>
      </c>
      <c r="Y413" s="14">
        <f t="shared" si="78"/>
        <v>2.9</v>
      </c>
      <c r="Z413" s="7">
        <v>5.8200000000000002E-2</v>
      </c>
      <c r="AA413" s="12">
        <f t="shared" si="79"/>
        <v>-1.3899999999999996E-2</v>
      </c>
      <c r="AB413" s="12">
        <f t="shared" si="80"/>
        <v>3.0271398747390398E-2</v>
      </c>
      <c r="AC413" s="12">
        <v>1E-4</v>
      </c>
      <c r="AD413" s="12">
        <v>1.0399999999999999E-3</v>
      </c>
      <c r="AE413" s="11"/>
      <c r="AG413">
        <v>3.2</v>
      </c>
      <c r="AH413" s="14">
        <f t="shared" si="81"/>
        <v>3.1</v>
      </c>
      <c r="AI413">
        <v>5.8700000000000002E-2</v>
      </c>
      <c r="AJ413" s="12">
        <f t="shared" si="82"/>
        <v>-1.3999999999999999E-2</v>
      </c>
      <c r="AK413" s="12">
        <f t="shared" si="83"/>
        <v>3.2359081419624222E-2</v>
      </c>
      <c r="AL413" s="12">
        <v>1E-4</v>
      </c>
      <c r="AM413" s="12">
        <v>1.0399999999999999E-3</v>
      </c>
      <c r="AP413">
        <v>3.9</v>
      </c>
      <c r="AQ413">
        <v>6.1100000000000002E-2</v>
      </c>
      <c r="AU413">
        <v>4.2</v>
      </c>
      <c r="AV413">
        <v>6.1199999999999997E-2</v>
      </c>
    </row>
    <row r="414" spans="2:48" x14ac:dyDescent="0.25">
      <c r="B414" s="6">
        <v>1.5</v>
      </c>
      <c r="C414" s="14">
        <f t="shared" si="72"/>
        <v>1.4</v>
      </c>
      <c r="D414" s="7">
        <v>5.8900000000000001E-2</v>
      </c>
      <c r="E414" s="12">
        <f t="shared" si="73"/>
        <v>-1.2400000000000001E-2</v>
      </c>
      <c r="F414" s="12">
        <f t="shared" si="74"/>
        <v>1.4613778705636743E-2</v>
      </c>
      <c r="G414" s="11"/>
      <c r="I414" s="6">
        <v>50.1</v>
      </c>
      <c r="J414" s="14">
        <f t="shared" si="75"/>
        <v>50</v>
      </c>
      <c r="K414" s="7">
        <v>7.0400000000000004E-2</v>
      </c>
      <c r="L414" s="12">
        <f t="shared" si="76"/>
        <v>-8.9999999999999802E-4</v>
      </c>
      <c r="M414" s="12">
        <f t="shared" si="77"/>
        <v>0.52192066805845516</v>
      </c>
      <c r="N414" s="12"/>
      <c r="P414" s="6">
        <v>1.6</v>
      </c>
      <c r="Q414" s="7">
        <v>6.2399999999999997E-2</v>
      </c>
      <c r="R414" s="11"/>
      <c r="S414" s="11"/>
      <c r="U414" s="6">
        <v>0.3</v>
      </c>
      <c r="V414" s="7">
        <v>3.7900000000000003E-2</v>
      </c>
      <c r="X414" s="6">
        <v>3.5</v>
      </c>
      <c r="Y414" s="14">
        <f t="shared" si="78"/>
        <v>3.4</v>
      </c>
      <c r="Z414" s="7">
        <v>5.8500000000000003E-2</v>
      </c>
      <c r="AA414" s="12">
        <f t="shared" si="79"/>
        <v>-1.3599999999999994E-2</v>
      </c>
      <c r="AB414" s="12">
        <f t="shared" si="80"/>
        <v>3.5490605427974949E-2</v>
      </c>
      <c r="AC414" s="12">
        <v>1E-4</v>
      </c>
      <c r="AD414" s="12">
        <v>1.0399999999999999E-3</v>
      </c>
      <c r="AE414" s="11"/>
      <c r="AG414">
        <v>3.5</v>
      </c>
      <c r="AH414" s="14">
        <f t="shared" si="81"/>
        <v>3.4</v>
      </c>
      <c r="AI414">
        <v>5.8900000000000001E-2</v>
      </c>
      <c r="AJ414" s="12">
        <f t="shared" si="82"/>
        <v>-1.38E-2</v>
      </c>
      <c r="AK414" s="12">
        <f t="shared" si="83"/>
        <v>3.5490605427974949E-2</v>
      </c>
      <c r="AL414" s="12">
        <v>1E-4</v>
      </c>
      <c r="AM414" s="12">
        <v>1.0399999999999999E-3</v>
      </c>
      <c r="AP414">
        <v>4.0999999999999996</v>
      </c>
      <c r="AQ414">
        <v>6.13E-2</v>
      </c>
      <c r="AU414">
        <v>4.2</v>
      </c>
      <c r="AV414">
        <v>6.1199999999999997E-2</v>
      </c>
    </row>
    <row r="415" spans="2:48" x14ac:dyDescent="0.25">
      <c r="B415" s="6">
        <v>1.6</v>
      </c>
      <c r="C415" s="14">
        <f t="shared" si="72"/>
        <v>1.5</v>
      </c>
      <c r="D415" s="7">
        <v>5.91E-2</v>
      </c>
      <c r="E415" s="12">
        <f t="shared" si="73"/>
        <v>-1.2200000000000003E-2</v>
      </c>
      <c r="F415" s="12">
        <f t="shared" si="74"/>
        <v>1.5657620041753653E-2</v>
      </c>
      <c r="G415" s="11"/>
      <c r="I415" s="6">
        <v>50.1</v>
      </c>
      <c r="J415" s="14">
        <f t="shared" si="75"/>
        <v>50</v>
      </c>
      <c r="K415" s="7">
        <v>7.0400000000000004E-2</v>
      </c>
      <c r="L415" s="12">
        <f t="shared" si="76"/>
        <v>-8.9999999999999802E-4</v>
      </c>
      <c r="M415" s="12">
        <f t="shared" si="77"/>
        <v>0.52192066805845516</v>
      </c>
      <c r="N415" s="12"/>
      <c r="P415" s="6">
        <v>1.4</v>
      </c>
      <c r="Q415" s="7">
        <v>6.25E-2</v>
      </c>
      <c r="R415" s="11"/>
      <c r="S415" s="11"/>
      <c r="U415" s="6">
        <v>0.3</v>
      </c>
      <c r="V415" s="7">
        <v>3.7999999999999999E-2</v>
      </c>
      <c r="X415" s="6">
        <v>4.3</v>
      </c>
      <c r="Y415" s="14">
        <f t="shared" si="78"/>
        <v>4.2</v>
      </c>
      <c r="Z415" s="7">
        <v>5.8799999999999998E-2</v>
      </c>
      <c r="AA415" s="12">
        <f t="shared" si="79"/>
        <v>-1.3299999999999999E-2</v>
      </c>
      <c r="AB415" s="12">
        <f t="shared" si="80"/>
        <v>4.3841336116910233E-2</v>
      </c>
      <c r="AC415" s="12">
        <v>1E-4</v>
      </c>
      <c r="AD415" s="12">
        <v>1.0399999999999999E-3</v>
      </c>
      <c r="AE415" s="11"/>
      <c r="AG415">
        <v>3.3</v>
      </c>
      <c r="AH415" s="14">
        <f t="shared" si="81"/>
        <v>3.1999999999999997</v>
      </c>
      <c r="AI415">
        <v>5.91E-2</v>
      </c>
      <c r="AJ415" s="12">
        <f t="shared" si="82"/>
        <v>-1.3600000000000001E-2</v>
      </c>
      <c r="AK415" s="12">
        <f t="shared" si="83"/>
        <v>3.3402922755741124E-2</v>
      </c>
      <c r="AL415" s="12">
        <v>1E-4</v>
      </c>
      <c r="AM415" s="12">
        <v>1.0399999999999999E-3</v>
      </c>
      <c r="AP415">
        <v>5.0999999999999996</v>
      </c>
      <c r="AQ415">
        <v>6.1499999999999999E-2</v>
      </c>
      <c r="AU415">
        <v>4.2</v>
      </c>
      <c r="AV415">
        <v>6.13E-2</v>
      </c>
    </row>
    <row r="416" spans="2:48" x14ac:dyDescent="0.25">
      <c r="B416" s="6">
        <v>1.8</v>
      </c>
      <c r="C416" s="14">
        <f t="shared" si="72"/>
        <v>1.7</v>
      </c>
      <c r="D416" s="7">
        <v>5.9499999999999997E-2</v>
      </c>
      <c r="E416" s="12">
        <f t="shared" si="73"/>
        <v>-1.1800000000000005E-2</v>
      </c>
      <c r="F416" s="12">
        <f t="shared" si="74"/>
        <v>1.7745302713987474E-2</v>
      </c>
      <c r="G416" s="11"/>
      <c r="I416" s="6">
        <v>50.1</v>
      </c>
      <c r="J416" s="14">
        <f t="shared" si="75"/>
        <v>50</v>
      </c>
      <c r="K416" s="7">
        <v>7.0400000000000004E-2</v>
      </c>
      <c r="L416" s="12">
        <f t="shared" si="76"/>
        <v>-8.9999999999999802E-4</v>
      </c>
      <c r="M416" s="12">
        <f t="shared" si="77"/>
        <v>0.52192066805845516</v>
      </c>
      <c r="N416" s="12"/>
      <c r="P416" s="6">
        <v>1.4</v>
      </c>
      <c r="Q416" s="7">
        <v>6.25E-2</v>
      </c>
      <c r="R416" s="11"/>
      <c r="S416" s="11"/>
      <c r="U416" s="6">
        <v>0.3</v>
      </c>
      <c r="V416" s="7">
        <v>3.8100000000000002E-2</v>
      </c>
      <c r="X416" s="6">
        <v>4.4000000000000004</v>
      </c>
      <c r="Y416" s="14">
        <f t="shared" si="78"/>
        <v>4.3000000000000007</v>
      </c>
      <c r="Z416" s="7">
        <v>5.8999999999999997E-2</v>
      </c>
      <c r="AA416" s="12">
        <f t="shared" si="79"/>
        <v>-1.3100000000000001E-2</v>
      </c>
      <c r="AB416" s="12">
        <f t="shared" si="80"/>
        <v>4.4885177453027149E-2</v>
      </c>
      <c r="AC416" s="12">
        <v>1E-4</v>
      </c>
      <c r="AD416" s="12">
        <v>1.0399999999999999E-3</v>
      </c>
      <c r="AE416" s="11"/>
      <c r="AG416">
        <v>3.5</v>
      </c>
      <c r="AH416" s="14">
        <f t="shared" si="81"/>
        <v>3.4</v>
      </c>
      <c r="AI416">
        <v>5.9200000000000003E-2</v>
      </c>
      <c r="AJ416" s="12">
        <f t="shared" si="82"/>
        <v>-1.3499999999999998E-2</v>
      </c>
      <c r="AK416" s="12">
        <f t="shared" si="83"/>
        <v>3.5490605427974949E-2</v>
      </c>
      <c r="AL416" s="12">
        <v>1E-4</v>
      </c>
      <c r="AM416" s="12">
        <v>1.0399999999999999E-3</v>
      </c>
      <c r="AP416">
        <v>5.5</v>
      </c>
      <c r="AQ416">
        <v>6.1600000000000002E-2</v>
      </c>
      <c r="AU416">
        <v>4.3</v>
      </c>
      <c r="AV416">
        <v>6.1400000000000003E-2</v>
      </c>
    </row>
    <row r="417" spans="2:48" x14ac:dyDescent="0.25">
      <c r="B417" s="6">
        <v>2.1</v>
      </c>
      <c r="C417" s="14">
        <f t="shared" si="72"/>
        <v>2</v>
      </c>
      <c r="D417" s="7">
        <v>5.9799999999999999E-2</v>
      </c>
      <c r="E417" s="12">
        <f t="shared" si="73"/>
        <v>-1.1500000000000003E-2</v>
      </c>
      <c r="F417" s="12">
        <f t="shared" si="74"/>
        <v>2.0876826722338204E-2</v>
      </c>
      <c r="G417" s="11"/>
      <c r="I417" s="6">
        <v>50.3</v>
      </c>
      <c r="J417" s="14">
        <f t="shared" si="75"/>
        <v>50.199999999999996</v>
      </c>
      <c r="K417" s="7">
        <v>7.0499999999999993E-2</v>
      </c>
      <c r="L417" s="12">
        <f t="shared" si="76"/>
        <v>-8.0000000000000904E-4</v>
      </c>
      <c r="M417" s="12">
        <f t="shared" si="77"/>
        <v>0.52400835073068885</v>
      </c>
      <c r="N417" s="12"/>
      <c r="P417" s="6">
        <v>1.3</v>
      </c>
      <c r="Q417" s="7">
        <v>6.2600000000000003E-2</v>
      </c>
      <c r="R417" s="11"/>
      <c r="S417" s="11"/>
      <c r="U417" s="6">
        <v>0.3</v>
      </c>
      <c r="V417" s="7">
        <v>3.8199999999999998E-2</v>
      </c>
      <c r="X417" s="6">
        <v>4.2</v>
      </c>
      <c r="Y417" s="14">
        <f t="shared" si="78"/>
        <v>4.1000000000000005</v>
      </c>
      <c r="Z417" s="7">
        <v>5.9200000000000003E-2</v>
      </c>
      <c r="AA417" s="12">
        <f t="shared" si="79"/>
        <v>-1.2899999999999995E-2</v>
      </c>
      <c r="AB417" s="12">
        <f t="shared" si="80"/>
        <v>4.2797494780793324E-2</v>
      </c>
      <c r="AC417" s="12">
        <v>1E-4</v>
      </c>
      <c r="AD417" s="12">
        <v>1.0399999999999999E-3</v>
      </c>
      <c r="AE417" s="11"/>
      <c r="AG417">
        <v>3.6</v>
      </c>
      <c r="AH417" s="14">
        <f t="shared" si="81"/>
        <v>3.5</v>
      </c>
      <c r="AI417">
        <v>5.9200000000000003E-2</v>
      </c>
      <c r="AJ417" s="12">
        <f t="shared" si="82"/>
        <v>-1.3499999999999998E-2</v>
      </c>
      <c r="AK417" s="12">
        <f t="shared" si="83"/>
        <v>3.6534446764091857E-2</v>
      </c>
      <c r="AL417" s="12">
        <v>1E-4</v>
      </c>
      <c r="AM417" s="12">
        <v>1.0399999999999999E-3</v>
      </c>
      <c r="AP417">
        <v>5.4</v>
      </c>
      <c r="AQ417">
        <v>6.1899999999999997E-2</v>
      </c>
      <c r="AU417">
        <v>4.3</v>
      </c>
      <c r="AV417">
        <v>6.1499999999999999E-2</v>
      </c>
    </row>
    <row r="418" spans="2:48" x14ac:dyDescent="0.25">
      <c r="B418" s="6">
        <v>2.2999999999999998</v>
      </c>
      <c r="C418" s="14">
        <f t="shared" si="72"/>
        <v>2.1999999999999997</v>
      </c>
      <c r="D418" s="7">
        <v>0.06</v>
      </c>
      <c r="E418" s="12">
        <f t="shared" si="73"/>
        <v>-1.1300000000000004E-2</v>
      </c>
      <c r="F418" s="12">
        <f t="shared" si="74"/>
        <v>2.2964509394572022E-2</v>
      </c>
      <c r="G418" s="11"/>
      <c r="I418" s="6">
        <v>50.7</v>
      </c>
      <c r="J418" s="14">
        <f t="shared" si="75"/>
        <v>50.6</v>
      </c>
      <c r="K418" s="7">
        <v>7.0499999999999993E-2</v>
      </c>
      <c r="L418" s="12">
        <f t="shared" si="76"/>
        <v>-8.0000000000000904E-4</v>
      </c>
      <c r="M418" s="12">
        <f t="shared" si="77"/>
        <v>0.52818371607515657</v>
      </c>
      <c r="N418" s="12"/>
      <c r="P418" s="6">
        <v>1.1000000000000001</v>
      </c>
      <c r="Q418" s="7">
        <v>6.2700000000000006E-2</v>
      </c>
      <c r="R418" s="11"/>
      <c r="S418" s="11"/>
      <c r="U418" s="6">
        <v>0.3</v>
      </c>
      <c r="V418" s="7">
        <v>3.8399999999999997E-2</v>
      </c>
      <c r="X418" s="6">
        <v>4.0999999999999996</v>
      </c>
      <c r="Y418" s="14">
        <f t="shared" si="78"/>
        <v>3.9999999999999996</v>
      </c>
      <c r="Z418" s="7">
        <v>5.9299999999999999E-2</v>
      </c>
      <c r="AA418" s="12">
        <f t="shared" si="79"/>
        <v>-1.2799999999999999E-2</v>
      </c>
      <c r="AB418" s="12">
        <f t="shared" si="80"/>
        <v>4.1753653444676408E-2</v>
      </c>
      <c r="AC418" s="12">
        <v>1E-4</v>
      </c>
      <c r="AD418" s="12">
        <v>1.0399999999999999E-3</v>
      </c>
      <c r="AE418" s="11"/>
      <c r="AG418">
        <v>3.9</v>
      </c>
      <c r="AH418" s="14">
        <f t="shared" si="81"/>
        <v>3.8</v>
      </c>
      <c r="AI418">
        <v>5.9299999999999999E-2</v>
      </c>
      <c r="AJ418" s="12">
        <f t="shared" si="82"/>
        <v>-1.3400000000000002E-2</v>
      </c>
      <c r="AK418" s="12">
        <f t="shared" si="83"/>
        <v>3.9665970772442591E-2</v>
      </c>
      <c r="AL418" s="12">
        <v>1E-4</v>
      </c>
      <c r="AM418" s="12">
        <v>1.0399999999999999E-3</v>
      </c>
      <c r="AP418">
        <v>5.5</v>
      </c>
      <c r="AQ418">
        <v>6.2100000000000002E-2</v>
      </c>
      <c r="AU418">
        <v>4.4000000000000004</v>
      </c>
      <c r="AV418">
        <v>6.1600000000000002E-2</v>
      </c>
    </row>
    <row r="419" spans="2:48" x14ac:dyDescent="0.25">
      <c r="B419" s="6">
        <v>2.5</v>
      </c>
      <c r="C419" s="14">
        <f t="shared" si="72"/>
        <v>2.4</v>
      </c>
      <c r="D419" s="7">
        <v>6.0100000000000001E-2</v>
      </c>
      <c r="E419" s="12">
        <f t="shared" si="73"/>
        <v>-1.1200000000000002E-2</v>
      </c>
      <c r="F419" s="12">
        <f t="shared" si="74"/>
        <v>2.5052192066805846E-2</v>
      </c>
      <c r="G419" s="11"/>
      <c r="I419" s="6">
        <v>50.8</v>
      </c>
      <c r="J419" s="14">
        <f t="shared" si="75"/>
        <v>50.699999999999996</v>
      </c>
      <c r="K419" s="7">
        <v>7.0499999999999993E-2</v>
      </c>
      <c r="L419" s="12">
        <f t="shared" si="76"/>
        <v>-8.0000000000000904E-4</v>
      </c>
      <c r="M419" s="12">
        <f t="shared" si="77"/>
        <v>0.52922755741127347</v>
      </c>
      <c r="N419" s="12"/>
      <c r="P419" s="6">
        <v>0.9</v>
      </c>
      <c r="Q419" s="7">
        <v>6.2799999999999995E-2</v>
      </c>
      <c r="R419" s="11"/>
      <c r="S419" s="11"/>
      <c r="U419" s="6">
        <v>0.3</v>
      </c>
      <c r="V419" s="7">
        <v>3.8399999999999997E-2</v>
      </c>
      <c r="X419" s="6">
        <v>4.3</v>
      </c>
      <c r="Y419" s="14">
        <f t="shared" si="78"/>
        <v>4.2</v>
      </c>
      <c r="Z419" s="7">
        <v>5.96E-2</v>
      </c>
      <c r="AA419" s="12">
        <f t="shared" si="79"/>
        <v>-1.2499999999999997E-2</v>
      </c>
      <c r="AB419" s="12">
        <f t="shared" si="80"/>
        <v>4.3841336116910233E-2</v>
      </c>
      <c r="AC419" s="12">
        <v>1E-4</v>
      </c>
      <c r="AD419" s="12">
        <v>1.0399999999999999E-3</v>
      </c>
      <c r="AE419" s="11"/>
      <c r="AG419">
        <v>4</v>
      </c>
      <c r="AH419" s="14">
        <f t="shared" si="81"/>
        <v>3.9</v>
      </c>
      <c r="AI419">
        <v>5.9299999999999999E-2</v>
      </c>
      <c r="AJ419" s="12">
        <f t="shared" si="82"/>
        <v>-1.3400000000000002E-2</v>
      </c>
      <c r="AK419" s="12">
        <f t="shared" si="83"/>
        <v>4.07098121085595E-2</v>
      </c>
      <c r="AL419" s="12">
        <v>1E-4</v>
      </c>
      <c r="AM419" s="12">
        <v>1.0399999999999999E-3</v>
      </c>
      <c r="AP419">
        <v>5.8</v>
      </c>
      <c r="AQ419">
        <v>6.2399999999999997E-2</v>
      </c>
      <c r="AU419">
        <v>5.5</v>
      </c>
      <c r="AV419">
        <v>6.1899999999999997E-2</v>
      </c>
    </row>
    <row r="420" spans="2:48" x14ac:dyDescent="0.25">
      <c r="B420" s="6">
        <v>2.5</v>
      </c>
      <c r="C420" s="14">
        <f t="shared" si="72"/>
        <v>2.4</v>
      </c>
      <c r="D420" s="7">
        <v>6.0199999999999997E-2</v>
      </c>
      <c r="E420" s="12">
        <f t="shared" si="73"/>
        <v>-1.1100000000000006E-2</v>
      </c>
      <c r="F420" s="12">
        <f t="shared" si="74"/>
        <v>2.5052192066805846E-2</v>
      </c>
      <c r="G420" s="11"/>
      <c r="I420" s="6">
        <v>50.8</v>
      </c>
      <c r="J420" s="14">
        <f t="shared" si="75"/>
        <v>50.699999999999996</v>
      </c>
      <c r="K420" s="7">
        <v>7.0499999999999993E-2</v>
      </c>
      <c r="L420" s="12">
        <f t="shared" si="76"/>
        <v>-8.0000000000000904E-4</v>
      </c>
      <c r="M420" s="12">
        <f t="shared" si="77"/>
        <v>0.52922755741127347</v>
      </c>
      <c r="N420" s="12"/>
      <c r="P420" s="6">
        <v>0.9</v>
      </c>
      <c r="Q420" s="7">
        <v>6.2899999999999998E-2</v>
      </c>
      <c r="R420" s="11"/>
      <c r="S420" s="11"/>
      <c r="U420" s="6">
        <v>0.3</v>
      </c>
      <c r="V420" s="7">
        <v>3.8399999999999997E-2</v>
      </c>
      <c r="X420" s="6">
        <v>4.5999999999999996</v>
      </c>
      <c r="Y420" s="14">
        <f t="shared" si="78"/>
        <v>4.5</v>
      </c>
      <c r="Z420" s="7">
        <v>5.96E-2</v>
      </c>
      <c r="AA420" s="12">
        <f t="shared" si="79"/>
        <v>-1.2499999999999997E-2</v>
      </c>
      <c r="AB420" s="12">
        <f t="shared" si="80"/>
        <v>4.697286012526096E-2</v>
      </c>
      <c r="AC420" s="12">
        <v>1E-4</v>
      </c>
      <c r="AD420" s="12">
        <v>1.0399999999999999E-3</v>
      </c>
      <c r="AE420" s="11"/>
      <c r="AG420">
        <v>4</v>
      </c>
      <c r="AH420" s="14">
        <f t="shared" si="81"/>
        <v>3.9</v>
      </c>
      <c r="AI420">
        <v>5.9299999999999999E-2</v>
      </c>
      <c r="AJ420" s="12">
        <f t="shared" si="82"/>
        <v>-1.3400000000000002E-2</v>
      </c>
      <c r="AK420" s="12">
        <f t="shared" si="83"/>
        <v>4.07098121085595E-2</v>
      </c>
      <c r="AL420" s="12">
        <v>1E-4</v>
      </c>
      <c r="AM420" s="12">
        <v>1.0399999999999999E-3</v>
      </c>
      <c r="AP420">
        <v>5.0999999999999996</v>
      </c>
      <c r="AQ420">
        <v>6.2700000000000006E-2</v>
      </c>
      <c r="AU420">
        <v>6.2</v>
      </c>
      <c r="AV420">
        <v>6.1899999999999997E-2</v>
      </c>
    </row>
    <row r="421" spans="2:48" x14ac:dyDescent="0.25">
      <c r="B421" s="6">
        <v>2.7</v>
      </c>
      <c r="C421" s="14">
        <f t="shared" si="72"/>
        <v>2.6</v>
      </c>
      <c r="D421" s="7">
        <v>6.0400000000000002E-2</v>
      </c>
      <c r="E421" s="12">
        <f t="shared" si="73"/>
        <v>-1.09E-2</v>
      </c>
      <c r="F421" s="12">
        <f t="shared" si="74"/>
        <v>2.7139874739039668E-2</v>
      </c>
      <c r="G421" s="11"/>
      <c r="I421" s="6">
        <v>50.8</v>
      </c>
      <c r="J421" s="14">
        <f t="shared" si="75"/>
        <v>50.699999999999996</v>
      </c>
      <c r="K421" s="7">
        <v>7.0499999999999993E-2</v>
      </c>
      <c r="L421" s="12">
        <f t="shared" si="76"/>
        <v>-8.0000000000000904E-4</v>
      </c>
      <c r="M421" s="12">
        <f t="shared" si="77"/>
        <v>0.52922755741127347</v>
      </c>
      <c r="N421" s="12"/>
      <c r="P421" s="6">
        <v>0.8</v>
      </c>
      <c r="Q421" s="7">
        <v>6.3E-2</v>
      </c>
      <c r="R421" s="11"/>
      <c r="S421" s="11"/>
      <c r="U421" s="6">
        <v>0.3</v>
      </c>
      <c r="V421" s="7">
        <v>3.8600000000000002E-2</v>
      </c>
      <c r="X421" s="6">
        <v>4.7</v>
      </c>
      <c r="Y421" s="14">
        <f t="shared" si="78"/>
        <v>4.6000000000000005</v>
      </c>
      <c r="Z421" s="7">
        <v>5.9799999999999999E-2</v>
      </c>
      <c r="AA421" s="12">
        <f t="shared" si="79"/>
        <v>-1.2299999999999998E-2</v>
      </c>
      <c r="AB421" s="12">
        <f t="shared" si="80"/>
        <v>4.8016701461377875E-2</v>
      </c>
      <c r="AC421" s="12">
        <v>1E-4</v>
      </c>
      <c r="AD421" s="12">
        <v>1.0399999999999999E-3</v>
      </c>
      <c r="AE421" s="11"/>
      <c r="AG421">
        <v>4.0999999999999996</v>
      </c>
      <c r="AH421" s="14">
        <f t="shared" si="81"/>
        <v>3.9999999999999996</v>
      </c>
      <c r="AI421">
        <v>5.9499999999999997E-2</v>
      </c>
      <c r="AJ421" s="12">
        <f t="shared" si="82"/>
        <v>-1.3200000000000003E-2</v>
      </c>
      <c r="AK421" s="12">
        <f t="shared" si="83"/>
        <v>4.1753653444676408E-2</v>
      </c>
      <c r="AL421" s="12">
        <v>1E-4</v>
      </c>
      <c r="AM421" s="12">
        <v>1.0399999999999999E-3</v>
      </c>
      <c r="AP421">
        <v>3.2</v>
      </c>
      <c r="AQ421">
        <v>6.3200000000000006E-2</v>
      </c>
      <c r="AU421">
        <v>6.1</v>
      </c>
      <c r="AV421">
        <v>6.1899999999999997E-2</v>
      </c>
    </row>
    <row r="422" spans="2:48" x14ac:dyDescent="0.25">
      <c r="B422" s="6">
        <v>3</v>
      </c>
      <c r="C422" s="14">
        <f t="shared" si="72"/>
        <v>2.9</v>
      </c>
      <c r="D422" s="7">
        <v>6.0699999999999997E-2</v>
      </c>
      <c r="E422" s="12">
        <f t="shared" si="73"/>
        <v>-1.0600000000000005E-2</v>
      </c>
      <c r="F422" s="12">
        <f t="shared" si="74"/>
        <v>3.0271398747390398E-2</v>
      </c>
      <c r="G422" s="11"/>
      <c r="I422" s="6">
        <v>50.8</v>
      </c>
      <c r="J422" s="14">
        <f t="shared" si="75"/>
        <v>50.699999999999996</v>
      </c>
      <c r="K422" s="7">
        <v>7.0499999999999993E-2</v>
      </c>
      <c r="L422" s="12">
        <f t="shared" si="76"/>
        <v>-8.0000000000000904E-4</v>
      </c>
      <c r="M422" s="12">
        <f t="shared" si="77"/>
        <v>0.52922755741127347</v>
      </c>
      <c r="N422" s="12"/>
      <c r="P422" s="6">
        <v>0.7</v>
      </c>
      <c r="Q422" s="7">
        <v>6.3100000000000003E-2</v>
      </c>
      <c r="R422" s="11"/>
      <c r="S422" s="11"/>
      <c r="U422" s="6">
        <v>0.3</v>
      </c>
      <c r="V422" s="7">
        <v>3.8699999999999998E-2</v>
      </c>
      <c r="X422" s="6">
        <v>4.9000000000000004</v>
      </c>
      <c r="Y422" s="14">
        <f t="shared" si="78"/>
        <v>4.8000000000000007</v>
      </c>
      <c r="Z422" s="7">
        <v>6.0100000000000001E-2</v>
      </c>
      <c r="AA422" s="12">
        <f t="shared" si="79"/>
        <v>-1.1999999999999997E-2</v>
      </c>
      <c r="AB422" s="12">
        <f t="shared" si="80"/>
        <v>5.01043841336117E-2</v>
      </c>
      <c r="AC422" s="12">
        <v>1E-4</v>
      </c>
      <c r="AD422" s="12">
        <v>1.0399999999999999E-3</v>
      </c>
      <c r="AE422" s="11"/>
      <c r="AG422">
        <v>3.8</v>
      </c>
      <c r="AH422" s="14">
        <f t="shared" si="81"/>
        <v>3.6999999999999997</v>
      </c>
      <c r="AI422">
        <v>5.9799999999999999E-2</v>
      </c>
      <c r="AJ422" s="12">
        <f t="shared" si="82"/>
        <v>-1.2900000000000002E-2</v>
      </c>
      <c r="AK422" s="12">
        <f t="shared" si="83"/>
        <v>3.8622129436325675E-2</v>
      </c>
      <c r="AL422" s="12">
        <v>1E-4</v>
      </c>
      <c r="AM422" s="12">
        <v>1.0399999999999999E-3</v>
      </c>
      <c r="AP422">
        <v>2.7</v>
      </c>
      <c r="AQ422">
        <v>6.3299999999999995E-2</v>
      </c>
      <c r="AU422">
        <v>6.1</v>
      </c>
      <c r="AV422">
        <v>6.1899999999999997E-2</v>
      </c>
    </row>
    <row r="423" spans="2:48" x14ac:dyDescent="0.25">
      <c r="B423" s="6">
        <v>3.2</v>
      </c>
      <c r="C423" s="14">
        <f t="shared" si="72"/>
        <v>3.1</v>
      </c>
      <c r="D423" s="7">
        <v>6.0900000000000003E-2</v>
      </c>
      <c r="E423" s="12">
        <f t="shared" si="73"/>
        <v>-1.04E-2</v>
      </c>
      <c r="F423" s="12">
        <f t="shared" si="74"/>
        <v>3.2359081419624222E-2</v>
      </c>
      <c r="G423" s="11"/>
      <c r="I423" s="6">
        <v>51</v>
      </c>
      <c r="J423" s="14">
        <f t="shared" si="75"/>
        <v>50.9</v>
      </c>
      <c r="K423" s="7">
        <v>7.0599999999999996E-2</v>
      </c>
      <c r="L423" s="12">
        <f t="shared" si="76"/>
        <v>-7.0000000000000617E-4</v>
      </c>
      <c r="M423" s="12">
        <f t="shared" si="77"/>
        <v>0.53131524008350728</v>
      </c>
      <c r="N423" s="12"/>
      <c r="P423" s="6">
        <v>0.7</v>
      </c>
      <c r="Q423" s="7">
        <v>6.3200000000000006E-2</v>
      </c>
      <c r="R423" s="11"/>
      <c r="S423" s="11"/>
      <c r="U423" s="6">
        <v>0.3</v>
      </c>
      <c r="V423" s="7">
        <v>3.8800000000000001E-2</v>
      </c>
      <c r="X423" s="6">
        <v>4.7</v>
      </c>
      <c r="Y423" s="14">
        <f t="shared" si="78"/>
        <v>4.6000000000000005</v>
      </c>
      <c r="Z423" s="7">
        <v>6.0299999999999999E-2</v>
      </c>
      <c r="AA423" s="12">
        <f t="shared" si="79"/>
        <v>-1.1799999999999998E-2</v>
      </c>
      <c r="AB423" s="12">
        <f t="shared" si="80"/>
        <v>4.8016701461377875E-2</v>
      </c>
      <c r="AC423" s="12">
        <v>1E-4</v>
      </c>
      <c r="AD423" s="12">
        <v>1.0399999999999999E-3</v>
      </c>
      <c r="AE423" s="11"/>
      <c r="AG423">
        <v>4.0999999999999996</v>
      </c>
      <c r="AH423" s="14">
        <f t="shared" si="81"/>
        <v>3.9999999999999996</v>
      </c>
      <c r="AI423">
        <v>6.0199999999999997E-2</v>
      </c>
      <c r="AJ423" s="12">
        <f t="shared" si="82"/>
        <v>-1.2500000000000004E-2</v>
      </c>
      <c r="AK423" s="12">
        <f t="shared" si="83"/>
        <v>4.1753653444676408E-2</v>
      </c>
      <c r="AL423" s="12">
        <v>1E-4</v>
      </c>
      <c r="AM423" s="12">
        <v>1.0399999999999999E-3</v>
      </c>
      <c r="AP423">
        <v>2.7</v>
      </c>
      <c r="AQ423">
        <v>6.3399999999999998E-2</v>
      </c>
      <c r="AU423">
        <v>6.2</v>
      </c>
      <c r="AV423">
        <v>6.2E-2</v>
      </c>
    </row>
    <row r="424" spans="2:48" x14ac:dyDescent="0.25">
      <c r="B424" s="6">
        <v>3.4</v>
      </c>
      <c r="C424" s="14">
        <f t="shared" si="72"/>
        <v>3.3</v>
      </c>
      <c r="D424" s="7">
        <v>6.0999999999999999E-2</v>
      </c>
      <c r="E424" s="12">
        <f t="shared" si="73"/>
        <v>-1.0300000000000004E-2</v>
      </c>
      <c r="F424" s="12">
        <f t="shared" si="74"/>
        <v>3.444676409185804E-2</v>
      </c>
      <c r="G424" s="11"/>
      <c r="I424" s="6">
        <v>51.3</v>
      </c>
      <c r="J424" s="14">
        <f t="shared" si="75"/>
        <v>51.199999999999996</v>
      </c>
      <c r="K424" s="7">
        <v>7.0599999999999996E-2</v>
      </c>
      <c r="L424" s="12">
        <f t="shared" si="76"/>
        <v>-7.0000000000000617E-4</v>
      </c>
      <c r="M424" s="12">
        <f t="shared" si="77"/>
        <v>0.53444676409185798</v>
      </c>
      <c r="N424" s="12"/>
      <c r="P424" s="6">
        <v>0.8</v>
      </c>
      <c r="Q424" s="7">
        <v>6.3299999999999995E-2</v>
      </c>
      <c r="R424" s="11"/>
      <c r="S424" s="11"/>
      <c r="U424" s="6">
        <v>0.2</v>
      </c>
      <c r="V424" s="7">
        <v>3.8800000000000001E-2</v>
      </c>
      <c r="X424" s="6">
        <v>4.0999999999999996</v>
      </c>
      <c r="Y424" s="14">
        <f t="shared" si="78"/>
        <v>3.9999999999999996</v>
      </c>
      <c r="Z424" s="7">
        <v>6.0600000000000001E-2</v>
      </c>
      <c r="AA424" s="12">
        <f t="shared" si="79"/>
        <v>-1.1499999999999996E-2</v>
      </c>
      <c r="AB424" s="12">
        <f t="shared" si="80"/>
        <v>4.1753653444676408E-2</v>
      </c>
      <c r="AC424" s="12">
        <v>1E-4</v>
      </c>
      <c r="AD424" s="12">
        <v>1.0399999999999999E-3</v>
      </c>
      <c r="AE424" s="11"/>
      <c r="AG424">
        <v>3.9</v>
      </c>
      <c r="AH424" s="14">
        <f t="shared" si="81"/>
        <v>3.8</v>
      </c>
      <c r="AI424">
        <v>6.0699999999999997E-2</v>
      </c>
      <c r="AJ424" s="12">
        <f t="shared" si="82"/>
        <v>-1.2000000000000004E-2</v>
      </c>
      <c r="AK424" s="12">
        <f t="shared" si="83"/>
        <v>3.9665970772442591E-2</v>
      </c>
      <c r="AL424" s="12">
        <v>1E-4</v>
      </c>
      <c r="AM424" s="12">
        <v>1.0399999999999999E-3</v>
      </c>
      <c r="AP424">
        <v>2.7</v>
      </c>
      <c r="AQ424">
        <v>6.3399999999999998E-2</v>
      </c>
      <c r="AU424">
        <v>6</v>
      </c>
      <c r="AV424">
        <v>6.2300000000000001E-2</v>
      </c>
    </row>
    <row r="425" spans="2:48" x14ac:dyDescent="0.25">
      <c r="B425" s="6">
        <v>3.6</v>
      </c>
      <c r="C425" s="14">
        <f t="shared" si="72"/>
        <v>3.5</v>
      </c>
      <c r="D425" s="7">
        <v>6.1199999999999997E-2</v>
      </c>
      <c r="E425" s="12">
        <f t="shared" si="73"/>
        <v>-1.0100000000000005E-2</v>
      </c>
      <c r="F425" s="12">
        <f t="shared" si="74"/>
        <v>3.6534446764091857E-2</v>
      </c>
      <c r="G425" s="11"/>
      <c r="I425" s="6">
        <v>51.8</v>
      </c>
      <c r="J425" s="14">
        <f t="shared" si="75"/>
        <v>51.699999999999996</v>
      </c>
      <c r="K425" s="7">
        <v>7.0699999999999999E-2</v>
      </c>
      <c r="L425" s="12">
        <f t="shared" si="76"/>
        <v>-6.0000000000000331E-4</v>
      </c>
      <c r="M425" s="12">
        <f t="shared" si="77"/>
        <v>0.5396659707724426</v>
      </c>
      <c r="N425" s="12"/>
      <c r="P425" s="6">
        <v>0.8</v>
      </c>
      <c r="Q425" s="7">
        <v>6.3299999999999995E-2</v>
      </c>
      <c r="R425" s="11"/>
      <c r="S425" s="11"/>
      <c r="U425" s="6">
        <v>0.2</v>
      </c>
      <c r="V425" s="7">
        <v>3.9E-2</v>
      </c>
      <c r="X425" s="6">
        <v>4</v>
      </c>
      <c r="Y425" s="14">
        <f t="shared" si="78"/>
        <v>3.9</v>
      </c>
      <c r="Z425" s="7">
        <v>6.0900000000000003E-2</v>
      </c>
      <c r="AA425" s="12">
        <f t="shared" si="79"/>
        <v>-1.1199999999999995E-2</v>
      </c>
      <c r="AB425" s="12">
        <f t="shared" si="80"/>
        <v>4.07098121085595E-2</v>
      </c>
      <c r="AC425" s="12">
        <v>1E-4</v>
      </c>
      <c r="AD425" s="12">
        <v>1.0399999999999999E-3</v>
      </c>
      <c r="AE425" s="11"/>
      <c r="AG425">
        <v>3.7</v>
      </c>
      <c r="AH425" s="14">
        <f t="shared" si="81"/>
        <v>3.6</v>
      </c>
      <c r="AI425">
        <v>6.1100000000000002E-2</v>
      </c>
      <c r="AJ425" s="12">
        <f t="shared" si="82"/>
        <v>-1.1599999999999999E-2</v>
      </c>
      <c r="AK425" s="12">
        <f t="shared" si="83"/>
        <v>3.7578288100208773E-2</v>
      </c>
      <c r="AL425" s="12">
        <v>1E-4</v>
      </c>
      <c r="AM425" s="12">
        <v>1.0399999999999999E-3</v>
      </c>
      <c r="AP425">
        <v>2.7</v>
      </c>
      <c r="AQ425">
        <v>6.3399999999999998E-2</v>
      </c>
      <c r="AU425">
        <v>6.2</v>
      </c>
      <c r="AV425">
        <v>6.2799999999999995E-2</v>
      </c>
    </row>
    <row r="426" spans="2:48" x14ac:dyDescent="0.25">
      <c r="B426" s="6">
        <v>3.7</v>
      </c>
      <c r="C426" s="14">
        <f t="shared" si="72"/>
        <v>3.6</v>
      </c>
      <c r="D426" s="7">
        <v>6.13E-2</v>
      </c>
      <c r="E426" s="12">
        <f t="shared" si="73"/>
        <v>-1.0000000000000002E-2</v>
      </c>
      <c r="F426" s="12">
        <f t="shared" si="74"/>
        <v>3.7578288100208773E-2</v>
      </c>
      <c r="G426" s="11"/>
      <c r="I426" s="6">
        <v>52.3</v>
      </c>
      <c r="J426" s="14">
        <f t="shared" si="75"/>
        <v>52.199999999999996</v>
      </c>
      <c r="K426" s="7">
        <v>7.0800000000000002E-2</v>
      </c>
      <c r="L426" s="12">
        <f t="shared" si="76"/>
        <v>-5.0000000000000044E-4</v>
      </c>
      <c r="M426" s="12">
        <f t="shared" si="77"/>
        <v>0.54488517745302711</v>
      </c>
      <c r="N426" s="12"/>
      <c r="P426" s="6">
        <v>0.9</v>
      </c>
      <c r="Q426" s="7">
        <v>6.3399999999999998E-2</v>
      </c>
      <c r="R426" s="11"/>
      <c r="S426" s="11"/>
      <c r="U426" s="6">
        <v>0.2</v>
      </c>
      <c r="V426" s="7">
        <v>3.9E-2</v>
      </c>
      <c r="X426" s="6">
        <v>4.0999999999999996</v>
      </c>
      <c r="Y426" s="14">
        <f t="shared" si="78"/>
        <v>3.9999999999999996</v>
      </c>
      <c r="Z426" s="7">
        <v>6.1100000000000002E-2</v>
      </c>
      <c r="AA426" s="12">
        <f t="shared" si="79"/>
        <v>-1.0999999999999996E-2</v>
      </c>
      <c r="AB426" s="12">
        <f t="shared" si="80"/>
        <v>4.1753653444676408E-2</v>
      </c>
      <c r="AC426" s="12">
        <v>1E-4</v>
      </c>
      <c r="AD426" s="12">
        <v>1.0399999999999999E-3</v>
      </c>
      <c r="AE426" s="11"/>
      <c r="AG426">
        <v>3.6</v>
      </c>
      <c r="AH426" s="14">
        <f t="shared" si="81"/>
        <v>3.5</v>
      </c>
      <c r="AI426">
        <v>6.1400000000000003E-2</v>
      </c>
      <c r="AJ426" s="12">
        <f t="shared" si="82"/>
        <v>-1.1299999999999998E-2</v>
      </c>
      <c r="AK426" s="12">
        <f t="shared" si="83"/>
        <v>3.6534446764091857E-2</v>
      </c>
      <c r="AL426" s="12">
        <v>1E-4</v>
      </c>
      <c r="AM426" s="12">
        <v>1.0399999999999999E-3</v>
      </c>
      <c r="AP426">
        <v>2.7</v>
      </c>
      <c r="AQ426">
        <v>6.3399999999999998E-2</v>
      </c>
      <c r="AU426">
        <v>5</v>
      </c>
      <c r="AV426">
        <v>6.3299999999999995E-2</v>
      </c>
    </row>
    <row r="427" spans="2:48" x14ac:dyDescent="0.25">
      <c r="B427" s="6">
        <v>3.8</v>
      </c>
      <c r="C427" s="14">
        <f t="shared" si="72"/>
        <v>3.6999999999999997</v>
      </c>
      <c r="D427" s="7">
        <v>6.1400000000000003E-2</v>
      </c>
      <c r="E427" s="12">
        <f t="shared" si="73"/>
        <v>-9.8999999999999991E-3</v>
      </c>
      <c r="F427" s="12">
        <f t="shared" si="74"/>
        <v>3.8622129436325675E-2</v>
      </c>
      <c r="G427" s="11"/>
      <c r="I427" s="6">
        <v>52.6</v>
      </c>
      <c r="J427" s="14">
        <f t="shared" si="75"/>
        <v>52.5</v>
      </c>
      <c r="K427" s="7">
        <v>7.0900000000000005E-2</v>
      </c>
      <c r="L427" s="12">
        <f t="shared" si="76"/>
        <v>-3.9999999999999758E-4</v>
      </c>
      <c r="M427" s="12">
        <f t="shared" si="77"/>
        <v>0.54801670146137793</v>
      </c>
      <c r="N427" s="12"/>
      <c r="P427" s="6">
        <v>1.1000000000000001</v>
      </c>
      <c r="Q427" s="7">
        <v>6.3500000000000001E-2</v>
      </c>
      <c r="R427" s="11"/>
      <c r="S427" s="11"/>
      <c r="U427" s="6">
        <v>0.2</v>
      </c>
      <c r="V427" s="7">
        <v>3.9199999999999999E-2</v>
      </c>
      <c r="X427" s="6">
        <v>3.7</v>
      </c>
      <c r="Y427" s="14">
        <f t="shared" si="78"/>
        <v>3.6</v>
      </c>
      <c r="Z427" s="7">
        <v>6.1400000000000003E-2</v>
      </c>
      <c r="AA427" s="12">
        <f t="shared" si="79"/>
        <v>-1.0699999999999994E-2</v>
      </c>
      <c r="AB427" s="12">
        <f t="shared" si="80"/>
        <v>3.7578288100208773E-2</v>
      </c>
      <c r="AC427" s="12">
        <v>1E-4</v>
      </c>
      <c r="AD427" s="12">
        <v>1.0399999999999999E-3</v>
      </c>
      <c r="AE427" s="11"/>
      <c r="AG427">
        <v>3.2</v>
      </c>
      <c r="AH427" s="14">
        <f t="shared" si="81"/>
        <v>3.1</v>
      </c>
      <c r="AI427">
        <v>6.1600000000000002E-2</v>
      </c>
      <c r="AJ427" s="12">
        <f t="shared" si="82"/>
        <v>-1.1099999999999999E-2</v>
      </c>
      <c r="AK427" s="12">
        <f t="shared" si="83"/>
        <v>3.2359081419624222E-2</v>
      </c>
      <c r="AL427" s="12">
        <v>1E-4</v>
      </c>
      <c r="AM427" s="12">
        <v>1.0399999999999999E-3</v>
      </c>
      <c r="AP427">
        <v>2.7</v>
      </c>
      <c r="AQ427">
        <v>6.3399999999999998E-2</v>
      </c>
      <c r="AU427">
        <v>3.3</v>
      </c>
      <c r="AV427">
        <v>6.3500000000000001E-2</v>
      </c>
    </row>
    <row r="428" spans="2:48" x14ac:dyDescent="0.25">
      <c r="B428" s="6">
        <v>3.9</v>
      </c>
      <c r="C428" s="14">
        <f t="shared" si="72"/>
        <v>3.8</v>
      </c>
      <c r="D428" s="7">
        <v>6.1699999999999998E-2</v>
      </c>
      <c r="E428" s="12">
        <f t="shared" si="73"/>
        <v>-9.6000000000000044E-3</v>
      </c>
      <c r="F428" s="12">
        <f t="shared" si="74"/>
        <v>3.9665970772442591E-2</v>
      </c>
      <c r="G428" s="11"/>
      <c r="I428" s="6">
        <v>53</v>
      </c>
      <c r="J428" s="14">
        <f t="shared" si="75"/>
        <v>52.9</v>
      </c>
      <c r="K428" s="7">
        <v>7.0999999999999994E-2</v>
      </c>
      <c r="L428" s="12">
        <f t="shared" si="76"/>
        <v>-3.0000000000000859E-4</v>
      </c>
      <c r="M428" s="12">
        <f t="shared" si="77"/>
        <v>0.55219206680584554</v>
      </c>
      <c r="N428" s="12"/>
      <c r="P428" s="6">
        <v>1.1000000000000001</v>
      </c>
      <c r="Q428" s="7">
        <v>6.3500000000000001E-2</v>
      </c>
      <c r="R428" s="11"/>
      <c r="S428" s="11"/>
      <c r="U428" s="6">
        <v>0.3</v>
      </c>
      <c r="V428" s="7">
        <v>3.9199999999999999E-2</v>
      </c>
      <c r="X428" s="6">
        <v>3</v>
      </c>
      <c r="Y428" s="14">
        <f t="shared" si="78"/>
        <v>2.9</v>
      </c>
      <c r="Z428" s="7">
        <v>6.1600000000000002E-2</v>
      </c>
      <c r="AA428" s="12">
        <f t="shared" si="79"/>
        <v>-1.0499999999999995E-2</v>
      </c>
      <c r="AB428" s="12">
        <f t="shared" si="80"/>
        <v>3.0271398747390398E-2</v>
      </c>
      <c r="AC428" s="12">
        <v>1E-4</v>
      </c>
      <c r="AD428" s="12">
        <v>1.0399999999999999E-3</v>
      </c>
      <c r="AE428" s="11"/>
      <c r="AG428">
        <v>2.7</v>
      </c>
      <c r="AH428" s="14">
        <f t="shared" si="81"/>
        <v>2.6</v>
      </c>
      <c r="AI428">
        <v>6.1699999999999998E-2</v>
      </c>
      <c r="AJ428" s="12">
        <f t="shared" si="82"/>
        <v>-1.1000000000000003E-2</v>
      </c>
      <c r="AK428" s="12">
        <f t="shared" si="83"/>
        <v>2.7139874739039668E-2</v>
      </c>
      <c r="AL428" s="12">
        <v>1E-4</v>
      </c>
      <c r="AM428" s="12">
        <v>1.0399999999999999E-3</v>
      </c>
      <c r="AP428">
        <v>2.7</v>
      </c>
      <c r="AQ428">
        <v>6.3700000000000007E-2</v>
      </c>
      <c r="AU428">
        <v>3</v>
      </c>
      <c r="AV428">
        <v>6.3700000000000007E-2</v>
      </c>
    </row>
    <row r="429" spans="2:48" x14ac:dyDescent="0.25">
      <c r="B429" s="6">
        <v>4.3</v>
      </c>
      <c r="C429" s="14">
        <f t="shared" si="72"/>
        <v>4.2</v>
      </c>
      <c r="D429" s="7">
        <v>6.1899999999999997E-2</v>
      </c>
      <c r="E429" s="12">
        <f t="shared" si="73"/>
        <v>-9.4000000000000056E-3</v>
      </c>
      <c r="F429" s="12">
        <f t="shared" si="74"/>
        <v>4.3841336116910233E-2</v>
      </c>
      <c r="G429" s="11"/>
      <c r="I429" s="6">
        <v>53.3</v>
      </c>
      <c r="J429" s="14">
        <f t="shared" si="75"/>
        <v>53.199999999999996</v>
      </c>
      <c r="K429" s="7">
        <v>7.1199999999999999E-2</v>
      </c>
      <c r="L429" s="12">
        <f t="shared" si="76"/>
        <v>-1.0000000000000286E-4</v>
      </c>
      <c r="M429" s="12">
        <f t="shared" si="77"/>
        <v>0.55532359081419624</v>
      </c>
      <c r="N429" s="12"/>
      <c r="P429" s="6">
        <v>1.1000000000000001</v>
      </c>
      <c r="Q429" s="7">
        <v>6.3500000000000001E-2</v>
      </c>
      <c r="R429" s="11"/>
      <c r="S429" s="11"/>
      <c r="U429" s="6">
        <v>0.3</v>
      </c>
      <c r="V429" s="7">
        <v>3.9300000000000002E-2</v>
      </c>
      <c r="X429" s="6">
        <v>2.6</v>
      </c>
      <c r="Y429" s="14">
        <f t="shared" si="78"/>
        <v>2.5</v>
      </c>
      <c r="Z429" s="7">
        <v>6.1800000000000001E-2</v>
      </c>
      <c r="AA429" s="12">
        <f t="shared" si="79"/>
        <v>-1.0299999999999997E-2</v>
      </c>
      <c r="AB429" s="12">
        <f t="shared" si="80"/>
        <v>2.6096033402922755E-2</v>
      </c>
      <c r="AC429" s="12">
        <v>1E-4</v>
      </c>
      <c r="AD429" s="12">
        <v>1.0399999999999999E-3</v>
      </c>
      <c r="AE429" s="11"/>
      <c r="AG429">
        <v>2.7</v>
      </c>
      <c r="AH429" s="14">
        <f t="shared" si="81"/>
        <v>2.6</v>
      </c>
      <c r="AI429">
        <v>6.1899999999999997E-2</v>
      </c>
      <c r="AJ429" s="12">
        <f t="shared" si="82"/>
        <v>-1.0800000000000004E-2</v>
      </c>
      <c r="AK429" s="12">
        <f t="shared" si="83"/>
        <v>2.7139874739039668E-2</v>
      </c>
      <c r="AL429" s="12">
        <v>1E-4</v>
      </c>
      <c r="AM429" s="12">
        <v>1.0399999999999999E-3</v>
      </c>
      <c r="AP429">
        <v>2.2000000000000002</v>
      </c>
      <c r="AQ429">
        <v>6.4000000000000001E-2</v>
      </c>
      <c r="AU429">
        <v>2.5</v>
      </c>
      <c r="AV429">
        <v>6.4000000000000001E-2</v>
      </c>
    </row>
    <row r="430" spans="2:48" x14ac:dyDescent="0.25">
      <c r="B430" s="6">
        <v>4.5999999999999996</v>
      </c>
      <c r="C430" s="14">
        <f t="shared" si="72"/>
        <v>4.5</v>
      </c>
      <c r="D430" s="7">
        <v>6.2E-2</v>
      </c>
      <c r="E430" s="12">
        <f t="shared" si="73"/>
        <v>-9.3000000000000027E-3</v>
      </c>
      <c r="F430" s="12">
        <f t="shared" si="74"/>
        <v>4.697286012526096E-2</v>
      </c>
      <c r="G430" s="11"/>
      <c r="I430" s="6">
        <v>53.5</v>
      </c>
      <c r="J430" s="14">
        <f t="shared" si="75"/>
        <v>53.4</v>
      </c>
      <c r="K430" s="7">
        <v>7.1300000000000002E-2</v>
      </c>
      <c r="L430" s="12">
        <f t="shared" si="76"/>
        <v>0</v>
      </c>
      <c r="M430" s="12">
        <f t="shared" si="77"/>
        <v>0.55741127348643005</v>
      </c>
      <c r="N430" s="12"/>
      <c r="P430" s="6">
        <v>1.1000000000000001</v>
      </c>
      <c r="Q430" s="7">
        <v>6.3500000000000001E-2</v>
      </c>
      <c r="R430" s="11"/>
      <c r="S430" s="11"/>
      <c r="U430" s="6">
        <v>0.3</v>
      </c>
      <c r="V430" s="7">
        <v>3.9399999999999998E-2</v>
      </c>
      <c r="X430" s="6">
        <v>2.2999999999999998</v>
      </c>
      <c r="Y430" s="14">
        <f t="shared" si="78"/>
        <v>2.1999999999999997</v>
      </c>
      <c r="Z430" s="7">
        <v>6.2E-2</v>
      </c>
      <c r="AA430" s="12">
        <f t="shared" si="79"/>
        <v>-1.0099999999999998E-2</v>
      </c>
      <c r="AB430" s="12">
        <f t="shared" si="80"/>
        <v>2.2964509394572022E-2</v>
      </c>
      <c r="AC430" s="12">
        <v>1E-4</v>
      </c>
      <c r="AD430" s="12">
        <v>1.0399999999999999E-3</v>
      </c>
      <c r="AE430" s="11"/>
      <c r="AG430">
        <v>2.5</v>
      </c>
      <c r="AH430" s="14">
        <f t="shared" si="81"/>
        <v>2.4</v>
      </c>
      <c r="AI430">
        <v>6.2100000000000002E-2</v>
      </c>
      <c r="AJ430" s="12">
        <f t="shared" si="82"/>
        <v>-1.0599999999999998E-2</v>
      </c>
      <c r="AK430" s="12">
        <f t="shared" si="83"/>
        <v>2.5052192066805846E-2</v>
      </c>
      <c r="AL430" s="12">
        <v>1E-4</v>
      </c>
      <c r="AM430" s="12">
        <v>1.0399999999999999E-3</v>
      </c>
      <c r="AP430">
        <v>1.9</v>
      </c>
      <c r="AQ430">
        <v>6.4299999999999996E-2</v>
      </c>
      <c r="AU430">
        <v>1.8</v>
      </c>
      <c r="AV430">
        <v>6.4299999999999996E-2</v>
      </c>
    </row>
    <row r="431" spans="2:48" x14ac:dyDescent="0.25">
      <c r="B431" s="6">
        <v>4.7</v>
      </c>
      <c r="C431" s="14">
        <f t="shared" si="72"/>
        <v>4.6000000000000005</v>
      </c>
      <c r="D431" s="7">
        <v>6.2100000000000002E-2</v>
      </c>
      <c r="E431" s="12">
        <f t="shared" si="73"/>
        <v>-9.1999999999999998E-3</v>
      </c>
      <c r="F431" s="12">
        <f t="shared" si="74"/>
        <v>4.8016701461377875E-2</v>
      </c>
      <c r="G431" s="11"/>
      <c r="I431" s="6">
        <v>53.3</v>
      </c>
      <c r="J431" s="14">
        <f t="shared" si="75"/>
        <v>53.199999999999996</v>
      </c>
      <c r="K431" s="7">
        <v>7.1400000000000005E-2</v>
      </c>
      <c r="L431" s="12">
        <f t="shared" si="76"/>
        <v>1.0000000000000286E-4</v>
      </c>
      <c r="M431" s="12">
        <f t="shared" si="77"/>
        <v>0.55532359081419624</v>
      </c>
      <c r="N431" s="12"/>
      <c r="P431" s="6">
        <v>1.3</v>
      </c>
      <c r="Q431" s="7">
        <v>6.3600000000000004E-2</v>
      </c>
      <c r="R431" s="11"/>
      <c r="S431" s="11"/>
      <c r="U431" s="6">
        <v>0.3</v>
      </c>
      <c r="V431" s="7">
        <v>3.9399999999999998E-2</v>
      </c>
      <c r="X431" s="6">
        <v>2.2000000000000002</v>
      </c>
      <c r="Y431" s="14">
        <f t="shared" si="78"/>
        <v>2.1</v>
      </c>
      <c r="Z431" s="7">
        <v>6.2199999999999998E-2</v>
      </c>
      <c r="AA431" s="12">
        <f t="shared" si="79"/>
        <v>-9.8999999999999991E-3</v>
      </c>
      <c r="AB431" s="12">
        <f t="shared" si="80"/>
        <v>2.1920668058455117E-2</v>
      </c>
      <c r="AC431" s="12">
        <v>1E-4</v>
      </c>
      <c r="AD431" s="12">
        <v>1.0399999999999999E-3</v>
      </c>
      <c r="AE431" s="11"/>
      <c r="AG431">
        <v>1.9</v>
      </c>
      <c r="AH431" s="14">
        <f t="shared" si="81"/>
        <v>1.7999999999999998</v>
      </c>
      <c r="AI431">
        <v>6.25E-2</v>
      </c>
      <c r="AJ431" s="12">
        <f t="shared" si="82"/>
        <v>-1.0200000000000001E-2</v>
      </c>
      <c r="AK431" s="12">
        <f t="shared" si="83"/>
        <v>1.8789144050104383E-2</v>
      </c>
      <c r="AL431" s="12">
        <v>1E-4</v>
      </c>
      <c r="AM431" s="12">
        <v>1.0399999999999999E-3</v>
      </c>
      <c r="AP431">
        <v>2</v>
      </c>
      <c r="AQ431">
        <v>6.4699999999999994E-2</v>
      </c>
      <c r="AU431">
        <v>2.5</v>
      </c>
      <c r="AV431">
        <v>6.4600000000000005E-2</v>
      </c>
    </row>
    <row r="432" spans="2:48" x14ac:dyDescent="0.25">
      <c r="B432" s="6">
        <v>4.8</v>
      </c>
      <c r="C432" s="14">
        <f t="shared" si="72"/>
        <v>4.7</v>
      </c>
      <c r="D432" s="7">
        <v>6.2199999999999998E-2</v>
      </c>
      <c r="E432" s="12">
        <f t="shared" si="73"/>
        <v>-9.1000000000000039E-3</v>
      </c>
      <c r="F432" s="12">
        <f t="shared" si="74"/>
        <v>4.9060542797494784E-2</v>
      </c>
      <c r="G432" s="11"/>
      <c r="I432" s="6">
        <v>53.3</v>
      </c>
      <c r="J432" s="14">
        <f t="shared" si="75"/>
        <v>53.199999999999996</v>
      </c>
      <c r="K432" s="7">
        <v>7.1400000000000005E-2</v>
      </c>
      <c r="L432" s="12">
        <f t="shared" si="76"/>
        <v>1.0000000000000286E-4</v>
      </c>
      <c r="M432" s="12">
        <f t="shared" si="77"/>
        <v>0.55532359081419624</v>
      </c>
      <c r="N432" s="12"/>
      <c r="P432" s="6">
        <v>1.7</v>
      </c>
      <c r="Q432" s="7">
        <v>6.3700000000000007E-2</v>
      </c>
      <c r="R432" s="11"/>
      <c r="S432" s="11"/>
      <c r="U432" s="6">
        <v>0.3</v>
      </c>
      <c r="V432" s="7">
        <v>3.95E-2</v>
      </c>
      <c r="X432" s="6">
        <v>2.1</v>
      </c>
      <c r="Y432" s="14">
        <f t="shared" si="78"/>
        <v>2</v>
      </c>
      <c r="Z432" s="7">
        <v>6.25E-2</v>
      </c>
      <c r="AA432" s="12">
        <f t="shared" si="79"/>
        <v>-9.5999999999999974E-3</v>
      </c>
      <c r="AB432" s="12">
        <f t="shared" si="80"/>
        <v>2.0876826722338204E-2</v>
      </c>
      <c r="AC432" s="12">
        <v>1E-4</v>
      </c>
      <c r="AD432" s="12">
        <v>1.0399999999999999E-3</v>
      </c>
      <c r="AE432" s="11"/>
      <c r="AG432">
        <v>1.5</v>
      </c>
      <c r="AH432" s="14">
        <f t="shared" si="81"/>
        <v>1.4</v>
      </c>
      <c r="AI432">
        <v>6.2899999999999998E-2</v>
      </c>
      <c r="AJ432" s="12">
        <f t="shared" si="82"/>
        <v>-9.8000000000000032E-3</v>
      </c>
      <c r="AK432" s="12">
        <f t="shared" si="83"/>
        <v>1.4613778705636743E-2</v>
      </c>
      <c r="AL432" s="12">
        <v>1E-4</v>
      </c>
      <c r="AM432" s="12">
        <v>1.0399999999999999E-3</v>
      </c>
      <c r="AP432">
        <v>3.4</v>
      </c>
      <c r="AQ432">
        <v>6.5000000000000002E-2</v>
      </c>
      <c r="AU432">
        <v>3.3</v>
      </c>
      <c r="AV432">
        <v>6.4799999999999996E-2</v>
      </c>
    </row>
    <row r="433" spans="2:48" x14ac:dyDescent="0.25">
      <c r="B433" s="6">
        <v>5</v>
      </c>
      <c r="C433" s="14">
        <f t="shared" si="72"/>
        <v>4.9000000000000004</v>
      </c>
      <c r="D433" s="7">
        <v>6.2399999999999997E-2</v>
      </c>
      <c r="E433" s="12">
        <f t="shared" si="73"/>
        <v>-8.9000000000000051E-3</v>
      </c>
      <c r="F433" s="12">
        <f t="shared" si="74"/>
        <v>5.1148225469728609E-2</v>
      </c>
      <c r="G433" s="11"/>
      <c r="I433" s="6">
        <v>53.3</v>
      </c>
      <c r="J433" s="14">
        <f t="shared" si="75"/>
        <v>53.199999999999996</v>
      </c>
      <c r="K433" s="7">
        <v>7.1400000000000005E-2</v>
      </c>
      <c r="L433" s="12">
        <f t="shared" si="76"/>
        <v>1.0000000000000286E-4</v>
      </c>
      <c r="M433" s="12">
        <f t="shared" si="77"/>
        <v>0.55532359081419624</v>
      </c>
      <c r="N433" s="12"/>
      <c r="P433" s="6">
        <v>1.7</v>
      </c>
      <c r="Q433" s="7">
        <v>6.3700000000000007E-2</v>
      </c>
      <c r="R433" s="11"/>
      <c r="S433" s="11"/>
      <c r="U433" s="6">
        <v>0.3</v>
      </c>
      <c r="V433" s="7">
        <v>3.95E-2</v>
      </c>
      <c r="X433" s="6">
        <v>1.5</v>
      </c>
      <c r="Y433" s="14">
        <f t="shared" si="78"/>
        <v>1.4</v>
      </c>
      <c r="Z433" s="7">
        <v>6.2700000000000006E-2</v>
      </c>
      <c r="AA433" s="12">
        <f t="shared" si="79"/>
        <v>-9.3999999999999917E-3</v>
      </c>
      <c r="AB433" s="12">
        <f t="shared" si="80"/>
        <v>1.4613778705636743E-2</v>
      </c>
      <c r="AC433" s="12">
        <v>1E-4</v>
      </c>
      <c r="AD433" s="12">
        <v>1.0399999999999999E-3</v>
      </c>
      <c r="AE433" s="11"/>
      <c r="AG433">
        <v>0.9</v>
      </c>
      <c r="AH433" s="14">
        <f t="shared" si="81"/>
        <v>0.8</v>
      </c>
      <c r="AI433">
        <v>6.3200000000000006E-2</v>
      </c>
      <c r="AJ433" s="12">
        <f t="shared" si="82"/>
        <v>-9.4999999999999946E-3</v>
      </c>
      <c r="AK433" s="12">
        <f t="shared" si="83"/>
        <v>8.3507306889352827E-3</v>
      </c>
      <c r="AL433" s="12">
        <v>1E-4</v>
      </c>
      <c r="AM433" s="12">
        <v>1.0399999999999999E-3</v>
      </c>
      <c r="AP433">
        <v>7.1</v>
      </c>
      <c r="AQ433">
        <v>6.5299999999999997E-2</v>
      </c>
      <c r="AU433">
        <v>3.8</v>
      </c>
      <c r="AV433">
        <v>6.5000000000000002E-2</v>
      </c>
    </row>
    <row r="434" spans="2:48" x14ac:dyDescent="0.25">
      <c r="B434" s="6">
        <v>5.2</v>
      </c>
      <c r="C434" s="14">
        <f t="shared" si="72"/>
        <v>5.1000000000000005</v>
      </c>
      <c r="D434" s="7">
        <v>6.2600000000000003E-2</v>
      </c>
      <c r="E434" s="12">
        <f t="shared" si="73"/>
        <v>-8.6999999999999994E-3</v>
      </c>
      <c r="F434" s="12">
        <f t="shared" si="74"/>
        <v>5.3235908141962426E-2</v>
      </c>
      <c r="G434" s="11"/>
      <c r="I434" s="6">
        <v>53.3</v>
      </c>
      <c r="J434" s="14">
        <f t="shared" si="75"/>
        <v>53.199999999999996</v>
      </c>
      <c r="K434" s="7">
        <v>7.1400000000000005E-2</v>
      </c>
      <c r="L434" s="12">
        <f t="shared" si="76"/>
        <v>1.0000000000000286E-4</v>
      </c>
      <c r="M434" s="12">
        <f t="shared" si="77"/>
        <v>0.55532359081419624</v>
      </c>
      <c r="N434" s="12"/>
      <c r="P434" s="6">
        <v>1.9</v>
      </c>
      <c r="Q434" s="7">
        <v>6.3799999999999996E-2</v>
      </c>
      <c r="R434" s="11"/>
      <c r="S434" s="11"/>
      <c r="U434" s="6">
        <v>0.3</v>
      </c>
      <c r="V434" s="7">
        <v>3.95E-2</v>
      </c>
      <c r="X434" s="6">
        <v>0.8</v>
      </c>
      <c r="Y434" s="14">
        <f t="shared" si="78"/>
        <v>0.70000000000000007</v>
      </c>
      <c r="Z434" s="7">
        <v>6.3E-2</v>
      </c>
      <c r="AA434" s="12">
        <f t="shared" si="79"/>
        <v>-9.099999999999997E-3</v>
      </c>
      <c r="AB434" s="12">
        <f t="shared" si="80"/>
        <v>7.3068893528183722E-3</v>
      </c>
      <c r="AC434" s="12">
        <v>1E-4</v>
      </c>
      <c r="AD434" s="12">
        <v>1.0399999999999999E-3</v>
      </c>
      <c r="AE434" s="11"/>
      <c r="AG434">
        <v>0.7</v>
      </c>
      <c r="AH434" s="14">
        <f t="shared" si="81"/>
        <v>0.6</v>
      </c>
      <c r="AI434">
        <v>6.3399999999999998E-2</v>
      </c>
      <c r="AJ434" s="12">
        <f t="shared" si="82"/>
        <v>-9.3000000000000027E-3</v>
      </c>
      <c r="AK434" s="12">
        <f t="shared" si="83"/>
        <v>6.2630480167014616E-3</v>
      </c>
      <c r="AL434" s="12">
        <v>1E-4</v>
      </c>
      <c r="AM434" s="12">
        <v>1.0399999999999999E-3</v>
      </c>
      <c r="AP434">
        <v>9.1</v>
      </c>
      <c r="AQ434">
        <v>6.5299999999999997E-2</v>
      </c>
      <c r="AU434">
        <v>6</v>
      </c>
      <c r="AV434">
        <v>6.5299999999999997E-2</v>
      </c>
    </row>
    <row r="435" spans="2:48" x14ac:dyDescent="0.25">
      <c r="B435" s="6">
        <v>5.4</v>
      </c>
      <c r="C435" s="14">
        <f t="shared" si="72"/>
        <v>5.3000000000000007</v>
      </c>
      <c r="D435" s="7">
        <v>6.2899999999999998E-2</v>
      </c>
      <c r="E435" s="12">
        <f t="shared" si="73"/>
        <v>-8.4000000000000047E-3</v>
      </c>
      <c r="F435" s="12">
        <f t="shared" si="74"/>
        <v>5.5323590814196251E-2</v>
      </c>
      <c r="G435" s="11"/>
      <c r="I435" s="6">
        <v>53.3</v>
      </c>
      <c r="J435" s="14">
        <f t="shared" si="75"/>
        <v>53.199999999999996</v>
      </c>
      <c r="K435" s="7">
        <v>7.1599999999999997E-2</v>
      </c>
      <c r="L435" s="12">
        <f t="shared" si="76"/>
        <v>2.9999999999999472E-4</v>
      </c>
      <c r="M435" s="12">
        <f t="shared" si="77"/>
        <v>0.55532359081419624</v>
      </c>
      <c r="N435" s="12"/>
      <c r="P435" s="6">
        <v>2</v>
      </c>
      <c r="Q435" s="7">
        <v>6.3799999999999996E-2</v>
      </c>
      <c r="R435" s="11"/>
      <c r="S435" s="11"/>
      <c r="U435" s="6">
        <v>0.3</v>
      </c>
      <c r="V435" s="7">
        <v>3.9600000000000003E-2</v>
      </c>
      <c r="X435" s="6">
        <v>0.5</v>
      </c>
      <c r="Y435" s="14">
        <f t="shared" si="78"/>
        <v>0.4</v>
      </c>
      <c r="Z435" s="7">
        <v>6.3299999999999995E-2</v>
      </c>
      <c r="AA435" s="12">
        <f t="shared" si="79"/>
        <v>-8.8000000000000023E-3</v>
      </c>
      <c r="AB435" s="12">
        <f t="shared" si="80"/>
        <v>4.1753653444676414E-3</v>
      </c>
      <c r="AC435" s="12">
        <v>1E-4</v>
      </c>
      <c r="AD435" s="12">
        <v>1.0399999999999999E-3</v>
      </c>
      <c r="AE435" s="11"/>
      <c r="AG435">
        <v>0.5</v>
      </c>
      <c r="AH435" s="14">
        <f t="shared" si="81"/>
        <v>0.4</v>
      </c>
      <c r="AI435">
        <v>6.3799999999999996E-2</v>
      </c>
      <c r="AJ435" s="12">
        <f t="shared" si="82"/>
        <v>-8.9000000000000051E-3</v>
      </c>
      <c r="AK435" s="12">
        <f t="shared" si="83"/>
        <v>4.1753653444676414E-3</v>
      </c>
      <c r="AL435" s="12">
        <v>1E-4</v>
      </c>
      <c r="AM435" s="12">
        <v>1.0399999999999999E-3</v>
      </c>
      <c r="AP435">
        <v>9.5</v>
      </c>
      <c r="AQ435">
        <v>6.5299999999999997E-2</v>
      </c>
      <c r="AU435">
        <v>8.5</v>
      </c>
      <c r="AV435">
        <v>6.54E-2</v>
      </c>
    </row>
    <row r="436" spans="2:48" x14ac:dyDescent="0.25">
      <c r="B436" s="6">
        <v>5.7</v>
      </c>
      <c r="C436" s="14">
        <f t="shared" si="72"/>
        <v>5.6000000000000005</v>
      </c>
      <c r="D436" s="7">
        <v>6.3100000000000003E-2</v>
      </c>
      <c r="E436" s="12">
        <f t="shared" si="73"/>
        <v>-8.199999999999999E-3</v>
      </c>
      <c r="F436" s="12">
        <f t="shared" si="74"/>
        <v>5.8455114822546977E-2</v>
      </c>
      <c r="G436" s="11"/>
      <c r="I436" s="6">
        <v>53.4</v>
      </c>
      <c r="J436" s="14">
        <f t="shared" si="75"/>
        <v>53.3</v>
      </c>
      <c r="K436" s="7">
        <v>7.17E-2</v>
      </c>
      <c r="L436" s="12">
        <f t="shared" si="76"/>
        <v>3.9999999999999758E-4</v>
      </c>
      <c r="M436" s="12">
        <f t="shared" si="77"/>
        <v>0.55636743215031315</v>
      </c>
      <c r="N436" s="12"/>
      <c r="P436" s="6">
        <v>2</v>
      </c>
      <c r="Q436" s="7">
        <v>6.3799999999999996E-2</v>
      </c>
      <c r="R436" s="11"/>
      <c r="S436" s="11"/>
      <c r="U436" s="6">
        <v>0.3</v>
      </c>
      <c r="V436" s="7">
        <v>3.9800000000000002E-2</v>
      </c>
      <c r="X436" s="6">
        <v>0.4</v>
      </c>
      <c r="Y436" s="14">
        <f t="shared" si="78"/>
        <v>0.30000000000000004</v>
      </c>
      <c r="Z436" s="7">
        <v>6.3500000000000001E-2</v>
      </c>
      <c r="AA436" s="12">
        <f t="shared" si="79"/>
        <v>-8.5999999999999965E-3</v>
      </c>
      <c r="AB436" s="12">
        <f t="shared" si="80"/>
        <v>3.1315240083507312E-3</v>
      </c>
      <c r="AC436" s="12">
        <v>1E-4</v>
      </c>
      <c r="AD436" s="12">
        <v>1.0399999999999999E-3</v>
      </c>
      <c r="AE436" s="11"/>
      <c r="AG436">
        <v>0.5</v>
      </c>
      <c r="AH436" s="14">
        <f t="shared" si="81"/>
        <v>0.4</v>
      </c>
      <c r="AI436">
        <v>6.4100000000000004E-2</v>
      </c>
      <c r="AJ436" s="12">
        <f t="shared" si="82"/>
        <v>-8.5999999999999965E-3</v>
      </c>
      <c r="AK436" s="12">
        <f t="shared" si="83"/>
        <v>4.1753653444676414E-3</v>
      </c>
      <c r="AL436" s="12">
        <v>1E-4</v>
      </c>
      <c r="AM436" s="12">
        <v>1.0399999999999999E-3</v>
      </c>
      <c r="AP436">
        <v>9.5</v>
      </c>
      <c r="AQ436">
        <v>6.5299999999999997E-2</v>
      </c>
      <c r="AU436">
        <v>8.6999999999999993</v>
      </c>
      <c r="AV436">
        <v>6.5500000000000003E-2</v>
      </c>
    </row>
    <row r="437" spans="2:48" x14ac:dyDescent="0.25">
      <c r="B437" s="6">
        <v>6</v>
      </c>
      <c r="C437" s="14">
        <f t="shared" si="72"/>
        <v>5.9</v>
      </c>
      <c r="D437" s="7">
        <v>6.3200000000000006E-2</v>
      </c>
      <c r="E437" s="12">
        <f t="shared" si="73"/>
        <v>-8.0999999999999961E-3</v>
      </c>
      <c r="F437" s="12">
        <f t="shared" si="74"/>
        <v>6.1586638830897711E-2</v>
      </c>
      <c r="G437" s="11"/>
      <c r="I437" s="6">
        <v>53.4</v>
      </c>
      <c r="J437" s="14">
        <f t="shared" si="75"/>
        <v>53.3</v>
      </c>
      <c r="K437" s="7">
        <v>7.17E-2</v>
      </c>
      <c r="L437" s="12">
        <f t="shared" si="76"/>
        <v>3.9999999999999758E-4</v>
      </c>
      <c r="M437" s="12">
        <f t="shared" si="77"/>
        <v>0.55636743215031315</v>
      </c>
      <c r="N437" s="12"/>
      <c r="P437" s="6">
        <v>2</v>
      </c>
      <c r="Q437" s="7">
        <v>6.3799999999999996E-2</v>
      </c>
      <c r="R437" s="11"/>
      <c r="S437" s="11"/>
      <c r="U437" s="6">
        <v>0.4</v>
      </c>
      <c r="V437" s="7">
        <v>3.9800000000000002E-2</v>
      </c>
      <c r="X437" s="6">
        <v>0.5</v>
      </c>
      <c r="Y437" s="14">
        <f t="shared" si="78"/>
        <v>0.4</v>
      </c>
      <c r="Z437" s="7">
        <v>6.3700000000000007E-2</v>
      </c>
      <c r="AA437" s="12">
        <f t="shared" si="79"/>
        <v>-8.3999999999999908E-3</v>
      </c>
      <c r="AB437" s="12">
        <f t="shared" si="80"/>
        <v>4.1753653444676414E-3</v>
      </c>
      <c r="AC437" s="12">
        <v>1E-4</v>
      </c>
      <c r="AD437" s="12">
        <v>1.0399999999999999E-3</v>
      </c>
      <c r="AE437" s="11"/>
      <c r="AG437">
        <v>0.6</v>
      </c>
      <c r="AH437" s="14">
        <f t="shared" si="81"/>
        <v>0.5</v>
      </c>
      <c r="AI437">
        <v>6.4199999999999993E-2</v>
      </c>
      <c r="AJ437" s="12">
        <f t="shared" si="82"/>
        <v>-8.5000000000000075E-3</v>
      </c>
      <c r="AK437" s="12">
        <f t="shared" si="83"/>
        <v>5.2192066805845511E-3</v>
      </c>
      <c r="AL437" s="12">
        <v>1E-4</v>
      </c>
      <c r="AM437" s="12">
        <v>1.0399999999999999E-3</v>
      </c>
      <c r="AP437">
        <v>9.5</v>
      </c>
      <c r="AQ437">
        <v>6.5299999999999997E-2</v>
      </c>
      <c r="AU437">
        <v>9.1</v>
      </c>
      <c r="AV437">
        <v>6.5600000000000006E-2</v>
      </c>
    </row>
    <row r="438" spans="2:48" x14ac:dyDescent="0.25">
      <c r="B438" s="6">
        <v>6.2</v>
      </c>
      <c r="C438" s="14">
        <f t="shared" si="72"/>
        <v>6.1000000000000005</v>
      </c>
      <c r="D438" s="7">
        <v>6.3399999999999998E-2</v>
      </c>
      <c r="E438" s="12">
        <f t="shared" si="73"/>
        <v>-7.9000000000000042E-3</v>
      </c>
      <c r="F438" s="12">
        <f t="shared" si="74"/>
        <v>6.3674321503131528E-2</v>
      </c>
      <c r="G438" s="11"/>
      <c r="I438" s="6">
        <v>53.2</v>
      </c>
      <c r="J438" s="14">
        <f t="shared" si="75"/>
        <v>53.1</v>
      </c>
      <c r="K438" s="7">
        <v>7.1800000000000003E-2</v>
      </c>
      <c r="L438" s="12">
        <f t="shared" si="76"/>
        <v>5.0000000000000044E-4</v>
      </c>
      <c r="M438" s="12">
        <f t="shared" si="77"/>
        <v>0.55427974947807934</v>
      </c>
      <c r="N438" s="12"/>
      <c r="P438" s="6">
        <v>2</v>
      </c>
      <c r="Q438" s="7">
        <v>6.3799999999999996E-2</v>
      </c>
      <c r="R438" s="11"/>
      <c r="S438" s="11"/>
      <c r="U438" s="6">
        <v>0.4</v>
      </c>
      <c r="V438" s="7">
        <v>3.9800000000000002E-2</v>
      </c>
      <c r="X438" s="6">
        <v>0.6</v>
      </c>
      <c r="Y438" s="14">
        <f t="shared" si="78"/>
        <v>0.5</v>
      </c>
      <c r="Z438" s="7">
        <v>6.3899999999999998E-2</v>
      </c>
      <c r="AA438" s="12">
        <f t="shared" si="79"/>
        <v>-8.199999999999999E-3</v>
      </c>
      <c r="AB438" s="12">
        <f t="shared" si="80"/>
        <v>5.2192066805845511E-3</v>
      </c>
      <c r="AC438" s="12">
        <v>1E-4</v>
      </c>
      <c r="AD438" s="12">
        <v>1.0399999999999999E-3</v>
      </c>
      <c r="AE438" s="11"/>
      <c r="AG438">
        <v>0.6</v>
      </c>
      <c r="AH438" s="14">
        <f t="shared" si="81"/>
        <v>0.5</v>
      </c>
      <c r="AI438">
        <v>6.4199999999999993E-2</v>
      </c>
      <c r="AJ438" s="12">
        <f t="shared" si="82"/>
        <v>-8.5000000000000075E-3</v>
      </c>
      <c r="AK438" s="12">
        <f t="shared" si="83"/>
        <v>5.2192066805845511E-3</v>
      </c>
      <c r="AL438" s="12">
        <v>1E-4</v>
      </c>
      <c r="AM438" s="12">
        <v>1.0399999999999999E-3</v>
      </c>
      <c r="AP438">
        <v>9.6</v>
      </c>
      <c r="AQ438">
        <v>6.5299999999999997E-2</v>
      </c>
      <c r="AU438">
        <v>11.3</v>
      </c>
      <c r="AV438">
        <v>6.5799999999999997E-2</v>
      </c>
    </row>
    <row r="439" spans="2:48" x14ac:dyDescent="0.25">
      <c r="B439" s="6">
        <v>6.5</v>
      </c>
      <c r="C439" s="14">
        <f t="shared" si="72"/>
        <v>6.4</v>
      </c>
      <c r="D439" s="7">
        <v>6.3600000000000004E-2</v>
      </c>
      <c r="E439" s="12">
        <f t="shared" si="73"/>
        <v>-7.6999999999999985E-3</v>
      </c>
      <c r="F439" s="12">
        <f t="shared" si="74"/>
        <v>6.6805845511482262E-2</v>
      </c>
      <c r="G439" s="11"/>
      <c r="I439" s="6">
        <v>53.1</v>
      </c>
      <c r="J439" s="14">
        <f t="shared" si="75"/>
        <v>53</v>
      </c>
      <c r="K439" s="7">
        <v>7.1800000000000003E-2</v>
      </c>
      <c r="L439" s="12">
        <f t="shared" si="76"/>
        <v>5.0000000000000044E-4</v>
      </c>
      <c r="M439" s="12">
        <f t="shared" si="77"/>
        <v>0.55323590814196244</v>
      </c>
      <c r="N439" s="12"/>
      <c r="P439" s="6">
        <v>2.1</v>
      </c>
      <c r="Q439" s="7">
        <v>6.3899999999999998E-2</v>
      </c>
      <c r="R439" s="11"/>
      <c r="S439" s="11"/>
      <c r="U439" s="6">
        <v>0.4</v>
      </c>
      <c r="V439" s="7">
        <v>3.9800000000000002E-2</v>
      </c>
      <c r="X439" s="6">
        <v>0.8</v>
      </c>
      <c r="Y439" s="14">
        <f t="shared" si="78"/>
        <v>0.70000000000000007</v>
      </c>
      <c r="Z439" s="7">
        <v>6.4000000000000001E-2</v>
      </c>
      <c r="AA439" s="12">
        <f t="shared" si="79"/>
        <v>-8.0999999999999961E-3</v>
      </c>
      <c r="AB439" s="12">
        <f t="shared" si="80"/>
        <v>7.3068893528183722E-3</v>
      </c>
      <c r="AC439" s="12">
        <v>1E-4</v>
      </c>
      <c r="AD439" s="12">
        <v>1.0399999999999999E-3</v>
      </c>
      <c r="AE439" s="11"/>
      <c r="AG439">
        <v>0.6</v>
      </c>
      <c r="AH439" s="14">
        <f t="shared" si="81"/>
        <v>0.5</v>
      </c>
      <c r="AI439">
        <v>6.4199999999999993E-2</v>
      </c>
      <c r="AJ439" s="12">
        <f t="shared" si="82"/>
        <v>-8.5000000000000075E-3</v>
      </c>
      <c r="AK439" s="12">
        <f t="shared" si="83"/>
        <v>5.2192066805845511E-3</v>
      </c>
      <c r="AL439" s="12">
        <v>1E-4</v>
      </c>
      <c r="AM439" s="12">
        <v>1.0399999999999999E-3</v>
      </c>
      <c r="AP439">
        <v>11.4</v>
      </c>
      <c r="AQ439">
        <v>6.5600000000000006E-2</v>
      </c>
      <c r="AU439">
        <v>13.8</v>
      </c>
      <c r="AV439">
        <v>6.6000000000000003E-2</v>
      </c>
    </row>
    <row r="440" spans="2:48" x14ac:dyDescent="0.25">
      <c r="B440" s="6">
        <v>6.8</v>
      </c>
      <c r="C440" s="14">
        <f t="shared" si="72"/>
        <v>6.7</v>
      </c>
      <c r="D440" s="7">
        <v>6.3799999999999996E-2</v>
      </c>
      <c r="E440" s="12">
        <f t="shared" si="73"/>
        <v>-7.5000000000000067E-3</v>
      </c>
      <c r="F440" s="12">
        <f t="shared" si="74"/>
        <v>6.9937369519832995E-2</v>
      </c>
      <c r="G440" s="11"/>
      <c r="I440" s="6">
        <v>52.8</v>
      </c>
      <c r="J440" s="14">
        <f t="shared" si="75"/>
        <v>52.699999999999996</v>
      </c>
      <c r="K440" s="7">
        <v>7.1999999999999995E-2</v>
      </c>
      <c r="L440" s="12">
        <f t="shared" si="76"/>
        <v>6.999999999999923E-4</v>
      </c>
      <c r="M440" s="12">
        <f t="shared" si="77"/>
        <v>0.55010438413361162</v>
      </c>
      <c r="N440" s="12"/>
      <c r="P440" s="6">
        <v>2.2999999999999998</v>
      </c>
      <c r="Q440" s="7">
        <v>6.4000000000000001E-2</v>
      </c>
      <c r="R440" s="11"/>
      <c r="S440" s="11"/>
      <c r="U440" s="6">
        <v>0.4</v>
      </c>
      <c r="V440" s="7">
        <v>3.9899999999999998E-2</v>
      </c>
      <c r="X440" s="6">
        <v>0.9</v>
      </c>
      <c r="Y440" s="14">
        <f t="shared" si="78"/>
        <v>0.8</v>
      </c>
      <c r="Z440" s="7">
        <v>6.4199999999999993E-2</v>
      </c>
      <c r="AA440" s="12">
        <f t="shared" si="79"/>
        <v>-7.9000000000000042E-3</v>
      </c>
      <c r="AB440" s="12">
        <f t="shared" si="80"/>
        <v>8.3507306889352827E-3</v>
      </c>
      <c r="AC440" s="12">
        <v>1E-4</v>
      </c>
      <c r="AD440" s="12">
        <v>1.0399999999999999E-3</v>
      </c>
      <c r="AE440" s="11"/>
      <c r="AG440">
        <v>0.6</v>
      </c>
      <c r="AH440" s="14">
        <f t="shared" si="81"/>
        <v>0.5</v>
      </c>
      <c r="AI440">
        <v>6.4199999999999993E-2</v>
      </c>
      <c r="AJ440" s="12">
        <f t="shared" si="82"/>
        <v>-8.5000000000000075E-3</v>
      </c>
      <c r="AK440" s="12">
        <f t="shared" si="83"/>
        <v>5.2192066805845511E-3</v>
      </c>
      <c r="AL440" s="12">
        <v>1E-4</v>
      </c>
      <c r="AM440" s="12">
        <v>1.0399999999999999E-3</v>
      </c>
      <c r="AP440">
        <v>13.1</v>
      </c>
      <c r="AQ440">
        <v>6.5799999999999997E-2</v>
      </c>
      <c r="AU440">
        <v>14.3</v>
      </c>
      <c r="AV440">
        <v>6.6100000000000006E-2</v>
      </c>
    </row>
    <row r="441" spans="2:48" x14ac:dyDescent="0.25">
      <c r="B441" s="6">
        <v>6.9</v>
      </c>
      <c r="C441" s="14">
        <f t="shared" si="72"/>
        <v>6.8000000000000007</v>
      </c>
      <c r="D441" s="7">
        <v>6.3899999999999998E-2</v>
      </c>
      <c r="E441" s="12">
        <f t="shared" si="73"/>
        <v>-7.4000000000000038E-3</v>
      </c>
      <c r="F441" s="12">
        <f t="shared" si="74"/>
        <v>7.0981210855949911E-2</v>
      </c>
      <c r="G441" s="11"/>
      <c r="I441" s="6">
        <v>52.1</v>
      </c>
      <c r="J441" s="14">
        <f t="shared" si="75"/>
        <v>52</v>
      </c>
      <c r="K441" s="7">
        <v>7.22E-2</v>
      </c>
      <c r="L441" s="12">
        <f t="shared" si="76"/>
        <v>8.9999999999999802E-4</v>
      </c>
      <c r="M441" s="12">
        <f t="shared" si="77"/>
        <v>0.54279749478079331</v>
      </c>
      <c r="N441" s="12"/>
      <c r="P441" s="6">
        <v>2.8</v>
      </c>
      <c r="Q441" s="7">
        <v>6.4100000000000004E-2</v>
      </c>
      <c r="R441" s="11"/>
      <c r="S441" s="11"/>
      <c r="U441" s="6">
        <v>0.4</v>
      </c>
      <c r="V441" s="7">
        <v>4.0099999999999997E-2</v>
      </c>
      <c r="X441" s="6">
        <v>1.3</v>
      </c>
      <c r="Y441" s="14">
        <f t="shared" si="78"/>
        <v>1.2</v>
      </c>
      <c r="Z441" s="7">
        <v>6.4600000000000005E-2</v>
      </c>
      <c r="AA441" s="12">
        <f t="shared" si="79"/>
        <v>-7.4999999999999928E-3</v>
      </c>
      <c r="AB441" s="12">
        <f t="shared" si="80"/>
        <v>1.2526096033402923E-2</v>
      </c>
      <c r="AC441" s="12">
        <v>1E-4</v>
      </c>
      <c r="AD441" s="12">
        <v>1.0399999999999999E-3</v>
      </c>
      <c r="AE441" s="11"/>
      <c r="AG441">
        <v>0.6</v>
      </c>
      <c r="AH441" s="14">
        <f t="shared" si="81"/>
        <v>0.5</v>
      </c>
      <c r="AI441">
        <v>6.4199999999999993E-2</v>
      </c>
      <c r="AJ441" s="12">
        <f t="shared" si="82"/>
        <v>-8.5000000000000075E-3</v>
      </c>
      <c r="AK441" s="12">
        <f t="shared" si="83"/>
        <v>5.2192066805845511E-3</v>
      </c>
      <c r="AL441" s="12">
        <v>1E-4</v>
      </c>
      <c r="AM441" s="12">
        <v>1.0399999999999999E-3</v>
      </c>
      <c r="AP441">
        <v>13.2</v>
      </c>
      <c r="AQ441">
        <v>6.59E-2</v>
      </c>
      <c r="AU441">
        <v>14</v>
      </c>
      <c r="AV441">
        <v>6.6199999999999995E-2</v>
      </c>
    </row>
    <row r="442" spans="2:48" x14ac:dyDescent="0.25">
      <c r="B442" s="6">
        <v>7.1</v>
      </c>
      <c r="C442" s="14">
        <f t="shared" si="72"/>
        <v>7</v>
      </c>
      <c r="D442" s="7">
        <v>6.4000000000000001E-2</v>
      </c>
      <c r="E442" s="12">
        <f t="shared" si="73"/>
        <v>-7.3000000000000009E-3</v>
      </c>
      <c r="F442" s="12">
        <f t="shared" si="74"/>
        <v>7.3068893528183715E-2</v>
      </c>
      <c r="G442" s="11"/>
      <c r="I442" s="6">
        <v>51.3</v>
      </c>
      <c r="J442" s="14">
        <f t="shared" si="75"/>
        <v>51.199999999999996</v>
      </c>
      <c r="K442" s="7">
        <v>7.2300000000000003E-2</v>
      </c>
      <c r="L442" s="12">
        <f t="shared" si="76"/>
        <v>1.0000000000000009E-3</v>
      </c>
      <c r="M442" s="12">
        <f t="shared" si="77"/>
        <v>0.53444676409185798</v>
      </c>
      <c r="N442" s="12"/>
      <c r="P442" s="6">
        <v>3.2</v>
      </c>
      <c r="Q442" s="7">
        <v>6.4199999999999993E-2</v>
      </c>
      <c r="R442" s="11"/>
      <c r="S442" s="11"/>
      <c r="U442" s="6">
        <v>0.4</v>
      </c>
      <c r="V442" s="7">
        <v>4.02E-2</v>
      </c>
      <c r="X442" s="6">
        <v>1.6</v>
      </c>
      <c r="Y442" s="14">
        <f t="shared" si="78"/>
        <v>1.5</v>
      </c>
      <c r="Z442" s="7">
        <v>6.4799999999999996E-2</v>
      </c>
      <c r="AA442" s="12">
        <f t="shared" si="79"/>
        <v>-7.3000000000000009E-3</v>
      </c>
      <c r="AB442" s="12">
        <f t="shared" si="80"/>
        <v>1.5657620041753653E-2</v>
      </c>
      <c r="AC442" s="12">
        <v>1E-4</v>
      </c>
      <c r="AD442" s="12">
        <v>1.0399999999999999E-3</v>
      </c>
      <c r="AE442" s="11"/>
      <c r="AG442">
        <v>0.6</v>
      </c>
      <c r="AH442" s="14">
        <f t="shared" si="81"/>
        <v>0.5</v>
      </c>
      <c r="AI442">
        <v>6.4199999999999993E-2</v>
      </c>
      <c r="AJ442" s="12">
        <f t="shared" si="82"/>
        <v>-8.5000000000000075E-3</v>
      </c>
      <c r="AK442" s="12">
        <f t="shared" si="83"/>
        <v>5.2192066805845511E-3</v>
      </c>
      <c r="AL442" s="12">
        <v>1E-4</v>
      </c>
      <c r="AM442" s="12">
        <v>1.0399999999999999E-3</v>
      </c>
      <c r="AP442">
        <v>13.2</v>
      </c>
      <c r="AQ442">
        <v>6.6100000000000006E-2</v>
      </c>
      <c r="AU442">
        <v>14.4</v>
      </c>
      <c r="AV442">
        <v>6.6299999999999998E-2</v>
      </c>
    </row>
    <row r="443" spans="2:48" x14ac:dyDescent="0.25">
      <c r="B443" s="6">
        <v>7.3</v>
      </c>
      <c r="C443" s="14">
        <f t="shared" si="72"/>
        <v>7.2</v>
      </c>
      <c r="D443" s="7">
        <v>6.4100000000000004E-2</v>
      </c>
      <c r="E443" s="12">
        <f t="shared" si="73"/>
        <v>-7.1999999999999981E-3</v>
      </c>
      <c r="F443" s="12">
        <f t="shared" si="74"/>
        <v>7.5156576200417546E-2</v>
      </c>
      <c r="G443" s="11"/>
      <c r="I443" s="6">
        <v>50.4</v>
      </c>
      <c r="J443" s="14">
        <f t="shared" si="75"/>
        <v>50.3</v>
      </c>
      <c r="K443" s="7">
        <v>7.2499999999999995E-2</v>
      </c>
      <c r="L443" s="12">
        <f t="shared" si="76"/>
        <v>1.1999999999999927E-3</v>
      </c>
      <c r="M443" s="12">
        <f t="shared" si="77"/>
        <v>0.52505219206680587</v>
      </c>
      <c r="N443" s="12"/>
      <c r="P443" s="6">
        <v>4</v>
      </c>
      <c r="Q443" s="7">
        <v>6.4399999999999999E-2</v>
      </c>
      <c r="R443" s="11"/>
      <c r="S443" s="11"/>
      <c r="U443" s="6">
        <v>0.4</v>
      </c>
      <c r="V443" s="7">
        <v>4.0300000000000002E-2</v>
      </c>
      <c r="X443" s="6">
        <v>2.2000000000000002</v>
      </c>
      <c r="Y443" s="14">
        <f t="shared" si="78"/>
        <v>2.1</v>
      </c>
      <c r="Z443" s="7">
        <v>6.5000000000000002E-2</v>
      </c>
      <c r="AA443" s="12">
        <f t="shared" si="79"/>
        <v>-7.0999999999999952E-3</v>
      </c>
      <c r="AB443" s="12">
        <f t="shared" si="80"/>
        <v>2.1920668058455117E-2</v>
      </c>
      <c r="AC443" s="12">
        <v>1E-4</v>
      </c>
      <c r="AD443" s="12">
        <v>1.0399999999999999E-3</v>
      </c>
      <c r="AE443" s="11"/>
      <c r="AG443">
        <v>0.6</v>
      </c>
      <c r="AH443" s="14">
        <f t="shared" si="81"/>
        <v>0.5</v>
      </c>
      <c r="AI443">
        <v>6.4199999999999993E-2</v>
      </c>
      <c r="AJ443" s="12">
        <f t="shared" si="82"/>
        <v>-8.5000000000000075E-3</v>
      </c>
      <c r="AK443" s="12">
        <f t="shared" si="83"/>
        <v>5.2192066805845511E-3</v>
      </c>
      <c r="AL443" s="12">
        <v>1E-4</v>
      </c>
      <c r="AM443" s="12">
        <v>1.0399999999999999E-3</v>
      </c>
      <c r="AP443">
        <v>14.6</v>
      </c>
      <c r="AQ443">
        <v>6.6500000000000004E-2</v>
      </c>
      <c r="AU443">
        <v>15.2</v>
      </c>
      <c r="AV443">
        <v>6.6299999999999998E-2</v>
      </c>
    </row>
    <row r="444" spans="2:48" x14ac:dyDescent="0.25">
      <c r="B444" s="6">
        <v>7.3</v>
      </c>
      <c r="C444" s="14">
        <f t="shared" si="72"/>
        <v>7.2</v>
      </c>
      <c r="D444" s="7">
        <v>6.4199999999999993E-2</v>
      </c>
      <c r="E444" s="12">
        <f t="shared" si="73"/>
        <v>-7.1000000000000091E-3</v>
      </c>
      <c r="F444" s="12">
        <f t="shared" si="74"/>
        <v>7.5156576200417546E-2</v>
      </c>
      <c r="G444" s="11"/>
      <c r="I444" s="6">
        <v>49.2</v>
      </c>
      <c r="J444" s="14">
        <f t="shared" si="75"/>
        <v>49.1</v>
      </c>
      <c r="K444" s="7">
        <v>7.2700000000000001E-2</v>
      </c>
      <c r="L444" s="12">
        <f t="shared" si="76"/>
        <v>1.3999999999999985E-3</v>
      </c>
      <c r="M444" s="12">
        <f t="shared" si="77"/>
        <v>0.51252609603340293</v>
      </c>
      <c r="N444" s="12"/>
      <c r="P444" s="6">
        <v>4.5999999999999996</v>
      </c>
      <c r="Q444" s="7">
        <v>6.4500000000000002E-2</v>
      </c>
      <c r="R444" s="11"/>
      <c r="S444" s="11"/>
      <c r="U444" s="6">
        <v>0.4</v>
      </c>
      <c r="V444" s="7">
        <v>4.0399999999999998E-2</v>
      </c>
      <c r="X444" s="6">
        <v>3.2</v>
      </c>
      <c r="Y444" s="14">
        <f t="shared" si="78"/>
        <v>3.1</v>
      </c>
      <c r="Z444" s="7">
        <v>6.5199999999999994E-2</v>
      </c>
      <c r="AA444" s="12">
        <f t="shared" si="79"/>
        <v>-6.9000000000000034E-3</v>
      </c>
      <c r="AB444" s="12">
        <f t="shared" si="80"/>
        <v>3.2359081419624222E-2</v>
      </c>
      <c r="AC444" s="12">
        <v>1E-4</v>
      </c>
      <c r="AD444" s="12">
        <v>1.0399999999999999E-3</v>
      </c>
      <c r="AE444" s="11"/>
      <c r="AG444">
        <v>0.6</v>
      </c>
      <c r="AH444" s="14">
        <f t="shared" si="81"/>
        <v>0.5</v>
      </c>
      <c r="AI444">
        <v>6.4199999999999993E-2</v>
      </c>
      <c r="AJ444" s="12">
        <f t="shared" si="82"/>
        <v>-8.5000000000000075E-3</v>
      </c>
      <c r="AK444" s="12">
        <f t="shared" si="83"/>
        <v>5.2192066805845511E-3</v>
      </c>
      <c r="AL444" s="12">
        <v>1E-4</v>
      </c>
      <c r="AM444" s="12">
        <v>1.0399999999999999E-3</v>
      </c>
      <c r="AP444">
        <v>16</v>
      </c>
      <c r="AQ444">
        <v>6.6699999999999995E-2</v>
      </c>
      <c r="AU444">
        <v>15.1</v>
      </c>
      <c r="AV444">
        <v>6.6299999999999998E-2</v>
      </c>
    </row>
    <row r="445" spans="2:48" x14ac:dyDescent="0.25">
      <c r="B445" s="6">
        <v>7.5</v>
      </c>
      <c r="C445" s="14">
        <f t="shared" si="72"/>
        <v>7.4</v>
      </c>
      <c r="D445" s="7">
        <v>6.4299999999999996E-2</v>
      </c>
      <c r="E445" s="12">
        <f t="shared" si="73"/>
        <v>-7.0000000000000062E-3</v>
      </c>
      <c r="F445" s="12">
        <f t="shared" si="74"/>
        <v>7.7244258872651364E-2</v>
      </c>
      <c r="G445" s="11"/>
      <c r="I445" s="6">
        <v>48.9</v>
      </c>
      <c r="J445" s="14">
        <f t="shared" si="75"/>
        <v>48.8</v>
      </c>
      <c r="K445" s="7">
        <v>7.2700000000000001E-2</v>
      </c>
      <c r="L445" s="12">
        <f t="shared" si="76"/>
        <v>1.3999999999999985E-3</v>
      </c>
      <c r="M445" s="12">
        <f t="shared" si="77"/>
        <v>0.50939457202505223</v>
      </c>
      <c r="N445" s="12"/>
      <c r="P445" s="6">
        <v>5.2</v>
      </c>
      <c r="Q445" s="7">
        <v>6.4600000000000005E-2</v>
      </c>
      <c r="R445" s="11"/>
      <c r="S445" s="11"/>
      <c r="U445" s="6">
        <v>0.4</v>
      </c>
      <c r="V445" s="7">
        <v>4.0500000000000001E-2</v>
      </c>
      <c r="X445" s="6">
        <v>5.2</v>
      </c>
      <c r="Y445" s="14">
        <f t="shared" si="78"/>
        <v>5.1000000000000005</v>
      </c>
      <c r="Z445" s="7">
        <v>6.54E-2</v>
      </c>
      <c r="AA445" s="12">
        <f t="shared" si="79"/>
        <v>-6.6999999999999976E-3</v>
      </c>
      <c r="AB445" s="12">
        <f t="shared" si="80"/>
        <v>5.3235908141962426E-2</v>
      </c>
      <c r="AC445" s="12">
        <v>1E-4</v>
      </c>
      <c r="AD445" s="12">
        <v>1.0399999999999999E-3</v>
      </c>
      <c r="AE445" s="11"/>
      <c r="AG445">
        <v>0.7</v>
      </c>
      <c r="AH445" s="14">
        <f t="shared" si="81"/>
        <v>0.6</v>
      </c>
      <c r="AI445">
        <v>6.4399999999999999E-2</v>
      </c>
      <c r="AJ445" s="12">
        <f t="shared" si="82"/>
        <v>-8.3000000000000018E-3</v>
      </c>
      <c r="AK445" s="12">
        <f t="shared" si="83"/>
        <v>6.2630480167014616E-3</v>
      </c>
      <c r="AL445" s="12">
        <v>1E-4</v>
      </c>
      <c r="AM445" s="12">
        <v>1.0399999999999999E-3</v>
      </c>
      <c r="AP445">
        <v>14</v>
      </c>
      <c r="AQ445">
        <v>6.7000000000000004E-2</v>
      </c>
      <c r="AU445">
        <v>15.2</v>
      </c>
      <c r="AV445">
        <v>6.6299999999999998E-2</v>
      </c>
    </row>
    <row r="446" spans="2:48" x14ac:dyDescent="0.25">
      <c r="B446" s="6">
        <v>7.6</v>
      </c>
      <c r="C446" s="14">
        <f t="shared" si="72"/>
        <v>7.5</v>
      </c>
      <c r="D446" s="7">
        <v>6.4399999999999999E-2</v>
      </c>
      <c r="E446" s="12">
        <f t="shared" si="73"/>
        <v>-6.9000000000000034E-3</v>
      </c>
      <c r="F446" s="12">
        <f t="shared" si="74"/>
        <v>7.8288100208768266E-2</v>
      </c>
      <c r="G446" s="11"/>
      <c r="I446" s="6">
        <v>48.8</v>
      </c>
      <c r="J446" s="14">
        <f t="shared" si="75"/>
        <v>48.699999999999996</v>
      </c>
      <c r="K446" s="7">
        <v>7.2700000000000001E-2</v>
      </c>
      <c r="L446" s="12">
        <f t="shared" si="76"/>
        <v>1.3999999999999985E-3</v>
      </c>
      <c r="M446" s="12">
        <f t="shared" si="77"/>
        <v>0.50835073068893522</v>
      </c>
      <c r="N446" s="12"/>
      <c r="P446" s="6">
        <v>5.9</v>
      </c>
      <c r="Q446" s="7">
        <v>6.4699999999999994E-2</v>
      </c>
      <c r="R446" s="11"/>
      <c r="S446" s="11"/>
      <c r="U446" s="6">
        <v>0.3</v>
      </c>
      <c r="V446" s="7">
        <v>4.07E-2</v>
      </c>
      <c r="X446" s="6">
        <v>7.3</v>
      </c>
      <c r="Y446" s="14">
        <f t="shared" si="78"/>
        <v>7.2</v>
      </c>
      <c r="Z446" s="7">
        <v>6.5600000000000006E-2</v>
      </c>
      <c r="AA446" s="12">
        <f t="shared" si="79"/>
        <v>-6.4999999999999919E-3</v>
      </c>
      <c r="AB446" s="12">
        <f t="shared" si="80"/>
        <v>7.5156576200417546E-2</v>
      </c>
      <c r="AC446" s="12">
        <v>1E-4</v>
      </c>
      <c r="AD446" s="12">
        <v>1.0399999999999999E-3</v>
      </c>
      <c r="AE446" s="11"/>
      <c r="AG446">
        <v>1.2</v>
      </c>
      <c r="AH446" s="14">
        <f t="shared" si="81"/>
        <v>1.0999999999999999</v>
      </c>
      <c r="AI446">
        <v>6.4699999999999994E-2</v>
      </c>
      <c r="AJ446" s="12">
        <f t="shared" si="82"/>
        <v>-8.0000000000000071E-3</v>
      </c>
      <c r="AK446" s="12">
        <f t="shared" si="83"/>
        <v>1.1482254697286011E-2</v>
      </c>
      <c r="AL446" s="12">
        <v>1E-4</v>
      </c>
      <c r="AM446" s="12">
        <v>1.0399999999999999E-3</v>
      </c>
      <c r="AP446">
        <v>11.7</v>
      </c>
      <c r="AQ446">
        <v>6.7299999999999999E-2</v>
      </c>
      <c r="AU446">
        <v>15.3</v>
      </c>
      <c r="AV446">
        <v>6.6299999999999998E-2</v>
      </c>
    </row>
    <row r="447" spans="2:48" x14ac:dyDescent="0.25">
      <c r="B447" s="6">
        <v>7.8</v>
      </c>
      <c r="C447" s="14">
        <f t="shared" si="72"/>
        <v>7.7</v>
      </c>
      <c r="D447" s="7">
        <v>6.4500000000000002E-2</v>
      </c>
      <c r="E447" s="12">
        <f t="shared" si="73"/>
        <v>-6.8000000000000005E-3</v>
      </c>
      <c r="F447" s="12">
        <f t="shared" si="74"/>
        <v>8.0375782881002097E-2</v>
      </c>
      <c r="G447" s="11"/>
      <c r="I447" s="6">
        <v>48.1</v>
      </c>
      <c r="J447" s="14">
        <f t="shared" si="75"/>
        <v>48</v>
      </c>
      <c r="K447" s="7">
        <v>7.2900000000000006E-2</v>
      </c>
      <c r="L447" s="12">
        <f t="shared" si="76"/>
        <v>1.6000000000000042E-3</v>
      </c>
      <c r="M447" s="12">
        <f t="shared" si="77"/>
        <v>0.5010438413361169</v>
      </c>
      <c r="N447" s="12"/>
      <c r="P447" s="6">
        <v>6.2</v>
      </c>
      <c r="Q447" s="7">
        <v>6.4699999999999994E-2</v>
      </c>
      <c r="R447" s="11"/>
      <c r="S447" s="11"/>
      <c r="U447" s="6">
        <v>0.3</v>
      </c>
      <c r="V447" s="7">
        <v>4.07E-2</v>
      </c>
      <c r="X447" s="6">
        <v>7.8</v>
      </c>
      <c r="Y447" s="14">
        <f t="shared" si="78"/>
        <v>7.7</v>
      </c>
      <c r="Z447" s="7">
        <v>6.5600000000000006E-2</v>
      </c>
      <c r="AA447" s="12">
        <f t="shared" si="79"/>
        <v>-6.4999999999999919E-3</v>
      </c>
      <c r="AB447" s="12">
        <f t="shared" si="80"/>
        <v>8.0375782881002097E-2</v>
      </c>
      <c r="AC447" s="12">
        <v>1E-4</v>
      </c>
      <c r="AD447" s="12">
        <v>1.0399999999999999E-3</v>
      </c>
      <c r="AE447" s="11"/>
      <c r="AG447">
        <v>1.9</v>
      </c>
      <c r="AH447" s="14">
        <f t="shared" si="81"/>
        <v>1.7999999999999998</v>
      </c>
      <c r="AI447">
        <v>6.4899999999999999E-2</v>
      </c>
      <c r="AJ447" s="12">
        <f t="shared" si="82"/>
        <v>-7.8000000000000014E-3</v>
      </c>
      <c r="AK447" s="12">
        <f t="shared" si="83"/>
        <v>1.8789144050104383E-2</v>
      </c>
      <c r="AL447" s="12">
        <v>1E-4</v>
      </c>
      <c r="AM447" s="12">
        <v>1.0399999999999999E-3</v>
      </c>
      <c r="AP447">
        <v>11.3</v>
      </c>
      <c r="AQ447">
        <v>6.7699999999999996E-2</v>
      </c>
      <c r="AU447">
        <v>15.3</v>
      </c>
      <c r="AV447">
        <v>6.6299999999999998E-2</v>
      </c>
    </row>
    <row r="448" spans="2:48" x14ac:dyDescent="0.25">
      <c r="B448" s="6">
        <v>8</v>
      </c>
      <c r="C448" s="14">
        <f t="shared" si="72"/>
        <v>7.9</v>
      </c>
      <c r="D448" s="7">
        <v>6.4699999999999994E-2</v>
      </c>
      <c r="E448" s="12">
        <f t="shared" si="73"/>
        <v>-6.6000000000000086E-3</v>
      </c>
      <c r="F448" s="12">
        <f t="shared" si="74"/>
        <v>8.2463465553235915E-2</v>
      </c>
      <c r="G448" s="11"/>
      <c r="I448" s="6">
        <v>47.7</v>
      </c>
      <c r="J448" s="14">
        <f t="shared" si="75"/>
        <v>47.6</v>
      </c>
      <c r="K448" s="7">
        <v>7.2900000000000006E-2</v>
      </c>
      <c r="L448" s="12">
        <f t="shared" si="76"/>
        <v>1.6000000000000042E-3</v>
      </c>
      <c r="M448" s="12">
        <f t="shared" si="77"/>
        <v>0.49686847599164929</v>
      </c>
      <c r="N448" s="12"/>
      <c r="P448" s="6">
        <v>6.2</v>
      </c>
      <c r="Q448" s="7">
        <v>6.4699999999999994E-2</v>
      </c>
      <c r="R448" s="11"/>
      <c r="S448" s="11"/>
      <c r="U448" s="6">
        <v>0.3</v>
      </c>
      <c r="V448" s="7">
        <v>4.0800000000000003E-2</v>
      </c>
      <c r="X448" s="6">
        <v>8.1</v>
      </c>
      <c r="Y448" s="14">
        <f t="shared" si="78"/>
        <v>8</v>
      </c>
      <c r="Z448" s="7">
        <v>6.5699999999999995E-2</v>
      </c>
      <c r="AA448" s="12">
        <f t="shared" si="79"/>
        <v>-6.4000000000000029E-3</v>
      </c>
      <c r="AB448" s="12">
        <f t="shared" si="80"/>
        <v>8.3507306889352817E-2</v>
      </c>
      <c r="AC448" s="12">
        <v>1E-4</v>
      </c>
      <c r="AD448" s="12">
        <v>1.0399999999999999E-3</v>
      </c>
      <c r="AE448" s="11"/>
      <c r="AG448">
        <v>2.5</v>
      </c>
      <c r="AH448" s="14">
        <f t="shared" si="81"/>
        <v>2.4</v>
      </c>
      <c r="AI448">
        <v>6.5199999999999994E-2</v>
      </c>
      <c r="AJ448" s="12">
        <f t="shared" si="82"/>
        <v>-7.5000000000000067E-3</v>
      </c>
      <c r="AK448" s="12">
        <f t="shared" si="83"/>
        <v>2.5052192066805846E-2</v>
      </c>
      <c r="AL448" s="12">
        <v>1E-4</v>
      </c>
      <c r="AM448" s="12">
        <v>1.0399999999999999E-3</v>
      </c>
      <c r="AP448">
        <v>10</v>
      </c>
      <c r="AQ448">
        <v>6.7699999999999996E-2</v>
      </c>
      <c r="AU448">
        <v>15.5</v>
      </c>
      <c r="AV448">
        <v>6.6400000000000001E-2</v>
      </c>
    </row>
    <row r="449" spans="2:48" x14ac:dyDescent="0.25">
      <c r="B449" s="6">
        <v>8.1999999999999993</v>
      </c>
      <c r="C449" s="14">
        <f t="shared" si="72"/>
        <v>8.1</v>
      </c>
      <c r="D449" s="7">
        <v>6.4799999999999996E-2</v>
      </c>
      <c r="E449" s="12">
        <f t="shared" si="73"/>
        <v>-6.5000000000000058E-3</v>
      </c>
      <c r="F449" s="12">
        <f t="shared" si="74"/>
        <v>8.4551148225469733E-2</v>
      </c>
      <c r="G449" s="11"/>
      <c r="I449" s="6">
        <v>47.6</v>
      </c>
      <c r="J449" s="14">
        <f t="shared" si="75"/>
        <v>47.5</v>
      </c>
      <c r="K449" s="7">
        <v>7.2999999999999995E-2</v>
      </c>
      <c r="L449" s="12">
        <f t="shared" si="76"/>
        <v>1.6999999999999932E-3</v>
      </c>
      <c r="M449" s="12">
        <f t="shared" si="77"/>
        <v>0.49582463465553239</v>
      </c>
      <c r="N449" s="12"/>
      <c r="P449" s="6">
        <v>6.2</v>
      </c>
      <c r="Q449" s="7">
        <v>6.4699999999999994E-2</v>
      </c>
      <c r="R449" s="11"/>
      <c r="S449" s="11"/>
      <c r="U449" s="6">
        <v>0.3</v>
      </c>
      <c r="V449" s="7">
        <v>4.0800000000000003E-2</v>
      </c>
      <c r="X449" s="6">
        <v>8.1</v>
      </c>
      <c r="Y449" s="14">
        <f t="shared" si="78"/>
        <v>8</v>
      </c>
      <c r="Z449" s="7">
        <v>6.5600000000000006E-2</v>
      </c>
      <c r="AA449" s="12">
        <f t="shared" si="79"/>
        <v>-6.4999999999999919E-3</v>
      </c>
      <c r="AB449" s="12">
        <f t="shared" si="80"/>
        <v>8.3507306889352817E-2</v>
      </c>
      <c r="AC449" s="12">
        <v>1E-4</v>
      </c>
      <c r="AD449" s="12">
        <v>1.0399999999999999E-3</v>
      </c>
      <c r="AE449" s="11"/>
      <c r="AG449">
        <v>4.2</v>
      </c>
      <c r="AH449" s="14">
        <f t="shared" si="81"/>
        <v>4.1000000000000005</v>
      </c>
      <c r="AI449">
        <v>6.54E-2</v>
      </c>
      <c r="AJ449" s="12">
        <f t="shared" si="82"/>
        <v>-7.3000000000000009E-3</v>
      </c>
      <c r="AK449" s="12">
        <f t="shared" si="83"/>
        <v>4.2797494780793324E-2</v>
      </c>
      <c r="AL449" s="12">
        <v>1E-4</v>
      </c>
      <c r="AM449" s="12">
        <v>1.0399999999999999E-3</v>
      </c>
      <c r="AP449">
        <v>9.6999999999999993</v>
      </c>
      <c r="AQ449">
        <v>6.7699999999999996E-2</v>
      </c>
      <c r="AU449">
        <v>16.600000000000001</v>
      </c>
      <c r="AV449">
        <v>6.6500000000000004E-2</v>
      </c>
    </row>
    <row r="450" spans="2:48" x14ac:dyDescent="0.25">
      <c r="B450" s="6">
        <v>8.3000000000000007</v>
      </c>
      <c r="C450" s="14">
        <f t="shared" si="72"/>
        <v>8.2000000000000011</v>
      </c>
      <c r="D450" s="7">
        <v>6.4899999999999999E-2</v>
      </c>
      <c r="E450" s="12">
        <f t="shared" si="73"/>
        <v>-6.4000000000000029E-3</v>
      </c>
      <c r="F450" s="12">
        <f t="shared" si="74"/>
        <v>8.5594989561586649E-2</v>
      </c>
      <c r="G450" s="11"/>
      <c r="I450" s="6">
        <v>47</v>
      </c>
      <c r="J450" s="14">
        <f t="shared" si="75"/>
        <v>46.9</v>
      </c>
      <c r="K450" s="7">
        <v>7.3300000000000004E-2</v>
      </c>
      <c r="L450" s="12">
        <f t="shared" si="76"/>
        <v>2.0000000000000018E-3</v>
      </c>
      <c r="M450" s="12">
        <f t="shared" si="77"/>
        <v>0.48956158663883087</v>
      </c>
      <c r="N450" s="12"/>
      <c r="P450" s="6">
        <v>6.2</v>
      </c>
      <c r="Q450" s="7">
        <v>6.4699999999999994E-2</v>
      </c>
      <c r="R450" s="11"/>
      <c r="S450" s="11"/>
      <c r="U450" s="6">
        <v>0.3</v>
      </c>
      <c r="V450" s="7">
        <v>4.0800000000000003E-2</v>
      </c>
      <c r="X450" s="6">
        <v>8.1</v>
      </c>
      <c r="Y450" s="14">
        <f t="shared" si="78"/>
        <v>8</v>
      </c>
      <c r="Z450" s="7">
        <v>6.5600000000000006E-2</v>
      </c>
      <c r="AA450" s="12">
        <f t="shared" si="79"/>
        <v>-6.4999999999999919E-3</v>
      </c>
      <c r="AB450" s="12">
        <f t="shared" si="80"/>
        <v>8.3507306889352817E-2</v>
      </c>
      <c r="AC450" s="12">
        <v>1E-4</v>
      </c>
      <c r="AD450" s="12">
        <v>1.0399999999999999E-3</v>
      </c>
      <c r="AE450" s="11"/>
      <c r="AG450">
        <v>4.7</v>
      </c>
      <c r="AH450" s="14">
        <f t="shared" si="81"/>
        <v>4.6000000000000005</v>
      </c>
      <c r="AI450">
        <v>6.5500000000000003E-2</v>
      </c>
      <c r="AJ450" s="12">
        <f t="shared" si="82"/>
        <v>-7.1999999999999981E-3</v>
      </c>
      <c r="AK450" s="12">
        <f t="shared" si="83"/>
        <v>4.8016701461377875E-2</v>
      </c>
      <c r="AL450" s="12">
        <v>1E-4</v>
      </c>
      <c r="AM450" s="12">
        <v>1.0399999999999999E-3</v>
      </c>
      <c r="AP450">
        <v>9.6</v>
      </c>
      <c r="AQ450">
        <v>6.7699999999999996E-2</v>
      </c>
      <c r="AU450">
        <v>17.100000000000001</v>
      </c>
      <c r="AV450">
        <v>6.6600000000000006E-2</v>
      </c>
    </row>
    <row r="451" spans="2:48" x14ac:dyDescent="0.25">
      <c r="B451" s="6">
        <v>8.4</v>
      </c>
      <c r="C451" s="14">
        <f t="shared" si="72"/>
        <v>8.3000000000000007</v>
      </c>
      <c r="D451" s="7">
        <v>6.4899999999999999E-2</v>
      </c>
      <c r="E451" s="12">
        <f t="shared" si="73"/>
        <v>-6.4000000000000029E-3</v>
      </c>
      <c r="F451" s="12">
        <f t="shared" si="74"/>
        <v>8.6638830897703564E-2</v>
      </c>
      <c r="G451" s="11"/>
      <c r="I451" s="6">
        <v>45.8</v>
      </c>
      <c r="J451" s="14">
        <f t="shared" si="75"/>
        <v>45.699999999999996</v>
      </c>
      <c r="K451" s="7">
        <v>7.3300000000000004E-2</v>
      </c>
      <c r="L451" s="12">
        <f t="shared" si="76"/>
        <v>2.0000000000000018E-3</v>
      </c>
      <c r="M451" s="12">
        <f t="shared" si="77"/>
        <v>0.47703549060542794</v>
      </c>
      <c r="N451" s="12"/>
      <c r="P451" s="6">
        <v>6.4</v>
      </c>
      <c r="Q451" s="7">
        <v>6.4899999999999999E-2</v>
      </c>
      <c r="R451" s="11"/>
      <c r="S451" s="11"/>
      <c r="U451" s="6">
        <v>0.3</v>
      </c>
      <c r="V451" s="7">
        <v>4.0899999999999999E-2</v>
      </c>
      <c r="X451" s="6">
        <v>8.1999999999999993</v>
      </c>
      <c r="Y451" s="14">
        <f t="shared" si="78"/>
        <v>8.1</v>
      </c>
      <c r="Z451" s="7">
        <v>6.5600000000000006E-2</v>
      </c>
      <c r="AA451" s="12">
        <f t="shared" si="79"/>
        <v>-6.4999999999999919E-3</v>
      </c>
      <c r="AB451" s="12">
        <f t="shared" si="80"/>
        <v>8.4551148225469733E-2</v>
      </c>
      <c r="AC451" s="12">
        <v>1E-4</v>
      </c>
      <c r="AD451" s="12">
        <v>1.0399999999999999E-3</v>
      </c>
      <c r="AE451" s="11"/>
      <c r="AG451">
        <v>4.8</v>
      </c>
      <c r="AH451" s="14">
        <f t="shared" si="81"/>
        <v>4.7</v>
      </c>
      <c r="AI451">
        <v>6.5600000000000006E-2</v>
      </c>
      <c r="AJ451" s="12">
        <f t="shared" si="82"/>
        <v>-7.0999999999999952E-3</v>
      </c>
      <c r="AK451" s="12">
        <f t="shared" si="83"/>
        <v>4.9060542797494784E-2</v>
      </c>
      <c r="AL451" s="12">
        <v>1E-4</v>
      </c>
      <c r="AM451" s="12">
        <v>1.0399999999999999E-3</v>
      </c>
      <c r="AP451">
        <v>9.5</v>
      </c>
      <c r="AQ451">
        <v>6.7699999999999996E-2</v>
      </c>
      <c r="AU451">
        <v>16.399999999999999</v>
      </c>
      <c r="AV451">
        <v>6.6600000000000006E-2</v>
      </c>
    </row>
    <row r="452" spans="2:48" x14ac:dyDescent="0.25">
      <c r="B452" s="6">
        <v>8.5</v>
      </c>
      <c r="C452" s="14">
        <f t="shared" si="72"/>
        <v>8.4</v>
      </c>
      <c r="D452" s="7">
        <v>6.5100000000000005E-2</v>
      </c>
      <c r="E452" s="12">
        <f t="shared" si="73"/>
        <v>-6.1999999999999972E-3</v>
      </c>
      <c r="F452" s="12">
        <f t="shared" si="74"/>
        <v>8.7682672233820466E-2</v>
      </c>
      <c r="G452" s="11"/>
      <c r="I452" s="6">
        <v>45.5</v>
      </c>
      <c r="J452" s="14">
        <f t="shared" si="75"/>
        <v>45.4</v>
      </c>
      <c r="K452" s="7">
        <v>7.3400000000000007E-2</v>
      </c>
      <c r="L452" s="12">
        <f t="shared" si="76"/>
        <v>2.1000000000000046E-3</v>
      </c>
      <c r="M452" s="12">
        <f t="shared" si="77"/>
        <v>0.47390396659707723</v>
      </c>
      <c r="N452" s="12"/>
      <c r="P452" s="6">
        <v>7.1</v>
      </c>
      <c r="Q452" s="7">
        <v>6.5000000000000002E-2</v>
      </c>
      <c r="R452" s="11"/>
      <c r="S452" s="11"/>
      <c r="U452" s="6">
        <v>0.3</v>
      </c>
      <c r="V452" s="7">
        <v>4.1000000000000002E-2</v>
      </c>
      <c r="X452" s="6">
        <v>8.1999999999999993</v>
      </c>
      <c r="Y452" s="14">
        <f t="shared" si="78"/>
        <v>8.1</v>
      </c>
      <c r="Z452" s="7">
        <v>6.5600000000000006E-2</v>
      </c>
      <c r="AA452" s="12">
        <f t="shared" si="79"/>
        <v>-6.4999999999999919E-3</v>
      </c>
      <c r="AB452" s="12">
        <f t="shared" si="80"/>
        <v>8.4551148225469733E-2</v>
      </c>
      <c r="AC452" s="12">
        <v>1E-4</v>
      </c>
      <c r="AD452" s="12">
        <v>1.0399999999999999E-3</v>
      </c>
      <c r="AE452" s="11"/>
      <c r="AG452">
        <v>5.5</v>
      </c>
      <c r="AH452" s="14">
        <f t="shared" si="81"/>
        <v>5.4</v>
      </c>
      <c r="AI452">
        <v>6.5799999999999997E-2</v>
      </c>
      <c r="AJ452" s="12">
        <f t="shared" si="82"/>
        <v>-6.9000000000000034E-3</v>
      </c>
      <c r="AK452" s="12">
        <f t="shared" si="83"/>
        <v>5.636743215031316E-2</v>
      </c>
      <c r="AL452" s="12">
        <v>1E-4</v>
      </c>
      <c r="AM452" s="12">
        <v>1.0399999999999999E-3</v>
      </c>
      <c r="AP452">
        <v>9.4</v>
      </c>
      <c r="AQ452">
        <v>6.7699999999999996E-2</v>
      </c>
      <c r="AU452">
        <v>15.8</v>
      </c>
      <c r="AV452">
        <v>6.6699999999999995E-2</v>
      </c>
    </row>
    <row r="453" spans="2:48" x14ac:dyDescent="0.25">
      <c r="B453" s="6">
        <v>8.8000000000000007</v>
      </c>
      <c r="C453" s="14">
        <f t="shared" ref="C453:C516" si="84">B453-0.1</f>
        <v>8.7000000000000011</v>
      </c>
      <c r="D453" s="7">
        <v>6.54E-2</v>
      </c>
      <c r="E453" s="12">
        <f t="shared" ref="E453:E516" si="85">D453-0.0713</f>
        <v>-5.9000000000000025E-3</v>
      </c>
      <c r="F453" s="12">
        <f t="shared" ref="F453:F516" si="86">C453/95.8</f>
        <v>9.08141962421712E-2</v>
      </c>
      <c r="G453" s="11"/>
      <c r="I453" s="6">
        <v>45</v>
      </c>
      <c r="J453" s="14">
        <f t="shared" ref="J453:J516" si="87">I453-0.1</f>
        <v>44.9</v>
      </c>
      <c r="K453" s="7">
        <v>7.3499999999999996E-2</v>
      </c>
      <c r="L453" s="12">
        <f t="shared" ref="L453:L516" si="88">K453-0.0713</f>
        <v>2.1999999999999936E-3</v>
      </c>
      <c r="M453" s="12">
        <f t="shared" ref="M453:M516" si="89">J453/95.8</f>
        <v>0.46868475991649267</v>
      </c>
      <c r="N453" s="12"/>
      <c r="P453" s="6">
        <v>7.4</v>
      </c>
      <c r="Q453" s="7">
        <v>6.5000000000000002E-2</v>
      </c>
      <c r="R453" s="11"/>
      <c r="S453" s="11"/>
      <c r="U453" s="6">
        <v>0.3</v>
      </c>
      <c r="V453" s="7">
        <v>4.1099999999999998E-2</v>
      </c>
      <c r="X453" s="6">
        <v>8.1999999999999993</v>
      </c>
      <c r="Y453" s="14">
        <f t="shared" ref="Y453:Y516" si="90">X453-0.1</f>
        <v>8.1</v>
      </c>
      <c r="Z453" s="7">
        <v>6.5600000000000006E-2</v>
      </c>
      <c r="AA453" s="12">
        <f t="shared" ref="AA453:AA516" si="91">Z453-0.0721</f>
        <v>-6.4999999999999919E-3</v>
      </c>
      <c r="AB453" s="12">
        <f t="shared" ref="AB453:AB516" si="92">Y453/95.8</f>
        <v>8.4551148225469733E-2</v>
      </c>
      <c r="AC453" s="12">
        <v>1E-4</v>
      </c>
      <c r="AD453" s="12">
        <v>1.0399999999999999E-3</v>
      </c>
      <c r="AE453" s="11"/>
      <c r="AG453">
        <v>7.2</v>
      </c>
      <c r="AH453" s="14">
        <f t="shared" ref="AH453:AH516" si="93">AG453-0.1</f>
        <v>7.1000000000000005</v>
      </c>
      <c r="AI453">
        <v>6.59E-2</v>
      </c>
      <c r="AJ453" s="12">
        <f t="shared" ref="AJ453:AJ516" si="94">AI453-0.0727</f>
        <v>-6.8000000000000005E-3</v>
      </c>
      <c r="AK453" s="12">
        <f t="shared" ref="AK453:AK516" si="95">AH453/95.8</f>
        <v>7.4112734864300631E-2</v>
      </c>
      <c r="AL453" s="12">
        <v>1E-4</v>
      </c>
      <c r="AM453" s="12">
        <v>1.0399999999999999E-3</v>
      </c>
      <c r="AP453">
        <v>7.6</v>
      </c>
      <c r="AQ453">
        <v>6.7900000000000002E-2</v>
      </c>
      <c r="AU453">
        <v>14.9</v>
      </c>
      <c r="AV453">
        <v>6.6799999999999998E-2</v>
      </c>
    </row>
    <row r="454" spans="2:48" x14ac:dyDescent="0.25">
      <c r="B454" s="6">
        <v>9.1</v>
      </c>
      <c r="C454" s="14">
        <f t="shared" si="84"/>
        <v>9</v>
      </c>
      <c r="D454" s="7">
        <v>6.5500000000000003E-2</v>
      </c>
      <c r="E454" s="12">
        <f t="shared" si="85"/>
        <v>-5.7999999999999996E-3</v>
      </c>
      <c r="F454" s="12">
        <f t="shared" si="86"/>
        <v>9.3945720250521919E-2</v>
      </c>
      <c r="G454" s="11"/>
      <c r="I454" s="6">
        <v>44.7</v>
      </c>
      <c r="J454" s="14">
        <f t="shared" si="87"/>
        <v>44.6</v>
      </c>
      <c r="K454" s="7">
        <v>7.3499999999999996E-2</v>
      </c>
      <c r="L454" s="12">
        <f t="shared" si="88"/>
        <v>2.1999999999999936E-3</v>
      </c>
      <c r="M454" s="12">
        <f t="shared" si="89"/>
        <v>0.46555323590814202</v>
      </c>
      <c r="N454" s="12"/>
      <c r="P454" s="6">
        <v>7.4</v>
      </c>
      <c r="Q454" s="7">
        <v>6.5000000000000002E-2</v>
      </c>
      <c r="R454" s="11"/>
      <c r="S454" s="11"/>
      <c r="U454" s="6">
        <v>0.3</v>
      </c>
      <c r="V454" s="7">
        <v>4.1300000000000003E-2</v>
      </c>
      <c r="X454" s="6">
        <v>8.1999999999999993</v>
      </c>
      <c r="Y454" s="14">
        <f t="shared" si="90"/>
        <v>8.1</v>
      </c>
      <c r="Z454" s="7">
        <v>6.5600000000000006E-2</v>
      </c>
      <c r="AA454" s="12">
        <f t="shared" si="91"/>
        <v>-6.4999999999999919E-3</v>
      </c>
      <c r="AB454" s="12">
        <f t="shared" si="92"/>
        <v>8.4551148225469733E-2</v>
      </c>
      <c r="AC454" s="12">
        <v>1E-4</v>
      </c>
      <c r="AD454" s="12">
        <v>1.0399999999999999E-3</v>
      </c>
      <c r="AE454" s="11"/>
      <c r="AG454">
        <v>8.8000000000000007</v>
      </c>
      <c r="AH454" s="14">
        <f t="shared" si="93"/>
        <v>8.7000000000000011</v>
      </c>
      <c r="AI454">
        <v>6.6100000000000006E-2</v>
      </c>
      <c r="AJ454" s="12">
        <f t="shared" si="94"/>
        <v>-6.5999999999999948E-3</v>
      </c>
      <c r="AK454" s="12">
        <f t="shared" si="95"/>
        <v>9.08141962421712E-2</v>
      </c>
      <c r="AL454" s="12">
        <v>1E-4</v>
      </c>
      <c r="AM454" s="12">
        <v>1.0399999999999999E-3</v>
      </c>
      <c r="AP454">
        <v>5.4</v>
      </c>
      <c r="AQ454">
        <v>6.8199999999999997E-2</v>
      </c>
      <c r="AU454">
        <v>14.9</v>
      </c>
      <c r="AV454">
        <v>6.6900000000000001E-2</v>
      </c>
    </row>
    <row r="455" spans="2:48" x14ac:dyDescent="0.25">
      <c r="B455" s="6">
        <v>9.3000000000000007</v>
      </c>
      <c r="C455" s="14">
        <f t="shared" si="84"/>
        <v>9.2000000000000011</v>
      </c>
      <c r="D455" s="7">
        <v>6.5600000000000006E-2</v>
      </c>
      <c r="E455" s="12">
        <f t="shared" si="85"/>
        <v>-5.6999999999999967E-3</v>
      </c>
      <c r="F455" s="12">
        <f t="shared" si="86"/>
        <v>9.6033402922755751E-2</v>
      </c>
      <c r="G455" s="11"/>
      <c r="I455" s="6">
        <v>44.4</v>
      </c>
      <c r="J455" s="14">
        <f t="shared" si="87"/>
        <v>44.3</v>
      </c>
      <c r="K455" s="7">
        <v>7.3599999999999999E-2</v>
      </c>
      <c r="L455" s="12">
        <f t="shared" si="88"/>
        <v>2.2999999999999965E-3</v>
      </c>
      <c r="M455" s="12">
        <f t="shared" si="89"/>
        <v>0.4624217118997912</v>
      </c>
      <c r="N455" s="12"/>
      <c r="P455" s="6">
        <v>7.4</v>
      </c>
      <c r="Q455" s="7">
        <v>6.5000000000000002E-2</v>
      </c>
      <c r="R455" s="11"/>
      <c r="S455" s="11"/>
      <c r="U455" s="6">
        <v>0.3</v>
      </c>
      <c r="V455" s="7">
        <v>4.1399999999999999E-2</v>
      </c>
      <c r="X455" s="6">
        <v>8.1999999999999993</v>
      </c>
      <c r="Y455" s="14">
        <f t="shared" si="90"/>
        <v>8.1</v>
      </c>
      <c r="Z455" s="7">
        <v>6.5600000000000006E-2</v>
      </c>
      <c r="AA455" s="12">
        <f t="shared" si="91"/>
        <v>-6.4999999999999919E-3</v>
      </c>
      <c r="AB455" s="12">
        <f t="shared" si="92"/>
        <v>8.4551148225469733E-2</v>
      </c>
      <c r="AC455" s="12">
        <v>1E-4</v>
      </c>
      <c r="AD455" s="12">
        <v>1.0399999999999999E-3</v>
      </c>
      <c r="AE455" s="11"/>
      <c r="AG455">
        <v>9.3000000000000007</v>
      </c>
      <c r="AH455" s="14">
        <f t="shared" si="93"/>
        <v>9.2000000000000011</v>
      </c>
      <c r="AI455">
        <v>6.6100000000000006E-2</v>
      </c>
      <c r="AJ455" s="12">
        <f t="shared" si="94"/>
        <v>-6.5999999999999948E-3</v>
      </c>
      <c r="AK455" s="12">
        <f t="shared" si="95"/>
        <v>9.6033402922755751E-2</v>
      </c>
      <c r="AL455" s="12">
        <v>1E-4</v>
      </c>
      <c r="AM455" s="12">
        <v>1.0399999999999999E-3</v>
      </c>
      <c r="AP455">
        <v>5.2</v>
      </c>
      <c r="AQ455">
        <v>6.8400000000000002E-2</v>
      </c>
      <c r="AU455">
        <v>15.2</v>
      </c>
      <c r="AV455">
        <v>6.7000000000000004E-2</v>
      </c>
    </row>
    <row r="456" spans="2:48" x14ac:dyDescent="0.25">
      <c r="B456" s="6">
        <v>9.4</v>
      </c>
      <c r="C456" s="14">
        <f t="shared" si="84"/>
        <v>9.3000000000000007</v>
      </c>
      <c r="D456" s="7">
        <v>6.5799999999999997E-2</v>
      </c>
      <c r="E456" s="12">
        <f t="shared" si="85"/>
        <v>-5.5000000000000049E-3</v>
      </c>
      <c r="F456" s="12">
        <f t="shared" si="86"/>
        <v>9.7077244258872666E-2</v>
      </c>
      <c r="G456" s="11"/>
      <c r="I456" s="6">
        <v>43.6</v>
      </c>
      <c r="J456" s="14">
        <f t="shared" si="87"/>
        <v>43.5</v>
      </c>
      <c r="K456" s="7">
        <v>7.3700000000000002E-2</v>
      </c>
      <c r="L456" s="12">
        <f t="shared" si="88"/>
        <v>2.3999999999999994E-3</v>
      </c>
      <c r="M456" s="12">
        <f t="shared" si="89"/>
        <v>0.45407098121085598</v>
      </c>
      <c r="N456" s="12"/>
      <c r="P456" s="6">
        <v>7.4</v>
      </c>
      <c r="Q456" s="7">
        <v>6.5000000000000002E-2</v>
      </c>
      <c r="R456" s="11"/>
      <c r="S456" s="11"/>
      <c r="U456" s="6">
        <v>0.3</v>
      </c>
      <c r="V456" s="7">
        <v>4.1399999999999999E-2</v>
      </c>
      <c r="X456" s="6">
        <v>8.1999999999999993</v>
      </c>
      <c r="Y456" s="14">
        <f t="shared" si="90"/>
        <v>8.1</v>
      </c>
      <c r="Z456" s="7">
        <v>6.5600000000000006E-2</v>
      </c>
      <c r="AA456" s="12">
        <f t="shared" si="91"/>
        <v>-6.4999999999999919E-3</v>
      </c>
      <c r="AB456" s="12">
        <f t="shared" si="92"/>
        <v>8.4551148225469733E-2</v>
      </c>
      <c r="AC456" s="12">
        <v>1E-4</v>
      </c>
      <c r="AD456" s="12">
        <v>1.0399999999999999E-3</v>
      </c>
      <c r="AE456" s="11"/>
      <c r="AG456">
        <v>9.1999999999999993</v>
      </c>
      <c r="AH456" s="14">
        <f t="shared" si="93"/>
        <v>9.1</v>
      </c>
      <c r="AI456">
        <v>6.6199999999999995E-2</v>
      </c>
      <c r="AJ456" s="12">
        <f t="shared" si="94"/>
        <v>-6.5000000000000058E-3</v>
      </c>
      <c r="AK456" s="12">
        <f t="shared" si="95"/>
        <v>9.4989561586638835E-2</v>
      </c>
      <c r="AL456" s="12">
        <v>1E-4</v>
      </c>
      <c r="AM456" s="12">
        <v>1.0399999999999999E-3</v>
      </c>
      <c r="AP456">
        <v>5.5</v>
      </c>
      <c r="AQ456">
        <v>6.8400000000000002E-2</v>
      </c>
      <c r="AU456">
        <v>15.5</v>
      </c>
      <c r="AV456">
        <v>6.7100000000000007E-2</v>
      </c>
    </row>
    <row r="457" spans="2:48" x14ac:dyDescent="0.25">
      <c r="B457" s="6">
        <v>9.6</v>
      </c>
      <c r="C457" s="14">
        <f t="shared" si="84"/>
        <v>9.5</v>
      </c>
      <c r="D457" s="7">
        <v>6.59E-2</v>
      </c>
      <c r="E457" s="12">
        <f t="shared" si="85"/>
        <v>-5.400000000000002E-3</v>
      </c>
      <c r="F457" s="12">
        <f t="shared" si="86"/>
        <v>9.916492693110647E-2</v>
      </c>
      <c r="G457" s="11"/>
      <c r="I457" s="6">
        <v>42.6</v>
      </c>
      <c r="J457" s="14">
        <f t="shared" si="87"/>
        <v>42.5</v>
      </c>
      <c r="K457" s="7">
        <v>7.3899999999999993E-2</v>
      </c>
      <c r="L457" s="12">
        <f t="shared" si="88"/>
        <v>2.5999999999999912E-3</v>
      </c>
      <c r="M457" s="12">
        <f t="shared" si="89"/>
        <v>0.44363256784968685</v>
      </c>
      <c r="N457" s="12"/>
      <c r="P457" s="6">
        <v>7.6</v>
      </c>
      <c r="Q457" s="7">
        <v>6.5100000000000005E-2</v>
      </c>
      <c r="R457" s="11"/>
      <c r="S457" s="11"/>
      <c r="U457" s="6">
        <v>0.3</v>
      </c>
      <c r="V457" s="7">
        <v>4.1500000000000002E-2</v>
      </c>
      <c r="X457" s="6">
        <v>8.1999999999999993</v>
      </c>
      <c r="Y457" s="14">
        <f t="shared" si="90"/>
        <v>8.1</v>
      </c>
      <c r="Z457" s="7">
        <v>6.5600000000000006E-2</v>
      </c>
      <c r="AA457" s="12">
        <f t="shared" si="91"/>
        <v>-6.4999999999999919E-3</v>
      </c>
      <c r="AB457" s="12">
        <f t="shared" si="92"/>
        <v>8.4551148225469733E-2</v>
      </c>
      <c r="AC457" s="12">
        <v>1E-4</v>
      </c>
      <c r="AD457" s="12">
        <v>1.0399999999999999E-3</v>
      </c>
      <c r="AE457" s="11"/>
      <c r="AG457">
        <v>9.3000000000000007</v>
      </c>
      <c r="AH457" s="14">
        <f t="shared" si="93"/>
        <v>9.2000000000000011</v>
      </c>
      <c r="AI457">
        <v>6.6400000000000001E-2</v>
      </c>
      <c r="AJ457" s="12">
        <f t="shared" si="94"/>
        <v>-6.3E-3</v>
      </c>
      <c r="AK457" s="12">
        <f t="shared" si="95"/>
        <v>9.6033402922755751E-2</v>
      </c>
      <c r="AL457" s="12">
        <v>1E-4</v>
      </c>
      <c r="AM457" s="12">
        <v>1.0399999999999999E-3</v>
      </c>
      <c r="AP457">
        <v>5.5</v>
      </c>
      <c r="AQ457">
        <v>6.8400000000000002E-2</v>
      </c>
      <c r="AU457">
        <v>14.5</v>
      </c>
      <c r="AV457">
        <v>6.7199999999999996E-2</v>
      </c>
    </row>
    <row r="458" spans="2:48" x14ac:dyDescent="0.25">
      <c r="B458" s="6">
        <v>9.6999999999999993</v>
      </c>
      <c r="C458" s="14">
        <f t="shared" si="84"/>
        <v>9.6</v>
      </c>
      <c r="D458" s="7">
        <v>6.59E-2</v>
      </c>
      <c r="E458" s="12">
        <f t="shared" si="85"/>
        <v>-5.400000000000002E-3</v>
      </c>
      <c r="F458" s="12">
        <f t="shared" si="86"/>
        <v>0.10020876826722339</v>
      </c>
      <c r="G458" s="11"/>
      <c r="I458" s="6">
        <v>41.6</v>
      </c>
      <c r="J458" s="14">
        <f t="shared" si="87"/>
        <v>41.5</v>
      </c>
      <c r="K458" s="7">
        <v>7.3899999999999993E-2</v>
      </c>
      <c r="L458" s="12">
        <f t="shared" si="88"/>
        <v>2.5999999999999912E-3</v>
      </c>
      <c r="M458" s="12">
        <f t="shared" si="89"/>
        <v>0.43319415448851778</v>
      </c>
      <c r="N458" s="12"/>
      <c r="P458" s="6">
        <v>8</v>
      </c>
      <c r="Q458" s="7">
        <v>6.5299999999999997E-2</v>
      </c>
      <c r="R458" s="11"/>
      <c r="S458" s="11"/>
      <c r="U458" s="6">
        <v>0.3</v>
      </c>
      <c r="V458" s="7">
        <v>4.1700000000000001E-2</v>
      </c>
      <c r="X458" s="6">
        <v>8.1999999999999993</v>
      </c>
      <c r="Y458" s="14">
        <f t="shared" si="90"/>
        <v>8.1</v>
      </c>
      <c r="Z458" s="7">
        <v>6.5600000000000006E-2</v>
      </c>
      <c r="AA458" s="12">
        <f t="shared" si="91"/>
        <v>-6.4999999999999919E-3</v>
      </c>
      <c r="AB458" s="12">
        <f t="shared" si="92"/>
        <v>8.4551148225469733E-2</v>
      </c>
      <c r="AC458" s="12">
        <v>1E-4</v>
      </c>
      <c r="AD458" s="12">
        <v>1.0399999999999999E-3</v>
      </c>
      <c r="AE458" s="11"/>
      <c r="AG458">
        <v>11.6</v>
      </c>
      <c r="AH458" s="14">
        <f t="shared" si="93"/>
        <v>11.5</v>
      </c>
      <c r="AI458">
        <v>6.6600000000000006E-2</v>
      </c>
      <c r="AJ458" s="12">
        <f t="shared" si="94"/>
        <v>-6.0999999999999943E-3</v>
      </c>
      <c r="AK458" s="12">
        <f t="shared" si="95"/>
        <v>0.12004175365344467</v>
      </c>
      <c r="AL458" s="12">
        <v>1E-4</v>
      </c>
      <c r="AM458" s="12">
        <v>1.0399999999999999E-3</v>
      </c>
      <c r="AP458">
        <v>5.5</v>
      </c>
      <c r="AQ458">
        <v>6.8400000000000002E-2</v>
      </c>
      <c r="AU458">
        <v>13.2</v>
      </c>
      <c r="AV458">
        <v>6.7199999999999996E-2</v>
      </c>
    </row>
    <row r="459" spans="2:48" x14ac:dyDescent="0.25">
      <c r="B459" s="6">
        <v>9.9</v>
      </c>
      <c r="C459" s="14">
        <f t="shared" si="84"/>
        <v>9.8000000000000007</v>
      </c>
      <c r="D459" s="7">
        <v>6.6100000000000006E-2</v>
      </c>
      <c r="E459" s="12">
        <f t="shared" si="85"/>
        <v>-5.1999999999999963E-3</v>
      </c>
      <c r="F459" s="12">
        <f t="shared" si="86"/>
        <v>0.10229645093945722</v>
      </c>
      <c r="G459" s="11"/>
      <c r="I459" s="6">
        <v>40.9</v>
      </c>
      <c r="J459" s="14">
        <f t="shared" si="87"/>
        <v>40.799999999999997</v>
      </c>
      <c r="K459" s="7">
        <v>7.3999999999999996E-2</v>
      </c>
      <c r="L459" s="12">
        <f t="shared" si="88"/>
        <v>2.6999999999999941E-3</v>
      </c>
      <c r="M459" s="12">
        <f t="shared" si="89"/>
        <v>0.42588726513569936</v>
      </c>
      <c r="N459" s="12"/>
      <c r="P459" s="6">
        <v>8.3000000000000007</v>
      </c>
      <c r="Q459" s="7">
        <v>6.5500000000000003E-2</v>
      </c>
      <c r="R459" s="11"/>
      <c r="S459" s="11"/>
      <c r="U459" s="6">
        <v>0.4</v>
      </c>
      <c r="V459" s="7">
        <v>4.2000000000000003E-2</v>
      </c>
      <c r="X459" s="6">
        <v>8.1999999999999993</v>
      </c>
      <c r="Y459" s="14">
        <f t="shared" si="90"/>
        <v>8.1</v>
      </c>
      <c r="Z459" s="7">
        <v>6.5699999999999995E-2</v>
      </c>
      <c r="AA459" s="12">
        <f t="shared" si="91"/>
        <v>-6.4000000000000029E-3</v>
      </c>
      <c r="AB459" s="12">
        <f t="shared" si="92"/>
        <v>8.4551148225469733E-2</v>
      </c>
      <c r="AC459" s="12">
        <v>1E-4</v>
      </c>
      <c r="AD459" s="12">
        <v>1.0399999999999999E-3</v>
      </c>
      <c r="AE459" s="11"/>
      <c r="AG459">
        <v>14.5</v>
      </c>
      <c r="AH459" s="14">
        <f t="shared" si="93"/>
        <v>14.4</v>
      </c>
      <c r="AI459">
        <v>6.6699999999999995E-2</v>
      </c>
      <c r="AJ459" s="12">
        <f t="shared" si="94"/>
        <v>-6.0000000000000053E-3</v>
      </c>
      <c r="AK459" s="12">
        <f t="shared" si="95"/>
        <v>0.15031315240083509</v>
      </c>
      <c r="AL459" s="12">
        <v>1E-4</v>
      </c>
      <c r="AM459" s="12">
        <v>1.0399999999999999E-3</v>
      </c>
      <c r="AP459">
        <v>5.6</v>
      </c>
      <c r="AQ459">
        <v>6.8400000000000002E-2</v>
      </c>
      <c r="AU459">
        <v>13.1</v>
      </c>
      <c r="AV459">
        <v>6.7199999999999996E-2</v>
      </c>
    </row>
    <row r="460" spans="2:48" x14ac:dyDescent="0.25">
      <c r="B460" s="6">
        <v>10.1</v>
      </c>
      <c r="C460" s="14">
        <f t="shared" si="84"/>
        <v>10</v>
      </c>
      <c r="D460" s="7">
        <v>6.6199999999999995E-2</v>
      </c>
      <c r="E460" s="12">
        <f t="shared" si="85"/>
        <v>-5.1000000000000073E-3</v>
      </c>
      <c r="F460" s="12">
        <f t="shared" si="86"/>
        <v>0.10438413361169102</v>
      </c>
      <c r="G460" s="11"/>
      <c r="I460" s="6">
        <v>39.5</v>
      </c>
      <c r="J460" s="14">
        <f t="shared" si="87"/>
        <v>39.4</v>
      </c>
      <c r="K460" s="7">
        <v>7.4099999999999999E-2</v>
      </c>
      <c r="L460" s="12">
        <f t="shared" si="88"/>
        <v>2.7999999999999969E-3</v>
      </c>
      <c r="M460" s="12">
        <f t="shared" si="89"/>
        <v>0.41127348643006262</v>
      </c>
      <c r="N460" s="12"/>
      <c r="P460" s="6">
        <v>8.4</v>
      </c>
      <c r="Q460" s="7">
        <v>6.5500000000000003E-2</v>
      </c>
      <c r="R460" s="11"/>
      <c r="S460" s="11"/>
      <c r="U460" s="6">
        <v>0.4</v>
      </c>
      <c r="V460" s="7">
        <v>4.2099999999999999E-2</v>
      </c>
      <c r="X460" s="6">
        <v>8.1999999999999993</v>
      </c>
      <c r="Y460" s="14">
        <f t="shared" si="90"/>
        <v>8.1</v>
      </c>
      <c r="Z460" s="7">
        <v>6.5699999999999995E-2</v>
      </c>
      <c r="AA460" s="12">
        <f t="shared" si="91"/>
        <v>-6.4000000000000029E-3</v>
      </c>
      <c r="AB460" s="12">
        <f t="shared" si="92"/>
        <v>8.4551148225469733E-2</v>
      </c>
      <c r="AC460" s="12">
        <v>1E-4</v>
      </c>
      <c r="AD460" s="12">
        <v>1.0399999999999999E-3</v>
      </c>
      <c r="AE460" s="11"/>
      <c r="AG460">
        <v>15.6</v>
      </c>
      <c r="AH460" s="14">
        <f t="shared" si="93"/>
        <v>15.5</v>
      </c>
      <c r="AI460">
        <v>6.6799999999999998E-2</v>
      </c>
      <c r="AJ460" s="12">
        <f t="shared" si="94"/>
        <v>-5.9000000000000025E-3</v>
      </c>
      <c r="AK460" s="12">
        <f t="shared" si="95"/>
        <v>0.1617954070981211</v>
      </c>
      <c r="AL460" s="12">
        <v>1E-4</v>
      </c>
      <c r="AM460" s="12">
        <v>1.0399999999999999E-3</v>
      </c>
      <c r="AP460">
        <v>6.5</v>
      </c>
      <c r="AQ460">
        <v>6.8699999999999997E-2</v>
      </c>
      <c r="AU460">
        <v>13</v>
      </c>
      <c r="AV460">
        <v>6.7199999999999996E-2</v>
      </c>
    </row>
    <row r="461" spans="2:48" x14ac:dyDescent="0.25">
      <c r="B461" s="6">
        <v>10.199999999999999</v>
      </c>
      <c r="C461" s="14">
        <f t="shared" si="84"/>
        <v>10.1</v>
      </c>
      <c r="D461" s="7">
        <v>6.6400000000000001E-2</v>
      </c>
      <c r="E461" s="12">
        <f t="shared" si="85"/>
        <v>-4.9000000000000016E-3</v>
      </c>
      <c r="F461" s="12">
        <f t="shared" si="86"/>
        <v>0.10542797494780794</v>
      </c>
      <c r="G461" s="11"/>
      <c r="I461" s="6">
        <v>38.799999999999997</v>
      </c>
      <c r="J461" s="14">
        <f t="shared" si="87"/>
        <v>38.699999999999996</v>
      </c>
      <c r="K461" s="7">
        <v>7.4099999999999999E-2</v>
      </c>
      <c r="L461" s="12">
        <f t="shared" si="88"/>
        <v>2.7999999999999969E-3</v>
      </c>
      <c r="M461" s="12">
        <f t="shared" si="89"/>
        <v>0.40396659707724425</v>
      </c>
      <c r="N461" s="12"/>
      <c r="P461" s="6">
        <v>8.4</v>
      </c>
      <c r="Q461" s="7">
        <v>6.5699999999999995E-2</v>
      </c>
      <c r="R461" s="11"/>
      <c r="S461" s="11"/>
      <c r="U461" s="6">
        <v>0.4</v>
      </c>
      <c r="V461" s="7">
        <v>4.2299999999999997E-2</v>
      </c>
      <c r="X461" s="6">
        <v>8.3000000000000007</v>
      </c>
      <c r="Y461" s="14">
        <f t="shared" si="90"/>
        <v>8.2000000000000011</v>
      </c>
      <c r="Z461" s="7">
        <v>6.59E-2</v>
      </c>
      <c r="AA461" s="12">
        <f t="shared" si="91"/>
        <v>-6.1999999999999972E-3</v>
      </c>
      <c r="AB461" s="12">
        <f t="shared" si="92"/>
        <v>8.5594989561586649E-2</v>
      </c>
      <c r="AC461" s="12">
        <v>1E-4</v>
      </c>
      <c r="AD461" s="12">
        <v>1.0399999999999999E-3</v>
      </c>
      <c r="AE461" s="11"/>
      <c r="AG461">
        <v>15.6</v>
      </c>
      <c r="AH461" s="14">
        <f t="shared" si="93"/>
        <v>15.5</v>
      </c>
      <c r="AI461">
        <v>6.6900000000000001E-2</v>
      </c>
      <c r="AJ461" s="12">
        <f t="shared" si="94"/>
        <v>-5.7999999999999996E-3</v>
      </c>
      <c r="AK461" s="12">
        <f t="shared" si="95"/>
        <v>0.1617954070981211</v>
      </c>
      <c r="AL461" s="12">
        <v>1E-4</v>
      </c>
      <c r="AM461" s="12">
        <v>1.0399999999999999E-3</v>
      </c>
      <c r="AP461">
        <v>12.4</v>
      </c>
      <c r="AQ461">
        <v>6.8900000000000003E-2</v>
      </c>
      <c r="AU461">
        <v>13</v>
      </c>
      <c r="AV461">
        <v>6.7199999999999996E-2</v>
      </c>
    </row>
    <row r="462" spans="2:48" x14ac:dyDescent="0.25">
      <c r="B462" s="6">
        <v>10.4</v>
      </c>
      <c r="C462" s="14">
        <f t="shared" si="84"/>
        <v>10.3</v>
      </c>
      <c r="D462" s="7">
        <v>6.6500000000000004E-2</v>
      </c>
      <c r="E462" s="12">
        <f t="shared" si="85"/>
        <v>-4.7999999999999987E-3</v>
      </c>
      <c r="F462" s="12">
        <f t="shared" si="86"/>
        <v>0.10751565762004177</v>
      </c>
      <c r="G462" s="11"/>
      <c r="I462" s="6">
        <v>38.9</v>
      </c>
      <c r="J462" s="14">
        <f t="shared" si="87"/>
        <v>38.799999999999997</v>
      </c>
      <c r="K462" s="7">
        <v>7.4099999999999999E-2</v>
      </c>
      <c r="L462" s="12">
        <f t="shared" si="88"/>
        <v>2.7999999999999969E-3</v>
      </c>
      <c r="M462" s="12">
        <f t="shared" si="89"/>
        <v>0.40501043841336115</v>
      </c>
      <c r="N462" s="12"/>
      <c r="P462" s="6">
        <v>8.3000000000000007</v>
      </c>
      <c r="Q462" s="7">
        <v>6.5799999999999997E-2</v>
      </c>
      <c r="R462" s="11"/>
      <c r="S462" s="11"/>
      <c r="U462" s="6">
        <v>0.4</v>
      </c>
      <c r="V462" s="7">
        <v>4.2500000000000003E-2</v>
      </c>
      <c r="X462" s="6">
        <v>8.3000000000000007</v>
      </c>
      <c r="Y462" s="14">
        <f t="shared" si="90"/>
        <v>8.2000000000000011</v>
      </c>
      <c r="Z462" s="7">
        <v>6.59E-2</v>
      </c>
      <c r="AA462" s="12">
        <f t="shared" si="91"/>
        <v>-6.1999999999999972E-3</v>
      </c>
      <c r="AB462" s="12">
        <f t="shared" si="92"/>
        <v>8.5594989561586649E-2</v>
      </c>
      <c r="AC462" s="12">
        <v>1E-4</v>
      </c>
      <c r="AD462" s="12">
        <v>1.0399999999999999E-3</v>
      </c>
      <c r="AE462" s="11"/>
      <c r="AG462">
        <v>15.2</v>
      </c>
      <c r="AH462" s="14">
        <f t="shared" si="93"/>
        <v>15.1</v>
      </c>
      <c r="AI462">
        <v>6.7000000000000004E-2</v>
      </c>
      <c r="AJ462" s="12">
        <f t="shared" si="94"/>
        <v>-5.6999999999999967E-3</v>
      </c>
      <c r="AK462" s="12">
        <f t="shared" si="95"/>
        <v>0.15762004175365343</v>
      </c>
      <c r="AL462" s="12">
        <v>1E-4</v>
      </c>
      <c r="AM462" s="12">
        <v>1.0399999999999999E-3</v>
      </c>
      <c r="AP462">
        <v>31.3</v>
      </c>
      <c r="AQ462">
        <v>6.9199999999999998E-2</v>
      </c>
      <c r="AU462">
        <v>12.9</v>
      </c>
      <c r="AV462">
        <v>6.7199999999999996E-2</v>
      </c>
    </row>
    <row r="463" spans="2:48" x14ac:dyDescent="0.25">
      <c r="B463" s="6">
        <v>10.6</v>
      </c>
      <c r="C463" s="14">
        <f t="shared" si="84"/>
        <v>10.5</v>
      </c>
      <c r="D463" s="7">
        <v>6.6699999999999995E-2</v>
      </c>
      <c r="E463" s="12">
        <f t="shared" si="85"/>
        <v>-4.6000000000000069E-3</v>
      </c>
      <c r="F463" s="12">
        <f t="shared" si="86"/>
        <v>0.10960334029227557</v>
      </c>
      <c r="G463" s="11"/>
      <c r="I463" s="6">
        <v>38.799999999999997</v>
      </c>
      <c r="J463" s="14">
        <f t="shared" si="87"/>
        <v>38.699999999999996</v>
      </c>
      <c r="K463" s="7">
        <v>7.4099999999999999E-2</v>
      </c>
      <c r="L463" s="12">
        <f t="shared" si="88"/>
        <v>2.7999999999999969E-3</v>
      </c>
      <c r="M463" s="12">
        <f t="shared" si="89"/>
        <v>0.40396659707724425</v>
      </c>
      <c r="N463" s="12"/>
      <c r="P463" s="6">
        <v>8.1999999999999993</v>
      </c>
      <c r="Q463" s="7">
        <v>6.5799999999999997E-2</v>
      </c>
      <c r="R463" s="11"/>
      <c r="S463" s="11"/>
      <c r="U463" s="6">
        <v>0.4</v>
      </c>
      <c r="V463" s="7">
        <v>4.2599999999999999E-2</v>
      </c>
      <c r="X463" s="6">
        <v>8.3000000000000007</v>
      </c>
      <c r="Y463" s="14">
        <f t="shared" si="90"/>
        <v>8.2000000000000011</v>
      </c>
      <c r="Z463" s="7">
        <v>6.59E-2</v>
      </c>
      <c r="AA463" s="12">
        <f t="shared" si="91"/>
        <v>-6.1999999999999972E-3</v>
      </c>
      <c r="AB463" s="12">
        <f t="shared" si="92"/>
        <v>8.5594989561586649E-2</v>
      </c>
      <c r="AC463" s="12">
        <v>1E-4</v>
      </c>
      <c r="AD463" s="12">
        <v>1.0399999999999999E-3</v>
      </c>
      <c r="AE463" s="11"/>
      <c r="AG463">
        <v>15.7</v>
      </c>
      <c r="AH463" s="14">
        <f t="shared" si="93"/>
        <v>15.6</v>
      </c>
      <c r="AI463">
        <v>6.7000000000000004E-2</v>
      </c>
      <c r="AJ463" s="12">
        <f t="shared" si="94"/>
        <v>-5.6999999999999967E-3</v>
      </c>
      <c r="AK463" s="12">
        <f t="shared" si="95"/>
        <v>0.162839248434238</v>
      </c>
      <c r="AL463" s="12">
        <v>1E-4</v>
      </c>
      <c r="AM463" s="12">
        <v>1.0399999999999999E-3</v>
      </c>
      <c r="AP463">
        <v>58.5</v>
      </c>
      <c r="AQ463">
        <v>6.9500000000000006E-2</v>
      </c>
      <c r="AU463">
        <v>12.7</v>
      </c>
      <c r="AV463">
        <v>6.7199999999999996E-2</v>
      </c>
    </row>
    <row r="464" spans="2:48" x14ac:dyDescent="0.25">
      <c r="B464" s="6">
        <v>10.7</v>
      </c>
      <c r="C464" s="14">
        <f t="shared" si="84"/>
        <v>10.6</v>
      </c>
      <c r="D464" s="7">
        <v>6.6699999999999995E-2</v>
      </c>
      <c r="E464" s="12">
        <f t="shared" si="85"/>
        <v>-4.6000000000000069E-3</v>
      </c>
      <c r="F464" s="12">
        <f t="shared" si="86"/>
        <v>0.11064718162839249</v>
      </c>
      <c r="G464" s="11"/>
      <c r="I464" s="6">
        <v>39.1</v>
      </c>
      <c r="J464" s="14">
        <f t="shared" si="87"/>
        <v>39</v>
      </c>
      <c r="K464" s="7">
        <v>7.4099999999999999E-2</v>
      </c>
      <c r="L464" s="12">
        <f t="shared" si="88"/>
        <v>2.7999999999999969E-3</v>
      </c>
      <c r="M464" s="12">
        <f t="shared" si="89"/>
        <v>0.40709812108559501</v>
      </c>
      <c r="N464" s="12"/>
      <c r="P464" s="6">
        <v>8</v>
      </c>
      <c r="Q464" s="7">
        <v>6.59E-2</v>
      </c>
      <c r="R464" s="11"/>
      <c r="S464" s="11"/>
      <c r="U464" s="6">
        <v>0.4</v>
      </c>
      <c r="V464" s="7">
        <v>4.3099999999999999E-2</v>
      </c>
      <c r="X464" s="6">
        <v>8.3000000000000007</v>
      </c>
      <c r="Y464" s="14">
        <f t="shared" si="90"/>
        <v>8.2000000000000011</v>
      </c>
      <c r="Z464" s="7">
        <v>6.59E-2</v>
      </c>
      <c r="AA464" s="12">
        <f t="shared" si="91"/>
        <v>-6.1999999999999972E-3</v>
      </c>
      <c r="AB464" s="12">
        <f t="shared" si="92"/>
        <v>8.5594989561586649E-2</v>
      </c>
      <c r="AC464" s="12">
        <v>1E-4</v>
      </c>
      <c r="AD464" s="12">
        <v>1.0399999999999999E-3</v>
      </c>
      <c r="AE464" s="11"/>
      <c r="AG464">
        <v>15.8</v>
      </c>
      <c r="AH464" s="14">
        <f t="shared" si="93"/>
        <v>15.700000000000001</v>
      </c>
      <c r="AI464">
        <v>6.7000000000000004E-2</v>
      </c>
      <c r="AJ464" s="12">
        <f t="shared" si="94"/>
        <v>-5.6999999999999967E-3</v>
      </c>
      <c r="AK464" s="12">
        <f t="shared" si="95"/>
        <v>0.16388308977035493</v>
      </c>
      <c r="AL464" s="12">
        <v>1E-4</v>
      </c>
      <c r="AM464" s="12">
        <v>1.0399999999999999E-3</v>
      </c>
      <c r="AP464">
        <v>75.7</v>
      </c>
      <c r="AQ464">
        <v>6.9900000000000004E-2</v>
      </c>
      <c r="AU464">
        <v>11.4</v>
      </c>
      <c r="AV464">
        <v>6.7299999999999999E-2</v>
      </c>
    </row>
    <row r="465" spans="2:48" x14ac:dyDescent="0.25">
      <c r="B465" s="6">
        <v>10.8</v>
      </c>
      <c r="C465" s="14">
        <f t="shared" si="84"/>
        <v>10.700000000000001</v>
      </c>
      <c r="D465" s="7">
        <v>6.6900000000000001E-2</v>
      </c>
      <c r="E465" s="12">
        <f t="shared" si="85"/>
        <v>-4.4000000000000011E-3</v>
      </c>
      <c r="F465" s="12">
        <f t="shared" si="86"/>
        <v>0.1116910229645094</v>
      </c>
      <c r="G465" s="11"/>
      <c r="I465" s="6">
        <v>39.4</v>
      </c>
      <c r="J465" s="14">
        <f t="shared" si="87"/>
        <v>39.299999999999997</v>
      </c>
      <c r="K465" s="7">
        <v>7.4099999999999999E-2</v>
      </c>
      <c r="L465" s="12">
        <f t="shared" si="88"/>
        <v>2.7999999999999969E-3</v>
      </c>
      <c r="M465" s="12">
        <f t="shared" si="89"/>
        <v>0.41022964509394572</v>
      </c>
      <c r="N465" s="12"/>
      <c r="P465" s="6">
        <v>7.7</v>
      </c>
      <c r="Q465" s="7">
        <v>6.6000000000000003E-2</v>
      </c>
      <c r="R465" s="11"/>
      <c r="S465" s="11"/>
      <c r="U465" s="6">
        <v>0.3</v>
      </c>
      <c r="V465" s="7">
        <v>4.3299999999999998E-2</v>
      </c>
      <c r="X465" s="6">
        <v>8.3000000000000007</v>
      </c>
      <c r="Y465" s="14">
        <f t="shared" si="90"/>
        <v>8.2000000000000011</v>
      </c>
      <c r="Z465" s="7">
        <v>6.59E-2</v>
      </c>
      <c r="AA465" s="12">
        <f t="shared" si="91"/>
        <v>-6.1999999999999972E-3</v>
      </c>
      <c r="AB465" s="12">
        <f t="shared" si="92"/>
        <v>8.5594989561586649E-2</v>
      </c>
      <c r="AC465" s="12">
        <v>1E-4</v>
      </c>
      <c r="AD465" s="12">
        <v>1.0399999999999999E-3</v>
      </c>
      <c r="AE465" s="11"/>
      <c r="AG465">
        <v>15.9</v>
      </c>
      <c r="AH465" s="14">
        <f t="shared" si="93"/>
        <v>15.8</v>
      </c>
      <c r="AI465">
        <v>6.7000000000000004E-2</v>
      </c>
      <c r="AJ465" s="12">
        <f t="shared" si="94"/>
        <v>-5.6999999999999967E-3</v>
      </c>
      <c r="AK465" s="12">
        <f t="shared" si="95"/>
        <v>0.16492693110647183</v>
      </c>
      <c r="AL465" s="12">
        <v>1E-4</v>
      </c>
      <c r="AM465" s="12">
        <v>1.0399999999999999E-3</v>
      </c>
      <c r="AP465">
        <v>91.1</v>
      </c>
      <c r="AQ465">
        <v>7.0000000000000007E-2</v>
      </c>
      <c r="AU465">
        <v>10.5</v>
      </c>
      <c r="AV465">
        <v>6.7400000000000002E-2</v>
      </c>
    </row>
    <row r="466" spans="2:48" x14ac:dyDescent="0.25">
      <c r="B466" s="6">
        <v>11</v>
      </c>
      <c r="C466" s="14">
        <f t="shared" si="84"/>
        <v>10.9</v>
      </c>
      <c r="D466" s="7">
        <v>6.7100000000000007E-2</v>
      </c>
      <c r="E466" s="12">
        <f t="shared" si="85"/>
        <v>-4.1999999999999954E-3</v>
      </c>
      <c r="F466" s="12">
        <f t="shared" si="86"/>
        <v>0.11377870563674322</v>
      </c>
      <c r="G466" s="11"/>
      <c r="I466" s="6">
        <v>38.5</v>
      </c>
      <c r="J466" s="14">
        <f t="shared" si="87"/>
        <v>38.4</v>
      </c>
      <c r="K466" s="7">
        <v>7.4200000000000002E-2</v>
      </c>
      <c r="L466" s="12">
        <f t="shared" si="88"/>
        <v>2.8999999999999998E-3</v>
      </c>
      <c r="M466" s="12">
        <f t="shared" si="89"/>
        <v>0.40083507306889354</v>
      </c>
      <c r="N466" s="12"/>
      <c r="P466" s="6">
        <v>7.5</v>
      </c>
      <c r="Q466" s="7">
        <v>6.6000000000000003E-2</v>
      </c>
      <c r="R466" s="11"/>
      <c r="S466" s="11"/>
      <c r="U466" s="6">
        <v>0.3</v>
      </c>
      <c r="V466" s="7">
        <v>4.3299999999999998E-2</v>
      </c>
      <c r="X466" s="6">
        <v>8.6</v>
      </c>
      <c r="Y466" s="14">
        <f t="shared" si="90"/>
        <v>8.5</v>
      </c>
      <c r="Z466" s="7">
        <v>6.6100000000000006E-2</v>
      </c>
      <c r="AA466" s="12">
        <f t="shared" si="91"/>
        <v>-5.9999999999999915E-3</v>
      </c>
      <c r="AB466" s="12">
        <f t="shared" si="92"/>
        <v>8.8726513569937368E-2</v>
      </c>
      <c r="AC466" s="12">
        <v>1E-4</v>
      </c>
      <c r="AD466" s="12">
        <v>1.0399999999999999E-3</v>
      </c>
      <c r="AE466" s="11"/>
      <c r="AG466">
        <v>16</v>
      </c>
      <c r="AH466" s="14">
        <f t="shared" si="93"/>
        <v>15.9</v>
      </c>
      <c r="AI466">
        <v>6.6900000000000001E-2</v>
      </c>
      <c r="AJ466" s="12">
        <f t="shared" si="94"/>
        <v>-5.7999999999999996E-3</v>
      </c>
      <c r="AK466" s="12">
        <f t="shared" si="95"/>
        <v>0.16597077244258873</v>
      </c>
      <c r="AL466" s="12">
        <v>1E-4</v>
      </c>
      <c r="AM466" s="12">
        <v>1.0399999999999999E-3</v>
      </c>
      <c r="AP466">
        <v>95.8</v>
      </c>
      <c r="AQ466">
        <v>7.0000000000000007E-2</v>
      </c>
      <c r="AU466">
        <v>10</v>
      </c>
      <c r="AV466">
        <v>6.7699999999999996E-2</v>
      </c>
    </row>
    <row r="467" spans="2:48" x14ac:dyDescent="0.25">
      <c r="B467" s="6">
        <v>11.2</v>
      </c>
      <c r="C467" s="14">
        <f t="shared" si="84"/>
        <v>11.1</v>
      </c>
      <c r="D467" s="7">
        <v>6.7299999999999999E-2</v>
      </c>
      <c r="E467" s="12">
        <f t="shared" si="85"/>
        <v>-4.0000000000000036E-3</v>
      </c>
      <c r="F467" s="12">
        <f t="shared" si="86"/>
        <v>0.11586638830897704</v>
      </c>
      <c r="G467" s="11"/>
      <c r="I467" s="6">
        <v>36.9</v>
      </c>
      <c r="J467" s="14">
        <f t="shared" si="87"/>
        <v>36.799999999999997</v>
      </c>
      <c r="K467" s="7">
        <v>7.4399999999999994E-2</v>
      </c>
      <c r="L467" s="12">
        <f t="shared" si="88"/>
        <v>3.0999999999999917E-3</v>
      </c>
      <c r="M467" s="12">
        <f t="shared" si="89"/>
        <v>0.38413361169102295</v>
      </c>
      <c r="N467" s="12"/>
      <c r="P467" s="6">
        <v>7.3</v>
      </c>
      <c r="Q467" s="7">
        <v>6.6100000000000006E-2</v>
      </c>
      <c r="R467" s="11"/>
      <c r="S467" s="11"/>
      <c r="U467" s="6">
        <v>0.3</v>
      </c>
      <c r="V467" s="7">
        <v>4.3299999999999998E-2</v>
      </c>
      <c r="X467" s="6">
        <v>10.199999999999999</v>
      </c>
      <c r="Y467" s="14">
        <f t="shared" si="90"/>
        <v>10.1</v>
      </c>
      <c r="Z467" s="7">
        <v>6.6400000000000001E-2</v>
      </c>
      <c r="AA467" s="12">
        <f t="shared" si="91"/>
        <v>-5.6999999999999967E-3</v>
      </c>
      <c r="AB467" s="12">
        <f t="shared" si="92"/>
        <v>0.10542797494780794</v>
      </c>
      <c r="AC467" s="12">
        <v>1E-4</v>
      </c>
      <c r="AD467" s="12">
        <v>1.0399999999999999E-3</v>
      </c>
      <c r="AE467" s="11"/>
      <c r="AG467">
        <v>16.2</v>
      </c>
      <c r="AH467" s="14">
        <f t="shared" si="93"/>
        <v>16.099999999999998</v>
      </c>
      <c r="AI467">
        <v>6.6900000000000001E-2</v>
      </c>
      <c r="AJ467" s="12">
        <f t="shared" si="94"/>
        <v>-5.7999999999999996E-3</v>
      </c>
      <c r="AK467" s="12">
        <f t="shared" si="95"/>
        <v>0.16805845511482254</v>
      </c>
      <c r="AL467" s="12">
        <v>1E-4</v>
      </c>
      <c r="AM467" s="12">
        <v>1.0399999999999999E-3</v>
      </c>
      <c r="AP467">
        <v>95.8</v>
      </c>
      <c r="AQ467">
        <v>7.0000000000000007E-2</v>
      </c>
      <c r="AU467">
        <v>8.4</v>
      </c>
      <c r="AV467">
        <v>6.7900000000000002E-2</v>
      </c>
    </row>
    <row r="468" spans="2:48" x14ac:dyDescent="0.25">
      <c r="B468" s="6">
        <v>11.3</v>
      </c>
      <c r="C468" s="14">
        <f t="shared" si="84"/>
        <v>11.200000000000001</v>
      </c>
      <c r="D468" s="7">
        <v>6.7299999999999999E-2</v>
      </c>
      <c r="E468" s="12">
        <f t="shared" si="85"/>
        <v>-4.0000000000000036E-3</v>
      </c>
      <c r="F468" s="12">
        <f t="shared" si="86"/>
        <v>0.11691022964509395</v>
      </c>
      <c r="G468" s="11"/>
      <c r="I468" s="6">
        <v>35.5</v>
      </c>
      <c r="J468" s="14">
        <f t="shared" si="87"/>
        <v>35.4</v>
      </c>
      <c r="K468" s="7">
        <v>7.4499999999999997E-2</v>
      </c>
      <c r="L468" s="12">
        <f t="shared" si="88"/>
        <v>3.1999999999999945E-3</v>
      </c>
      <c r="M468" s="12">
        <f t="shared" si="89"/>
        <v>0.36951983298538621</v>
      </c>
      <c r="N468" s="12"/>
      <c r="P468" s="6">
        <v>7.3</v>
      </c>
      <c r="Q468" s="7">
        <v>6.6100000000000006E-2</v>
      </c>
      <c r="R468" s="11"/>
      <c r="S468" s="11"/>
      <c r="U468" s="6">
        <v>0.3</v>
      </c>
      <c r="V468" s="7">
        <v>4.3299999999999998E-2</v>
      </c>
      <c r="X468" s="6">
        <v>13.8</v>
      </c>
      <c r="Y468" s="14">
        <f t="shared" si="90"/>
        <v>13.700000000000001</v>
      </c>
      <c r="Z468" s="7">
        <v>6.6600000000000006E-2</v>
      </c>
      <c r="AA468" s="12">
        <f t="shared" si="91"/>
        <v>-5.499999999999991E-3</v>
      </c>
      <c r="AB468" s="12">
        <f t="shared" si="92"/>
        <v>0.14300626304801672</v>
      </c>
      <c r="AC468" s="12">
        <v>1E-4</v>
      </c>
      <c r="AD468" s="12">
        <v>1.0399999999999999E-3</v>
      </c>
      <c r="AE468" s="11"/>
      <c r="AG468">
        <v>16.3</v>
      </c>
      <c r="AH468" s="14">
        <f t="shared" si="93"/>
        <v>16.2</v>
      </c>
      <c r="AI468">
        <v>6.7000000000000004E-2</v>
      </c>
      <c r="AJ468" s="12">
        <f t="shared" si="94"/>
        <v>-5.6999999999999967E-3</v>
      </c>
      <c r="AK468" s="12">
        <f t="shared" si="95"/>
        <v>0.16910229645093947</v>
      </c>
      <c r="AL468" s="12">
        <v>1E-4</v>
      </c>
      <c r="AM468" s="12">
        <v>1.0399999999999999E-3</v>
      </c>
      <c r="AP468">
        <v>95.9</v>
      </c>
      <c r="AQ468">
        <v>7.0000000000000007E-2</v>
      </c>
      <c r="AU468">
        <v>5.7</v>
      </c>
      <c r="AV468">
        <v>6.8099999999999994E-2</v>
      </c>
    </row>
    <row r="469" spans="2:48" x14ac:dyDescent="0.25">
      <c r="B469" s="6">
        <v>11.4</v>
      </c>
      <c r="C469" s="14">
        <f t="shared" si="84"/>
        <v>11.3</v>
      </c>
      <c r="D469" s="7">
        <v>6.7400000000000002E-2</v>
      </c>
      <c r="E469" s="12">
        <f t="shared" si="85"/>
        <v>-3.9000000000000007E-3</v>
      </c>
      <c r="F469" s="12">
        <f t="shared" si="86"/>
        <v>0.11795407098121087</v>
      </c>
      <c r="G469" s="11"/>
      <c r="I469" s="6">
        <v>34.700000000000003</v>
      </c>
      <c r="J469" s="14">
        <f t="shared" si="87"/>
        <v>34.6</v>
      </c>
      <c r="K469" s="7">
        <v>7.4700000000000003E-2</v>
      </c>
      <c r="L469" s="12">
        <f t="shared" si="88"/>
        <v>3.4000000000000002E-3</v>
      </c>
      <c r="M469" s="12">
        <f t="shared" si="89"/>
        <v>0.36116910229645094</v>
      </c>
      <c r="N469" s="12"/>
      <c r="P469" s="6">
        <v>6.8</v>
      </c>
      <c r="Q469" s="7">
        <v>6.6199999999999995E-2</v>
      </c>
      <c r="R469" s="11"/>
      <c r="S469" s="11"/>
      <c r="U469" s="6">
        <v>0.3</v>
      </c>
      <c r="V469" s="7">
        <v>4.3299999999999998E-2</v>
      </c>
      <c r="X469" s="6">
        <v>18.399999999999999</v>
      </c>
      <c r="Y469" s="14">
        <f t="shared" si="90"/>
        <v>18.299999999999997</v>
      </c>
      <c r="Z469" s="7">
        <v>6.6799999999999998E-2</v>
      </c>
      <c r="AA469" s="12">
        <f t="shared" si="91"/>
        <v>-5.2999999999999992E-3</v>
      </c>
      <c r="AB469" s="12">
        <f t="shared" si="92"/>
        <v>0.19102296450939454</v>
      </c>
      <c r="AC469" s="12">
        <v>1E-4</v>
      </c>
      <c r="AD469" s="12">
        <v>1.0399999999999999E-3</v>
      </c>
      <c r="AE469" s="11"/>
      <c r="AG469">
        <v>16.899999999999999</v>
      </c>
      <c r="AH469" s="14">
        <f t="shared" si="93"/>
        <v>16.799999999999997</v>
      </c>
      <c r="AI469">
        <v>6.7000000000000004E-2</v>
      </c>
      <c r="AJ469" s="12">
        <f t="shared" si="94"/>
        <v>-5.6999999999999967E-3</v>
      </c>
      <c r="AK469" s="12">
        <f t="shared" si="95"/>
        <v>0.1753653444676409</v>
      </c>
      <c r="AL469" s="12">
        <v>1E-4</v>
      </c>
      <c r="AM469" s="12">
        <v>1.0399999999999999E-3</v>
      </c>
      <c r="AP469">
        <v>95.8</v>
      </c>
      <c r="AQ469">
        <v>7.0000000000000007E-2</v>
      </c>
      <c r="AU469">
        <v>5.6</v>
      </c>
      <c r="AV469">
        <v>6.8199999999999997E-2</v>
      </c>
    </row>
    <row r="470" spans="2:48" x14ac:dyDescent="0.25">
      <c r="B470" s="6">
        <v>11.6</v>
      </c>
      <c r="C470" s="14">
        <f t="shared" si="84"/>
        <v>11.5</v>
      </c>
      <c r="D470" s="7">
        <v>6.7799999999999999E-2</v>
      </c>
      <c r="E470" s="12">
        <f t="shared" si="85"/>
        <v>-3.5000000000000031E-3</v>
      </c>
      <c r="F470" s="12">
        <f t="shared" si="86"/>
        <v>0.12004175365344467</v>
      </c>
      <c r="G470" s="11"/>
      <c r="I470" s="6">
        <v>32.9</v>
      </c>
      <c r="J470" s="14">
        <f t="shared" si="87"/>
        <v>32.799999999999997</v>
      </c>
      <c r="K470" s="7">
        <v>7.4899999999999994E-2</v>
      </c>
      <c r="L470" s="12">
        <f t="shared" si="88"/>
        <v>3.5999999999999921E-3</v>
      </c>
      <c r="M470" s="12">
        <f t="shared" si="89"/>
        <v>0.34237995824634654</v>
      </c>
      <c r="N470" s="12"/>
      <c r="P470" s="6">
        <v>6.5</v>
      </c>
      <c r="Q470" s="7">
        <v>6.6299999999999998E-2</v>
      </c>
      <c r="R470" s="11"/>
      <c r="S470" s="11"/>
      <c r="U470" s="6">
        <v>0.3</v>
      </c>
      <c r="V470" s="7">
        <v>4.3299999999999998E-2</v>
      </c>
      <c r="X470" s="6">
        <v>21.6</v>
      </c>
      <c r="Y470" s="14">
        <f t="shared" si="90"/>
        <v>21.5</v>
      </c>
      <c r="Z470" s="7">
        <v>6.7000000000000004E-2</v>
      </c>
      <c r="AA470" s="12">
        <f t="shared" si="91"/>
        <v>-5.0999999999999934E-3</v>
      </c>
      <c r="AB470" s="12">
        <f t="shared" si="92"/>
        <v>0.22442588726513571</v>
      </c>
      <c r="AC470" s="12">
        <v>1E-4</v>
      </c>
      <c r="AD470" s="12">
        <v>1.0399999999999999E-3</v>
      </c>
      <c r="AE470" s="11"/>
      <c r="AG470">
        <v>17.899999999999999</v>
      </c>
      <c r="AH470" s="14">
        <f t="shared" si="93"/>
        <v>17.799999999999997</v>
      </c>
      <c r="AI470">
        <v>6.7199999999999996E-2</v>
      </c>
      <c r="AJ470" s="12">
        <f t="shared" si="94"/>
        <v>-5.5000000000000049E-3</v>
      </c>
      <c r="AK470" s="12">
        <f t="shared" si="95"/>
        <v>0.18580375782881001</v>
      </c>
      <c r="AL470" s="12">
        <v>1E-4</v>
      </c>
      <c r="AM470" s="12">
        <v>1.0399999999999999E-3</v>
      </c>
      <c r="AP470">
        <v>95.9</v>
      </c>
      <c r="AQ470">
        <v>7.0000000000000007E-2</v>
      </c>
      <c r="AU470">
        <v>7.4</v>
      </c>
      <c r="AV470">
        <v>6.8400000000000002E-2</v>
      </c>
    </row>
    <row r="471" spans="2:48" x14ac:dyDescent="0.25">
      <c r="B471" s="6">
        <v>11.9</v>
      </c>
      <c r="C471" s="14">
        <f t="shared" si="84"/>
        <v>11.8</v>
      </c>
      <c r="D471" s="7">
        <v>6.8000000000000005E-2</v>
      </c>
      <c r="E471" s="12">
        <f t="shared" si="85"/>
        <v>-3.2999999999999974E-3</v>
      </c>
      <c r="F471" s="12">
        <f t="shared" si="86"/>
        <v>0.12317327766179542</v>
      </c>
      <c r="G471" s="11"/>
      <c r="I471" s="6">
        <v>30.8</v>
      </c>
      <c r="J471" s="14">
        <f t="shared" si="87"/>
        <v>30.7</v>
      </c>
      <c r="K471" s="7">
        <v>7.51E-2</v>
      </c>
      <c r="L471" s="12">
        <f t="shared" si="88"/>
        <v>3.7999999999999978E-3</v>
      </c>
      <c r="M471" s="12">
        <f t="shared" si="89"/>
        <v>0.32045929018789143</v>
      </c>
      <c r="N471" s="12"/>
      <c r="P471" s="6">
        <v>6</v>
      </c>
      <c r="Q471" s="7">
        <v>6.6400000000000001E-2</v>
      </c>
      <c r="R471" s="11"/>
      <c r="S471" s="11"/>
      <c r="U471" s="6">
        <v>0.3</v>
      </c>
      <c r="V471" s="7">
        <v>4.3299999999999998E-2</v>
      </c>
      <c r="X471" s="6">
        <v>22.5</v>
      </c>
      <c r="Y471" s="14">
        <f t="shared" si="90"/>
        <v>22.4</v>
      </c>
      <c r="Z471" s="7">
        <v>6.7199999999999996E-2</v>
      </c>
      <c r="AA471" s="12">
        <f t="shared" si="91"/>
        <v>-4.9000000000000016E-3</v>
      </c>
      <c r="AB471" s="12">
        <f t="shared" si="92"/>
        <v>0.23382045929018788</v>
      </c>
      <c r="AC471" s="12">
        <v>1E-4</v>
      </c>
      <c r="AD471" s="12">
        <v>1.0399999999999999E-3</v>
      </c>
      <c r="AE471" s="11"/>
      <c r="AG471">
        <v>22.4</v>
      </c>
      <c r="AH471" s="14">
        <f t="shared" si="93"/>
        <v>22.299999999999997</v>
      </c>
      <c r="AI471">
        <v>6.7599999999999993E-2</v>
      </c>
      <c r="AJ471" s="12">
        <f t="shared" si="94"/>
        <v>-5.1000000000000073E-3</v>
      </c>
      <c r="AK471" s="12">
        <f t="shared" si="95"/>
        <v>0.23277661795407095</v>
      </c>
      <c r="AL471" s="12">
        <v>1E-4</v>
      </c>
      <c r="AM471" s="12">
        <v>1.0399999999999999E-3</v>
      </c>
      <c r="AP471">
        <v>95.8</v>
      </c>
      <c r="AQ471">
        <v>7.0000000000000007E-2</v>
      </c>
      <c r="AU471">
        <v>10.4</v>
      </c>
      <c r="AV471">
        <v>6.8500000000000005E-2</v>
      </c>
    </row>
    <row r="472" spans="2:48" x14ac:dyDescent="0.25">
      <c r="B472" s="6">
        <v>12.1</v>
      </c>
      <c r="C472" s="14">
        <f t="shared" si="84"/>
        <v>12</v>
      </c>
      <c r="D472" s="7">
        <v>6.8099999999999994E-2</v>
      </c>
      <c r="E472" s="12">
        <f t="shared" si="85"/>
        <v>-3.2000000000000084E-3</v>
      </c>
      <c r="F472" s="12">
        <f t="shared" si="86"/>
        <v>0.12526096033402923</v>
      </c>
      <c r="G472" s="11"/>
      <c r="I472" s="6">
        <v>29.4</v>
      </c>
      <c r="J472" s="14">
        <f t="shared" si="87"/>
        <v>29.299999999999997</v>
      </c>
      <c r="K472" s="7">
        <v>7.51E-2</v>
      </c>
      <c r="L472" s="12">
        <f t="shared" si="88"/>
        <v>3.7999999999999978E-3</v>
      </c>
      <c r="M472" s="12">
        <f t="shared" si="89"/>
        <v>0.30584551148225469</v>
      </c>
      <c r="N472" s="12"/>
      <c r="P472" s="6">
        <v>5.5</v>
      </c>
      <c r="Q472" s="7">
        <v>6.6500000000000004E-2</v>
      </c>
      <c r="R472" s="11"/>
      <c r="S472" s="11"/>
      <c r="U472" s="6">
        <v>0.3</v>
      </c>
      <c r="V472" s="7">
        <v>4.3299999999999998E-2</v>
      </c>
      <c r="X472" s="6">
        <v>22.4</v>
      </c>
      <c r="Y472" s="14">
        <f t="shared" si="90"/>
        <v>22.299999999999997</v>
      </c>
      <c r="Z472" s="7">
        <v>6.7199999999999996E-2</v>
      </c>
      <c r="AA472" s="12">
        <f t="shared" si="91"/>
        <v>-4.9000000000000016E-3</v>
      </c>
      <c r="AB472" s="12">
        <f t="shared" si="92"/>
        <v>0.23277661795407095</v>
      </c>
      <c r="AC472" s="12">
        <v>1E-4</v>
      </c>
      <c r="AD472" s="12">
        <v>1.0399999999999999E-3</v>
      </c>
      <c r="AE472" s="11"/>
      <c r="AG472">
        <v>25.7</v>
      </c>
      <c r="AH472" s="14">
        <f t="shared" si="93"/>
        <v>25.599999999999998</v>
      </c>
      <c r="AI472">
        <v>6.7900000000000002E-2</v>
      </c>
      <c r="AJ472" s="12">
        <f t="shared" si="94"/>
        <v>-4.7999999999999987E-3</v>
      </c>
      <c r="AK472" s="12">
        <f t="shared" si="95"/>
        <v>0.26722338204592899</v>
      </c>
      <c r="AL472" s="12">
        <v>1E-4</v>
      </c>
      <c r="AM472" s="12">
        <v>1.0399999999999999E-3</v>
      </c>
      <c r="AP472">
        <v>95.8</v>
      </c>
      <c r="AQ472">
        <v>7.0000000000000007E-2</v>
      </c>
      <c r="AU472">
        <v>12.8</v>
      </c>
      <c r="AV472">
        <v>6.88E-2</v>
      </c>
    </row>
    <row r="473" spans="2:48" x14ac:dyDescent="0.25">
      <c r="B473" s="6">
        <v>12.2</v>
      </c>
      <c r="C473" s="14">
        <f t="shared" si="84"/>
        <v>12.1</v>
      </c>
      <c r="D473" s="7">
        <v>6.83E-2</v>
      </c>
      <c r="E473" s="12">
        <f t="shared" si="85"/>
        <v>-3.0000000000000027E-3</v>
      </c>
      <c r="F473" s="12">
        <f t="shared" si="86"/>
        <v>0.12630480167014613</v>
      </c>
      <c r="G473" s="11"/>
      <c r="I473" s="6">
        <v>28.4</v>
      </c>
      <c r="J473" s="14">
        <f t="shared" si="87"/>
        <v>28.299999999999997</v>
      </c>
      <c r="K473" s="7">
        <v>7.5200000000000003E-2</v>
      </c>
      <c r="L473" s="12">
        <f t="shared" si="88"/>
        <v>3.9000000000000007E-3</v>
      </c>
      <c r="M473" s="12">
        <f t="shared" si="89"/>
        <v>0.29540709812108557</v>
      </c>
      <c r="N473" s="12"/>
      <c r="P473" s="6">
        <v>5.2</v>
      </c>
      <c r="Q473" s="7">
        <v>6.6600000000000006E-2</v>
      </c>
      <c r="R473" s="11"/>
      <c r="S473" s="11"/>
      <c r="U473" s="6">
        <v>0.3</v>
      </c>
      <c r="V473" s="7">
        <v>4.3299999999999998E-2</v>
      </c>
      <c r="X473" s="6">
        <v>22.4</v>
      </c>
      <c r="Y473" s="14">
        <f t="shared" si="90"/>
        <v>22.299999999999997</v>
      </c>
      <c r="Z473" s="7">
        <v>6.7299999999999999E-2</v>
      </c>
      <c r="AA473" s="12">
        <f t="shared" si="91"/>
        <v>-4.7999999999999987E-3</v>
      </c>
      <c r="AB473" s="12">
        <f t="shared" si="92"/>
        <v>0.23277661795407095</v>
      </c>
      <c r="AC473" s="12">
        <v>1E-4</v>
      </c>
      <c r="AD473" s="12">
        <v>1.0399999999999999E-3</v>
      </c>
      <c r="AE473" s="11"/>
      <c r="AG473">
        <v>32.700000000000003</v>
      </c>
      <c r="AH473" s="14">
        <f t="shared" si="93"/>
        <v>32.6</v>
      </c>
      <c r="AI473">
        <v>6.8199999999999997E-2</v>
      </c>
      <c r="AJ473" s="12">
        <f t="shared" si="94"/>
        <v>-4.500000000000004E-3</v>
      </c>
      <c r="AK473" s="12">
        <f t="shared" si="95"/>
        <v>0.34029227557411273</v>
      </c>
      <c r="AL473" s="12">
        <v>1E-4</v>
      </c>
      <c r="AM473" s="12">
        <v>1.0399999999999999E-3</v>
      </c>
      <c r="AP473">
        <v>95.8</v>
      </c>
      <c r="AQ473">
        <v>7.0000000000000007E-2</v>
      </c>
      <c r="AU473">
        <v>14.4</v>
      </c>
      <c r="AV473">
        <v>6.8900000000000003E-2</v>
      </c>
    </row>
    <row r="474" spans="2:48" x14ac:dyDescent="0.25">
      <c r="B474" s="6">
        <v>12.3</v>
      </c>
      <c r="C474" s="14">
        <f t="shared" si="84"/>
        <v>12.200000000000001</v>
      </c>
      <c r="D474" s="7">
        <v>6.8400000000000002E-2</v>
      </c>
      <c r="E474" s="12">
        <f t="shared" si="85"/>
        <v>-2.8999999999999998E-3</v>
      </c>
      <c r="F474" s="12">
        <f t="shared" si="86"/>
        <v>0.12734864300626306</v>
      </c>
      <c r="G474" s="11"/>
      <c r="I474" s="6">
        <v>27.4</v>
      </c>
      <c r="J474" s="14">
        <f t="shared" si="87"/>
        <v>27.299999999999997</v>
      </c>
      <c r="K474" s="7">
        <v>7.5300000000000006E-2</v>
      </c>
      <c r="L474" s="12">
        <f t="shared" si="88"/>
        <v>4.0000000000000036E-3</v>
      </c>
      <c r="M474" s="12">
        <f t="shared" si="89"/>
        <v>0.28496868475991649</v>
      </c>
      <c r="N474" s="12"/>
      <c r="P474" s="6">
        <v>4.7</v>
      </c>
      <c r="Q474" s="7">
        <v>6.6699999999999995E-2</v>
      </c>
      <c r="R474" s="11"/>
      <c r="S474" s="11"/>
      <c r="U474" s="6">
        <v>0.3</v>
      </c>
      <c r="V474" s="7">
        <v>4.3299999999999998E-2</v>
      </c>
      <c r="X474" s="6">
        <v>22.5</v>
      </c>
      <c r="Y474" s="14">
        <f t="shared" si="90"/>
        <v>22.4</v>
      </c>
      <c r="Z474" s="7">
        <v>6.7299999999999999E-2</v>
      </c>
      <c r="AA474" s="12">
        <f t="shared" si="91"/>
        <v>-4.7999999999999987E-3</v>
      </c>
      <c r="AB474" s="12">
        <f t="shared" si="92"/>
        <v>0.23382045929018788</v>
      </c>
      <c r="AC474" s="12">
        <v>1E-4</v>
      </c>
      <c r="AD474" s="12">
        <v>1.0399999999999999E-3</v>
      </c>
      <c r="AE474" s="11"/>
      <c r="AG474">
        <v>32.4</v>
      </c>
      <c r="AH474" s="14">
        <f t="shared" si="93"/>
        <v>32.299999999999997</v>
      </c>
      <c r="AI474">
        <v>6.8199999999999997E-2</v>
      </c>
      <c r="AJ474" s="12">
        <f t="shared" si="94"/>
        <v>-4.500000000000004E-3</v>
      </c>
      <c r="AK474" s="12">
        <f t="shared" si="95"/>
        <v>0.33716075156576197</v>
      </c>
      <c r="AL474" s="12">
        <v>1E-4</v>
      </c>
      <c r="AM474" s="12">
        <v>1.0399999999999999E-3</v>
      </c>
      <c r="AP474">
        <v>95.9</v>
      </c>
      <c r="AQ474">
        <v>7.0099999999999996E-2</v>
      </c>
      <c r="AU474">
        <v>16</v>
      </c>
      <c r="AV474">
        <v>6.8900000000000003E-2</v>
      </c>
    </row>
    <row r="475" spans="2:48" x14ac:dyDescent="0.25">
      <c r="B475" s="6">
        <v>12.4</v>
      </c>
      <c r="C475" s="14">
        <f t="shared" si="84"/>
        <v>12.3</v>
      </c>
      <c r="D475" s="7">
        <v>6.8400000000000002E-2</v>
      </c>
      <c r="E475" s="12">
        <f t="shared" si="85"/>
        <v>-2.8999999999999998E-3</v>
      </c>
      <c r="F475" s="12">
        <f t="shared" si="86"/>
        <v>0.12839248434237996</v>
      </c>
      <c r="G475" s="11"/>
      <c r="I475" s="6">
        <v>27.2</v>
      </c>
      <c r="J475" s="14">
        <f t="shared" si="87"/>
        <v>27.099999999999998</v>
      </c>
      <c r="K475" s="7">
        <v>7.5300000000000006E-2</v>
      </c>
      <c r="L475" s="12">
        <f t="shared" si="88"/>
        <v>4.0000000000000036E-3</v>
      </c>
      <c r="M475" s="12">
        <f t="shared" si="89"/>
        <v>0.28288100208768263</v>
      </c>
      <c r="N475" s="12"/>
      <c r="P475" s="6">
        <v>4.2</v>
      </c>
      <c r="Q475" s="7">
        <v>6.6699999999999995E-2</v>
      </c>
      <c r="R475" s="11"/>
      <c r="S475" s="11"/>
      <c r="U475" s="6">
        <v>0.3</v>
      </c>
      <c r="V475" s="7">
        <v>4.3400000000000001E-2</v>
      </c>
      <c r="X475" s="6">
        <v>22.7</v>
      </c>
      <c r="Y475" s="14">
        <f t="shared" si="90"/>
        <v>22.599999999999998</v>
      </c>
      <c r="Z475" s="7">
        <v>6.7400000000000002E-2</v>
      </c>
      <c r="AA475" s="12">
        <f t="shared" si="91"/>
        <v>-4.6999999999999958E-3</v>
      </c>
      <c r="AB475" s="12">
        <f t="shared" si="92"/>
        <v>0.23590814196242169</v>
      </c>
      <c r="AC475" s="12">
        <v>1E-4</v>
      </c>
      <c r="AD475" s="12">
        <v>1.0399999999999999E-3</v>
      </c>
      <c r="AE475" s="11"/>
      <c r="AG475">
        <v>31.5</v>
      </c>
      <c r="AH475" s="14">
        <f t="shared" si="93"/>
        <v>31.4</v>
      </c>
      <c r="AI475">
        <v>6.83E-2</v>
      </c>
      <c r="AJ475" s="12">
        <f t="shared" si="94"/>
        <v>-4.4000000000000011E-3</v>
      </c>
      <c r="AK475" s="12">
        <f t="shared" si="95"/>
        <v>0.3277661795407098</v>
      </c>
      <c r="AL475" s="12">
        <v>1E-4</v>
      </c>
      <c r="AM475" s="12">
        <v>1.0399999999999999E-3</v>
      </c>
      <c r="AP475">
        <v>95.8</v>
      </c>
      <c r="AQ475">
        <v>7.0300000000000001E-2</v>
      </c>
      <c r="AU475">
        <v>16.8</v>
      </c>
      <c r="AV475">
        <v>6.8900000000000003E-2</v>
      </c>
    </row>
    <row r="476" spans="2:48" x14ac:dyDescent="0.25">
      <c r="B476" s="6">
        <v>12.5</v>
      </c>
      <c r="C476" s="14">
        <f t="shared" si="84"/>
        <v>12.4</v>
      </c>
      <c r="D476" s="7">
        <v>6.8500000000000005E-2</v>
      </c>
      <c r="E476" s="12">
        <f t="shared" si="85"/>
        <v>-2.7999999999999969E-3</v>
      </c>
      <c r="F476" s="12">
        <f t="shared" si="86"/>
        <v>0.12943632567849689</v>
      </c>
      <c r="G476" s="11"/>
      <c r="I476" s="6">
        <v>26.6</v>
      </c>
      <c r="J476" s="14">
        <f t="shared" si="87"/>
        <v>26.5</v>
      </c>
      <c r="K476" s="7">
        <v>7.5399999999999995E-2</v>
      </c>
      <c r="L476" s="12">
        <f t="shared" si="88"/>
        <v>4.0999999999999925E-3</v>
      </c>
      <c r="M476" s="12">
        <f t="shared" si="89"/>
        <v>0.27661795407098122</v>
      </c>
      <c r="N476" s="12"/>
      <c r="P476" s="6">
        <v>4</v>
      </c>
      <c r="Q476" s="7">
        <v>6.6799999999999998E-2</v>
      </c>
      <c r="R476" s="11"/>
      <c r="S476" s="11"/>
      <c r="U476" s="6">
        <v>0.3</v>
      </c>
      <c r="V476" s="7">
        <v>4.36E-2</v>
      </c>
      <c r="X476" s="6">
        <v>23.2</v>
      </c>
      <c r="Y476" s="14">
        <f t="shared" si="90"/>
        <v>23.099999999999998</v>
      </c>
      <c r="Z476" s="7">
        <v>6.7400000000000002E-2</v>
      </c>
      <c r="AA476" s="12">
        <f t="shared" si="91"/>
        <v>-4.6999999999999958E-3</v>
      </c>
      <c r="AB476" s="12">
        <f t="shared" si="92"/>
        <v>0.24112734864300625</v>
      </c>
      <c r="AC476" s="12">
        <v>1E-4</v>
      </c>
      <c r="AD476" s="12">
        <v>1.0399999999999999E-3</v>
      </c>
      <c r="AE476" s="11"/>
      <c r="AG476">
        <v>32.1</v>
      </c>
      <c r="AH476" s="14">
        <f t="shared" si="93"/>
        <v>32</v>
      </c>
      <c r="AI476">
        <v>6.8400000000000002E-2</v>
      </c>
      <c r="AJ476" s="12">
        <f t="shared" si="94"/>
        <v>-4.2999999999999983E-3</v>
      </c>
      <c r="AK476" s="12">
        <f t="shared" si="95"/>
        <v>0.33402922755741127</v>
      </c>
      <c r="AL476" s="12">
        <v>1E-4</v>
      </c>
      <c r="AM476" s="12">
        <v>1.0399999999999999E-3</v>
      </c>
      <c r="AP476">
        <v>95.9</v>
      </c>
      <c r="AQ476">
        <v>7.0400000000000004E-2</v>
      </c>
      <c r="AU476">
        <v>16.8</v>
      </c>
      <c r="AV476">
        <v>6.8900000000000003E-2</v>
      </c>
    </row>
    <row r="477" spans="2:48" x14ac:dyDescent="0.25">
      <c r="B477" s="6">
        <v>12.5</v>
      </c>
      <c r="C477" s="14">
        <f t="shared" si="84"/>
        <v>12.4</v>
      </c>
      <c r="D477" s="7">
        <v>6.8500000000000005E-2</v>
      </c>
      <c r="E477" s="12">
        <f t="shared" si="85"/>
        <v>-2.7999999999999969E-3</v>
      </c>
      <c r="F477" s="12">
        <f t="shared" si="86"/>
        <v>0.12943632567849689</v>
      </c>
      <c r="G477" s="11"/>
      <c r="I477" s="6">
        <v>24.9</v>
      </c>
      <c r="J477" s="14">
        <f t="shared" si="87"/>
        <v>24.799999999999997</v>
      </c>
      <c r="K477" s="7">
        <v>7.5399999999999995E-2</v>
      </c>
      <c r="L477" s="12">
        <f t="shared" si="88"/>
        <v>4.0999999999999925E-3</v>
      </c>
      <c r="M477" s="12">
        <f t="shared" si="89"/>
        <v>0.25887265135699372</v>
      </c>
      <c r="N477" s="12"/>
      <c r="P477" s="6">
        <v>3.8</v>
      </c>
      <c r="Q477" s="7">
        <v>6.6799999999999998E-2</v>
      </c>
      <c r="R477" s="11"/>
      <c r="S477" s="11"/>
      <c r="U477" s="6">
        <v>0.3</v>
      </c>
      <c r="V477" s="7">
        <v>4.36E-2</v>
      </c>
      <c r="X477" s="6">
        <v>23.7</v>
      </c>
      <c r="Y477" s="14">
        <f t="shared" si="90"/>
        <v>23.599999999999998</v>
      </c>
      <c r="Z477" s="7">
        <v>6.7400000000000002E-2</v>
      </c>
      <c r="AA477" s="12">
        <f t="shared" si="91"/>
        <v>-4.6999999999999958E-3</v>
      </c>
      <c r="AB477" s="12">
        <f t="shared" si="92"/>
        <v>0.24634655532359079</v>
      </c>
      <c r="AC477" s="12">
        <v>1E-4</v>
      </c>
      <c r="AD477" s="12">
        <v>1.0399999999999999E-3</v>
      </c>
      <c r="AE477" s="11"/>
      <c r="AG477">
        <v>38.4</v>
      </c>
      <c r="AH477" s="14">
        <f t="shared" si="93"/>
        <v>38.299999999999997</v>
      </c>
      <c r="AI477">
        <v>6.8500000000000005E-2</v>
      </c>
      <c r="AJ477" s="12">
        <f t="shared" si="94"/>
        <v>-4.1999999999999954E-3</v>
      </c>
      <c r="AK477" s="12">
        <f t="shared" si="95"/>
        <v>0.39979123173277659</v>
      </c>
      <c r="AL477" s="12">
        <v>1E-4</v>
      </c>
      <c r="AM477" s="12">
        <v>1.0399999999999999E-3</v>
      </c>
      <c r="AP477">
        <v>95.9</v>
      </c>
      <c r="AQ477">
        <v>7.0499999999999993E-2</v>
      </c>
      <c r="AU477">
        <v>17.7</v>
      </c>
      <c r="AV477">
        <v>6.8900000000000003E-2</v>
      </c>
    </row>
    <row r="478" spans="2:48" x14ac:dyDescent="0.25">
      <c r="B478" s="6">
        <v>12.5</v>
      </c>
      <c r="C478" s="14">
        <f t="shared" si="84"/>
        <v>12.4</v>
      </c>
      <c r="D478" s="7">
        <v>6.8699999999999997E-2</v>
      </c>
      <c r="E478" s="12">
        <f t="shared" si="85"/>
        <v>-2.6000000000000051E-3</v>
      </c>
      <c r="F478" s="12">
        <f t="shared" si="86"/>
        <v>0.12943632567849689</v>
      </c>
      <c r="G478" s="11"/>
      <c r="I478" s="6">
        <v>24.2</v>
      </c>
      <c r="J478" s="14">
        <f t="shared" si="87"/>
        <v>24.099999999999998</v>
      </c>
      <c r="K478" s="7">
        <v>7.5399999999999995E-2</v>
      </c>
      <c r="L478" s="12">
        <f t="shared" si="88"/>
        <v>4.0999999999999925E-3</v>
      </c>
      <c r="M478" s="12">
        <f t="shared" si="89"/>
        <v>0.25156576200417535</v>
      </c>
      <c r="N478" s="12"/>
      <c r="P478" s="6">
        <v>3.7</v>
      </c>
      <c r="Q478" s="7">
        <v>6.6900000000000001E-2</v>
      </c>
      <c r="R478" s="11"/>
      <c r="S478" s="11"/>
      <c r="U478" s="6">
        <v>0.3</v>
      </c>
      <c r="V478" s="7">
        <v>4.3799999999999999E-2</v>
      </c>
      <c r="X478" s="6">
        <v>24.5</v>
      </c>
      <c r="Y478" s="14">
        <f t="shared" si="90"/>
        <v>24.4</v>
      </c>
      <c r="Z478" s="7">
        <v>6.7599999999999993E-2</v>
      </c>
      <c r="AA478" s="12">
        <f t="shared" si="91"/>
        <v>-4.500000000000004E-3</v>
      </c>
      <c r="AB478" s="12">
        <f t="shared" si="92"/>
        <v>0.25469728601252611</v>
      </c>
      <c r="AC478" s="12">
        <v>1E-4</v>
      </c>
      <c r="AD478" s="12">
        <v>1.0399999999999999E-3</v>
      </c>
      <c r="AE478" s="11"/>
      <c r="AG478">
        <v>41.1</v>
      </c>
      <c r="AH478" s="14">
        <f t="shared" si="93"/>
        <v>41</v>
      </c>
      <c r="AI478">
        <v>6.8599999999999994E-2</v>
      </c>
      <c r="AJ478" s="12">
        <f t="shared" si="94"/>
        <v>-4.1000000000000064E-3</v>
      </c>
      <c r="AK478" s="12">
        <f t="shared" si="95"/>
        <v>0.42797494780793321</v>
      </c>
      <c r="AL478" s="12">
        <v>1E-4</v>
      </c>
      <c r="AM478" s="12">
        <v>1.0399999999999999E-3</v>
      </c>
      <c r="AP478">
        <v>95.8</v>
      </c>
      <c r="AQ478">
        <v>7.0599999999999996E-2</v>
      </c>
      <c r="AU478">
        <v>23</v>
      </c>
      <c r="AV478">
        <v>6.9000000000000006E-2</v>
      </c>
    </row>
    <row r="479" spans="2:48" x14ac:dyDescent="0.25">
      <c r="B479" s="6">
        <v>12.7</v>
      </c>
      <c r="C479" s="14">
        <f t="shared" si="84"/>
        <v>12.6</v>
      </c>
      <c r="D479" s="7">
        <v>6.88E-2</v>
      </c>
      <c r="E479" s="12">
        <f t="shared" si="85"/>
        <v>-2.5000000000000022E-3</v>
      </c>
      <c r="F479" s="12">
        <f t="shared" si="86"/>
        <v>0.13152400835073069</v>
      </c>
      <c r="G479" s="11"/>
      <c r="I479" s="6">
        <v>24</v>
      </c>
      <c r="J479" s="14">
        <f t="shared" si="87"/>
        <v>23.9</v>
      </c>
      <c r="K479" s="7">
        <v>7.5499999999999998E-2</v>
      </c>
      <c r="L479" s="12">
        <f t="shared" si="88"/>
        <v>4.1999999999999954E-3</v>
      </c>
      <c r="M479" s="12">
        <f t="shared" si="89"/>
        <v>0.24947807933194155</v>
      </c>
      <c r="N479" s="12"/>
      <c r="P479" s="6">
        <v>3.6</v>
      </c>
      <c r="Q479" s="7">
        <v>6.6900000000000001E-2</v>
      </c>
      <c r="R479" s="11"/>
      <c r="S479" s="11"/>
      <c r="U479" s="6">
        <v>0.4</v>
      </c>
      <c r="V479" s="7">
        <v>4.4200000000000003E-2</v>
      </c>
      <c r="X479" s="6">
        <v>26.9</v>
      </c>
      <c r="Y479" s="14">
        <f t="shared" si="90"/>
        <v>26.799999999999997</v>
      </c>
      <c r="Z479" s="7">
        <v>6.7699999999999996E-2</v>
      </c>
      <c r="AA479" s="12">
        <f t="shared" si="91"/>
        <v>-4.4000000000000011E-3</v>
      </c>
      <c r="AB479" s="12">
        <f t="shared" si="92"/>
        <v>0.27974947807933193</v>
      </c>
      <c r="AC479" s="12">
        <v>1E-4</v>
      </c>
      <c r="AD479" s="12">
        <v>1.0399999999999999E-3</v>
      </c>
      <c r="AE479" s="11"/>
      <c r="AG479">
        <v>42.3</v>
      </c>
      <c r="AH479" s="14">
        <f t="shared" si="93"/>
        <v>42.199999999999996</v>
      </c>
      <c r="AI479">
        <v>6.8599999999999994E-2</v>
      </c>
      <c r="AJ479" s="12">
        <f t="shared" si="94"/>
        <v>-4.1000000000000064E-3</v>
      </c>
      <c r="AK479" s="12">
        <f t="shared" si="95"/>
        <v>0.44050104384133609</v>
      </c>
      <c r="AL479" s="12">
        <v>1E-4</v>
      </c>
      <c r="AM479" s="12">
        <v>1.0399999999999999E-3</v>
      </c>
      <c r="AP479">
        <v>95.8</v>
      </c>
      <c r="AQ479">
        <v>7.0599999999999996E-2</v>
      </c>
      <c r="AU479">
        <v>28</v>
      </c>
      <c r="AV479">
        <v>6.9099999999999995E-2</v>
      </c>
    </row>
    <row r="480" spans="2:48" x14ac:dyDescent="0.25">
      <c r="B480" s="6">
        <v>12.7</v>
      </c>
      <c r="C480" s="14">
        <f t="shared" si="84"/>
        <v>12.6</v>
      </c>
      <c r="D480" s="7">
        <v>6.88E-2</v>
      </c>
      <c r="E480" s="12">
        <f t="shared" si="85"/>
        <v>-2.5000000000000022E-3</v>
      </c>
      <c r="F480" s="12">
        <f t="shared" si="86"/>
        <v>0.13152400835073069</v>
      </c>
      <c r="G480" s="11"/>
      <c r="I480" s="6">
        <v>22.7</v>
      </c>
      <c r="J480" s="14">
        <f t="shared" si="87"/>
        <v>22.599999999999998</v>
      </c>
      <c r="K480" s="7">
        <v>7.5600000000000001E-2</v>
      </c>
      <c r="L480" s="12">
        <f t="shared" si="88"/>
        <v>4.2999999999999983E-3</v>
      </c>
      <c r="M480" s="12">
        <f t="shared" si="89"/>
        <v>0.23590814196242169</v>
      </c>
      <c r="N480" s="12"/>
      <c r="P480" s="6">
        <v>3.4</v>
      </c>
      <c r="Q480" s="7">
        <v>6.7000000000000004E-2</v>
      </c>
      <c r="R480" s="11"/>
      <c r="S480" s="11"/>
      <c r="U480" s="6">
        <v>0.4</v>
      </c>
      <c r="V480" s="7">
        <v>4.4499999999999998E-2</v>
      </c>
      <c r="X480" s="6">
        <v>29.4</v>
      </c>
      <c r="Y480" s="14">
        <f t="shared" si="90"/>
        <v>29.299999999999997</v>
      </c>
      <c r="Z480" s="7">
        <v>6.7799999999999999E-2</v>
      </c>
      <c r="AA480" s="12">
        <f t="shared" si="91"/>
        <v>-4.2999999999999983E-3</v>
      </c>
      <c r="AB480" s="12">
        <f t="shared" si="92"/>
        <v>0.30584551148225469</v>
      </c>
      <c r="AC480" s="12">
        <v>1E-4</v>
      </c>
      <c r="AD480" s="12">
        <v>1.0399999999999999E-3</v>
      </c>
      <c r="AE480" s="11"/>
      <c r="AG480">
        <v>42.5</v>
      </c>
      <c r="AH480" s="14">
        <f t="shared" si="93"/>
        <v>42.4</v>
      </c>
      <c r="AI480">
        <v>6.8699999999999997E-2</v>
      </c>
      <c r="AJ480" s="12">
        <f t="shared" si="94"/>
        <v>-4.0000000000000036E-3</v>
      </c>
      <c r="AK480" s="12">
        <f t="shared" si="95"/>
        <v>0.44258872651356995</v>
      </c>
      <c r="AL480" s="12">
        <v>1E-4</v>
      </c>
      <c r="AM480" s="12">
        <v>1.0399999999999999E-3</v>
      </c>
      <c r="AP480">
        <v>95.8</v>
      </c>
      <c r="AQ480">
        <v>7.0699999999999999E-2</v>
      </c>
      <c r="AU480">
        <v>35.700000000000003</v>
      </c>
      <c r="AV480">
        <v>6.9099999999999995E-2</v>
      </c>
    </row>
    <row r="481" spans="2:48" x14ac:dyDescent="0.25">
      <c r="B481" s="6">
        <v>12.7</v>
      </c>
      <c r="C481" s="14">
        <f t="shared" si="84"/>
        <v>12.6</v>
      </c>
      <c r="D481" s="7">
        <v>6.8900000000000003E-2</v>
      </c>
      <c r="E481" s="12">
        <f t="shared" si="85"/>
        <v>-2.3999999999999994E-3</v>
      </c>
      <c r="F481" s="12">
        <f t="shared" si="86"/>
        <v>0.13152400835073069</v>
      </c>
      <c r="G481" s="11"/>
      <c r="I481" s="6">
        <v>21.1</v>
      </c>
      <c r="J481" s="14">
        <f t="shared" si="87"/>
        <v>21</v>
      </c>
      <c r="K481" s="7">
        <v>7.5700000000000003E-2</v>
      </c>
      <c r="L481" s="12">
        <f t="shared" si="88"/>
        <v>4.4000000000000011E-3</v>
      </c>
      <c r="M481" s="12">
        <f t="shared" si="89"/>
        <v>0.21920668058455114</v>
      </c>
      <c r="N481" s="12"/>
      <c r="P481" s="6">
        <v>3.4</v>
      </c>
      <c r="Q481" s="7">
        <v>6.7000000000000004E-2</v>
      </c>
      <c r="R481" s="11"/>
      <c r="S481" s="11"/>
      <c r="U481" s="6">
        <v>0.4</v>
      </c>
      <c r="V481" s="7">
        <v>4.48E-2</v>
      </c>
      <c r="X481" s="6">
        <v>34.4</v>
      </c>
      <c r="Y481" s="14">
        <f t="shared" si="90"/>
        <v>34.299999999999997</v>
      </c>
      <c r="Z481" s="7">
        <v>6.7900000000000002E-2</v>
      </c>
      <c r="AA481" s="12">
        <f t="shared" si="91"/>
        <v>-4.1999999999999954E-3</v>
      </c>
      <c r="AB481" s="12">
        <f t="shared" si="92"/>
        <v>0.35803757828810018</v>
      </c>
      <c r="AC481" s="12">
        <v>1E-4</v>
      </c>
      <c r="AD481" s="12">
        <v>1.0399999999999999E-3</v>
      </c>
      <c r="AE481" s="11"/>
      <c r="AG481">
        <v>43.8</v>
      </c>
      <c r="AH481" s="14">
        <f t="shared" si="93"/>
        <v>43.699999999999996</v>
      </c>
      <c r="AI481">
        <v>6.8699999999999997E-2</v>
      </c>
      <c r="AJ481" s="12">
        <f t="shared" si="94"/>
        <v>-4.0000000000000036E-3</v>
      </c>
      <c r="AK481" s="12">
        <f t="shared" si="95"/>
        <v>0.45615866388308973</v>
      </c>
      <c r="AL481" s="12">
        <v>1E-4</v>
      </c>
      <c r="AM481" s="12">
        <v>1.0399999999999999E-3</v>
      </c>
      <c r="AP481">
        <v>95.8</v>
      </c>
      <c r="AQ481">
        <v>7.0900000000000005E-2</v>
      </c>
      <c r="AU481">
        <v>41.7</v>
      </c>
      <c r="AV481">
        <v>6.93E-2</v>
      </c>
    </row>
    <row r="482" spans="2:48" x14ac:dyDescent="0.25">
      <c r="B482" s="6">
        <v>12.8</v>
      </c>
      <c r="C482" s="14">
        <f t="shared" si="84"/>
        <v>12.700000000000001</v>
      </c>
      <c r="D482" s="7">
        <v>6.8900000000000003E-2</v>
      </c>
      <c r="E482" s="12">
        <f t="shared" si="85"/>
        <v>-2.3999999999999994E-3</v>
      </c>
      <c r="F482" s="12">
        <f t="shared" si="86"/>
        <v>0.13256784968684762</v>
      </c>
      <c r="G482" s="11"/>
      <c r="I482" s="6">
        <v>21</v>
      </c>
      <c r="J482" s="14">
        <f t="shared" si="87"/>
        <v>20.9</v>
      </c>
      <c r="K482" s="7">
        <v>7.5700000000000003E-2</v>
      </c>
      <c r="L482" s="12">
        <f t="shared" si="88"/>
        <v>4.4000000000000011E-3</v>
      </c>
      <c r="M482" s="12">
        <f t="shared" si="89"/>
        <v>0.21816283924843424</v>
      </c>
      <c r="N482" s="12"/>
      <c r="P482" s="6">
        <v>3.4</v>
      </c>
      <c r="Q482" s="7">
        <v>6.7000000000000004E-2</v>
      </c>
      <c r="R482" s="11"/>
      <c r="S482" s="11"/>
      <c r="U482" s="6">
        <v>0.4</v>
      </c>
      <c r="V482" s="7">
        <v>4.4900000000000002E-2</v>
      </c>
      <c r="X482" s="6">
        <v>39.1</v>
      </c>
      <c r="Y482" s="14">
        <f t="shared" si="90"/>
        <v>39</v>
      </c>
      <c r="Z482" s="7">
        <v>6.8000000000000005E-2</v>
      </c>
      <c r="AA482" s="12">
        <f t="shared" si="91"/>
        <v>-4.0999999999999925E-3</v>
      </c>
      <c r="AB482" s="12">
        <f t="shared" si="92"/>
        <v>0.40709812108559501</v>
      </c>
      <c r="AC482" s="12">
        <v>1E-4</v>
      </c>
      <c r="AD482" s="12">
        <v>1.0399999999999999E-3</v>
      </c>
      <c r="AE482" s="11"/>
      <c r="AG482">
        <v>44.7</v>
      </c>
      <c r="AH482" s="14">
        <f t="shared" si="93"/>
        <v>44.6</v>
      </c>
      <c r="AI482">
        <v>6.8699999999999997E-2</v>
      </c>
      <c r="AJ482" s="12">
        <f t="shared" si="94"/>
        <v>-4.0000000000000036E-3</v>
      </c>
      <c r="AK482" s="12">
        <f t="shared" si="95"/>
        <v>0.46555323590814202</v>
      </c>
      <c r="AL482" s="12">
        <v>1E-4</v>
      </c>
      <c r="AM482" s="12">
        <v>1.0399999999999999E-3</v>
      </c>
      <c r="AP482">
        <v>95.8</v>
      </c>
      <c r="AQ482">
        <v>7.0999999999999994E-2</v>
      </c>
      <c r="AU482">
        <v>45</v>
      </c>
      <c r="AV482">
        <v>6.93E-2</v>
      </c>
    </row>
    <row r="483" spans="2:48" x14ac:dyDescent="0.25">
      <c r="B483" s="6">
        <v>12.9</v>
      </c>
      <c r="C483" s="14">
        <f t="shared" si="84"/>
        <v>12.8</v>
      </c>
      <c r="D483" s="7">
        <v>6.9000000000000006E-2</v>
      </c>
      <c r="E483" s="12">
        <f t="shared" si="85"/>
        <v>-2.2999999999999965E-3</v>
      </c>
      <c r="F483" s="12">
        <f t="shared" si="86"/>
        <v>0.13361169102296452</v>
      </c>
      <c r="G483" s="11"/>
      <c r="I483" s="6">
        <v>21</v>
      </c>
      <c r="J483" s="14">
        <f t="shared" si="87"/>
        <v>20.9</v>
      </c>
      <c r="K483" s="7">
        <v>7.5700000000000003E-2</v>
      </c>
      <c r="L483" s="12">
        <f t="shared" si="88"/>
        <v>4.4000000000000011E-3</v>
      </c>
      <c r="M483" s="12">
        <f t="shared" si="89"/>
        <v>0.21816283924843424</v>
      </c>
      <c r="N483" s="12"/>
      <c r="P483" s="6">
        <v>3.4</v>
      </c>
      <c r="Q483" s="7">
        <v>6.7000000000000004E-2</v>
      </c>
      <c r="R483" s="11"/>
      <c r="S483" s="11"/>
      <c r="U483" s="6">
        <v>0.3</v>
      </c>
      <c r="V483" s="7">
        <v>4.4999999999999998E-2</v>
      </c>
      <c r="X483" s="6">
        <v>40.9</v>
      </c>
      <c r="Y483" s="14">
        <f t="shared" si="90"/>
        <v>40.799999999999997</v>
      </c>
      <c r="Z483" s="7">
        <v>6.8099999999999994E-2</v>
      </c>
      <c r="AA483" s="12">
        <f t="shared" si="91"/>
        <v>-4.0000000000000036E-3</v>
      </c>
      <c r="AB483" s="12">
        <f t="shared" si="92"/>
        <v>0.42588726513569936</v>
      </c>
      <c r="AC483" s="12">
        <v>1E-4</v>
      </c>
      <c r="AD483" s="12">
        <v>1.0399999999999999E-3</v>
      </c>
      <c r="AE483" s="11"/>
      <c r="AG483">
        <v>44.9</v>
      </c>
      <c r="AH483" s="14">
        <f t="shared" si="93"/>
        <v>44.8</v>
      </c>
      <c r="AI483">
        <v>6.8699999999999997E-2</v>
      </c>
      <c r="AJ483" s="12">
        <f t="shared" si="94"/>
        <v>-4.0000000000000036E-3</v>
      </c>
      <c r="AK483" s="12">
        <f t="shared" si="95"/>
        <v>0.46764091858037576</v>
      </c>
      <c r="AL483" s="12">
        <v>1E-4</v>
      </c>
      <c r="AM483" s="12">
        <v>1.0399999999999999E-3</v>
      </c>
      <c r="AP483">
        <v>95.8</v>
      </c>
      <c r="AQ483">
        <v>7.0999999999999994E-2</v>
      </c>
      <c r="AU483">
        <v>46.4</v>
      </c>
      <c r="AV483">
        <v>6.9400000000000003E-2</v>
      </c>
    </row>
    <row r="484" spans="2:48" x14ac:dyDescent="0.25">
      <c r="B484" s="6">
        <v>12.9</v>
      </c>
      <c r="C484" s="14">
        <f t="shared" si="84"/>
        <v>12.8</v>
      </c>
      <c r="D484" s="7">
        <v>6.9099999999999995E-2</v>
      </c>
      <c r="E484" s="12">
        <f t="shared" si="85"/>
        <v>-2.2000000000000075E-3</v>
      </c>
      <c r="F484" s="12">
        <f t="shared" si="86"/>
        <v>0.13361169102296452</v>
      </c>
      <c r="G484" s="11"/>
      <c r="I484" s="6">
        <v>21.2</v>
      </c>
      <c r="J484" s="14">
        <f t="shared" si="87"/>
        <v>21.099999999999998</v>
      </c>
      <c r="K484" s="7">
        <v>7.5700000000000003E-2</v>
      </c>
      <c r="L484" s="12">
        <f t="shared" si="88"/>
        <v>4.4000000000000011E-3</v>
      </c>
      <c r="M484" s="12">
        <f t="shared" si="89"/>
        <v>0.22025052192066805</v>
      </c>
      <c r="N484" s="12"/>
      <c r="P484" s="6">
        <v>3.4</v>
      </c>
      <c r="Q484" s="7">
        <v>6.7000000000000004E-2</v>
      </c>
      <c r="R484" s="11"/>
      <c r="S484" s="11"/>
      <c r="U484" s="6">
        <v>0.3</v>
      </c>
      <c r="V484" s="7">
        <v>4.53E-2</v>
      </c>
      <c r="X484" s="6">
        <v>41.2</v>
      </c>
      <c r="Y484" s="14">
        <f t="shared" si="90"/>
        <v>41.1</v>
      </c>
      <c r="Z484" s="7">
        <v>6.8099999999999994E-2</v>
      </c>
      <c r="AA484" s="12">
        <f t="shared" si="91"/>
        <v>-4.0000000000000036E-3</v>
      </c>
      <c r="AB484" s="12">
        <f t="shared" si="92"/>
        <v>0.42901878914405012</v>
      </c>
      <c r="AC484" s="12">
        <v>1E-4</v>
      </c>
      <c r="AD484" s="12">
        <v>1.0399999999999999E-3</v>
      </c>
      <c r="AE484" s="11"/>
      <c r="AG484">
        <v>44.8</v>
      </c>
      <c r="AH484" s="14">
        <f t="shared" si="93"/>
        <v>44.699999999999996</v>
      </c>
      <c r="AI484">
        <v>6.8699999999999997E-2</v>
      </c>
      <c r="AJ484" s="12">
        <f t="shared" si="94"/>
        <v>-4.0000000000000036E-3</v>
      </c>
      <c r="AK484" s="12">
        <f t="shared" si="95"/>
        <v>0.46659707724425886</v>
      </c>
      <c r="AL484" s="12">
        <v>1E-4</v>
      </c>
      <c r="AM484" s="12">
        <v>1.0399999999999999E-3</v>
      </c>
      <c r="AP484">
        <v>95.8</v>
      </c>
      <c r="AQ484">
        <v>7.1099999999999997E-2</v>
      </c>
      <c r="AU484">
        <v>46.8</v>
      </c>
      <c r="AV484">
        <v>6.9400000000000003E-2</v>
      </c>
    </row>
    <row r="485" spans="2:48" x14ac:dyDescent="0.25">
      <c r="B485" s="6">
        <v>12.9</v>
      </c>
      <c r="C485" s="14">
        <f t="shared" si="84"/>
        <v>12.8</v>
      </c>
      <c r="D485" s="7">
        <v>6.9199999999999998E-2</v>
      </c>
      <c r="E485" s="12">
        <f t="shared" si="85"/>
        <v>-2.1000000000000046E-3</v>
      </c>
      <c r="F485" s="12">
        <f t="shared" si="86"/>
        <v>0.13361169102296452</v>
      </c>
      <c r="G485" s="11"/>
      <c r="I485" s="6">
        <v>21.6</v>
      </c>
      <c r="J485" s="14">
        <f t="shared" si="87"/>
        <v>21.5</v>
      </c>
      <c r="K485" s="7">
        <v>7.5700000000000003E-2</v>
      </c>
      <c r="L485" s="12">
        <f t="shared" si="88"/>
        <v>4.4000000000000011E-3</v>
      </c>
      <c r="M485" s="12">
        <f t="shared" si="89"/>
        <v>0.22442588726513571</v>
      </c>
      <c r="N485" s="12"/>
      <c r="P485" s="6">
        <v>3.4</v>
      </c>
      <c r="Q485" s="7">
        <v>6.7000000000000004E-2</v>
      </c>
      <c r="R485" s="11"/>
      <c r="S485" s="11"/>
      <c r="U485" s="6">
        <v>0.3</v>
      </c>
      <c r="V485" s="7">
        <v>4.5499999999999999E-2</v>
      </c>
      <c r="X485" s="6">
        <v>41.8</v>
      </c>
      <c r="Y485" s="14">
        <f t="shared" si="90"/>
        <v>41.699999999999996</v>
      </c>
      <c r="Z485" s="7">
        <v>6.8099999999999994E-2</v>
      </c>
      <c r="AA485" s="12">
        <f t="shared" si="91"/>
        <v>-4.0000000000000036E-3</v>
      </c>
      <c r="AB485" s="12">
        <f t="shared" si="92"/>
        <v>0.43528183716075153</v>
      </c>
      <c r="AC485" s="12">
        <v>1E-4</v>
      </c>
      <c r="AD485" s="12">
        <v>1.0399999999999999E-3</v>
      </c>
      <c r="AE485" s="11"/>
      <c r="AG485">
        <v>44.9</v>
      </c>
      <c r="AH485" s="14">
        <f t="shared" si="93"/>
        <v>44.8</v>
      </c>
      <c r="AI485">
        <v>6.8699999999999997E-2</v>
      </c>
      <c r="AJ485" s="12">
        <f t="shared" si="94"/>
        <v>-4.0000000000000036E-3</v>
      </c>
      <c r="AK485" s="12">
        <f t="shared" si="95"/>
        <v>0.46764091858037576</v>
      </c>
      <c r="AL485" s="12">
        <v>1E-4</v>
      </c>
      <c r="AM485" s="12">
        <v>1.0399999999999999E-3</v>
      </c>
      <c r="AP485">
        <v>95.8</v>
      </c>
      <c r="AQ485">
        <v>7.1199999999999999E-2</v>
      </c>
      <c r="AU485">
        <v>48.1</v>
      </c>
      <c r="AV485">
        <v>6.9500000000000006E-2</v>
      </c>
    </row>
    <row r="486" spans="2:48" x14ac:dyDescent="0.25">
      <c r="B486" s="6">
        <v>13</v>
      </c>
      <c r="C486" s="14">
        <f t="shared" si="84"/>
        <v>12.9</v>
      </c>
      <c r="D486" s="7">
        <v>6.9500000000000006E-2</v>
      </c>
      <c r="E486" s="12">
        <f t="shared" si="85"/>
        <v>-1.799999999999996E-3</v>
      </c>
      <c r="F486" s="12">
        <f t="shared" si="86"/>
        <v>0.13465553235908143</v>
      </c>
      <c r="G486" s="11"/>
      <c r="I486" s="6">
        <v>21.5</v>
      </c>
      <c r="J486" s="14">
        <f t="shared" si="87"/>
        <v>21.4</v>
      </c>
      <c r="K486" s="7">
        <v>7.5700000000000003E-2</v>
      </c>
      <c r="L486" s="12">
        <f t="shared" si="88"/>
        <v>4.4000000000000011E-3</v>
      </c>
      <c r="M486" s="12">
        <f t="shared" si="89"/>
        <v>0.22338204592901878</v>
      </c>
      <c r="N486" s="12"/>
      <c r="P486" s="6">
        <v>3.4</v>
      </c>
      <c r="Q486" s="7">
        <v>6.7000000000000004E-2</v>
      </c>
      <c r="R486" s="11"/>
      <c r="S486" s="11"/>
      <c r="U486" s="6">
        <v>0.3</v>
      </c>
      <c r="V486" s="7">
        <v>4.5600000000000002E-2</v>
      </c>
      <c r="X486" s="6">
        <v>42.6</v>
      </c>
      <c r="Y486" s="14">
        <f t="shared" si="90"/>
        <v>42.5</v>
      </c>
      <c r="Z486" s="7">
        <v>6.8199999999999997E-2</v>
      </c>
      <c r="AA486" s="12">
        <f t="shared" si="91"/>
        <v>-3.9000000000000007E-3</v>
      </c>
      <c r="AB486" s="12">
        <f t="shared" si="92"/>
        <v>0.44363256784968685</v>
      </c>
      <c r="AC486" s="12">
        <v>1E-4</v>
      </c>
      <c r="AD486" s="12">
        <v>1.0399999999999999E-3</v>
      </c>
      <c r="AE486" s="11"/>
      <c r="AG486">
        <v>44.9</v>
      </c>
      <c r="AH486" s="14">
        <f t="shared" si="93"/>
        <v>44.8</v>
      </c>
      <c r="AI486">
        <v>6.8699999999999997E-2</v>
      </c>
      <c r="AJ486" s="12">
        <f t="shared" si="94"/>
        <v>-4.0000000000000036E-3</v>
      </c>
      <c r="AK486" s="12">
        <f t="shared" si="95"/>
        <v>0.46764091858037576</v>
      </c>
      <c r="AL486" s="12">
        <v>1E-4</v>
      </c>
      <c r="AM486" s="12">
        <v>1.0399999999999999E-3</v>
      </c>
      <c r="AP486">
        <v>95.8</v>
      </c>
      <c r="AQ486">
        <v>7.1300000000000002E-2</v>
      </c>
      <c r="AU486">
        <v>53.4</v>
      </c>
      <c r="AV486">
        <v>6.9599999999999995E-2</v>
      </c>
    </row>
    <row r="487" spans="2:48" x14ac:dyDescent="0.25">
      <c r="B487" s="6">
        <v>13.2</v>
      </c>
      <c r="C487" s="14">
        <f t="shared" si="84"/>
        <v>13.1</v>
      </c>
      <c r="D487" s="7">
        <v>6.9699999999999998E-2</v>
      </c>
      <c r="E487" s="12">
        <f t="shared" si="85"/>
        <v>-1.6000000000000042E-3</v>
      </c>
      <c r="F487" s="12">
        <f t="shared" si="86"/>
        <v>0.13674321503131523</v>
      </c>
      <c r="G487" s="11"/>
      <c r="I487" s="6">
        <v>21.5</v>
      </c>
      <c r="J487" s="14">
        <f t="shared" si="87"/>
        <v>21.4</v>
      </c>
      <c r="K487" s="7">
        <v>7.5700000000000003E-2</v>
      </c>
      <c r="L487" s="12">
        <f t="shared" si="88"/>
        <v>4.4000000000000011E-3</v>
      </c>
      <c r="M487" s="12">
        <f t="shared" si="89"/>
        <v>0.22338204592901878</v>
      </c>
      <c r="N487" s="12"/>
      <c r="P487" s="6">
        <v>3.4</v>
      </c>
      <c r="Q487" s="7">
        <v>6.7000000000000004E-2</v>
      </c>
      <c r="R487" s="11"/>
      <c r="S487" s="11"/>
      <c r="U487" s="6">
        <v>0.4</v>
      </c>
      <c r="V487" s="7">
        <v>4.58E-2</v>
      </c>
      <c r="X487" s="6">
        <v>42.9</v>
      </c>
      <c r="Y487" s="14">
        <f t="shared" si="90"/>
        <v>42.8</v>
      </c>
      <c r="Z487" s="7">
        <v>6.8199999999999997E-2</v>
      </c>
      <c r="AA487" s="12">
        <f t="shared" si="91"/>
        <v>-3.9000000000000007E-3</v>
      </c>
      <c r="AB487" s="12">
        <f t="shared" si="92"/>
        <v>0.44676409185803756</v>
      </c>
      <c r="AC487" s="12">
        <v>1E-4</v>
      </c>
      <c r="AD487" s="12">
        <v>1.0399999999999999E-3</v>
      </c>
      <c r="AE487" s="11"/>
      <c r="AG487">
        <v>44.6</v>
      </c>
      <c r="AH487" s="14">
        <f t="shared" si="93"/>
        <v>44.5</v>
      </c>
      <c r="AI487">
        <v>6.8699999999999997E-2</v>
      </c>
      <c r="AJ487" s="12">
        <f t="shared" si="94"/>
        <v>-4.0000000000000036E-3</v>
      </c>
      <c r="AK487" s="12">
        <f t="shared" si="95"/>
        <v>0.46450939457202506</v>
      </c>
      <c r="AL487" s="12">
        <v>1E-4</v>
      </c>
      <c r="AM487" s="12">
        <v>1.0399999999999999E-3</v>
      </c>
      <c r="AP487">
        <v>95.8</v>
      </c>
      <c r="AQ487">
        <v>7.1400000000000005E-2</v>
      </c>
      <c r="AU487">
        <v>57.6</v>
      </c>
      <c r="AV487">
        <v>6.9599999999999995E-2</v>
      </c>
    </row>
    <row r="488" spans="2:48" x14ac:dyDescent="0.25">
      <c r="B488" s="6">
        <v>13.3</v>
      </c>
      <c r="C488" s="14">
        <f t="shared" si="84"/>
        <v>13.200000000000001</v>
      </c>
      <c r="D488" s="7">
        <v>6.9800000000000001E-2</v>
      </c>
      <c r="E488" s="12">
        <f t="shared" si="85"/>
        <v>-1.5000000000000013E-3</v>
      </c>
      <c r="F488" s="12">
        <f t="shared" si="86"/>
        <v>0.13778705636743216</v>
      </c>
      <c r="G488" s="11"/>
      <c r="I488" s="6">
        <v>21.3</v>
      </c>
      <c r="J488" s="14">
        <f t="shared" si="87"/>
        <v>21.2</v>
      </c>
      <c r="K488" s="7">
        <v>7.5800000000000006E-2</v>
      </c>
      <c r="L488" s="12">
        <f t="shared" si="88"/>
        <v>4.500000000000004E-3</v>
      </c>
      <c r="M488" s="12">
        <f t="shared" si="89"/>
        <v>0.22129436325678498</v>
      </c>
      <c r="N488" s="12"/>
      <c r="P488" s="6">
        <v>3.3</v>
      </c>
      <c r="Q488" s="7">
        <v>6.7000000000000004E-2</v>
      </c>
      <c r="R488" s="11"/>
      <c r="S488" s="11"/>
      <c r="U488" s="6">
        <v>0.4</v>
      </c>
      <c r="V488" s="7">
        <v>4.5999999999999999E-2</v>
      </c>
      <c r="X488" s="6">
        <v>42.9</v>
      </c>
      <c r="Y488" s="14">
        <f t="shared" si="90"/>
        <v>42.8</v>
      </c>
      <c r="Z488" s="7">
        <v>6.8199999999999997E-2</v>
      </c>
      <c r="AA488" s="12">
        <f t="shared" si="91"/>
        <v>-3.9000000000000007E-3</v>
      </c>
      <c r="AB488" s="12">
        <f t="shared" si="92"/>
        <v>0.44676409185803756</v>
      </c>
      <c r="AC488" s="12">
        <v>1E-4</v>
      </c>
      <c r="AD488" s="12">
        <v>1.0399999999999999E-3</v>
      </c>
      <c r="AE488" s="11"/>
      <c r="AG488">
        <v>43.5</v>
      </c>
      <c r="AH488" s="14">
        <f t="shared" si="93"/>
        <v>43.4</v>
      </c>
      <c r="AI488">
        <v>6.8900000000000003E-2</v>
      </c>
      <c r="AJ488" s="12">
        <f t="shared" si="94"/>
        <v>-3.7999999999999978E-3</v>
      </c>
      <c r="AK488" s="12">
        <f t="shared" si="95"/>
        <v>0.45302713987473903</v>
      </c>
      <c r="AL488" s="12">
        <v>1E-4</v>
      </c>
      <c r="AM488" s="12">
        <v>1.0399999999999999E-3</v>
      </c>
      <c r="AP488">
        <v>95.9</v>
      </c>
      <c r="AQ488">
        <v>7.1400000000000005E-2</v>
      </c>
      <c r="AU488">
        <v>60.4</v>
      </c>
      <c r="AV488">
        <v>6.9599999999999995E-2</v>
      </c>
    </row>
    <row r="489" spans="2:48" x14ac:dyDescent="0.25">
      <c r="B489" s="6">
        <v>13.3</v>
      </c>
      <c r="C489" s="14">
        <f t="shared" si="84"/>
        <v>13.200000000000001</v>
      </c>
      <c r="D489" s="7">
        <v>6.9900000000000004E-2</v>
      </c>
      <c r="E489" s="12">
        <f t="shared" si="85"/>
        <v>-1.3999999999999985E-3</v>
      </c>
      <c r="F489" s="12">
        <f t="shared" si="86"/>
        <v>0.13778705636743216</v>
      </c>
      <c r="G489" s="11"/>
      <c r="I489" s="6">
        <v>20</v>
      </c>
      <c r="J489" s="14">
        <f t="shared" si="87"/>
        <v>19.899999999999999</v>
      </c>
      <c r="K489" s="7">
        <v>7.6100000000000001E-2</v>
      </c>
      <c r="L489" s="12">
        <f t="shared" si="88"/>
        <v>4.7999999999999987E-3</v>
      </c>
      <c r="M489" s="12">
        <f t="shared" si="89"/>
        <v>0.20772442588726514</v>
      </c>
      <c r="N489" s="12"/>
      <c r="P489" s="6">
        <v>3.3</v>
      </c>
      <c r="Q489" s="7">
        <v>6.7000000000000004E-2</v>
      </c>
      <c r="R489" s="11"/>
      <c r="S489" s="11"/>
      <c r="U489" s="6">
        <v>0.5</v>
      </c>
      <c r="V489" s="7">
        <v>4.6199999999999998E-2</v>
      </c>
      <c r="X489" s="6">
        <v>43.2</v>
      </c>
      <c r="Y489" s="14">
        <f t="shared" si="90"/>
        <v>43.1</v>
      </c>
      <c r="Z489" s="7">
        <v>6.83E-2</v>
      </c>
      <c r="AA489" s="12">
        <f t="shared" si="91"/>
        <v>-3.7999999999999978E-3</v>
      </c>
      <c r="AB489" s="12">
        <f t="shared" si="92"/>
        <v>0.44989561586638832</v>
      </c>
      <c r="AC489" s="12">
        <v>1E-4</v>
      </c>
      <c r="AD489" s="12">
        <v>1.0399999999999999E-3</v>
      </c>
      <c r="AE489" s="11"/>
      <c r="AG489">
        <v>41.2</v>
      </c>
      <c r="AH489" s="14">
        <f t="shared" si="93"/>
        <v>41.1</v>
      </c>
      <c r="AI489">
        <v>6.9000000000000006E-2</v>
      </c>
      <c r="AJ489" s="12">
        <f t="shared" si="94"/>
        <v>-3.699999999999995E-3</v>
      </c>
      <c r="AK489" s="12">
        <f t="shared" si="95"/>
        <v>0.42901878914405012</v>
      </c>
      <c r="AL489" s="12">
        <v>1E-4</v>
      </c>
      <c r="AM489" s="12">
        <v>1.0399999999999999E-3</v>
      </c>
      <c r="AP489">
        <v>95.9</v>
      </c>
      <c r="AQ489">
        <v>7.1499999999999994E-2</v>
      </c>
      <c r="AU489">
        <v>60.4</v>
      </c>
      <c r="AV489">
        <v>6.9599999999999995E-2</v>
      </c>
    </row>
    <row r="490" spans="2:48" x14ac:dyDescent="0.25">
      <c r="B490" s="6">
        <v>13.4</v>
      </c>
      <c r="C490" s="14">
        <f t="shared" si="84"/>
        <v>13.3</v>
      </c>
      <c r="D490" s="7">
        <v>7.0000000000000007E-2</v>
      </c>
      <c r="E490" s="12">
        <f t="shared" si="85"/>
        <v>-1.2999999999999956E-3</v>
      </c>
      <c r="F490" s="12">
        <f t="shared" si="86"/>
        <v>0.13883089770354906</v>
      </c>
      <c r="G490" s="11"/>
      <c r="I490" s="6">
        <v>17.2</v>
      </c>
      <c r="J490" s="14">
        <f t="shared" si="87"/>
        <v>17.099999999999998</v>
      </c>
      <c r="K490" s="7">
        <v>7.6300000000000007E-2</v>
      </c>
      <c r="L490" s="12">
        <f t="shared" si="88"/>
        <v>5.0000000000000044E-3</v>
      </c>
      <c r="M490" s="12">
        <f t="shared" si="89"/>
        <v>0.17849686847599164</v>
      </c>
      <c r="N490" s="12"/>
      <c r="P490" s="6">
        <v>3.3</v>
      </c>
      <c r="Q490" s="7">
        <v>6.7100000000000007E-2</v>
      </c>
      <c r="R490" s="11"/>
      <c r="S490" s="11"/>
      <c r="U490" s="6">
        <v>0.5</v>
      </c>
      <c r="V490" s="7">
        <v>4.65E-2</v>
      </c>
      <c r="X490" s="6">
        <v>43.2</v>
      </c>
      <c r="Y490" s="14">
        <f t="shared" si="90"/>
        <v>43.1</v>
      </c>
      <c r="Z490" s="7">
        <v>6.83E-2</v>
      </c>
      <c r="AA490" s="12">
        <f t="shared" si="91"/>
        <v>-3.7999999999999978E-3</v>
      </c>
      <c r="AB490" s="12">
        <f t="shared" si="92"/>
        <v>0.44989561586638832</v>
      </c>
      <c r="AC490" s="12">
        <v>1E-4</v>
      </c>
      <c r="AD490" s="12">
        <v>1.0399999999999999E-3</v>
      </c>
      <c r="AE490" s="11"/>
      <c r="AG490">
        <v>43.5</v>
      </c>
      <c r="AH490" s="14">
        <f t="shared" si="93"/>
        <v>43.4</v>
      </c>
      <c r="AI490">
        <v>6.9099999999999995E-2</v>
      </c>
      <c r="AJ490" s="12">
        <f t="shared" si="94"/>
        <v>-3.600000000000006E-3</v>
      </c>
      <c r="AK490" s="12">
        <f t="shared" si="95"/>
        <v>0.45302713987473903</v>
      </c>
      <c r="AL490" s="12">
        <v>1E-4</v>
      </c>
      <c r="AM490" s="12">
        <v>1.0399999999999999E-3</v>
      </c>
      <c r="AP490">
        <v>95.9</v>
      </c>
      <c r="AQ490">
        <v>7.1499999999999994E-2</v>
      </c>
      <c r="AU490">
        <v>60.1</v>
      </c>
      <c r="AV490">
        <v>6.9599999999999995E-2</v>
      </c>
    </row>
    <row r="491" spans="2:48" x14ac:dyDescent="0.25">
      <c r="B491" s="6">
        <v>13.4</v>
      </c>
      <c r="C491" s="14">
        <f t="shared" si="84"/>
        <v>13.3</v>
      </c>
      <c r="D491" s="7">
        <v>7.0000000000000007E-2</v>
      </c>
      <c r="E491" s="12">
        <f t="shared" si="85"/>
        <v>-1.2999999999999956E-3</v>
      </c>
      <c r="F491" s="12">
        <f t="shared" si="86"/>
        <v>0.13883089770354906</v>
      </c>
      <c r="G491" s="11"/>
      <c r="I491" s="6">
        <v>14.6</v>
      </c>
      <c r="J491" s="14">
        <f t="shared" si="87"/>
        <v>14.5</v>
      </c>
      <c r="K491" s="7">
        <v>7.6499999999999999E-2</v>
      </c>
      <c r="L491" s="12">
        <f t="shared" si="88"/>
        <v>5.1999999999999963E-3</v>
      </c>
      <c r="M491" s="12">
        <f t="shared" si="89"/>
        <v>0.15135699373695199</v>
      </c>
      <c r="N491" s="12"/>
      <c r="P491" s="6">
        <v>3.3</v>
      </c>
      <c r="Q491" s="7">
        <v>6.7199999999999996E-2</v>
      </c>
      <c r="R491" s="11"/>
      <c r="S491" s="11"/>
      <c r="U491" s="6">
        <v>0.5</v>
      </c>
      <c r="V491" s="7">
        <v>4.6699999999999998E-2</v>
      </c>
      <c r="X491" s="6">
        <v>43.1</v>
      </c>
      <c r="Y491" s="14">
        <f t="shared" si="90"/>
        <v>43</v>
      </c>
      <c r="Z491" s="7">
        <v>6.8400000000000002E-2</v>
      </c>
      <c r="AA491" s="12">
        <f t="shared" si="91"/>
        <v>-3.699999999999995E-3</v>
      </c>
      <c r="AB491" s="12">
        <f t="shared" si="92"/>
        <v>0.44885177453027142</v>
      </c>
      <c r="AC491" s="12">
        <v>1E-4</v>
      </c>
      <c r="AD491" s="12">
        <v>1.0399999999999999E-3</v>
      </c>
      <c r="AE491" s="11"/>
      <c r="AG491">
        <v>51.7</v>
      </c>
      <c r="AH491" s="14">
        <f t="shared" si="93"/>
        <v>51.6</v>
      </c>
      <c r="AI491">
        <v>6.93E-2</v>
      </c>
      <c r="AJ491" s="12">
        <f t="shared" si="94"/>
        <v>-3.4000000000000002E-3</v>
      </c>
      <c r="AK491" s="12">
        <f t="shared" si="95"/>
        <v>0.5386221294363257</v>
      </c>
      <c r="AL491" s="12">
        <v>1E-4</v>
      </c>
      <c r="AM491" s="12">
        <v>1.0399999999999999E-3</v>
      </c>
      <c r="AP491">
        <v>95.9</v>
      </c>
      <c r="AQ491">
        <v>7.1499999999999994E-2</v>
      </c>
      <c r="AU491">
        <v>60.4</v>
      </c>
      <c r="AV491">
        <v>6.9599999999999995E-2</v>
      </c>
    </row>
    <row r="492" spans="2:48" x14ac:dyDescent="0.25">
      <c r="B492" s="6">
        <v>13.4</v>
      </c>
      <c r="C492" s="14">
        <f t="shared" si="84"/>
        <v>13.3</v>
      </c>
      <c r="D492" s="7">
        <v>7.0099999999999996E-2</v>
      </c>
      <c r="E492" s="12">
        <f t="shared" si="85"/>
        <v>-1.2000000000000066E-3</v>
      </c>
      <c r="F492" s="12">
        <f t="shared" si="86"/>
        <v>0.13883089770354906</v>
      </c>
      <c r="G492" s="11"/>
      <c r="I492" s="6">
        <v>13.4</v>
      </c>
      <c r="J492" s="14">
        <f t="shared" si="87"/>
        <v>13.3</v>
      </c>
      <c r="K492" s="7">
        <v>7.6600000000000001E-2</v>
      </c>
      <c r="L492" s="12">
        <f t="shared" si="88"/>
        <v>5.2999999999999992E-3</v>
      </c>
      <c r="M492" s="12">
        <f t="shared" si="89"/>
        <v>0.13883089770354906</v>
      </c>
      <c r="N492" s="12"/>
      <c r="P492" s="6">
        <v>3.3</v>
      </c>
      <c r="Q492" s="7">
        <v>6.7199999999999996E-2</v>
      </c>
      <c r="R492" s="11"/>
      <c r="S492" s="11"/>
      <c r="U492" s="6">
        <v>0.5</v>
      </c>
      <c r="V492" s="7">
        <v>4.7100000000000003E-2</v>
      </c>
      <c r="X492" s="6">
        <v>42.5</v>
      </c>
      <c r="Y492" s="14">
        <f t="shared" si="90"/>
        <v>42.4</v>
      </c>
      <c r="Z492" s="7">
        <v>6.8500000000000005E-2</v>
      </c>
      <c r="AA492" s="12">
        <f t="shared" si="91"/>
        <v>-3.5999999999999921E-3</v>
      </c>
      <c r="AB492" s="12">
        <f t="shared" si="92"/>
        <v>0.44258872651356995</v>
      </c>
      <c r="AC492" s="12">
        <v>1E-4</v>
      </c>
      <c r="AD492" s="12">
        <v>1.0399999999999999E-3</v>
      </c>
      <c r="AE492" s="11"/>
      <c r="AG492">
        <v>55.3</v>
      </c>
      <c r="AH492" s="14">
        <f t="shared" si="93"/>
        <v>55.199999999999996</v>
      </c>
      <c r="AI492">
        <v>6.9400000000000003E-2</v>
      </c>
      <c r="AJ492" s="12">
        <f t="shared" si="94"/>
        <v>-3.2999999999999974E-3</v>
      </c>
      <c r="AK492" s="12">
        <f t="shared" si="95"/>
        <v>0.57620041753653439</v>
      </c>
      <c r="AL492" s="12">
        <v>1E-4</v>
      </c>
      <c r="AM492" s="12">
        <v>1.0399999999999999E-3</v>
      </c>
      <c r="AP492">
        <v>95.9</v>
      </c>
      <c r="AQ492">
        <v>7.1499999999999994E-2</v>
      </c>
      <c r="AU492">
        <v>59.8</v>
      </c>
      <c r="AV492">
        <v>6.9599999999999995E-2</v>
      </c>
    </row>
    <row r="493" spans="2:48" x14ac:dyDescent="0.25">
      <c r="B493" s="6">
        <v>13.5</v>
      </c>
      <c r="C493" s="14">
        <f t="shared" si="84"/>
        <v>13.4</v>
      </c>
      <c r="D493" s="7">
        <v>7.0199999999999999E-2</v>
      </c>
      <c r="E493" s="12">
        <f t="shared" si="85"/>
        <v>-1.1000000000000038E-3</v>
      </c>
      <c r="F493" s="12">
        <f t="shared" si="86"/>
        <v>0.13987473903966599</v>
      </c>
      <c r="G493" s="11"/>
      <c r="I493" s="6">
        <v>12.7</v>
      </c>
      <c r="J493" s="14">
        <f t="shared" si="87"/>
        <v>12.6</v>
      </c>
      <c r="K493" s="7">
        <v>7.6700000000000004E-2</v>
      </c>
      <c r="L493" s="12">
        <f t="shared" si="88"/>
        <v>5.400000000000002E-3</v>
      </c>
      <c r="M493" s="12">
        <f t="shared" si="89"/>
        <v>0.13152400835073069</v>
      </c>
      <c r="N493" s="12"/>
      <c r="P493" s="6">
        <v>3.5</v>
      </c>
      <c r="Q493" s="7">
        <v>6.7299999999999999E-2</v>
      </c>
      <c r="R493" s="11"/>
      <c r="S493" s="11"/>
      <c r="U493" s="6">
        <v>0.4</v>
      </c>
      <c r="V493" s="7">
        <v>4.7300000000000002E-2</v>
      </c>
      <c r="X493" s="6">
        <v>42</v>
      </c>
      <c r="Y493" s="14">
        <f t="shared" si="90"/>
        <v>41.9</v>
      </c>
      <c r="Z493" s="7">
        <v>6.8500000000000005E-2</v>
      </c>
      <c r="AA493" s="12">
        <f t="shared" si="91"/>
        <v>-3.5999999999999921E-3</v>
      </c>
      <c r="AB493" s="12">
        <f t="shared" si="92"/>
        <v>0.43736951983298539</v>
      </c>
      <c r="AC493" s="12">
        <v>1E-4</v>
      </c>
      <c r="AD493" s="12">
        <v>1.0399999999999999E-3</v>
      </c>
      <c r="AE493" s="11"/>
      <c r="AG493">
        <v>54.5</v>
      </c>
      <c r="AH493" s="14">
        <f t="shared" si="93"/>
        <v>54.4</v>
      </c>
      <c r="AI493">
        <v>6.9500000000000006E-2</v>
      </c>
      <c r="AJ493" s="12">
        <f t="shared" si="94"/>
        <v>-3.1999999999999945E-3</v>
      </c>
      <c r="AK493" s="12">
        <f t="shared" si="95"/>
        <v>0.56784968684759918</v>
      </c>
      <c r="AL493" s="12">
        <v>1E-4</v>
      </c>
      <c r="AM493" s="12">
        <v>1.0399999999999999E-3</v>
      </c>
      <c r="AP493">
        <v>95.9</v>
      </c>
      <c r="AQ493">
        <v>7.1499999999999994E-2</v>
      </c>
      <c r="AU493">
        <v>59.8</v>
      </c>
      <c r="AV493">
        <v>6.9599999999999995E-2</v>
      </c>
    </row>
    <row r="494" spans="2:48" x14ac:dyDescent="0.25">
      <c r="B494" s="6">
        <v>13.5</v>
      </c>
      <c r="C494" s="14">
        <f t="shared" si="84"/>
        <v>13.4</v>
      </c>
      <c r="D494" s="7">
        <v>7.0199999999999999E-2</v>
      </c>
      <c r="E494" s="12">
        <f t="shared" si="85"/>
        <v>-1.1000000000000038E-3</v>
      </c>
      <c r="F494" s="12">
        <f t="shared" si="86"/>
        <v>0.13987473903966599</v>
      </c>
      <c r="G494" s="11"/>
      <c r="I494" s="6">
        <v>11.6</v>
      </c>
      <c r="J494" s="14">
        <f t="shared" si="87"/>
        <v>11.5</v>
      </c>
      <c r="K494" s="7">
        <v>7.6899999999999996E-2</v>
      </c>
      <c r="L494" s="12">
        <f t="shared" si="88"/>
        <v>5.5999999999999939E-3</v>
      </c>
      <c r="M494" s="12">
        <f t="shared" si="89"/>
        <v>0.12004175365344467</v>
      </c>
      <c r="N494" s="12"/>
      <c r="P494" s="6">
        <v>3.6</v>
      </c>
      <c r="Q494" s="7">
        <v>6.7299999999999999E-2</v>
      </c>
      <c r="R494" s="11"/>
      <c r="S494" s="11"/>
      <c r="U494" s="6">
        <v>0.4</v>
      </c>
      <c r="V494" s="7">
        <v>4.7600000000000003E-2</v>
      </c>
      <c r="X494" s="6">
        <v>41.9</v>
      </c>
      <c r="Y494" s="14">
        <f t="shared" si="90"/>
        <v>41.8</v>
      </c>
      <c r="Z494" s="7">
        <v>6.8599999999999994E-2</v>
      </c>
      <c r="AA494" s="12">
        <f t="shared" si="91"/>
        <v>-3.5000000000000031E-3</v>
      </c>
      <c r="AB494" s="12">
        <f t="shared" si="92"/>
        <v>0.43632567849686849</v>
      </c>
      <c r="AC494" s="12">
        <v>1E-4</v>
      </c>
      <c r="AD494" s="12">
        <v>1.0399999999999999E-3</v>
      </c>
      <c r="AE494" s="11"/>
      <c r="AG494">
        <v>53</v>
      </c>
      <c r="AH494" s="14">
        <f t="shared" si="93"/>
        <v>52.9</v>
      </c>
      <c r="AI494">
        <v>6.9500000000000006E-2</v>
      </c>
      <c r="AJ494" s="12">
        <f t="shared" si="94"/>
        <v>-3.1999999999999945E-3</v>
      </c>
      <c r="AK494" s="12">
        <f t="shared" si="95"/>
        <v>0.55219206680584554</v>
      </c>
      <c r="AL494" s="12">
        <v>1E-4</v>
      </c>
      <c r="AM494" s="12">
        <v>1.0399999999999999E-3</v>
      </c>
      <c r="AP494">
        <v>95.9</v>
      </c>
      <c r="AQ494">
        <v>7.1599999999999997E-2</v>
      </c>
      <c r="AU494">
        <v>60</v>
      </c>
      <c r="AV494">
        <v>6.9599999999999995E-2</v>
      </c>
    </row>
    <row r="495" spans="2:48" x14ac:dyDescent="0.25">
      <c r="B495" s="6">
        <v>13.5</v>
      </c>
      <c r="C495" s="14">
        <f t="shared" si="84"/>
        <v>13.4</v>
      </c>
      <c r="D495" s="7">
        <v>7.0199999999999999E-2</v>
      </c>
      <c r="E495" s="12">
        <f t="shared" si="85"/>
        <v>-1.1000000000000038E-3</v>
      </c>
      <c r="F495" s="12">
        <f t="shared" si="86"/>
        <v>0.13987473903966599</v>
      </c>
      <c r="G495" s="11"/>
      <c r="I495" s="6">
        <v>10.1</v>
      </c>
      <c r="J495" s="14">
        <f t="shared" si="87"/>
        <v>10</v>
      </c>
      <c r="K495" s="7">
        <v>7.6999999999999999E-2</v>
      </c>
      <c r="L495" s="12">
        <f t="shared" si="88"/>
        <v>5.6999999999999967E-3</v>
      </c>
      <c r="M495" s="12">
        <f t="shared" si="89"/>
        <v>0.10438413361169102</v>
      </c>
      <c r="N495" s="12"/>
      <c r="P495" s="6">
        <v>3.7</v>
      </c>
      <c r="Q495" s="7">
        <v>6.7299999999999999E-2</v>
      </c>
      <c r="R495" s="11"/>
      <c r="S495" s="11"/>
      <c r="U495" s="6">
        <v>0.4</v>
      </c>
      <c r="V495" s="7">
        <v>4.7800000000000002E-2</v>
      </c>
      <c r="X495" s="6">
        <v>41.9</v>
      </c>
      <c r="Y495" s="14">
        <f t="shared" si="90"/>
        <v>41.8</v>
      </c>
      <c r="Z495" s="7">
        <v>6.8699999999999997E-2</v>
      </c>
      <c r="AA495" s="12">
        <f t="shared" si="91"/>
        <v>-3.4000000000000002E-3</v>
      </c>
      <c r="AB495" s="12">
        <f t="shared" si="92"/>
        <v>0.43632567849686849</v>
      </c>
      <c r="AC495" s="12">
        <v>1E-4</v>
      </c>
      <c r="AD495" s="12">
        <v>1.0399999999999999E-3</v>
      </c>
      <c r="AE495" s="11"/>
      <c r="AG495">
        <v>50.9</v>
      </c>
      <c r="AH495" s="14">
        <f t="shared" si="93"/>
        <v>50.8</v>
      </c>
      <c r="AI495">
        <v>6.9699999999999998E-2</v>
      </c>
      <c r="AJ495" s="12">
        <f t="shared" si="94"/>
        <v>-3.0000000000000027E-3</v>
      </c>
      <c r="AK495" s="12">
        <f t="shared" si="95"/>
        <v>0.53027139874739038</v>
      </c>
      <c r="AL495" s="12">
        <v>1E-4</v>
      </c>
      <c r="AM495" s="12">
        <v>1.0399999999999999E-3</v>
      </c>
      <c r="AP495">
        <v>95.9</v>
      </c>
      <c r="AQ495">
        <v>7.17E-2</v>
      </c>
      <c r="AU495">
        <v>60.3</v>
      </c>
      <c r="AV495">
        <v>6.9599999999999995E-2</v>
      </c>
    </row>
    <row r="496" spans="2:48" x14ac:dyDescent="0.25">
      <c r="B496" s="6">
        <v>13.5</v>
      </c>
      <c r="C496" s="14">
        <f t="shared" si="84"/>
        <v>13.4</v>
      </c>
      <c r="D496" s="7">
        <v>7.0300000000000001E-2</v>
      </c>
      <c r="E496" s="12">
        <f t="shared" si="85"/>
        <v>-1.0000000000000009E-3</v>
      </c>
      <c r="F496" s="12">
        <f t="shared" si="86"/>
        <v>0.13987473903966599</v>
      </c>
      <c r="G496" s="11"/>
      <c r="I496" s="6">
        <v>9.4</v>
      </c>
      <c r="J496" s="14">
        <f t="shared" si="87"/>
        <v>9.3000000000000007</v>
      </c>
      <c r="K496" s="7">
        <v>7.7100000000000002E-2</v>
      </c>
      <c r="L496" s="12">
        <f t="shared" si="88"/>
        <v>5.7999999999999996E-3</v>
      </c>
      <c r="M496" s="12">
        <f t="shared" si="89"/>
        <v>9.7077244258872666E-2</v>
      </c>
      <c r="N496" s="12"/>
      <c r="P496" s="6">
        <v>4.0999999999999996</v>
      </c>
      <c r="Q496" s="7">
        <v>6.7400000000000002E-2</v>
      </c>
      <c r="R496" s="11"/>
      <c r="S496" s="11"/>
      <c r="U496" s="6">
        <v>0.5</v>
      </c>
      <c r="V496" s="7">
        <v>4.8000000000000001E-2</v>
      </c>
      <c r="X496" s="6">
        <v>42.6</v>
      </c>
      <c r="Y496" s="14">
        <f t="shared" si="90"/>
        <v>42.5</v>
      </c>
      <c r="Z496" s="7">
        <v>6.88E-2</v>
      </c>
      <c r="AA496" s="12">
        <f t="shared" si="91"/>
        <v>-3.2999999999999974E-3</v>
      </c>
      <c r="AB496" s="12">
        <f t="shared" si="92"/>
        <v>0.44363256784968685</v>
      </c>
      <c r="AC496" s="12">
        <v>1E-4</v>
      </c>
      <c r="AD496" s="12">
        <v>1.0399999999999999E-3</v>
      </c>
      <c r="AE496" s="11"/>
      <c r="AG496">
        <v>54</v>
      </c>
      <c r="AH496" s="14">
        <f t="shared" si="93"/>
        <v>53.9</v>
      </c>
      <c r="AI496">
        <v>6.9800000000000001E-2</v>
      </c>
      <c r="AJ496" s="12">
        <f t="shared" si="94"/>
        <v>-2.8999999999999998E-3</v>
      </c>
      <c r="AK496" s="12">
        <f t="shared" si="95"/>
        <v>0.56263048016701467</v>
      </c>
      <c r="AL496" s="12">
        <v>1E-4</v>
      </c>
      <c r="AM496" s="12">
        <v>1.0399999999999999E-3</v>
      </c>
      <c r="AP496">
        <v>95.9</v>
      </c>
      <c r="AQ496">
        <v>7.1900000000000006E-2</v>
      </c>
      <c r="AU496">
        <v>71.2</v>
      </c>
      <c r="AV496">
        <v>6.9800000000000001E-2</v>
      </c>
    </row>
    <row r="497" spans="2:48" x14ac:dyDescent="0.25">
      <c r="B497" s="6">
        <v>13.5</v>
      </c>
      <c r="C497" s="14">
        <f t="shared" si="84"/>
        <v>13.4</v>
      </c>
      <c r="D497" s="7">
        <v>7.0400000000000004E-2</v>
      </c>
      <c r="E497" s="12">
        <f t="shared" si="85"/>
        <v>-8.9999999999999802E-4</v>
      </c>
      <c r="F497" s="12">
        <f t="shared" si="86"/>
        <v>0.13987473903966599</v>
      </c>
      <c r="G497" s="11"/>
      <c r="I497" s="6">
        <v>8.6999999999999993</v>
      </c>
      <c r="J497" s="14">
        <f t="shared" si="87"/>
        <v>8.6</v>
      </c>
      <c r="K497" s="7">
        <v>7.7299999999999994E-2</v>
      </c>
      <c r="L497" s="12">
        <f t="shared" si="88"/>
        <v>5.9999999999999915E-3</v>
      </c>
      <c r="M497" s="12">
        <f t="shared" si="89"/>
        <v>8.9770354906054284E-2</v>
      </c>
      <c r="N497" s="12"/>
      <c r="P497" s="6">
        <v>4.5999999999999996</v>
      </c>
      <c r="Q497" s="7">
        <v>6.7500000000000004E-2</v>
      </c>
      <c r="R497" s="11"/>
      <c r="S497" s="11"/>
      <c r="U497" s="6">
        <v>0.5</v>
      </c>
      <c r="V497" s="7">
        <v>4.8099999999999997E-2</v>
      </c>
      <c r="X497" s="6">
        <v>44.7</v>
      </c>
      <c r="Y497" s="14">
        <f t="shared" si="90"/>
        <v>44.6</v>
      </c>
      <c r="Z497" s="7">
        <v>6.8900000000000003E-2</v>
      </c>
      <c r="AA497" s="12">
        <f t="shared" si="91"/>
        <v>-3.1999999999999945E-3</v>
      </c>
      <c r="AB497" s="12">
        <f t="shared" si="92"/>
        <v>0.46555323590814202</v>
      </c>
      <c r="AC497" s="12">
        <v>1E-4</v>
      </c>
      <c r="AD497" s="12">
        <v>1.0399999999999999E-3</v>
      </c>
      <c r="AE497" s="11"/>
      <c r="AG497">
        <v>60.6</v>
      </c>
      <c r="AH497" s="14">
        <f t="shared" si="93"/>
        <v>60.5</v>
      </c>
      <c r="AI497">
        <v>6.9900000000000004E-2</v>
      </c>
      <c r="AJ497" s="12">
        <f t="shared" si="94"/>
        <v>-2.7999999999999969E-3</v>
      </c>
      <c r="AK497" s="12">
        <f t="shared" si="95"/>
        <v>0.63152400835073075</v>
      </c>
      <c r="AL497" s="12">
        <v>1E-4</v>
      </c>
      <c r="AM497" s="12">
        <v>1.0399999999999999E-3</v>
      </c>
      <c r="AP497">
        <v>95.9</v>
      </c>
      <c r="AQ497">
        <v>7.2099999999999997E-2</v>
      </c>
      <c r="AU497">
        <v>94.9</v>
      </c>
      <c r="AV497">
        <v>6.9900000000000004E-2</v>
      </c>
    </row>
    <row r="498" spans="2:48" x14ac:dyDescent="0.25">
      <c r="B498" s="6">
        <v>13.5</v>
      </c>
      <c r="C498" s="14">
        <f t="shared" si="84"/>
        <v>13.4</v>
      </c>
      <c r="D498" s="7">
        <v>7.0499999999999993E-2</v>
      </c>
      <c r="E498" s="12">
        <f t="shared" si="85"/>
        <v>-8.0000000000000904E-4</v>
      </c>
      <c r="F498" s="12">
        <f t="shared" si="86"/>
        <v>0.13987473903966599</v>
      </c>
      <c r="G498" s="11"/>
      <c r="I498" s="6">
        <v>7.6</v>
      </c>
      <c r="J498" s="14">
        <f t="shared" si="87"/>
        <v>7.5</v>
      </c>
      <c r="K498" s="7">
        <v>7.7399999999999997E-2</v>
      </c>
      <c r="L498" s="12">
        <f t="shared" si="88"/>
        <v>6.0999999999999943E-3</v>
      </c>
      <c r="M498" s="12">
        <f t="shared" si="89"/>
        <v>7.8288100208768266E-2</v>
      </c>
      <c r="N498" s="12"/>
      <c r="P498" s="6">
        <v>5.4</v>
      </c>
      <c r="Q498" s="7">
        <v>6.7699999999999996E-2</v>
      </c>
      <c r="R498" s="11"/>
      <c r="S498" s="11"/>
      <c r="U498" s="6">
        <v>0.6</v>
      </c>
      <c r="V498" s="7">
        <v>4.82E-2</v>
      </c>
      <c r="X498" s="6">
        <v>47.4</v>
      </c>
      <c r="Y498" s="14">
        <f t="shared" si="90"/>
        <v>47.3</v>
      </c>
      <c r="Z498" s="7">
        <v>6.8900000000000003E-2</v>
      </c>
      <c r="AA498" s="12">
        <f t="shared" si="91"/>
        <v>-3.1999999999999945E-3</v>
      </c>
      <c r="AB498" s="12">
        <f t="shared" si="92"/>
        <v>0.49373695198329853</v>
      </c>
      <c r="AC498" s="12">
        <v>1E-4</v>
      </c>
      <c r="AD498" s="12">
        <v>1.0399999999999999E-3</v>
      </c>
      <c r="AE498" s="11"/>
      <c r="AG498">
        <v>64.599999999999994</v>
      </c>
      <c r="AH498" s="14">
        <f t="shared" si="93"/>
        <v>64.5</v>
      </c>
      <c r="AI498">
        <v>7.0000000000000007E-2</v>
      </c>
      <c r="AJ498" s="12">
        <f t="shared" si="94"/>
        <v>-2.6999999999999941E-3</v>
      </c>
      <c r="AK498" s="12">
        <f t="shared" si="95"/>
        <v>0.67327766179540716</v>
      </c>
      <c r="AL498" s="12">
        <v>1E-4</v>
      </c>
      <c r="AM498" s="12">
        <v>1.0399999999999999E-3</v>
      </c>
      <c r="AP498">
        <v>95.9</v>
      </c>
      <c r="AQ498">
        <v>7.2400000000000006E-2</v>
      </c>
      <c r="AU498">
        <v>95.8</v>
      </c>
      <c r="AV498">
        <v>7.0000000000000007E-2</v>
      </c>
    </row>
    <row r="499" spans="2:48" x14ac:dyDescent="0.25">
      <c r="B499" s="6">
        <v>13.6</v>
      </c>
      <c r="C499" s="14">
        <f t="shared" si="84"/>
        <v>13.5</v>
      </c>
      <c r="D499" s="7">
        <v>7.0499999999999993E-2</v>
      </c>
      <c r="E499" s="12">
        <f t="shared" si="85"/>
        <v>-8.0000000000000904E-4</v>
      </c>
      <c r="F499" s="12">
        <f t="shared" si="86"/>
        <v>0.14091858037578289</v>
      </c>
      <c r="G499" s="11"/>
      <c r="I499" s="6">
        <v>7</v>
      </c>
      <c r="J499" s="14">
        <f t="shared" si="87"/>
        <v>6.9</v>
      </c>
      <c r="K499" s="7">
        <v>7.7499999999999999E-2</v>
      </c>
      <c r="L499" s="12">
        <f t="shared" si="88"/>
        <v>6.1999999999999972E-3</v>
      </c>
      <c r="M499" s="12">
        <f t="shared" si="89"/>
        <v>7.2025052192066813E-2</v>
      </c>
      <c r="N499" s="12"/>
      <c r="P499" s="6">
        <v>7</v>
      </c>
      <c r="Q499" s="7">
        <v>6.7799999999999999E-2</v>
      </c>
      <c r="R499" s="11"/>
      <c r="S499" s="11"/>
      <c r="U499" s="6">
        <v>0.6</v>
      </c>
      <c r="V499" s="7">
        <v>4.8399999999999999E-2</v>
      </c>
      <c r="X499" s="6">
        <v>49</v>
      </c>
      <c r="Y499" s="14">
        <f t="shared" si="90"/>
        <v>48.9</v>
      </c>
      <c r="Z499" s="7">
        <v>6.9000000000000006E-2</v>
      </c>
      <c r="AA499" s="12">
        <f t="shared" si="91"/>
        <v>-3.0999999999999917E-3</v>
      </c>
      <c r="AB499" s="12">
        <f t="shared" si="92"/>
        <v>0.51043841336116913</v>
      </c>
      <c r="AC499" s="12">
        <v>1E-4</v>
      </c>
      <c r="AD499" s="12">
        <v>1.0399999999999999E-3</v>
      </c>
      <c r="AE499" s="11"/>
      <c r="AG499">
        <v>65.900000000000006</v>
      </c>
      <c r="AH499" s="14">
        <f t="shared" si="93"/>
        <v>65.800000000000011</v>
      </c>
      <c r="AI499">
        <v>7.0000000000000007E-2</v>
      </c>
      <c r="AJ499" s="12">
        <f t="shared" si="94"/>
        <v>-2.6999999999999941E-3</v>
      </c>
      <c r="AK499" s="12">
        <f t="shared" si="95"/>
        <v>0.6868475991649271</v>
      </c>
      <c r="AL499" s="12">
        <v>1E-4</v>
      </c>
      <c r="AM499" s="12">
        <v>1.0399999999999999E-3</v>
      </c>
      <c r="AP499">
        <v>95.9</v>
      </c>
      <c r="AQ499">
        <v>7.2700000000000001E-2</v>
      </c>
      <c r="AU499">
        <v>95.8</v>
      </c>
      <c r="AV499">
        <v>7.0000000000000007E-2</v>
      </c>
    </row>
    <row r="500" spans="2:48" x14ac:dyDescent="0.25">
      <c r="B500" s="6">
        <v>13.7</v>
      </c>
      <c r="C500" s="14">
        <f t="shared" si="84"/>
        <v>13.6</v>
      </c>
      <c r="D500" s="7">
        <v>7.0699999999999999E-2</v>
      </c>
      <c r="E500" s="12">
        <f t="shared" si="85"/>
        <v>-6.0000000000000331E-4</v>
      </c>
      <c r="F500" s="12">
        <f t="shared" si="86"/>
        <v>0.14196242171189979</v>
      </c>
      <c r="G500" s="11"/>
      <c r="I500" s="6">
        <v>6.7</v>
      </c>
      <c r="J500" s="14">
        <f t="shared" si="87"/>
        <v>6.6000000000000005</v>
      </c>
      <c r="K500" s="7">
        <v>7.7499999999999999E-2</v>
      </c>
      <c r="L500" s="12">
        <f t="shared" si="88"/>
        <v>6.1999999999999972E-3</v>
      </c>
      <c r="M500" s="12">
        <f t="shared" si="89"/>
        <v>6.889352818371608E-2</v>
      </c>
      <c r="N500" s="12"/>
      <c r="P500" s="6">
        <v>8.1999999999999993</v>
      </c>
      <c r="Q500" s="7">
        <v>6.7799999999999999E-2</v>
      </c>
      <c r="R500" s="11"/>
      <c r="S500" s="11"/>
      <c r="U500" s="6">
        <v>0.6</v>
      </c>
      <c r="V500" s="7">
        <v>4.8599999999999997E-2</v>
      </c>
      <c r="X500" s="6">
        <v>49.5</v>
      </c>
      <c r="Y500" s="14">
        <f t="shared" si="90"/>
        <v>49.4</v>
      </c>
      <c r="Z500" s="7">
        <v>6.9000000000000006E-2</v>
      </c>
      <c r="AA500" s="12">
        <f t="shared" si="91"/>
        <v>-3.0999999999999917E-3</v>
      </c>
      <c r="AB500" s="12">
        <f t="shared" si="92"/>
        <v>0.51565762004175364</v>
      </c>
      <c r="AC500" s="12">
        <v>1E-4</v>
      </c>
      <c r="AD500" s="12">
        <v>1.0399999999999999E-3</v>
      </c>
      <c r="AE500" s="11"/>
      <c r="AG500">
        <v>65.8</v>
      </c>
      <c r="AH500" s="14">
        <f t="shared" si="93"/>
        <v>65.7</v>
      </c>
      <c r="AI500">
        <v>7.0099999999999996E-2</v>
      </c>
      <c r="AJ500" s="12">
        <f t="shared" si="94"/>
        <v>-2.6000000000000051E-3</v>
      </c>
      <c r="AK500" s="12">
        <f t="shared" si="95"/>
        <v>0.68580375782881009</v>
      </c>
      <c r="AL500" s="12">
        <v>1E-4</v>
      </c>
      <c r="AM500" s="12">
        <v>1.0399999999999999E-3</v>
      </c>
      <c r="AP500">
        <v>95.9</v>
      </c>
      <c r="AQ500">
        <v>7.2800000000000004E-2</v>
      </c>
      <c r="AU500">
        <v>95.8</v>
      </c>
      <c r="AV500">
        <v>7.0000000000000007E-2</v>
      </c>
    </row>
    <row r="501" spans="2:48" x14ac:dyDescent="0.25">
      <c r="B501" s="6">
        <v>13.8</v>
      </c>
      <c r="C501" s="14">
        <f t="shared" si="84"/>
        <v>13.700000000000001</v>
      </c>
      <c r="D501" s="7">
        <v>7.0800000000000002E-2</v>
      </c>
      <c r="E501" s="12">
        <f t="shared" si="85"/>
        <v>-5.0000000000000044E-4</v>
      </c>
      <c r="F501" s="12">
        <f t="shared" si="86"/>
        <v>0.14300626304801672</v>
      </c>
      <c r="G501" s="11"/>
      <c r="I501" s="6">
        <v>6.2</v>
      </c>
      <c r="J501" s="14">
        <f t="shared" si="87"/>
        <v>6.1000000000000005</v>
      </c>
      <c r="K501" s="7">
        <v>7.7700000000000005E-2</v>
      </c>
      <c r="L501" s="12">
        <f t="shared" si="88"/>
        <v>6.4000000000000029E-3</v>
      </c>
      <c r="M501" s="12">
        <f t="shared" si="89"/>
        <v>6.3674321503131528E-2</v>
      </c>
      <c r="N501" s="12"/>
      <c r="P501" s="6">
        <v>8.6999999999999993</v>
      </c>
      <c r="Q501" s="7">
        <v>6.7799999999999999E-2</v>
      </c>
      <c r="R501" s="11"/>
      <c r="S501" s="11"/>
      <c r="U501" s="6">
        <v>0.7</v>
      </c>
      <c r="V501" s="7">
        <v>4.87E-2</v>
      </c>
      <c r="X501" s="6">
        <v>50.4</v>
      </c>
      <c r="Y501" s="14">
        <f t="shared" si="90"/>
        <v>50.3</v>
      </c>
      <c r="Z501" s="7">
        <v>6.9000000000000006E-2</v>
      </c>
      <c r="AA501" s="12">
        <f t="shared" si="91"/>
        <v>-3.0999999999999917E-3</v>
      </c>
      <c r="AB501" s="12">
        <f t="shared" si="92"/>
        <v>0.52505219206680587</v>
      </c>
      <c r="AC501" s="12">
        <v>1E-4</v>
      </c>
      <c r="AD501" s="12">
        <v>1.0399999999999999E-3</v>
      </c>
      <c r="AE501" s="11"/>
      <c r="AG501">
        <v>64.2</v>
      </c>
      <c r="AH501" s="14">
        <f t="shared" si="93"/>
        <v>64.100000000000009</v>
      </c>
      <c r="AI501">
        <v>7.0099999999999996E-2</v>
      </c>
      <c r="AJ501" s="12">
        <f t="shared" si="94"/>
        <v>-2.6000000000000051E-3</v>
      </c>
      <c r="AK501" s="12">
        <f t="shared" si="95"/>
        <v>0.66910229645093955</v>
      </c>
      <c r="AL501" s="12">
        <v>1E-4</v>
      </c>
      <c r="AM501" s="12">
        <v>1.0399999999999999E-3</v>
      </c>
      <c r="AP501">
        <v>95.9</v>
      </c>
      <c r="AQ501">
        <v>7.2800000000000004E-2</v>
      </c>
      <c r="AU501">
        <v>95.8</v>
      </c>
      <c r="AV501">
        <v>7.0099999999999996E-2</v>
      </c>
    </row>
    <row r="502" spans="2:48" x14ac:dyDescent="0.25">
      <c r="B502" s="6">
        <v>13.9</v>
      </c>
      <c r="C502" s="14">
        <f t="shared" si="84"/>
        <v>13.8</v>
      </c>
      <c r="D502" s="7">
        <v>7.0900000000000005E-2</v>
      </c>
      <c r="E502" s="12">
        <f t="shared" si="85"/>
        <v>-3.9999999999999758E-4</v>
      </c>
      <c r="F502" s="12">
        <f t="shared" si="86"/>
        <v>0.14405010438413363</v>
      </c>
      <c r="G502" s="11"/>
      <c r="I502" s="6">
        <v>5.7</v>
      </c>
      <c r="J502" s="14">
        <f t="shared" si="87"/>
        <v>5.6000000000000005</v>
      </c>
      <c r="K502" s="7">
        <v>7.7799999999999994E-2</v>
      </c>
      <c r="L502" s="12">
        <f t="shared" si="88"/>
        <v>6.4999999999999919E-3</v>
      </c>
      <c r="M502" s="12">
        <f t="shared" si="89"/>
        <v>5.8455114822546977E-2</v>
      </c>
      <c r="N502" s="12"/>
      <c r="P502" s="6">
        <v>10.199999999999999</v>
      </c>
      <c r="Q502" s="7">
        <v>6.7900000000000002E-2</v>
      </c>
      <c r="R502" s="11"/>
      <c r="S502" s="11"/>
      <c r="U502" s="6">
        <v>0.6</v>
      </c>
      <c r="V502" s="7">
        <v>4.8800000000000003E-2</v>
      </c>
      <c r="X502" s="6">
        <v>53.1</v>
      </c>
      <c r="Y502" s="14">
        <f t="shared" si="90"/>
        <v>53</v>
      </c>
      <c r="Z502" s="7">
        <v>6.9099999999999995E-2</v>
      </c>
      <c r="AA502" s="12">
        <f t="shared" si="91"/>
        <v>-3.0000000000000027E-3</v>
      </c>
      <c r="AB502" s="12">
        <f t="shared" si="92"/>
        <v>0.55323590814196244</v>
      </c>
      <c r="AC502" s="12">
        <v>1E-4</v>
      </c>
      <c r="AD502" s="12">
        <v>1.0399999999999999E-3</v>
      </c>
      <c r="AE502" s="11"/>
      <c r="AG502">
        <v>62.2</v>
      </c>
      <c r="AH502" s="14">
        <f t="shared" si="93"/>
        <v>62.1</v>
      </c>
      <c r="AI502">
        <v>7.0199999999999999E-2</v>
      </c>
      <c r="AJ502" s="12">
        <f t="shared" si="94"/>
        <v>-2.5000000000000022E-3</v>
      </c>
      <c r="AK502" s="12">
        <f t="shared" si="95"/>
        <v>0.64822546972860129</v>
      </c>
      <c r="AL502" s="12">
        <v>1E-4</v>
      </c>
      <c r="AM502" s="12">
        <v>1.0399999999999999E-3</v>
      </c>
      <c r="AP502">
        <v>95.9</v>
      </c>
      <c r="AQ502">
        <v>7.2900000000000006E-2</v>
      </c>
      <c r="AU502">
        <v>95.8</v>
      </c>
      <c r="AV502">
        <v>7.0099999999999996E-2</v>
      </c>
    </row>
    <row r="503" spans="2:48" x14ac:dyDescent="0.25">
      <c r="B503" s="6">
        <v>13.9</v>
      </c>
      <c r="C503" s="14">
        <f t="shared" si="84"/>
        <v>13.8</v>
      </c>
      <c r="D503" s="7">
        <v>7.0999999999999994E-2</v>
      </c>
      <c r="E503" s="12">
        <f t="shared" si="85"/>
        <v>-3.0000000000000859E-4</v>
      </c>
      <c r="F503" s="12">
        <f t="shared" si="86"/>
        <v>0.14405010438413363</v>
      </c>
      <c r="G503" s="11"/>
      <c r="I503" s="6">
        <v>5.3</v>
      </c>
      <c r="J503" s="14">
        <f t="shared" si="87"/>
        <v>5.2</v>
      </c>
      <c r="K503" s="7">
        <v>7.7899999999999997E-2</v>
      </c>
      <c r="L503" s="12">
        <f t="shared" si="88"/>
        <v>6.5999999999999948E-3</v>
      </c>
      <c r="M503" s="12">
        <f t="shared" si="89"/>
        <v>5.4279749478079335E-2</v>
      </c>
      <c r="N503" s="12"/>
      <c r="P503" s="6">
        <v>12.3</v>
      </c>
      <c r="Q503" s="7">
        <v>6.8000000000000005E-2</v>
      </c>
      <c r="R503" s="11"/>
      <c r="S503" s="11"/>
      <c r="U503" s="6">
        <v>0.6</v>
      </c>
      <c r="V503" s="7">
        <v>4.8899999999999999E-2</v>
      </c>
      <c r="X503" s="6">
        <v>57</v>
      </c>
      <c r="Y503" s="14">
        <f t="shared" si="90"/>
        <v>56.9</v>
      </c>
      <c r="Z503" s="7">
        <v>6.9199999999999998E-2</v>
      </c>
      <c r="AA503" s="12">
        <f t="shared" si="91"/>
        <v>-2.8999999999999998E-3</v>
      </c>
      <c r="AB503" s="12">
        <f t="shared" si="92"/>
        <v>0.59394572025052195</v>
      </c>
      <c r="AC503" s="12">
        <v>1E-4</v>
      </c>
      <c r="AD503" s="12">
        <v>1.0399999999999999E-3</v>
      </c>
      <c r="AE503" s="11"/>
      <c r="AG503">
        <v>59.5</v>
      </c>
      <c r="AH503" s="14">
        <f t="shared" si="93"/>
        <v>59.4</v>
      </c>
      <c r="AI503">
        <v>7.0300000000000001E-2</v>
      </c>
      <c r="AJ503" s="12">
        <f t="shared" si="94"/>
        <v>-2.3999999999999994E-3</v>
      </c>
      <c r="AK503" s="12">
        <f t="shared" si="95"/>
        <v>0.62004175365344472</v>
      </c>
      <c r="AL503" s="12">
        <v>1E-4</v>
      </c>
      <c r="AM503" s="12">
        <v>1.0399999999999999E-3</v>
      </c>
      <c r="AP503">
        <v>95.9</v>
      </c>
      <c r="AQ503">
        <v>7.3099999999999998E-2</v>
      </c>
      <c r="AU503">
        <v>95.8</v>
      </c>
      <c r="AV503">
        <v>7.0099999999999996E-2</v>
      </c>
    </row>
    <row r="504" spans="2:48" x14ac:dyDescent="0.25">
      <c r="B504" s="6">
        <v>14</v>
      </c>
      <c r="C504" s="14">
        <f t="shared" si="84"/>
        <v>13.9</v>
      </c>
      <c r="D504" s="7">
        <v>7.0999999999999994E-2</v>
      </c>
      <c r="E504" s="12">
        <f t="shared" si="85"/>
        <v>-3.0000000000000859E-4</v>
      </c>
      <c r="F504" s="12">
        <f t="shared" si="86"/>
        <v>0.14509394572025053</v>
      </c>
      <c r="G504" s="11"/>
      <c r="I504" s="6">
        <v>5</v>
      </c>
      <c r="J504" s="14">
        <f t="shared" si="87"/>
        <v>4.9000000000000004</v>
      </c>
      <c r="K504" s="7">
        <v>7.8100000000000003E-2</v>
      </c>
      <c r="L504" s="12">
        <f t="shared" si="88"/>
        <v>6.8000000000000005E-3</v>
      </c>
      <c r="M504" s="12">
        <f t="shared" si="89"/>
        <v>5.1148225469728609E-2</v>
      </c>
      <c r="N504" s="12"/>
      <c r="P504" s="6">
        <v>12.6</v>
      </c>
      <c r="Q504" s="7">
        <v>6.8000000000000005E-2</v>
      </c>
      <c r="R504" s="11"/>
      <c r="S504" s="11"/>
      <c r="U504" s="6">
        <v>0.5</v>
      </c>
      <c r="V504" s="7">
        <v>4.9000000000000002E-2</v>
      </c>
      <c r="X504" s="6">
        <v>60.5</v>
      </c>
      <c r="Y504" s="14">
        <f t="shared" si="90"/>
        <v>60.4</v>
      </c>
      <c r="Z504" s="7">
        <v>6.93E-2</v>
      </c>
      <c r="AA504" s="12">
        <f t="shared" si="91"/>
        <v>-2.7999999999999969E-3</v>
      </c>
      <c r="AB504" s="12">
        <f t="shared" si="92"/>
        <v>0.63048016701461373</v>
      </c>
      <c r="AC504" s="12">
        <v>1E-4</v>
      </c>
      <c r="AD504" s="12">
        <v>1.0399999999999999E-3</v>
      </c>
      <c r="AE504" s="11"/>
      <c r="AG504">
        <v>59.5</v>
      </c>
      <c r="AH504" s="14">
        <f t="shared" si="93"/>
        <v>59.4</v>
      </c>
      <c r="AI504">
        <v>7.0400000000000004E-2</v>
      </c>
      <c r="AJ504" s="12">
        <f t="shared" si="94"/>
        <v>-2.2999999999999965E-3</v>
      </c>
      <c r="AK504" s="12">
        <f t="shared" si="95"/>
        <v>0.62004175365344472</v>
      </c>
      <c r="AL504" s="12">
        <v>1E-4</v>
      </c>
      <c r="AM504" s="12">
        <v>1.0399999999999999E-3</v>
      </c>
      <c r="AP504">
        <v>95.9</v>
      </c>
      <c r="AQ504">
        <v>7.3200000000000001E-2</v>
      </c>
      <c r="AU504">
        <v>95.8</v>
      </c>
      <c r="AV504">
        <v>7.0199999999999999E-2</v>
      </c>
    </row>
    <row r="505" spans="2:48" x14ac:dyDescent="0.25">
      <c r="B505" s="6">
        <v>14.1</v>
      </c>
      <c r="C505" s="14">
        <f t="shared" si="84"/>
        <v>14</v>
      </c>
      <c r="D505" s="7">
        <v>7.1199999999999999E-2</v>
      </c>
      <c r="E505" s="12">
        <f t="shared" si="85"/>
        <v>-1.0000000000000286E-4</v>
      </c>
      <c r="F505" s="12">
        <f t="shared" si="86"/>
        <v>0.14613778705636743</v>
      </c>
      <c r="G505" s="11"/>
      <c r="I505" s="6">
        <v>4.5</v>
      </c>
      <c r="J505" s="14">
        <f t="shared" si="87"/>
        <v>4.4000000000000004</v>
      </c>
      <c r="K505" s="7">
        <v>7.8200000000000006E-2</v>
      </c>
      <c r="L505" s="12">
        <f t="shared" si="88"/>
        <v>6.9000000000000034E-3</v>
      </c>
      <c r="M505" s="12">
        <f t="shared" si="89"/>
        <v>4.5929018789144058E-2</v>
      </c>
      <c r="N505" s="12"/>
      <c r="P505" s="6">
        <v>13.1</v>
      </c>
      <c r="Q505" s="7">
        <v>6.8099999999999994E-2</v>
      </c>
      <c r="R505" s="11"/>
      <c r="S505" s="11"/>
      <c r="U505" s="6">
        <v>0.5</v>
      </c>
      <c r="V505" s="7">
        <v>4.9099999999999998E-2</v>
      </c>
      <c r="X505" s="6">
        <v>63</v>
      </c>
      <c r="Y505" s="14">
        <f t="shared" si="90"/>
        <v>62.9</v>
      </c>
      <c r="Z505" s="7">
        <v>6.9400000000000003E-2</v>
      </c>
      <c r="AA505" s="12">
        <f t="shared" si="91"/>
        <v>-2.6999999999999941E-3</v>
      </c>
      <c r="AB505" s="12">
        <f t="shared" si="92"/>
        <v>0.6565762004175365</v>
      </c>
      <c r="AC505" s="12">
        <v>1E-4</v>
      </c>
      <c r="AD505" s="12">
        <v>1.0399999999999999E-3</v>
      </c>
      <c r="AE505" s="11"/>
      <c r="AG505">
        <v>62.8</v>
      </c>
      <c r="AH505" s="14">
        <f t="shared" si="93"/>
        <v>62.699999999999996</v>
      </c>
      <c r="AI505">
        <v>7.0400000000000004E-2</v>
      </c>
      <c r="AJ505" s="12">
        <f t="shared" si="94"/>
        <v>-2.2999999999999965E-3</v>
      </c>
      <c r="AK505" s="12">
        <f t="shared" si="95"/>
        <v>0.6544885177453027</v>
      </c>
      <c r="AL505" s="12">
        <v>1E-4</v>
      </c>
      <c r="AM505" s="12">
        <v>1.0399999999999999E-3</v>
      </c>
      <c r="AP505">
        <v>95.9</v>
      </c>
      <c r="AQ505">
        <v>7.3400000000000007E-2</v>
      </c>
      <c r="AU505">
        <v>95.8</v>
      </c>
      <c r="AV505">
        <v>7.0199999999999999E-2</v>
      </c>
    </row>
    <row r="506" spans="2:48" x14ac:dyDescent="0.25">
      <c r="B506" s="6">
        <v>14.2</v>
      </c>
      <c r="C506" s="14">
        <f t="shared" si="84"/>
        <v>14.1</v>
      </c>
      <c r="D506" s="7">
        <v>7.1300000000000002E-2</v>
      </c>
      <c r="E506" s="12">
        <f t="shared" si="85"/>
        <v>0</v>
      </c>
      <c r="F506" s="12">
        <f t="shared" si="86"/>
        <v>0.14718162839248433</v>
      </c>
      <c r="G506" s="11"/>
      <c r="I506" s="6">
        <v>4</v>
      </c>
      <c r="J506" s="14">
        <f t="shared" si="87"/>
        <v>3.9</v>
      </c>
      <c r="K506" s="7">
        <v>7.8200000000000006E-2</v>
      </c>
      <c r="L506" s="12">
        <f t="shared" si="88"/>
        <v>6.9000000000000034E-3</v>
      </c>
      <c r="M506" s="12">
        <f t="shared" si="89"/>
        <v>4.07098121085595E-2</v>
      </c>
      <c r="N506" s="12"/>
      <c r="P506" s="6">
        <v>15.3</v>
      </c>
      <c r="Q506" s="7">
        <v>6.8199999999999997E-2</v>
      </c>
      <c r="R506" s="11"/>
      <c r="S506" s="11"/>
      <c r="U506" s="6">
        <v>0.5</v>
      </c>
      <c r="V506" s="7">
        <v>4.9099999999999998E-2</v>
      </c>
      <c r="X506" s="6">
        <v>65.599999999999994</v>
      </c>
      <c r="Y506" s="14">
        <f t="shared" si="90"/>
        <v>65.5</v>
      </c>
      <c r="Z506" s="7">
        <v>6.9500000000000006E-2</v>
      </c>
      <c r="AA506" s="12">
        <f t="shared" si="91"/>
        <v>-2.5999999999999912E-3</v>
      </c>
      <c r="AB506" s="12">
        <f t="shared" si="92"/>
        <v>0.68371607515657618</v>
      </c>
      <c r="AC506" s="12">
        <v>1E-4</v>
      </c>
      <c r="AD506" s="12">
        <v>1.0399999999999999E-3</v>
      </c>
      <c r="AE506" s="11"/>
      <c r="AG506">
        <v>66.2</v>
      </c>
      <c r="AH506" s="14">
        <f t="shared" si="93"/>
        <v>66.100000000000009</v>
      </c>
      <c r="AI506">
        <v>7.0499999999999993E-2</v>
      </c>
      <c r="AJ506" s="12">
        <f t="shared" si="94"/>
        <v>-2.2000000000000075E-3</v>
      </c>
      <c r="AK506" s="12">
        <f t="shared" si="95"/>
        <v>0.68997912317327781</v>
      </c>
      <c r="AL506" s="12">
        <v>1E-4</v>
      </c>
      <c r="AM506" s="12">
        <v>1.0399999999999999E-3</v>
      </c>
      <c r="AP506">
        <v>95.8</v>
      </c>
      <c r="AQ506">
        <v>7.3499999999999996E-2</v>
      </c>
      <c r="AU506">
        <v>95.8</v>
      </c>
      <c r="AV506">
        <v>7.0300000000000001E-2</v>
      </c>
    </row>
    <row r="507" spans="2:48" x14ac:dyDescent="0.25">
      <c r="B507" s="6">
        <v>14.2</v>
      </c>
      <c r="C507" s="14">
        <f t="shared" si="84"/>
        <v>14.1</v>
      </c>
      <c r="D507" s="7">
        <v>7.1400000000000005E-2</v>
      </c>
      <c r="E507" s="12">
        <f t="shared" si="85"/>
        <v>1.0000000000000286E-4</v>
      </c>
      <c r="F507" s="12">
        <f t="shared" si="86"/>
        <v>0.14718162839248433</v>
      </c>
      <c r="G507" s="11"/>
      <c r="I507" s="6">
        <v>3.8</v>
      </c>
      <c r="J507" s="14">
        <f t="shared" si="87"/>
        <v>3.6999999999999997</v>
      </c>
      <c r="K507" s="7">
        <v>7.8299999999999995E-2</v>
      </c>
      <c r="L507" s="12">
        <f t="shared" si="88"/>
        <v>6.9999999999999923E-3</v>
      </c>
      <c r="M507" s="12">
        <f t="shared" si="89"/>
        <v>3.8622129436325675E-2</v>
      </c>
      <c r="N507" s="12"/>
      <c r="P507" s="6">
        <v>17.399999999999999</v>
      </c>
      <c r="Q507" s="7">
        <v>6.83E-2</v>
      </c>
      <c r="R507" s="11"/>
      <c r="S507" s="11"/>
      <c r="U507" s="6">
        <v>0.5</v>
      </c>
      <c r="V507" s="7">
        <v>4.9200000000000001E-2</v>
      </c>
      <c r="X507" s="6">
        <v>66.400000000000006</v>
      </c>
      <c r="Y507" s="14">
        <f t="shared" si="90"/>
        <v>66.300000000000011</v>
      </c>
      <c r="Z507" s="7">
        <v>6.9599999999999995E-2</v>
      </c>
      <c r="AA507" s="12">
        <f t="shared" si="91"/>
        <v>-2.5000000000000022E-3</v>
      </c>
      <c r="AB507" s="12">
        <f t="shared" si="92"/>
        <v>0.69206680584551161</v>
      </c>
      <c r="AC507" s="12">
        <v>1E-4</v>
      </c>
      <c r="AD507" s="12">
        <v>1.0399999999999999E-3</v>
      </c>
      <c r="AE507" s="11"/>
      <c r="AG507">
        <v>69.7</v>
      </c>
      <c r="AH507" s="14">
        <f t="shared" si="93"/>
        <v>69.600000000000009</v>
      </c>
      <c r="AI507">
        <v>7.0499999999999993E-2</v>
      </c>
      <c r="AJ507" s="12">
        <f t="shared" si="94"/>
        <v>-2.2000000000000075E-3</v>
      </c>
      <c r="AK507" s="12">
        <f t="shared" si="95"/>
        <v>0.7265135699373696</v>
      </c>
      <c r="AL507" s="12">
        <v>1E-4</v>
      </c>
      <c r="AM507" s="12">
        <v>1.0399999999999999E-3</v>
      </c>
      <c r="AP507">
        <v>95.8</v>
      </c>
      <c r="AQ507">
        <v>7.3599999999999999E-2</v>
      </c>
      <c r="AU507">
        <v>95.8</v>
      </c>
      <c r="AV507">
        <v>7.0400000000000004E-2</v>
      </c>
    </row>
    <row r="508" spans="2:48" x14ac:dyDescent="0.25">
      <c r="B508" s="6">
        <v>14.1</v>
      </c>
      <c r="C508" s="14">
        <f t="shared" si="84"/>
        <v>14</v>
      </c>
      <c r="D508" s="7">
        <v>7.1599999999999997E-2</v>
      </c>
      <c r="E508" s="12">
        <f t="shared" si="85"/>
        <v>2.9999999999999472E-4</v>
      </c>
      <c r="F508" s="12">
        <f t="shared" si="86"/>
        <v>0.14613778705636743</v>
      </c>
      <c r="G508" s="11"/>
      <c r="I508" s="6">
        <v>3.6</v>
      </c>
      <c r="J508" s="14">
        <f t="shared" si="87"/>
        <v>3.5</v>
      </c>
      <c r="K508" s="7">
        <v>7.8299999999999995E-2</v>
      </c>
      <c r="L508" s="12">
        <f t="shared" si="88"/>
        <v>6.9999999999999923E-3</v>
      </c>
      <c r="M508" s="12">
        <f t="shared" si="89"/>
        <v>3.6534446764091857E-2</v>
      </c>
      <c r="N508" s="12"/>
      <c r="P508" s="6">
        <v>19.7</v>
      </c>
      <c r="Q508" s="7">
        <v>6.83E-2</v>
      </c>
      <c r="R508" s="11"/>
      <c r="S508" s="11"/>
      <c r="U508" s="6">
        <v>0.5</v>
      </c>
      <c r="V508" s="7">
        <v>4.9299999999999997E-2</v>
      </c>
      <c r="X508" s="6">
        <v>66.099999999999994</v>
      </c>
      <c r="Y508" s="14">
        <f t="shared" si="90"/>
        <v>66</v>
      </c>
      <c r="Z508" s="7">
        <v>6.9599999999999995E-2</v>
      </c>
      <c r="AA508" s="12">
        <f t="shared" si="91"/>
        <v>-2.5000000000000022E-3</v>
      </c>
      <c r="AB508" s="12">
        <f t="shared" si="92"/>
        <v>0.6889352818371608</v>
      </c>
      <c r="AC508" s="12">
        <v>1E-4</v>
      </c>
      <c r="AD508" s="12">
        <v>1.0399999999999999E-3</v>
      </c>
      <c r="AE508" s="11"/>
      <c r="AG508">
        <v>72</v>
      </c>
      <c r="AH508" s="14">
        <f t="shared" si="93"/>
        <v>71.900000000000006</v>
      </c>
      <c r="AI508">
        <v>7.0599999999999996E-2</v>
      </c>
      <c r="AJ508" s="12">
        <f t="shared" si="94"/>
        <v>-2.1000000000000046E-3</v>
      </c>
      <c r="AK508" s="12">
        <f t="shared" si="95"/>
        <v>0.75052192066805856</v>
      </c>
      <c r="AL508" s="12">
        <v>1E-4</v>
      </c>
      <c r="AM508" s="12">
        <v>1.0399999999999999E-3</v>
      </c>
      <c r="AP508">
        <v>95.9</v>
      </c>
      <c r="AQ508">
        <v>7.3700000000000002E-2</v>
      </c>
      <c r="AU508">
        <v>95.8</v>
      </c>
      <c r="AV508">
        <v>7.0400000000000004E-2</v>
      </c>
    </row>
    <row r="509" spans="2:48" x14ac:dyDescent="0.25">
      <c r="B509" s="6">
        <v>14.1</v>
      </c>
      <c r="C509" s="14">
        <f t="shared" si="84"/>
        <v>14</v>
      </c>
      <c r="D509" s="7">
        <v>7.1900000000000006E-2</v>
      </c>
      <c r="E509" s="12">
        <f t="shared" si="85"/>
        <v>6.0000000000000331E-4</v>
      </c>
      <c r="F509" s="12">
        <f t="shared" si="86"/>
        <v>0.14613778705636743</v>
      </c>
      <c r="G509" s="11"/>
      <c r="I509" s="6">
        <v>3.3</v>
      </c>
      <c r="J509" s="14">
        <f t="shared" si="87"/>
        <v>3.1999999999999997</v>
      </c>
      <c r="K509" s="7">
        <v>7.8399999999999997E-2</v>
      </c>
      <c r="L509" s="12">
        <f t="shared" si="88"/>
        <v>7.0999999999999952E-3</v>
      </c>
      <c r="M509" s="12">
        <f t="shared" si="89"/>
        <v>3.3402922755741124E-2</v>
      </c>
      <c r="N509" s="12"/>
      <c r="P509" s="6">
        <v>20.399999999999999</v>
      </c>
      <c r="Q509" s="7">
        <v>6.83E-2</v>
      </c>
      <c r="R509" s="11"/>
      <c r="S509" s="11"/>
      <c r="U509" s="6">
        <v>0.4</v>
      </c>
      <c r="V509" s="7">
        <v>4.9299999999999997E-2</v>
      </c>
      <c r="X509" s="6">
        <v>65.400000000000006</v>
      </c>
      <c r="Y509" s="14">
        <f t="shared" si="90"/>
        <v>65.300000000000011</v>
      </c>
      <c r="Z509" s="7">
        <v>6.9699999999999998E-2</v>
      </c>
      <c r="AA509" s="12">
        <f t="shared" si="91"/>
        <v>-2.3999999999999994E-3</v>
      </c>
      <c r="AB509" s="12">
        <f t="shared" si="92"/>
        <v>0.68162839248434248</v>
      </c>
      <c r="AC509" s="12">
        <v>1E-4</v>
      </c>
      <c r="AD509" s="12">
        <v>1.0399999999999999E-3</v>
      </c>
      <c r="AE509" s="11"/>
      <c r="AG509">
        <v>74.2</v>
      </c>
      <c r="AH509" s="14">
        <f t="shared" si="93"/>
        <v>74.100000000000009</v>
      </c>
      <c r="AI509">
        <v>7.0599999999999996E-2</v>
      </c>
      <c r="AJ509" s="12">
        <f t="shared" si="94"/>
        <v>-2.1000000000000046E-3</v>
      </c>
      <c r="AK509" s="12">
        <f t="shared" si="95"/>
        <v>0.77348643006263063</v>
      </c>
      <c r="AL509" s="12">
        <v>1E-4</v>
      </c>
      <c r="AM509" s="12">
        <v>1.0399999999999999E-3</v>
      </c>
      <c r="AP509">
        <v>95.8</v>
      </c>
      <c r="AQ509">
        <v>7.3899999999999993E-2</v>
      </c>
      <c r="AU509">
        <v>95.8</v>
      </c>
      <c r="AV509">
        <v>7.0400000000000004E-2</v>
      </c>
    </row>
    <row r="510" spans="2:48" x14ac:dyDescent="0.25">
      <c r="B510" s="6">
        <v>14.1</v>
      </c>
      <c r="C510" s="14">
        <f t="shared" si="84"/>
        <v>14</v>
      </c>
      <c r="D510" s="7">
        <v>7.2099999999999997E-2</v>
      </c>
      <c r="E510" s="12">
        <f t="shared" si="85"/>
        <v>7.9999999999999516E-4</v>
      </c>
      <c r="F510" s="12">
        <f t="shared" si="86"/>
        <v>0.14613778705636743</v>
      </c>
      <c r="G510" s="11"/>
      <c r="I510" s="6">
        <v>2.8</v>
      </c>
      <c r="J510" s="14">
        <f t="shared" si="87"/>
        <v>2.6999999999999997</v>
      </c>
      <c r="K510" s="7">
        <v>7.85E-2</v>
      </c>
      <c r="L510" s="12">
        <f t="shared" si="88"/>
        <v>7.1999999999999981E-3</v>
      </c>
      <c r="M510" s="12">
        <f t="shared" si="89"/>
        <v>2.8183716075156573E-2</v>
      </c>
      <c r="N510" s="12"/>
      <c r="P510" s="6">
        <v>20.6</v>
      </c>
      <c r="Q510" s="7">
        <v>6.83E-2</v>
      </c>
      <c r="R510" s="11"/>
      <c r="S510" s="11"/>
      <c r="U510" s="6">
        <v>0.4</v>
      </c>
      <c r="V510" s="7">
        <v>4.9299999999999997E-2</v>
      </c>
      <c r="X510" s="6">
        <v>64.900000000000006</v>
      </c>
      <c r="Y510" s="14">
        <f t="shared" si="90"/>
        <v>64.800000000000011</v>
      </c>
      <c r="Z510" s="7">
        <v>6.9699999999999998E-2</v>
      </c>
      <c r="AA510" s="12">
        <f t="shared" si="91"/>
        <v>-2.3999999999999994E-3</v>
      </c>
      <c r="AB510" s="12">
        <f t="shared" si="92"/>
        <v>0.67640918580375797</v>
      </c>
      <c r="AC510" s="12">
        <v>1E-4</v>
      </c>
      <c r="AD510" s="12">
        <v>1.0399999999999999E-3</v>
      </c>
      <c r="AE510" s="11"/>
      <c r="AG510">
        <v>75.5</v>
      </c>
      <c r="AH510" s="14">
        <f t="shared" si="93"/>
        <v>75.400000000000006</v>
      </c>
      <c r="AI510">
        <v>7.0699999999999999E-2</v>
      </c>
      <c r="AJ510" s="12">
        <f t="shared" si="94"/>
        <v>-2.0000000000000018E-3</v>
      </c>
      <c r="AK510" s="12">
        <f t="shared" si="95"/>
        <v>0.78705636743215035</v>
      </c>
      <c r="AL510" s="12">
        <v>1E-4</v>
      </c>
      <c r="AM510" s="12">
        <v>1.0399999999999999E-3</v>
      </c>
      <c r="AP510">
        <v>95.8</v>
      </c>
      <c r="AQ510">
        <v>7.3899999999999993E-2</v>
      </c>
      <c r="AU510">
        <v>95.8</v>
      </c>
      <c r="AV510">
        <v>7.0499999999999993E-2</v>
      </c>
    </row>
    <row r="511" spans="2:48" x14ac:dyDescent="0.25">
      <c r="B511" s="6">
        <v>13.9</v>
      </c>
      <c r="C511" s="14">
        <f t="shared" si="84"/>
        <v>13.8</v>
      </c>
      <c r="D511" s="7">
        <v>7.22E-2</v>
      </c>
      <c r="E511" s="12">
        <f t="shared" si="85"/>
        <v>8.9999999999999802E-4</v>
      </c>
      <c r="F511" s="12">
        <f t="shared" si="86"/>
        <v>0.14405010438413363</v>
      </c>
      <c r="G511" s="11"/>
      <c r="I511" s="6">
        <v>2.6</v>
      </c>
      <c r="J511" s="14">
        <f t="shared" si="87"/>
        <v>2.5</v>
      </c>
      <c r="K511" s="7">
        <v>7.8600000000000003E-2</v>
      </c>
      <c r="L511" s="12">
        <f t="shared" si="88"/>
        <v>7.3000000000000009E-3</v>
      </c>
      <c r="M511" s="12">
        <f t="shared" si="89"/>
        <v>2.6096033402922755E-2</v>
      </c>
      <c r="N511" s="12"/>
      <c r="P511" s="6">
        <v>21.6</v>
      </c>
      <c r="Q511" s="7">
        <v>6.83E-2</v>
      </c>
      <c r="R511" s="11"/>
      <c r="S511" s="11"/>
      <c r="U511" s="6">
        <v>0.4</v>
      </c>
      <c r="V511" s="7">
        <v>4.9299999999999997E-2</v>
      </c>
      <c r="X511" s="6">
        <v>64</v>
      </c>
      <c r="Y511" s="14">
        <f t="shared" si="90"/>
        <v>63.9</v>
      </c>
      <c r="Z511" s="7">
        <v>6.9800000000000001E-2</v>
      </c>
      <c r="AA511" s="12">
        <f t="shared" si="91"/>
        <v>-2.2999999999999965E-3</v>
      </c>
      <c r="AB511" s="12">
        <f t="shared" si="92"/>
        <v>0.66701461377870563</v>
      </c>
      <c r="AC511" s="12">
        <v>1E-4</v>
      </c>
      <c r="AD511" s="12">
        <v>1.0399999999999999E-3</v>
      </c>
      <c r="AE511" s="11"/>
      <c r="AG511">
        <v>75.099999999999994</v>
      </c>
      <c r="AH511" s="14">
        <f t="shared" si="93"/>
        <v>75</v>
      </c>
      <c r="AI511">
        <v>7.0699999999999999E-2</v>
      </c>
      <c r="AJ511" s="12">
        <f t="shared" si="94"/>
        <v>-2.0000000000000018E-3</v>
      </c>
      <c r="AK511" s="12">
        <f t="shared" si="95"/>
        <v>0.78288100208768274</v>
      </c>
      <c r="AL511" s="12">
        <v>1E-4</v>
      </c>
      <c r="AM511" s="12">
        <v>1.0399999999999999E-3</v>
      </c>
      <c r="AP511">
        <v>95.8</v>
      </c>
      <c r="AQ511">
        <v>7.3899999999999993E-2</v>
      </c>
      <c r="AU511">
        <v>95.8</v>
      </c>
      <c r="AV511">
        <v>7.0499999999999993E-2</v>
      </c>
    </row>
    <row r="512" spans="2:48" x14ac:dyDescent="0.25">
      <c r="B512" s="6">
        <v>13.8</v>
      </c>
      <c r="C512" s="14">
        <f t="shared" si="84"/>
        <v>13.700000000000001</v>
      </c>
      <c r="D512" s="7">
        <v>7.2300000000000003E-2</v>
      </c>
      <c r="E512" s="12">
        <f t="shared" si="85"/>
        <v>1.0000000000000009E-3</v>
      </c>
      <c r="F512" s="12">
        <f t="shared" si="86"/>
        <v>0.14300626304801672</v>
      </c>
      <c r="G512" s="11"/>
      <c r="I512" s="6">
        <v>2.4</v>
      </c>
      <c r="J512" s="14">
        <f t="shared" si="87"/>
        <v>2.2999999999999998</v>
      </c>
      <c r="K512" s="7">
        <v>7.8799999999999995E-2</v>
      </c>
      <c r="L512" s="12">
        <f t="shared" si="88"/>
        <v>7.4999999999999928E-3</v>
      </c>
      <c r="M512" s="12">
        <f t="shared" si="89"/>
        <v>2.4008350730688934E-2</v>
      </c>
      <c r="N512" s="12"/>
      <c r="P512" s="6">
        <v>22.5</v>
      </c>
      <c r="Q512" s="7">
        <v>6.8400000000000002E-2</v>
      </c>
      <c r="R512" s="11"/>
      <c r="S512" s="11"/>
      <c r="U512" s="6">
        <v>0.4</v>
      </c>
      <c r="V512" s="7">
        <v>4.9399999999999999E-2</v>
      </c>
      <c r="X512" s="6">
        <v>63.1</v>
      </c>
      <c r="Y512" s="14">
        <f t="shared" si="90"/>
        <v>63</v>
      </c>
      <c r="Z512" s="7">
        <v>6.9900000000000004E-2</v>
      </c>
      <c r="AA512" s="12">
        <f t="shared" si="91"/>
        <v>-2.1999999999999936E-3</v>
      </c>
      <c r="AB512" s="12">
        <f t="shared" si="92"/>
        <v>0.65762004175365352</v>
      </c>
      <c r="AC512" s="12">
        <v>1E-4</v>
      </c>
      <c r="AD512" s="12">
        <v>1.0399999999999999E-3</v>
      </c>
      <c r="AE512" s="11"/>
      <c r="AG512">
        <v>73.8</v>
      </c>
      <c r="AH512" s="14">
        <f t="shared" si="93"/>
        <v>73.7</v>
      </c>
      <c r="AI512">
        <v>7.0699999999999999E-2</v>
      </c>
      <c r="AJ512" s="12">
        <f t="shared" si="94"/>
        <v>-2.0000000000000018E-3</v>
      </c>
      <c r="AK512" s="12">
        <f t="shared" si="95"/>
        <v>0.76931106471816291</v>
      </c>
      <c r="AL512" s="12">
        <v>1E-4</v>
      </c>
      <c r="AM512" s="12">
        <v>1.0399999999999999E-3</v>
      </c>
      <c r="AP512">
        <v>95.8</v>
      </c>
      <c r="AQ512">
        <v>7.3899999999999993E-2</v>
      </c>
      <c r="AU512">
        <v>95.8</v>
      </c>
      <c r="AV512">
        <v>7.0499999999999993E-2</v>
      </c>
    </row>
    <row r="513" spans="2:48" x14ac:dyDescent="0.25">
      <c r="B513" s="6">
        <v>13.8</v>
      </c>
      <c r="C513" s="14">
        <f t="shared" si="84"/>
        <v>13.700000000000001</v>
      </c>
      <c r="D513" s="7">
        <v>7.2400000000000006E-2</v>
      </c>
      <c r="E513" s="12">
        <f t="shared" si="85"/>
        <v>1.1000000000000038E-3</v>
      </c>
      <c r="F513" s="12">
        <f t="shared" si="86"/>
        <v>0.14300626304801672</v>
      </c>
      <c r="G513" s="11"/>
      <c r="I513" s="6">
        <v>1.9</v>
      </c>
      <c r="J513" s="14">
        <f t="shared" si="87"/>
        <v>1.7999999999999998</v>
      </c>
      <c r="K513" s="7">
        <v>7.8899999999999998E-2</v>
      </c>
      <c r="L513" s="12">
        <f t="shared" si="88"/>
        <v>7.5999999999999956E-3</v>
      </c>
      <c r="M513" s="12">
        <f t="shared" si="89"/>
        <v>1.8789144050104383E-2</v>
      </c>
      <c r="N513" s="12"/>
      <c r="P513" s="6">
        <v>26.1</v>
      </c>
      <c r="Q513" s="7">
        <v>6.8500000000000005E-2</v>
      </c>
      <c r="R513" s="11"/>
      <c r="S513" s="11"/>
      <c r="U513" s="6">
        <v>0.4</v>
      </c>
      <c r="V513" s="7">
        <v>4.9599999999999998E-2</v>
      </c>
      <c r="X513" s="6">
        <v>62.6</v>
      </c>
      <c r="Y513" s="14">
        <f t="shared" si="90"/>
        <v>62.5</v>
      </c>
      <c r="Z513" s="7">
        <v>6.9900000000000004E-2</v>
      </c>
      <c r="AA513" s="12">
        <f t="shared" si="91"/>
        <v>-2.1999999999999936E-3</v>
      </c>
      <c r="AB513" s="12">
        <f t="shared" si="92"/>
        <v>0.6524008350730689</v>
      </c>
      <c r="AC513" s="12">
        <v>1E-4</v>
      </c>
      <c r="AD513" s="12">
        <v>1.0399999999999999E-3</v>
      </c>
      <c r="AE513" s="11"/>
      <c r="AG513">
        <v>72.8</v>
      </c>
      <c r="AH513" s="14">
        <f t="shared" si="93"/>
        <v>72.7</v>
      </c>
      <c r="AI513">
        <v>7.0800000000000002E-2</v>
      </c>
      <c r="AJ513" s="12">
        <f t="shared" si="94"/>
        <v>-1.8999999999999989E-3</v>
      </c>
      <c r="AK513" s="12">
        <f t="shared" si="95"/>
        <v>0.75887265135699378</v>
      </c>
      <c r="AL513" s="12">
        <v>1E-4</v>
      </c>
      <c r="AM513" s="12">
        <v>1.0399999999999999E-3</v>
      </c>
      <c r="AP513">
        <v>95.8</v>
      </c>
      <c r="AQ513">
        <v>7.3899999999999993E-2</v>
      </c>
      <c r="AU513">
        <v>95.8</v>
      </c>
      <c r="AV513">
        <v>7.0599999999999996E-2</v>
      </c>
    </row>
    <row r="514" spans="2:48" x14ac:dyDescent="0.25">
      <c r="B514" s="6">
        <v>13.6</v>
      </c>
      <c r="C514" s="14">
        <f t="shared" si="84"/>
        <v>13.5</v>
      </c>
      <c r="D514" s="7">
        <v>7.2499999999999995E-2</v>
      </c>
      <c r="E514" s="12">
        <f t="shared" si="85"/>
        <v>1.1999999999999927E-3</v>
      </c>
      <c r="F514" s="12">
        <f t="shared" si="86"/>
        <v>0.14091858037578289</v>
      </c>
      <c r="G514" s="11"/>
      <c r="I514" s="6">
        <v>1.6</v>
      </c>
      <c r="J514" s="14">
        <f t="shared" si="87"/>
        <v>1.5</v>
      </c>
      <c r="K514" s="7">
        <v>7.9000000000000001E-2</v>
      </c>
      <c r="L514" s="12">
        <f t="shared" si="88"/>
        <v>7.6999999999999985E-3</v>
      </c>
      <c r="M514" s="12">
        <f t="shared" si="89"/>
        <v>1.5657620041753653E-2</v>
      </c>
      <c r="N514" s="12"/>
      <c r="P514" s="6">
        <v>31</v>
      </c>
      <c r="Q514" s="7">
        <v>6.8500000000000005E-2</v>
      </c>
      <c r="R514" s="11"/>
      <c r="S514" s="11"/>
      <c r="U514" s="6">
        <v>0.4</v>
      </c>
      <c r="V514" s="7">
        <v>0.05</v>
      </c>
      <c r="X514" s="6">
        <v>62.4</v>
      </c>
      <c r="Y514" s="14">
        <f t="shared" si="90"/>
        <v>62.3</v>
      </c>
      <c r="Z514" s="7">
        <v>7.0000000000000007E-2</v>
      </c>
      <c r="AA514" s="12">
        <f t="shared" si="91"/>
        <v>-2.0999999999999908E-3</v>
      </c>
      <c r="AB514" s="12">
        <f t="shared" si="92"/>
        <v>0.65031315240083509</v>
      </c>
      <c r="AC514" s="12">
        <v>1E-4</v>
      </c>
      <c r="AD514" s="12">
        <v>1.0399999999999999E-3</v>
      </c>
      <c r="AE514" s="11"/>
      <c r="AG514">
        <v>69.8</v>
      </c>
      <c r="AH514" s="14">
        <f t="shared" si="93"/>
        <v>69.7</v>
      </c>
      <c r="AI514">
        <v>7.0800000000000002E-2</v>
      </c>
      <c r="AJ514" s="12">
        <f t="shared" si="94"/>
        <v>-1.8999999999999989E-3</v>
      </c>
      <c r="AK514" s="12">
        <f t="shared" si="95"/>
        <v>0.7275574112734865</v>
      </c>
      <c r="AL514" s="12">
        <v>1E-4</v>
      </c>
      <c r="AM514" s="12">
        <v>1.0399999999999999E-3</v>
      </c>
      <c r="AP514">
        <v>95.8</v>
      </c>
      <c r="AQ514">
        <v>7.3999999999999996E-2</v>
      </c>
      <c r="AU514">
        <v>95.8</v>
      </c>
      <c r="AV514">
        <v>7.0599999999999996E-2</v>
      </c>
    </row>
    <row r="515" spans="2:48" x14ac:dyDescent="0.25">
      <c r="B515" s="6">
        <v>13.5</v>
      </c>
      <c r="C515" s="14">
        <f t="shared" si="84"/>
        <v>13.4</v>
      </c>
      <c r="D515" s="7">
        <v>7.2499999999999995E-2</v>
      </c>
      <c r="E515" s="12">
        <f t="shared" si="85"/>
        <v>1.1999999999999927E-3</v>
      </c>
      <c r="F515" s="12">
        <f t="shared" si="86"/>
        <v>0.13987473903966599</v>
      </c>
      <c r="G515" s="11"/>
      <c r="I515" s="6">
        <v>1.5</v>
      </c>
      <c r="J515" s="14">
        <f t="shared" si="87"/>
        <v>1.4</v>
      </c>
      <c r="K515" s="7">
        <v>7.9000000000000001E-2</v>
      </c>
      <c r="L515" s="12">
        <f t="shared" si="88"/>
        <v>7.6999999999999985E-3</v>
      </c>
      <c r="M515" s="12">
        <f t="shared" si="89"/>
        <v>1.4613778705636743E-2</v>
      </c>
      <c r="N515" s="12"/>
      <c r="P515" s="6">
        <v>33.200000000000003</v>
      </c>
      <c r="Q515" s="7">
        <v>6.8599999999999994E-2</v>
      </c>
      <c r="R515" s="11"/>
      <c r="S515" s="11"/>
      <c r="U515" s="6">
        <v>0.5</v>
      </c>
      <c r="V515" s="7">
        <v>5.0099999999999999E-2</v>
      </c>
      <c r="X515" s="6">
        <v>62.5</v>
      </c>
      <c r="Y515" s="14">
        <f t="shared" si="90"/>
        <v>62.4</v>
      </c>
      <c r="Z515" s="7">
        <v>7.0000000000000007E-2</v>
      </c>
      <c r="AA515" s="12">
        <f t="shared" si="91"/>
        <v>-2.0999999999999908E-3</v>
      </c>
      <c r="AB515" s="12">
        <f t="shared" si="92"/>
        <v>0.65135699373695199</v>
      </c>
      <c r="AC515" s="12">
        <v>1E-4</v>
      </c>
      <c r="AD515" s="12">
        <v>1.0399999999999999E-3</v>
      </c>
      <c r="AE515" s="11"/>
      <c r="AG515">
        <v>67.8</v>
      </c>
      <c r="AH515" s="14">
        <f t="shared" si="93"/>
        <v>67.7</v>
      </c>
      <c r="AI515">
        <v>7.0900000000000005E-2</v>
      </c>
      <c r="AJ515" s="12">
        <f t="shared" si="94"/>
        <v>-1.799999999999996E-3</v>
      </c>
      <c r="AK515" s="12">
        <f t="shared" si="95"/>
        <v>0.70668058455114824</v>
      </c>
      <c r="AL515" s="12">
        <v>1E-4</v>
      </c>
      <c r="AM515" s="12">
        <v>1.0399999999999999E-3</v>
      </c>
      <c r="AP515">
        <v>95.8</v>
      </c>
      <c r="AQ515">
        <v>7.4099999999999999E-2</v>
      </c>
      <c r="AU515">
        <v>95.8</v>
      </c>
      <c r="AV515">
        <v>7.0599999999999996E-2</v>
      </c>
    </row>
    <row r="516" spans="2:48" x14ac:dyDescent="0.25">
      <c r="B516" s="6">
        <v>13.5</v>
      </c>
      <c r="C516" s="14">
        <f t="shared" si="84"/>
        <v>13.4</v>
      </c>
      <c r="D516" s="7">
        <v>7.2700000000000001E-2</v>
      </c>
      <c r="E516" s="12">
        <f t="shared" si="85"/>
        <v>1.3999999999999985E-3</v>
      </c>
      <c r="F516" s="12">
        <f t="shared" si="86"/>
        <v>0.13987473903966599</v>
      </c>
      <c r="G516" s="11"/>
      <c r="I516" s="6">
        <v>1.5</v>
      </c>
      <c r="J516" s="14">
        <f t="shared" si="87"/>
        <v>1.4</v>
      </c>
      <c r="K516" s="7">
        <v>7.9000000000000001E-2</v>
      </c>
      <c r="L516" s="12">
        <f t="shared" si="88"/>
        <v>7.6999999999999985E-3</v>
      </c>
      <c r="M516" s="12">
        <f t="shared" si="89"/>
        <v>1.4613778705636743E-2</v>
      </c>
      <c r="N516" s="12"/>
      <c r="P516" s="6">
        <v>35.299999999999997</v>
      </c>
      <c r="Q516" s="7">
        <v>6.8699999999999997E-2</v>
      </c>
      <c r="R516" s="11"/>
      <c r="S516" s="11"/>
      <c r="U516" s="6">
        <v>0.6</v>
      </c>
      <c r="V516" s="7">
        <v>5.0099999999999999E-2</v>
      </c>
      <c r="X516" s="6">
        <v>62.8</v>
      </c>
      <c r="Y516" s="14">
        <f t="shared" si="90"/>
        <v>62.699999999999996</v>
      </c>
      <c r="Z516" s="7">
        <v>7.0099999999999996E-2</v>
      </c>
      <c r="AA516" s="12">
        <f t="shared" si="91"/>
        <v>-2.0000000000000018E-3</v>
      </c>
      <c r="AB516" s="12">
        <f t="shared" si="92"/>
        <v>0.6544885177453027</v>
      </c>
      <c r="AC516" s="12">
        <v>1E-4</v>
      </c>
      <c r="AD516" s="12">
        <v>1.0399999999999999E-3</v>
      </c>
      <c r="AE516" s="11"/>
      <c r="AG516">
        <v>66.400000000000006</v>
      </c>
      <c r="AH516" s="14">
        <f t="shared" si="93"/>
        <v>66.300000000000011</v>
      </c>
      <c r="AI516">
        <v>7.0999999999999994E-2</v>
      </c>
      <c r="AJ516" s="12">
        <f t="shared" si="94"/>
        <v>-1.7000000000000071E-3</v>
      </c>
      <c r="AK516" s="12">
        <f t="shared" si="95"/>
        <v>0.69206680584551161</v>
      </c>
      <c r="AL516" s="12">
        <v>1E-4</v>
      </c>
      <c r="AM516" s="12">
        <v>1.0399999999999999E-3</v>
      </c>
      <c r="AP516">
        <v>95.8</v>
      </c>
      <c r="AQ516">
        <v>7.4399999999999994E-2</v>
      </c>
      <c r="AU516">
        <v>95.8</v>
      </c>
      <c r="AV516">
        <v>7.0699999999999999E-2</v>
      </c>
    </row>
    <row r="517" spans="2:48" x14ac:dyDescent="0.25">
      <c r="B517" s="6">
        <v>13.4</v>
      </c>
      <c r="C517" s="14">
        <f t="shared" ref="C517:C580" si="96">B517-0.1</f>
        <v>13.3</v>
      </c>
      <c r="D517" s="7">
        <v>7.2800000000000004E-2</v>
      </c>
      <c r="E517" s="12">
        <f t="shared" ref="E517:E580" si="97">D517-0.0713</f>
        <v>1.5000000000000013E-3</v>
      </c>
      <c r="F517" s="12">
        <f t="shared" ref="F517:F580" si="98">C517/95.8</f>
        <v>0.13883089770354906</v>
      </c>
      <c r="G517" s="11"/>
      <c r="I517" s="6">
        <v>1.5</v>
      </c>
      <c r="J517" s="14">
        <f t="shared" ref="J517:J580" si="99">I517-0.1</f>
        <v>1.4</v>
      </c>
      <c r="K517" s="7">
        <v>7.9000000000000001E-2</v>
      </c>
      <c r="L517" s="12">
        <f t="shared" ref="L517:L580" si="100">K517-0.0713</f>
        <v>7.6999999999999985E-3</v>
      </c>
      <c r="M517" s="12">
        <f t="shared" ref="M517:M580" si="101">J517/95.8</f>
        <v>1.4613778705636743E-2</v>
      </c>
      <c r="N517" s="12"/>
      <c r="P517" s="6">
        <v>36.1</v>
      </c>
      <c r="Q517" s="7">
        <v>6.8699999999999997E-2</v>
      </c>
      <c r="R517" s="11"/>
      <c r="S517" s="11"/>
      <c r="U517" s="6">
        <v>0.6</v>
      </c>
      <c r="V517" s="7">
        <v>5.0099999999999999E-2</v>
      </c>
      <c r="X517" s="6">
        <v>63.9</v>
      </c>
      <c r="Y517" s="14">
        <f t="shared" ref="Y517:Y580" si="102">X517-0.1</f>
        <v>63.8</v>
      </c>
      <c r="Z517" s="7">
        <v>7.0199999999999999E-2</v>
      </c>
      <c r="AA517" s="12">
        <f t="shared" ref="AA517:AA580" si="103">Z517-0.0721</f>
        <v>-1.8999999999999989E-3</v>
      </c>
      <c r="AB517" s="12">
        <f t="shared" ref="AB517:AB580" si="104">Y517/95.8</f>
        <v>0.66597077244258873</v>
      </c>
      <c r="AC517" s="12">
        <v>1E-4</v>
      </c>
      <c r="AD517" s="12">
        <v>1.0399999999999999E-3</v>
      </c>
      <c r="AE517" s="11"/>
      <c r="AG517">
        <v>67.599999999999994</v>
      </c>
      <c r="AH517" s="14">
        <f t="shared" ref="AH517:AH580" si="105">AG517-0.1</f>
        <v>67.5</v>
      </c>
      <c r="AI517">
        <v>7.1099999999999997E-2</v>
      </c>
      <c r="AJ517" s="12">
        <f t="shared" ref="AJ517:AJ580" si="106">AI517-0.0727</f>
        <v>-1.6000000000000042E-3</v>
      </c>
      <c r="AK517" s="12">
        <f t="shared" ref="AK517:AK580" si="107">AH517/95.8</f>
        <v>0.70459290187891443</v>
      </c>
      <c r="AL517" s="12">
        <v>1E-4</v>
      </c>
      <c r="AM517" s="12">
        <v>1.0399999999999999E-3</v>
      </c>
      <c r="AP517">
        <v>95.9</v>
      </c>
      <c r="AQ517">
        <v>7.46E-2</v>
      </c>
      <c r="AU517">
        <v>95.8</v>
      </c>
      <c r="AV517">
        <v>7.0699999999999999E-2</v>
      </c>
    </row>
    <row r="518" spans="2:48" x14ac:dyDescent="0.25">
      <c r="B518" s="6">
        <v>13.4</v>
      </c>
      <c r="C518" s="14">
        <f t="shared" si="96"/>
        <v>13.3</v>
      </c>
      <c r="D518" s="7">
        <v>7.2900000000000006E-2</v>
      </c>
      <c r="E518" s="12">
        <f t="shared" si="97"/>
        <v>1.6000000000000042E-3</v>
      </c>
      <c r="F518" s="12">
        <f t="shared" si="98"/>
        <v>0.13883089770354906</v>
      </c>
      <c r="G518" s="11"/>
      <c r="I518" s="6">
        <v>1.5</v>
      </c>
      <c r="J518" s="14">
        <f t="shared" si="99"/>
        <v>1.4</v>
      </c>
      <c r="K518" s="7">
        <v>7.9200000000000007E-2</v>
      </c>
      <c r="L518" s="12">
        <f t="shared" si="100"/>
        <v>7.9000000000000042E-3</v>
      </c>
      <c r="M518" s="12">
        <f t="shared" si="101"/>
        <v>1.4613778705636743E-2</v>
      </c>
      <c r="N518" s="12"/>
      <c r="P518" s="6">
        <v>36.700000000000003</v>
      </c>
      <c r="Q518" s="7">
        <v>6.8699999999999997E-2</v>
      </c>
      <c r="R518" s="11"/>
      <c r="S518" s="11"/>
      <c r="U518" s="6">
        <v>0.6</v>
      </c>
      <c r="V518" s="7">
        <v>0.05</v>
      </c>
      <c r="X518" s="6">
        <v>65.7</v>
      </c>
      <c r="Y518" s="14">
        <f t="shared" si="102"/>
        <v>65.600000000000009</v>
      </c>
      <c r="Z518" s="7">
        <v>7.0199999999999999E-2</v>
      </c>
      <c r="AA518" s="12">
        <f t="shared" si="103"/>
        <v>-1.8999999999999989E-3</v>
      </c>
      <c r="AB518" s="12">
        <f t="shared" si="104"/>
        <v>0.68475991649269319</v>
      </c>
      <c r="AC518" s="12">
        <v>1E-4</v>
      </c>
      <c r="AD518" s="12">
        <v>1.0399999999999999E-3</v>
      </c>
      <c r="AE518" s="11"/>
      <c r="AG518">
        <v>69.8</v>
      </c>
      <c r="AH518" s="14">
        <f t="shared" si="105"/>
        <v>69.7</v>
      </c>
      <c r="AI518">
        <v>7.1099999999999997E-2</v>
      </c>
      <c r="AJ518" s="12">
        <f t="shared" si="106"/>
        <v>-1.6000000000000042E-3</v>
      </c>
      <c r="AK518" s="12">
        <f t="shared" si="107"/>
        <v>0.7275574112734865</v>
      </c>
      <c r="AL518" s="12">
        <v>1E-4</v>
      </c>
      <c r="AM518" s="12">
        <v>1.0399999999999999E-3</v>
      </c>
      <c r="AP518">
        <v>94.4</v>
      </c>
      <c r="AQ518">
        <v>7.4800000000000005E-2</v>
      </c>
      <c r="AU518">
        <v>95.8</v>
      </c>
      <c r="AV518">
        <v>7.0800000000000002E-2</v>
      </c>
    </row>
    <row r="519" spans="2:48" x14ac:dyDescent="0.25">
      <c r="B519" s="6">
        <v>13.4</v>
      </c>
      <c r="C519" s="14">
        <f t="shared" si="96"/>
        <v>13.3</v>
      </c>
      <c r="D519" s="7">
        <v>7.2900000000000006E-2</v>
      </c>
      <c r="E519" s="12">
        <f t="shared" si="97"/>
        <v>1.6000000000000042E-3</v>
      </c>
      <c r="F519" s="12">
        <f t="shared" si="98"/>
        <v>0.13883089770354906</v>
      </c>
      <c r="G519" s="11"/>
      <c r="I519" s="6">
        <v>1.3</v>
      </c>
      <c r="J519" s="14">
        <f t="shared" si="99"/>
        <v>1.2</v>
      </c>
      <c r="K519" s="7">
        <v>7.9200000000000007E-2</v>
      </c>
      <c r="L519" s="12">
        <f t="shared" si="100"/>
        <v>7.9000000000000042E-3</v>
      </c>
      <c r="M519" s="12">
        <f t="shared" si="101"/>
        <v>1.2526096033402923E-2</v>
      </c>
      <c r="N519" s="12"/>
      <c r="P519" s="6">
        <v>38.4</v>
      </c>
      <c r="Q519" s="7">
        <v>6.8699999999999997E-2</v>
      </c>
      <c r="R519" s="11"/>
      <c r="S519" s="11"/>
      <c r="U519" s="6">
        <v>0.6</v>
      </c>
      <c r="V519" s="7">
        <v>5.0099999999999999E-2</v>
      </c>
      <c r="X519" s="6">
        <v>67.3</v>
      </c>
      <c r="Y519" s="14">
        <f t="shared" si="102"/>
        <v>67.2</v>
      </c>
      <c r="Z519" s="7">
        <v>7.0300000000000001E-2</v>
      </c>
      <c r="AA519" s="12">
        <f t="shared" si="103"/>
        <v>-1.799999999999996E-3</v>
      </c>
      <c r="AB519" s="12">
        <f t="shared" si="104"/>
        <v>0.70146137787056373</v>
      </c>
      <c r="AC519" s="12">
        <v>1E-4</v>
      </c>
      <c r="AD519" s="12">
        <v>1.0399999999999999E-3</v>
      </c>
      <c r="AE519" s="11"/>
      <c r="AG519">
        <v>74.7</v>
      </c>
      <c r="AH519" s="14">
        <f t="shared" si="105"/>
        <v>74.600000000000009</v>
      </c>
      <c r="AI519">
        <v>7.1199999999999999E-2</v>
      </c>
      <c r="AJ519" s="12">
        <f t="shared" si="106"/>
        <v>-1.5000000000000013E-3</v>
      </c>
      <c r="AK519" s="12">
        <f t="shared" si="107"/>
        <v>0.77870563674321513</v>
      </c>
      <c r="AL519" s="12">
        <v>1E-4</v>
      </c>
      <c r="AM519" s="12">
        <v>1.0399999999999999E-3</v>
      </c>
      <c r="AP519">
        <v>76.400000000000006</v>
      </c>
      <c r="AQ519">
        <v>7.4899999999999994E-2</v>
      </c>
      <c r="AU519">
        <v>95.8</v>
      </c>
      <c r="AV519">
        <v>7.0800000000000002E-2</v>
      </c>
    </row>
    <row r="520" spans="2:48" x14ac:dyDescent="0.25">
      <c r="B520" s="6">
        <v>13.3</v>
      </c>
      <c r="C520" s="14">
        <f t="shared" si="96"/>
        <v>13.200000000000001</v>
      </c>
      <c r="D520" s="7">
        <v>7.3099999999999998E-2</v>
      </c>
      <c r="E520" s="12">
        <f t="shared" si="97"/>
        <v>1.799999999999996E-3</v>
      </c>
      <c r="F520" s="12">
        <f t="shared" si="98"/>
        <v>0.13778705636743216</v>
      </c>
      <c r="G520" s="11"/>
      <c r="I520" s="6">
        <v>1.2</v>
      </c>
      <c r="J520" s="14">
        <f t="shared" si="99"/>
        <v>1.0999999999999999</v>
      </c>
      <c r="K520" s="7">
        <v>7.9299999999999995E-2</v>
      </c>
      <c r="L520" s="12">
        <f t="shared" si="100"/>
        <v>7.9999999999999932E-3</v>
      </c>
      <c r="M520" s="12">
        <f t="shared" si="101"/>
        <v>1.1482254697286011E-2</v>
      </c>
      <c r="N520" s="12"/>
      <c r="P520" s="6">
        <v>40.5</v>
      </c>
      <c r="Q520" s="7">
        <v>6.88E-2</v>
      </c>
      <c r="R520" s="11"/>
      <c r="S520" s="11"/>
      <c r="U520" s="6">
        <v>0.6</v>
      </c>
      <c r="V520" s="7">
        <v>5.0099999999999999E-2</v>
      </c>
      <c r="X520" s="6">
        <v>71.8</v>
      </c>
      <c r="Y520" s="14">
        <f t="shared" si="102"/>
        <v>71.7</v>
      </c>
      <c r="Z520" s="7">
        <v>7.0400000000000004E-2</v>
      </c>
      <c r="AA520" s="12">
        <f t="shared" si="103"/>
        <v>-1.6999999999999932E-3</v>
      </c>
      <c r="AB520" s="12">
        <f t="shared" si="104"/>
        <v>0.74843423799582465</v>
      </c>
      <c r="AC520" s="12">
        <v>1E-4</v>
      </c>
      <c r="AD520" s="12">
        <v>1.0399999999999999E-3</v>
      </c>
      <c r="AE520" s="11"/>
      <c r="AG520">
        <v>79.599999999999994</v>
      </c>
      <c r="AH520" s="14">
        <f t="shared" si="105"/>
        <v>79.5</v>
      </c>
      <c r="AI520">
        <v>7.1300000000000002E-2</v>
      </c>
      <c r="AJ520" s="12">
        <f t="shared" si="106"/>
        <v>-1.3999999999999985E-3</v>
      </c>
      <c r="AK520" s="12">
        <f t="shared" si="107"/>
        <v>0.82985386221294366</v>
      </c>
      <c r="AL520" s="12">
        <v>1E-4</v>
      </c>
      <c r="AM520" s="12">
        <v>1.0399999999999999E-3</v>
      </c>
      <c r="AP520">
        <v>67.7</v>
      </c>
      <c r="AQ520">
        <v>7.4999999999999997E-2</v>
      </c>
      <c r="AU520">
        <v>95.8</v>
      </c>
      <c r="AV520">
        <v>7.0800000000000002E-2</v>
      </c>
    </row>
    <row r="521" spans="2:48" x14ac:dyDescent="0.25">
      <c r="B521" s="6">
        <v>13.2</v>
      </c>
      <c r="C521" s="14">
        <f t="shared" si="96"/>
        <v>13.1</v>
      </c>
      <c r="D521" s="7">
        <v>7.3400000000000007E-2</v>
      </c>
      <c r="E521" s="12">
        <f t="shared" si="97"/>
        <v>2.1000000000000046E-3</v>
      </c>
      <c r="F521" s="12">
        <f t="shared" si="98"/>
        <v>0.13674321503131523</v>
      </c>
      <c r="G521" s="11"/>
      <c r="I521" s="6">
        <v>1.1000000000000001</v>
      </c>
      <c r="J521" s="14">
        <f t="shared" si="99"/>
        <v>1</v>
      </c>
      <c r="K521" s="7">
        <v>7.9299999999999995E-2</v>
      </c>
      <c r="L521" s="12">
        <f t="shared" si="100"/>
        <v>7.9999999999999932E-3</v>
      </c>
      <c r="M521" s="12">
        <f t="shared" si="101"/>
        <v>1.0438413361169102E-2</v>
      </c>
      <c r="N521" s="12"/>
      <c r="P521" s="6">
        <v>43.8</v>
      </c>
      <c r="Q521" s="7">
        <v>6.88E-2</v>
      </c>
      <c r="R521" s="11"/>
      <c r="S521" s="11"/>
      <c r="U521" s="6">
        <v>0.6</v>
      </c>
      <c r="V521" s="7">
        <v>5.0099999999999999E-2</v>
      </c>
      <c r="X521" s="6">
        <v>74.5</v>
      </c>
      <c r="Y521" s="14">
        <f t="shared" si="102"/>
        <v>74.400000000000006</v>
      </c>
      <c r="Z521" s="7">
        <v>7.0400000000000004E-2</v>
      </c>
      <c r="AA521" s="12">
        <f t="shared" si="103"/>
        <v>-1.6999999999999932E-3</v>
      </c>
      <c r="AB521" s="12">
        <f t="shared" si="104"/>
        <v>0.77661795407098133</v>
      </c>
      <c r="AC521" s="12">
        <v>1E-4</v>
      </c>
      <c r="AD521" s="12">
        <v>1.0399999999999999E-3</v>
      </c>
      <c r="AE521" s="11"/>
      <c r="AG521">
        <v>82.1</v>
      </c>
      <c r="AH521" s="14">
        <f t="shared" si="105"/>
        <v>82</v>
      </c>
      <c r="AI521">
        <v>7.1300000000000002E-2</v>
      </c>
      <c r="AJ521" s="12">
        <f t="shared" si="106"/>
        <v>-1.3999999999999985E-3</v>
      </c>
      <c r="AK521" s="12">
        <f t="shared" si="107"/>
        <v>0.85594989561586643</v>
      </c>
      <c r="AL521" s="12">
        <v>1E-4</v>
      </c>
      <c r="AM521" s="12">
        <v>1.0399999999999999E-3</v>
      </c>
      <c r="AP521">
        <v>64.7</v>
      </c>
      <c r="AQ521">
        <v>7.5200000000000003E-2</v>
      </c>
      <c r="AU521">
        <v>95.8</v>
      </c>
      <c r="AV521">
        <v>7.0999999999999994E-2</v>
      </c>
    </row>
    <row r="522" spans="2:48" x14ac:dyDescent="0.25">
      <c r="B522" s="6">
        <v>13.1</v>
      </c>
      <c r="C522" s="14">
        <f t="shared" si="96"/>
        <v>13</v>
      </c>
      <c r="D522" s="7">
        <v>7.3499999999999996E-2</v>
      </c>
      <c r="E522" s="12">
        <f t="shared" si="97"/>
        <v>2.1999999999999936E-3</v>
      </c>
      <c r="F522" s="12">
        <f t="shared" si="98"/>
        <v>0.13569937369519833</v>
      </c>
      <c r="G522" s="11"/>
      <c r="I522" s="6">
        <v>0.9</v>
      </c>
      <c r="J522" s="14">
        <f t="shared" si="99"/>
        <v>0.8</v>
      </c>
      <c r="K522" s="7">
        <v>7.9500000000000001E-2</v>
      </c>
      <c r="L522" s="12">
        <f t="shared" si="100"/>
        <v>8.199999999999999E-3</v>
      </c>
      <c r="M522" s="12">
        <f t="shared" si="101"/>
        <v>8.3507306889352827E-3</v>
      </c>
      <c r="N522" s="12"/>
      <c r="P522" s="6">
        <v>44.6</v>
      </c>
      <c r="Q522" s="7">
        <v>6.8900000000000003E-2</v>
      </c>
      <c r="R522" s="11"/>
      <c r="S522" s="11"/>
      <c r="U522" s="6">
        <v>0.6</v>
      </c>
      <c r="V522" s="7">
        <v>5.0099999999999999E-2</v>
      </c>
      <c r="X522" s="6">
        <v>76.599999999999994</v>
      </c>
      <c r="Y522" s="14">
        <f t="shared" si="102"/>
        <v>76.5</v>
      </c>
      <c r="Z522" s="7">
        <v>7.0499999999999993E-2</v>
      </c>
      <c r="AA522" s="12">
        <f t="shared" si="103"/>
        <v>-1.6000000000000042E-3</v>
      </c>
      <c r="AB522" s="12">
        <f t="shared" si="104"/>
        <v>0.79853862212943638</v>
      </c>
      <c r="AC522" s="12">
        <v>1E-4</v>
      </c>
      <c r="AD522" s="12">
        <v>1.0399999999999999E-3</v>
      </c>
      <c r="AE522" s="11"/>
      <c r="AG522">
        <v>82.5</v>
      </c>
      <c r="AH522" s="14">
        <f t="shared" si="105"/>
        <v>82.4</v>
      </c>
      <c r="AI522">
        <v>7.1300000000000002E-2</v>
      </c>
      <c r="AJ522" s="12">
        <f t="shared" si="106"/>
        <v>-1.3999999999999985E-3</v>
      </c>
      <c r="AK522" s="12">
        <f t="shared" si="107"/>
        <v>0.86012526096033415</v>
      </c>
      <c r="AL522" s="12">
        <v>1E-4</v>
      </c>
      <c r="AM522" s="12">
        <v>1.0399999999999999E-3</v>
      </c>
      <c r="AP522">
        <v>62.4</v>
      </c>
      <c r="AQ522">
        <v>7.5399999999999995E-2</v>
      </c>
      <c r="AU522">
        <v>95.8</v>
      </c>
      <c r="AV522">
        <v>7.0999999999999994E-2</v>
      </c>
    </row>
    <row r="523" spans="2:48" x14ac:dyDescent="0.25">
      <c r="B523" s="6">
        <v>13</v>
      </c>
      <c r="C523" s="14">
        <f t="shared" si="96"/>
        <v>12.9</v>
      </c>
      <c r="D523" s="7">
        <v>7.3599999999999999E-2</v>
      </c>
      <c r="E523" s="12">
        <f t="shared" si="97"/>
        <v>2.2999999999999965E-3</v>
      </c>
      <c r="F523" s="12">
        <f t="shared" si="98"/>
        <v>0.13465553235908143</v>
      </c>
      <c r="G523" s="11"/>
      <c r="I523" s="6">
        <v>0.7</v>
      </c>
      <c r="J523" s="14">
        <f t="shared" si="99"/>
        <v>0.6</v>
      </c>
      <c r="K523" s="7">
        <v>7.9600000000000004E-2</v>
      </c>
      <c r="L523" s="12">
        <f t="shared" si="100"/>
        <v>8.3000000000000018E-3</v>
      </c>
      <c r="M523" s="12">
        <f t="shared" si="101"/>
        <v>6.2630480167014616E-3</v>
      </c>
      <c r="N523" s="12"/>
      <c r="P523" s="6">
        <v>46.5</v>
      </c>
      <c r="Q523" s="7">
        <v>6.8900000000000003E-2</v>
      </c>
      <c r="R523" s="11"/>
      <c r="S523" s="11"/>
      <c r="U523" s="6">
        <v>0.6</v>
      </c>
      <c r="V523" s="7">
        <v>5.0099999999999999E-2</v>
      </c>
      <c r="X523" s="6">
        <v>82.1</v>
      </c>
      <c r="Y523" s="14">
        <f t="shared" si="102"/>
        <v>82</v>
      </c>
      <c r="Z523" s="7">
        <v>7.0599999999999996E-2</v>
      </c>
      <c r="AA523" s="12">
        <f t="shared" si="103"/>
        <v>-1.5000000000000013E-3</v>
      </c>
      <c r="AB523" s="12">
        <f t="shared" si="104"/>
        <v>0.85594989561586643</v>
      </c>
      <c r="AC523" s="12">
        <v>1E-4</v>
      </c>
      <c r="AD523" s="12">
        <v>1.0399999999999999E-3</v>
      </c>
      <c r="AE523" s="11"/>
      <c r="AG523">
        <v>82.6</v>
      </c>
      <c r="AH523" s="14">
        <f t="shared" si="105"/>
        <v>82.5</v>
      </c>
      <c r="AI523">
        <v>7.1300000000000002E-2</v>
      </c>
      <c r="AJ523" s="12">
        <f t="shared" si="106"/>
        <v>-1.3999999999999985E-3</v>
      </c>
      <c r="AK523" s="12">
        <f t="shared" si="107"/>
        <v>0.86116910229645094</v>
      </c>
      <c r="AL523" s="12">
        <v>1E-4</v>
      </c>
      <c r="AM523" s="12">
        <v>1.0399999999999999E-3</v>
      </c>
      <c r="AP523">
        <v>56.1</v>
      </c>
      <c r="AQ523">
        <v>7.5499999999999998E-2</v>
      </c>
      <c r="AU523">
        <v>95.8</v>
      </c>
      <c r="AV523">
        <v>7.0999999999999994E-2</v>
      </c>
    </row>
    <row r="524" spans="2:48" x14ac:dyDescent="0.25">
      <c r="B524" s="6">
        <v>13</v>
      </c>
      <c r="C524" s="14">
        <f t="shared" si="96"/>
        <v>12.9</v>
      </c>
      <c r="D524" s="7">
        <v>7.3700000000000002E-2</v>
      </c>
      <c r="E524" s="12">
        <f t="shared" si="97"/>
        <v>2.3999999999999994E-3</v>
      </c>
      <c r="F524" s="12">
        <f t="shared" si="98"/>
        <v>0.13465553235908143</v>
      </c>
      <c r="G524" s="11"/>
      <c r="I524" s="6">
        <v>0.5</v>
      </c>
      <c r="J524" s="14">
        <f t="shared" si="99"/>
        <v>0.4</v>
      </c>
      <c r="K524" s="7">
        <v>7.9699999999999993E-2</v>
      </c>
      <c r="L524" s="12">
        <f t="shared" si="100"/>
        <v>8.3999999999999908E-3</v>
      </c>
      <c r="M524" s="12">
        <f t="shared" si="101"/>
        <v>4.1753653444676414E-3</v>
      </c>
      <c r="N524" s="12"/>
      <c r="P524" s="6">
        <v>47.1</v>
      </c>
      <c r="Q524" s="7">
        <v>6.8900000000000003E-2</v>
      </c>
      <c r="R524" s="11"/>
      <c r="S524" s="11"/>
      <c r="U524" s="6">
        <v>0.6</v>
      </c>
      <c r="V524" s="7">
        <v>5.0099999999999999E-2</v>
      </c>
      <c r="X524" s="6">
        <v>84.4</v>
      </c>
      <c r="Y524" s="14">
        <f t="shared" si="102"/>
        <v>84.300000000000011</v>
      </c>
      <c r="Z524" s="7">
        <v>7.0599999999999996E-2</v>
      </c>
      <c r="AA524" s="12">
        <f t="shared" si="103"/>
        <v>-1.5000000000000013E-3</v>
      </c>
      <c r="AB524" s="12">
        <f t="shared" si="104"/>
        <v>0.87995824634655551</v>
      </c>
      <c r="AC524" s="12">
        <v>1E-4</v>
      </c>
      <c r="AD524" s="12">
        <v>1.0399999999999999E-3</v>
      </c>
      <c r="AE524" s="11"/>
      <c r="AG524">
        <v>82.2</v>
      </c>
      <c r="AH524" s="14">
        <f t="shared" si="105"/>
        <v>82.100000000000009</v>
      </c>
      <c r="AI524">
        <v>7.1400000000000005E-2</v>
      </c>
      <c r="AJ524" s="12">
        <f t="shared" si="106"/>
        <v>-1.2999999999999956E-3</v>
      </c>
      <c r="AK524" s="12">
        <f t="shared" si="107"/>
        <v>0.85699373695198344</v>
      </c>
      <c r="AL524" s="12">
        <v>1E-4</v>
      </c>
      <c r="AM524" s="12">
        <v>1.0399999999999999E-3</v>
      </c>
      <c r="AP524">
        <v>49.9</v>
      </c>
      <c r="AQ524">
        <v>7.5600000000000001E-2</v>
      </c>
      <c r="AU524">
        <v>95.8</v>
      </c>
      <c r="AV524">
        <v>7.1099999999999997E-2</v>
      </c>
    </row>
    <row r="525" spans="2:48" x14ac:dyDescent="0.25">
      <c r="B525" s="6">
        <v>13</v>
      </c>
      <c r="C525" s="14">
        <f t="shared" si="96"/>
        <v>12.9</v>
      </c>
      <c r="D525" s="7">
        <v>7.3700000000000002E-2</v>
      </c>
      <c r="E525" s="12">
        <f t="shared" si="97"/>
        <v>2.3999999999999994E-3</v>
      </c>
      <c r="F525" s="12">
        <f t="shared" si="98"/>
        <v>0.13465553235908143</v>
      </c>
      <c r="G525" s="11"/>
      <c r="I525" s="6">
        <v>0.4</v>
      </c>
      <c r="J525" s="14">
        <f t="shared" si="99"/>
        <v>0.30000000000000004</v>
      </c>
      <c r="K525" s="7">
        <v>7.9699999999999993E-2</v>
      </c>
      <c r="L525" s="12">
        <f t="shared" si="100"/>
        <v>8.3999999999999908E-3</v>
      </c>
      <c r="M525" s="12">
        <f t="shared" si="101"/>
        <v>3.1315240083507312E-3</v>
      </c>
      <c r="N525" s="12"/>
      <c r="P525" s="6">
        <v>47.1</v>
      </c>
      <c r="Q525" s="7">
        <v>6.8900000000000003E-2</v>
      </c>
      <c r="R525" s="11"/>
      <c r="S525" s="11"/>
      <c r="U525" s="6">
        <v>0.6</v>
      </c>
      <c r="V525" s="7">
        <v>5.0099999999999999E-2</v>
      </c>
      <c r="X525" s="6">
        <v>86</v>
      </c>
      <c r="Y525" s="14">
        <f t="shared" si="102"/>
        <v>85.9</v>
      </c>
      <c r="Z525" s="7">
        <v>7.0699999999999999E-2</v>
      </c>
      <c r="AA525" s="12">
        <f t="shared" si="103"/>
        <v>-1.3999999999999985E-3</v>
      </c>
      <c r="AB525" s="12">
        <f t="shared" si="104"/>
        <v>0.89665970772442594</v>
      </c>
      <c r="AC525" s="12">
        <v>1E-4</v>
      </c>
      <c r="AD525" s="12">
        <v>1.0399999999999999E-3</v>
      </c>
      <c r="AE525" s="11"/>
      <c r="AG525">
        <v>80.400000000000006</v>
      </c>
      <c r="AH525" s="14">
        <f t="shared" si="105"/>
        <v>80.300000000000011</v>
      </c>
      <c r="AI525">
        <v>7.1400000000000005E-2</v>
      </c>
      <c r="AJ525" s="12">
        <f t="shared" si="106"/>
        <v>-1.2999999999999956E-3</v>
      </c>
      <c r="AK525" s="12">
        <f t="shared" si="107"/>
        <v>0.8382045929018791</v>
      </c>
      <c r="AL525" s="12">
        <v>1E-4</v>
      </c>
      <c r="AM525" s="12">
        <v>1.0399999999999999E-3</v>
      </c>
      <c r="AP525">
        <v>45.6</v>
      </c>
      <c r="AQ525">
        <v>7.5600000000000001E-2</v>
      </c>
      <c r="AU525">
        <v>95.8</v>
      </c>
      <c r="AV525">
        <v>7.1199999999999999E-2</v>
      </c>
    </row>
    <row r="526" spans="2:48" x14ac:dyDescent="0.25">
      <c r="B526" s="6">
        <v>12.9</v>
      </c>
      <c r="C526" s="14">
        <f t="shared" si="96"/>
        <v>12.8</v>
      </c>
      <c r="D526" s="7">
        <v>7.3700000000000002E-2</v>
      </c>
      <c r="E526" s="12">
        <f t="shared" si="97"/>
        <v>2.3999999999999994E-3</v>
      </c>
      <c r="F526" s="12">
        <f t="shared" si="98"/>
        <v>0.13361169102296452</v>
      </c>
      <c r="G526" s="11"/>
      <c r="I526" s="6">
        <v>0.4</v>
      </c>
      <c r="J526" s="14">
        <f t="shared" si="99"/>
        <v>0.30000000000000004</v>
      </c>
      <c r="K526" s="7">
        <v>7.9799999999999996E-2</v>
      </c>
      <c r="L526" s="12">
        <f t="shared" si="100"/>
        <v>8.4999999999999937E-3</v>
      </c>
      <c r="M526" s="12">
        <f t="shared" si="101"/>
        <v>3.1315240083507312E-3</v>
      </c>
      <c r="N526" s="12"/>
      <c r="P526" s="6">
        <v>49.2</v>
      </c>
      <c r="Q526" s="7">
        <v>6.8900000000000003E-2</v>
      </c>
      <c r="R526" s="11"/>
      <c r="S526" s="11"/>
      <c r="U526" s="6">
        <v>0.6</v>
      </c>
      <c r="V526" s="7">
        <v>5.0099999999999999E-2</v>
      </c>
      <c r="X526" s="6">
        <v>86.8</v>
      </c>
      <c r="Y526" s="14">
        <f t="shared" si="102"/>
        <v>86.7</v>
      </c>
      <c r="Z526" s="7">
        <v>7.0800000000000002E-2</v>
      </c>
      <c r="AA526" s="12">
        <f t="shared" si="103"/>
        <v>-1.2999999999999956E-3</v>
      </c>
      <c r="AB526" s="12">
        <f t="shared" si="104"/>
        <v>0.90501043841336126</v>
      </c>
      <c r="AC526" s="12">
        <v>1E-4</v>
      </c>
      <c r="AD526" s="12">
        <v>1.0399999999999999E-3</v>
      </c>
      <c r="AE526" s="11"/>
      <c r="AG526">
        <v>76.8</v>
      </c>
      <c r="AH526" s="14">
        <f t="shared" si="105"/>
        <v>76.7</v>
      </c>
      <c r="AI526">
        <v>7.1499999999999994E-2</v>
      </c>
      <c r="AJ526" s="12">
        <f t="shared" si="106"/>
        <v>-1.2000000000000066E-3</v>
      </c>
      <c r="AK526" s="12">
        <f t="shared" si="107"/>
        <v>0.80062630480167019</v>
      </c>
      <c r="AL526" s="12">
        <v>1E-4</v>
      </c>
      <c r="AM526" s="12">
        <v>1.0399999999999999E-3</v>
      </c>
      <c r="AP526">
        <v>43.6</v>
      </c>
      <c r="AQ526">
        <v>7.5700000000000003E-2</v>
      </c>
      <c r="AU526">
        <v>95.9</v>
      </c>
      <c r="AV526">
        <v>7.1300000000000002E-2</v>
      </c>
    </row>
    <row r="527" spans="2:48" x14ac:dyDescent="0.25">
      <c r="B527" s="6">
        <v>12.9</v>
      </c>
      <c r="C527" s="14">
        <f t="shared" si="96"/>
        <v>12.8</v>
      </c>
      <c r="D527" s="7">
        <v>7.3700000000000002E-2</v>
      </c>
      <c r="E527" s="12">
        <f t="shared" si="97"/>
        <v>2.3999999999999994E-3</v>
      </c>
      <c r="F527" s="12">
        <f t="shared" si="98"/>
        <v>0.13361169102296452</v>
      </c>
      <c r="G527" s="11"/>
      <c r="I527" s="6">
        <v>0.3</v>
      </c>
      <c r="J527" s="14">
        <f t="shared" si="99"/>
        <v>0.19999999999999998</v>
      </c>
      <c r="K527" s="7">
        <v>7.9799999999999996E-2</v>
      </c>
      <c r="L527" s="12">
        <f t="shared" si="100"/>
        <v>8.4999999999999937E-3</v>
      </c>
      <c r="M527" s="12">
        <f t="shared" si="101"/>
        <v>2.0876826722338203E-3</v>
      </c>
      <c r="N527" s="12"/>
      <c r="P527" s="6">
        <v>51.1</v>
      </c>
      <c r="Q527" s="7">
        <v>6.9000000000000006E-2</v>
      </c>
      <c r="R527" s="11"/>
      <c r="S527" s="11"/>
      <c r="U527" s="6">
        <v>0.6</v>
      </c>
      <c r="V527" s="7">
        <v>5.0200000000000002E-2</v>
      </c>
      <c r="X527" s="6">
        <v>86.9</v>
      </c>
      <c r="Y527" s="14">
        <f t="shared" si="102"/>
        <v>86.800000000000011</v>
      </c>
      <c r="Z527" s="7">
        <v>7.0800000000000002E-2</v>
      </c>
      <c r="AA527" s="12">
        <f t="shared" si="103"/>
        <v>-1.2999999999999956E-3</v>
      </c>
      <c r="AB527" s="12">
        <f t="shared" si="104"/>
        <v>0.90605427974947828</v>
      </c>
      <c r="AC527" s="12">
        <v>1E-4</v>
      </c>
      <c r="AD527" s="12">
        <v>1.0399999999999999E-3</v>
      </c>
      <c r="AE527" s="11"/>
      <c r="AG527">
        <v>75.3</v>
      </c>
      <c r="AH527" s="14">
        <f t="shared" si="105"/>
        <v>75.2</v>
      </c>
      <c r="AI527">
        <v>7.1599999999999997E-2</v>
      </c>
      <c r="AJ527" s="12">
        <f t="shared" si="106"/>
        <v>-1.1000000000000038E-3</v>
      </c>
      <c r="AK527" s="12">
        <f t="shared" si="107"/>
        <v>0.78496868475991655</v>
      </c>
      <c r="AL527" s="12">
        <v>1E-4</v>
      </c>
      <c r="AM527" s="12">
        <v>1.0399999999999999E-3</v>
      </c>
      <c r="AP527">
        <v>39.4</v>
      </c>
      <c r="AQ527">
        <v>7.5700000000000003E-2</v>
      </c>
      <c r="AU527">
        <v>95.9</v>
      </c>
      <c r="AV527">
        <v>7.1400000000000005E-2</v>
      </c>
    </row>
    <row r="528" spans="2:48" x14ac:dyDescent="0.25">
      <c r="B528" s="6">
        <v>12.9</v>
      </c>
      <c r="C528" s="14">
        <f t="shared" si="96"/>
        <v>12.8</v>
      </c>
      <c r="D528" s="7">
        <v>7.3700000000000002E-2</v>
      </c>
      <c r="E528" s="12">
        <f t="shared" si="97"/>
        <v>2.3999999999999994E-3</v>
      </c>
      <c r="F528" s="12">
        <f t="shared" si="98"/>
        <v>0.13361169102296452</v>
      </c>
      <c r="G528" s="11"/>
      <c r="I528" s="6">
        <v>0.3</v>
      </c>
      <c r="J528" s="14">
        <f t="shared" si="99"/>
        <v>0.19999999999999998</v>
      </c>
      <c r="K528" s="7">
        <v>7.9899999999999999E-2</v>
      </c>
      <c r="L528" s="12">
        <f t="shared" si="100"/>
        <v>8.5999999999999965E-3</v>
      </c>
      <c r="M528" s="12">
        <f t="shared" si="101"/>
        <v>2.0876826722338203E-3</v>
      </c>
      <c r="N528" s="12"/>
      <c r="P528" s="6">
        <v>52.4</v>
      </c>
      <c r="Q528" s="7">
        <v>6.9000000000000006E-2</v>
      </c>
      <c r="R528" s="11"/>
      <c r="S528" s="11"/>
      <c r="U528" s="6">
        <v>0.6</v>
      </c>
      <c r="V528" s="7">
        <v>5.04E-2</v>
      </c>
      <c r="X528" s="6">
        <v>86.6</v>
      </c>
      <c r="Y528" s="14">
        <f t="shared" si="102"/>
        <v>86.5</v>
      </c>
      <c r="Z528" s="7">
        <v>7.0800000000000002E-2</v>
      </c>
      <c r="AA528" s="12">
        <f t="shared" si="103"/>
        <v>-1.2999999999999956E-3</v>
      </c>
      <c r="AB528" s="12">
        <f t="shared" si="104"/>
        <v>0.90292275574112735</v>
      </c>
      <c r="AC528" s="12">
        <v>1E-4</v>
      </c>
      <c r="AD528" s="12">
        <v>1.0399999999999999E-3</v>
      </c>
      <c r="AE528" s="11"/>
      <c r="AG528">
        <v>72.7</v>
      </c>
      <c r="AH528" s="14">
        <f t="shared" si="105"/>
        <v>72.600000000000009</v>
      </c>
      <c r="AI528">
        <v>7.1599999999999997E-2</v>
      </c>
      <c r="AJ528" s="12">
        <f t="shared" si="106"/>
        <v>-1.1000000000000038E-3</v>
      </c>
      <c r="AK528" s="12">
        <f t="shared" si="107"/>
        <v>0.75782881002087699</v>
      </c>
      <c r="AL528" s="12">
        <v>1E-4</v>
      </c>
      <c r="AM528" s="12">
        <v>1.0399999999999999E-3</v>
      </c>
      <c r="AP528">
        <v>39.1</v>
      </c>
      <c r="AQ528">
        <v>7.5700000000000003E-2</v>
      </c>
      <c r="AU528">
        <v>95.8</v>
      </c>
      <c r="AV528">
        <v>7.1499999999999994E-2</v>
      </c>
    </row>
    <row r="529" spans="2:48" x14ac:dyDescent="0.25">
      <c r="B529" s="6">
        <v>12.9</v>
      </c>
      <c r="C529" s="14">
        <f t="shared" si="96"/>
        <v>12.8</v>
      </c>
      <c r="D529" s="7">
        <v>7.3700000000000002E-2</v>
      </c>
      <c r="E529" s="12">
        <f t="shared" si="97"/>
        <v>2.3999999999999994E-3</v>
      </c>
      <c r="F529" s="12">
        <f t="shared" si="98"/>
        <v>0.13361169102296452</v>
      </c>
      <c r="G529" s="11"/>
      <c r="I529" s="6">
        <v>0.3</v>
      </c>
      <c r="J529" s="14">
        <f t="shared" si="99"/>
        <v>0.19999999999999998</v>
      </c>
      <c r="K529" s="7">
        <v>0.08</v>
      </c>
      <c r="L529" s="12">
        <f t="shared" si="100"/>
        <v>8.6999999999999994E-3</v>
      </c>
      <c r="M529" s="12">
        <f t="shared" si="101"/>
        <v>2.0876826722338203E-3</v>
      </c>
      <c r="N529" s="12"/>
      <c r="P529" s="6">
        <v>56.7</v>
      </c>
      <c r="Q529" s="7">
        <v>6.9000000000000006E-2</v>
      </c>
      <c r="R529" s="11"/>
      <c r="S529" s="11"/>
      <c r="U529" s="6">
        <v>0.7</v>
      </c>
      <c r="V529" s="7">
        <v>5.04E-2</v>
      </c>
      <c r="X529" s="6">
        <v>85.8</v>
      </c>
      <c r="Y529" s="14">
        <f t="shared" si="102"/>
        <v>85.7</v>
      </c>
      <c r="Z529" s="7">
        <v>7.0999999999999994E-2</v>
      </c>
      <c r="AA529" s="12">
        <f t="shared" si="103"/>
        <v>-1.1000000000000038E-3</v>
      </c>
      <c r="AB529" s="12">
        <f t="shared" si="104"/>
        <v>0.89457202505219213</v>
      </c>
      <c r="AC529" s="12">
        <v>1E-4</v>
      </c>
      <c r="AD529" s="12">
        <v>1.0399999999999999E-3</v>
      </c>
      <c r="AE529" s="11"/>
      <c r="AG529">
        <v>71.400000000000006</v>
      </c>
      <c r="AH529" s="14">
        <f t="shared" si="105"/>
        <v>71.300000000000011</v>
      </c>
      <c r="AI529">
        <v>7.17E-2</v>
      </c>
      <c r="AJ529" s="12">
        <f t="shared" si="106"/>
        <v>-1.0000000000000009E-3</v>
      </c>
      <c r="AK529" s="12">
        <f t="shared" si="107"/>
        <v>0.74425887265135715</v>
      </c>
      <c r="AL529" s="12">
        <v>1E-4</v>
      </c>
      <c r="AM529" s="12">
        <v>1.0399999999999999E-3</v>
      </c>
      <c r="AP529">
        <v>39.1</v>
      </c>
      <c r="AQ529">
        <v>7.5700000000000003E-2</v>
      </c>
      <c r="AU529">
        <v>95.9</v>
      </c>
      <c r="AV529">
        <v>7.1599999999999997E-2</v>
      </c>
    </row>
    <row r="530" spans="2:48" x14ac:dyDescent="0.25">
      <c r="B530" s="6">
        <v>12.9</v>
      </c>
      <c r="C530" s="14">
        <f t="shared" si="96"/>
        <v>12.8</v>
      </c>
      <c r="D530" s="7">
        <v>7.3800000000000004E-2</v>
      </c>
      <c r="E530" s="12">
        <f t="shared" si="97"/>
        <v>2.5000000000000022E-3</v>
      </c>
      <c r="F530" s="12">
        <f t="shared" si="98"/>
        <v>0.13361169102296452</v>
      </c>
      <c r="G530" s="11"/>
      <c r="I530" s="6">
        <v>0.3</v>
      </c>
      <c r="J530" s="14">
        <f t="shared" si="99"/>
        <v>0.19999999999999998</v>
      </c>
      <c r="K530" s="7">
        <v>8.0100000000000005E-2</v>
      </c>
      <c r="L530" s="12">
        <f t="shared" si="100"/>
        <v>8.8000000000000023E-3</v>
      </c>
      <c r="M530" s="12">
        <f t="shared" si="101"/>
        <v>2.0876826722338203E-3</v>
      </c>
      <c r="N530" s="12"/>
      <c r="P530" s="6">
        <v>57.9</v>
      </c>
      <c r="Q530" s="7">
        <v>6.9099999999999995E-2</v>
      </c>
      <c r="R530" s="11"/>
      <c r="S530" s="11"/>
      <c r="U530" s="6">
        <v>0.7</v>
      </c>
      <c r="V530" s="7">
        <v>5.0500000000000003E-2</v>
      </c>
      <c r="X530" s="6">
        <v>84.3</v>
      </c>
      <c r="Y530" s="14">
        <f t="shared" si="102"/>
        <v>84.2</v>
      </c>
      <c r="Z530" s="7">
        <v>7.0999999999999994E-2</v>
      </c>
      <c r="AA530" s="12">
        <f t="shared" si="103"/>
        <v>-1.1000000000000038E-3</v>
      </c>
      <c r="AB530" s="12">
        <f t="shared" si="104"/>
        <v>0.87891440501043849</v>
      </c>
      <c r="AC530" s="12">
        <v>1E-4</v>
      </c>
      <c r="AD530" s="12">
        <v>1.0399999999999999E-3</v>
      </c>
      <c r="AE530" s="11"/>
      <c r="AG530">
        <v>72.5</v>
      </c>
      <c r="AH530" s="14">
        <f t="shared" si="105"/>
        <v>72.400000000000006</v>
      </c>
      <c r="AI530">
        <v>7.17E-2</v>
      </c>
      <c r="AJ530" s="12">
        <f t="shared" si="106"/>
        <v>-1.0000000000000009E-3</v>
      </c>
      <c r="AK530" s="12">
        <f t="shared" si="107"/>
        <v>0.75574112734864307</v>
      </c>
      <c r="AL530" s="12">
        <v>1E-4</v>
      </c>
      <c r="AM530" s="12">
        <v>1.0399999999999999E-3</v>
      </c>
      <c r="AP530">
        <v>38.6</v>
      </c>
      <c r="AQ530">
        <v>7.5700000000000003E-2</v>
      </c>
      <c r="AU530">
        <v>95.9</v>
      </c>
      <c r="AV530">
        <v>7.17E-2</v>
      </c>
    </row>
    <row r="531" spans="2:48" x14ac:dyDescent="0.25">
      <c r="B531" s="6">
        <v>12.8</v>
      </c>
      <c r="C531" s="14">
        <f t="shared" si="96"/>
        <v>12.700000000000001</v>
      </c>
      <c r="D531" s="7">
        <v>7.3899999999999993E-2</v>
      </c>
      <c r="E531" s="12">
        <f t="shared" si="97"/>
        <v>2.5999999999999912E-3</v>
      </c>
      <c r="F531" s="12">
        <f t="shared" si="98"/>
        <v>0.13256784968684762</v>
      </c>
      <c r="G531" s="11"/>
      <c r="I531" s="6">
        <v>0.3</v>
      </c>
      <c r="J531" s="14">
        <f t="shared" si="99"/>
        <v>0.19999999999999998</v>
      </c>
      <c r="K531" s="7">
        <v>8.0299999999999996E-2</v>
      </c>
      <c r="L531" s="12">
        <f t="shared" si="100"/>
        <v>8.9999999999999941E-3</v>
      </c>
      <c r="M531" s="12">
        <f t="shared" si="101"/>
        <v>2.0876826722338203E-3</v>
      </c>
      <c r="N531" s="12"/>
      <c r="P531" s="6">
        <v>60.1</v>
      </c>
      <c r="Q531" s="7">
        <v>6.9099999999999995E-2</v>
      </c>
      <c r="R531" s="11"/>
      <c r="S531" s="11"/>
      <c r="U531" s="6">
        <v>0.7</v>
      </c>
      <c r="V531" s="7">
        <v>5.0599999999999999E-2</v>
      </c>
      <c r="X531" s="6">
        <v>82.4</v>
      </c>
      <c r="Y531" s="14">
        <f t="shared" si="102"/>
        <v>82.300000000000011</v>
      </c>
      <c r="Z531" s="7">
        <v>7.1099999999999997E-2</v>
      </c>
      <c r="AA531" s="12">
        <f t="shared" si="103"/>
        <v>-1.0000000000000009E-3</v>
      </c>
      <c r="AB531" s="12">
        <f t="shared" si="104"/>
        <v>0.85908141962421725</v>
      </c>
      <c r="AC531" s="12">
        <v>1E-4</v>
      </c>
      <c r="AD531" s="12">
        <v>1.0399999999999999E-3</v>
      </c>
      <c r="AE531" s="11"/>
      <c r="AG531">
        <v>74.2</v>
      </c>
      <c r="AH531" s="14">
        <f t="shared" si="105"/>
        <v>74.100000000000009</v>
      </c>
      <c r="AI531">
        <v>7.17E-2</v>
      </c>
      <c r="AJ531" s="12">
        <f t="shared" si="106"/>
        <v>-1.0000000000000009E-3</v>
      </c>
      <c r="AK531" s="12">
        <f t="shared" si="107"/>
        <v>0.77348643006263063</v>
      </c>
      <c r="AL531" s="12">
        <v>1E-4</v>
      </c>
      <c r="AM531" s="12">
        <v>1.0399999999999999E-3</v>
      </c>
      <c r="AP531">
        <v>37.9</v>
      </c>
      <c r="AQ531">
        <v>7.5700000000000003E-2</v>
      </c>
      <c r="AU531">
        <v>95.9</v>
      </c>
      <c r="AV531">
        <v>7.17E-2</v>
      </c>
    </row>
    <row r="532" spans="2:48" x14ac:dyDescent="0.25">
      <c r="B532" s="6">
        <v>12.7</v>
      </c>
      <c r="C532" s="14">
        <f t="shared" si="96"/>
        <v>12.6</v>
      </c>
      <c r="D532" s="7">
        <v>7.3899999999999993E-2</v>
      </c>
      <c r="E532" s="12">
        <f t="shared" si="97"/>
        <v>2.5999999999999912E-3</v>
      </c>
      <c r="F532" s="12">
        <f t="shared" si="98"/>
        <v>0.13152400835073069</v>
      </c>
      <c r="G532" s="11"/>
      <c r="I532" s="6">
        <v>0.4</v>
      </c>
      <c r="J532" s="14">
        <f t="shared" si="99"/>
        <v>0.30000000000000004</v>
      </c>
      <c r="K532" s="7">
        <v>8.0399999999999999E-2</v>
      </c>
      <c r="L532" s="12">
        <f t="shared" si="100"/>
        <v>9.099999999999997E-3</v>
      </c>
      <c r="M532" s="12">
        <f t="shared" si="101"/>
        <v>3.1315240083507312E-3</v>
      </c>
      <c r="N532" s="12"/>
      <c r="P532" s="6">
        <v>61.8</v>
      </c>
      <c r="Q532" s="7">
        <v>6.9099999999999995E-2</v>
      </c>
      <c r="R532" s="11"/>
      <c r="S532" s="11"/>
      <c r="U532" s="6">
        <v>0.7</v>
      </c>
      <c r="V532" s="7">
        <v>5.0700000000000002E-2</v>
      </c>
      <c r="X532" s="6">
        <v>80.099999999999994</v>
      </c>
      <c r="Y532" s="14">
        <f t="shared" si="102"/>
        <v>80</v>
      </c>
      <c r="Z532" s="7">
        <v>7.1199999999999999E-2</v>
      </c>
      <c r="AA532" s="12">
        <f t="shared" si="103"/>
        <v>-8.9999999999999802E-4</v>
      </c>
      <c r="AB532" s="12">
        <f t="shared" si="104"/>
        <v>0.83507306889352817</v>
      </c>
      <c r="AC532" s="12">
        <v>1E-4</v>
      </c>
      <c r="AD532" s="12">
        <v>1.0399999999999999E-3</v>
      </c>
      <c r="AE532" s="11"/>
      <c r="AG532">
        <v>74.5</v>
      </c>
      <c r="AH532" s="14">
        <f t="shared" si="105"/>
        <v>74.400000000000006</v>
      </c>
      <c r="AI532">
        <v>7.1800000000000003E-2</v>
      </c>
      <c r="AJ532" s="12">
        <f t="shared" si="106"/>
        <v>-8.9999999999999802E-4</v>
      </c>
      <c r="AK532" s="12">
        <f t="shared" si="107"/>
        <v>0.77661795407098133</v>
      </c>
      <c r="AL532" s="12">
        <v>1E-4</v>
      </c>
      <c r="AM532" s="12">
        <v>1.0399999999999999E-3</v>
      </c>
      <c r="AP532">
        <v>37.799999999999997</v>
      </c>
      <c r="AQ532">
        <v>7.5700000000000003E-2</v>
      </c>
      <c r="AU532">
        <v>95.9</v>
      </c>
      <c r="AV532">
        <v>7.1800000000000003E-2</v>
      </c>
    </row>
    <row r="533" spans="2:48" x14ac:dyDescent="0.25">
      <c r="B533" s="6">
        <v>12.7</v>
      </c>
      <c r="C533" s="14">
        <f t="shared" si="96"/>
        <v>12.6</v>
      </c>
      <c r="D533" s="7">
        <v>7.3899999999999993E-2</v>
      </c>
      <c r="E533" s="12">
        <f t="shared" si="97"/>
        <v>2.5999999999999912E-3</v>
      </c>
      <c r="F533" s="12">
        <f t="shared" si="98"/>
        <v>0.13152400835073069</v>
      </c>
      <c r="G533" s="11"/>
      <c r="I533" s="6">
        <v>0.4</v>
      </c>
      <c r="J533" s="14">
        <f t="shared" si="99"/>
        <v>0.30000000000000004</v>
      </c>
      <c r="K533" s="7">
        <v>8.0399999999999999E-2</v>
      </c>
      <c r="L533" s="12">
        <f t="shared" si="100"/>
        <v>9.099999999999997E-3</v>
      </c>
      <c r="M533" s="12">
        <f t="shared" si="101"/>
        <v>3.1315240083507312E-3</v>
      </c>
      <c r="N533" s="12"/>
      <c r="P533" s="6">
        <v>61.7</v>
      </c>
      <c r="Q533" s="7">
        <v>6.9099999999999995E-2</v>
      </c>
      <c r="R533" s="11"/>
      <c r="S533" s="11"/>
      <c r="U533" s="6">
        <v>0.7</v>
      </c>
      <c r="V533" s="7">
        <v>5.0799999999999998E-2</v>
      </c>
      <c r="X533" s="6">
        <v>78.599999999999994</v>
      </c>
      <c r="Y533" s="14">
        <f t="shared" si="102"/>
        <v>78.5</v>
      </c>
      <c r="Z533" s="7">
        <v>7.1199999999999999E-2</v>
      </c>
      <c r="AA533" s="12">
        <f t="shared" si="103"/>
        <v>-8.9999999999999802E-4</v>
      </c>
      <c r="AB533" s="12">
        <f t="shared" si="104"/>
        <v>0.81941544885177453</v>
      </c>
      <c r="AC533" s="12">
        <v>1E-4</v>
      </c>
      <c r="AD533" s="12">
        <v>1.0399999999999999E-3</v>
      </c>
      <c r="AE533" s="11"/>
      <c r="AG533">
        <v>77.599999999999994</v>
      </c>
      <c r="AH533" s="14">
        <f t="shared" si="105"/>
        <v>77.5</v>
      </c>
      <c r="AI533">
        <v>7.1800000000000003E-2</v>
      </c>
      <c r="AJ533" s="12">
        <f t="shared" si="106"/>
        <v>-8.9999999999999802E-4</v>
      </c>
      <c r="AK533" s="12">
        <f t="shared" si="107"/>
        <v>0.8089770354906054</v>
      </c>
      <c r="AL533" s="12">
        <v>1E-4</v>
      </c>
      <c r="AM533" s="12">
        <v>1.0399999999999999E-3</v>
      </c>
      <c r="AP533">
        <v>38</v>
      </c>
      <c r="AQ533">
        <v>7.5700000000000003E-2</v>
      </c>
      <c r="AU533">
        <v>95.9</v>
      </c>
      <c r="AV533">
        <v>7.1900000000000006E-2</v>
      </c>
    </row>
    <row r="534" spans="2:48" x14ac:dyDescent="0.25">
      <c r="B534" s="6">
        <v>12.7</v>
      </c>
      <c r="C534" s="14">
        <f t="shared" si="96"/>
        <v>12.6</v>
      </c>
      <c r="D534" s="7">
        <v>7.3899999999999993E-2</v>
      </c>
      <c r="E534" s="12">
        <f t="shared" si="97"/>
        <v>2.5999999999999912E-3</v>
      </c>
      <c r="F534" s="12">
        <f t="shared" si="98"/>
        <v>0.13152400835073069</v>
      </c>
      <c r="G534" s="11"/>
      <c r="I534" s="6">
        <v>0.4</v>
      </c>
      <c r="J534" s="14">
        <f t="shared" si="99"/>
        <v>0.30000000000000004</v>
      </c>
      <c r="K534" s="7">
        <v>8.0500000000000002E-2</v>
      </c>
      <c r="L534" s="12">
        <f t="shared" si="100"/>
        <v>9.1999999999999998E-3</v>
      </c>
      <c r="M534" s="12">
        <f t="shared" si="101"/>
        <v>3.1315240083507312E-3</v>
      </c>
      <c r="N534" s="12"/>
      <c r="P534" s="6">
        <v>62.2</v>
      </c>
      <c r="Q534" s="7">
        <v>6.9099999999999995E-2</v>
      </c>
      <c r="R534" s="11"/>
      <c r="S534" s="11"/>
      <c r="U534" s="6">
        <v>0.6</v>
      </c>
      <c r="V534" s="7">
        <v>5.0900000000000001E-2</v>
      </c>
      <c r="X534" s="6">
        <v>78</v>
      </c>
      <c r="Y534" s="14">
        <f t="shared" si="102"/>
        <v>77.900000000000006</v>
      </c>
      <c r="Z534" s="7">
        <v>7.1300000000000002E-2</v>
      </c>
      <c r="AA534" s="12">
        <f t="shared" si="103"/>
        <v>-7.9999999999999516E-4</v>
      </c>
      <c r="AB534" s="12">
        <f t="shared" si="104"/>
        <v>0.81315240083507312</v>
      </c>
      <c r="AC534" s="12">
        <v>1E-4</v>
      </c>
      <c r="AD534" s="12">
        <v>1.0399999999999999E-3</v>
      </c>
      <c r="AE534" s="11"/>
      <c r="AG534">
        <v>83.4</v>
      </c>
      <c r="AH534" s="14">
        <f t="shared" si="105"/>
        <v>83.300000000000011</v>
      </c>
      <c r="AI534">
        <v>7.1900000000000006E-2</v>
      </c>
      <c r="AJ534" s="12">
        <f t="shared" si="106"/>
        <v>-7.9999999999999516E-4</v>
      </c>
      <c r="AK534" s="12">
        <f t="shared" si="107"/>
        <v>0.86951983298538638</v>
      </c>
      <c r="AL534" s="12">
        <v>1E-4</v>
      </c>
      <c r="AM534" s="12">
        <v>1.0399999999999999E-3</v>
      </c>
      <c r="AP534">
        <v>37.1</v>
      </c>
      <c r="AQ534">
        <v>7.5700000000000003E-2</v>
      </c>
      <c r="AU534">
        <v>95.9</v>
      </c>
      <c r="AV534">
        <v>7.1999999999999995E-2</v>
      </c>
    </row>
    <row r="535" spans="2:48" x14ac:dyDescent="0.25">
      <c r="B535" s="6">
        <v>12.7</v>
      </c>
      <c r="C535" s="14">
        <f t="shared" si="96"/>
        <v>12.6</v>
      </c>
      <c r="D535" s="7">
        <v>7.3999999999999996E-2</v>
      </c>
      <c r="E535" s="12">
        <f t="shared" si="97"/>
        <v>2.6999999999999941E-3</v>
      </c>
      <c r="F535" s="12">
        <f t="shared" si="98"/>
        <v>0.13152400835073069</v>
      </c>
      <c r="G535" s="11"/>
      <c r="I535" s="6">
        <v>0.5</v>
      </c>
      <c r="J535" s="14">
        <f t="shared" si="99"/>
        <v>0.4</v>
      </c>
      <c r="K535" s="7">
        <v>8.0699999999999994E-2</v>
      </c>
      <c r="L535" s="12">
        <f t="shared" si="100"/>
        <v>9.3999999999999917E-3</v>
      </c>
      <c r="M535" s="12">
        <f t="shared" si="101"/>
        <v>4.1753653444676414E-3</v>
      </c>
      <c r="N535" s="12"/>
      <c r="P535" s="6">
        <v>62.6</v>
      </c>
      <c r="Q535" s="7">
        <v>6.9099999999999995E-2</v>
      </c>
      <c r="R535" s="11"/>
      <c r="S535" s="11"/>
      <c r="U535" s="6">
        <v>0.6</v>
      </c>
      <c r="V535" s="7">
        <v>5.0999999999999997E-2</v>
      </c>
      <c r="X535" s="6">
        <v>78</v>
      </c>
      <c r="Y535" s="14">
        <f t="shared" si="102"/>
        <v>77.900000000000006</v>
      </c>
      <c r="Z535" s="7">
        <v>7.1300000000000002E-2</v>
      </c>
      <c r="AA535" s="12">
        <f t="shared" si="103"/>
        <v>-7.9999999999999516E-4</v>
      </c>
      <c r="AB535" s="12">
        <f t="shared" si="104"/>
        <v>0.81315240083507312</v>
      </c>
      <c r="AC535" s="12">
        <v>1E-4</v>
      </c>
      <c r="AD535" s="12">
        <v>1.0399999999999999E-3</v>
      </c>
      <c r="AE535" s="11"/>
      <c r="AG535">
        <v>85.7</v>
      </c>
      <c r="AH535" s="14">
        <f t="shared" si="105"/>
        <v>85.600000000000009</v>
      </c>
      <c r="AI535">
        <v>7.1900000000000006E-2</v>
      </c>
      <c r="AJ535" s="12">
        <f t="shared" si="106"/>
        <v>-7.9999999999999516E-4</v>
      </c>
      <c r="AK535" s="12">
        <f t="shared" si="107"/>
        <v>0.89352818371607523</v>
      </c>
      <c r="AL535" s="12">
        <v>1E-4</v>
      </c>
      <c r="AM535" s="12">
        <v>1.0399999999999999E-3</v>
      </c>
      <c r="AP535">
        <v>34.200000000000003</v>
      </c>
      <c r="AQ535">
        <v>7.5800000000000006E-2</v>
      </c>
      <c r="AU535">
        <v>95.9</v>
      </c>
      <c r="AV535">
        <v>7.2099999999999997E-2</v>
      </c>
    </row>
    <row r="536" spans="2:48" x14ac:dyDescent="0.25">
      <c r="B536" s="6">
        <v>12.7</v>
      </c>
      <c r="C536" s="14">
        <f t="shared" si="96"/>
        <v>12.6</v>
      </c>
      <c r="D536" s="7">
        <v>7.3999999999999996E-2</v>
      </c>
      <c r="E536" s="12">
        <f t="shared" si="97"/>
        <v>2.6999999999999941E-3</v>
      </c>
      <c r="F536" s="12">
        <f t="shared" si="98"/>
        <v>0.13152400835073069</v>
      </c>
      <c r="G536" s="11"/>
      <c r="I536" s="6">
        <v>0.5</v>
      </c>
      <c r="J536" s="14">
        <f t="shared" si="99"/>
        <v>0.4</v>
      </c>
      <c r="K536" s="7">
        <v>8.0799999999999997E-2</v>
      </c>
      <c r="L536" s="12">
        <f t="shared" si="100"/>
        <v>9.4999999999999946E-3</v>
      </c>
      <c r="M536" s="12">
        <f t="shared" si="101"/>
        <v>4.1753653444676414E-3</v>
      </c>
      <c r="N536" s="12"/>
      <c r="P536" s="6">
        <v>63.1</v>
      </c>
      <c r="Q536" s="7">
        <v>6.9099999999999995E-2</v>
      </c>
      <c r="R536" s="11"/>
      <c r="S536" s="11"/>
      <c r="U536" s="6">
        <v>0.6</v>
      </c>
      <c r="V536" s="7">
        <v>5.0999999999999997E-2</v>
      </c>
      <c r="X536" s="6">
        <v>78.8</v>
      </c>
      <c r="Y536" s="14">
        <f t="shared" si="102"/>
        <v>78.7</v>
      </c>
      <c r="Z536" s="7">
        <v>7.1400000000000005E-2</v>
      </c>
      <c r="AA536" s="12">
        <f t="shared" si="103"/>
        <v>-6.999999999999923E-4</v>
      </c>
      <c r="AB536" s="12">
        <f t="shared" si="104"/>
        <v>0.82150313152400845</v>
      </c>
      <c r="AC536" s="12">
        <v>1E-4</v>
      </c>
      <c r="AD536" s="12">
        <v>1.0399999999999999E-3</v>
      </c>
      <c r="AE536" s="11"/>
      <c r="AG536">
        <v>87.3</v>
      </c>
      <c r="AH536" s="14">
        <f t="shared" si="105"/>
        <v>87.2</v>
      </c>
      <c r="AI536">
        <v>7.1999999999999995E-2</v>
      </c>
      <c r="AJ536" s="12">
        <f t="shared" si="106"/>
        <v>-7.0000000000000617E-4</v>
      </c>
      <c r="AK536" s="12">
        <f t="shared" si="107"/>
        <v>0.91022964509394577</v>
      </c>
      <c r="AL536" s="12">
        <v>1E-4</v>
      </c>
      <c r="AM536" s="12">
        <v>1.0399999999999999E-3</v>
      </c>
      <c r="AP536">
        <v>15</v>
      </c>
      <c r="AQ536">
        <v>7.6200000000000004E-2</v>
      </c>
      <c r="AU536">
        <v>95.9</v>
      </c>
      <c r="AV536">
        <v>7.22E-2</v>
      </c>
    </row>
    <row r="537" spans="2:48" x14ac:dyDescent="0.25">
      <c r="B537" s="6">
        <v>12.7</v>
      </c>
      <c r="C537" s="14">
        <f t="shared" si="96"/>
        <v>12.6</v>
      </c>
      <c r="D537" s="7">
        <v>7.3999999999999996E-2</v>
      </c>
      <c r="E537" s="12">
        <f t="shared" si="97"/>
        <v>2.6999999999999941E-3</v>
      </c>
      <c r="F537" s="12">
        <f t="shared" si="98"/>
        <v>0.13152400835073069</v>
      </c>
      <c r="G537" s="11"/>
      <c r="I537" s="6">
        <v>0.7</v>
      </c>
      <c r="J537" s="14">
        <f t="shared" si="99"/>
        <v>0.6</v>
      </c>
      <c r="K537" s="7">
        <v>8.1000000000000003E-2</v>
      </c>
      <c r="L537" s="12">
        <f t="shared" si="100"/>
        <v>9.7000000000000003E-3</v>
      </c>
      <c r="M537" s="12">
        <f t="shared" si="101"/>
        <v>6.2630480167014616E-3</v>
      </c>
      <c r="N537" s="12"/>
      <c r="P537" s="6">
        <v>65.8</v>
      </c>
      <c r="Q537" s="7">
        <v>6.9199999999999998E-2</v>
      </c>
      <c r="R537" s="11"/>
      <c r="S537" s="11"/>
      <c r="U537" s="6">
        <v>0.6</v>
      </c>
      <c r="V537" s="7">
        <v>5.11E-2</v>
      </c>
      <c r="X537" s="6">
        <v>81.5</v>
      </c>
      <c r="Y537" s="14">
        <f t="shared" si="102"/>
        <v>81.400000000000006</v>
      </c>
      <c r="Z537" s="7">
        <v>7.1599999999999997E-2</v>
      </c>
      <c r="AA537" s="12">
        <f t="shared" si="103"/>
        <v>-5.0000000000000044E-4</v>
      </c>
      <c r="AB537" s="12">
        <f t="shared" si="104"/>
        <v>0.84968684759916502</v>
      </c>
      <c r="AC537" s="12">
        <v>1E-4</v>
      </c>
      <c r="AD537" s="12">
        <v>1.0399999999999999E-3</v>
      </c>
      <c r="AE537" s="11"/>
      <c r="AG537">
        <v>88</v>
      </c>
      <c r="AH537" s="14">
        <f t="shared" si="105"/>
        <v>87.9</v>
      </c>
      <c r="AI537">
        <v>7.2099999999999997E-2</v>
      </c>
      <c r="AJ537" s="12">
        <f t="shared" si="106"/>
        <v>-6.0000000000000331E-4</v>
      </c>
      <c r="AK537" s="12">
        <f t="shared" si="107"/>
        <v>0.9175365344467642</v>
      </c>
      <c r="AL537" s="12">
        <v>1E-4</v>
      </c>
      <c r="AM537" s="12">
        <v>1.0399999999999999E-3</v>
      </c>
      <c r="AP537">
        <v>4.5999999999999996</v>
      </c>
      <c r="AQ537">
        <v>7.6399999999999996E-2</v>
      </c>
      <c r="AU537">
        <v>95.9</v>
      </c>
      <c r="AV537">
        <v>7.2300000000000003E-2</v>
      </c>
    </row>
    <row r="538" spans="2:48" x14ac:dyDescent="0.25">
      <c r="B538" s="6">
        <v>12.7</v>
      </c>
      <c r="C538" s="14">
        <f t="shared" si="96"/>
        <v>12.6</v>
      </c>
      <c r="D538" s="7">
        <v>7.3999999999999996E-2</v>
      </c>
      <c r="E538" s="12">
        <f t="shared" si="97"/>
        <v>2.6999999999999941E-3</v>
      </c>
      <c r="F538" s="12">
        <f t="shared" si="98"/>
        <v>0.13152400835073069</v>
      </c>
      <c r="G538" s="11"/>
      <c r="I538" s="6">
        <v>0.7</v>
      </c>
      <c r="J538" s="14">
        <f t="shared" si="99"/>
        <v>0.6</v>
      </c>
      <c r="K538" s="7">
        <v>8.1199999999999994E-2</v>
      </c>
      <c r="L538" s="12">
        <f t="shared" si="100"/>
        <v>9.8999999999999921E-3</v>
      </c>
      <c r="M538" s="12">
        <f t="shared" si="101"/>
        <v>6.2630480167014616E-3</v>
      </c>
      <c r="N538" s="12"/>
      <c r="P538" s="6">
        <v>69.099999999999994</v>
      </c>
      <c r="Q538" s="7">
        <v>6.93E-2</v>
      </c>
      <c r="R538" s="11"/>
      <c r="S538" s="11"/>
      <c r="U538" s="6">
        <v>0.5</v>
      </c>
      <c r="V538" s="7">
        <v>5.1200000000000002E-2</v>
      </c>
      <c r="X538" s="6">
        <v>84.5</v>
      </c>
      <c r="Y538" s="14">
        <f t="shared" si="102"/>
        <v>84.4</v>
      </c>
      <c r="Z538" s="7">
        <v>7.1599999999999997E-2</v>
      </c>
      <c r="AA538" s="12">
        <f t="shared" si="103"/>
        <v>-5.0000000000000044E-4</v>
      </c>
      <c r="AB538" s="12">
        <f t="shared" si="104"/>
        <v>0.8810020876826723</v>
      </c>
      <c r="AC538" s="12">
        <v>1E-4</v>
      </c>
      <c r="AD538" s="12">
        <v>1.0399999999999999E-3</v>
      </c>
      <c r="AE538" s="11"/>
      <c r="AG538">
        <v>84</v>
      </c>
      <c r="AH538" s="14">
        <f t="shared" si="105"/>
        <v>83.9</v>
      </c>
      <c r="AI538">
        <v>7.22E-2</v>
      </c>
      <c r="AJ538" s="12">
        <f t="shared" si="106"/>
        <v>-5.0000000000000044E-4</v>
      </c>
      <c r="AK538" s="12">
        <f t="shared" si="107"/>
        <v>0.87578288100208779</v>
      </c>
      <c r="AL538" s="12">
        <v>1E-4</v>
      </c>
      <c r="AM538" s="12">
        <v>1.0399999999999999E-3</v>
      </c>
      <c r="AP538">
        <v>3.8</v>
      </c>
      <c r="AQ538">
        <v>7.6600000000000001E-2</v>
      </c>
      <c r="AU538">
        <v>95.9</v>
      </c>
      <c r="AV538">
        <v>7.2499999999999995E-2</v>
      </c>
    </row>
    <row r="539" spans="2:48" x14ac:dyDescent="0.25">
      <c r="B539" s="6">
        <v>12.6</v>
      </c>
      <c r="C539" s="14">
        <f t="shared" si="96"/>
        <v>12.5</v>
      </c>
      <c r="D539" s="7">
        <v>7.4099999999999999E-2</v>
      </c>
      <c r="E539" s="12">
        <f t="shared" si="97"/>
        <v>2.7999999999999969E-3</v>
      </c>
      <c r="F539" s="12">
        <f t="shared" si="98"/>
        <v>0.13048016701461379</v>
      </c>
      <c r="G539" s="11"/>
      <c r="I539" s="6">
        <v>0.9</v>
      </c>
      <c r="J539" s="14">
        <f t="shared" si="99"/>
        <v>0.8</v>
      </c>
      <c r="K539" s="7">
        <v>8.1500000000000003E-2</v>
      </c>
      <c r="L539" s="12">
        <f t="shared" si="100"/>
        <v>1.0200000000000001E-2</v>
      </c>
      <c r="M539" s="12">
        <f t="shared" si="101"/>
        <v>8.3507306889352827E-3</v>
      </c>
      <c r="N539" s="12"/>
      <c r="P539" s="6">
        <v>69.900000000000006</v>
      </c>
      <c r="Q539" s="7">
        <v>6.93E-2</v>
      </c>
      <c r="R539" s="11"/>
      <c r="S539" s="11"/>
      <c r="U539" s="6">
        <v>0.5</v>
      </c>
      <c r="V539" s="7">
        <v>5.1400000000000001E-2</v>
      </c>
      <c r="X539" s="6">
        <v>87.5</v>
      </c>
      <c r="Y539" s="14">
        <f t="shared" si="102"/>
        <v>87.4</v>
      </c>
      <c r="Z539" s="7">
        <v>7.17E-2</v>
      </c>
      <c r="AA539" s="12">
        <f t="shared" si="103"/>
        <v>-3.9999999999999758E-4</v>
      </c>
      <c r="AB539" s="12">
        <f t="shared" si="104"/>
        <v>0.91231732776617958</v>
      </c>
      <c r="AC539" s="12">
        <v>1E-4</v>
      </c>
      <c r="AD539" s="12">
        <v>1.0399999999999999E-3</v>
      </c>
      <c r="AE539" s="11"/>
      <c r="AG539">
        <v>79.7</v>
      </c>
      <c r="AH539" s="14">
        <f t="shared" si="105"/>
        <v>79.600000000000009</v>
      </c>
      <c r="AI539">
        <v>7.22E-2</v>
      </c>
      <c r="AJ539" s="12">
        <f t="shared" si="106"/>
        <v>-5.0000000000000044E-4</v>
      </c>
      <c r="AK539" s="12">
        <f t="shared" si="107"/>
        <v>0.83089770354906067</v>
      </c>
      <c r="AL539" s="12">
        <v>1E-4</v>
      </c>
      <c r="AM539" s="12">
        <v>1.0399999999999999E-3</v>
      </c>
      <c r="AP539">
        <v>3.9</v>
      </c>
      <c r="AQ539">
        <v>7.6799999999999993E-2</v>
      </c>
      <c r="AU539">
        <v>95.9</v>
      </c>
      <c r="AV539">
        <v>7.2599999999999998E-2</v>
      </c>
    </row>
    <row r="540" spans="2:48" x14ac:dyDescent="0.25">
      <c r="B540" s="6">
        <v>12.5</v>
      </c>
      <c r="C540" s="14">
        <f t="shared" si="96"/>
        <v>12.4</v>
      </c>
      <c r="D540" s="7">
        <v>7.4200000000000002E-2</v>
      </c>
      <c r="E540" s="12">
        <f t="shared" si="97"/>
        <v>2.8999999999999998E-3</v>
      </c>
      <c r="F540" s="12">
        <f t="shared" si="98"/>
        <v>0.12943632567849689</v>
      </c>
      <c r="G540" s="11"/>
      <c r="I540" s="6">
        <v>1.1000000000000001</v>
      </c>
      <c r="J540" s="14">
        <f t="shared" si="99"/>
        <v>1</v>
      </c>
      <c r="K540" s="7">
        <v>8.1699999999999995E-2</v>
      </c>
      <c r="L540" s="12">
        <f t="shared" si="100"/>
        <v>1.0399999999999993E-2</v>
      </c>
      <c r="M540" s="12">
        <f t="shared" si="101"/>
        <v>1.0438413361169102E-2</v>
      </c>
      <c r="N540" s="12"/>
      <c r="P540" s="6">
        <v>70</v>
      </c>
      <c r="Q540" s="7">
        <v>6.93E-2</v>
      </c>
      <c r="R540" s="11"/>
      <c r="S540" s="11"/>
      <c r="U540" s="6">
        <v>0.5</v>
      </c>
      <c r="V540" s="7">
        <v>5.1900000000000002E-2</v>
      </c>
      <c r="X540" s="6">
        <v>89.5</v>
      </c>
      <c r="Y540" s="14">
        <f t="shared" si="102"/>
        <v>89.4</v>
      </c>
      <c r="Z540" s="7">
        <v>7.17E-2</v>
      </c>
      <c r="AA540" s="12">
        <f t="shared" si="103"/>
        <v>-3.9999999999999758E-4</v>
      </c>
      <c r="AB540" s="12">
        <f t="shared" si="104"/>
        <v>0.93319415448851784</v>
      </c>
      <c r="AC540" s="12">
        <v>1E-4</v>
      </c>
      <c r="AD540" s="12">
        <v>1.0399999999999999E-3</v>
      </c>
      <c r="AE540" s="11"/>
      <c r="AG540">
        <v>76.3</v>
      </c>
      <c r="AH540" s="14">
        <f t="shared" si="105"/>
        <v>76.2</v>
      </c>
      <c r="AI540">
        <v>7.2300000000000003E-2</v>
      </c>
      <c r="AJ540" s="12">
        <f t="shared" si="106"/>
        <v>-3.9999999999999758E-4</v>
      </c>
      <c r="AK540" s="12">
        <f t="shared" si="107"/>
        <v>0.79540709812108568</v>
      </c>
      <c r="AL540" s="12">
        <v>1E-4</v>
      </c>
      <c r="AM540" s="12">
        <v>1.0399999999999999E-3</v>
      </c>
      <c r="AP540">
        <v>4.5</v>
      </c>
      <c r="AQ540">
        <v>7.6899999999999996E-2</v>
      </c>
      <c r="AU540">
        <v>95.9</v>
      </c>
      <c r="AV540">
        <v>7.2700000000000001E-2</v>
      </c>
    </row>
    <row r="541" spans="2:48" x14ac:dyDescent="0.25">
      <c r="B541" s="6">
        <v>12.4</v>
      </c>
      <c r="C541" s="14">
        <f t="shared" si="96"/>
        <v>12.3</v>
      </c>
      <c r="D541" s="7">
        <v>7.4200000000000002E-2</v>
      </c>
      <c r="E541" s="12">
        <f t="shared" si="97"/>
        <v>2.8999999999999998E-3</v>
      </c>
      <c r="F541" s="12">
        <f t="shared" si="98"/>
        <v>0.12839248434237996</v>
      </c>
      <c r="G541" s="11"/>
      <c r="I541" s="6">
        <v>1.3</v>
      </c>
      <c r="J541" s="14">
        <f t="shared" si="99"/>
        <v>1.2</v>
      </c>
      <c r="K541" s="7">
        <v>8.1699999999999995E-2</v>
      </c>
      <c r="L541" s="12">
        <f t="shared" si="100"/>
        <v>1.0399999999999993E-2</v>
      </c>
      <c r="M541" s="12">
        <f t="shared" si="101"/>
        <v>1.2526096033402923E-2</v>
      </c>
      <c r="N541" s="12"/>
      <c r="P541" s="6">
        <v>71.099999999999994</v>
      </c>
      <c r="Q541" s="7">
        <v>6.93E-2</v>
      </c>
      <c r="R541" s="11"/>
      <c r="S541" s="11"/>
      <c r="U541" s="6">
        <v>0.6</v>
      </c>
      <c r="V541" s="7">
        <v>5.2200000000000003E-2</v>
      </c>
      <c r="X541" s="6">
        <v>90.3</v>
      </c>
      <c r="Y541" s="14">
        <f t="shared" si="102"/>
        <v>90.2</v>
      </c>
      <c r="Z541" s="7">
        <v>7.17E-2</v>
      </c>
      <c r="AA541" s="12">
        <f t="shared" si="103"/>
        <v>-3.9999999999999758E-4</v>
      </c>
      <c r="AB541" s="12">
        <f t="shared" si="104"/>
        <v>0.94154488517745305</v>
      </c>
      <c r="AC541" s="12">
        <v>1E-4</v>
      </c>
      <c r="AD541" s="12">
        <v>1.0399999999999999E-3</v>
      </c>
      <c r="AE541" s="11"/>
      <c r="AG541">
        <v>75.400000000000006</v>
      </c>
      <c r="AH541" s="14">
        <f t="shared" si="105"/>
        <v>75.300000000000011</v>
      </c>
      <c r="AI541">
        <v>7.2300000000000003E-2</v>
      </c>
      <c r="AJ541" s="12">
        <f t="shared" si="106"/>
        <v>-3.9999999999999758E-4</v>
      </c>
      <c r="AK541" s="12">
        <f t="shared" si="107"/>
        <v>0.78601252609603356</v>
      </c>
      <c r="AL541" s="12">
        <v>1E-4</v>
      </c>
      <c r="AM541" s="12">
        <v>1.0399999999999999E-3</v>
      </c>
      <c r="AP541">
        <v>6.2</v>
      </c>
      <c r="AQ541">
        <v>7.6999999999999999E-2</v>
      </c>
      <c r="AU541">
        <v>95.9</v>
      </c>
      <c r="AV541">
        <v>7.2900000000000006E-2</v>
      </c>
    </row>
    <row r="542" spans="2:48" x14ac:dyDescent="0.25">
      <c r="B542" s="6">
        <v>12.4</v>
      </c>
      <c r="C542" s="14">
        <f t="shared" si="96"/>
        <v>12.3</v>
      </c>
      <c r="D542" s="7">
        <v>7.4200000000000002E-2</v>
      </c>
      <c r="E542" s="12">
        <f t="shared" si="97"/>
        <v>2.8999999999999998E-3</v>
      </c>
      <c r="F542" s="12">
        <f t="shared" si="98"/>
        <v>0.12839248434237996</v>
      </c>
      <c r="G542" s="11"/>
      <c r="I542" s="6">
        <v>1.4</v>
      </c>
      <c r="J542" s="14">
        <f t="shared" si="99"/>
        <v>1.2999999999999998</v>
      </c>
      <c r="K542" s="7">
        <v>8.1900000000000001E-2</v>
      </c>
      <c r="L542" s="12">
        <f t="shared" si="100"/>
        <v>1.0599999999999998E-2</v>
      </c>
      <c r="M542" s="12">
        <f t="shared" si="101"/>
        <v>1.3569937369519832E-2</v>
      </c>
      <c r="N542" s="12"/>
      <c r="P542" s="6">
        <v>72</v>
      </c>
      <c r="Q542" s="7">
        <v>6.93E-2</v>
      </c>
      <c r="R542" s="11"/>
      <c r="S542" s="11"/>
      <c r="U542" s="6">
        <v>0.8</v>
      </c>
      <c r="V542" s="7">
        <v>5.28E-2</v>
      </c>
      <c r="X542" s="6">
        <v>92.1</v>
      </c>
      <c r="Y542" s="14">
        <f t="shared" si="102"/>
        <v>92</v>
      </c>
      <c r="Z542" s="7">
        <v>7.1800000000000003E-2</v>
      </c>
      <c r="AA542" s="12">
        <f t="shared" si="103"/>
        <v>-2.9999999999999472E-4</v>
      </c>
      <c r="AB542" s="12">
        <f t="shared" si="104"/>
        <v>0.9603340292275574</v>
      </c>
      <c r="AC542" s="12">
        <v>1E-4</v>
      </c>
      <c r="AD542" s="12">
        <v>1.0399999999999999E-3</v>
      </c>
      <c r="AE542" s="11"/>
      <c r="AG542">
        <v>75.2</v>
      </c>
      <c r="AH542" s="14">
        <f t="shared" si="105"/>
        <v>75.100000000000009</v>
      </c>
      <c r="AI542">
        <v>7.2300000000000003E-2</v>
      </c>
      <c r="AJ542" s="12">
        <f t="shared" si="106"/>
        <v>-3.9999999999999758E-4</v>
      </c>
      <c r="AK542" s="12">
        <f t="shared" si="107"/>
        <v>0.78392484342379964</v>
      </c>
      <c r="AL542" s="12">
        <v>1E-4</v>
      </c>
      <c r="AM542" s="12">
        <v>1.0399999999999999E-3</v>
      </c>
      <c r="AP542">
        <v>7.7</v>
      </c>
      <c r="AQ542">
        <v>7.7100000000000002E-2</v>
      </c>
      <c r="AU542">
        <v>95.9</v>
      </c>
      <c r="AV542">
        <v>7.2999999999999995E-2</v>
      </c>
    </row>
    <row r="543" spans="2:48" x14ac:dyDescent="0.25">
      <c r="B543" s="6">
        <v>12.4</v>
      </c>
      <c r="C543" s="14">
        <f t="shared" si="96"/>
        <v>12.3</v>
      </c>
      <c r="D543" s="7">
        <v>7.4399999999999994E-2</v>
      </c>
      <c r="E543" s="12">
        <f t="shared" si="97"/>
        <v>3.0999999999999917E-3</v>
      </c>
      <c r="F543" s="12">
        <f t="shared" si="98"/>
        <v>0.12839248434237996</v>
      </c>
      <c r="G543" s="11"/>
      <c r="I543" s="6">
        <v>1.6</v>
      </c>
      <c r="J543" s="14">
        <f t="shared" si="99"/>
        <v>1.5</v>
      </c>
      <c r="K543" s="7">
        <v>8.2000000000000003E-2</v>
      </c>
      <c r="L543" s="12">
        <f t="shared" si="100"/>
        <v>1.0700000000000001E-2</v>
      </c>
      <c r="M543" s="12">
        <f t="shared" si="101"/>
        <v>1.5657620041753653E-2</v>
      </c>
      <c r="N543" s="12"/>
      <c r="P543" s="6">
        <v>72.3</v>
      </c>
      <c r="Q543" s="7">
        <v>6.93E-2</v>
      </c>
      <c r="R543" s="11"/>
      <c r="S543" s="11"/>
      <c r="U543" s="6">
        <v>0.8</v>
      </c>
      <c r="V543" s="7">
        <v>5.3100000000000001E-2</v>
      </c>
      <c r="X543" s="6">
        <v>94.7</v>
      </c>
      <c r="Y543" s="14">
        <f t="shared" si="102"/>
        <v>94.600000000000009</v>
      </c>
      <c r="Z543" s="7">
        <v>7.1800000000000003E-2</v>
      </c>
      <c r="AA543" s="12">
        <f t="shared" si="103"/>
        <v>-2.9999999999999472E-4</v>
      </c>
      <c r="AB543" s="12">
        <f t="shared" si="104"/>
        <v>0.98747390396659718</v>
      </c>
      <c r="AC543" s="12">
        <v>1E-4</v>
      </c>
      <c r="AD543" s="12">
        <v>1.0399999999999999E-3</v>
      </c>
      <c r="AE543" s="11"/>
      <c r="AG543">
        <v>75.599999999999994</v>
      </c>
      <c r="AH543" s="14">
        <f t="shared" si="105"/>
        <v>75.5</v>
      </c>
      <c r="AI543">
        <v>7.2400000000000006E-2</v>
      </c>
      <c r="AJ543" s="12">
        <f t="shared" si="106"/>
        <v>-2.9999999999999472E-4</v>
      </c>
      <c r="AK543" s="12">
        <f t="shared" si="107"/>
        <v>0.78810020876826725</v>
      </c>
      <c r="AL543" s="12">
        <v>1E-4</v>
      </c>
      <c r="AM543" s="12">
        <v>1.0399999999999999E-3</v>
      </c>
      <c r="AP543">
        <v>8.5</v>
      </c>
      <c r="AQ543">
        <v>7.7100000000000002E-2</v>
      </c>
      <c r="AU543">
        <v>95.9</v>
      </c>
      <c r="AV543">
        <v>7.3099999999999998E-2</v>
      </c>
    </row>
    <row r="544" spans="2:48" x14ac:dyDescent="0.25">
      <c r="B544" s="6">
        <v>12.3</v>
      </c>
      <c r="C544" s="14">
        <f t="shared" si="96"/>
        <v>12.200000000000001</v>
      </c>
      <c r="D544" s="7">
        <v>7.4499999999999997E-2</v>
      </c>
      <c r="E544" s="12">
        <f t="shared" si="97"/>
        <v>3.1999999999999945E-3</v>
      </c>
      <c r="F544" s="12">
        <f t="shared" si="98"/>
        <v>0.12734864300626306</v>
      </c>
      <c r="G544" s="11"/>
      <c r="I544" s="6">
        <v>1.8</v>
      </c>
      <c r="J544" s="14">
        <f t="shared" si="99"/>
        <v>1.7</v>
      </c>
      <c r="K544" s="7">
        <v>8.2199999999999995E-2</v>
      </c>
      <c r="L544" s="12">
        <f t="shared" si="100"/>
        <v>1.0899999999999993E-2</v>
      </c>
      <c r="M544" s="12">
        <f t="shared" si="101"/>
        <v>1.7745302713987474E-2</v>
      </c>
      <c r="N544" s="12"/>
      <c r="P544" s="6">
        <v>75.3</v>
      </c>
      <c r="Q544" s="7">
        <v>6.9400000000000003E-2</v>
      </c>
      <c r="R544" s="11"/>
      <c r="S544" s="11"/>
      <c r="U544" s="6">
        <v>0.7</v>
      </c>
      <c r="V544" s="7">
        <v>5.33E-2</v>
      </c>
      <c r="X544" s="6">
        <v>95.9</v>
      </c>
      <c r="Y544" s="14">
        <f t="shared" si="102"/>
        <v>95.800000000000011</v>
      </c>
      <c r="Z544" s="7">
        <v>7.1900000000000006E-2</v>
      </c>
      <c r="AA544" s="12">
        <f t="shared" si="103"/>
        <v>-1.9999999999999185E-4</v>
      </c>
      <c r="AB544" s="12">
        <f t="shared" si="104"/>
        <v>1.0000000000000002</v>
      </c>
      <c r="AC544" s="12">
        <v>1E-4</v>
      </c>
      <c r="AD544" s="12">
        <v>1.0399999999999999E-3</v>
      </c>
      <c r="AE544" s="11"/>
      <c r="AG544">
        <v>77.599999999999994</v>
      </c>
      <c r="AH544" s="14">
        <f t="shared" si="105"/>
        <v>77.5</v>
      </c>
      <c r="AI544">
        <v>7.2400000000000006E-2</v>
      </c>
      <c r="AJ544" s="12">
        <f t="shared" si="106"/>
        <v>-2.9999999999999472E-4</v>
      </c>
      <c r="AK544" s="12">
        <f t="shared" si="107"/>
        <v>0.8089770354906054</v>
      </c>
      <c r="AL544" s="12">
        <v>1E-4</v>
      </c>
      <c r="AM544" s="12">
        <v>1.0399999999999999E-3</v>
      </c>
      <c r="AP544">
        <v>8.6</v>
      </c>
      <c r="AQ544">
        <v>7.7100000000000002E-2</v>
      </c>
      <c r="AU544">
        <v>95.9</v>
      </c>
      <c r="AV544">
        <v>7.3400000000000007E-2</v>
      </c>
    </row>
    <row r="545" spans="2:48" x14ac:dyDescent="0.25">
      <c r="B545" s="6">
        <v>12.2</v>
      </c>
      <c r="C545" s="14">
        <f t="shared" si="96"/>
        <v>12.1</v>
      </c>
      <c r="D545" s="7">
        <v>7.46E-2</v>
      </c>
      <c r="E545" s="12">
        <f t="shared" si="97"/>
        <v>3.2999999999999974E-3</v>
      </c>
      <c r="F545" s="12">
        <f t="shared" si="98"/>
        <v>0.12630480167014613</v>
      </c>
      <c r="G545" s="11"/>
      <c r="I545" s="6">
        <v>2</v>
      </c>
      <c r="J545" s="14">
        <f t="shared" si="99"/>
        <v>1.9</v>
      </c>
      <c r="K545" s="7">
        <v>8.2500000000000004E-2</v>
      </c>
      <c r="L545" s="12">
        <f t="shared" si="100"/>
        <v>1.1200000000000002E-2</v>
      </c>
      <c r="M545" s="12">
        <f t="shared" si="101"/>
        <v>1.9832985386221295E-2</v>
      </c>
      <c r="N545" s="12"/>
      <c r="P545" s="6">
        <v>79.7</v>
      </c>
      <c r="Q545" s="7">
        <v>6.9400000000000003E-2</v>
      </c>
      <c r="R545" s="11"/>
      <c r="S545" s="11"/>
      <c r="U545" s="6">
        <v>0.7</v>
      </c>
      <c r="V545" s="7">
        <v>5.3400000000000003E-2</v>
      </c>
      <c r="X545" s="6">
        <v>95.9</v>
      </c>
      <c r="Y545" s="14">
        <f t="shared" si="102"/>
        <v>95.800000000000011</v>
      </c>
      <c r="Z545" s="7">
        <v>7.1900000000000006E-2</v>
      </c>
      <c r="AA545" s="12">
        <f t="shared" si="103"/>
        <v>-1.9999999999999185E-4</v>
      </c>
      <c r="AB545" s="12">
        <f t="shared" si="104"/>
        <v>1.0000000000000002</v>
      </c>
      <c r="AC545" s="12">
        <v>1E-4</v>
      </c>
      <c r="AD545" s="12">
        <v>1.0399999999999999E-3</v>
      </c>
      <c r="AE545" s="11"/>
      <c r="AG545">
        <v>80.5</v>
      </c>
      <c r="AH545" s="14">
        <f t="shared" si="105"/>
        <v>80.400000000000006</v>
      </c>
      <c r="AI545">
        <v>7.2499999999999995E-2</v>
      </c>
      <c r="AJ545" s="12">
        <f t="shared" si="106"/>
        <v>-2.0000000000000573E-4</v>
      </c>
      <c r="AK545" s="12">
        <f t="shared" si="107"/>
        <v>0.83924843423799589</v>
      </c>
      <c r="AL545" s="12">
        <v>1E-4</v>
      </c>
      <c r="AM545" s="12">
        <v>1.0399999999999999E-3</v>
      </c>
      <c r="AP545">
        <v>9.3000000000000007</v>
      </c>
      <c r="AQ545">
        <v>7.7299999999999994E-2</v>
      </c>
      <c r="AU545">
        <v>95.9</v>
      </c>
      <c r="AV545">
        <v>7.3499999999999996E-2</v>
      </c>
    </row>
    <row r="546" spans="2:48" x14ac:dyDescent="0.25">
      <c r="B546" s="6">
        <v>12.2</v>
      </c>
      <c r="C546" s="14">
        <f t="shared" si="96"/>
        <v>12.1</v>
      </c>
      <c r="D546" s="7">
        <v>7.46E-2</v>
      </c>
      <c r="E546" s="12">
        <f t="shared" si="97"/>
        <v>3.2999999999999974E-3</v>
      </c>
      <c r="F546" s="12">
        <f t="shared" si="98"/>
        <v>0.12630480167014613</v>
      </c>
      <c r="G546" s="11"/>
      <c r="I546" s="6">
        <v>2.2000000000000002</v>
      </c>
      <c r="J546" s="14">
        <f t="shared" si="99"/>
        <v>2.1</v>
      </c>
      <c r="K546" s="7">
        <v>8.2600000000000007E-2</v>
      </c>
      <c r="L546" s="12">
        <f t="shared" si="100"/>
        <v>1.1300000000000004E-2</v>
      </c>
      <c r="M546" s="12">
        <f t="shared" si="101"/>
        <v>2.1920668058455117E-2</v>
      </c>
      <c r="N546" s="12"/>
      <c r="P546" s="6">
        <v>82.1</v>
      </c>
      <c r="Q546" s="7">
        <v>6.9500000000000006E-2</v>
      </c>
      <c r="R546" s="11"/>
      <c r="S546" s="11"/>
      <c r="U546" s="6">
        <v>0.6</v>
      </c>
      <c r="V546" s="7">
        <v>5.3699999999999998E-2</v>
      </c>
      <c r="X546" s="6">
        <v>95.9</v>
      </c>
      <c r="Y546" s="14">
        <f t="shared" si="102"/>
        <v>95.800000000000011</v>
      </c>
      <c r="Z546" s="7">
        <v>7.1999999999999995E-2</v>
      </c>
      <c r="AA546" s="12">
        <f t="shared" si="103"/>
        <v>-1.0000000000000286E-4</v>
      </c>
      <c r="AB546" s="12">
        <f t="shared" si="104"/>
        <v>1.0000000000000002</v>
      </c>
      <c r="AC546" s="12">
        <v>1E-4</v>
      </c>
      <c r="AD546" s="12">
        <v>1.0399999999999999E-3</v>
      </c>
      <c r="AE546" s="11"/>
      <c r="AG546">
        <v>84.6</v>
      </c>
      <c r="AH546" s="14">
        <f t="shared" si="105"/>
        <v>84.5</v>
      </c>
      <c r="AI546">
        <v>7.2499999999999995E-2</v>
      </c>
      <c r="AJ546" s="12">
        <f t="shared" si="106"/>
        <v>-2.0000000000000573E-4</v>
      </c>
      <c r="AK546" s="12">
        <f t="shared" si="107"/>
        <v>0.8820459290187892</v>
      </c>
      <c r="AL546" s="12">
        <v>1E-4</v>
      </c>
      <c r="AM546" s="12">
        <v>1.0399999999999999E-3</v>
      </c>
      <c r="AP546">
        <v>10.3</v>
      </c>
      <c r="AQ546">
        <v>7.7299999999999994E-2</v>
      </c>
      <c r="AU546">
        <v>95.9</v>
      </c>
      <c r="AV546">
        <v>7.3499999999999996E-2</v>
      </c>
    </row>
    <row r="547" spans="2:48" x14ac:dyDescent="0.25">
      <c r="B547" s="6">
        <v>12.2</v>
      </c>
      <c r="C547" s="14">
        <f t="shared" si="96"/>
        <v>12.1</v>
      </c>
      <c r="D547" s="7">
        <v>7.46E-2</v>
      </c>
      <c r="E547" s="12">
        <f t="shared" si="97"/>
        <v>3.2999999999999974E-3</v>
      </c>
      <c r="F547" s="12">
        <f t="shared" si="98"/>
        <v>0.12630480167014613</v>
      </c>
      <c r="G547" s="11"/>
      <c r="I547" s="6">
        <v>2.2000000000000002</v>
      </c>
      <c r="J547" s="14">
        <f t="shared" si="99"/>
        <v>2.1</v>
      </c>
      <c r="K547" s="7">
        <v>8.2500000000000004E-2</v>
      </c>
      <c r="L547" s="12">
        <f t="shared" si="100"/>
        <v>1.1200000000000002E-2</v>
      </c>
      <c r="M547" s="12">
        <f t="shared" si="101"/>
        <v>2.1920668058455117E-2</v>
      </c>
      <c r="N547" s="12"/>
      <c r="P547" s="6">
        <v>84.6</v>
      </c>
      <c r="Q547" s="7">
        <v>6.9500000000000006E-2</v>
      </c>
      <c r="R547" s="11"/>
      <c r="S547" s="11"/>
      <c r="U547" s="6">
        <v>0.6</v>
      </c>
      <c r="V547" s="7">
        <v>5.3999999999999999E-2</v>
      </c>
      <c r="X547" s="6">
        <v>95.9</v>
      </c>
      <c r="Y547" s="14">
        <f t="shared" si="102"/>
        <v>95.800000000000011</v>
      </c>
      <c r="Z547" s="7">
        <v>7.2099999999999997E-2</v>
      </c>
      <c r="AA547" s="12">
        <f t="shared" si="103"/>
        <v>0</v>
      </c>
      <c r="AB547" s="12">
        <f t="shared" si="104"/>
        <v>1.0000000000000002</v>
      </c>
      <c r="AC547" s="12">
        <v>1E-4</v>
      </c>
      <c r="AD547" s="12">
        <v>1.0399999999999999E-3</v>
      </c>
      <c r="AE547" s="11"/>
      <c r="AG547">
        <v>88.2</v>
      </c>
      <c r="AH547" s="14">
        <f t="shared" si="105"/>
        <v>88.100000000000009</v>
      </c>
      <c r="AI547">
        <v>7.2599999999999998E-2</v>
      </c>
      <c r="AJ547" s="12">
        <f t="shared" si="106"/>
        <v>-1.0000000000000286E-4</v>
      </c>
      <c r="AK547" s="12">
        <f t="shared" si="107"/>
        <v>0.919624217118998</v>
      </c>
      <c r="AL547" s="12">
        <v>1E-4</v>
      </c>
      <c r="AM547" s="12">
        <v>1.0399999999999999E-3</v>
      </c>
      <c r="AP547">
        <v>10.8</v>
      </c>
      <c r="AQ547">
        <v>7.7399999999999997E-2</v>
      </c>
      <c r="AU547">
        <v>95.9</v>
      </c>
      <c r="AV547">
        <v>7.3499999999999996E-2</v>
      </c>
    </row>
    <row r="548" spans="2:48" x14ac:dyDescent="0.25">
      <c r="B548" s="6">
        <v>12.2</v>
      </c>
      <c r="C548" s="14">
        <f t="shared" si="96"/>
        <v>12.1</v>
      </c>
      <c r="D548" s="7">
        <v>7.4700000000000003E-2</v>
      </c>
      <c r="E548" s="12">
        <f t="shared" si="97"/>
        <v>3.4000000000000002E-3</v>
      </c>
      <c r="F548" s="12">
        <f t="shared" si="98"/>
        <v>0.12630480167014613</v>
      </c>
      <c r="G548" s="11"/>
      <c r="I548" s="6">
        <v>2.2000000000000002</v>
      </c>
      <c r="J548" s="14">
        <f t="shared" si="99"/>
        <v>2.1</v>
      </c>
      <c r="K548" s="7">
        <v>8.2400000000000001E-2</v>
      </c>
      <c r="L548" s="12">
        <f t="shared" si="100"/>
        <v>1.1099999999999999E-2</v>
      </c>
      <c r="M548" s="12">
        <f t="shared" si="101"/>
        <v>2.1920668058455117E-2</v>
      </c>
      <c r="N548" s="12"/>
      <c r="P548" s="6">
        <v>84.8</v>
      </c>
      <c r="Q548" s="7">
        <v>6.9500000000000006E-2</v>
      </c>
      <c r="R548" s="11"/>
      <c r="S548" s="11"/>
      <c r="U548" s="6">
        <v>0.8</v>
      </c>
      <c r="V548" s="7">
        <v>5.4199999999999998E-2</v>
      </c>
      <c r="X548" s="6">
        <v>95.9</v>
      </c>
      <c r="Y548" s="14">
        <f t="shared" si="102"/>
        <v>95.800000000000011</v>
      </c>
      <c r="Z548" s="7">
        <v>7.22E-2</v>
      </c>
      <c r="AA548" s="12">
        <f t="shared" si="103"/>
        <v>1.0000000000000286E-4</v>
      </c>
      <c r="AB548" s="12">
        <f t="shared" si="104"/>
        <v>1.0000000000000002</v>
      </c>
      <c r="AC548" s="12">
        <v>1E-4</v>
      </c>
      <c r="AD548" s="12">
        <v>1.0399999999999999E-3</v>
      </c>
      <c r="AE548" s="11"/>
      <c r="AG548">
        <v>90.3</v>
      </c>
      <c r="AH548" s="14">
        <f t="shared" si="105"/>
        <v>90.2</v>
      </c>
      <c r="AI548">
        <v>7.2700000000000001E-2</v>
      </c>
      <c r="AJ548" s="12">
        <f t="shared" si="106"/>
        <v>0</v>
      </c>
      <c r="AK548" s="12">
        <f t="shared" si="107"/>
        <v>0.94154488517745305</v>
      </c>
      <c r="AL548" s="12">
        <v>1E-4</v>
      </c>
      <c r="AM548" s="12">
        <v>1.0399999999999999E-3</v>
      </c>
      <c r="AP548">
        <v>11.2</v>
      </c>
      <c r="AQ548">
        <v>7.7499999999999999E-2</v>
      </c>
      <c r="AU548">
        <v>95.9</v>
      </c>
      <c r="AV548">
        <v>7.3499999999999996E-2</v>
      </c>
    </row>
    <row r="549" spans="2:48" x14ac:dyDescent="0.25">
      <c r="B549" s="6">
        <v>12.1</v>
      </c>
      <c r="C549" s="14">
        <f t="shared" si="96"/>
        <v>12</v>
      </c>
      <c r="D549" s="7">
        <v>7.4800000000000005E-2</v>
      </c>
      <c r="E549" s="12">
        <f t="shared" si="97"/>
        <v>3.5000000000000031E-3</v>
      </c>
      <c r="F549" s="12">
        <f t="shared" si="98"/>
        <v>0.12526096033402923</v>
      </c>
      <c r="G549" s="11"/>
      <c r="I549" s="6">
        <v>2.2000000000000002</v>
      </c>
      <c r="J549" s="14">
        <f t="shared" si="99"/>
        <v>2.1</v>
      </c>
      <c r="K549" s="7">
        <v>8.2400000000000001E-2</v>
      </c>
      <c r="L549" s="12">
        <f t="shared" si="100"/>
        <v>1.1099999999999999E-2</v>
      </c>
      <c r="M549" s="12">
        <f t="shared" si="101"/>
        <v>2.1920668058455117E-2</v>
      </c>
      <c r="N549" s="12"/>
      <c r="P549" s="6">
        <v>85</v>
      </c>
      <c r="Q549" s="7">
        <v>6.9500000000000006E-2</v>
      </c>
      <c r="R549" s="11"/>
      <c r="S549" s="11"/>
      <c r="U549" s="6">
        <v>0.9</v>
      </c>
      <c r="V549" s="7">
        <v>5.45E-2</v>
      </c>
      <c r="X549" s="6">
        <v>95.7</v>
      </c>
      <c r="Y549" s="14">
        <f t="shared" si="102"/>
        <v>95.600000000000009</v>
      </c>
      <c r="Z549" s="7">
        <v>7.2300000000000003E-2</v>
      </c>
      <c r="AA549" s="12">
        <f t="shared" si="103"/>
        <v>2.0000000000000573E-4</v>
      </c>
      <c r="AB549" s="12">
        <f t="shared" si="104"/>
        <v>0.99791231732776631</v>
      </c>
      <c r="AC549" s="12">
        <v>1E-4</v>
      </c>
      <c r="AD549" s="12">
        <v>1.0399999999999999E-3</v>
      </c>
      <c r="AE549" s="11"/>
      <c r="AG549">
        <v>90</v>
      </c>
      <c r="AH549" s="14">
        <f t="shared" si="105"/>
        <v>89.9</v>
      </c>
      <c r="AI549">
        <v>7.2700000000000001E-2</v>
      </c>
      <c r="AJ549" s="12">
        <f t="shared" si="106"/>
        <v>0</v>
      </c>
      <c r="AK549" s="12">
        <f t="shared" si="107"/>
        <v>0.93841336116910234</v>
      </c>
      <c r="AL549" s="12">
        <v>1E-4</v>
      </c>
      <c r="AM549" s="12">
        <v>1.0399999999999999E-3</v>
      </c>
      <c r="AP549">
        <v>11.7</v>
      </c>
      <c r="AQ549">
        <v>7.7499999999999999E-2</v>
      </c>
      <c r="AU549">
        <v>95.9</v>
      </c>
      <c r="AV549">
        <v>7.3499999999999996E-2</v>
      </c>
    </row>
    <row r="550" spans="2:48" x14ac:dyDescent="0.25">
      <c r="B550" s="6">
        <v>12</v>
      </c>
      <c r="C550" s="14">
        <f t="shared" si="96"/>
        <v>11.9</v>
      </c>
      <c r="D550" s="7">
        <v>7.4800000000000005E-2</v>
      </c>
      <c r="E550" s="12">
        <f t="shared" si="97"/>
        <v>3.5000000000000031E-3</v>
      </c>
      <c r="F550" s="12">
        <f t="shared" si="98"/>
        <v>0.12421711899791232</v>
      </c>
      <c r="G550" s="11"/>
      <c r="I550" s="6">
        <v>2.2000000000000002</v>
      </c>
      <c r="J550" s="14">
        <f t="shared" si="99"/>
        <v>2.1</v>
      </c>
      <c r="K550" s="7">
        <v>8.2400000000000001E-2</v>
      </c>
      <c r="L550" s="12">
        <f t="shared" si="100"/>
        <v>1.1099999999999999E-2</v>
      </c>
      <c r="M550" s="12">
        <f t="shared" si="101"/>
        <v>2.1920668058455117E-2</v>
      </c>
      <c r="N550" s="12"/>
      <c r="P550" s="6">
        <v>85.6</v>
      </c>
      <c r="Q550" s="7">
        <v>6.9500000000000006E-2</v>
      </c>
      <c r="R550" s="11"/>
      <c r="S550" s="11"/>
      <c r="U550" s="6">
        <v>1.1000000000000001</v>
      </c>
      <c r="V550" s="7">
        <v>5.4600000000000003E-2</v>
      </c>
      <c r="X550" s="6">
        <v>93.3</v>
      </c>
      <c r="Y550" s="14">
        <f t="shared" si="102"/>
        <v>93.2</v>
      </c>
      <c r="Z550" s="7">
        <v>7.2400000000000006E-2</v>
      </c>
      <c r="AA550" s="12">
        <f t="shared" si="103"/>
        <v>3.0000000000000859E-4</v>
      </c>
      <c r="AB550" s="12">
        <f t="shared" si="104"/>
        <v>0.97286012526096044</v>
      </c>
      <c r="AC550" s="12">
        <v>1E-4</v>
      </c>
      <c r="AD550" s="12">
        <v>1.0399999999999999E-3</v>
      </c>
      <c r="AE550" s="11"/>
      <c r="AG550">
        <v>89.1</v>
      </c>
      <c r="AH550" s="14">
        <f t="shared" si="105"/>
        <v>89</v>
      </c>
      <c r="AI550">
        <v>7.2800000000000004E-2</v>
      </c>
      <c r="AJ550" s="12">
        <f t="shared" si="106"/>
        <v>1.0000000000000286E-4</v>
      </c>
      <c r="AK550" s="12">
        <f t="shared" si="107"/>
        <v>0.92901878914405012</v>
      </c>
      <c r="AL550" s="12">
        <v>1E-4</v>
      </c>
      <c r="AM550" s="12">
        <v>1.0399999999999999E-3</v>
      </c>
      <c r="AP550">
        <v>11.8</v>
      </c>
      <c r="AQ550">
        <v>7.7600000000000002E-2</v>
      </c>
      <c r="AU550">
        <v>95.9</v>
      </c>
      <c r="AV550">
        <v>7.3499999999999996E-2</v>
      </c>
    </row>
    <row r="551" spans="2:48" x14ac:dyDescent="0.25">
      <c r="B551" s="6">
        <v>12</v>
      </c>
      <c r="C551" s="14">
        <f t="shared" si="96"/>
        <v>11.9</v>
      </c>
      <c r="D551" s="7">
        <v>7.4999999999999997E-2</v>
      </c>
      <c r="E551" s="12">
        <f t="shared" si="97"/>
        <v>3.699999999999995E-3</v>
      </c>
      <c r="F551" s="12">
        <f t="shared" si="98"/>
        <v>0.12421711899791232</v>
      </c>
      <c r="G551" s="11"/>
      <c r="I551" s="6">
        <v>2.2000000000000002</v>
      </c>
      <c r="J551" s="14">
        <f t="shared" si="99"/>
        <v>2.1</v>
      </c>
      <c r="K551" s="7">
        <v>8.2400000000000001E-2</v>
      </c>
      <c r="L551" s="12">
        <f t="shared" si="100"/>
        <v>1.1099999999999999E-2</v>
      </c>
      <c r="M551" s="12">
        <f t="shared" si="101"/>
        <v>2.1920668058455117E-2</v>
      </c>
      <c r="N551" s="12"/>
      <c r="P551" s="6">
        <v>86.5</v>
      </c>
      <c r="Q551" s="7">
        <v>6.9599999999999995E-2</v>
      </c>
      <c r="R551" s="11"/>
      <c r="S551" s="11"/>
      <c r="U551" s="6">
        <v>1.1000000000000001</v>
      </c>
      <c r="V551" s="7">
        <v>5.4600000000000003E-2</v>
      </c>
      <c r="X551" s="6">
        <v>90.1</v>
      </c>
      <c r="Y551" s="14">
        <f t="shared" si="102"/>
        <v>90</v>
      </c>
      <c r="Z551" s="7">
        <v>7.2400000000000006E-2</v>
      </c>
      <c r="AA551" s="12">
        <f t="shared" si="103"/>
        <v>3.0000000000000859E-4</v>
      </c>
      <c r="AB551" s="12">
        <f t="shared" si="104"/>
        <v>0.93945720250521925</v>
      </c>
      <c r="AC551" s="12">
        <v>1E-4</v>
      </c>
      <c r="AD551" s="12">
        <v>1.0399999999999999E-3</v>
      </c>
      <c r="AE551" s="11"/>
      <c r="AG551">
        <v>85.5</v>
      </c>
      <c r="AH551" s="14">
        <f t="shared" si="105"/>
        <v>85.4</v>
      </c>
      <c r="AI551">
        <v>7.2800000000000004E-2</v>
      </c>
      <c r="AJ551" s="12">
        <f t="shared" si="106"/>
        <v>1.0000000000000286E-4</v>
      </c>
      <c r="AK551" s="12">
        <f t="shared" si="107"/>
        <v>0.89144050104384143</v>
      </c>
      <c r="AL551" s="12">
        <v>1E-4</v>
      </c>
      <c r="AM551" s="12">
        <v>1.0399999999999999E-3</v>
      </c>
      <c r="AP551">
        <v>11.7</v>
      </c>
      <c r="AQ551">
        <v>7.7700000000000005E-2</v>
      </c>
      <c r="AU551">
        <v>95.9</v>
      </c>
      <c r="AV551">
        <v>7.3499999999999996E-2</v>
      </c>
    </row>
    <row r="552" spans="2:48" x14ac:dyDescent="0.25">
      <c r="B552" s="6">
        <v>11.8</v>
      </c>
      <c r="C552" s="14">
        <f t="shared" si="96"/>
        <v>11.700000000000001</v>
      </c>
      <c r="D552" s="7">
        <v>7.51E-2</v>
      </c>
      <c r="E552" s="12">
        <f t="shared" si="97"/>
        <v>3.7999999999999978E-3</v>
      </c>
      <c r="F552" s="12">
        <f t="shared" si="98"/>
        <v>0.12212943632567851</v>
      </c>
      <c r="G552" s="11"/>
      <c r="I552" s="6">
        <v>2.2000000000000002</v>
      </c>
      <c r="J552" s="14">
        <f t="shared" si="99"/>
        <v>2.1</v>
      </c>
      <c r="K552" s="7">
        <v>8.2500000000000004E-2</v>
      </c>
      <c r="L552" s="12">
        <f t="shared" si="100"/>
        <v>1.1200000000000002E-2</v>
      </c>
      <c r="M552" s="12">
        <f t="shared" si="101"/>
        <v>2.1920668058455117E-2</v>
      </c>
      <c r="N552" s="12"/>
      <c r="P552" s="6">
        <v>89.8</v>
      </c>
      <c r="Q552" s="7">
        <v>6.9599999999999995E-2</v>
      </c>
      <c r="R552" s="11"/>
      <c r="S552" s="11"/>
      <c r="U552" s="6">
        <v>1.1000000000000001</v>
      </c>
      <c r="V552" s="7">
        <v>5.45E-2</v>
      </c>
      <c r="X552" s="6">
        <v>88.1</v>
      </c>
      <c r="Y552" s="14">
        <f t="shared" si="102"/>
        <v>88</v>
      </c>
      <c r="Z552" s="7">
        <v>7.2499999999999995E-2</v>
      </c>
      <c r="AA552" s="12">
        <f t="shared" si="103"/>
        <v>3.9999999999999758E-4</v>
      </c>
      <c r="AB552" s="12">
        <f t="shared" si="104"/>
        <v>0.91858037578288099</v>
      </c>
      <c r="AC552" s="12">
        <v>1E-4</v>
      </c>
      <c r="AD552" s="12">
        <v>1.0399999999999999E-3</v>
      </c>
      <c r="AE552" s="11"/>
      <c r="AG552">
        <v>80.7</v>
      </c>
      <c r="AH552" s="14">
        <f t="shared" si="105"/>
        <v>80.600000000000009</v>
      </c>
      <c r="AI552">
        <v>7.2900000000000006E-2</v>
      </c>
      <c r="AJ552" s="12">
        <f t="shared" si="106"/>
        <v>2.0000000000000573E-4</v>
      </c>
      <c r="AK552" s="12">
        <f t="shared" si="107"/>
        <v>0.8413361169102298</v>
      </c>
      <c r="AL552" s="12">
        <v>1E-4</v>
      </c>
      <c r="AM552" s="12">
        <v>1.0399999999999999E-3</v>
      </c>
      <c r="AP552">
        <v>11.8</v>
      </c>
      <c r="AQ552">
        <v>7.7899999999999997E-2</v>
      </c>
      <c r="AU552">
        <v>95.9</v>
      </c>
      <c r="AV552">
        <v>7.3499999999999996E-2</v>
      </c>
    </row>
    <row r="553" spans="2:48" x14ac:dyDescent="0.25">
      <c r="B553" s="6">
        <v>11.7</v>
      </c>
      <c r="C553" s="14">
        <f t="shared" si="96"/>
        <v>11.6</v>
      </c>
      <c r="D553" s="7">
        <v>7.51E-2</v>
      </c>
      <c r="E553" s="12">
        <f t="shared" si="97"/>
        <v>3.7999999999999978E-3</v>
      </c>
      <c r="F553" s="12">
        <f t="shared" si="98"/>
        <v>0.12108559498956159</v>
      </c>
      <c r="G553" s="11"/>
      <c r="I553" s="6">
        <v>2.2000000000000002</v>
      </c>
      <c r="J553" s="14">
        <f t="shared" si="99"/>
        <v>2.1</v>
      </c>
      <c r="K553" s="7">
        <v>8.2500000000000004E-2</v>
      </c>
      <c r="L553" s="12">
        <f t="shared" si="100"/>
        <v>1.1200000000000002E-2</v>
      </c>
      <c r="M553" s="12">
        <f t="shared" si="101"/>
        <v>2.1920668058455117E-2</v>
      </c>
      <c r="N553" s="12"/>
      <c r="P553" s="6">
        <v>90.5</v>
      </c>
      <c r="Q553" s="7">
        <v>6.9599999999999995E-2</v>
      </c>
      <c r="R553" s="11"/>
      <c r="S553" s="11"/>
      <c r="U553" s="6">
        <v>1.1000000000000001</v>
      </c>
      <c r="V553" s="7">
        <v>5.45E-2</v>
      </c>
      <c r="X553" s="6">
        <v>86.1</v>
      </c>
      <c r="Y553" s="14">
        <f t="shared" si="102"/>
        <v>86</v>
      </c>
      <c r="Z553" s="7">
        <v>7.2599999999999998E-2</v>
      </c>
      <c r="AA553" s="12">
        <f t="shared" si="103"/>
        <v>5.0000000000000044E-4</v>
      </c>
      <c r="AB553" s="12">
        <f t="shared" si="104"/>
        <v>0.89770354906054284</v>
      </c>
      <c r="AC553" s="12">
        <v>1E-4</v>
      </c>
      <c r="AD553" s="12">
        <v>1.0399999999999999E-3</v>
      </c>
      <c r="AE553" s="11"/>
      <c r="AG553">
        <v>76</v>
      </c>
      <c r="AH553" s="14">
        <f t="shared" si="105"/>
        <v>75.900000000000006</v>
      </c>
      <c r="AI553">
        <v>7.2999999999999995E-2</v>
      </c>
      <c r="AJ553" s="12">
        <f t="shared" si="106"/>
        <v>2.9999999999999472E-4</v>
      </c>
      <c r="AK553" s="12">
        <f t="shared" si="107"/>
        <v>0.79227557411273497</v>
      </c>
      <c r="AL553" s="12">
        <v>1E-4</v>
      </c>
      <c r="AM553" s="12">
        <v>1.0399999999999999E-3</v>
      </c>
      <c r="AP553">
        <v>12.1</v>
      </c>
      <c r="AQ553">
        <v>7.7899999999999997E-2</v>
      </c>
      <c r="AU553">
        <v>95.9</v>
      </c>
      <c r="AV553">
        <v>7.3499999999999996E-2</v>
      </c>
    </row>
    <row r="554" spans="2:48" x14ac:dyDescent="0.25">
      <c r="B554" s="6">
        <v>11.7</v>
      </c>
      <c r="C554" s="14">
        <f t="shared" si="96"/>
        <v>11.6</v>
      </c>
      <c r="D554" s="7">
        <v>7.5200000000000003E-2</v>
      </c>
      <c r="E554" s="12">
        <f t="shared" si="97"/>
        <v>3.9000000000000007E-3</v>
      </c>
      <c r="F554" s="12">
        <f t="shared" si="98"/>
        <v>0.12108559498956159</v>
      </c>
      <c r="G554" s="11"/>
      <c r="I554" s="6">
        <v>2.2000000000000002</v>
      </c>
      <c r="J554" s="14">
        <f t="shared" si="99"/>
        <v>2.1</v>
      </c>
      <c r="K554" s="7">
        <v>8.2500000000000004E-2</v>
      </c>
      <c r="L554" s="12">
        <f t="shared" si="100"/>
        <v>1.1200000000000002E-2</v>
      </c>
      <c r="M554" s="12">
        <f t="shared" si="101"/>
        <v>2.1920668058455117E-2</v>
      </c>
      <c r="N554" s="12"/>
      <c r="P554" s="6">
        <v>90.6</v>
      </c>
      <c r="Q554" s="7">
        <v>6.9599999999999995E-2</v>
      </c>
      <c r="R554" s="11"/>
      <c r="S554" s="11"/>
      <c r="U554" s="6">
        <v>1.1000000000000001</v>
      </c>
      <c r="V554" s="7">
        <v>5.45E-2</v>
      </c>
      <c r="X554" s="6">
        <v>85.1</v>
      </c>
      <c r="Y554" s="14">
        <f t="shared" si="102"/>
        <v>85</v>
      </c>
      <c r="Z554" s="7">
        <v>7.2700000000000001E-2</v>
      </c>
      <c r="AA554" s="12">
        <f t="shared" si="103"/>
        <v>6.0000000000000331E-4</v>
      </c>
      <c r="AB554" s="12">
        <f t="shared" si="104"/>
        <v>0.88726513569937371</v>
      </c>
      <c r="AC554" s="12">
        <v>1E-4</v>
      </c>
      <c r="AD554" s="12">
        <v>1.0399999999999999E-3</v>
      </c>
      <c r="AE554" s="11"/>
      <c r="AG554">
        <v>76.599999999999994</v>
      </c>
      <c r="AH554" s="14">
        <f t="shared" si="105"/>
        <v>76.5</v>
      </c>
      <c r="AI554">
        <v>7.3099999999999998E-2</v>
      </c>
      <c r="AJ554" s="12">
        <f t="shared" si="106"/>
        <v>3.9999999999999758E-4</v>
      </c>
      <c r="AK554" s="12">
        <f t="shared" si="107"/>
        <v>0.79853862212943638</v>
      </c>
      <c r="AL554" s="12">
        <v>1E-4</v>
      </c>
      <c r="AM554" s="12">
        <v>1.0399999999999999E-3</v>
      </c>
      <c r="AP554">
        <v>12.6</v>
      </c>
      <c r="AQ554">
        <v>7.8E-2</v>
      </c>
      <c r="AU554">
        <v>95.9</v>
      </c>
      <c r="AV554">
        <v>7.3599999999999999E-2</v>
      </c>
    </row>
    <row r="555" spans="2:48" x14ac:dyDescent="0.25">
      <c r="B555" s="6">
        <v>11.6</v>
      </c>
      <c r="C555" s="14">
        <f t="shared" si="96"/>
        <v>11.5</v>
      </c>
      <c r="D555" s="7">
        <v>7.5300000000000006E-2</v>
      </c>
      <c r="E555" s="12">
        <f t="shared" si="97"/>
        <v>4.0000000000000036E-3</v>
      </c>
      <c r="F555" s="12">
        <f t="shared" si="98"/>
        <v>0.12004175365344467</v>
      </c>
      <c r="G555" s="11"/>
      <c r="I555" s="6">
        <v>2.2999999999999998</v>
      </c>
      <c r="J555" s="14">
        <f t="shared" si="99"/>
        <v>2.1999999999999997</v>
      </c>
      <c r="K555" s="7">
        <v>8.2699999999999996E-2</v>
      </c>
      <c r="L555" s="12">
        <f t="shared" si="100"/>
        <v>1.1399999999999993E-2</v>
      </c>
      <c r="M555" s="12">
        <f t="shared" si="101"/>
        <v>2.2964509394572022E-2</v>
      </c>
      <c r="N555" s="12"/>
      <c r="P555" s="6">
        <v>90.9</v>
      </c>
      <c r="Q555" s="7">
        <v>6.9599999999999995E-2</v>
      </c>
      <c r="R555" s="11"/>
      <c r="S555" s="11"/>
      <c r="U555" s="6">
        <v>1.1000000000000001</v>
      </c>
      <c r="V555" s="7">
        <v>5.4600000000000003E-2</v>
      </c>
      <c r="X555" s="6">
        <v>85.3</v>
      </c>
      <c r="Y555" s="14">
        <f t="shared" si="102"/>
        <v>85.2</v>
      </c>
      <c r="Z555" s="7">
        <v>7.2700000000000001E-2</v>
      </c>
      <c r="AA555" s="12">
        <f t="shared" si="103"/>
        <v>6.0000000000000331E-4</v>
      </c>
      <c r="AB555" s="12">
        <f t="shared" si="104"/>
        <v>0.88935281837160762</v>
      </c>
      <c r="AC555" s="12">
        <v>1E-4</v>
      </c>
      <c r="AD555" s="12">
        <v>1.0399999999999999E-3</v>
      </c>
      <c r="AE555" s="11"/>
      <c r="AG555">
        <v>79.5</v>
      </c>
      <c r="AH555" s="14">
        <f t="shared" si="105"/>
        <v>79.400000000000006</v>
      </c>
      <c r="AI555">
        <v>7.3099999999999998E-2</v>
      </c>
      <c r="AJ555" s="12">
        <f t="shared" si="106"/>
        <v>3.9999999999999758E-4</v>
      </c>
      <c r="AK555" s="12">
        <f t="shared" si="107"/>
        <v>0.82881002087682676</v>
      </c>
      <c r="AL555" s="12">
        <v>1E-4</v>
      </c>
      <c r="AM555" s="12">
        <v>1.0399999999999999E-3</v>
      </c>
      <c r="AP555">
        <v>13.2</v>
      </c>
      <c r="AQ555">
        <v>7.8100000000000003E-2</v>
      </c>
      <c r="AU555">
        <v>95.9</v>
      </c>
      <c r="AV555">
        <v>7.3599999999999999E-2</v>
      </c>
    </row>
    <row r="556" spans="2:48" x14ac:dyDescent="0.25">
      <c r="B556" s="6">
        <v>11.5</v>
      </c>
      <c r="C556" s="14">
        <f t="shared" si="96"/>
        <v>11.4</v>
      </c>
      <c r="D556" s="7">
        <v>7.5600000000000001E-2</v>
      </c>
      <c r="E556" s="12">
        <f t="shared" si="97"/>
        <v>4.2999999999999983E-3</v>
      </c>
      <c r="F556" s="12">
        <f t="shared" si="98"/>
        <v>0.11899791231732777</v>
      </c>
      <c r="G556" s="11"/>
      <c r="I556" s="6">
        <v>2.4</v>
      </c>
      <c r="J556" s="14">
        <f t="shared" si="99"/>
        <v>2.2999999999999998</v>
      </c>
      <c r="K556" s="7">
        <v>8.2799999999999999E-2</v>
      </c>
      <c r="L556" s="12">
        <f t="shared" si="100"/>
        <v>1.1499999999999996E-2</v>
      </c>
      <c r="M556" s="12">
        <f t="shared" si="101"/>
        <v>2.4008350730688934E-2</v>
      </c>
      <c r="N556" s="12"/>
      <c r="P556" s="6">
        <v>93</v>
      </c>
      <c r="Q556" s="7">
        <v>6.9599999999999995E-2</v>
      </c>
      <c r="R556" s="11"/>
      <c r="S556" s="11"/>
      <c r="U556" s="6">
        <v>1.1000000000000001</v>
      </c>
      <c r="V556" s="7">
        <v>5.4600000000000003E-2</v>
      </c>
      <c r="X556" s="6">
        <v>85.7</v>
      </c>
      <c r="Y556" s="14">
        <f t="shared" si="102"/>
        <v>85.600000000000009</v>
      </c>
      <c r="Z556" s="7">
        <v>7.2700000000000001E-2</v>
      </c>
      <c r="AA556" s="12">
        <f t="shared" si="103"/>
        <v>6.0000000000000331E-4</v>
      </c>
      <c r="AB556" s="12">
        <f t="shared" si="104"/>
        <v>0.89352818371607523</v>
      </c>
      <c r="AC556" s="12">
        <v>1E-4</v>
      </c>
      <c r="AD556" s="12">
        <v>1.0399999999999999E-3</v>
      </c>
      <c r="AE556" s="11"/>
      <c r="AG556">
        <v>80.599999999999994</v>
      </c>
      <c r="AH556" s="14">
        <f t="shared" si="105"/>
        <v>80.5</v>
      </c>
      <c r="AI556">
        <v>7.3099999999999998E-2</v>
      </c>
      <c r="AJ556" s="12">
        <f t="shared" si="106"/>
        <v>3.9999999999999758E-4</v>
      </c>
      <c r="AK556" s="12">
        <f t="shared" si="107"/>
        <v>0.84029227557411279</v>
      </c>
      <c r="AL556" s="12">
        <v>1E-4</v>
      </c>
      <c r="AM556" s="12">
        <v>1.0399999999999999E-3</v>
      </c>
      <c r="AP556">
        <v>14.3</v>
      </c>
      <c r="AQ556">
        <v>7.8200000000000006E-2</v>
      </c>
      <c r="AU556">
        <v>95.9</v>
      </c>
      <c r="AV556">
        <v>7.3899999999999993E-2</v>
      </c>
    </row>
    <row r="557" spans="2:48" x14ac:dyDescent="0.25">
      <c r="B557" s="6">
        <v>11.3</v>
      </c>
      <c r="C557" s="14">
        <f t="shared" si="96"/>
        <v>11.200000000000001</v>
      </c>
      <c r="D557" s="7">
        <v>7.5800000000000006E-2</v>
      </c>
      <c r="E557" s="12">
        <f t="shared" si="97"/>
        <v>4.500000000000004E-3</v>
      </c>
      <c r="F557" s="12">
        <f t="shared" si="98"/>
        <v>0.11691022964509395</v>
      </c>
      <c r="G557" s="11"/>
      <c r="I557" s="6">
        <v>2.4</v>
      </c>
      <c r="J557" s="14">
        <f t="shared" si="99"/>
        <v>2.2999999999999998</v>
      </c>
      <c r="K557" s="7">
        <v>8.3000000000000004E-2</v>
      </c>
      <c r="L557" s="12">
        <f t="shared" si="100"/>
        <v>1.1700000000000002E-2</v>
      </c>
      <c r="M557" s="12">
        <f t="shared" si="101"/>
        <v>2.4008350730688934E-2</v>
      </c>
      <c r="N557" s="12"/>
      <c r="P557" s="6">
        <v>94.6</v>
      </c>
      <c r="Q557" s="7">
        <v>6.9599999999999995E-2</v>
      </c>
      <c r="R557" s="11"/>
      <c r="S557" s="11"/>
      <c r="U557" s="6">
        <v>1.1000000000000001</v>
      </c>
      <c r="V557" s="7">
        <v>5.4600000000000003E-2</v>
      </c>
      <c r="X557" s="6">
        <v>86.4</v>
      </c>
      <c r="Y557" s="14">
        <f t="shared" si="102"/>
        <v>86.300000000000011</v>
      </c>
      <c r="Z557" s="7">
        <v>7.2800000000000004E-2</v>
      </c>
      <c r="AA557" s="12">
        <f t="shared" si="103"/>
        <v>7.0000000000000617E-4</v>
      </c>
      <c r="AB557" s="12">
        <f t="shared" si="104"/>
        <v>0.90083507306889365</v>
      </c>
      <c r="AC557" s="12">
        <v>1E-4</v>
      </c>
      <c r="AD557" s="12">
        <v>1.0399999999999999E-3</v>
      </c>
      <c r="AE557" s="11"/>
      <c r="AG557">
        <v>82.7</v>
      </c>
      <c r="AH557" s="14">
        <f t="shared" si="105"/>
        <v>82.600000000000009</v>
      </c>
      <c r="AI557">
        <v>7.3200000000000001E-2</v>
      </c>
      <c r="AJ557" s="12">
        <f t="shared" si="106"/>
        <v>5.0000000000000044E-4</v>
      </c>
      <c r="AK557" s="12">
        <f t="shared" si="107"/>
        <v>0.86221294363256795</v>
      </c>
      <c r="AL557" s="12">
        <v>1E-4</v>
      </c>
      <c r="AM557" s="12">
        <v>1.0399999999999999E-3</v>
      </c>
      <c r="AP557">
        <v>15</v>
      </c>
      <c r="AQ557">
        <v>7.8200000000000006E-2</v>
      </c>
      <c r="AU557">
        <v>95.8</v>
      </c>
      <c r="AV557">
        <v>7.3999999999999996E-2</v>
      </c>
    </row>
    <row r="558" spans="2:48" x14ac:dyDescent="0.25">
      <c r="B558" s="6">
        <v>11.1</v>
      </c>
      <c r="C558" s="14">
        <f t="shared" si="96"/>
        <v>11</v>
      </c>
      <c r="D558" s="7">
        <v>7.5899999999999995E-2</v>
      </c>
      <c r="E558" s="12">
        <f t="shared" si="97"/>
        <v>4.599999999999993E-3</v>
      </c>
      <c r="F558" s="12">
        <f t="shared" si="98"/>
        <v>0.11482254697286012</v>
      </c>
      <c r="G558" s="11"/>
      <c r="I558" s="6">
        <v>2.5</v>
      </c>
      <c r="J558" s="14">
        <f t="shared" si="99"/>
        <v>2.4</v>
      </c>
      <c r="K558" s="7">
        <v>8.3299999999999999E-2</v>
      </c>
      <c r="L558" s="12">
        <f t="shared" si="100"/>
        <v>1.1999999999999997E-2</v>
      </c>
      <c r="M558" s="12">
        <f t="shared" si="101"/>
        <v>2.5052192066805846E-2</v>
      </c>
      <c r="N558" s="12"/>
      <c r="P558" s="6">
        <v>94.7</v>
      </c>
      <c r="Q558" s="7">
        <v>6.9599999999999995E-2</v>
      </c>
      <c r="R558" s="11"/>
      <c r="S558" s="11"/>
      <c r="U558" s="6">
        <v>1.1000000000000001</v>
      </c>
      <c r="V558" s="7">
        <v>5.4600000000000003E-2</v>
      </c>
      <c r="X558" s="6">
        <v>88.3</v>
      </c>
      <c r="Y558" s="14">
        <f t="shared" si="102"/>
        <v>88.2</v>
      </c>
      <c r="Z558" s="7">
        <v>7.2800000000000004E-2</v>
      </c>
      <c r="AA558" s="12">
        <f t="shared" si="103"/>
        <v>7.0000000000000617E-4</v>
      </c>
      <c r="AB558" s="12">
        <f t="shared" si="104"/>
        <v>0.9206680584551149</v>
      </c>
      <c r="AC558" s="12">
        <v>1E-4</v>
      </c>
      <c r="AD558" s="12">
        <v>1.0399999999999999E-3</v>
      </c>
      <c r="AE558" s="11"/>
      <c r="AG558">
        <v>85.8</v>
      </c>
      <c r="AH558" s="14">
        <f t="shared" si="105"/>
        <v>85.7</v>
      </c>
      <c r="AI558">
        <v>7.3300000000000004E-2</v>
      </c>
      <c r="AJ558" s="12">
        <f t="shared" si="106"/>
        <v>6.0000000000000331E-4</v>
      </c>
      <c r="AK558" s="12">
        <f t="shared" si="107"/>
        <v>0.89457202505219213</v>
      </c>
      <c r="AL558" s="12">
        <v>1E-4</v>
      </c>
      <c r="AM558" s="12">
        <v>1.0399999999999999E-3</v>
      </c>
      <c r="AP558">
        <v>15.5</v>
      </c>
      <c r="AQ558">
        <v>7.8399999999999997E-2</v>
      </c>
      <c r="AU558">
        <v>95.8</v>
      </c>
      <c r="AV558">
        <v>7.4099999999999999E-2</v>
      </c>
    </row>
    <row r="559" spans="2:48" x14ac:dyDescent="0.25">
      <c r="B559" s="6">
        <v>11</v>
      </c>
      <c r="C559" s="14">
        <f t="shared" si="96"/>
        <v>10.9</v>
      </c>
      <c r="D559" s="7">
        <v>7.6100000000000001E-2</v>
      </c>
      <c r="E559" s="12">
        <f t="shared" si="97"/>
        <v>4.7999999999999987E-3</v>
      </c>
      <c r="F559" s="12">
        <f t="shared" si="98"/>
        <v>0.11377870563674322</v>
      </c>
      <c r="G559" s="11"/>
      <c r="I559" s="6">
        <v>2.5</v>
      </c>
      <c r="J559" s="14">
        <f t="shared" si="99"/>
        <v>2.4</v>
      </c>
      <c r="K559" s="7">
        <v>8.3799999999999999E-2</v>
      </c>
      <c r="L559" s="12">
        <f t="shared" si="100"/>
        <v>1.2499999999999997E-2</v>
      </c>
      <c r="M559" s="12">
        <f t="shared" si="101"/>
        <v>2.5052192066805846E-2</v>
      </c>
      <c r="N559" s="12"/>
      <c r="P559" s="6">
        <v>94.9</v>
      </c>
      <c r="Q559" s="7">
        <v>6.9699999999999998E-2</v>
      </c>
      <c r="R559" s="11"/>
      <c r="S559" s="11"/>
      <c r="U559" s="6">
        <v>1.1000000000000001</v>
      </c>
      <c r="V559" s="7">
        <v>5.4600000000000003E-2</v>
      </c>
      <c r="X559" s="6">
        <v>89</v>
      </c>
      <c r="Y559" s="14">
        <f t="shared" si="102"/>
        <v>88.9</v>
      </c>
      <c r="Z559" s="7">
        <v>7.2900000000000006E-2</v>
      </c>
      <c r="AA559" s="12">
        <f t="shared" si="103"/>
        <v>8.0000000000000904E-4</v>
      </c>
      <c r="AB559" s="12">
        <f t="shared" si="104"/>
        <v>0.92797494780793333</v>
      </c>
      <c r="AC559" s="12">
        <v>1E-4</v>
      </c>
      <c r="AD559" s="12">
        <v>1.0399999999999999E-3</v>
      </c>
      <c r="AE559" s="11"/>
      <c r="AG559">
        <v>88</v>
      </c>
      <c r="AH559" s="14">
        <f t="shared" si="105"/>
        <v>87.9</v>
      </c>
      <c r="AI559">
        <v>7.3400000000000007E-2</v>
      </c>
      <c r="AJ559" s="12">
        <f t="shared" si="106"/>
        <v>7.0000000000000617E-4</v>
      </c>
      <c r="AK559" s="12">
        <f t="shared" si="107"/>
        <v>0.9175365344467642</v>
      </c>
      <c r="AL559" s="12">
        <v>1E-4</v>
      </c>
      <c r="AM559" s="12">
        <v>1.0399999999999999E-3</v>
      </c>
      <c r="AP559">
        <v>15.5</v>
      </c>
      <c r="AQ559">
        <v>7.8600000000000003E-2</v>
      </c>
      <c r="AU559">
        <v>95.8</v>
      </c>
      <c r="AV559">
        <v>7.4099999999999999E-2</v>
      </c>
    </row>
    <row r="560" spans="2:48" x14ac:dyDescent="0.25">
      <c r="B560" s="6">
        <v>10.9</v>
      </c>
      <c r="C560" s="14">
        <f t="shared" si="96"/>
        <v>10.8</v>
      </c>
      <c r="D560" s="7">
        <v>7.6200000000000004E-2</v>
      </c>
      <c r="E560" s="12">
        <f t="shared" si="97"/>
        <v>4.9000000000000016E-3</v>
      </c>
      <c r="F560" s="12">
        <f t="shared" si="98"/>
        <v>0.11273486430062632</v>
      </c>
      <c r="G560" s="11"/>
      <c r="I560" s="6">
        <v>2.4</v>
      </c>
      <c r="J560" s="14">
        <f t="shared" si="99"/>
        <v>2.2999999999999998</v>
      </c>
      <c r="K560" s="7">
        <v>8.4199999999999997E-2</v>
      </c>
      <c r="L560" s="12">
        <f t="shared" si="100"/>
        <v>1.2899999999999995E-2</v>
      </c>
      <c r="M560" s="12">
        <f t="shared" si="101"/>
        <v>2.4008350730688934E-2</v>
      </c>
      <c r="N560" s="12"/>
      <c r="P560" s="6">
        <v>95.6</v>
      </c>
      <c r="Q560" s="7">
        <v>6.9699999999999998E-2</v>
      </c>
      <c r="R560" s="11"/>
      <c r="S560" s="11"/>
      <c r="U560" s="6">
        <v>1.1000000000000001</v>
      </c>
      <c r="V560" s="7">
        <v>5.4800000000000001E-2</v>
      </c>
      <c r="X560" s="6">
        <v>92.8</v>
      </c>
      <c r="Y560" s="14">
        <f t="shared" si="102"/>
        <v>92.7</v>
      </c>
      <c r="Z560" s="7">
        <v>7.2999999999999995E-2</v>
      </c>
      <c r="AA560" s="12">
        <f t="shared" si="103"/>
        <v>8.9999999999999802E-4</v>
      </c>
      <c r="AB560" s="12">
        <f t="shared" si="104"/>
        <v>0.96764091858037582</v>
      </c>
      <c r="AC560" s="12">
        <v>1E-4</v>
      </c>
      <c r="AD560" s="12">
        <v>1.0399999999999999E-3</v>
      </c>
      <c r="AE560" s="11"/>
      <c r="AG560">
        <v>87.6</v>
      </c>
      <c r="AH560" s="14">
        <f t="shared" si="105"/>
        <v>87.5</v>
      </c>
      <c r="AI560">
        <v>7.3400000000000007E-2</v>
      </c>
      <c r="AJ560" s="12">
        <f t="shared" si="106"/>
        <v>7.0000000000000617E-4</v>
      </c>
      <c r="AK560" s="12">
        <f t="shared" si="107"/>
        <v>0.91336116910229648</v>
      </c>
      <c r="AL560" s="12">
        <v>1E-4</v>
      </c>
      <c r="AM560" s="12">
        <v>1.0399999999999999E-3</v>
      </c>
      <c r="AP560">
        <v>14.5</v>
      </c>
      <c r="AQ560">
        <v>7.8700000000000006E-2</v>
      </c>
      <c r="AU560">
        <v>95.8</v>
      </c>
      <c r="AV560">
        <v>7.4099999999999999E-2</v>
      </c>
    </row>
    <row r="561" spans="2:48" x14ac:dyDescent="0.25">
      <c r="B561" s="6">
        <v>10.8</v>
      </c>
      <c r="C561" s="14">
        <f t="shared" si="96"/>
        <v>10.700000000000001</v>
      </c>
      <c r="D561" s="7">
        <v>7.6300000000000007E-2</v>
      </c>
      <c r="E561" s="12">
        <f t="shared" si="97"/>
        <v>5.0000000000000044E-3</v>
      </c>
      <c r="F561" s="12">
        <f t="shared" si="98"/>
        <v>0.1116910229645094</v>
      </c>
      <c r="G561" s="11"/>
      <c r="I561" s="6">
        <v>2.2999999999999998</v>
      </c>
      <c r="J561" s="14">
        <f t="shared" si="99"/>
        <v>2.1999999999999997</v>
      </c>
      <c r="K561" s="7">
        <v>8.43E-2</v>
      </c>
      <c r="L561" s="12">
        <f t="shared" si="100"/>
        <v>1.2999999999999998E-2</v>
      </c>
      <c r="M561" s="12">
        <f t="shared" si="101"/>
        <v>2.2964509394572022E-2</v>
      </c>
      <c r="N561" s="12"/>
      <c r="P561" s="6">
        <v>95.9</v>
      </c>
      <c r="Q561" s="7">
        <v>6.9800000000000001E-2</v>
      </c>
      <c r="R561" s="11"/>
      <c r="S561" s="11"/>
      <c r="U561" s="6">
        <v>1.1000000000000001</v>
      </c>
      <c r="V561" s="7">
        <v>5.4800000000000001E-2</v>
      </c>
      <c r="X561" s="6">
        <v>95.8</v>
      </c>
      <c r="Y561" s="14">
        <f t="shared" si="102"/>
        <v>95.7</v>
      </c>
      <c r="Z561" s="7">
        <v>7.3099999999999998E-2</v>
      </c>
      <c r="AA561" s="12">
        <f t="shared" si="103"/>
        <v>1.0000000000000009E-3</v>
      </c>
      <c r="AB561" s="12">
        <f t="shared" si="104"/>
        <v>0.9989561586638831</v>
      </c>
      <c r="AC561" s="12">
        <v>1E-4</v>
      </c>
      <c r="AD561" s="12">
        <v>1.0399999999999999E-3</v>
      </c>
      <c r="AE561" s="11"/>
      <c r="AG561">
        <v>85.3</v>
      </c>
      <c r="AH561" s="14">
        <f t="shared" si="105"/>
        <v>85.2</v>
      </c>
      <c r="AI561">
        <v>7.3499999999999996E-2</v>
      </c>
      <c r="AJ561" s="12">
        <f t="shared" si="106"/>
        <v>7.9999999999999516E-4</v>
      </c>
      <c r="AK561" s="12">
        <f t="shared" si="107"/>
        <v>0.88935281837160762</v>
      </c>
      <c r="AL561" s="12">
        <v>1E-4</v>
      </c>
      <c r="AM561" s="12">
        <v>1.0399999999999999E-3</v>
      </c>
      <c r="AP561">
        <v>13.3</v>
      </c>
      <c r="AQ561">
        <v>7.8799999999999995E-2</v>
      </c>
      <c r="AU561">
        <v>95.8</v>
      </c>
      <c r="AV561">
        <v>7.4099999999999999E-2</v>
      </c>
    </row>
    <row r="562" spans="2:48" x14ac:dyDescent="0.25">
      <c r="B562" s="6">
        <v>10.7</v>
      </c>
      <c r="C562" s="14">
        <f t="shared" si="96"/>
        <v>10.6</v>
      </c>
      <c r="D562" s="7">
        <v>7.6399999999999996E-2</v>
      </c>
      <c r="E562" s="12">
        <f t="shared" si="97"/>
        <v>5.0999999999999934E-3</v>
      </c>
      <c r="F562" s="12">
        <f t="shared" si="98"/>
        <v>0.11064718162839249</v>
      </c>
      <c r="G562" s="11"/>
      <c r="I562" s="6">
        <v>2.2000000000000002</v>
      </c>
      <c r="J562" s="14">
        <f t="shared" si="99"/>
        <v>2.1</v>
      </c>
      <c r="K562" s="7">
        <v>8.43E-2</v>
      </c>
      <c r="L562" s="12">
        <f t="shared" si="100"/>
        <v>1.2999999999999998E-2</v>
      </c>
      <c r="M562" s="12">
        <f t="shared" si="101"/>
        <v>2.1920668058455117E-2</v>
      </c>
      <c r="N562" s="12"/>
      <c r="P562" s="6">
        <v>95.9</v>
      </c>
      <c r="Q562" s="7">
        <v>6.9800000000000001E-2</v>
      </c>
      <c r="R562" s="11"/>
      <c r="S562" s="11"/>
      <c r="U562" s="6">
        <v>1.1000000000000001</v>
      </c>
      <c r="V562" s="7">
        <v>5.4899999999999997E-2</v>
      </c>
      <c r="X562" s="6">
        <v>95.9</v>
      </c>
      <c r="Y562" s="14">
        <f t="shared" si="102"/>
        <v>95.800000000000011</v>
      </c>
      <c r="Z562" s="7">
        <v>7.3099999999999998E-2</v>
      </c>
      <c r="AA562" s="12">
        <f t="shared" si="103"/>
        <v>1.0000000000000009E-3</v>
      </c>
      <c r="AB562" s="12">
        <f t="shared" si="104"/>
        <v>1.0000000000000002</v>
      </c>
      <c r="AC562" s="12">
        <v>1E-4</v>
      </c>
      <c r="AD562" s="12">
        <v>1.0399999999999999E-3</v>
      </c>
      <c r="AE562" s="11"/>
      <c r="AG562">
        <v>79.2</v>
      </c>
      <c r="AH562" s="14">
        <f t="shared" si="105"/>
        <v>79.100000000000009</v>
      </c>
      <c r="AI562">
        <v>7.3499999999999996E-2</v>
      </c>
      <c r="AJ562" s="12">
        <f t="shared" si="106"/>
        <v>7.9999999999999516E-4</v>
      </c>
      <c r="AK562" s="12">
        <f t="shared" si="107"/>
        <v>0.82567849686847605</v>
      </c>
      <c r="AL562" s="12">
        <v>1E-4</v>
      </c>
      <c r="AM562" s="12">
        <v>1.0399999999999999E-3</v>
      </c>
      <c r="AP562">
        <v>12.4</v>
      </c>
      <c r="AQ562">
        <v>7.8899999999999998E-2</v>
      </c>
      <c r="AU562">
        <v>95.8</v>
      </c>
      <c r="AV562">
        <v>7.4099999999999999E-2</v>
      </c>
    </row>
    <row r="563" spans="2:48" x14ac:dyDescent="0.25">
      <c r="B563" s="6">
        <v>10.6</v>
      </c>
      <c r="C563" s="14">
        <f t="shared" si="96"/>
        <v>10.5</v>
      </c>
      <c r="D563" s="7">
        <v>7.6399999999999996E-2</v>
      </c>
      <c r="E563" s="12">
        <f t="shared" si="97"/>
        <v>5.0999999999999934E-3</v>
      </c>
      <c r="F563" s="12">
        <f t="shared" si="98"/>
        <v>0.10960334029227557</v>
      </c>
      <c r="G563" s="11"/>
      <c r="I563" s="6">
        <v>2.2000000000000002</v>
      </c>
      <c r="J563" s="14">
        <f t="shared" si="99"/>
        <v>2.1</v>
      </c>
      <c r="K563" s="7">
        <v>8.4400000000000003E-2</v>
      </c>
      <c r="L563" s="12">
        <f t="shared" si="100"/>
        <v>1.3100000000000001E-2</v>
      </c>
      <c r="M563" s="12">
        <f t="shared" si="101"/>
        <v>2.1920668058455117E-2</v>
      </c>
      <c r="N563" s="12"/>
      <c r="P563" s="6">
        <v>95.9</v>
      </c>
      <c r="Q563" s="7">
        <v>6.9800000000000001E-2</v>
      </c>
      <c r="R563" s="11"/>
      <c r="S563" s="11"/>
      <c r="U563" s="6">
        <v>1</v>
      </c>
      <c r="V563" s="7">
        <v>5.5199999999999999E-2</v>
      </c>
      <c r="X563" s="6">
        <v>95.9</v>
      </c>
      <c r="Y563" s="14">
        <f t="shared" si="102"/>
        <v>95.800000000000011</v>
      </c>
      <c r="Z563" s="7">
        <v>7.3300000000000004E-2</v>
      </c>
      <c r="AA563" s="12">
        <f t="shared" si="103"/>
        <v>1.2000000000000066E-3</v>
      </c>
      <c r="AB563" s="12">
        <f t="shared" si="104"/>
        <v>1.0000000000000002</v>
      </c>
      <c r="AC563" s="12">
        <v>1E-4</v>
      </c>
      <c r="AD563" s="12">
        <v>1.0399999999999999E-3</v>
      </c>
      <c r="AE563" s="11"/>
      <c r="AG563">
        <v>74.099999999999994</v>
      </c>
      <c r="AH563" s="14">
        <f t="shared" si="105"/>
        <v>74</v>
      </c>
      <c r="AI563">
        <v>7.3599999999999999E-2</v>
      </c>
      <c r="AJ563" s="12">
        <f t="shared" si="106"/>
        <v>8.9999999999999802E-4</v>
      </c>
      <c r="AK563" s="12">
        <f t="shared" si="107"/>
        <v>0.77244258872651361</v>
      </c>
      <c r="AL563" s="12">
        <v>1E-4</v>
      </c>
      <c r="AM563" s="12">
        <v>1.0399999999999999E-3</v>
      </c>
      <c r="AP563">
        <v>12.1</v>
      </c>
      <c r="AQ563">
        <v>7.9000000000000001E-2</v>
      </c>
      <c r="AU563">
        <v>95.8</v>
      </c>
      <c r="AV563">
        <v>7.4099999999999999E-2</v>
      </c>
    </row>
    <row r="564" spans="2:48" x14ac:dyDescent="0.25">
      <c r="B564" s="6">
        <v>10.5</v>
      </c>
      <c r="C564" s="14">
        <f t="shared" si="96"/>
        <v>10.4</v>
      </c>
      <c r="D564" s="7">
        <v>7.6700000000000004E-2</v>
      </c>
      <c r="E564" s="12">
        <f t="shared" si="97"/>
        <v>5.400000000000002E-3</v>
      </c>
      <c r="F564" s="12">
        <f t="shared" si="98"/>
        <v>0.10855949895615867</v>
      </c>
      <c r="G564" s="11"/>
      <c r="I564" s="6">
        <v>2.1</v>
      </c>
      <c r="J564" s="14">
        <f t="shared" si="99"/>
        <v>2</v>
      </c>
      <c r="K564" s="7">
        <v>8.4699999999999998E-2</v>
      </c>
      <c r="L564" s="12">
        <f t="shared" si="100"/>
        <v>1.3399999999999995E-2</v>
      </c>
      <c r="M564" s="12">
        <f t="shared" si="101"/>
        <v>2.0876826722338204E-2</v>
      </c>
      <c r="N564" s="12"/>
      <c r="P564" s="6">
        <v>95.9</v>
      </c>
      <c r="Q564" s="7">
        <v>6.9800000000000001E-2</v>
      </c>
      <c r="R564" s="11"/>
      <c r="S564" s="11"/>
      <c r="U564" s="6">
        <v>0.8</v>
      </c>
      <c r="V564" s="7">
        <v>5.5599999999999997E-2</v>
      </c>
      <c r="X564" s="6">
        <v>95.9</v>
      </c>
      <c r="Y564" s="14">
        <f t="shared" si="102"/>
        <v>95.800000000000011</v>
      </c>
      <c r="Z564" s="7">
        <v>7.3300000000000004E-2</v>
      </c>
      <c r="AA564" s="12">
        <f t="shared" si="103"/>
        <v>1.2000000000000066E-3</v>
      </c>
      <c r="AB564" s="12">
        <f t="shared" si="104"/>
        <v>1.0000000000000002</v>
      </c>
      <c r="AC564" s="12">
        <v>1E-4</v>
      </c>
      <c r="AD564" s="12">
        <v>1.0399999999999999E-3</v>
      </c>
      <c r="AE564" s="11"/>
      <c r="AG564">
        <v>72.400000000000006</v>
      </c>
      <c r="AH564" s="14">
        <f t="shared" si="105"/>
        <v>72.300000000000011</v>
      </c>
      <c r="AI564">
        <v>7.3599999999999999E-2</v>
      </c>
      <c r="AJ564" s="12">
        <f t="shared" si="106"/>
        <v>8.9999999999999802E-4</v>
      </c>
      <c r="AK564" s="12">
        <f t="shared" si="107"/>
        <v>0.75469728601252628</v>
      </c>
      <c r="AL564" s="12">
        <v>1E-4</v>
      </c>
      <c r="AM564" s="12">
        <v>1.0399999999999999E-3</v>
      </c>
      <c r="AP564">
        <v>11.7</v>
      </c>
      <c r="AQ564">
        <v>7.9100000000000004E-2</v>
      </c>
      <c r="AU564">
        <v>95.8</v>
      </c>
      <c r="AV564">
        <v>7.4099999999999999E-2</v>
      </c>
    </row>
    <row r="565" spans="2:48" x14ac:dyDescent="0.25">
      <c r="B565" s="6">
        <v>10.199999999999999</v>
      </c>
      <c r="C565" s="14">
        <f t="shared" si="96"/>
        <v>10.1</v>
      </c>
      <c r="D565" s="7">
        <v>7.6899999999999996E-2</v>
      </c>
      <c r="E565" s="12">
        <f t="shared" si="97"/>
        <v>5.5999999999999939E-3</v>
      </c>
      <c r="F565" s="12">
        <f t="shared" si="98"/>
        <v>0.10542797494780794</v>
      </c>
      <c r="G565" s="11"/>
      <c r="I565" s="6">
        <v>2</v>
      </c>
      <c r="J565" s="14">
        <f t="shared" si="99"/>
        <v>1.9</v>
      </c>
      <c r="K565" s="7">
        <v>8.48E-2</v>
      </c>
      <c r="L565" s="12">
        <f t="shared" si="100"/>
        <v>1.3499999999999998E-2</v>
      </c>
      <c r="M565" s="12">
        <f t="shared" si="101"/>
        <v>1.9832985386221295E-2</v>
      </c>
      <c r="N565" s="12"/>
      <c r="P565" s="6">
        <v>95.9</v>
      </c>
      <c r="Q565" s="7">
        <v>6.9900000000000004E-2</v>
      </c>
      <c r="R565" s="11"/>
      <c r="S565" s="11"/>
      <c r="U565" s="6">
        <v>0.7</v>
      </c>
      <c r="V565" s="7">
        <v>5.5800000000000002E-2</v>
      </c>
      <c r="X565" s="6">
        <v>95.9</v>
      </c>
      <c r="Y565" s="14">
        <f t="shared" si="102"/>
        <v>95.800000000000011</v>
      </c>
      <c r="Z565" s="7">
        <v>7.3400000000000007E-2</v>
      </c>
      <c r="AA565" s="12">
        <f t="shared" si="103"/>
        <v>1.3000000000000095E-3</v>
      </c>
      <c r="AB565" s="12">
        <f t="shared" si="104"/>
        <v>1.0000000000000002</v>
      </c>
      <c r="AC565" s="12">
        <v>1E-4</v>
      </c>
      <c r="AD565" s="12">
        <v>1.0399999999999999E-3</v>
      </c>
      <c r="AE565" s="11"/>
      <c r="AG565">
        <v>72.599999999999994</v>
      </c>
      <c r="AH565" s="14">
        <f t="shared" si="105"/>
        <v>72.5</v>
      </c>
      <c r="AI565">
        <v>7.3800000000000004E-2</v>
      </c>
      <c r="AJ565" s="12">
        <f t="shared" si="106"/>
        <v>1.1000000000000038E-3</v>
      </c>
      <c r="AK565" s="12">
        <f t="shared" si="107"/>
        <v>0.75678496868475997</v>
      </c>
      <c r="AL565" s="12">
        <v>1E-4</v>
      </c>
      <c r="AM565" s="12">
        <v>1.0399999999999999E-3</v>
      </c>
      <c r="AP565">
        <v>11.6</v>
      </c>
      <c r="AQ565">
        <v>7.9200000000000007E-2</v>
      </c>
      <c r="AU565">
        <v>95.8</v>
      </c>
      <c r="AV565">
        <v>7.4099999999999999E-2</v>
      </c>
    </row>
    <row r="566" spans="2:48" x14ac:dyDescent="0.25">
      <c r="B566" s="6">
        <v>10.1</v>
      </c>
      <c r="C566" s="14">
        <f t="shared" si="96"/>
        <v>10</v>
      </c>
      <c r="D566" s="7">
        <v>7.6999999999999999E-2</v>
      </c>
      <c r="E566" s="12">
        <f t="shared" si="97"/>
        <v>5.6999999999999967E-3</v>
      </c>
      <c r="F566" s="12">
        <f t="shared" si="98"/>
        <v>0.10438413361169102</v>
      </c>
      <c r="G566" s="11"/>
      <c r="I566" s="6">
        <v>1.9</v>
      </c>
      <c r="J566" s="14">
        <f t="shared" si="99"/>
        <v>1.7999999999999998</v>
      </c>
      <c r="K566" s="7">
        <v>8.4900000000000003E-2</v>
      </c>
      <c r="L566" s="12">
        <f t="shared" si="100"/>
        <v>1.3600000000000001E-2</v>
      </c>
      <c r="M566" s="12">
        <f t="shared" si="101"/>
        <v>1.8789144050104383E-2</v>
      </c>
      <c r="N566" s="12"/>
      <c r="P566" s="6">
        <v>95.9</v>
      </c>
      <c r="Q566" s="7">
        <v>6.9900000000000004E-2</v>
      </c>
      <c r="R566" s="11"/>
      <c r="S566" s="11"/>
      <c r="U566" s="6">
        <v>0.7</v>
      </c>
      <c r="V566" s="7">
        <v>5.5899999999999998E-2</v>
      </c>
      <c r="X566" s="6">
        <v>95.8</v>
      </c>
      <c r="Y566" s="14">
        <f t="shared" si="102"/>
        <v>95.7</v>
      </c>
      <c r="Z566" s="7">
        <v>7.3499999999999996E-2</v>
      </c>
      <c r="AA566" s="12">
        <f t="shared" si="103"/>
        <v>1.3999999999999985E-3</v>
      </c>
      <c r="AB566" s="12">
        <f t="shared" si="104"/>
        <v>0.9989561586638831</v>
      </c>
      <c r="AC566" s="12">
        <v>1E-4</v>
      </c>
      <c r="AD566" s="12">
        <v>1.0399999999999999E-3</v>
      </c>
      <c r="AE566" s="11"/>
      <c r="AG566">
        <v>77</v>
      </c>
      <c r="AH566" s="14">
        <f t="shared" si="105"/>
        <v>76.900000000000006</v>
      </c>
      <c r="AI566">
        <v>7.3800000000000004E-2</v>
      </c>
      <c r="AJ566" s="12">
        <f t="shared" si="106"/>
        <v>1.1000000000000038E-3</v>
      </c>
      <c r="AK566" s="12">
        <f t="shared" si="107"/>
        <v>0.8027139874739041</v>
      </c>
      <c r="AL566" s="12">
        <v>1E-4</v>
      </c>
      <c r="AM566" s="12">
        <v>1.0399999999999999E-3</v>
      </c>
      <c r="AP566">
        <v>11.7</v>
      </c>
      <c r="AQ566">
        <v>7.9299999999999995E-2</v>
      </c>
      <c r="AU566">
        <v>95.8</v>
      </c>
      <c r="AV566">
        <v>7.4099999999999999E-2</v>
      </c>
    </row>
    <row r="567" spans="2:48" x14ac:dyDescent="0.25">
      <c r="B567" s="6">
        <v>10</v>
      </c>
      <c r="C567" s="14">
        <f t="shared" si="96"/>
        <v>9.9</v>
      </c>
      <c r="D567" s="7">
        <v>7.7100000000000002E-2</v>
      </c>
      <c r="E567" s="12">
        <f t="shared" si="97"/>
        <v>5.7999999999999996E-3</v>
      </c>
      <c r="F567" s="12">
        <f t="shared" si="98"/>
        <v>0.10334029227557412</v>
      </c>
      <c r="G567" s="11"/>
      <c r="I567" s="6">
        <v>1.8</v>
      </c>
      <c r="J567" s="14">
        <f t="shared" si="99"/>
        <v>1.7</v>
      </c>
      <c r="K567" s="7">
        <v>8.5099999999999995E-2</v>
      </c>
      <c r="L567" s="12">
        <f t="shared" si="100"/>
        <v>1.3799999999999993E-2</v>
      </c>
      <c r="M567" s="12">
        <f t="shared" si="101"/>
        <v>1.7745302713987474E-2</v>
      </c>
      <c r="N567" s="12"/>
      <c r="P567" s="6">
        <v>95.8</v>
      </c>
      <c r="Q567" s="7">
        <v>6.9900000000000004E-2</v>
      </c>
      <c r="R567" s="11"/>
      <c r="S567" s="11"/>
      <c r="U567" s="6">
        <v>0.7</v>
      </c>
      <c r="V567" s="7">
        <v>5.6000000000000001E-2</v>
      </c>
      <c r="X567" s="6">
        <v>95.2</v>
      </c>
      <c r="Y567" s="14">
        <f t="shared" si="102"/>
        <v>95.100000000000009</v>
      </c>
      <c r="Z567" s="7">
        <v>7.3499999999999996E-2</v>
      </c>
      <c r="AA567" s="12">
        <f t="shared" si="103"/>
        <v>1.3999999999999985E-3</v>
      </c>
      <c r="AB567" s="12">
        <f t="shared" si="104"/>
        <v>0.9926931106471818</v>
      </c>
      <c r="AC567" s="12">
        <v>1E-4</v>
      </c>
      <c r="AD567" s="12">
        <v>1.0399999999999999E-3</v>
      </c>
      <c r="AE567" s="11"/>
      <c r="AG567">
        <v>78.599999999999994</v>
      </c>
      <c r="AH567" s="14">
        <f t="shared" si="105"/>
        <v>78.5</v>
      </c>
      <c r="AI567">
        <v>7.3899999999999993E-2</v>
      </c>
      <c r="AJ567" s="12">
        <f t="shared" si="106"/>
        <v>1.1999999999999927E-3</v>
      </c>
      <c r="AK567" s="12">
        <f t="shared" si="107"/>
        <v>0.81941544885177453</v>
      </c>
      <c r="AL567" s="12">
        <v>1E-4</v>
      </c>
      <c r="AM567" s="12">
        <v>1.0399999999999999E-3</v>
      </c>
      <c r="AP567">
        <v>11.7</v>
      </c>
      <c r="AQ567">
        <v>7.9399999999999998E-2</v>
      </c>
      <c r="AU567">
        <v>95.8</v>
      </c>
      <c r="AV567">
        <v>7.4099999999999999E-2</v>
      </c>
    </row>
    <row r="568" spans="2:48" x14ac:dyDescent="0.25">
      <c r="B568" s="6">
        <v>9.9</v>
      </c>
      <c r="C568" s="14">
        <f t="shared" si="96"/>
        <v>9.8000000000000007</v>
      </c>
      <c r="D568" s="7">
        <v>7.7200000000000005E-2</v>
      </c>
      <c r="E568" s="12">
        <f t="shared" si="97"/>
        <v>5.9000000000000025E-3</v>
      </c>
      <c r="F568" s="12">
        <f t="shared" si="98"/>
        <v>0.10229645093945722</v>
      </c>
      <c r="G568" s="11"/>
      <c r="I568" s="6">
        <v>1.7</v>
      </c>
      <c r="J568" s="14">
        <f t="shared" si="99"/>
        <v>1.5999999999999999</v>
      </c>
      <c r="K568" s="7">
        <v>8.5400000000000004E-2</v>
      </c>
      <c r="L568" s="12">
        <f t="shared" si="100"/>
        <v>1.4100000000000001E-2</v>
      </c>
      <c r="M568" s="12">
        <f t="shared" si="101"/>
        <v>1.6701461377870562E-2</v>
      </c>
      <c r="N568" s="12"/>
      <c r="P568" s="6">
        <v>95.9</v>
      </c>
      <c r="Q568" s="7">
        <v>7.0000000000000007E-2</v>
      </c>
      <c r="R568" s="11"/>
      <c r="S568" s="11"/>
      <c r="U568" s="6">
        <v>0.8</v>
      </c>
      <c r="V568" s="7">
        <v>5.62E-2</v>
      </c>
      <c r="X568" s="6">
        <v>92.5</v>
      </c>
      <c r="Y568" s="14">
        <f t="shared" si="102"/>
        <v>92.4</v>
      </c>
      <c r="Z568" s="7">
        <v>7.3599999999999999E-2</v>
      </c>
      <c r="AA568" s="12">
        <f t="shared" si="103"/>
        <v>1.5000000000000013E-3</v>
      </c>
      <c r="AB568" s="12">
        <f t="shared" si="104"/>
        <v>0.96450939457202511</v>
      </c>
      <c r="AC568" s="12">
        <v>1E-4</v>
      </c>
      <c r="AD568" s="12">
        <v>1.0399999999999999E-3</v>
      </c>
      <c r="AE568" s="11"/>
      <c r="AG568">
        <v>80.7</v>
      </c>
      <c r="AH568" s="14">
        <f t="shared" si="105"/>
        <v>80.600000000000009</v>
      </c>
      <c r="AI568">
        <v>7.3899999999999993E-2</v>
      </c>
      <c r="AJ568" s="12">
        <f t="shared" si="106"/>
        <v>1.1999999999999927E-3</v>
      </c>
      <c r="AK568" s="12">
        <f t="shared" si="107"/>
        <v>0.8413361169102298</v>
      </c>
      <c r="AL568" s="12">
        <v>1E-4</v>
      </c>
      <c r="AM568" s="12">
        <v>1.0399999999999999E-3</v>
      </c>
      <c r="AP568">
        <v>11.3</v>
      </c>
      <c r="AQ568">
        <v>7.9600000000000004E-2</v>
      </c>
      <c r="AU568">
        <v>95.8</v>
      </c>
      <c r="AV568">
        <v>7.4099999999999999E-2</v>
      </c>
    </row>
    <row r="569" spans="2:48" x14ac:dyDescent="0.25">
      <c r="B569" s="6">
        <v>9.8000000000000007</v>
      </c>
      <c r="C569" s="14">
        <f t="shared" si="96"/>
        <v>9.7000000000000011</v>
      </c>
      <c r="D569" s="7">
        <v>7.7299999999999994E-2</v>
      </c>
      <c r="E569" s="12">
        <f t="shared" si="97"/>
        <v>5.9999999999999915E-3</v>
      </c>
      <c r="F569" s="12">
        <f t="shared" si="98"/>
        <v>0.1012526096033403</v>
      </c>
      <c r="G569" s="11"/>
      <c r="I569" s="6">
        <v>1.6</v>
      </c>
      <c r="J569" s="14">
        <f t="shared" si="99"/>
        <v>1.5</v>
      </c>
      <c r="K569" s="7">
        <v>8.5599999999999996E-2</v>
      </c>
      <c r="L569" s="12">
        <f t="shared" si="100"/>
        <v>1.4299999999999993E-2</v>
      </c>
      <c r="M569" s="12">
        <f t="shared" si="101"/>
        <v>1.5657620041753653E-2</v>
      </c>
      <c r="N569" s="12"/>
      <c r="P569" s="6">
        <v>95.9</v>
      </c>
      <c r="Q569" s="7">
        <v>7.0000000000000007E-2</v>
      </c>
      <c r="R569" s="11"/>
      <c r="S569" s="11"/>
      <c r="U569" s="6">
        <v>1</v>
      </c>
      <c r="V569" s="7">
        <v>5.6599999999999998E-2</v>
      </c>
      <c r="X569" s="6">
        <v>90.7</v>
      </c>
      <c r="Y569" s="14">
        <f t="shared" si="102"/>
        <v>90.600000000000009</v>
      </c>
      <c r="Z569" s="7">
        <v>7.3599999999999999E-2</v>
      </c>
      <c r="AA569" s="12">
        <f t="shared" si="103"/>
        <v>1.5000000000000013E-3</v>
      </c>
      <c r="AB569" s="12">
        <f t="shared" si="104"/>
        <v>0.94572025052192077</v>
      </c>
      <c r="AC569" s="12">
        <v>1E-4</v>
      </c>
      <c r="AD569" s="12">
        <v>1.0399999999999999E-3</v>
      </c>
      <c r="AE569" s="11"/>
      <c r="AG569">
        <v>81.900000000000006</v>
      </c>
      <c r="AH569" s="14">
        <f t="shared" si="105"/>
        <v>81.800000000000011</v>
      </c>
      <c r="AI569">
        <v>7.3899999999999993E-2</v>
      </c>
      <c r="AJ569" s="12">
        <f t="shared" si="106"/>
        <v>1.1999999999999927E-3</v>
      </c>
      <c r="AK569" s="12">
        <f t="shared" si="107"/>
        <v>0.85386221294363274</v>
      </c>
      <c r="AL569" s="12">
        <v>1E-4</v>
      </c>
      <c r="AM569" s="12">
        <v>1.0399999999999999E-3</v>
      </c>
      <c r="AP569">
        <v>10</v>
      </c>
      <c r="AQ569">
        <v>7.9600000000000004E-2</v>
      </c>
      <c r="AU569">
        <v>95.9</v>
      </c>
      <c r="AV569">
        <v>7.4099999999999999E-2</v>
      </c>
    </row>
    <row r="570" spans="2:48" x14ac:dyDescent="0.25">
      <c r="B570" s="6">
        <v>9.6999999999999993</v>
      </c>
      <c r="C570" s="14">
        <f t="shared" si="96"/>
        <v>9.6</v>
      </c>
      <c r="D570" s="7">
        <v>7.7299999999999994E-2</v>
      </c>
      <c r="E570" s="12">
        <f t="shared" si="97"/>
        <v>5.9999999999999915E-3</v>
      </c>
      <c r="F570" s="12">
        <f t="shared" si="98"/>
        <v>0.10020876826722339</v>
      </c>
      <c r="G570" s="11"/>
      <c r="I570" s="6">
        <v>1.4</v>
      </c>
      <c r="J570" s="14">
        <f t="shared" si="99"/>
        <v>1.2999999999999998</v>
      </c>
      <c r="K570" s="7">
        <v>8.5699999999999998E-2</v>
      </c>
      <c r="L570" s="12">
        <f t="shared" si="100"/>
        <v>1.4399999999999996E-2</v>
      </c>
      <c r="M570" s="12">
        <f t="shared" si="101"/>
        <v>1.3569937369519832E-2</v>
      </c>
      <c r="N570" s="12"/>
      <c r="P570" s="6">
        <v>95.8</v>
      </c>
      <c r="Q570" s="7">
        <v>7.0000000000000007E-2</v>
      </c>
      <c r="R570" s="11"/>
      <c r="S570" s="11"/>
      <c r="U570" s="6">
        <v>1.2</v>
      </c>
      <c r="V570" s="7">
        <v>5.6899999999999999E-2</v>
      </c>
      <c r="X570" s="6">
        <v>87.7</v>
      </c>
      <c r="Y570" s="14">
        <f t="shared" si="102"/>
        <v>87.600000000000009</v>
      </c>
      <c r="Z570" s="7">
        <v>7.3599999999999999E-2</v>
      </c>
      <c r="AA570" s="12">
        <f t="shared" si="103"/>
        <v>1.5000000000000013E-3</v>
      </c>
      <c r="AB570" s="12">
        <f t="shared" si="104"/>
        <v>0.91440501043841349</v>
      </c>
      <c r="AC570" s="12">
        <v>1E-4</v>
      </c>
      <c r="AD570" s="12">
        <v>1.0399999999999999E-3</v>
      </c>
      <c r="AE570" s="11"/>
      <c r="AG570">
        <v>82.8</v>
      </c>
      <c r="AH570" s="14">
        <f t="shared" si="105"/>
        <v>82.7</v>
      </c>
      <c r="AI570">
        <v>7.3999999999999996E-2</v>
      </c>
      <c r="AJ570" s="12">
        <f t="shared" si="106"/>
        <v>1.2999999999999956E-3</v>
      </c>
      <c r="AK570" s="12">
        <f t="shared" si="107"/>
        <v>0.86325678496868485</v>
      </c>
      <c r="AL570" s="12">
        <v>1E-4</v>
      </c>
      <c r="AM570" s="12">
        <v>1.0399999999999999E-3</v>
      </c>
      <c r="AP570">
        <v>9.9</v>
      </c>
      <c r="AQ570">
        <v>7.9600000000000004E-2</v>
      </c>
      <c r="AU570">
        <v>95.8</v>
      </c>
      <c r="AV570">
        <v>7.4300000000000005E-2</v>
      </c>
    </row>
    <row r="571" spans="2:48" x14ac:dyDescent="0.25">
      <c r="B571" s="6">
        <v>9.6</v>
      </c>
      <c r="C571" s="14">
        <f t="shared" si="96"/>
        <v>9.5</v>
      </c>
      <c r="D571" s="7">
        <v>7.7399999999999997E-2</v>
      </c>
      <c r="E571" s="12">
        <f t="shared" si="97"/>
        <v>6.0999999999999943E-3</v>
      </c>
      <c r="F571" s="12">
        <f t="shared" si="98"/>
        <v>9.916492693110647E-2</v>
      </c>
      <c r="G571" s="11"/>
      <c r="I571" s="6">
        <v>1.3</v>
      </c>
      <c r="J571" s="14">
        <f t="shared" si="99"/>
        <v>1.2</v>
      </c>
      <c r="K571" s="7">
        <v>8.5999999999999993E-2</v>
      </c>
      <c r="L571" s="12">
        <f t="shared" si="100"/>
        <v>1.4699999999999991E-2</v>
      </c>
      <c r="M571" s="12">
        <f t="shared" si="101"/>
        <v>1.2526096033402923E-2</v>
      </c>
      <c r="N571" s="12"/>
      <c r="P571" s="6">
        <v>95.9</v>
      </c>
      <c r="Q571" s="7">
        <v>7.0000000000000007E-2</v>
      </c>
      <c r="R571" s="11"/>
      <c r="S571" s="11"/>
      <c r="U571" s="6">
        <v>1.2</v>
      </c>
      <c r="V571" s="7">
        <v>5.7099999999999998E-2</v>
      </c>
      <c r="X571" s="6">
        <v>85.6</v>
      </c>
      <c r="Y571" s="14">
        <f t="shared" si="102"/>
        <v>85.5</v>
      </c>
      <c r="Z571" s="7">
        <v>7.3700000000000002E-2</v>
      </c>
      <c r="AA571" s="12">
        <f t="shared" si="103"/>
        <v>1.6000000000000042E-3</v>
      </c>
      <c r="AB571" s="12">
        <f t="shared" si="104"/>
        <v>0.89248434237995822</v>
      </c>
      <c r="AC571" s="12">
        <v>1E-4</v>
      </c>
      <c r="AD571" s="12">
        <v>1.0399999999999999E-3</v>
      </c>
      <c r="AE571" s="11"/>
      <c r="AG571">
        <v>81.599999999999994</v>
      </c>
      <c r="AH571" s="14">
        <f t="shared" si="105"/>
        <v>81.5</v>
      </c>
      <c r="AI571">
        <v>7.4099999999999999E-2</v>
      </c>
      <c r="AJ571" s="12">
        <f t="shared" si="106"/>
        <v>1.3999999999999985E-3</v>
      </c>
      <c r="AK571" s="12">
        <f t="shared" si="107"/>
        <v>0.85073068893528181</v>
      </c>
      <c r="AL571" s="12">
        <v>1E-4</v>
      </c>
      <c r="AM571" s="12">
        <v>1.0399999999999999E-3</v>
      </c>
      <c r="AP571">
        <v>9.9</v>
      </c>
      <c r="AQ571">
        <v>7.9600000000000004E-2</v>
      </c>
      <c r="AU571">
        <v>95.8</v>
      </c>
      <c r="AV571">
        <v>7.4499999999999997E-2</v>
      </c>
    </row>
    <row r="572" spans="2:48" x14ac:dyDescent="0.25">
      <c r="B572" s="6">
        <v>9.5</v>
      </c>
      <c r="C572" s="14">
        <f t="shared" si="96"/>
        <v>9.4</v>
      </c>
      <c r="D572" s="7">
        <v>7.7499999999999999E-2</v>
      </c>
      <c r="E572" s="12">
        <f t="shared" si="97"/>
        <v>6.1999999999999972E-3</v>
      </c>
      <c r="F572" s="12">
        <f t="shared" si="98"/>
        <v>9.8121085594989568E-2</v>
      </c>
      <c r="G572" s="11"/>
      <c r="I572" s="6">
        <v>1.2</v>
      </c>
      <c r="J572" s="14">
        <f t="shared" si="99"/>
        <v>1.0999999999999999</v>
      </c>
      <c r="K572" s="7">
        <v>8.6199999999999999E-2</v>
      </c>
      <c r="L572" s="12">
        <f t="shared" si="100"/>
        <v>1.4899999999999997E-2</v>
      </c>
      <c r="M572" s="12">
        <f t="shared" si="101"/>
        <v>1.1482254697286011E-2</v>
      </c>
      <c r="N572" s="12"/>
      <c r="P572" s="6">
        <v>95.8</v>
      </c>
      <c r="Q572" s="7">
        <v>7.0000000000000007E-2</v>
      </c>
      <c r="R572" s="11"/>
      <c r="S572" s="11"/>
      <c r="U572" s="6">
        <v>1.2</v>
      </c>
      <c r="V572" s="7">
        <v>5.7099999999999998E-2</v>
      </c>
      <c r="X572" s="6">
        <v>82.6</v>
      </c>
      <c r="Y572" s="14">
        <f t="shared" si="102"/>
        <v>82.5</v>
      </c>
      <c r="Z572" s="7">
        <v>7.3800000000000004E-2</v>
      </c>
      <c r="AA572" s="12">
        <f t="shared" si="103"/>
        <v>1.7000000000000071E-3</v>
      </c>
      <c r="AB572" s="12">
        <f t="shared" si="104"/>
        <v>0.86116910229645094</v>
      </c>
      <c r="AC572" s="12">
        <v>1E-4</v>
      </c>
      <c r="AD572" s="12">
        <v>1.0399999999999999E-3</v>
      </c>
      <c r="AE572" s="11"/>
      <c r="AG572">
        <v>77.900000000000006</v>
      </c>
      <c r="AH572" s="14">
        <f t="shared" si="105"/>
        <v>77.800000000000011</v>
      </c>
      <c r="AI572">
        <v>7.4099999999999999E-2</v>
      </c>
      <c r="AJ572" s="12">
        <f t="shared" si="106"/>
        <v>1.3999999999999985E-3</v>
      </c>
      <c r="AK572" s="12">
        <f t="shared" si="107"/>
        <v>0.81210855949895633</v>
      </c>
      <c r="AL572" s="12">
        <v>1E-4</v>
      </c>
      <c r="AM572" s="12">
        <v>1.0399999999999999E-3</v>
      </c>
      <c r="AP572">
        <v>9.8000000000000007</v>
      </c>
      <c r="AQ572">
        <v>7.9600000000000004E-2</v>
      </c>
      <c r="AU572">
        <v>95.8</v>
      </c>
      <c r="AV572">
        <v>7.46E-2</v>
      </c>
    </row>
    <row r="573" spans="2:48" x14ac:dyDescent="0.25">
      <c r="B573" s="6">
        <v>9.5</v>
      </c>
      <c r="C573" s="14">
        <f t="shared" si="96"/>
        <v>9.4</v>
      </c>
      <c r="D573" s="7">
        <v>7.7600000000000002E-2</v>
      </c>
      <c r="E573" s="12">
        <f t="shared" si="97"/>
        <v>6.3E-3</v>
      </c>
      <c r="F573" s="12">
        <f t="shared" si="98"/>
        <v>9.8121085594989568E-2</v>
      </c>
      <c r="G573" s="11"/>
      <c r="I573" s="6">
        <v>1</v>
      </c>
      <c r="J573" s="14">
        <f t="shared" si="99"/>
        <v>0.9</v>
      </c>
      <c r="K573" s="7">
        <v>8.6499999999999994E-2</v>
      </c>
      <c r="L573" s="12">
        <f t="shared" si="100"/>
        <v>1.5199999999999991E-2</v>
      </c>
      <c r="M573" s="12">
        <f t="shared" si="101"/>
        <v>9.3945720250521933E-3</v>
      </c>
      <c r="N573" s="12"/>
      <c r="P573" s="6">
        <v>95.9</v>
      </c>
      <c r="Q573" s="7">
        <v>7.0099999999999996E-2</v>
      </c>
      <c r="R573" s="11"/>
      <c r="S573" s="11"/>
      <c r="U573" s="6">
        <v>1.1000000000000001</v>
      </c>
      <c r="V573" s="7">
        <v>5.7299999999999997E-2</v>
      </c>
      <c r="X573" s="6">
        <v>80</v>
      </c>
      <c r="Y573" s="14">
        <f t="shared" si="102"/>
        <v>79.900000000000006</v>
      </c>
      <c r="Z573" s="7">
        <v>7.3899999999999993E-2</v>
      </c>
      <c r="AA573" s="12">
        <f t="shared" si="103"/>
        <v>1.799999999999996E-3</v>
      </c>
      <c r="AB573" s="12">
        <f t="shared" si="104"/>
        <v>0.83402922755741138</v>
      </c>
      <c r="AC573" s="12">
        <v>1E-4</v>
      </c>
      <c r="AD573" s="12">
        <v>1.0399999999999999E-3</v>
      </c>
      <c r="AE573" s="11"/>
      <c r="AG573">
        <v>74.900000000000006</v>
      </c>
      <c r="AH573" s="14">
        <f t="shared" si="105"/>
        <v>74.800000000000011</v>
      </c>
      <c r="AI573">
        <v>7.4099999999999999E-2</v>
      </c>
      <c r="AJ573" s="12">
        <f t="shared" si="106"/>
        <v>1.3999999999999985E-3</v>
      </c>
      <c r="AK573" s="12">
        <f t="shared" si="107"/>
        <v>0.78079331941544894</v>
      </c>
      <c r="AL573" s="12">
        <v>1E-4</v>
      </c>
      <c r="AM573" s="12">
        <v>1.0399999999999999E-3</v>
      </c>
      <c r="AP573">
        <v>9.6999999999999993</v>
      </c>
      <c r="AQ573">
        <v>7.9600000000000004E-2</v>
      </c>
      <c r="AU573">
        <v>95.8</v>
      </c>
      <c r="AV573">
        <v>7.46E-2</v>
      </c>
    </row>
    <row r="574" spans="2:48" x14ac:dyDescent="0.25">
      <c r="B574" s="6">
        <v>9.4</v>
      </c>
      <c r="C574" s="14">
        <f t="shared" si="96"/>
        <v>9.3000000000000007</v>
      </c>
      <c r="D574" s="7">
        <v>7.7700000000000005E-2</v>
      </c>
      <c r="E574" s="12">
        <f t="shared" si="97"/>
        <v>6.4000000000000029E-3</v>
      </c>
      <c r="F574" s="12">
        <f t="shared" si="98"/>
        <v>9.7077244258872666E-2</v>
      </c>
      <c r="G574" s="11"/>
      <c r="I574" s="6">
        <v>0.8</v>
      </c>
      <c r="J574" s="14">
        <f t="shared" si="99"/>
        <v>0.70000000000000007</v>
      </c>
      <c r="K574" s="7">
        <v>8.6699999999999999E-2</v>
      </c>
      <c r="L574" s="12">
        <f t="shared" si="100"/>
        <v>1.5399999999999997E-2</v>
      </c>
      <c r="M574" s="12">
        <f t="shared" si="101"/>
        <v>7.3068893528183722E-3</v>
      </c>
      <c r="N574" s="12"/>
      <c r="P574" s="6">
        <v>95.9</v>
      </c>
      <c r="Q574" s="7">
        <v>7.0099999999999996E-2</v>
      </c>
      <c r="R574" s="11"/>
      <c r="S574" s="11"/>
      <c r="U574" s="6">
        <v>1</v>
      </c>
      <c r="V574" s="7">
        <v>5.74E-2</v>
      </c>
      <c r="X574" s="6">
        <v>77.8</v>
      </c>
      <c r="Y574" s="14">
        <f t="shared" si="102"/>
        <v>77.7</v>
      </c>
      <c r="Z574" s="7">
        <v>7.3999999999999996E-2</v>
      </c>
      <c r="AA574" s="12">
        <f t="shared" si="103"/>
        <v>1.8999999999999989E-3</v>
      </c>
      <c r="AB574" s="12">
        <f t="shared" si="104"/>
        <v>0.81106471816283932</v>
      </c>
      <c r="AC574" s="12">
        <v>1E-4</v>
      </c>
      <c r="AD574" s="12">
        <v>1.0399999999999999E-3</v>
      </c>
      <c r="AE574" s="11"/>
      <c r="AG574">
        <v>73.2</v>
      </c>
      <c r="AH574" s="14">
        <f t="shared" si="105"/>
        <v>73.100000000000009</v>
      </c>
      <c r="AI574">
        <v>7.4200000000000002E-2</v>
      </c>
      <c r="AJ574" s="12">
        <f t="shared" si="106"/>
        <v>1.5000000000000013E-3</v>
      </c>
      <c r="AK574" s="12">
        <f t="shared" si="107"/>
        <v>0.7630480167014615</v>
      </c>
      <c r="AL574" s="12">
        <v>1E-4</v>
      </c>
      <c r="AM574" s="12">
        <v>1.0399999999999999E-3</v>
      </c>
      <c r="AP574">
        <v>9.6</v>
      </c>
      <c r="AQ574">
        <v>7.9600000000000004E-2</v>
      </c>
      <c r="AU574">
        <v>95.9</v>
      </c>
      <c r="AV574">
        <v>7.46E-2</v>
      </c>
    </row>
    <row r="575" spans="2:48" x14ac:dyDescent="0.25">
      <c r="B575" s="6">
        <v>9.3000000000000007</v>
      </c>
      <c r="C575" s="14">
        <f t="shared" si="96"/>
        <v>9.2000000000000011</v>
      </c>
      <c r="D575" s="7">
        <v>7.7700000000000005E-2</v>
      </c>
      <c r="E575" s="12">
        <f t="shared" si="97"/>
        <v>6.4000000000000029E-3</v>
      </c>
      <c r="F575" s="12">
        <f t="shared" si="98"/>
        <v>9.6033402922755751E-2</v>
      </c>
      <c r="G575" s="11"/>
      <c r="I575" s="6">
        <v>0.7</v>
      </c>
      <c r="J575" s="14">
        <f t="shared" si="99"/>
        <v>0.6</v>
      </c>
      <c r="K575" s="7">
        <v>8.6800000000000002E-2</v>
      </c>
      <c r="L575" s="12">
        <f t="shared" si="100"/>
        <v>1.55E-2</v>
      </c>
      <c r="M575" s="12">
        <f t="shared" si="101"/>
        <v>6.2630480167014616E-3</v>
      </c>
      <c r="N575" s="12"/>
      <c r="P575" s="6">
        <v>95.9</v>
      </c>
      <c r="Q575" s="7">
        <v>7.0099999999999996E-2</v>
      </c>
      <c r="R575" s="11"/>
      <c r="S575" s="11"/>
      <c r="U575" s="6">
        <v>0.9</v>
      </c>
      <c r="V575" s="7">
        <v>5.7599999999999998E-2</v>
      </c>
      <c r="X575" s="6">
        <v>77.7</v>
      </c>
      <c r="Y575" s="14">
        <f t="shared" si="102"/>
        <v>77.600000000000009</v>
      </c>
      <c r="Z575" s="7">
        <v>7.4099999999999999E-2</v>
      </c>
      <c r="AA575" s="12">
        <f t="shared" si="103"/>
        <v>2.0000000000000018E-3</v>
      </c>
      <c r="AB575" s="12">
        <f t="shared" si="104"/>
        <v>0.81002087682672241</v>
      </c>
      <c r="AC575" s="12">
        <v>1E-4</v>
      </c>
      <c r="AD575" s="12">
        <v>1.0399999999999999E-3</v>
      </c>
      <c r="AE575" s="11"/>
      <c r="AG575">
        <v>70.3</v>
      </c>
      <c r="AH575" s="14">
        <f t="shared" si="105"/>
        <v>70.2</v>
      </c>
      <c r="AI575">
        <v>7.4200000000000002E-2</v>
      </c>
      <c r="AJ575" s="12">
        <f t="shared" si="106"/>
        <v>1.5000000000000013E-3</v>
      </c>
      <c r="AK575" s="12">
        <f t="shared" si="107"/>
        <v>0.73277661795407101</v>
      </c>
      <c r="AL575" s="12">
        <v>1E-4</v>
      </c>
      <c r="AM575" s="12">
        <v>1.0399999999999999E-3</v>
      </c>
      <c r="AP575">
        <v>9</v>
      </c>
      <c r="AQ575">
        <v>7.9600000000000004E-2</v>
      </c>
      <c r="AU575">
        <v>95.8</v>
      </c>
      <c r="AV575">
        <v>7.4700000000000003E-2</v>
      </c>
    </row>
    <row r="576" spans="2:48" x14ac:dyDescent="0.25">
      <c r="B576" s="6">
        <v>9.3000000000000007</v>
      </c>
      <c r="C576" s="14">
        <f t="shared" si="96"/>
        <v>9.2000000000000011</v>
      </c>
      <c r="D576" s="7">
        <v>7.7700000000000005E-2</v>
      </c>
      <c r="E576" s="12">
        <f t="shared" si="97"/>
        <v>6.4000000000000029E-3</v>
      </c>
      <c r="F576" s="12">
        <f t="shared" si="98"/>
        <v>9.6033402922755751E-2</v>
      </c>
      <c r="G576" s="11"/>
      <c r="I576" s="6">
        <v>0.6</v>
      </c>
      <c r="J576" s="14">
        <f t="shared" si="99"/>
        <v>0.5</v>
      </c>
      <c r="K576" s="7">
        <v>8.7099999999999997E-2</v>
      </c>
      <c r="L576" s="12">
        <f t="shared" si="100"/>
        <v>1.5799999999999995E-2</v>
      </c>
      <c r="M576" s="12">
        <f t="shared" si="101"/>
        <v>5.2192066805845511E-3</v>
      </c>
      <c r="N576" s="12"/>
      <c r="P576" s="6">
        <v>95.8</v>
      </c>
      <c r="Q576" s="7">
        <v>7.0099999999999996E-2</v>
      </c>
      <c r="R576" s="11"/>
      <c r="S576" s="11"/>
      <c r="U576" s="6">
        <v>0.8</v>
      </c>
      <c r="V576" s="7">
        <v>5.7799999999999997E-2</v>
      </c>
      <c r="X576" s="6">
        <v>78.599999999999994</v>
      </c>
      <c r="Y576" s="14">
        <f t="shared" si="102"/>
        <v>78.5</v>
      </c>
      <c r="Z576" s="7">
        <v>7.4099999999999999E-2</v>
      </c>
      <c r="AA576" s="12">
        <f t="shared" si="103"/>
        <v>2.0000000000000018E-3</v>
      </c>
      <c r="AB576" s="12">
        <f t="shared" si="104"/>
        <v>0.81941544885177453</v>
      </c>
      <c r="AC576" s="12">
        <v>1E-4</v>
      </c>
      <c r="AD576" s="12">
        <v>1.0399999999999999E-3</v>
      </c>
      <c r="AE576" s="11"/>
      <c r="AG576">
        <v>67.099999999999994</v>
      </c>
      <c r="AH576" s="14">
        <f t="shared" si="105"/>
        <v>67</v>
      </c>
      <c r="AI576">
        <v>7.4399999999999994E-2</v>
      </c>
      <c r="AJ576" s="12">
        <f t="shared" si="106"/>
        <v>1.6999999999999932E-3</v>
      </c>
      <c r="AK576" s="12">
        <f t="shared" si="107"/>
        <v>0.69937369519832993</v>
      </c>
      <c r="AL576" s="12">
        <v>1E-4</v>
      </c>
      <c r="AM576" s="12">
        <v>1.0399999999999999E-3</v>
      </c>
      <c r="AP576">
        <v>8.8000000000000007</v>
      </c>
      <c r="AQ576">
        <v>7.9699999999999993E-2</v>
      </c>
      <c r="AU576">
        <v>95.9</v>
      </c>
      <c r="AV576">
        <v>7.4700000000000003E-2</v>
      </c>
    </row>
    <row r="577" spans="2:48" x14ac:dyDescent="0.25">
      <c r="B577" s="6">
        <v>9.3000000000000007</v>
      </c>
      <c r="C577" s="14">
        <f t="shared" si="96"/>
        <v>9.2000000000000011</v>
      </c>
      <c r="D577" s="7">
        <v>7.7700000000000005E-2</v>
      </c>
      <c r="E577" s="12">
        <f t="shared" si="97"/>
        <v>6.4000000000000029E-3</v>
      </c>
      <c r="F577" s="12">
        <f t="shared" si="98"/>
        <v>9.6033402922755751E-2</v>
      </c>
      <c r="G577" s="11"/>
      <c r="I577" s="6">
        <v>0.5</v>
      </c>
      <c r="J577" s="14">
        <f t="shared" si="99"/>
        <v>0.4</v>
      </c>
      <c r="K577" s="7">
        <v>8.7400000000000005E-2</v>
      </c>
      <c r="L577" s="12">
        <f t="shared" si="100"/>
        <v>1.6100000000000003E-2</v>
      </c>
      <c r="M577" s="12">
        <f t="shared" si="101"/>
        <v>4.1753653444676414E-3</v>
      </c>
      <c r="N577" s="12"/>
      <c r="P577" s="6">
        <v>95.8</v>
      </c>
      <c r="Q577" s="7">
        <v>7.0099999999999996E-2</v>
      </c>
      <c r="R577" s="11"/>
      <c r="S577" s="11"/>
      <c r="U577" s="6">
        <v>0.8</v>
      </c>
      <c r="V577" s="7">
        <v>5.79E-2</v>
      </c>
      <c r="X577" s="6">
        <v>79.900000000000006</v>
      </c>
      <c r="Y577" s="14">
        <f t="shared" si="102"/>
        <v>79.800000000000011</v>
      </c>
      <c r="Z577" s="7">
        <v>7.4200000000000002E-2</v>
      </c>
      <c r="AA577" s="12">
        <f t="shared" si="103"/>
        <v>2.1000000000000046E-3</v>
      </c>
      <c r="AB577" s="12">
        <f t="shared" si="104"/>
        <v>0.83298538622129448</v>
      </c>
      <c r="AC577" s="12">
        <v>1E-4</v>
      </c>
      <c r="AD577" s="12">
        <v>1.0399999999999999E-3</v>
      </c>
      <c r="AE577" s="11"/>
      <c r="AG577">
        <v>67</v>
      </c>
      <c r="AH577" s="14">
        <f t="shared" si="105"/>
        <v>66.900000000000006</v>
      </c>
      <c r="AI577">
        <v>7.4499999999999997E-2</v>
      </c>
      <c r="AJ577" s="12">
        <f t="shared" si="106"/>
        <v>1.799999999999996E-3</v>
      </c>
      <c r="AK577" s="12">
        <f t="shared" si="107"/>
        <v>0.69832985386221302</v>
      </c>
      <c r="AL577" s="12">
        <v>1E-4</v>
      </c>
      <c r="AM577" s="12">
        <v>1.0399999999999999E-3</v>
      </c>
      <c r="AP577">
        <v>8.9</v>
      </c>
      <c r="AQ577">
        <v>7.9699999999999993E-2</v>
      </c>
      <c r="AU577">
        <v>95.8</v>
      </c>
      <c r="AV577">
        <v>7.4800000000000005E-2</v>
      </c>
    </row>
    <row r="578" spans="2:48" x14ac:dyDescent="0.25">
      <c r="B578" s="6">
        <v>9.3000000000000007</v>
      </c>
      <c r="C578" s="14">
        <f t="shared" si="96"/>
        <v>9.2000000000000011</v>
      </c>
      <c r="D578" s="7">
        <v>7.7700000000000005E-2</v>
      </c>
      <c r="E578" s="12">
        <f t="shared" si="97"/>
        <v>6.4000000000000029E-3</v>
      </c>
      <c r="F578" s="12">
        <f t="shared" si="98"/>
        <v>9.6033402922755751E-2</v>
      </c>
      <c r="G578" s="11"/>
      <c r="I578" s="6">
        <v>0.4</v>
      </c>
      <c r="J578" s="14">
        <f t="shared" si="99"/>
        <v>0.30000000000000004</v>
      </c>
      <c r="K578" s="7">
        <v>8.7599999999999997E-2</v>
      </c>
      <c r="L578" s="12">
        <f t="shared" si="100"/>
        <v>1.6299999999999995E-2</v>
      </c>
      <c r="M578" s="12">
        <f t="shared" si="101"/>
        <v>3.1315240083507312E-3</v>
      </c>
      <c r="N578" s="12"/>
      <c r="P578" s="6">
        <v>95.8</v>
      </c>
      <c r="Q578" s="7">
        <v>7.0199999999999999E-2</v>
      </c>
      <c r="R578" s="11"/>
      <c r="S578" s="11"/>
      <c r="U578" s="6">
        <v>0.9</v>
      </c>
      <c r="V578" s="7">
        <v>5.8099999999999999E-2</v>
      </c>
      <c r="X578" s="6">
        <v>82.3</v>
      </c>
      <c r="Y578" s="14">
        <f t="shared" si="102"/>
        <v>82.2</v>
      </c>
      <c r="Z578" s="7">
        <v>7.4300000000000005E-2</v>
      </c>
      <c r="AA578" s="12">
        <f t="shared" si="103"/>
        <v>2.2000000000000075E-3</v>
      </c>
      <c r="AB578" s="12">
        <f t="shared" si="104"/>
        <v>0.85803757828810023</v>
      </c>
      <c r="AC578" s="12">
        <v>1E-4</v>
      </c>
      <c r="AD578" s="12">
        <v>1.0399999999999999E-3</v>
      </c>
      <c r="AE578" s="11"/>
      <c r="AG578">
        <v>70.2</v>
      </c>
      <c r="AH578" s="14">
        <f t="shared" si="105"/>
        <v>70.100000000000009</v>
      </c>
      <c r="AI578">
        <v>7.4499999999999997E-2</v>
      </c>
      <c r="AJ578" s="12">
        <f t="shared" si="106"/>
        <v>1.799999999999996E-3</v>
      </c>
      <c r="AK578" s="12">
        <f t="shared" si="107"/>
        <v>0.73173277661795422</v>
      </c>
      <c r="AL578" s="12">
        <v>1E-4</v>
      </c>
      <c r="AM578" s="12">
        <v>1.0399999999999999E-3</v>
      </c>
      <c r="AP578">
        <v>9</v>
      </c>
      <c r="AQ578">
        <v>7.9699999999999993E-2</v>
      </c>
      <c r="AU578">
        <v>95.9</v>
      </c>
      <c r="AV578">
        <v>7.4899999999999994E-2</v>
      </c>
    </row>
    <row r="579" spans="2:48" x14ac:dyDescent="0.25">
      <c r="B579" s="6">
        <v>9.3000000000000007</v>
      </c>
      <c r="C579" s="14">
        <f t="shared" si="96"/>
        <v>9.2000000000000011</v>
      </c>
      <c r="D579" s="7">
        <v>7.7899999999999997E-2</v>
      </c>
      <c r="E579" s="12">
        <f t="shared" si="97"/>
        <v>6.5999999999999948E-3</v>
      </c>
      <c r="F579" s="12">
        <f t="shared" si="98"/>
        <v>9.6033402922755751E-2</v>
      </c>
      <c r="G579" s="11"/>
      <c r="I579" s="6">
        <v>0.3</v>
      </c>
      <c r="J579" s="14">
        <f t="shared" si="99"/>
        <v>0.19999999999999998</v>
      </c>
      <c r="K579" s="7">
        <v>8.7800000000000003E-2</v>
      </c>
      <c r="L579" s="12">
        <f t="shared" si="100"/>
        <v>1.6500000000000001E-2</v>
      </c>
      <c r="M579" s="12">
        <f t="shared" si="101"/>
        <v>2.0876826722338203E-3</v>
      </c>
      <c r="N579" s="12"/>
      <c r="P579" s="6">
        <v>95.9</v>
      </c>
      <c r="Q579" s="7">
        <v>7.0199999999999999E-2</v>
      </c>
      <c r="R579" s="11"/>
      <c r="S579" s="11"/>
      <c r="U579" s="6">
        <v>1.1000000000000001</v>
      </c>
      <c r="V579" s="7">
        <v>5.8200000000000002E-2</v>
      </c>
      <c r="X579" s="6">
        <v>84.6</v>
      </c>
      <c r="Y579" s="14">
        <f t="shared" si="102"/>
        <v>84.5</v>
      </c>
      <c r="Z579" s="7">
        <v>7.4399999999999994E-2</v>
      </c>
      <c r="AA579" s="12">
        <f t="shared" si="103"/>
        <v>2.2999999999999965E-3</v>
      </c>
      <c r="AB579" s="12">
        <f t="shared" si="104"/>
        <v>0.8820459290187892</v>
      </c>
      <c r="AC579" s="12">
        <v>1E-4</v>
      </c>
      <c r="AD579" s="12">
        <v>1.0399999999999999E-3</v>
      </c>
      <c r="AE579" s="11"/>
      <c r="AG579">
        <v>72.3</v>
      </c>
      <c r="AH579" s="14">
        <f t="shared" si="105"/>
        <v>72.2</v>
      </c>
      <c r="AI579">
        <v>7.4499999999999997E-2</v>
      </c>
      <c r="AJ579" s="12">
        <f t="shared" si="106"/>
        <v>1.799999999999996E-3</v>
      </c>
      <c r="AK579" s="12">
        <f t="shared" si="107"/>
        <v>0.75365344467640927</v>
      </c>
      <c r="AL579" s="12">
        <v>1E-4</v>
      </c>
      <c r="AM579" s="12">
        <v>1.0399999999999999E-3</v>
      </c>
      <c r="AP579">
        <v>8.9</v>
      </c>
      <c r="AQ579">
        <v>7.9699999999999993E-2</v>
      </c>
      <c r="AU579">
        <v>95.8</v>
      </c>
      <c r="AV579">
        <v>7.4899999999999994E-2</v>
      </c>
    </row>
    <row r="580" spans="2:48" x14ac:dyDescent="0.25">
      <c r="B580" s="6">
        <v>9.1</v>
      </c>
      <c r="C580" s="14">
        <f t="shared" si="96"/>
        <v>9</v>
      </c>
      <c r="D580" s="7">
        <v>7.7899999999999997E-2</v>
      </c>
      <c r="E580" s="12">
        <f t="shared" si="97"/>
        <v>6.5999999999999948E-3</v>
      </c>
      <c r="F580" s="12">
        <f t="shared" si="98"/>
        <v>9.3945720250521919E-2</v>
      </c>
      <c r="G580" s="11"/>
      <c r="I580" s="6">
        <v>0.3</v>
      </c>
      <c r="J580" s="14">
        <f t="shared" si="99"/>
        <v>0.19999999999999998</v>
      </c>
      <c r="K580" s="7">
        <v>8.8099999999999998E-2</v>
      </c>
      <c r="L580" s="12">
        <f t="shared" si="100"/>
        <v>1.6799999999999995E-2</v>
      </c>
      <c r="M580" s="12">
        <f t="shared" si="101"/>
        <v>2.0876826722338203E-3</v>
      </c>
      <c r="N580" s="12"/>
      <c r="P580" s="6">
        <v>95.9</v>
      </c>
      <c r="Q580" s="7">
        <v>7.0199999999999999E-2</v>
      </c>
      <c r="R580" s="11"/>
      <c r="S580" s="11"/>
      <c r="U580" s="6">
        <v>1.2</v>
      </c>
      <c r="V580" s="7">
        <v>5.8400000000000001E-2</v>
      </c>
      <c r="X580" s="6">
        <v>86</v>
      </c>
      <c r="Y580" s="14">
        <f t="shared" si="102"/>
        <v>85.9</v>
      </c>
      <c r="Z580" s="7">
        <v>7.4499999999999997E-2</v>
      </c>
      <c r="AA580" s="12">
        <f t="shared" si="103"/>
        <v>2.3999999999999994E-3</v>
      </c>
      <c r="AB580" s="12">
        <f t="shared" si="104"/>
        <v>0.89665970772442594</v>
      </c>
      <c r="AC580" s="12">
        <v>1E-4</v>
      </c>
      <c r="AD580" s="12">
        <v>1.0399999999999999E-3</v>
      </c>
      <c r="AE580" s="11"/>
      <c r="AG580">
        <v>74.3</v>
      </c>
      <c r="AH580" s="14">
        <f t="shared" si="105"/>
        <v>74.2</v>
      </c>
      <c r="AI580">
        <v>7.46E-2</v>
      </c>
      <c r="AJ580" s="12">
        <f t="shared" si="106"/>
        <v>1.8999999999999989E-3</v>
      </c>
      <c r="AK580" s="12">
        <f t="shared" si="107"/>
        <v>0.77453027139874742</v>
      </c>
      <c r="AL580" s="12">
        <v>1E-4</v>
      </c>
      <c r="AM580" s="12">
        <v>1.0399999999999999E-3</v>
      </c>
      <c r="AP580">
        <v>8.4</v>
      </c>
      <c r="AQ580">
        <v>7.9799999999999996E-2</v>
      </c>
      <c r="AU580">
        <v>95.8</v>
      </c>
      <c r="AV580">
        <v>7.4999999999999997E-2</v>
      </c>
    </row>
    <row r="581" spans="2:48" x14ac:dyDescent="0.25">
      <c r="B581" s="6">
        <v>9</v>
      </c>
      <c r="C581" s="14">
        <f t="shared" ref="C581:C644" si="108">B581-0.1</f>
        <v>8.9</v>
      </c>
      <c r="D581" s="7">
        <v>7.8E-2</v>
      </c>
      <c r="E581" s="12">
        <f t="shared" ref="E581:E644" si="109">D581-0.0713</f>
        <v>6.6999999999999976E-3</v>
      </c>
      <c r="F581" s="12">
        <f t="shared" ref="F581:F644" si="110">C581/95.8</f>
        <v>9.2901878914405017E-2</v>
      </c>
      <c r="G581" s="11"/>
      <c r="I581" s="6">
        <v>0.2</v>
      </c>
      <c r="J581" s="14">
        <f t="shared" ref="J581:J644" si="111">I581-0.1</f>
        <v>0.1</v>
      </c>
      <c r="K581" s="7">
        <v>8.8300000000000003E-2</v>
      </c>
      <c r="L581" s="12">
        <f t="shared" ref="L581:L644" si="112">K581-0.0713</f>
        <v>1.7000000000000001E-2</v>
      </c>
      <c r="M581" s="12">
        <f t="shared" ref="M581:M644" si="113">J581/95.8</f>
        <v>1.0438413361169103E-3</v>
      </c>
      <c r="N581" s="12"/>
      <c r="P581" s="6">
        <v>95.9</v>
      </c>
      <c r="Q581" s="7">
        <v>7.0300000000000001E-2</v>
      </c>
      <c r="R581" s="11"/>
      <c r="S581" s="11"/>
      <c r="U581" s="6">
        <v>1.4</v>
      </c>
      <c r="V581" s="7">
        <v>5.8500000000000003E-2</v>
      </c>
      <c r="X581" s="6">
        <v>86.6</v>
      </c>
      <c r="Y581" s="14">
        <f t="shared" ref="Y581:Y644" si="114">X581-0.1</f>
        <v>86.5</v>
      </c>
      <c r="Z581" s="7">
        <v>7.4499999999999997E-2</v>
      </c>
      <c r="AA581" s="12">
        <f t="shared" ref="AA581:AA644" si="115">Z581-0.0721</f>
        <v>2.3999999999999994E-3</v>
      </c>
      <c r="AB581" s="12">
        <f t="shared" ref="AB581:AB644" si="116">Y581/95.8</f>
        <v>0.90292275574112735</v>
      </c>
      <c r="AC581" s="12">
        <v>1E-4</v>
      </c>
      <c r="AD581" s="12">
        <v>1.0399999999999999E-3</v>
      </c>
      <c r="AE581" s="11"/>
      <c r="AG581">
        <v>75.599999999999994</v>
      </c>
      <c r="AH581" s="14">
        <f t="shared" ref="AH581:AH644" si="117">AG581-0.1</f>
        <v>75.5</v>
      </c>
      <c r="AI581">
        <v>7.46E-2</v>
      </c>
      <c r="AJ581" s="12">
        <f t="shared" ref="AJ581:AJ644" si="118">AI581-0.0727</f>
        <v>1.8999999999999989E-3</v>
      </c>
      <c r="AK581" s="12">
        <f t="shared" ref="AK581:AK644" si="119">AH581/95.8</f>
        <v>0.78810020876826725</v>
      </c>
      <c r="AL581" s="12">
        <v>1E-4</v>
      </c>
      <c r="AM581" s="12">
        <v>1.0399999999999999E-3</v>
      </c>
      <c r="AP581">
        <v>5.2</v>
      </c>
      <c r="AQ581">
        <v>0.08</v>
      </c>
      <c r="AU581">
        <v>95.8</v>
      </c>
      <c r="AV581">
        <v>7.51E-2</v>
      </c>
    </row>
    <row r="582" spans="2:48" x14ac:dyDescent="0.25">
      <c r="B582" s="6">
        <v>9</v>
      </c>
      <c r="C582" s="14">
        <f t="shared" si="108"/>
        <v>8.9</v>
      </c>
      <c r="D582" s="7">
        <v>7.8E-2</v>
      </c>
      <c r="E582" s="12">
        <f t="shared" si="109"/>
        <v>6.6999999999999976E-3</v>
      </c>
      <c r="F582" s="12">
        <f t="shared" si="110"/>
        <v>9.2901878914405017E-2</v>
      </c>
      <c r="G582" s="11"/>
      <c r="I582" s="6">
        <v>0.2</v>
      </c>
      <c r="J582" s="14">
        <f t="shared" si="111"/>
        <v>0.1</v>
      </c>
      <c r="K582" s="7">
        <v>8.8300000000000003E-2</v>
      </c>
      <c r="L582" s="12">
        <f t="shared" si="112"/>
        <v>1.7000000000000001E-2</v>
      </c>
      <c r="M582" s="12">
        <f t="shared" si="113"/>
        <v>1.0438413361169103E-3</v>
      </c>
      <c r="N582" s="12"/>
      <c r="P582" s="6">
        <v>95.9</v>
      </c>
      <c r="Q582" s="7">
        <v>7.0400000000000004E-2</v>
      </c>
      <c r="R582" s="11"/>
      <c r="S582" s="11"/>
      <c r="U582" s="6">
        <v>1.5</v>
      </c>
      <c r="V582" s="7">
        <v>5.8599999999999999E-2</v>
      </c>
      <c r="X582" s="6">
        <v>86.5</v>
      </c>
      <c r="Y582" s="14">
        <f t="shared" si="114"/>
        <v>86.4</v>
      </c>
      <c r="Z582" s="7">
        <v>7.46E-2</v>
      </c>
      <c r="AA582" s="12">
        <f t="shared" si="115"/>
        <v>2.5000000000000022E-3</v>
      </c>
      <c r="AB582" s="12">
        <f t="shared" si="116"/>
        <v>0.90187891440501056</v>
      </c>
      <c r="AC582" s="12">
        <v>1E-4</v>
      </c>
      <c r="AD582" s="12">
        <v>1.0399999999999999E-3</v>
      </c>
      <c r="AE582" s="11"/>
      <c r="AG582">
        <v>75.8</v>
      </c>
      <c r="AH582" s="14">
        <f t="shared" si="117"/>
        <v>75.7</v>
      </c>
      <c r="AI582">
        <v>7.46E-2</v>
      </c>
      <c r="AJ582" s="12">
        <f t="shared" si="118"/>
        <v>1.8999999999999989E-3</v>
      </c>
      <c r="AK582" s="12">
        <f t="shared" si="119"/>
        <v>0.79018789144050106</v>
      </c>
      <c r="AL582" s="12">
        <v>1E-4</v>
      </c>
      <c r="AM582" s="12">
        <v>1.0399999999999999E-3</v>
      </c>
      <c r="AP582">
        <v>3.6</v>
      </c>
      <c r="AQ582">
        <v>8.0100000000000005E-2</v>
      </c>
      <c r="AU582">
        <v>95.8</v>
      </c>
      <c r="AV582">
        <v>7.51E-2</v>
      </c>
    </row>
    <row r="583" spans="2:48" x14ac:dyDescent="0.25">
      <c r="B583" s="6">
        <v>8.9</v>
      </c>
      <c r="C583" s="14">
        <f t="shared" si="108"/>
        <v>8.8000000000000007</v>
      </c>
      <c r="D583" s="7">
        <v>7.8E-2</v>
      </c>
      <c r="E583" s="12">
        <f t="shared" si="109"/>
        <v>6.6999999999999976E-3</v>
      </c>
      <c r="F583" s="12">
        <f t="shared" si="110"/>
        <v>9.1858037578288115E-2</v>
      </c>
      <c r="G583" s="11"/>
      <c r="I583" s="6">
        <v>0.2</v>
      </c>
      <c r="J583" s="14">
        <f t="shared" si="111"/>
        <v>0.1</v>
      </c>
      <c r="K583" s="7">
        <v>8.8400000000000006E-2</v>
      </c>
      <c r="L583" s="12">
        <f t="shared" si="112"/>
        <v>1.7100000000000004E-2</v>
      </c>
      <c r="M583" s="12">
        <f t="shared" si="113"/>
        <v>1.0438413361169103E-3</v>
      </c>
      <c r="N583" s="12"/>
      <c r="P583" s="6">
        <v>95.8</v>
      </c>
      <c r="Q583" s="7">
        <v>7.0400000000000004E-2</v>
      </c>
      <c r="R583" s="11"/>
      <c r="S583" s="11"/>
      <c r="U583" s="6">
        <v>1.6</v>
      </c>
      <c r="V583" s="7">
        <v>5.8700000000000002E-2</v>
      </c>
      <c r="X583" s="6">
        <v>85.3</v>
      </c>
      <c r="Y583" s="14">
        <f t="shared" si="114"/>
        <v>85.2</v>
      </c>
      <c r="Z583" s="7">
        <v>7.4700000000000003E-2</v>
      </c>
      <c r="AA583" s="12">
        <f t="shared" si="115"/>
        <v>2.6000000000000051E-3</v>
      </c>
      <c r="AB583" s="12">
        <f t="shared" si="116"/>
        <v>0.88935281837160762</v>
      </c>
      <c r="AC583" s="12">
        <v>1E-4</v>
      </c>
      <c r="AD583" s="12">
        <v>1.0399999999999999E-3</v>
      </c>
      <c r="AE583" s="11"/>
      <c r="AG583">
        <v>74.8</v>
      </c>
      <c r="AH583" s="14">
        <f t="shared" si="117"/>
        <v>74.7</v>
      </c>
      <c r="AI583">
        <v>7.4700000000000003E-2</v>
      </c>
      <c r="AJ583" s="12">
        <f t="shared" si="118"/>
        <v>2.0000000000000018E-3</v>
      </c>
      <c r="AK583" s="12">
        <f t="shared" si="119"/>
        <v>0.77974947807933204</v>
      </c>
      <c r="AL583" s="12">
        <v>1E-4</v>
      </c>
      <c r="AM583" s="12">
        <v>1.0399999999999999E-3</v>
      </c>
      <c r="AP583">
        <v>2.5</v>
      </c>
      <c r="AQ583">
        <v>8.0199999999999994E-2</v>
      </c>
      <c r="AU583">
        <v>95.8</v>
      </c>
      <c r="AV583">
        <v>7.5200000000000003E-2</v>
      </c>
    </row>
    <row r="584" spans="2:48" x14ac:dyDescent="0.25">
      <c r="B584" s="6">
        <v>8.8000000000000007</v>
      </c>
      <c r="C584" s="14">
        <f t="shared" si="108"/>
        <v>8.7000000000000011</v>
      </c>
      <c r="D584" s="7">
        <v>7.8200000000000006E-2</v>
      </c>
      <c r="E584" s="12">
        <f t="shared" si="109"/>
        <v>6.9000000000000034E-3</v>
      </c>
      <c r="F584" s="12">
        <f t="shared" si="110"/>
        <v>9.08141962421712E-2</v>
      </c>
      <c r="G584" s="11"/>
      <c r="I584" s="6">
        <v>0.2</v>
      </c>
      <c r="J584" s="14">
        <f t="shared" si="111"/>
        <v>0.1</v>
      </c>
      <c r="K584" s="7">
        <v>8.8400000000000006E-2</v>
      </c>
      <c r="L584" s="12">
        <f t="shared" si="112"/>
        <v>1.7100000000000004E-2</v>
      </c>
      <c r="M584" s="12">
        <f t="shared" si="113"/>
        <v>1.0438413361169103E-3</v>
      </c>
      <c r="N584" s="12"/>
      <c r="P584" s="6">
        <v>95.8</v>
      </c>
      <c r="Q584" s="7">
        <v>7.0400000000000004E-2</v>
      </c>
      <c r="R584" s="11"/>
      <c r="S584" s="11"/>
      <c r="U584" s="6">
        <v>1.7</v>
      </c>
      <c r="V584" s="7">
        <v>5.8900000000000001E-2</v>
      </c>
      <c r="X584" s="6">
        <v>82.8</v>
      </c>
      <c r="Y584" s="14">
        <f t="shared" si="114"/>
        <v>82.7</v>
      </c>
      <c r="Z584" s="7">
        <v>7.4700000000000003E-2</v>
      </c>
      <c r="AA584" s="12">
        <f t="shared" si="115"/>
        <v>2.6000000000000051E-3</v>
      </c>
      <c r="AB584" s="12">
        <f t="shared" si="116"/>
        <v>0.86325678496868485</v>
      </c>
      <c r="AC584" s="12">
        <v>1E-4</v>
      </c>
      <c r="AD584" s="12">
        <v>1.0399999999999999E-3</v>
      </c>
      <c r="AE584" s="11"/>
      <c r="AG584">
        <v>69.8</v>
      </c>
      <c r="AH584" s="14">
        <f t="shared" si="117"/>
        <v>69.7</v>
      </c>
      <c r="AI584">
        <v>7.4800000000000005E-2</v>
      </c>
      <c r="AJ584" s="12">
        <f t="shared" si="118"/>
        <v>2.1000000000000046E-3</v>
      </c>
      <c r="AK584" s="12">
        <f t="shared" si="119"/>
        <v>0.7275574112734865</v>
      </c>
      <c r="AL584" s="12">
        <v>1E-4</v>
      </c>
      <c r="AM584" s="12">
        <v>1.0399999999999999E-3</v>
      </c>
      <c r="AP584">
        <v>1.8</v>
      </c>
      <c r="AQ584">
        <v>8.0299999999999996E-2</v>
      </c>
      <c r="AU584">
        <v>94.8</v>
      </c>
      <c r="AV584">
        <v>7.5200000000000003E-2</v>
      </c>
    </row>
    <row r="585" spans="2:48" x14ac:dyDescent="0.25">
      <c r="B585" s="6">
        <v>8.6999999999999993</v>
      </c>
      <c r="C585" s="14">
        <f t="shared" si="108"/>
        <v>8.6</v>
      </c>
      <c r="D585" s="7">
        <v>7.8299999999999995E-2</v>
      </c>
      <c r="E585" s="12">
        <f t="shared" si="109"/>
        <v>6.9999999999999923E-3</v>
      </c>
      <c r="F585" s="12">
        <f t="shared" si="110"/>
        <v>8.9770354906054284E-2</v>
      </c>
      <c r="G585" s="11"/>
      <c r="I585" s="6">
        <v>0.2</v>
      </c>
      <c r="J585" s="14">
        <f t="shared" si="111"/>
        <v>0.1</v>
      </c>
      <c r="K585" s="7">
        <v>8.8400000000000006E-2</v>
      </c>
      <c r="L585" s="12">
        <f t="shared" si="112"/>
        <v>1.7100000000000004E-2</v>
      </c>
      <c r="M585" s="12">
        <f t="shared" si="113"/>
        <v>1.0438413361169103E-3</v>
      </c>
      <c r="N585" s="12"/>
      <c r="P585" s="6">
        <v>95.8</v>
      </c>
      <c r="Q585" s="7">
        <v>7.0400000000000004E-2</v>
      </c>
      <c r="R585" s="11"/>
      <c r="S585" s="11"/>
      <c r="U585" s="6">
        <v>1.7</v>
      </c>
      <c r="V585" s="7">
        <v>5.8999999999999997E-2</v>
      </c>
      <c r="X585" s="6">
        <v>80.5</v>
      </c>
      <c r="Y585" s="14">
        <f t="shared" si="114"/>
        <v>80.400000000000006</v>
      </c>
      <c r="Z585" s="7">
        <v>7.4800000000000005E-2</v>
      </c>
      <c r="AA585" s="12">
        <f t="shared" si="115"/>
        <v>2.7000000000000079E-3</v>
      </c>
      <c r="AB585" s="12">
        <f t="shared" si="116"/>
        <v>0.83924843423799589</v>
      </c>
      <c r="AC585" s="12">
        <v>1E-4</v>
      </c>
      <c r="AD585" s="12">
        <v>1.0399999999999999E-3</v>
      </c>
      <c r="AE585" s="11"/>
      <c r="AG585">
        <v>65.900000000000006</v>
      </c>
      <c r="AH585" s="14">
        <f t="shared" si="117"/>
        <v>65.800000000000011</v>
      </c>
      <c r="AI585">
        <v>7.4800000000000005E-2</v>
      </c>
      <c r="AJ585" s="12">
        <f t="shared" si="118"/>
        <v>2.1000000000000046E-3</v>
      </c>
      <c r="AK585" s="12">
        <f t="shared" si="119"/>
        <v>0.6868475991649271</v>
      </c>
      <c r="AL585" s="12">
        <v>1E-4</v>
      </c>
      <c r="AM585" s="12">
        <v>1.0399999999999999E-3</v>
      </c>
      <c r="AP585">
        <v>1.6</v>
      </c>
      <c r="AQ585">
        <v>8.0500000000000002E-2</v>
      </c>
      <c r="AU585">
        <v>79.2</v>
      </c>
      <c r="AV585">
        <v>7.5399999999999995E-2</v>
      </c>
    </row>
    <row r="586" spans="2:48" x14ac:dyDescent="0.25">
      <c r="B586" s="6">
        <v>8.5</v>
      </c>
      <c r="C586" s="14">
        <f t="shared" si="108"/>
        <v>8.4</v>
      </c>
      <c r="D586" s="7">
        <v>7.8399999999999997E-2</v>
      </c>
      <c r="E586" s="12">
        <f t="shared" si="109"/>
        <v>7.0999999999999952E-3</v>
      </c>
      <c r="F586" s="12">
        <f t="shared" si="110"/>
        <v>8.7682672233820466E-2</v>
      </c>
      <c r="G586" s="11"/>
      <c r="I586" s="6">
        <v>0.2</v>
      </c>
      <c r="J586" s="14">
        <f t="shared" si="111"/>
        <v>0.1</v>
      </c>
      <c r="K586" s="7">
        <v>8.8499999999999995E-2</v>
      </c>
      <c r="L586" s="12">
        <f t="shared" si="112"/>
        <v>1.7199999999999993E-2</v>
      </c>
      <c r="M586" s="12">
        <f t="shared" si="113"/>
        <v>1.0438413361169103E-3</v>
      </c>
      <c r="N586" s="12"/>
      <c r="P586" s="6">
        <v>95.9</v>
      </c>
      <c r="Q586" s="7">
        <v>7.0499999999999993E-2</v>
      </c>
      <c r="R586" s="11"/>
      <c r="S586" s="11"/>
      <c r="U586" s="6">
        <v>1.6</v>
      </c>
      <c r="V586" s="7">
        <v>5.91E-2</v>
      </c>
      <c r="X586" s="6">
        <v>77.8</v>
      </c>
      <c r="Y586" s="14">
        <f t="shared" si="114"/>
        <v>77.7</v>
      </c>
      <c r="Z586" s="7">
        <v>7.4800000000000005E-2</v>
      </c>
      <c r="AA586" s="12">
        <f t="shared" si="115"/>
        <v>2.7000000000000079E-3</v>
      </c>
      <c r="AB586" s="12">
        <f t="shared" si="116"/>
        <v>0.81106471816283932</v>
      </c>
      <c r="AC586" s="12">
        <v>1E-4</v>
      </c>
      <c r="AD586" s="12">
        <v>1.0399999999999999E-3</v>
      </c>
      <c r="AE586" s="11"/>
      <c r="AG586">
        <v>65.7</v>
      </c>
      <c r="AH586" s="14">
        <f t="shared" si="117"/>
        <v>65.600000000000009</v>
      </c>
      <c r="AI586">
        <v>7.4800000000000005E-2</v>
      </c>
      <c r="AJ586" s="12">
        <f t="shared" si="118"/>
        <v>2.1000000000000046E-3</v>
      </c>
      <c r="AK586" s="12">
        <f t="shared" si="119"/>
        <v>0.68475991649269319</v>
      </c>
      <c r="AL586" s="12">
        <v>1E-4</v>
      </c>
      <c r="AM586" s="12">
        <v>1.0399999999999999E-3</v>
      </c>
      <c r="AP586">
        <v>1.6</v>
      </c>
      <c r="AQ586">
        <v>8.0699999999999994E-2</v>
      </c>
      <c r="AU586">
        <v>58</v>
      </c>
      <c r="AV586">
        <v>7.5499999999999998E-2</v>
      </c>
    </row>
    <row r="587" spans="2:48" x14ac:dyDescent="0.25">
      <c r="B587" s="6">
        <v>8.4</v>
      </c>
      <c r="C587" s="14">
        <f t="shared" si="108"/>
        <v>8.3000000000000007</v>
      </c>
      <c r="D587" s="7">
        <v>7.8399999999999997E-2</v>
      </c>
      <c r="E587" s="12">
        <f t="shared" si="109"/>
        <v>7.0999999999999952E-3</v>
      </c>
      <c r="F587" s="12">
        <f t="shared" si="110"/>
        <v>8.6638830897703564E-2</v>
      </c>
      <c r="G587" s="11"/>
      <c r="I587" s="6">
        <v>0.1</v>
      </c>
      <c r="J587" s="14">
        <f t="shared" si="111"/>
        <v>0</v>
      </c>
      <c r="K587" s="7">
        <v>8.8800000000000004E-2</v>
      </c>
      <c r="L587" s="12">
        <f t="shared" si="112"/>
        <v>1.7500000000000002E-2</v>
      </c>
      <c r="M587" s="12">
        <f t="shared" si="113"/>
        <v>0</v>
      </c>
      <c r="N587" s="12"/>
      <c r="P587" s="6">
        <v>95.8</v>
      </c>
      <c r="Q587" s="7">
        <v>7.0499999999999993E-2</v>
      </c>
      <c r="R587" s="11"/>
      <c r="S587" s="11"/>
      <c r="U587" s="6">
        <v>1.6</v>
      </c>
      <c r="V587" s="7">
        <v>5.9299999999999999E-2</v>
      </c>
      <c r="X587" s="6">
        <v>76.599999999999994</v>
      </c>
      <c r="Y587" s="14">
        <f t="shared" si="114"/>
        <v>76.5</v>
      </c>
      <c r="Z587" s="7">
        <v>7.4899999999999994E-2</v>
      </c>
      <c r="AA587" s="12">
        <f t="shared" si="115"/>
        <v>2.7999999999999969E-3</v>
      </c>
      <c r="AB587" s="12">
        <f t="shared" si="116"/>
        <v>0.79853862212943638</v>
      </c>
      <c r="AC587" s="12">
        <v>1E-4</v>
      </c>
      <c r="AD587" s="12">
        <v>1.0399999999999999E-3</v>
      </c>
      <c r="AE587" s="11"/>
      <c r="AG587">
        <v>65.599999999999994</v>
      </c>
      <c r="AH587" s="14">
        <f t="shared" si="117"/>
        <v>65.5</v>
      </c>
      <c r="AI587">
        <v>7.4800000000000005E-2</v>
      </c>
      <c r="AJ587" s="12">
        <f t="shared" si="118"/>
        <v>2.1000000000000046E-3</v>
      </c>
      <c r="AK587" s="12">
        <f t="shared" si="119"/>
        <v>0.68371607515657618</v>
      </c>
      <c r="AL587" s="12">
        <v>1E-4</v>
      </c>
      <c r="AM587" s="12">
        <v>1.0399999999999999E-3</v>
      </c>
      <c r="AP587">
        <v>1.6</v>
      </c>
      <c r="AQ587">
        <v>8.0799999999999997E-2</v>
      </c>
      <c r="AU587">
        <v>54.1</v>
      </c>
      <c r="AV587">
        <v>7.5600000000000001E-2</v>
      </c>
    </row>
    <row r="588" spans="2:48" x14ac:dyDescent="0.25">
      <c r="B588" s="6">
        <v>8.4</v>
      </c>
      <c r="C588" s="14">
        <f t="shared" si="108"/>
        <v>8.3000000000000007</v>
      </c>
      <c r="D588" s="7">
        <v>7.8600000000000003E-2</v>
      </c>
      <c r="E588" s="12">
        <f t="shared" si="109"/>
        <v>7.3000000000000009E-3</v>
      </c>
      <c r="F588" s="12">
        <f t="shared" si="110"/>
        <v>8.6638830897703564E-2</v>
      </c>
      <c r="G588" s="11"/>
      <c r="I588" s="6">
        <v>0.1</v>
      </c>
      <c r="J588" s="14">
        <f t="shared" si="111"/>
        <v>0</v>
      </c>
      <c r="K588" s="7">
        <v>8.8999999999999996E-2</v>
      </c>
      <c r="L588" s="12">
        <f t="shared" si="112"/>
        <v>1.7699999999999994E-2</v>
      </c>
      <c r="M588" s="12">
        <f t="shared" si="113"/>
        <v>0</v>
      </c>
      <c r="N588" s="12"/>
      <c r="P588" s="6">
        <v>95.9</v>
      </c>
      <c r="Q588" s="7">
        <v>7.0499999999999993E-2</v>
      </c>
      <c r="R588" s="11"/>
      <c r="S588" s="11"/>
      <c r="U588" s="6">
        <v>1.5</v>
      </c>
      <c r="V588" s="7">
        <v>5.9299999999999999E-2</v>
      </c>
      <c r="X588" s="6">
        <v>72.8</v>
      </c>
      <c r="Y588" s="14">
        <f t="shared" si="114"/>
        <v>72.7</v>
      </c>
      <c r="Z588" s="7">
        <v>7.4999999999999997E-2</v>
      </c>
      <c r="AA588" s="12">
        <f t="shared" si="115"/>
        <v>2.8999999999999998E-3</v>
      </c>
      <c r="AB588" s="12">
        <f t="shared" si="116"/>
        <v>0.75887265135699378</v>
      </c>
      <c r="AC588" s="12">
        <v>1E-4</v>
      </c>
      <c r="AD588" s="12">
        <v>1.0399999999999999E-3</v>
      </c>
      <c r="AE588" s="11"/>
      <c r="AG588">
        <v>65.5</v>
      </c>
      <c r="AH588" s="14">
        <f t="shared" si="117"/>
        <v>65.400000000000006</v>
      </c>
      <c r="AI588">
        <v>7.4800000000000005E-2</v>
      </c>
      <c r="AJ588" s="12">
        <f t="shared" si="118"/>
        <v>2.1000000000000046E-3</v>
      </c>
      <c r="AK588" s="12">
        <f t="shared" si="119"/>
        <v>0.68267223382045938</v>
      </c>
      <c r="AL588" s="12">
        <v>1E-4</v>
      </c>
      <c r="AM588" s="12">
        <v>1.0399999999999999E-3</v>
      </c>
      <c r="AP588">
        <v>1.6</v>
      </c>
      <c r="AQ588">
        <v>8.1000000000000003E-2</v>
      </c>
      <c r="AU588">
        <v>53.8</v>
      </c>
      <c r="AV588">
        <v>7.5600000000000001E-2</v>
      </c>
    </row>
    <row r="589" spans="2:48" x14ac:dyDescent="0.25">
      <c r="B589" s="6">
        <v>8.1999999999999993</v>
      </c>
      <c r="C589" s="14">
        <f t="shared" si="108"/>
        <v>8.1</v>
      </c>
      <c r="D589" s="7">
        <v>7.8600000000000003E-2</v>
      </c>
      <c r="E589" s="12">
        <f t="shared" si="109"/>
        <v>7.3000000000000009E-3</v>
      </c>
      <c r="F589" s="12">
        <f t="shared" si="110"/>
        <v>8.4551148225469733E-2</v>
      </c>
      <c r="G589" s="11"/>
      <c r="I589" s="6">
        <v>0.2</v>
      </c>
      <c r="J589" s="14">
        <f t="shared" si="111"/>
        <v>0.1</v>
      </c>
      <c r="K589" s="7">
        <v>8.9099999999999999E-2</v>
      </c>
      <c r="L589" s="12">
        <f t="shared" si="112"/>
        <v>1.7799999999999996E-2</v>
      </c>
      <c r="M589" s="12">
        <f t="shared" si="113"/>
        <v>1.0438413361169103E-3</v>
      </c>
      <c r="N589" s="12"/>
      <c r="P589" s="6">
        <v>95.9</v>
      </c>
      <c r="Q589" s="7">
        <v>7.0599999999999996E-2</v>
      </c>
      <c r="R589" s="11"/>
      <c r="S589" s="11"/>
      <c r="U589" s="6">
        <v>1.4</v>
      </c>
      <c r="V589" s="7">
        <v>5.9400000000000001E-2</v>
      </c>
      <c r="X589" s="6">
        <v>68</v>
      </c>
      <c r="Y589" s="14">
        <f t="shared" si="114"/>
        <v>67.900000000000006</v>
      </c>
      <c r="Z589" s="7">
        <v>7.51E-2</v>
      </c>
      <c r="AA589" s="12">
        <f t="shared" si="115"/>
        <v>3.0000000000000027E-3</v>
      </c>
      <c r="AB589" s="12">
        <f t="shared" si="116"/>
        <v>0.70876826722338215</v>
      </c>
      <c r="AC589" s="12">
        <v>1E-4</v>
      </c>
      <c r="AD589" s="12">
        <v>1.0399999999999999E-3</v>
      </c>
      <c r="AE589" s="11"/>
      <c r="AG589">
        <v>65.3</v>
      </c>
      <c r="AH589" s="14">
        <f t="shared" si="117"/>
        <v>65.2</v>
      </c>
      <c r="AI589">
        <v>7.4800000000000005E-2</v>
      </c>
      <c r="AJ589" s="12">
        <f t="shared" si="118"/>
        <v>2.1000000000000046E-3</v>
      </c>
      <c r="AK589" s="12">
        <f t="shared" si="119"/>
        <v>0.68058455114822547</v>
      </c>
      <c r="AL589" s="12">
        <v>1E-4</v>
      </c>
      <c r="AM589" s="12">
        <v>1.0399999999999999E-3</v>
      </c>
      <c r="AP589">
        <v>1.7</v>
      </c>
      <c r="AQ589">
        <v>8.1000000000000003E-2</v>
      </c>
      <c r="AU589">
        <v>53.2</v>
      </c>
      <c r="AV589">
        <v>7.5700000000000003E-2</v>
      </c>
    </row>
    <row r="590" spans="2:48" x14ac:dyDescent="0.25">
      <c r="B590" s="6">
        <v>8.1</v>
      </c>
      <c r="C590" s="14">
        <f t="shared" si="108"/>
        <v>8</v>
      </c>
      <c r="D590" s="7">
        <v>7.8700000000000006E-2</v>
      </c>
      <c r="E590" s="12">
        <f t="shared" si="109"/>
        <v>7.4000000000000038E-3</v>
      </c>
      <c r="F590" s="12">
        <f t="shared" si="110"/>
        <v>8.3507306889352817E-2</v>
      </c>
      <c r="G590" s="11"/>
      <c r="I590" s="6">
        <v>0.2</v>
      </c>
      <c r="J590" s="14">
        <f t="shared" si="111"/>
        <v>0.1</v>
      </c>
      <c r="K590" s="7">
        <v>8.9200000000000002E-2</v>
      </c>
      <c r="L590" s="12">
        <f t="shared" si="112"/>
        <v>1.7899999999999999E-2</v>
      </c>
      <c r="M590" s="12">
        <f t="shared" si="113"/>
        <v>1.0438413361169103E-3</v>
      </c>
      <c r="N590" s="12"/>
      <c r="P590" s="6">
        <v>95.9</v>
      </c>
      <c r="Q590" s="7">
        <v>7.0599999999999996E-2</v>
      </c>
      <c r="R590" s="11"/>
      <c r="S590" s="11"/>
      <c r="U590" s="6">
        <v>1.4</v>
      </c>
      <c r="V590" s="7">
        <v>5.9400000000000001E-2</v>
      </c>
      <c r="X590" s="6">
        <v>65.400000000000006</v>
      </c>
      <c r="Y590" s="14">
        <f t="shared" si="114"/>
        <v>65.300000000000011</v>
      </c>
      <c r="Z590" s="7">
        <v>7.51E-2</v>
      </c>
      <c r="AA590" s="12">
        <f t="shared" si="115"/>
        <v>3.0000000000000027E-3</v>
      </c>
      <c r="AB590" s="12">
        <f t="shared" si="116"/>
        <v>0.68162839248434248</v>
      </c>
      <c r="AC590" s="12">
        <v>1E-4</v>
      </c>
      <c r="AD590" s="12">
        <v>1.0399999999999999E-3</v>
      </c>
      <c r="AE590" s="11"/>
      <c r="AG590">
        <v>65.3</v>
      </c>
      <c r="AH590" s="14">
        <f t="shared" si="117"/>
        <v>65.2</v>
      </c>
      <c r="AI590">
        <v>7.4800000000000005E-2</v>
      </c>
      <c r="AJ590" s="12">
        <f t="shared" si="118"/>
        <v>2.1000000000000046E-3</v>
      </c>
      <c r="AK590" s="12">
        <f t="shared" si="119"/>
        <v>0.68058455114822547</v>
      </c>
      <c r="AL590" s="12">
        <v>1E-4</v>
      </c>
      <c r="AM590" s="12">
        <v>1.0399999999999999E-3</v>
      </c>
      <c r="AP590">
        <v>1.7</v>
      </c>
      <c r="AQ590">
        <v>8.1000000000000003E-2</v>
      </c>
      <c r="AU590">
        <v>50.8</v>
      </c>
      <c r="AV590">
        <v>7.5700000000000003E-2</v>
      </c>
    </row>
    <row r="591" spans="2:48" x14ac:dyDescent="0.25">
      <c r="B591" s="6">
        <v>8</v>
      </c>
      <c r="C591" s="14">
        <f t="shared" si="108"/>
        <v>7.9</v>
      </c>
      <c r="D591" s="7">
        <v>7.8799999999999995E-2</v>
      </c>
      <c r="E591" s="12">
        <f t="shared" si="109"/>
        <v>7.4999999999999928E-3</v>
      </c>
      <c r="F591" s="12">
        <f t="shared" si="110"/>
        <v>8.2463465553235915E-2</v>
      </c>
      <c r="G591" s="11"/>
      <c r="I591" s="6">
        <v>0.2</v>
      </c>
      <c r="J591" s="14">
        <f t="shared" si="111"/>
        <v>0.1</v>
      </c>
      <c r="K591" s="7">
        <v>8.9300000000000004E-2</v>
      </c>
      <c r="L591" s="12">
        <f t="shared" si="112"/>
        <v>1.8000000000000002E-2</v>
      </c>
      <c r="M591" s="12">
        <f t="shared" si="113"/>
        <v>1.0438413361169103E-3</v>
      </c>
      <c r="N591" s="12"/>
      <c r="P591" s="6">
        <v>95.8</v>
      </c>
      <c r="Q591" s="7">
        <v>7.0599999999999996E-2</v>
      </c>
      <c r="R591" s="11"/>
      <c r="S591" s="11"/>
      <c r="U591" s="6">
        <v>1.3</v>
      </c>
      <c r="V591" s="7">
        <v>5.96E-2</v>
      </c>
      <c r="X591" s="6">
        <v>64.7</v>
      </c>
      <c r="Y591" s="14">
        <f t="shared" si="114"/>
        <v>64.600000000000009</v>
      </c>
      <c r="Z591" s="7">
        <v>7.5200000000000003E-2</v>
      </c>
      <c r="AA591" s="12">
        <f t="shared" si="115"/>
        <v>3.1000000000000055E-3</v>
      </c>
      <c r="AB591" s="12">
        <f t="shared" si="116"/>
        <v>0.67432150313152417</v>
      </c>
      <c r="AC591" s="12">
        <v>1E-4</v>
      </c>
      <c r="AD591" s="12">
        <v>1.0399999999999999E-3</v>
      </c>
      <c r="AE591" s="11"/>
      <c r="AG591">
        <v>65.400000000000006</v>
      </c>
      <c r="AH591" s="14">
        <f t="shared" si="117"/>
        <v>65.300000000000011</v>
      </c>
      <c r="AI591">
        <v>7.4800000000000005E-2</v>
      </c>
      <c r="AJ591" s="12">
        <f t="shared" si="118"/>
        <v>2.1000000000000046E-3</v>
      </c>
      <c r="AK591" s="12">
        <f t="shared" si="119"/>
        <v>0.68162839248434248</v>
      </c>
      <c r="AL591" s="12">
        <v>1E-4</v>
      </c>
      <c r="AM591" s="12">
        <v>1.0399999999999999E-3</v>
      </c>
      <c r="AP591">
        <v>1.7</v>
      </c>
      <c r="AQ591">
        <v>8.1000000000000003E-2</v>
      </c>
      <c r="AU591">
        <v>50.2</v>
      </c>
      <c r="AV591">
        <v>7.5700000000000003E-2</v>
      </c>
    </row>
    <row r="592" spans="2:48" x14ac:dyDescent="0.25">
      <c r="B592" s="6">
        <v>7.8</v>
      </c>
      <c r="C592" s="14">
        <f t="shared" si="108"/>
        <v>7.7</v>
      </c>
      <c r="D592" s="7">
        <v>7.9000000000000001E-2</v>
      </c>
      <c r="E592" s="12">
        <f t="shared" si="109"/>
        <v>7.6999999999999985E-3</v>
      </c>
      <c r="F592" s="12">
        <f t="shared" si="110"/>
        <v>8.0375782881002097E-2</v>
      </c>
      <c r="G592" s="11"/>
      <c r="I592" s="6">
        <v>0.2</v>
      </c>
      <c r="J592" s="14">
        <f t="shared" si="111"/>
        <v>0.1</v>
      </c>
      <c r="K592" s="7">
        <v>8.9399999999999993E-2</v>
      </c>
      <c r="L592" s="12">
        <f t="shared" si="112"/>
        <v>1.8099999999999991E-2</v>
      </c>
      <c r="M592" s="12">
        <f t="shared" si="113"/>
        <v>1.0438413361169103E-3</v>
      </c>
      <c r="N592" s="12"/>
      <c r="P592" s="6">
        <v>95.8</v>
      </c>
      <c r="Q592" s="7">
        <v>7.0699999999999999E-2</v>
      </c>
      <c r="R592" s="11"/>
      <c r="S592" s="11"/>
      <c r="U592" s="6">
        <v>1.2</v>
      </c>
      <c r="V592" s="7">
        <v>5.96E-2</v>
      </c>
      <c r="X592" s="6">
        <v>62.4</v>
      </c>
      <c r="Y592" s="14">
        <f t="shared" si="114"/>
        <v>62.3</v>
      </c>
      <c r="Z592" s="7">
        <v>7.5300000000000006E-2</v>
      </c>
      <c r="AA592" s="12">
        <f t="shared" si="115"/>
        <v>3.2000000000000084E-3</v>
      </c>
      <c r="AB592" s="12">
        <f t="shared" si="116"/>
        <v>0.65031315240083509</v>
      </c>
      <c r="AC592" s="12">
        <v>1E-4</v>
      </c>
      <c r="AD592" s="12">
        <v>1.0399999999999999E-3</v>
      </c>
      <c r="AE592" s="11"/>
      <c r="AG592">
        <v>65.400000000000006</v>
      </c>
      <c r="AH592" s="14">
        <f t="shared" si="117"/>
        <v>65.300000000000011</v>
      </c>
      <c r="AI592">
        <v>7.4800000000000005E-2</v>
      </c>
      <c r="AJ592" s="12">
        <f t="shared" si="118"/>
        <v>2.1000000000000046E-3</v>
      </c>
      <c r="AK592" s="12">
        <f t="shared" si="119"/>
        <v>0.68162839248434248</v>
      </c>
      <c r="AL592" s="12">
        <v>1E-4</v>
      </c>
      <c r="AM592" s="12">
        <v>1.0399999999999999E-3</v>
      </c>
      <c r="AP592">
        <v>1.7</v>
      </c>
      <c r="AQ592">
        <v>8.1000000000000003E-2</v>
      </c>
      <c r="AU592">
        <v>50.3</v>
      </c>
      <c r="AV592">
        <v>7.5700000000000003E-2</v>
      </c>
    </row>
    <row r="593" spans="2:48" x14ac:dyDescent="0.25">
      <c r="B593" s="6">
        <v>7.7</v>
      </c>
      <c r="C593" s="14">
        <f t="shared" si="108"/>
        <v>7.6000000000000005</v>
      </c>
      <c r="D593" s="7">
        <v>7.9100000000000004E-2</v>
      </c>
      <c r="E593" s="12">
        <f t="shared" si="109"/>
        <v>7.8000000000000014E-3</v>
      </c>
      <c r="F593" s="12">
        <f t="shared" si="110"/>
        <v>7.9331941544885182E-2</v>
      </c>
      <c r="G593" s="11"/>
      <c r="I593" s="6">
        <v>0.2</v>
      </c>
      <c r="J593" s="14">
        <f t="shared" si="111"/>
        <v>0.1</v>
      </c>
      <c r="K593" s="7">
        <v>8.9599999999999999E-2</v>
      </c>
      <c r="L593" s="12">
        <f t="shared" si="112"/>
        <v>1.8299999999999997E-2</v>
      </c>
      <c r="M593" s="12">
        <f t="shared" si="113"/>
        <v>1.0438413361169103E-3</v>
      </c>
      <c r="N593" s="12"/>
      <c r="P593" s="6">
        <v>95.8</v>
      </c>
      <c r="Q593" s="7">
        <v>7.0699999999999999E-2</v>
      </c>
      <c r="R593" s="11"/>
      <c r="S593" s="11"/>
      <c r="U593" s="6">
        <v>1.2</v>
      </c>
      <c r="V593" s="7">
        <v>5.9700000000000003E-2</v>
      </c>
      <c r="X593" s="6">
        <v>61.4</v>
      </c>
      <c r="Y593" s="14">
        <f t="shared" si="114"/>
        <v>61.3</v>
      </c>
      <c r="Z593" s="7">
        <v>7.5399999999999995E-2</v>
      </c>
      <c r="AA593" s="12">
        <f t="shared" si="115"/>
        <v>3.2999999999999974E-3</v>
      </c>
      <c r="AB593" s="12">
        <f t="shared" si="116"/>
        <v>0.63987473903966596</v>
      </c>
      <c r="AC593" s="12">
        <v>1E-4</v>
      </c>
      <c r="AD593" s="12">
        <v>1.0399999999999999E-3</v>
      </c>
      <c r="AE593" s="11"/>
      <c r="AG593">
        <v>65.5</v>
      </c>
      <c r="AH593" s="14">
        <f t="shared" si="117"/>
        <v>65.400000000000006</v>
      </c>
      <c r="AI593">
        <v>7.4800000000000005E-2</v>
      </c>
      <c r="AJ593" s="12">
        <f t="shared" si="118"/>
        <v>2.1000000000000046E-3</v>
      </c>
      <c r="AK593" s="12">
        <f t="shared" si="119"/>
        <v>0.68267223382045938</v>
      </c>
      <c r="AL593" s="12">
        <v>1E-4</v>
      </c>
      <c r="AM593" s="12">
        <v>1.0399999999999999E-3</v>
      </c>
      <c r="AP593">
        <v>1.7</v>
      </c>
      <c r="AQ593">
        <v>8.1000000000000003E-2</v>
      </c>
      <c r="AU593">
        <v>50.4</v>
      </c>
      <c r="AV593">
        <v>7.5700000000000003E-2</v>
      </c>
    </row>
    <row r="594" spans="2:48" x14ac:dyDescent="0.25">
      <c r="B594" s="6">
        <v>7.6</v>
      </c>
      <c r="C594" s="14">
        <f t="shared" si="108"/>
        <v>7.5</v>
      </c>
      <c r="D594" s="7">
        <v>7.9200000000000007E-2</v>
      </c>
      <c r="E594" s="12">
        <f t="shared" si="109"/>
        <v>7.9000000000000042E-3</v>
      </c>
      <c r="F594" s="12">
        <f t="shared" si="110"/>
        <v>7.8288100208768266E-2</v>
      </c>
      <c r="G594" s="11"/>
      <c r="I594" s="6">
        <v>0.3</v>
      </c>
      <c r="J594" s="14">
        <f t="shared" si="111"/>
        <v>0.19999999999999998</v>
      </c>
      <c r="K594" s="7">
        <v>8.9899999999999994E-2</v>
      </c>
      <c r="L594" s="12">
        <f t="shared" si="112"/>
        <v>1.8599999999999992E-2</v>
      </c>
      <c r="M594" s="12">
        <f t="shared" si="113"/>
        <v>2.0876826722338203E-3</v>
      </c>
      <c r="N594" s="12"/>
      <c r="P594" s="6">
        <v>95.8</v>
      </c>
      <c r="Q594" s="7">
        <v>7.0800000000000002E-2</v>
      </c>
      <c r="R594" s="11"/>
      <c r="S594" s="11"/>
      <c r="U594" s="6">
        <v>1.2</v>
      </c>
      <c r="V594" s="7">
        <v>5.9799999999999999E-2</v>
      </c>
      <c r="X594" s="6">
        <v>62</v>
      </c>
      <c r="Y594" s="14">
        <f t="shared" si="114"/>
        <v>61.9</v>
      </c>
      <c r="Z594" s="7">
        <v>7.5399999999999995E-2</v>
      </c>
      <c r="AA594" s="12">
        <f t="shared" si="115"/>
        <v>3.2999999999999974E-3</v>
      </c>
      <c r="AB594" s="12">
        <f t="shared" si="116"/>
        <v>0.64613778705636749</v>
      </c>
      <c r="AC594" s="12">
        <v>1E-4</v>
      </c>
      <c r="AD594" s="12">
        <v>1.0399999999999999E-3</v>
      </c>
      <c r="AE594" s="11"/>
      <c r="AG594">
        <v>65.400000000000006</v>
      </c>
      <c r="AH594" s="14">
        <f t="shared" si="117"/>
        <v>65.300000000000011</v>
      </c>
      <c r="AI594">
        <v>7.4800000000000005E-2</v>
      </c>
      <c r="AJ594" s="12">
        <f t="shared" si="118"/>
        <v>2.1000000000000046E-3</v>
      </c>
      <c r="AK594" s="12">
        <f t="shared" si="119"/>
        <v>0.68162839248434248</v>
      </c>
      <c r="AL594" s="12">
        <v>1E-4</v>
      </c>
      <c r="AM594" s="12">
        <v>1.0399999999999999E-3</v>
      </c>
      <c r="AP594">
        <v>1.7</v>
      </c>
      <c r="AQ594">
        <v>8.1000000000000003E-2</v>
      </c>
      <c r="AU594">
        <v>50</v>
      </c>
      <c r="AV594">
        <v>7.5700000000000003E-2</v>
      </c>
    </row>
    <row r="595" spans="2:48" x14ac:dyDescent="0.25">
      <c r="B595" s="6">
        <v>7.4</v>
      </c>
      <c r="C595" s="14">
        <f t="shared" si="108"/>
        <v>7.3000000000000007</v>
      </c>
      <c r="D595" s="7">
        <v>7.9200000000000007E-2</v>
      </c>
      <c r="E595" s="12">
        <f t="shared" si="109"/>
        <v>7.9000000000000042E-3</v>
      </c>
      <c r="F595" s="12">
        <f t="shared" si="110"/>
        <v>7.6200417536534462E-2</v>
      </c>
      <c r="G595" s="11"/>
      <c r="I595" s="6">
        <v>0.4</v>
      </c>
      <c r="J595" s="14">
        <f t="shared" si="111"/>
        <v>0.30000000000000004</v>
      </c>
      <c r="K595" s="7">
        <v>9.0200000000000002E-2</v>
      </c>
      <c r="L595" s="12">
        <f t="shared" si="112"/>
        <v>1.89E-2</v>
      </c>
      <c r="M595" s="12">
        <f t="shared" si="113"/>
        <v>3.1315240083507312E-3</v>
      </c>
      <c r="N595" s="12"/>
      <c r="P595" s="6">
        <v>95.8</v>
      </c>
      <c r="Q595" s="7">
        <v>7.0800000000000002E-2</v>
      </c>
      <c r="R595" s="11"/>
      <c r="S595" s="11"/>
      <c r="U595" s="6">
        <v>1.1000000000000001</v>
      </c>
      <c r="V595" s="7">
        <v>5.9799999999999999E-2</v>
      </c>
      <c r="X595" s="6">
        <v>63.1</v>
      </c>
      <c r="Y595" s="14">
        <f t="shared" si="114"/>
        <v>63</v>
      </c>
      <c r="Z595" s="7">
        <v>7.5499999999999998E-2</v>
      </c>
      <c r="AA595" s="12">
        <f t="shared" si="115"/>
        <v>3.4000000000000002E-3</v>
      </c>
      <c r="AB595" s="12">
        <f t="shared" si="116"/>
        <v>0.65762004175365352</v>
      </c>
      <c r="AC595" s="12">
        <v>1E-4</v>
      </c>
      <c r="AD595" s="12">
        <v>1.0399999999999999E-3</v>
      </c>
      <c r="AE595" s="11"/>
      <c r="AG595">
        <v>65.099999999999994</v>
      </c>
      <c r="AH595" s="14">
        <f t="shared" si="117"/>
        <v>65</v>
      </c>
      <c r="AI595">
        <v>7.4800000000000005E-2</v>
      </c>
      <c r="AJ595" s="12">
        <f t="shared" si="118"/>
        <v>2.1000000000000046E-3</v>
      </c>
      <c r="AK595" s="12">
        <f t="shared" si="119"/>
        <v>0.67849686847599167</v>
      </c>
      <c r="AL595" s="12">
        <v>1E-4</v>
      </c>
      <c r="AM595" s="12">
        <v>1.0399999999999999E-3</v>
      </c>
      <c r="AP595">
        <v>1.7</v>
      </c>
      <c r="AQ595">
        <v>8.1000000000000003E-2</v>
      </c>
      <c r="AU595">
        <v>49.6</v>
      </c>
      <c r="AV595">
        <v>7.5700000000000003E-2</v>
      </c>
    </row>
    <row r="596" spans="2:48" x14ac:dyDescent="0.25">
      <c r="B596" s="6">
        <v>7.4</v>
      </c>
      <c r="C596" s="14">
        <f t="shared" si="108"/>
        <v>7.3000000000000007</v>
      </c>
      <c r="D596" s="7">
        <v>7.9299999999999995E-2</v>
      </c>
      <c r="E596" s="12">
        <f t="shared" si="109"/>
        <v>7.9999999999999932E-3</v>
      </c>
      <c r="F596" s="12">
        <f t="shared" si="110"/>
        <v>7.6200417536534462E-2</v>
      </c>
      <c r="G596" s="11"/>
      <c r="I596" s="6">
        <v>0.4</v>
      </c>
      <c r="J596" s="14">
        <f t="shared" si="111"/>
        <v>0.30000000000000004</v>
      </c>
      <c r="K596" s="7">
        <v>9.0399999999999994E-2</v>
      </c>
      <c r="L596" s="12">
        <f t="shared" si="112"/>
        <v>1.9099999999999992E-2</v>
      </c>
      <c r="M596" s="12">
        <f t="shared" si="113"/>
        <v>3.1315240083507312E-3</v>
      </c>
      <c r="N596" s="12"/>
      <c r="P596" s="6">
        <v>95.8</v>
      </c>
      <c r="Q596" s="7">
        <v>7.0800000000000002E-2</v>
      </c>
      <c r="R596" s="11"/>
      <c r="S596" s="11"/>
      <c r="U596" s="6">
        <v>1.1000000000000001</v>
      </c>
      <c r="V596" s="7">
        <v>5.9900000000000002E-2</v>
      </c>
      <c r="X596" s="6">
        <v>63.6</v>
      </c>
      <c r="Y596" s="14">
        <f t="shared" si="114"/>
        <v>63.5</v>
      </c>
      <c r="Z596" s="7">
        <v>7.5600000000000001E-2</v>
      </c>
      <c r="AA596" s="12">
        <f t="shared" si="115"/>
        <v>3.5000000000000031E-3</v>
      </c>
      <c r="AB596" s="12">
        <f t="shared" si="116"/>
        <v>0.66283924843423803</v>
      </c>
      <c r="AC596" s="12">
        <v>1E-4</v>
      </c>
      <c r="AD596" s="12">
        <v>1.0399999999999999E-3</v>
      </c>
      <c r="AE596" s="11"/>
      <c r="AG596">
        <v>65.099999999999994</v>
      </c>
      <c r="AH596" s="14">
        <f t="shared" si="117"/>
        <v>65</v>
      </c>
      <c r="AI596">
        <v>7.4800000000000005E-2</v>
      </c>
      <c r="AJ596" s="12">
        <f t="shared" si="118"/>
        <v>2.1000000000000046E-3</v>
      </c>
      <c r="AK596" s="12">
        <f t="shared" si="119"/>
        <v>0.67849686847599167</v>
      </c>
      <c r="AL596" s="12">
        <v>1E-4</v>
      </c>
      <c r="AM596" s="12">
        <v>1.0399999999999999E-3</v>
      </c>
      <c r="AP596">
        <v>1.7</v>
      </c>
      <c r="AQ596">
        <v>8.1000000000000003E-2</v>
      </c>
      <c r="AU596">
        <v>48</v>
      </c>
      <c r="AV596">
        <v>7.5800000000000006E-2</v>
      </c>
    </row>
    <row r="597" spans="2:48" x14ac:dyDescent="0.25">
      <c r="B597" s="6">
        <v>7.3</v>
      </c>
      <c r="C597" s="14">
        <f t="shared" si="108"/>
        <v>7.2</v>
      </c>
      <c r="D597" s="7">
        <v>7.9299999999999995E-2</v>
      </c>
      <c r="E597" s="12">
        <f t="shared" si="109"/>
        <v>7.9999999999999932E-3</v>
      </c>
      <c r="F597" s="12">
        <f t="shared" si="110"/>
        <v>7.5156576200417546E-2</v>
      </c>
      <c r="G597" s="11"/>
      <c r="I597" s="6">
        <v>0.5</v>
      </c>
      <c r="J597" s="14">
        <f t="shared" si="111"/>
        <v>0.4</v>
      </c>
      <c r="K597" s="7">
        <v>9.06E-2</v>
      </c>
      <c r="L597" s="12">
        <f t="shared" si="112"/>
        <v>1.9299999999999998E-2</v>
      </c>
      <c r="M597" s="12">
        <f t="shared" si="113"/>
        <v>4.1753653444676414E-3</v>
      </c>
      <c r="N597" s="12"/>
      <c r="P597" s="6">
        <v>95.9</v>
      </c>
      <c r="Q597" s="7">
        <v>7.0800000000000002E-2</v>
      </c>
      <c r="R597" s="11"/>
      <c r="S597" s="11"/>
      <c r="U597" s="6">
        <v>1.1000000000000001</v>
      </c>
      <c r="V597" s="7">
        <v>5.9900000000000002E-2</v>
      </c>
      <c r="X597" s="6">
        <v>64.3</v>
      </c>
      <c r="Y597" s="14">
        <f t="shared" si="114"/>
        <v>64.2</v>
      </c>
      <c r="Z597" s="7">
        <v>7.5600000000000001E-2</v>
      </c>
      <c r="AA597" s="12">
        <f t="shared" si="115"/>
        <v>3.5000000000000031E-3</v>
      </c>
      <c r="AB597" s="12">
        <f t="shared" si="116"/>
        <v>0.67014613778705645</v>
      </c>
      <c r="AC597" s="12">
        <v>1E-4</v>
      </c>
      <c r="AD597" s="12">
        <v>1.0399999999999999E-3</v>
      </c>
      <c r="AE597" s="11"/>
      <c r="AG597">
        <v>65.2</v>
      </c>
      <c r="AH597" s="14">
        <f t="shared" si="117"/>
        <v>65.100000000000009</v>
      </c>
      <c r="AI597">
        <v>7.4800000000000005E-2</v>
      </c>
      <c r="AJ597" s="12">
        <f t="shared" si="118"/>
        <v>2.1000000000000046E-3</v>
      </c>
      <c r="AK597" s="12">
        <f t="shared" si="119"/>
        <v>0.67954070981210868</v>
      </c>
      <c r="AL597" s="12">
        <v>1E-4</v>
      </c>
      <c r="AM597" s="12">
        <v>1.0399999999999999E-3</v>
      </c>
      <c r="AP597">
        <v>1.8</v>
      </c>
      <c r="AQ597">
        <v>8.1100000000000005E-2</v>
      </c>
      <c r="AU597">
        <v>42.7</v>
      </c>
      <c r="AV597">
        <v>7.5800000000000006E-2</v>
      </c>
    </row>
    <row r="598" spans="2:48" x14ac:dyDescent="0.25">
      <c r="B598" s="6">
        <v>7.1</v>
      </c>
      <c r="C598" s="14">
        <f t="shared" si="108"/>
        <v>7</v>
      </c>
      <c r="D598" s="7">
        <v>7.9500000000000001E-2</v>
      </c>
      <c r="E598" s="12">
        <f t="shared" si="109"/>
        <v>8.199999999999999E-3</v>
      </c>
      <c r="F598" s="12">
        <f t="shared" si="110"/>
        <v>7.3068893528183715E-2</v>
      </c>
      <c r="G598" s="11"/>
      <c r="I598" s="6">
        <v>0.5</v>
      </c>
      <c r="J598" s="14">
        <f t="shared" si="111"/>
        <v>0.4</v>
      </c>
      <c r="K598" s="7">
        <v>9.0700000000000003E-2</v>
      </c>
      <c r="L598" s="12">
        <f t="shared" si="112"/>
        <v>1.9400000000000001E-2</v>
      </c>
      <c r="M598" s="12">
        <f t="shared" si="113"/>
        <v>4.1753653444676414E-3</v>
      </c>
      <c r="N598" s="12"/>
      <c r="P598" s="6">
        <v>95.9</v>
      </c>
      <c r="Q598" s="7">
        <v>7.0900000000000005E-2</v>
      </c>
      <c r="R598" s="11"/>
      <c r="S598" s="11"/>
      <c r="U598" s="6">
        <v>1.1000000000000001</v>
      </c>
      <c r="V598" s="7">
        <v>5.9900000000000002E-2</v>
      </c>
      <c r="X598" s="6">
        <v>65</v>
      </c>
      <c r="Y598" s="14">
        <f t="shared" si="114"/>
        <v>64.900000000000006</v>
      </c>
      <c r="Z598" s="7">
        <v>7.5600000000000001E-2</v>
      </c>
      <c r="AA598" s="12">
        <f t="shared" si="115"/>
        <v>3.5000000000000031E-3</v>
      </c>
      <c r="AB598" s="12">
        <f t="shared" si="116"/>
        <v>0.67745302713987476</v>
      </c>
      <c r="AC598" s="12">
        <v>1E-4</v>
      </c>
      <c r="AD598" s="12">
        <v>1.0399999999999999E-3</v>
      </c>
      <c r="AE598" s="11"/>
      <c r="AG598">
        <v>64.599999999999994</v>
      </c>
      <c r="AH598" s="14">
        <f t="shared" si="117"/>
        <v>64.5</v>
      </c>
      <c r="AI598">
        <v>7.4899999999999994E-2</v>
      </c>
      <c r="AJ598" s="12">
        <f t="shared" si="118"/>
        <v>2.1999999999999936E-3</v>
      </c>
      <c r="AK598" s="12">
        <f t="shared" si="119"/>
        <v>0.67327766179540716</v>
      </c>
      <c r="AL598" s="12">
        <v>1E-4</v>
      </c>
      <c r="AM598" s="12">
        <v>1.0399999999999999E-3</v>
      </c>
      <c r="AP598">
        <v>2.2999999999999998</v>
      </c>
      <c r="AQ598">
        <v>8.1299999999999997E-2</v>
      </c>
      <c r="AU598">
        <v>35.799999999999997</v>
      </c>
      <c r="AV598">
        <v>7.5899999999999995E-2</v>
      </c>
    </row>
    <row r="599" spans="2:48" x14ac:dyDescent="0.25">
      <c r="B599" s="6">
        <v>6.8</v>
      </c>
      <c r="C599" s="14">
        <f t="shared" si="108"/>
        <v>6.7</v>
      </c>
      <c r="D599" s="7">
        <v>7.9699999999999993E-2</v>
      </c>
      <c r="E599" s="12">
        <f t="shared" si="109"/>
        <v>8.3999999999999908E-3</v>
      </c>
      <c r="F599" s="12">
        <f t="shared" si="110"/>
        <v>6.9937369519832995E-2</v>
      </c>
      <c r="G599" s="11"/>
      <c r="I599" s="6">
        <v>0.6</v>
      </c>
      <c r="J599" s="14">
        <f t="shared" si="111"/>
        <v>0.5</v>
      </c>
      <c r="K599" s="7">
        <v>9.0999999999999998E-2</v>
      </c>
      <c r="L599" s="12">
        <f t="shared" si="112"/>
        <v>1.9699999999999995E-2</v>
      </c>
      <c r="M599" s="12">
        <f t="shared" si="113"/>
        <v>5.2192066805845511E-3</v>
      </c>
      <c r="N599" s="12"/>
      <c r="P599" s="6">
        <v>95.8</v>
      </c>
      <c r="Q599" s="7">
        <v>7.0999999999999994E-2</v>
      </c>
      <c r="R599" s="11"/>
      <c r="S599" s="11"/>
      <c r="U599" s="6">
        <v>1.1000000000000001</v>
      </c>
      <c r="V599" s="7">
        <v>5.9900000000000002E-2</v>
      </c>
      <c r="X599" s="6">
        <v>65.2</v>
      </c>
      <c r="Y599" s="14">
        <f t="shared" si="114"/>
        <v>65.100000000000009</v>
      </c>
      <c r="Z599" s="7">
        <v>7.5600000000000001E-2</v>
      </c>
      <c r="AA599" s="12">
        <f t="shared" si="115"/>
        <v>3.5000000000000031E-3</v>
      </c>
      <c r="AB599" s="12">
        <f t="shared" si="116"/>
        <v>0.67954070981210868</v>
      </c>
      <c r="AC599" s="12">
        <v>1E-4</v>
      </c>
      <c r="AD599" s="12">
        <v>1.0399999999999999E-3</v>
      </c>
      <c r="AE599" s="11"/>
      <c r="AG599">
        <v>61.1</v>
      </c>
      <c r="AH599" s="14">
        <f t="shared" si="117"/>
        <v>61</v>
      </c>
      <c r="AI599">
        <v>7.51E-2</v>
      </c>
      <c r="AJ599" s="12">
        <f t="shared" si="118"/>
        <v>2.3999999999999994E-3</v>
      </c>
      <c r="AK599" s="12">
        <f t="shared" si="119"/>
        <v>0.63674321503131526</v>
      </c>
      <c r="AL599" s="12">
        <v>1E-4</v>
      </c>
      <c r="AM599" s="12">
        <v>1.0399999999999999E-3</v>
      </c>
      <c r="AP599">
        <v>2.6</v>
      </c>
      <c r="AQ599">
        <v>8.1299999999999997E-2</v>
      </c>
      <c r="AU599">
        <v>34</v>
      </c>
      <c r="AV599">
        <v>7.5899999999999995E-2</v>
      </c>
    </row>
    <row r="600" spans="2:48" x14ac:dyDescent="0.25">
      <c r="B600" s="6">
        <v>6.7</v>
      </c>
      <c r="C600" s="14">
        <f t="shared" si="108"/>
        <v>6.6000000000000005</v>
      </c>
      <c r="D600" s="7">
        <v>7.9799999999999996E-2</v>
      </c>
      <c r="E600" s="12">
        <f t="shared" si="109"/>
        <v>8.4999999999999937E-3</v>
      </c>
      <c r="F600" s="12">
        <f t="shared" si="110"/>
        <v>6.889352818371608E-2</v>
      </c>
      <c r="G600" s="11"/>
      <c r="I600" s="6">
        <v>0.7</v>
      </c>
      <c r="J600" s="14">
        <f t="shared" si="111"/>
        <v>0.6</v>
      </c>
      <c r="K600" s="7">
        <v>9.1300000000000006E-2</v>
      </c>
      <c r="L600" s="12">
        <f t="shared" si="112"/>
        <v>2.0000000000000004E-2</v>
      </c>
      <c r="M600" s="12">
        <f t="shared" si="113"/>
        <v>6.2630480167014616E-3</v>
      </c>
      <c r="N600" s="12"/>
      <c r="P600" s="6">
        <v>95.8</v>
      </c>
      <c r="Q600" s="7">
        <v>7.0999999999999994E-2</v>
      </c>
      <c r="R600" s="11"/>
      <c r="S600" s="11"/>
      <c r="U600" s="6">
        <v>1.1000000000000001</v>
      </c>
      <c r="V600" s="7">
        <v>5.9900000000000002E-2</v>
      </c>
      <c r="X600" s="6">
        <v>65.599999999999994</v>
      </c>
      <c r="Y600" s="14">
        <f t="shared" si="114"/>
        <v>65.5</v>
      </c>
      <c r="Z600" s="7">
        <v>7.5700000000000003E-2</v>
      </c>
      <c r="AA600" s="12">
        <f t="shared" si="115"/>
        <v>3.600000000000006E-3</v>
      </c>
      <c r="AB600" s="12">
        <f t="shared" si="116"/>
        <v>0.68371607515657618</v>
      </c>
      <c r="AC600" s="12">
        <v>1E-4</v>
      </c>
      <c r="AD600" s="12">
        <v>1.0399999999999999E-3</v>
      </c>
      <c r="AE600" s="11"/>
      <c r="AG600">
        <v>63.2</v>
      </c>
      <c r="AH600" s="14">
        <f t="shared" si="117"/>
        <v>63.1</v>
      </c>
      <c r="AI600">
        <v>7.5200000000000003E-2</v>
      </c>
      <c r="AJ600" s="12">
        <f t="shared" si="118"/>
        <v>2.5000000000000022E-3</v>
      </c>
      <c r="AK600" s="12">
        <f t="shared" si="119"/>
        <v>0.65866388308977042</v>
      </c>
      <c r="AL600" s="12">
        <v>1E-4</v>
      </c>
      <c r="AM600" s="12">
        <v>1.0399999999999999E-3</v>
      </c>
      <c r="AP600">
        <v>2.6</v>
      </c>
      <c r="AQ600">
        <v>8.1299999999999997E-2</v>
      </c>
      <c r="AU600">
        <v>31.1</v>
      </c>
      <c r="AV600">
        <v>7.5899999999999995E-2</v>
      </c>
    </row>
    <row r="601" spans="2:48" x14ac:dyDescent="0.25">
      <c r="B601" s="6">
        <v>6.7</v>
      </c>
      <c r="C601" s="14">
        <f t="shared" si="108"/>
        <v>6.6000000000000005</v>
      </c>
      <c r="D601" s="7">
        <v>7.9799999999999996E-2</v>
      </c>
      <c r="E601" s="12">
        <f t="shared" si="109"/>
        <v>8.4999999999999937E-3</v>
      </c>
      <c r="F601" s="12">
        <f t="shared" si="110"/>
        <v>6.889352818371608E-2</v>
      </c>
      <c r="G601" s="11"/>
      <c r="I601" s="6">
        <v>0.7</v>
      </c>
      <c r="J601" s="14">
        <f t="shared" si="111"/>
        <v>0.6</v>
      </c>
      <c r="K601" s="7">
        <v>9.1600000000000001E-2</v>
      </c>
      <c r="L601" s="12">
        <f t="shared" si="112"/>
        <v>2.0299999999999999E-2</v>
      </c>
      <c r="M601" s="12">
        <f t="shared" si="113"/>
        <v>6.2630480167014616E-3</v>
      </c>
      <c r="N601" s="12"/>
      <c r="P601" s="6">
        <v>95.8</v>
      </c>
      <c r="Q601" s="7">
        <v>7.1099999999999997E-2</v>
      </c>
      <c r="R601" s="11"/>
      <c r="S601" s="11"/>
      <c r="U601" s="6">
        <v>1.1000000000000001</v>
      </c>
      <c r="V601" s="7">
        <v>5.9900000000000002E-2</v>
      </c>
      <c r="X601" s="6">
        <v>66.099999999999994</v>
      </c>
      <c r="Y601" s="14">
        <f t="shared" si="114"/>
        <v>66</v>
      </c>
      <c r="Z601" s="7">
        <v>7.5700000000000003E-2</v>
      </c>
      <c r="AA601" s="12">
        <f t="shared" si="115"/>
        <v>3.600000000000006E-3</v>
      </c>
      <c r="AB601" s="12">
        <f t="shared" si="116"/>
        <v>0.6889352818371608</v>
      </c>
      <c r="AC601" s="12">
        <v>1E-4</v>
      </c>
      <c r="AD601" s="12">
        <v>1.0399999999999999E-3</v>
      </c>
      <c r="AE601" s="11"/>
      <c r="AG601">
        <v>66.599999999999994</v>
      </c>
      <c r="AH601" s="14">
        <f t="shared" si="117"/>
        <v>66.5</v>
      </c>
      <c r="AI601">
        <v>7.5300000000000006E-2</v>
      </c>
      <c r="AJ601" s="12">
        <f t="shared" si="118"/>
        <v>2.6000000000000051E-3</v>
      </c>
      <c r="AK601" s="12">
        <f t="shared" si="119"/>
        <v>0.69415448851774531</v>
      </c>
      <c r="AL601" s="12">
        <v>1E-4</v>
      </c>
      <c r="AM601" s="12">
        <v>1.0399999999999999E-3</v>
      </c>
      <c r="AP601">
        <v>2.6</v>
      </c>
      <c r="AQ601">
        <v>8.14E-2</v>
      </c>
      <c r="AU601">
        <v>22.7</v>
      </c>
      <c r="AV601">
        <v>7.6100000000000001E-2</v>
      </c>
    </row>
    <row r="602" spans="2:48" x14ac:dyDescent="0.25">
      <c r="B602" s="6">
        <v>6.7</v>
      </c>
      <c r="C602" s="14">
        <f t="shared" si="108"/>
        <v>6.6000000000000005</v>
      </c>
      <c r="D602" s="7">
        <v>7.9799999999999996E-2</v>
      </c>
      <c r="E602" s="12">
        <f t="shared" si="109"/>
        <v>8.4999999999999937E-3</v>
      </c>
      <c r="F602" s="12">
        <f t="shared" si="110"/>
        <v>6.889352818371608E-2</v>
      </c>
      <c r="G602" s="11"/>
      <c r="I602" s="6">
        <v>0.8</v>
      </c>
      <c r="J602" s="14">
        <f t="shared" si="111"/>
        <v>0.70000000000000007</v>
      </c>
      <c r="K602" s="7">
        <v>9.1800000000000007E-2</v>
      </c>
      <c r="L602" s="12">
        <f t="shared" si="112"/>
        <v>2.0500000000000004E-2</v>
      </c>
      <c r="M602" s="12">
        <f t="shared" si="113"/>
        <v>7.3068893528183722E-3</v>
      </c>
      <c r="N602" s="12"/>
      <c r="P602" s="6">
        <v>95.8</v>
      </c>
      <c r="Q602" s="7">
        <v>7.1199999999999999E-2</v>
      </c>
      <c r="R602" s="11"/>
      <c r="S602" s="11"/>
      <c r="U602" s="6">
        <v>1.1000000000000001</v>
      </c>
      <c r="V602" s="7">
        <v>5.9900000000000002E-2</v>
      </c>
      <c r="X602" s="6">
        <v>66.3</v>
      </c>
      <c r="Y602" s="14">
        <f t="shared" si="114"/>
        <v>66.2</v>
      </c>
      <c r="Z602" s="7">
        <v>7.5700000000000003E-2</v>
      </c>
      <c r="AA602" s="12">
        <f t="shared" si="115"/>
        <v>3.600000000000006E-3</v>
      </c>
      <c r="AB602" s="12">
        <f t="shared" si="116"/>
        <v>0.6910229645093946</v>
      </c>
      <c r="AC602" s="12">
        <v>1E-4</v>
      </c>
      <c r="AD602" s="12">
        <v>1.0399999999999999E-3</v>
      </c>
      <c r="AE602" s="11"/>
      <c r="AG602">
        <v>63.2</v>
      </c>
      <c r="AH602" s="14">
        <f t="shared" si="117"/>
        <v>63.1</v>
      </c>
      <c r="AI602">
        <v>7.5399999999999995E-2</v>
      </c>
      <c r="AJ602" s="12">
        <f t="shared" si="118"/>
        <v>2.6999999999999941E-3</v>
      </c>
      <c r="AK602" s="12">
        <f t="shared" si="119"/>
        <v>0.65866388308977042</v>
      </c>
      <c r="AL602" s="12">
        <v>1E-4</v>
      </c>
      <c r="AM602" s="12">
        <v>1.0399999999999999E-3</v>
      </c>
      <c r="AP602">
        <v>2.7</v>
      </c>
      <c r="AQ602">
        <v>8.1600000000000006E-2</v>
      </c>
      <c r="AU602">
        <v>19.2</v>
      </c>
      <c r="AV602">
        <v>7.6100000000000001E-2</v>
      </c>
    </row>
    <row r="603" spans="2:48" x14ac:dyDescent="0.25">
      <c r="B603" s="6">
        <v>6.7</v>
      </c>
      <c r="C603" s="14">
        <f t="shared" si="108"/>
        <v>6.6000000000000005</v>
      </c>
      <c r="D603" s="7">
        <v>7.9799999999999996E-2</v>
      </c>
      <c r="E603" s="12">
        <f t="shared" si="109"/>
        <v>8.4999999999999937E-3</v>
      </c>
      <c r="F603" s="12">
        <f t="shared" si="110"/>
        <v>6.889352818371608E-2</v>
      </c>
      <c r="G603" s="11"/>
      <c r="I603" s="6">
        <v>0.8</v>
      </c>
      <c r="J603" s="14">
        <f t="shared" si="111"/>
        <v>0.70000000000000007</v>
      </c>
      <c r="K603" s="7">
        <v>9.1999999999999998E-2</v>
      </c>
      <c r="L603" s="12">
        <f t="shared" si="112"/>
        <v>2.0699999999999996E-2</v>
      </c>
      <c r="M603" s="12">
        <f t="shared" si="113"/>
        <v>7.3068893528183722E-3</v>
      </c>
      <c r="N603" s="12"/>
      <c r="P603" s="6">
        <v>95.9</v>
      </c>
      <c r="Q603" s="7">
        <v>7.1199999999999999E-2</v>
      </c>
      <c r="R603" s="11"/>
      <c r="S603" s="11"/>
      <c r="U603" s="6">
        <v>1.1000000000000001</v>
      </c>
      <c r="V603" s="7">
        <v>5.9900000000000002E-2</v>
      </c>
      <c r="X603" s="6">
        <v>66.2</v>
      </c>
      <c r="Y603" s="14">
        <f t="shared" si="114"/>
        <v>66.100000000000009</v>
      </c>
      <c r="Z603" s="7">
        <v>7.5800000000000006E-2</v>
      </c>
      <c r="AA603" s="12">
        <f t="shared" si="115"/>
        <v>3.7000000000000088E-3</v>
      </c>
      <c r="AB603" s="12">
        <f t="shared" si="116"/>
        <v>0.68997912317327781</v>
      </c>
      <c r="AC603" s="12">
        <v>1E-4</v>
      </c>
      <c r="AD603" s="12">
        <v>1.0399999999999999E-3</v>
      </c>
      <c r="AE603" s="11"/>
      <c r="AG603">
        <v>58.3</v>
      </c>
      <c r="AH603" s="14">
        <f t="shared" si="117"/>
        <v>58.199999999999996</v>
      </c>
      <c r="AI603">
        <v>7.5499999999999998E-2</v>
      </c>
      <c r="AJ603" s="12">
        <f t="shared" si="118"/>
        <v>2.7999999999999969E-3</v>
      </c>
      <c r="AK603" s="12">
        <f t="shared" si="119"/>
        <v>0.60751565762004178</v>
      </c>
      <c r="AL603" s="12">
        <v>1E-4</v>
      </c>
      <c r="AM603" s="12">
        <v>1.0399999999999999E-3</v>
      </c>
      <c r="AP603">
        <v>2.8</v>
      </c>
      <c r="AQ603">
        <v>8.1799999999999998E-2</v>
      </c>
      <c r="AU603">
        <v>18.399999999999999</v>
      </c>
      <c r="AV603">
        <v>7.6100000000000001E-2</v>
      </c>
    </row>
    <row r="604" spans="2:48" x14ac:dyDescent="0.25">
      <c r="B604" s="6">
        <v>6.7</v>
      </c>
      <c r="C604" s="14">
        <f t="shared" si="108"/>
        <v>6.6000000000000005</v>
      </c>
      <c r="D604" s="7">
        <v>7.9799999999999996E-2</v>
      </c>
      <c r="E604" s="12">
        <f t="shared" si="109"/>
        <v>8.4999999999999937E-3</v>
      </c>
      <c r="F604" s="12">
        <f t="shared" si="110"/>
        <v>6.889352818371608E-2</v>
      </c>
      <c r="G604" s="11"/>
      <c r="I604" s="6">
        <v>0.9</v>
      </c>
      <c r="J604" s="14">
        <f t="shared" si="111"/>
        <v>0.8</v>
      </c>
      <c r="K604" s="7">
        <v>9.2100000000000001E-2</v>
      </c>
      <c r="L604" s="12">
        <f t="shared" si="112"/>
        <v>2.0799999999999999E-2</v>
      </c>
      <c r="M604" s="12">
        <f t="shared" si="113"/>
        <v>8.3507306889352827E-3</v>
      </c>
      <c r="N604" s="12"/>
      <c r="P604" s="6">
        <v>95.8</v>
      </c>
      <c r="Q604" s="7">
        <v>7.1199999999999999E-2</v>
      </c>
      <c r="R604" s="11"/>
      <c r="S604" s="11"/>
      <c r="U604" s="6">
        <v>1.1000000000000001</v>
      </c>
      <c r="V604" s="7">
        <v>5.9799999999999999E-2</v>
      </c>
      <c r="X604" s="6">
        <v>65.2</v>
      </c>
      <c r="Y604" s="14">
        <f t="shared" si="114"/>
        <v>65.100000000000009</v>
      </c>
      <c r="Z604" s="7">
        <v>7.5899999999999995E-2</v>
      </c>
      <c r="AA604" s="12">
        <f t="shared" si="115"/>
        <v>3.7999999999999978E-3</v>
      </c>
      <c r="AB604" s="12">
        <f t="shared" si="116"/>
        <v>0.67954070981210868</v>
      </c>
      <c r="AC604" s="12">
        <v>1E-4</v>
      </c>
      <c r="AD604" s="12">
        <v>1.0399999999999999E-3</v>
      </c>
      <c r="AE604" s="11"/>
      <c r="AG604">
        <v>54.8</v>
      </c>
      <c r="AH604" s="14">
        <f t="shared" si="117"/>
        <v>54.699999999999996</v>
      </c>
      <c r="AI604">
        <v>7.5600000000000001E-2</v>
      </c>
      <c r="AJ604" s="12">
        <f t="shared" si="118"/>
        <v>2.8999999999999998E-3</v>
      </c>
      <c r="AK604" s="12">
        <f t="shared" si="119"/>
        <v>0.57098121085594988</v>
      </c>
      <c r="AL604" s="12">
        <v>1E-4</v>
      </c>
      <c r="AM604" s="12">
        <v>1.0399999999999999E-3</v>
      </c>
      <c r="AP604">
        <v>2.9</v>
      </c>
      <c r="AQ604">
        <v>8.1900000000000001E-2</v>
      </c>
      <c r="AU604">
        <v>17.8</v>
      </c>
      <c r="AV604">
        <v>7.6100000000000001E-2</v>
      </c>
    </row>
    <row r="605" spans="2:48" x14ac:dyDescent="0.25">
      <c r="B605" s="6">
        <v>6.7</v>
      </c>
      <c r="C605" s="14">
        <f t="shared" si="108"/>
        <v>6.6000000000000005</v>
      </c>
      <c r="D605" s="7">
        <v>7.9799999999999996E-2</v>
      </c>
      <c r="E605" s="12">
        <f t="shared" si="109"/>
        <v>8.4999999999999937E-3</v>
      </c>
      <c r="F605" s="12">
        <f t="shared" si="110"/>
        <v>6.889352818371608E-2</v>
      </c>
      <c r="G605" s="11"/>
      <c r="I605" s="6">
        <v>0.9</v>
      </c>
      <c r="J605" s="14">
        <f t="shared" si="111"/>
        <v>0.8</v>
      </c>
      <c r="K605" s="7">
        <v>9.2100000000000001E-2</v>
      </c>
      <c r="L605" s="12">
        <f t="shared" si="112"/>
        <v>2.0799999999999999E-2</v>
      </c>
      <c r="M605" s="12">
        <f t="shared" si="113"/>
        <v>8.3507306889352827E-3</v>
      </c>
      <c r="N605" s="12"/>
      <c r="P605" s="6">
        <v>95.9</v>
      </c>
      <c r="Q605" s="7">
        <v>7.1300000000000002E-2</v>
      </c>
      <c r="R605" s="11"/>
      <c r="S605" s="11"/>
      <c r="U605" s="6">
        <v>1.1000000000000001</v>
      </c>
      <c r="V605" s="7">
        <v>5.9799999999999999E-2</v>
      </c>
      <c r="X605" s="6">
        <v>63.9</v>
      </c>
      <c r="Y605" s="14">
        <f t="shared" si="114"/>
        <v>63.8</v>
      </c>
      <c r="Z605" s="7">
        <v>7.6100000000000001E-2</v>
      </c>
      <c r="AA605" s="12">
        <f t="shared" si="115"/>
        <v>4.0000000000000036E-3</v>
      </c>
      <c r="AB605" s="12">
        <f t="shared" si="116"/>
        <v>0.66597077244258873</v>
      </c>
      <c r="AC605" s="12">
        <v>1E-4</v>
      </c>
      <c r="AD605" s="12">
        <v>1.0399999999999999E-3</v>
      </c>
      <c r="AE605" s="11"/>
      <c r="AG605">
        <v>52.2</v>
      </c>
      <c r="AH605" s="14">
        <f t="shared" si="117"/>
        <v>52.1</v>
      </c>
      <c r="AI605">
        <v>7.5600000000000001E-2</v>
      </c>
      <c r="AJ605" s="12">
        <f t="shared" si="118"/>
        <v>2.8999999999999998E-3</v>
      </c>
      <c r="AK605" s="12">
        <f t="shared" si="119"/>
        <v>0.54384133611691021</v>
      </c>
      <c r="AL605" s="12">
        <v>1E-4</v>
      </c>
      <c r="AM605" s="12">
        <v>1.0399999999999999E-3</v>
      </c>
      <c r="AP605">
        <v>3.1</v>
      </c>
      <c r="AQ605">
        <v>8.2100000000000006E-2</v>
      </c>
      <c r="AU605">
        <v>17.8</v>
      </c>
      <c r="AV605">
        <v>7.6100000000000001E-2</v>
      </c>
    </row>
    <row r="606" spans="2:48" x14ac:dyDescent="0.25">
      <c r="B606" s="6">
        <v>6.6</v>
      </c>
      <c r="C606" s="14">
        <f t="shared" si="108"/>
        <v>6.5</v>
      </c>
      <c r="D606" s="7">
        <v>7.9799999999999996E-2</v>
      </c>
      <c r="E606" s="12">
        <f t="shared" si="109"/>
        <v>8.4999999999999937E-3</v>
      </c>
      <c r="F606" s="12">
        <f t="shared" si="110"/>
        <v>6.7849686847599164E-2</v>
      </c>
      <c r="G606" s="11"/>
      <c r="I606" s="6">
        <v>0.9</v>
      </c>
      <c r="J606" s="14">
        <f t="shared" si="111"/>
        <v>0.8</v>
      </c>
      <c r="K606" s="7">
        <v>9.2100000000000001E-2</v>
      </c>
      <c r="L606" s="12">
        <f t="shared" si="112"/>
        <v>2.0799999999999999E-2</v>
      </c>
      <c r="M606" s="12">
        <f t="shared" si="113"/>
        <v>8.3507306889352827E-3</v>
      </c>
      <c r="N606" s="12"/>
      <c r="P606" s="6">
        <v>95.8</v>
      </c>
      <c r="Q606" s="7">
        <v>7.1400000000000005E-2</v>
      </c>
      <c r="R606" s="11"/>
      <c r="S606" s="11"/>
      <c r="U606" s="6">
        <v>1.1000000000000001</v>
      </c>
      <c r="V606" s="7">
        <v>5.9799999999999999E-2</v>
      </c>
      <c r="X606" s="6">
        <v>57.9</v>
      </c>
      <c r="Y606" s="14">
        <f t="shared" si="114"/>
        <v>57.8</v>
      </c>
      <c r="Z606" s="7">
        <v>7.6200000000000004E-2</v>
      </c>
      <c r="AA606" s="12">
        <f t="shared" si="115"/>
        <v>4.1000000000000064E-3</v>
      </c>
      <c r="AB606" s="12">
        <f t="shared" si="116"/>
        <v>0.60334029227557406</v>
      </c>
      <c r="AC606" s="12">
        <v>1E-4</v>
      </c>
      <c r="AD606" s="12">
        <v>1.0399999999999999E-3</v>
      </c>
      <c r="AE606" s="11"/>
      <c r="AG606">
        <v>51.3</v>
      </c>
      <c r="AH606" s="14">
        <f t="shared" si="117"/>
        <v>51.199999999999996</v>
      </c>
      <c r="AI606">
        <v>7.5600000000000001E-2</v>
      </c>
      <c r="AJ606" s="12">
        <f t="shared" si="118"/>
        <v>2.8999999999999998E-3</v>
      </c>
      <c r="AK606" s="12">
        <f t="shared" si="119"/>
        <v>0.53444676409185798</v>
      </c>
      <c r="AL606" s="12">
        <v>1E-4</v>
      </c>
      <c r="AM606" s="12">
        <v>1.0399999999999999E-3</v>
      </c>
      <c r="AP606">
        <v>4.2</v>
      </c>
      <c r="AQ606">
        <v>8.2500000000000004E-2</v>
      </c>
      <c r="AU606">
        <v>17.600000000000001</v>
      </c>
      <c r="AV606">
        <v>7.6100000000000001E-2</v>
      </c>
    </row>
    <row r="607" spans="2:48" x14ac:dyDescent="0.25">
      <c r="B607" s="6">
        <v>6.5</v>
      </c>
      <c r="C607" s="14">
        <f t="shared" si="108"/>
        <v>6.4</v>
      </c>
      <c r="D607" s="7">
        <v>0.08</v>
      </c>
      <c r="E607" s="12">
        <f t="shared" si="109"/>
        <v>8.6999999999999994E-3</v>
      </c>
      <c r="F607" s="12">
        <f t="shared" si="110"/>
        <v>6.6805845511482262E-2</v>
      </c>
      <c r="G607" s="11"/>
      <c r="I607" s="6">
        <v>0.9</v>
      </c>
      <c r="J607" s="14">
        <f t="shared" si="111"/>
        <v>0.8</v>
      </c>
      <c r="K607" s="7">
        <v>9.2100000000000001E-2</v>
      </c>
      <c r="L607" s="12">
        <f t="shared" si="112"/>
        <v>2.0799999999999999E-2</v>
      </c>
      <c r="M607" s="12">
        <f t="shared" si="113"/>
        <v>8.3507306889352827E-3</v>
      </c>
      <c r="N607" s="12"/>
      <c r="P607" s="6">
        <v>95.8</v>
      </c>
      <c r="Q607" s="7">
        <v>7.1400000000000005E-2</v>
      </c>
      <c r="R607" s="11"/>
      <c r="S607" s="11"/>
      <c r="U607" s="6">
        <v>1.1000000000000001</v>
      </c>
      <c r="V607" s="7">
        <v>5.9799999999999999E-2</v>
      </c>
      <c r="X607" s="6">
        <v>53.1</v>
      </c>
      <c r="Y607" s="14">
        <f t="shared" si="114"/>
        <v>53</v>
      </c>
      <c r="Z607" s="7">
        <v>7.6300000000000007E-2</v>
      </c>
      <c r="AA607" s="12">
        <f t="shared" si="115"/>
        <v>4.2000000000000093E-3</v>
      </c>
      <c r="AB607" s="12">
        <f t="shared" si="116"/>
        <v>0.55323590814196244</v>
      </c>
      <c r="AC607" s="12">
        <v>1E-4</v>
      </c>
      <c r="AD607" s="12">
        <v>1.0399999999999999E-3</v>
      </c>
      <c r="AE607" s="11"/>
      <c r="AG607">
        <v>51.1</v>
      </c>
      <c r="AH607" s="14">
        <f t="shared" si="117"/>
        <v>51</v>
      </c>
      <c r="AI607">
        <v>7.5700000000000003E-2</v>
      </c>
      <c r="AJ607" s="12">
        <f t="shared" si="118"/>
        <v>3.0000000000000027E-3</v>
      </c>
      <c r="AK607" s="12">
        <f t="shared" si="119"/>
        <v>0.53235908141962418</v>
      </c>
      <c r="AL607" s="12">
        <v>1E-4</v>
      </c>
      <c r="AM607" s="12">
        <v>1.0399999999999999E-3</v>
      </c>
      <c r="AP607">
        <v>5</v>
      </c>
      <c r="AQ607">
        <v>8.2799999999999999E-2</v>
      </c>
      <c r="AU607">
        <v>17.100000000000001</v>
      </c>
      <c r="AV607">
        <v>7.6100000000000001E-2</v>
      </c>
    </row>
    <row r="608" spans="2:48" x14ac:dyDescent="0.25">
      <c r="B608" s="6">
        <v>6.3</v>
      </c>
      <c r="C608" s="14">
        <f t="shared" si="108"/>
        <v>6.2</v>
      </c>
      <c r="D608" s="7">
        <v>8.0199999999999994E-2</v>
      </c>
      <c r="E608" s="12">
        <f t="shared" si="109"/>
        <v>8.8999999999999913E-3</v>
      </c>
      <c r="F608" s="12">
        <f t="shared" si="110"/>
        <v>6.4718162839248444E-2</v>
      </c>
      <c r="G608" s="11"/>
      <c r="I608" s="6">
        <v>0.9</v>
      </c>
      <c r="J608" s="14">
        <f t="shared" si="111"/>
        <v>0.8</v>
      </c>
      <c r="K608" s="7">
        <v>9.2299999999999993E-2</v>
      </c>
      <c r="L608" s="12">
        <f t="shared" si="112"/>
        <v>2.0999999999999991E-2</v>
      </c>
      <c r="M608" s="12">
        <f t="shared" si="113"/>
        <v>8.3507306889352827E-3</v>
      </c>
      <c r="N608" s="12"/>
      <c r="P608" s="6">
        <v>95.8</v>
      </c>
      <c r="Q608" s="7">
        <v>7.1499999999999994E-2</v>
      </c>
      <c r="R608" s="11"/>
      <c r="S608" s="11"/>
      <c r="U608" s="6">
        <v>1.1000000000000001</v>
      </c>
      <c r="V608" s="7">
        <v>5.9799999999999999E-2</v>
      </c>
      <c r="X608" s="6">
        <v>47.5</v>
      </c>
      <c r="Y608" s="14">
        <f t="shared" si="114"/>
        <v>47.4</v>
      </c>
      <c r="Z608" s="7">
        <v>7.6399999999999996E-2</v>
      </c>
      <c r="AA608" s="12">
        <f t="shared" si="115"/>
        <v>4.2999999999999983E-3</v>
      </c>
      <c r="AB608" s="12">
        <f t="shared" si="116"/>
        <v>0.49478079331941544</v>
      </c>
      <c r="AC608" s="12">
        <v>1E-4</v>
      </c>
      <c r="AD608" s="12">
        <v>1.0399999999999999E-3</v>
      </c>
      <c r="AE608" s="11"/>
      <c r="AG608">
        <v>52.2</v>
      </c>
      <c r="AH608" s="14">
        <f t="shared" si="117"/>
        <v>52.1</v>
      </c>
      <c r="AI608">
        <v>7.5800000000000006E-2</v>
      </c>
      <c r="AJ608" s="12">
        <f t="shared" si="118"/>
        <v>3.1000000000000055E-3</v>
      </c>
      <c r="AK608" s="12">
        <f t="shared" si="119"/>
        <v>0.54384133611691021</v>
      </c>
      <c r="AL608" s="12">
        <v>1E-4</v>
      </c>
      <c r="AM608" s="12">
        <v>1.0399999999999999E-3</v>
      </c>
      <c r="AP608">
        <v>4.7</v>
      </c>
      <c r="AQ608">
        <v>8.3299999999999999E-2</v>
      </c>
      <c r="AU608">
        <v>16.899999999999999</v>
      </c>
      <c r="AV608">
        <v>7.6100000000000001E-2</v>
      </c>
    </row>
    <row r="609" spans="2:48" x14ac:dyDescent="0.25">
      <c r="B609" s="6">
        <v>6.1</v>
      </c>
      <c r="C609" s="14">
        <f t="shared" si="108"/>
        <v>6</v>
      </c>
      <c r="D609" s="7">
        <v>8.0399999999999999E-2</v>
      </c>
      <c r="E609" s="12">
        <f t="shared" si="109"/>
        <v>9.099999999999997E-3</v>
      </c>
      <c r="F609" s="12">
        <f t="shared" si="110"/>
        <v>6.2630480167014613E-2</v>
      </c>
      <c r="G609" s="11"/>
      <c r="I609" s="6">
        <v>0.9</v>
      </c>
      <c r="J609" s="14">
        <f t="shared" si="111"/>
        <v>0.8</v>
      </c>
      <c r="K609" s="7">
        <v>9.2499999999999999E-2</v>
      </c>
      <c r="L609" s="12">
        <f t="shared" si="112"/>
        <v>2.1199999999999997E-2</v>
      </c>
      <c r="M609" s="12">
        <f t="shared" si="113"/>
        <v>8.3507306889352827E-3</v>
      </c>
      <c r="N609" s="12"/>
      <c r="P609" s="6">
        <v>95.8</v>
      </c>
      <c r="Q609" s="7">
        <v>7.1599999999999997E-2</v>
      </c>
      <c r="R609" s="11"/>
      <c r="S609" s="11"/>
      <c r="U609" s="6">
        <v>1.1000000000000001</v>
      </c>
      <c r="V609" s="7">
        <v>5.9799999999999999E-2</v>
      </c>
      <c r="X609" s="6">
        <v>43.1</v>
      </c>
      <c r="Y609" s="14">
        <f t="shared" si="114"/>
        <v>43</v>
      </c>
      <c r="Z609" s="7">
        <v>7.6399999999999996E-2</v>
      </c>
      <c r="AA609" s="12">
        <f t="shared" si="115"/>
        <v>4.2999999999999983E-3</v>
      </c>
      <c r="AB609" s="12">
        <f t="shared" si="116"/>
        <v>0.44885177453027142</v>
      </c>
      <c r="AC609" s="12">
        <v>1E-4</v>
      </c>
      <c r="AD609" s="12">
        <v>1.0399999999999999E-3</v>
      </c>
      <c r="AE609" s="11"/>
      <c r="AG609">
        <v>55.3</v>
      </c>
      <c r="AH609" s="14">
        <f t="shared" si="117"/>
        <v>55.199999999999996</v>
      </c>
      <c r="AI609">
        <v>7.5800000000000006E-2</v>
      </c>
      <c r="AJ609" s="12">
        <f t="shared" si="118"/>
        <v>3.1000000000000055E-3</v>
      </c>
      <c r="AK609" s="12">
        <f t="shared" si="119"/>
        <v>0.57620041753653439</v>
      </c>
      <c r="AL609" s="12">
        <v>1E-4</v>
      </c>
      <c r="AM609" s="12">
        <v>1.0399999999999999E-3</v>
      </c>
      <c r="AP609">
        <v>4.5999999999999996</v>
      </c>
      <c r="AQ609">
        <v>8.3500000000000005E-2</v>
      </c>
      <c r="AU609">
        <v>16.100000000000001</v>
      </c>
      <c r="AV609">
        <v>7.6200000000000004E-2</v>
      </c>
    </row>
    <row r="610" spans="2:48" x14ac:dyDescent="0.25">
      <c r="B610" s="6">
        <v>5.8</v>
      </c>
      <c r="C610" s="14">
        <f t="shared" si="108"/>
        <v>5.7</v>
      </c>
      <c r="D610" s="7">
        <v>8.0600000000000005E-2</v>
      </c>
      <c r="E610" s="12">
        <f t="shared" si="109"/>
        <v>9.3000000000000027E-3</v>
      </c>
      <c r="F610" s="12">
        <f t="shared" si="110"/>
        <v>5.9498956158663886E-2</v>
      </c>
      <c r="G610" s="11"/>
      <c r="I610" s="6">
        <v>0.9</v>
      </c>
      <c r="J610" s="14">
        <f t="shared" si="111"/>
        <v>0.8</v>
      </c>
      <c r="K610" s="7">
        <v>9.2999999999999999E-2</v>
      </c>
      <c r="L610" s="12">
        <f t="shared" si="112"/>
        <v>2.1699999999999997E-2</v>
      </c>
      <c r="M610" s="12">
        <f t="shared" si="113"/>
        <v>8.3507306889352827E-3</v>
      </c>
      <c r="N610" s="12"/>
      <c r="P610" s="6">
        <v>95.8</v>
      </c>
      <c r="Q610" s="7">
        <v>7.1599999999999997E-2</v>
      </c>
      <c r="R610" s="11"/>
      <c r="S610" s="11"/>
      <c r="U610" s="6">
        <v>1.1000000000000001</v>
      </c>
      <c r="V610" s="7">
        <v>5.9799999999999999E-2</v>
      </c>
      <c r="X610" s="6">
        <v>42.2</v>
      </c>
      <c r="Y610" s="14">
        <f t="shared" si="114"/>
        <v>42.1</v>
      </c>
      <c r="Z610" s="7">
        <v>7.6499999999999999E-2</v>
      </c>
      <c r="AA610" s="12">
        <f t="shared" si="115"/>
        <v>4.4000000000000011E-3</v>
      </c>
      <c r="AB610" s="12">
        <f t="shared" si="116"/>
        <v>0.43945720250521925</v>
      </c>
      <c r="AC610" s="12">
        <v>1E-4</v>
      </c>
      <c r="AD610" s="12">
        <v>1.0399999999999999E-3</v>
      </c>
      <c r="AE610" s="11"/>
      <c r="AG610">
        <v>56.8</v>
      </c>
      <c r="AH610" s="14">
        <f t="shared" si="117"/>
        <v>56.699999999999996</v>
      </c>
      <c r="AI610">
        <v>7.5899999999999995E-2</v>
      </c>
      <c r="AJ610" s="12">
        <f t="shared" si="118"/>
        <v>3.1999999999999945E-3</v>
      </c>
      <c r="AK610" s="12">
        <f t="shared" si="119"/>
        <v>0.59185803757828803</v>
      </c>
      <c r="AL610" s="12">
        <v>1E-4</v>
      </c>
      <c r="AM610" s="12">
        <v>1.0399999999999999E-3</v>
      </c>
      <c r="AP610">
        <v>4.3</v>
      </c>
      <c r="AQ610">
        <v>8.3599999999999994E-2</v>
      </c>
      <c r="AU610">
        <v>15.7</v>
      </c>
      <c r="AV610">
        <v>7.6200000000000004E-2</v>
      </c>
    </row>
    <row r="611" spans="2:48" x14ac:dyDescent="0.25">
      <c r="B611" s="6">
        <v>5.5</v>
      </c>
      <c r="C611" s="14">
        <f t="shared" si="108"/>
        <v>5.4</v>
      </c>
      <c r="D611" s="7">
        <v>8.0799999999999997E-2</v>
      </c>
      <c r="E611" s="12">
        <f t="shared" si="109"/>
        <v>9.4999999999999946E-3</v>
      </c>
      <c r="F611" s="12">
        <f t="shared" si="110"/>
        <v>5.636743215031316E-2</v>
      </c>
      <c r="G611" s="11"/>
      <c r="I611" s="6">
        <v>0.8</v>
      </c>
      <c r="J611" s="14">
        <f t="shared" si="111"/>
        <v>0.70000000000000007</v>
      </c>
      <c r="K611" s="7">
        <v>9.3399999999999997E-2</v>
      </c>
      <c r="L611" s="12">
        <f t="shared" si="112"/>
        <v>2.2099999999999995E-2</v>
      </c>
      <c r="M611" s="12">
        <f t="shared" si="113"/>
        <v>7.3068893528183722E-3</v>
      </c>
      <c r="N611" s="12"/>
      <c r="P611" s="6">
        <v>95.9</v>
      </c>
      <c r="Q611" s="7">
        <v>7.1599999999999997E-2</v>
      </c>
      <c r="R611" s="11"/>
      <c r="S611" s="11"/>
      <c r="U611" s="6">
        <v>1.1000000000000001</v>
      </c>
      <c r="V611" s="7">
        <v>5.9900000000000002E-2</v>
      </c>
      <c r="X611" s="6">
        <v>41.4</v>
      </c>
      <c r="Y611" s="14">
        <f t="shared" si="114"/>
        <v>41.3</v>
      </c>
      <c r="Z611" s="7">
        <v>7.6499999999999999E-2</v>
      </c>
      <c r="AA611" s="12">
        <f t="shared" si="115"/>
        <v>4.4000000000000011E-3</v>
      </c>
      <c r="AB611" s="12">
        <f t="shared" si="116"/>
        <v>0.43110647181628392</v>
      </c>
      <c r="AC611" s="12">
        <v>1E-4</v>
      </c>
      <c r="AD611" s="12">
        <v>1.0399999999999999E-3</v>
      </c>
      <c r="AE611" s="11"/>
      <c r="AG611">
        <v>56.4</v>
      </c>
      <c r="AH611" s="14">
        <f t="shared" si="117"/>
        <v>56.3</v>
      </c>
      <c r="AI611">
        <v>7.5899999999999995E-2</v>
      </c>
      <c r="AJ611" s="12">
        <f t="shared" si="118"/>
        <v>3.1999999999999945E-3</v>
      </c>
      <c r="AK611" s="12">
        <f t="shared" si="119"/>
        <v>0.58768267223382042</v>
      </c>
      <c r="AL611" s="12">
        <v>1E-4</v>
      </c>
      <c r="AM611" s="12">
        <v>1.0399999999999999E-3</v>
      </c>
      <c r="AP611">
        <v>3.8</v>
      </c>
      <c r="AQ611">
        <v>8.3699999999999997E-2</v>
      </c>
      <c r="AU611">
        <v>15.5</v>
      </c>
      <c r="AV611">
        <v>7.6200000000000004E-2</v>
      </c>
    </row>
    <row r="612" spans="2:48" x14ac:dyDescent="0.25">
      <c r="B612" s="6">
        <v>5.2</v>
      </c>
      <c r="C612" s="14">
        <f t="shared" si="108"/>
        <v>5.1000000000000005</v>
      </c>
      <c r="D612" s="7">
        <v>8.1100000000000005E-2</v>
      </c>
      <c r="E612" s="12">
        <f t="shared" si="109"/>
        <v>9.8000000000000032E-3</v>
      </c>
      <c r="F612" s="12">
        <f t="shared" si="110"/>
        <v>5.3235908141962426E-2</v>
      </c>
      <c r="G612" s="11"/>
      <c r="I612" s="6">
        <v>0.8</v>
      </c>
      <c r="J612" s="14">
        <f t="shared" si="111"/>
        <v>0.70000000000000007</v>
      </c>
      <c r="K612" s="7">
        <v>9.3600000000000003E-2</v>
      </c>
      <c r="L612" s="12">
        <f t="shared" si="112"/>
        <v>2.23E-2</v>
      </c>
      <c r="M612" s="12">
        <f t="shared" si="113"/>
        <v>7.3068893528183722E-3</v>
      </c>
      <c r="N612" s="12"/>
      <c r="P612" s="6">
        <v>95.8</v>
      </c>
      <c r="Q612" s="7">
        <v>7.17E-2</v>
      </c>
      <c r="R612" s="11"/>
      <c r="S612" s="11"/>
      <c r="U612" s="6">
        <v>1.1000000000000001</v>
      </c>
      <c r="V612" s="7">
        <v>5.9900000000000002E-2</v>
      </c>
      <c r="X612" s="6">
        <v>41.4</v>
      </c>
      <c r="Y612" s="14">
        <f t="shared" si="114"/>
        <v>41.3</v>
      </c>
      <c r="Z612" s="7">
        <v>7.6499999999999999E-2</v>
      </c>
      <c r="AA612" s="12">
        <f t="shared" si="115"/>
        <v>4.4000000000000011E-3</v>
      </c>
      <c r="AB612" s="12">
        <f t="shared" si="116"/>
        <v>0.43110647181628392</v>
      </c>
      <c r="AC612" s="12">
        <v>1E-4</v>
      </c>
      <c r="AD612" s="12">
        <v>1.0399999999999999E-3</v>
      </c>
      <c r="AE612" s="11"/>
      <c r="AG612">
        <v>54.7</v>
      </c>
      <c r="AH612" s="14">
        <f t="shared" si="117"/>
        <v>54.6</v>
      </c>
      <c r="AI612">
        <v>7.5999999999999998E-2</v>
      </c>
      <c r="AJ612" s="12">
        <f t="shared" si="118"/>
        <v>3.2999999999999974E-3</v>
      </c>
      <c r="AK612" s="12">
        <f t="shared" si="119"/>
        <v>0.56993736951983298</v>
      </c>
      <c r="AL612" s="12">
        <v>1E-4</v>
      </c>
      <c r="AM612" s="12">
        <v>1.0399999999999999E-3</v>
      </c>
      <c r="AP612">
        <v>3</v>
      </c>
      <c r="AQ612">
        <v>8.3900000000000002E-2</v>
      </c>
      <c r="AU612">
        <v>15.5</v>
      </c>
      <c r="AV612">
        <v>7.6200000000000004E-2</v>
      </c>
    </row>
    <row r="613" spans="2:48" x14ac:dyDescent="0.25">
      <c r="B613" s="6">
        <v>4.9000000000000004</v>
      </c>
      <c r="C613" s="14">
        <f t="shared" si="108"/>
        <v>4.8000000000000007</v>
      </c>
      <c r="D613" s="7">
        <v>8.1299999999999997E-2</v>
      </c>
      <c r="E613" s="12">
        <f t="shared" si="109"/>
        <v>9.999999999999995E-3</v>
      </c>
      <c r="F613" s="12">
        <f t="shared" si="110"/>
        <v>5.01043841336117E-2</v>
      </c>
      <c r="G613" s="11"/>
      <c r="I613" s="6">
        <v>0.8</v>
      </c>
      <c r="J613" s="14">
        <f t="shared" si="111"/>
        <v>0.70000000000000007</v>
      </c>
      <c r="K613" s="7">
        <v>9.3600000000000003E-2</v>
      </c>
      <c r="L613" s="12">
        <f t="shared" si="112"/>
        <v>2.23E-2</v>
      </c>
      <c r="M613" s="12">
        <f t="shared" si="113"/>
        <v>7.3068893528183722E-3</v>
      </c>
      <c r="N613" s="12"/>
      <c r="P613" s="6">
        <v>95.8</v>
      </c>
      <c r="Q613" s="7">
        <v>7.17E-2</v>
      </c>
      <c r="R613" s="11"/>
      <c r="S613" s="11"/>
      <c r="U613" s="6">
        <v>1.1000000000000001</v>
      </c>
      <c r="V613" s="7">
        <v>5.9900000000000002E-2</v>
      </c>
      <c r="X613" s="6">
        <v>41.4</v>
      </c>
      <c r="Y613" s="14">
        <f t="shared" si="114"/>
        <v>41.3</v>
      </c>
      <c r="Z613" s="7">
        <v>7.6499999999999999E-2</v>
      </c>
      <c r="AA613" s="12">
        <f t="shared" si="115"/>
        <v>4.4000000000000011E-3</v>
      </c>
      <c r="AB613" s="12">
        <f t="shared" si="116"/>
        <v>0.43110647181628392</v>
      </c>
      <c r="AC613" s="12">
        <v>1E-4</v>
      </c>
      <c r="AD613" s="12">
        <v>1.0399999999999999E-3</v>
      </c>
      <c r="AE613" s="11"/>
      <c r="AG613">
        <v>53.6</v>
      </c>
      <c r="AH613" s="14">
        <f t="shared" si="117"/>
        <v>53.5</v>
      </c>
      <c r="AI613">
        <v>7.5999999999999998E-2</v>
      </c>
      <c r="AJ613" s="12">
        <f t="shared" si="118"/>
        <v>3.2999999999999974E-3</v>
      </c>
      <c r="AK613" s="12">
        <f t="shared" si="119"/>
        <v>0.55845511482254695</v>
      </c>
      <c r="AL613" s="12">
        <v>1E-4</v>
      </c>
      <c r="AM613" s="12">
        <v>1.0399999999999999E-3</v>
      </c>
      <c r="AP613">
        <v>2.2000000000000002</v>
      </c>
      <c r="AQ613">
        <v>8.3900000000000002E-2</v>
      </c>
      <c r="AU613">
        <v>15.4</v>
      </c>
      <c r="AV613">
        <v>7.6300000000000007E-2</v>
      </c>
    </row>
    <row r="614" spans="2:48" x14ac:dyDescent="0.25">
      <c r="B614" s="6">
        <v>4.7</v>
      </c>
      <c r="C614" s="14">
        <f t="shared" si="108"/>
        <v>4.6000000000000005</v>
      </c>
      <c r="D614" s="7">
        <v>8.14E-2</v>
      </c>
      <c r="E614" s="12">
        <f t="shared" si="109"/>
        <v>1.0099999999999998E-2</v>
      </c>
      <c r="F614" s="12">
        <f t="shared" si="110"/>
        <v>4.8016701461377875E-2</v>
      </c>
      <c r="G614" s="11"/>
      <c r="I614" s="6">
        <v>0.8</v>
      </c>
      <c r="J614" s="14">
        <f t="shared" si="111"/>
        <v>0.70000000000000007</v>
      </c>
      <c r="K614" s="7">
        <v>9.3700000000000006E-2</v>
      </c>
      <c r="L614" s="12">
        <f t="shared" si="112"/>
        <v>2.2400000000000003E-2</v>
      </c>
      <c r="M614" s="12">
        <f t="shared" si="113"/>
        <v>7.3068893528183722E-3</v>
      </c>
      <c r="N614" s="12"/>
      <c r="P614" s="6">
        <v>95.8</v>
      </c>
      <c r="Q614" s="7">
        <v>7.17E-2</v>
      </c>
      <c r="R614" s="11"/>
      <c r="S614" s="11"/>
      <c r="U614" s="6">
        <v>1.1000000000000001</v>
      </c>
      <c r="V614" s="7">
        <v>5.9900000000000002E-2</v>
      </c>
      <c r="X614" s="6">
        <v>41.4</v>
      </c>
      <c r="Y614" s="14">
        <f t="shared" si="114"/>
        <v>41.3</v>
      </c>
      <c r="Z614" s="7">
        <v>7.6499999999999999E-2</v>
      </c>
      <c r="AA614" s="12">
        <f t="shared" si="115"/>
        <v>4.4000000000000011E-3</v>
      </c>
      <c r="AB614" s="12">
        <f t="shared" si="116"/>
        <v>0.43110647181628392</v>
      </c>
      <c r="AC614" s="12">
        <v>1E-4</v>
      </c>
      <c r="AD614" s="12">
        <v>1.0399999999999999E-3</v>
      </c>
      <c r="AE614" s="11"/>
      <c r="AG614">
        <v>52</v>
      </c>
      <c r="AH614" s="14">
        <f t="shared" si="117"/>
        <v>51.9</v>
      </c>
      <c r="AI614">
        <v>7.6100000000000001E-2</v>
      </c>
      <c r="AJ614" s="12">
        <f t="shared" si="118"/>
        <v>3.4000000000000002E-3</v>
      </c>
      <c r="AK614" s="12">
        <f t="shared" si="119"/>
        <v>0.54175365344467641</v>
      </c>
      <c r="AL614" s="12">
        <v>1E-4</v>
      </c>
      <c r="AM614" s="12">
        <v>1.0399999999999999E-3</v>
      </c>
      <c r="AP614">
        <v>1.9</v>
      </c>
      <c r="AQ614">
        <v>8.4099999999999994E-2</v>
      </c>
      <c r="AU614">
        <v>15.3</v>
      </c>
      <c r="AV614">
        <v>7.6300000000000007E-2</v>
      </c>
    </row>
    <row r="615" spans="2:48" x14ac:dyDescent="0.25">
      <c r="B615" s="6">
        <v>4.7</v>
      </c>
      <c r="C615" s="14">
        <f t="shared" si="108"/>
        <v>4.6000000000000005</v>
      </c>
      <c r="D615" s="7">
        <v>8.14E-2</v>
      </c>
      <c r="E615" s="12">
        <f t="shared" si="109"/>
        <v>1.0099999999999998E-2</v>
      </c>
      <c r="F615" s="12">
        <f t="shared" si="110"/>
        <v>4.8016701461377875E-2</v>
      </c>
      <c r="G615" s="11"/>
      <c r="I615" s="6">
        <v>0.7</v>
      </c>
      <c r="J615" s="14">
        <f t="shared" si="111"/>
        <v>0.6</v>
      </c>
      <c r="K615" s="7">
        <v>9.4E-2</v>
      </c>
      <c r="L615" s="12">
        <f t="shared" si="112"/>
        <v>2.2699999999999998E-2</v>
      </c>
      <c r="M615" s="12">
        <f t="shared" si="113"/>
        <v>6.2630480167014616E-3</v>
      </c>
      <c r="N615" s="12"/>
      <c r="P615" s="6">
        <v>95.9</v>
      </c>
      <c r="Q615" s="7">
        <v>7.1800000000000003E-2</v>
      </c>
      <c r="R615" s="11"/>
      <c r="S615" s="11"/>
      <c r="U615" s="6">
        <v>1.1000000000000001</v>
      </c>
      <c r="V615" s="7">
        <v>5.9900000000000002E-2</v>
      </c>
      <c r="X615" s="6">
        <v>41.2</v>
      </c>
      <c r="Y615" s="14">
        <f t="shared" si="114"/>
        <v>41.1</v>
      </c>
      <c r="Z615" s="7">
        <v>7.6499999999999999E-2</v>
      </c>
      <c r="AA615" s="12">
        <f t="shared" si="115"/>
        <v>4.4000000000000011E-3</v>
      </c>
      <c r="AB615" s="12">
        <f t="shared" si="116"/>
        <v>0.42901878914405012</v>
      </c>
      <c r="AC615" s="12">
        <v>1E-4</v>
      </c>
      <c r="AD615" s="12">
        <v>1.0399999999999999E-3</v>
      </c>
      <c r="AE615" s="11"/>
      <c r="AG615">
        <v>48.3</v>
      </c>
      <c r="AH615" s="14">
        <f t="shared" si="117"/>
        <v>48.199999999999996</v>
      </c>
      <c r="AI615">
        <v>7.6100000000000001E-2</v>
      </c>
      <c r="AJ615" s="12">
        <f t="shared" si="118"/>
        <v>3.4000000000000002E-3</v>
      </c>
      <c r="AK615" s="12">
        <f t="shared" si="119"/>
        <v>0.50313152400835071</v>
      </c>
      <c r="AL615" s="12">
        <v>1E-4</v>
      </c>
      <c r="AM615" s="12">
        <v>1.0399999999999999E-3</v>
      </c>
      <c r="AP615">
        <v>1.5</v>
      </c>
      <c r="AQ615">
        <v>8.4199999999999997E-2</v>
      </c>
      <c r="AU615">
        <v>15.2</v>
      </c>
      <c r="AV615">
        <v>7.6300000000000007E-2</v>
      </c>
    </row>
    <row r="616" spans="2:48" x14ac:dyDescent="0.25">
      <c r="B616" s="6">
        <v>4.5999999999999996</v>
      </c>
      <c r="C616" s="14">
        <f t="shared" si="108"/>
        <v>4.5</v>
      </c>
      <c r="D616" s="7">
        <v>8.14E-2</v>
      </c>
      <c r="E616" s="12">
        <f t="shared" si="109"/>
        <v>1.0099999999999998E-2</v>
      </c>
      <c r="F616" s="12">
        <f t="shared" si="110"/>
        <v>4.697286012526096E-2</v>
      </c>
      <c r="G616" s="11"/>
      <c r="I616" s="6">
        <v>0.7</v>
      </c>
      <c r="J616" s="14">
        <f t="shared" si="111"/>
        <v>0.6</v>
      </c>
      <c r="K616" s="7">
        <v>9.4200000000000006E-2</v>
      </c>
      <c r="L616" s="12">
        <f t="shared" si="112"/>
        <v>2.2900000000000004E-2</v>
      </c>
      <c r="M616" s="12">
        <f t="shared" si="113"/>
        <v>6.2630480167014616E-3</v>
      </c>
      <c r="N616" s="12"/>
      <c r="P616" s="6">
        <v>95.8</v>
      </c>
      <c r="Q616" s="7">
        <v>7.1900000000000006E-2</v>
      </c>
      <c r="R616" s="11"/>
      <c r="S616" s="11"/>
      <c r="U616" s="6">
        <v>1.1000000000000001</v>
      </c>
      <c r="V616" s="7">
        <v>5.9900000000000002E-2</v>
      </c>
      <c r="X616" s="6">
        <v>41.1</v>
      </c>
      <c r="Y616" s="14">
        <f t="shared" si="114"/>
        <v>41</v>
      </c>
      <c r="Z616" s="7">
        <v>7.6499999999999999E-2</v>
      </c>
      <c r="AA616" s="12">
        <f t="shared" si="115"/>
        <v>4.4000000000000011E-3</v>
      </c>
      <c r="AB616" s="12">
        <f t="shared" si="116"/>
        <v>0.42797494780793321</v>
      </c>
      <c r="AC616" s="12">
        <v>1E-4</v>
      </c>
      <c r="AD616" s="12">
        <v>1.0399999999999999E-3</v>
      </c>
      <c r="AE616" s="11"/>
      <c r="AG616">
        <v>46.8</v>
      </c>
      <c r="AH616" s="14">
        <f t="shared" si="117"/>
        <v>46.699999999999996</v>
      </c>
      <c r="AI616">
        <v>7.6200000000000004E-2</v>
      </c>
      <c r="AJ616" s="12">
        <f t="shared" si="118"/>
        <v>3.5000000000000031E-3</v>
      </c>
      <c r="AK616" s="12">
        <f t="shared" si="119"/>
        <v>0.48747390396659707</v>
      </c>
      <c r="AL616" s="12">
        <v>1E-4</v>
      </c>
      <c r="AM616" s="12">
        <v>1.0399999999999999E-3</v>
      </c>
      <c r="AP616">
        <v>1.2</v>
      </c>
      <c r="AQ616">
        <v>8.43E-2</v>
      </c>
      <c r="AU616">
        <v>15</v>
      </c>
      <c r="AV616">
        <v>7.6399999999999996E-2</v>
      </c>
    </row>
    <row r="617" spans="2:48" x14ac:dyDescent="0.25">
      <c r="B617" s="6">
        <v>4.5999999999999996</v>
      </c>
      <c r="C617" s="14">
        <f t="shared" si="108"/>
        <v>4.5</v>
      </c>
      <c r="D617" s="7">
        <v>8.1500000000000003E-2</v>
      </c>
      <c r="E617" s="12">
        <f t="shared" si="109"/>
        <v>1.0200000000000001E-2</v>
      </c>
      <c r="F617" s="12">
        <f t="shared" si="110"/>
        <v>4.697286012526096E-2</v>
      </c>
      <c r="G617" s="11"/>
      <c r="I617" s="6">
        <v>0.6</v>
      </c>
      <c r="J617" s="14">
        <f t="shared" si="111"/>
        <v>0.5</v>
      </c>
      <c r="K617" s="7">
        <v>9.4399999999999998E-2</v>
      </c>
      <c r="L617" s="12">
        <f t="shared" si="112"/>
        <v>2.3099999999999996E-2</v>
      </c>
      <c r="M617" s="12">
        <f t="shared" si="113"/>
        <v>5.2192066805845511E-3</v>
      </c>
      <c r="N617" s="12"/>
      <c r="P617" s="6">
        <v>95.8</v>
      </c>
      <c r="Q617" s="7">
        <v>7.1900000000000006E-2</v>
      </c>
      <c r="R617" s="11"/>
      <c r="S617" s="11"/>
      <c r="U617" s="6">
        <v>1.2</v>
      </c>
      <c r="V617" s="7">
        <v>6.0100000000000001E-2</v>
      </c>
      <c r="X617" s="6">
        <v>41.1</v>
      </c>
      <c r="Y617" s="14">
        <f t="shared" si="114"/>
        <v>41</v>
      </c>
      <c r="Z617" s="7">
        <v>7.6499999999999999E-2</v>
      </c>
      <c r="AA617" s="12">
        <f t="shared" si="115"/>
        <v>4.4000000000000011E-3</v>
      </c>
      <c r="AB617" s="12">
        <f t="shared" si="116"/>
        <v>0.42797494780793321</v>
      </c>
      <c r="AC617" s="12">
        <v>1E-4</v>
      </c>
      <c r="AD617" s="12">
        <v>1.0399999999999999E-3</v>
      </c>
      <c r="AE617" s="11"/>
      <c r="AG617">
        <v>43.5</v>
      </c>
      <c r="AH617" s="14">
        <f t="shared" si="117"/>
        <v>43.4</v>
      </c>
      <c r="AI617">
        <v>7.6200000000000004E-2</v>
      </c>
      <c r="AJ617" s="12">
        <f t="shared" si="118"/>
        <v>3.5000000000000031E-3</v>
      </c>
      <c r="AK617" s="12">
        <f t="shared" si="119"/>
        <v>0.45302713987473903</v>
      </c>
      <c r="AL617" s="12">
        <v>1E-4</v>
      </c>
      <c r="AM617" s="12">
        <v>1.0399999999999999E-3</v>
      </c>
      <c r="AP617">
        <v>1.1000000000000001</v>
      </c>
      <c r="AQ617">
        <v>8.4500000000000006E-2</v>
      </c>
      <c r="AU617">
        <v>13.6</v>
      </c>
      <c r="AV617">
        <v>7.6399999999999996E-2</v>
      </c>
    </row>
    <row r="618" spans="2:48" x14ac:dyDescent="0.25">
      <c r="B618" s="6">
        <v>4.3</v>
      </c>
      <c r="C618" s="14">
        <f t="shared" si="108"/>
        <v>4.2</v>
      </c>
      <c r="D618" s="7">
        <v>8.1900000000000001E-2</v>
      </c>
      <c r="E618" s="12">
        <f t="shared" si="109"/>
        <v>1.0599999999999998E-2</v>
      </c>
      <c r="F618" s="12">
        <f t="shared" si="110"/>
        <v>4.3841336116910233E-2</v>
      </c>
      <c r="G618" s="11"/>
      <c r="I618" s="6">
        <v>0.5</v>
      </c>
      <c r="J618" s="14">
        <f t="shared" si="111"/>
        <v>0.4</v>
      </c>
      <c r="K618" s="7">
        <v>9.4600000000000004E-2</v>
      </c>
      <c r="L618" s="12">
        <f t="shared" si="112"/>
        <v>2.3300000000000001E-2</v>
      </c>
      <c r="M618" s="12">
        <f t="shared" si="113"/>
        <v>4.1753653444676414E-3</v>
      </c>
      <c r="N618" s="12"/>
      <c r="P618" s="6">
        <v>95.8</v>
      </c>
      <c r="Q618" s="7">
        <v>7.2099999999999997E-2</v>
      </c>
      <c r="R618" s="11"/>
      <c r="S618" s="11"/>
      <c r="U618" s="6">
        <v>1.4</v>
      </c>
      <c r="V618" s="7">
        <v>6.0199999999999997E-2</v>
      </c>
      <c r="X618" s="6">
        <v>41.2</v>
      </c>
      <c r="Y618" s="14">
        <f t="shared" si="114"/>
        <v>41.1</v>
      </c>
      <c r="Z618" s="7">
        <v>7.6499999999999999E-2</v>
      </c>
      <c r="AA618" s="12">
        <f t="shared" si="115"/>
        <v>4.4000000000000011E-3</v>
      </c>
      <c r="AB618" s="12">
        <f t="shared" si="116"/>
        <v>0.42901878914405012</v>
      </c>
      <c r="AC618" s="12">
        <v>1E-4</v>
      </c>
      <c r="AD618" s="12">
        <v>1.0399999999999999E-3</v>
      </c>
      <c r="AE618" s="11"/>
      <c r="AG618">
        <v>42.6</v>
      </c>
      <c r="AH618" s="14">
        <f t="shared" si="117"/>
        <v>42.5</v>
      </c>
      <c r="AI618">
        <v>7.6300000000000007E-2</v>
      </c>
      <c r="AJ618" s="12">
        <f t="shared" si="118"/>
        <v>3.600000000000006E-3</v>
      </c>
      <c r="AK618" s="12">
        <f t="shared" si="119"/>
        <v>0.44363256784968685</v>
      </c>
      <c r="AL618" s="12">
        <v>1E-4</v>
      </c>
      <c r="AM618" s="12">
        <v>1.0399999999999999E-3</v>
      </c>
      <c r="AP618">
        <v>1.1000000000000001</v>
      </c>
      <c r="AQ618">
        <v>8.4699999999999998E-2</v>
      </c>
      <c r="AU618">
        <v>12.2</v>
      </c>
      <c r="AV618">
        <v>7.6499999999999999E-2</v>
      </c>
    </row>
    <row r="619" spans="2:48" x14ac:dyDescent="0.25">
      <c r="B619" s="6">
        <v>4</v>
      </c>
      <c r="C619" s="14">
        <f t="shared" si="108"/>
        <v>3.9</v>
      </c>
      <c r="D619" s="7">
        <v>8.2100000000000006E-2</v>
      </c>
      <c r="E619" s="12">
        <f t="shared" si="109"/>
        <v>1.0800000000000004E-2</v>
      </c>
      <c r="F619" s="12">
        <f t="shared" si="110"/>
        <v>4.07098121085595E-2</v>
      </c>
      <c r="G619" s="11"/>
      <c r="I619" s="6">
        <v>0.5</v>
      </c>
      <c r="J619" s="14">
        <f t="shared" si="111"/>
        <v>0.4</v>
      </c>
      <c r="K619" s="7">
        <v>9.4799999999999995E-2</v>
      </c>
      <c r="L619" s="12">
        <f t="shared" si="112"/>
        <v>2.3499999999999993E-2</v>
      </c>
      <c r="M619" s="12">
        <f t="shared" si="113"/>
        <v>4.1753653444676414E-3</v>
      </c>
      <c r="N619" s="12"/>
      <c r="P619" s="6">
        <v>95.9</v>
      </c>
      <c r="Q619" s="7">
        <v>7.22E-2</v>
      </c>
      <c r="R619" s="11"/>
      <c r="S619" s="11"/>
      <c r="U619" s="6">
        <v>1.5</v>
      </c>
      <c r="V619" s="7">
        <v>6.0299999999999999E-2</v>
      </c>
      <c r="X619" s="6">
        <v>41.3</v>
      </c>
      <c r="Y619" s="14">
        <f t="shared" si="114"/>
        <v>41.199999999999996</v>
      </c>
      <c r="Z619" s="7">
        <v>7.6499999999999999E-2</v>
      </c>
      <c r="AA619" s="12">
        <f t="shared" si="115"/>
        <v>4.4000000000000011E-3</v>
      </c>
      <c r="AB619" s="12">
        <f t="shared" si="116"/>
        <v>0.43006263048016696</v>
      </c>
      <c r="AC619" s="12">
        <v>1E-4</v>
      </c>
      <c r="AD619" s="12">
        <v>1.0399999999999999E-3</v>
      </c>
      <c r="AE619" s="11"/>
      <c r="AG619">
        <v>42.1</v>
      </c>
      <c r="AH619" s="14">
        <f t="shared" si="117"/>
        <v>42</v>
      </c>
      <c r="AI619">
        <v>7.6399999999999996E-2</v>
      </c>
      <c r="AJ619" s="12">
        <f t="shared" si="118"/>
        <v>3.699999999999995E-3</v>
      </c>
      <c r="AK619" s="12">
        <f t="shared" si="119"/>
        <v>0.43841336116910229</v>
      </c>
      <c r="AL619" s="12">
        <v>1E-4</v>
      </c>
      <c r="AM619" s="12">
        <v>1.0399999999999999E-3</v>
      </c>
      <c r="AP619">
        <v>1.1000000000000001</v>
      </c>
      <c r="AQ619">
        <v>8.48E-2</v>
      </c>
      <c r="AU619">
        <v>11.5</v>
      </c>
      <c r="AV619">
        <v>7.6499999999999999E-2</v>
      </c>
    </row>
    <row r="620" spans="2:48" x14ac:dyDescent="0.25">
      <c r="B620" s="6">
        <v>3.9</v>
      </c>
      <c r="C620" s="14">
        <f t="shared" si="108"/>
        <v>3.8</v>
      </c>
      <c r="D620" s="7">
        <v>8.2100000000000006E-2</v>
      </c>
      <c r="E620" s="12">
        <f t="shared" si="109"/>
        <v>1.0800000000000004E-2</v>
      </c>
      <c r="F620" s="12">
        <f t="shared" si="110"/>
        <v>3.9665970772442591E-2</v>
      </c>
      <c r="G620" s="11"/>
      <c r="I620" s="6">
        <v>0.5</v>
      </c>
      <c r="J620" s="14">
        <f t="shared" si="111"/>
        <v>0.4</v>
      </c>
      <c r="K620" s="7">
        <v>9.5000000000000001E-2</v>
      </c>
      <c r="L620" s="12">
        <f t="shared" si="112"/>
        <v>2.3699999999999999E-2</v>
      </c>
      <c r="M620" s="12">
        <f t="shared" si="113"/>
        <v>4.1753653444676414E-3</v>
      </c>
      <c r="N620" s="12"/>
      <c r="P620" s="6">
        <v>95.8</v>
      </c>
      <c r="Q620" s="7">
        <v>7.2300000000000003E-2</v>
      </c>
      <c r="R620" s="11"/>
      <c r="S620" s="11"/>
      <c r="U620" s="6">
        <v>1.5</v>
      </c>
      <c r="V620" s="7">
        <v>6.0299999999999999E-2</v>
      </c>
      <c r="X620" s="6">
        <v>41.3</v>
      </c>
      <c r="Y620" s="14">
        <f t="shared" si="114"/>
        <v>41.199999999999996</v>
      </c>
      <c r="Z620" s="7">
        <v>7.6499999999999999E-2</v>
      </c>
      <c r="AA620" s="12">
        <f t="shared" si="115"/>
        <v>4.4000000000000011E-3</v>
      </c>
      <c r="AB620" s="12">
        <f t="shared" si="116"/>
        <v>0.43006263048016696</v>
      </c>
      <c r="AC620" s="12">
        <v>1E-4</v>
      </c>
      <c r="AD620" s="12">
        <v>1.0399999999999999E-3</v>
      </c>
      <c r="AE620" s="11"/>
      <c r="AG620">
        <v>43.1</v>
      </c>
      <c r="AH620" s="14">
        <f t="shared" si="117"/>
        <v>43</v>
      </c>
      <c r="AI620">
        <v>7.6399999999999996E-2</v>
      </c>
      <c r="AJ620" s="12">
        <f t="shared" si="118"/>
        <v>3.699999999999995E-3</v>
      </c>
      <c r="AK620" s="12">
        <f t="shared" si="119"/>
        <v>0.44885177453027142</v>
      </c>
      <c r="AL620" s="12">
        <v>1E-4</v>
      </c>
      <c r="AM620" s="12">
        <v>1.0399999999999999E-3</v>
      </c>
      <c r="AP620">
        <v>1</v>
      </c>
      <c r="AQ620">
        <v>8.48E-2</v>
      </c>
      <c r="AU620">
        <v>11.4</v>
      </c>
      <c r="AV620">
        <v>7.6499999999999999E-2</v>
      </c>
    </row>
    <row r="621" spans="2:48" x14ac:dyDescent="0.25">
      <c r="B621" s="6">
        <v>3.8</v>
      </c>
      <c r="C621" s="14">
        <f t="shared" si="108"/>
        <v>3.6999999999999997</v>
      </c>
      <c r="D621" s="7">
        <v>8.2100000000000006E-2</v>
      </c>
      <c r="E621" s="12">
        <f t="shared" si="109"/>
        <v>1.0800000000000004E-2</v>
      </c>
      <c r="F621" s="12">
        <f t="shared" si="110"/>
        <v>3.8622129436325675E-2</v>
      </c>
      <c r="G621" s="11"/>
      <c r="I621" s="6">
        <v>0.4</v>
      </c>
      <c r="J621" s="14">
        <f t="shared" si="111"/>
        <v>0.30000000000000004</v>
      </c>
      <c r="K621" s="7">
        <v>9.5000000000000001E-2</v>
      </c>
      <c r="L621" s="12">
        <f t="shared" si="112"/>
        <v>2.3699999999999999E-2</v>
      </c>
      <c r="M621" s="12">
        <f t="shared" si="113"/>
        <v>3.1315240083507312E-3</v>
      </c>
      <c r="N621" s="12"/>
      <c r="P621" s="6">
        <v>95.8</v>
      </c>
      <c r="Q621" s="7">
        <v>7.2300000000000003E-2</v>
      </c>
      <c r="R621" s="11"/>
      <c r="S621" s="11"/>
      <c r="U621" s="6">
        <v>1.7</v>
      </c>
      <c r="V621" s="7">
        <v>6.0400000000000002E-2</v>
      </c>
      <c r="X621" s="6">
        <v>41.3</v>
      </c>
      <c r="Y621" s="14">
        <f t="shared" si="114"/>
        <v>41.199999999999996</v>
      </c>
      <c r="Z621" s="7">
        <v>7.6499999999999999E-2</v>
      </c>
      <c r="AA621" s="12">
        <f t="shared" si="115"/>
        <v>4.4000000000000011E-3</v>
      </c>
      <c r="AB621" s="12">
        <f t="shared" si="116"/>
        <v>0.43006263048016696</v>
      </c>
      <c r="AC621" s="12">
        <v>1E-4</v>
      </c>
      <c r="AD621" s="12">
        <v>1.0399999999999999E-3</v>
      </c>
      <c r="AE621" s="11"/>
      <c r="AG621">
        <v>43.7</v>
      </c>
      <c r="AH621" s="14">
        <f t="shared" si="117"/>
        <v>43.6</v>
      </c>
      <c r="AI621">
        <v>7.6399999999999996E-2</v>
      </c>
      <c r="AJ621" s="12">
        <f t="shared" si="118"/>
        <v>3.699999999999995E-3</v>
      </c>
      <c r="AK621" s="12">
        <f t="shared" si="119"/>
        <v>0.45511482254697289</v>
      </c>
      <c r="AL621" s="12">
        <v>1E-4</v>
      </c>
      <c r="AM621" s="12">
        <v>1.0399999999999999E-3</v>
      </c>
      <c r="AP621">
        <v>1</v>
      </c>
      <c r="AQ621">
        <v>8.4900000000000003E-2</v>
      </c>
      <c r="AU621">
        <v>11.3</v>
      </c>
      <c r="AV621">
        <v>7.6499999999999999E-2</v>
      </c>
    </row>
    <row r="622" spans="2:48" x14ac:dyDescent="0.25">
      <c r="B622" s="6">
        <v>3.8</v>
      </c>
      <c r="C622" s="14">
        <f t="shared" si="108"/>
        <v>3.6999999999999997</v>
      </c>
      <c r="D622" s="7">
        <v>8.2100000000000006E-2</v>
      </c>
      <c r="E622" s="12">
        <f t="shared" si="109"/>
        <v>1.0800000000000004E-2</v>
      </c>
      <c r="F622" s="12">
        <f t="shared" si="110"/>
        <v>3.8622129436325675E-2</v>
      </c>
      <c r="G622" s="11"/>
      <c r="I622" s="6">
        <v>0.4</v>
      </c>
      <c r="J622" s="14">
        <f t="shared" si="111"/>
        <v>0.30000000000000004</v>
      </c>
      <c r="K622" s="7">
        <v>9.5100000000000004E-2</v>
      </c>
      <c r="L622" s="12">
        <f t="shared" si="112"/>
        <v>2.3800000000000002E-2</v>
      </c>
      <c r="M622" s="12">
        <f t="shared" si="113"/>
        <v>3.1315240083507312E-3</v>
      </c>
      <c r="N622" s="12"/>
      <c r="P622" s="6">
        <v>95.8</v>
      </c>
      <c r="Q622" s="7">
        <v>7.2400000000000006E-2</v>
      </c>
      <c r="R622" s="11"/>
      <c r="S622" s="11"/>
      <c r="U622" s="6">
        <v>2</v>
      </c>
      <c r="V622" s="7">
        <v>6.0600000000000001E-2</v>
      </c>
      <c r="X622" s="6">
        <v>41.4</v>
      </c>
      <c r="Y622" s="14">
        <f t="shared" si="114"/>
        <v>41.3</v>
      </c>
      <c r="Z622" s="7">
        <v>7.6499999999999999E-2</v>
      </c>
      <c r="AA622" s="12">
        <f t="shared" si="115"/>
        <v>4.4000000000000011E-3</v>
      </c>
      <c r="AB622" s="12">
        <f t="shared" si="116"/>
        <v>0.43110647181628392</v>
      </c>
      <c r="AC622" s="12">
        <v>1E-4</v>
      </c>
      <c r="AD622" s="12">
        <v>1.0399999999999999E-3</v>
      </c>
      <c r="AE622" s="11"/>
      <c r="AG622">
        <v>44.7</v>
      </c>
      <c r="AH622" s="14">
        <f t="shared" si="117"/>
        <v>44.6</v>
      </c>
      <c r="AI622">
        <v>7.6499999999999999E-2</v>
      </c>
      <c r="AJ622" s="12">
        <f t="shared" si="118"/>
        <v>3.7999999999999978E-3</v>
      </c>
      <c r="AK622" s="12">
        <f t="shared" si="119"/>
        <v>0.46555323590814202</v>
      </c>
      <c r="AL622" s="12">
        <v>1E-4</v>
      </c>
      <c r="AM622" s="12">
        <v>1.0399999999999999E-3</v>
      </c>
      <c r="AP622">
        <v>0.9</v>
      </c>
      <c r="AQ622">
        <v>8.5000000000000006E-2</v>
      </c>
      <c r="AU622">
        <v>10.8</v>
      </c>
      <c r="AV622">
        <v>7.6499999999999999E-2</v>
      </c>
    </row>
    <row r="623" spans="2:48" x14ac:dyDescent="0.25">
      <c r="B623" s="6">
        <v>3.8</v>
      </c>
      <c r="C623" s="14">
        <f t="shared" si="108"/>
        <v>3.6999999999999997</v>
      </c>
      <c r="D623" s="7">
        <v>8.2100000000000006E-2</v>
      </c>
      <c r="E623" s="12">
        <f t="shared" si="109"/>
        <v>1.0800000000000004E-2</v>
      </c>
      <c r="F623" s="12">
        <f t="shared" si="110"/>
        <v>3.8622129436325675E-2</v>
      </c>
      <c r="G623" s="11"/>
      <c r="I623" s="6">
        <v>0.4</v>
      </c>
      <c r="J623" s="14">
        <f t="shared" si="111"/>
        <v>0.30000000000000004</v>
      </c>
      <c r="K623" s="7">
        <v>9.5299999999999996E-2</v>
      </c>
      <c r="L623" s="12">
        <f t="shared" si="112"/>
        <v>2.3999999999999994E-2</v>
      </c>
      <c r="M623" s="12">
        <f t="shared" si="113"/>
        <v>3.1315240083507312E-3</v>
      </c>
      <c r="N623" s="12"/>
      <c r="P623" s="6">
        <v>95.8</v>
      </c>
      <c r="Q623" s="7">
        <v>7.2400000000000006E-2</v>
      </c>
      <c r="R623" s="11"/>
      <c r="S623" s="11"/>
      <c r="U623" s="6">
        <v>2.2000000000000002</v>
      </c>
      <c r="V623" s="7">
        <v>6.0699999999999997E-2</v>
      </c>
      <c r="X623" s="6">
        <v>41.5</v>
      </c>
      <c r="Y623" s="14">
        <f t="shared" si="114"/>
        <v>41.4</v>
      </c>
      <c r="Z623" s="7">
        <v>7.6499999999999999E-2</v>
      </c>
      <c r="AA623" s="12">
        <f t="shared" si="115"/>
        <v>4.4000000000000011E-3</v>
      </c>
      <c r="AB623" s="12">
        <f t="shared" si="116"/>
        <v>0.43215031315240082</v>
      </c>
      <c r="AC623" s="12">
        <v>1E-4</v>
      </c>
      <c r="AD623" s="12">
        <v>1.0399999999999999E-3</v>
      </c>
      <c r="AE623" s="11"/>
      <c r="AG623">
        <v>45.5</v>
      </c>
      <c r="AH623" s="14">
        <f t="shared" si="117"/>
        <v>45.4</v>
      </c>
      <c r="AI623">
        <v>7.6499999999999999E-2</v>
      </c>
      <c r="AJ623" s="12">
        <f t="shared" si="118"/>
        <v>3.7999999999999978E-3</v>
      </c>
      <c r="AK623" s="12">
        <f t="shared" si="119"/>
        <v>0.47390396659707723</v>
      </c>
      <c r="AL623" s="12">
        <v>1E-4</v>
      </c>
      <c r="AM623" s="12">
        <v>1.0399999999999999E-3</v>
      </c>
      <c r="AP623">
        <v>0.9</v>
      </c>
      <c r="AQ623">
        <v>8.5000000000000006E-2</v>
      </c>
      <c r="AU623">
        <v>8</v>
      </c>
      <c r="AV623">
        <v>7.6700000000000004E-2</v>
      </c>
    </row>
    <row r="624" spans="2:48" x14ac:dyDescent="0.25">
      <c r="B624" s="6">
        <v>3.8</v>
      </c>
      <c r="C624" s="14">
        <f t="shared" si="108"/>
        <v>3.6999999999999997</v>
      </c>
      <c r="D624" s="7">
        <v>8.2199999999999995E-2</v>
      </c>
      <c r="E624" s="12">
        <f t="shared" si="109"/>
        <v>1.0899999999999993E-2</v>
      </c>
      <c r="F624" s="12">
        <f t="shared" si="110"/>
        <v>3.8622129436325675E-2</v>
      </c>
      <c r="G624" s="11"/>
      <c r="I624" s="6">
        <v>0.3</v>
      </c>
      <c r="J624" s="14">
        <f t="shared" si="111"/>
        <v>0.19999999999999998</v>
      </c>
      <c r="K624" s="7">
        <v>9.5500000000000002E-2</v>
      </c>
      <c r="L624" s="12">
        <f t="shared" si="112"/>
        <v>2.4199999999999999E-2</v>
      </c>
      <c r="M624" s="12">
        <f t="shared" si="113"/>
        <v>2.0876826722338203E-3</v>
      </c>
      <c r="N624" s="12"/>
      <c r="P624" s="6">
        <v>95.8</v>
      </c>
      <c r="Q624" s="7">
        <v>7.2400000000000006E-2</v>
      </c>
      <c r="R624" s="11"/>
      <c r="S624" s="11"/>
      <c r="U624" s="6">
        <v>2.4</v>
      </c>
      <c r="V624" s="7">
        <v>6.0699999999999997E-2</v>
      </c>
      <c r="X624" s="6">
        <v>41.5</v>
      </c>
      <c r="Y624" s="14">
        <f t="shared" si="114"/>
        <v>41.4</v>
      </c>
      <c r="Z624" s="7">
        <v>7.6499999999999999E-2</v>
      </c>
      <c r="AA624" s="12">
        <f t="shared" si="115"/>
        <v>4.4000000000000011E-3</v>
      </c>
      <c r="AB624" s="12">
        <f t="shared" si="116"/>
        <v>0.43215031315240082</v>
      </c>
      <c r="AC624" s="12">
        <v>1E-4</v>
      </c>
      <c r="AD624" s="12">
        <v>1.0399999999999999E-3</v>
      </c>
      <c r="AE624" s="11"/>
      <c r="AG624">
        <v>45.6</v>
      </c>
      <c r="AH624" s="14">
        <f t="shared" si="117"/>
        <v>45.5</v>
      </c>
      <c r="AI624">
        <v>7.6600000000000001E-2</v>
      </c>
      <c r="AJ624" s="12">
        <f t="shared" si="118"/>
        <v>3.9000000000000007E-3</v>
      </c>
      <c r="AK624" s="12">
        <f t="shared" si="119"/>
        <v>0.47494780793319419</v>
      </c>
      <c r="AL624" s="12">
        <v>1E-4</v>
      </c>
      <c r="AM624" s="12">
        <v>1.0399999999999999E-3</v>
      </c>
      <c r="AP624">
        <v>0.9</v>
      </c>
      <c r="AQ624">
        <v>8.5000000000000006E-2</v>
      </c>
      <c r="AU624">
        <v>6</v>
      </c>
      <c r="AV624">
        <v>7.6700000000000004E-2</v>
      </c>
    </row>
    <row r="625" spans="2:48" x14ac:dyDescent="0.25">
      <c r="B625" s="6">
        <v>3.7</v>
      </c>
      <c r="C625" s="14">
        <f t="shared" si="108"/>
        <v>3.6</v>
      </c>
      <c r="D625" s="7">
        <v>8.2500000000000004E-2</v>
      </c>
      <c r="E625" s="12">
        <f t="shared" si="109"/>
        <v>1.1200000000000002E-2</v>
      </c>
      <c r="F625" s="12">
        <f t="shared" si="110"/>
        <v>3.7578288100208773E-2</v>
      </c>
      <c r="G625" s="11"/>
      <c r="I625" s="6">
        <v>0.3</v>
      </c>
      <c r="J625" s="14">
        <f t="shared" si="111"/>
        <v>0.19999999999999998</v>
      </c>
      <c r="K625" s="7">
        <v>9.5699999999999993E-2</v>
      </c>
      <c r="L625" s="12">
        <f t="shared" si="112"/>
        <v>2.4399999999999991E-2</v>
      </c>
      <c r="M625" s="12">
        <f t="shared" si="113"/>
        <v>2.0876826722338203E-3</v>
      </c>
      <c r="N625" s="12"/>
      <c r="P625" s="6">
        <v>95.8</v>
      </c>
      <c r="Q625" s="7">
        <v>7.2499999999999995E-2</v>
      </c>
      <c r="R625" s="11"/>
      <c r="S625" s="11"/>
      <c r="U625" s="6">
        <v>2.4</v>
      </c>
      <c r="V625" s="7">
        <v>6.08E-2</v>
      </c>
      <c r="X625" s="6">
        <v>41</v>
      </c>
      <c r="Y625" s="14">
        <f t="shared" si="114"/>
        <v>40.9</v>
      </c>
      <c r="Z625" s="7">
        <v>7.6700000000000004E-2</v>
      </c>
      <c r="AA625" s="12">
        <f t="shared" si="115"/>
        <v>4.6000000000000069E-3</v>
      </c>
      <c r="AB625" s="12">
        <f t="shared" si="116"/>
        <v>0.42693110647181626</v>
      </c>
      <c r="AC625" s="12">
        <v>1E-4</v>
      </c>
      <c r="AD625" s="12">
        <v>1.0399999999999999E-3</v>
      </c>
      <c r="AE625" s="11"/>
      <c r="AG625">
        <v>45.3</v>
      </c>
      <c r="AH625" s="14">
        <f t="shared" si="117"/>
        <v>45.199999999999996</v>
      </c>
      <c r="AI625">
        <v>7.6600000000000001E-2</v>
      </c>
      <c r="AJ625" s="12">
        <f t="shared" si="118"/>
        <v>3.9000000000000007E-3</v>
      </c>
      <c r="AK625" s="12">
        <f t="shared" si="119"/>
        <v>0.47181628392484337</v>
      </c>
      <c r="AL625" s="12">
        <v>1E-4</v>
      </c>
      <c r="AM625" s="12">
        <v>1.0399999999999999E-3</v>
      </c>
      <c r="AP625">
        <v>0.9</v>
      </c>
      <c r="AQ625">
        <v>8.5000000000000006E-2</v>
      </c>
      <c r="AU625">
        <v>4.8</v>
      </c>
      <c r="AV625">
        <v>7.6799999999999993E-2</v>
      </c>
    </row>
    <row r="626" spans="2:48" x14ac:dyDescent="0.25">
      <c r="B626" s="6">
        <v>3.4</v>
      </c>
      <c r="C626" s="14">
        <f t="shared" si="108"/>
        <v>3.3</v>
      </c>
      <c r="D626" s="7">
        <v>8.2600000000000007E-2</v>
      </c>
      <c r="E626" s="12">
        <f t="shared" si="109"/>
        <v>1.1300000000000004E-2</v>
      </c>
      <c r="F626" s="12">
        <f t="shared" si="110"/>
        <v>3.444676409185804E-2</v>
      </c>
      <c r="G626" s="11"/>
      <c r="I626" s="6">
        <v>0.2</v>
      </c>
      <c r="J626" s="14">
        <f t="shared" si="111"/>
        <v>0.1</v>
      </c>
      <c r="K626" s="7">
        <v>9.5799999999999996E-2</v>
      </c>
      <c r="L626" s="12">
        <f t="shared" si="112"/>
        <v>2.4499999999999994E-2</v>
      </c>
      <c r="M626" s="12">
        <f t="shared" si="113"/>
        <v>1.0438413361169103E-3</v>
      </c>
      <c r="N626" s="12"/>
      <c r="P626" s="6">
        <v>95.8</v>
      </c>
      <c r="Q626" s="7">
        <v>7.2499999999999995E-2</v>
      </c>
      <c r="R626" s="11"/>
      <c r="S626" s="11"/>
      <c r="U626" s="6">
        <v>2.5</v>
      </c>
      <c r="V626" s="7">
        <v>6.08E-2</v>
      </c>
      <c r="X626" s="6">
        <v>41.2</v>
      </c>
      <c r="Y626" s="14">
        <f t="shared" si="114"/>
        <v>41.1</v>
      </c>
      <c r="Z626" s="7">
        <v>7.6899999999999996E-2</v>
      </c>
      <c r="AA626" s="12">
        <f t="shared" si="115"/>
        <v>4.7999999999999987E-3</v>
      </c>
      <c r="AB626" s="12">
        <f t="shared" si="116"/>
        <v>0.42901878914405012</v>
      </c>
      <c r="AC626" s="12">
        <v>1E-4</v>
      </c>
      <c r="AD626" s="12">
        <v>1.0399999999999999E-3</v>
      </c>
      <c r="AE626" s="11"/>
      <c r="AG626">
        <v>44.7</v>
      </c>
      <c r="AH626" s="14">
        <f t="shared" si="117"/>
        <v>44.6</v>
      </c>
      <c r="AI626">
        <v>7.6700000000000004E-2</v>
      </c>
      <c r="AJ626" s="12">
        <f t="shared" si="118"/>
        <v>4.0000000000000036E-3</v>
      </c>
      <c r="AK626" s="12">
        <f t="shared" si="119"/>
        <v>0.46555323590814202</v>
      </c>
      <c r="AL626" s="12">
        <v>1E-4</v>
      </c>
      <c r="AM626" s="12">
        <v>1.0399999999999999E-3</v>
      </c>
      <c r="AP626">
        <v>0.9</v>
      </c>
      <c r="AQ626">
        <v>8.5000000000000006E-2</v>
      </c>
      <c r="AU626">
        <v>4.5</v>
      </c>
      <c r="AV626">
        <v>7.6799999999999993E-2</v>
      </c>
    </row>
    <row r="627" spans="2:48" x14ac:dyDescent="0.25">
      <c r="B627" s="6">
        <v>3.3</v>
      </c>
      <c r="C627" s="14">
        <f t="shared" si="108"/>
        <v>3.1999999999999997</v>
      </c>
      <c r="D627" s="7">
        <v>8.2600000000000007E-2</v>
      </c>
      <c r="E627" s="12">
        <f t="shared" si="109"/>
        <v>1.1300000000000004E-2</v>
      </c>
      <c r="F627" s="12">
        <f t="shared" si="110"/>
        <v>3.3402922755741124E-2</v>
      </c>
      <c r="G627" s="11"/>
      <c r="I627" s="6">
        <v>0.2</v>
      </c>
      <c r="J627" s="14">
        <f t="shared" si="111"/>
        <v>0.1</v>
      </c>
      <c r="K627" s="7">
        <v>9.5799999999999996E-2</v>
      </c>
      <c r="L627" s="12">
        <f t="shared" si="112"/>
        <v>2.4499999999999994E-2</v>
      </c>
      <c r="M627" s="12">
        <f t="shared" si="113"/>
        <v>1.0438413361169103E-3</v>
      </c>
      <c r="N627" s="12"/>
      <c r="P627" s="6">
        <v>95.8</v>
      </c>
      <c r="Q627" s="7">
        <v>7.2499999999999995E-2</v>
      </c>
      <c r="R627" s="11"/>
      <c r="S627" s="11"/>
      <c r="U627" s="6">
        <v>2.6</v>
      </c>
      <c r="V627" s="7">
        <v>6.0900000000000003E-2</v>
      </c>
      <c r="X627" s="6">
        <v>42.2</v>
      </c>
      <c r="Y627" s="14">
        <f t="shared" si="114"/>
        <v>42.1</v>
      </c>
      <c r="Z627" s="7">
        <v>7.6999999999999999E-2</v>
      </c>
      <c r="AA627" s="12">
        <f t="shared" si="115"/>
        <v>4.9000000000000016E-3</v>
      </c>
      <c r="AB627" s="12">
        <f t="shared" si="116"/>
        <v>0.43945720250521925</v>
      </c>
      <c r="AC627" s="12">
        <v>1E-4</v>
      </c>
      <c r="AD627" s="12">
        <v>1.0399999999999999E-3</v>
      </c>
      <c r="AE627" s="11"/>
      <c r="AG627">
        <v>42.6</v>
      </c>
      <c r="AH627" s="14">
        <f t="shared" si="117"/>
        <v>42.5</v>
      </c>
      <c r="AI627">
        <v>7.6799999999999993E-2</v>
      </c>
      <c r="AJ627" s="12">
        <f t="shared" si="118"/>
        <v>4.0999999999999925E-3</v>
      </c>
      <c r="AK627" s="12">
        <f t="shared" si="119"/>
        <v>0.44363256784968685</v>
      </c>
      <c r="AL627" s="12">
        <v>1E-4</v>
      </c>
      <c r="AM627" s="12">
        <v>1.0399999999999999E-3</v>
      </c>
      <c r="AP627">
        <v>0.9</v>
      </c>
      <c r="AQ627">
        <v>8.5000000000000006E-2</v>
      </c>
      <c r="AU627">
        <v>4.3</v>
      </c>
      <c r="AV627">
        <v>7.6799999999999993E-2</v>
      </c>
    </row>
    <row r="628" spans="2:48" x14ac:dyDescent="0.25">
      <c r="B628" s="6">
        <v>3.3</v>
      </c>
      <c r="C628" s="14">
        <f t="shared" si="108"/>
        <v>3.1999999999999997</v>
      </c>
      <c r="D628" s="7">
        <v>8.2600000000000007E-2</v>
      </c>
      <c r="E628" s="12">
        <f t="shared" si="109"/>
        <v>1.1300000000000004E-2</v>
      </c>
      <c r="F628" s="12">
        <f t="shared" si="110"/>
        <v>3.3402922755741124E-2</v>
      </c>
      <c r="G628" s="11"/>
      <c r="I628" s="6">
        <v>0.2</v>
      </c>
      <c r="J628" s="14">
        <f t="shared" si="111"/>
        <v>0.1</v>
      </c>
      <c r="K628" s="7">
        <v>9.5799999999999996E-2</v>
      </c>
      <c r="L628" s="12">
        <f t="shared" si="112"/>
        <v>2.4499999999999994E-2</v>
      </c>
      <c r="M628" s="12">
        <f t="shared" si="113"/>
        <v>1.0438413361169103E-3</v>
      </c>
      <c r="N628" s="12"/>
      <c r="P628" s="6">
        <v>95.9</v>
      </c>
      <c r="Q628" s="7">
        <v>7.2599999999999998E-2</v>
      </c>
      <c r="R628" s="11"/>
      <c r="S628" s="11"/>
      <c r="U628" s="6">
        <v>2.6</v>
      </c>
      <c r="V628" s="7">
        <v>6.0999999999999999E-2</v>
      </c>
      <c r="X628" s="6">
        <v>42.8</v>
      </c>
      <c r="Y628" s="14">
        <f t="shared" si="114"/>
        <v>42.699999999999996</v>
      </c>
      <c r="Z628" s="7">
        <v>7.7100000000000002E-2</v>
      </c>
      <c r="AA628" s="12">
        <f t="shared" si="115"/>
        <v>5.0000000000000044E-3</v>
      </c>
      <c r="AB628" s="12">
        <f t="shared" si="116"/>
        <v>0.44572025052192066</v>
      </c>
      <c r="AC628" s="12">
        <v>1E-4</v>
      </c>
      <c r="AD628" s="12">
        <v>1.0399999999999999E-3</v>
      </c>
      <c r="AE628" s="11"/>
      <c r="AG628">
        <v>38.6</v>
      </c>
      <c r="AH628" s="14">
        <f t="shared" si="117"/>
        <v>38.5</v>
      </c>
      <c r="AI628">
        <v>7.6799999999999993E-2</v>
      </c>
      <c r="AJ628" s="12">
        <f t="shared" si="118"/>
        <v>4.0999999999999925E-3</v>
      </c>
      <c r="AK628" s="12">
        <f t="shared" si="119"/>
        <v>0.40187891440501045</v>
      </c>
      <c r="AL628" s="12">
        <v>1E-4</v>
      </c>
      <c r="AM628" s="12">
        <v>1.0399999999999999E-3</v>
      </c>
      <c r="AP628">
        <v>0.9</v>
      </c>
      <c r="AQ628">
        <v>8.5300000000000001E-2</v>
      </c>
      <c r="AU628">
        <v>4.2</v>
      </c>
      <c r="AV628">
        <v>7.6799999999999993E-2</v>
      </c>
    </row>
    <row r="629" spans="2:48" x14ac:dyDescent="0.25">
      <c r="B629" s="6">
        <v>3.3</v>
      </c>
      <c r="C629" s="14">
        <f t="shared" si="108"/>
        <v>3.1999999999999997</v>
      </c>
      <c r="D629" s="7">
        <v>8.2600000000000007E-2</v>
      </c>
      <c r="E629" s="12">
        <f t="shared" si="109"/>
        <v>1.1300000000000004E-2</v>
      </c>
      <c r="F629" s="12">
        <f t="shared" si="110"/>
        <v>3.3402922755741124E-2</v>
      </c>
      <c r="G629" s="11"/>
      <c r="I629" s="6">
        <v>0.2</v>
      </c>
      <c r="J629" s="14">
        <f t="shared" si="111"/>
        <v>0.1</v>
      </c>
      <c r="K629" s="7">
        <v>9.5799999999999996E-2</v>
      </c>
      <c r="L629" s="12">
        <f t="shared" si="112"/>
        <v>2.4499999999999994E-2</v>
      </c>
      <c r="M629" s="12">
        <f t="shared" si="113"/>
        <v>1.0438413361169103E-3</v>
      </c>
      <c r="N629" s="12"/>
      <c r="P629" s="6">
        <v>95.8</v>
      </c>
      <c r="Q629" s="7">
        <v>7.2599999999999998E-2</v>
      </c>
      <c r="R629" s="11"/>
      <c r="S629" s="11"/>
      <c r="U629" s="6">
        <v>2.7</v>
      </c>
      <c r="V629" s="7">
        <v>6.1100000000000002E-2</v>
      </c>
      <c r="X629" s="6">
        <v>42.5</v>
      </c>
      <c r="Y629" s="14">
        <f t="shared" si="114"/>
        <v>42.4</v>
      </c>
      <c r="Z629" s="7">
        <v>7.7299999999999994E-2</v>
      </c>
      <c r="AA629" s="12">
        <f t="shared" si="115"/>
        <v>5.1999999999999963E-3</v>
      </c>
      <c r="AB629" s="12">
        <f t="shared" si="116"/>
        <v>0.44258872651356995</v>
      </c>
      <c r="AC629" s="12">
        <v>1E-4</v>
      </c>
      <c r="AD629" s="12">
        <v>1.0399999999999999E-3</v>
      </c>
      <c r="AE629" s="11"/>
      <c r="AG629">
        <v>36.5</v>
      </c>
      <c r="AH629" s="14">
        <f t="shared" si="117"/>
        <v>36.4</v>
      </c>
      <c r="AI629">
        <v>7.6799999999999993E-2</v>
      </c>
      <c r="AJ629" s="12">
        <f t="shared" si="118"/>
        <v>4.0999999999999925E-3</v>
      </c>
      <c r="AK629" s="12">
        <f t="shared" si="119"/>
        <v>0.37995824634655534</v>
      </c>
      <c r="AL629" s="12">
        <v>1E-4</v>
      </c>
      <c r="AM629" s="12">
        <v>1.0399999999999999E-3</v>
      </c>
      <c r="AP629">
        <v>1</v>
      </c>
      <c r="AQ629">
        <v>8.5500000000000007E-2</v>
      </c>
      <c r="AU629">
        <v>4.2</v>
      </c>
      <c r="AV629">
        <v>7.6899999999999996E-2</v>
      </c>
    </row>
    <row r="630" spans="2:48" x14ac:dyDescent="0.25">
      <c r="B630" s="6">
        <v>3.2</v>
      </c>
      <c r="C630" s="14">
        <f t="shared" si="108"/>
        <v>3.1</v>
      </c>
      <c r="D630" s="7">
        <v>8.2600000000000007E-2</v>
      </c>
      <c r="E630" s="12">
        <f t="shared" si="109"/>
        <v>1.1300000000000004E-2</v>
      </c>
      <c r="F630" s="12">
        <f t="shared" si="110"/>
        <v>3.2359081419624222E-2</v>
      </c>
      <c r="G630" s="11"/>
      <c r="I630" s="6">
        <v>0.2</v>
      </c>
      <c r="J630" s="14">
        <f t="shared" si="111"/>
        <v>0.1</v>
      </c>
      <c r="K630" s="7">
        <v>9.5799999999999996E-2</v>
      </c>
      <c r="L630" s="12">
        <f t="shared" si="112"/>
        <v>2.4499999999999994E-2</v>
      </c>
      <c r="M630" s="12">
        <f t="shared" si="113"/>
        <v>1.0438413361169103E-3</v>
      </c>
      <c r="N630" s="12"/>
      <c r="P630" s="6">
        <v>95.8</v>
      </c>
      <c r="Q630" s="7">
        <v>7.2700000000000001E-2</v>
      </c>
      <c r="R630" s="11"/>
      <c r="S630" s="11"/>
      <c r="U630" s="6">
        <v>2.6</v>
      </c>
      <c r="V630" s="7">
        <v>6.1100000000000002E-2</v>
      </c>
      <c r="X630" s="6">
        <v>41</v>
      </c>
      <c r="Y630" s="14">
        <f t="shared" si="114"/>
        <v>40.9</v>
      </c>
      <c r="Z630" s="7">
        <v>7.7399999999999997E-2</v>
      </c>
      <c r="AA630" s="12">
        <f t="shared" si="115"/>
        <v>5.2999999999999992E-3</v>
      </c>
      <c r="AB630" s="12">
        <f t="shared" si="116"/>
        <v>0.42693110647181626</v>
      </c>
      <c r="AC630" s="12">
        <v>1E-4</v>
      </c>
      <c r="AD630" s="12">
        <v>1.0399999999999999E-3</v>
      </c>
      <c r="AE630" s="11"/>
      <c r="AG630">
        <v>33.9</v>
      </c>
      <c r="AH630" s="14">
        <f t="shared" si="117"/>
        <v>33.799999999999997</v>
      </c>
      <c r="AI630">
        <v>7.6899999999999996E-2</v>
      </c>
      <c r="AJ630" s="12">
        <f t="shared" si="118"/>
        <v>4.1999999999999954E-3</v>
      </c>
      <c r="AK630" s="12">
        <f t="shared" si="119"/>
        <v>0.35281837160751561</v>
      </c>
      <c r="AL630" s="12">
        <v>1E-4</v>
      </c>
      <c r="AM630" s="12">
        <v>1.0399999999999999E-3</v>
      </c>
      <c r="AP630">
        <v>1.1000000000000001</v>
      </c>
      <c r="AQ630">
        <v>8.5599999999999996E-2</v>
      </c>
      <c r="AU630">
        <v>4.3</v>
      </c>
      <c r="AV630">
        <v>7.6899999999999996E-2</v>
      </c>
    </row>
    <row r="631" spans="2:48" x14ac:dyDescent="0.25">
      <c r="B631" s="6">
        <v>3.1</v>
      </c>
      <c r="C631" s="14">
        <f t="shared" si="108"/>
        <v>3</v>
      </c>
      <c r="D631" s="7">
        <v>8.2500000000000004E-2</v>
      </c>
      <c r="E631" s="12">
        <f t="shared" si="109"/>
        <v>1.1200000000000002E-2</v>
      </c>
      <c r="F631" s="12">
        <f t="shared" si="110"/>
        <v>3.1315240083507306E-2</v>
      </c>
      <c r="G631" s="11"/>
      <c r="I631" s="6">
        <v>0.2</v>
      </c>
      <c r="J631" s="14">
        <f t="shared" si="111"/>
        <v>0.1</v>
      </c>
      <c r="K631" s="7">
        <v>9.5799999999999996E-2</v>
      </c>
      <c r="L631" s="12">
        <f t="shared" si="112"/>
        <v>2.4499999999999994E-2</v>
      </c>
      <c r="M631" s="12">
        <f t="shared" si="113"/>
        <v>1.0438413361169103E-3</v>
      </c>
      <c r="N631" s="12"/>
      <c r="P631" s="6">
        <v>95.8</v>
      </c>
      <c r="Q631" s="7">
        <v>7.2800000000000004E-2</v>
      </c>
      <c r="R631" s="11"/>
      <c r="S631" s="11"/>
      <c r="U631" s="6">
        <v>2.6</v>
      </c>
      <c r="V631" s="7">
        <v>6.1199999999999997E-2</v>
      </c>
      <c r="X631" s="6">
        <v>38.200000000000003</v>
      </c>
      <c r="Y631" s="14">
        <f t="shared" si="114"/>
        <v>38.1</v>
      </c>
      <c r="Z631" s="7">
        <v>7.7399999999999997E-2</v>
      </c>
      <c r="AA631" s="12">
        <f t="shared" si="115"/>
        <v>5.2999999999999992E-3</v>
      </c>
      <c r="AB631" s="12">
        <f t="shared" si="116"/>
        <v>0.39770354906054284</v>
      </c>
      <c r="AC631" s="12">
        <v>1E-4</v>
      </c>
      <c r="AD631" s="12">
        <v>1.0399999999999999E-3</v>
      </c>
      <c r="AE631" s="11"/>
      <c r="AG631">
        <v>32.6</v>
      </c>
      <c r="AH631" s="14">
        <f t="shared" si="117"/>
        <v>32.5</v>
      </c>
      <c r="AI631">
        <v>7.6999999999999999E-2</v>
      </c>
      <c r="AJ631" s="12">
        <f t="shared" si="118"/>
        <v>4.2999999999999983E-3</v>
      </c>
      <c r="AK631" s="12">
        <f t="shared" si="119"/>
        <v>0.33924843423799583</v>
      </c>
      <c r="AL631" s="12">
        <v>1E-4</v>
      </c>
      <c r="AM631" s="12">
        <v>1.0399999999999999E-3</v>
      </c>
      <c r="AP631">
        <v>1.1000000000000001</v>
      </c>
      <c r="AQ631">
        <v>8.5699999999999998E-2</v>
      </c>
      <c r="AU631">
        <v>4.5999999999999996</v>
      </c>
      <c r="AV631">
        <v>7.6999999999999999E-2</v>
      </c>
    </row>
    <row r="632" spans="2:48" x14ac:dyDescent="0.25">
      <c r="B632" s="6">
        <v>2.9</v>
      </c>
      <c r="C632" s="14">
        <f t="shared" si="108"/>
        <v>2.8</v>
      </c>
      <c r="D632" s="7">
        <v>8.2299999999999998E-2</v>
      </c>
      <c r="E632" s="12">
        <f t="shared" si="109"/>
        <v>1.0999999999999996E-2</v>
      </c>
      <c r="F632" s="12">
        <f t="shared" si="110"/>
        <v>2.9227557411273485E-2</v>
      </c>
      <c r="G632" s="11"/>
      <c r="I632" s="6">
        <v>0.2</v>
      </c>
      <c r="J632" s="14">
        <f t="shared" si="111"/>
        <v>0.1</v>
      </c>
      <c r="K632" s="7">
        <v>9.5799999999999996E-2</v>
      </c>
      <c r="L632" s="12">
        <f t="shared" si="112"/>
        <v>2.4499999999999994E-2</v>
      </c>
      <c r="M632" s="12">
        <f t="shared" si="113"/>
        <v>1.0438413361169103E-3</v>
      </c>
      <c r="N632" s="12"/>
      <c r="P632" s="6">
        <v>95.8</v>
      </c>
      <c r="Q632" s="7">
        <v>7.2900000000000006E-2</v>
      </c>
      <c r="R632" s="11"/>
      <c r="S632" s="11"/>
      <c r="U632" s="6">
        <v>2.6</v>
      </c>
      <c r="V632" s="7">
        <v>6.13E-2</v>
      </c>
      <c r="X632" s="6">
        <v>35.1</v>
      </c>
      <c r="Y632" s="14">
        <f t="shared" si="114"/>
        <v>35</v>
      </c>
      <c r="Z632" s="7">
        <v>7.7600000000000002E-2</v>
      </c>
      <c r="AA632" s="12">
        <f t="shared" si="115"/>
        <v>5.5000000000000049E-3</v>
      </c>
      <c r="AB632" s="12">
        <f t="shared" si="116"/>
        <v>0.3653444676409186</v>
      </c>
      <c r="AC632" s="12">
        <v>1E-4</v>
      </c>
      <c r="AD632" s="12">
        <v>1.0399999999999999E-3</v>
      </c>
      <c r="AE632" s="11"/>
      <c r="AG632">
        <v>32.799999999999997</v>
      </c>
      <c r="AH632" s="14">
        <f t="shared" si="117"/>
        <v>32.699999999999996</v>
      </c>
      <c r="AI632">
        <v>7.7100000000000002E-2</v>
      </c>
      <c r="AJ632" s="12">
        <f t="shared" si="118"/>
        <v>4.4000000000000011E-3</v>
      </c>
      <c r="AK632" s="12">
        <f t="shared" si="119"/>
        <v>0.34133611691022964</v>
      </c>
      <c r="AL632" s="12">
        <v>1E-4</v>
      </c>
      <c r="AM632" s="12">
        <v>1.0399999999999999E-3</v>
      </c>
      <c r="AP632">
        <v>1.2</v>
      </c>
      <c r="AQ632">
        <v>8.5999999999999993E-2</v>
      </c>
      <c r="AU632">
        <v>5.9</v>
      </c>
      <c r="AV632">
        <v>7.7100000000000002E-2</v>
      </c>
    </row>
    <row r="633" spans="2:48" x14ac:dyDescent="0.25">
      <c r="B633" s="6">
        <v>2.9</v>
      </c>
      <c r="C633" s="14">
        <f t="shared" si="108"/>
        <v>2.8</v>
      </c>
      <c r="D633" s="7">
        <v>8.2299999999999998E-2</v>
      </c>
      <c r="E633" s="12">
        <f t="shared" si="109"/>
        <v>1.0999999999999996E-2</v>
      </c>
      <c r="F633" s="12">
        <f t="shared" si="110"/>
        <v>2.9227557411273485E-2</v>
      </c>
      <c r="G633" s="11"/>
      <c r="I633" s="6">
        <v>0.2</v>
      </c>
      <c r="J633" s="14">
        <f t="shared" si="111"/>
        <v>0.1</v>
      </c>
      <c r="K633" s="7">
        <v>9.6000000000000002E-2</v>
      </c>
      <c r="L633" s="12">
        <f t="shared" si="112"/>
        <v>2.47E-2</v>
      </c>
      <c r="M633" s="12">
        <f t="shared" si="113"/>
        <v>1.0438413361169103E-3</v>
      </c>
      <c r="N633" s="12"/>
      <c r="P633" s="6">
        <v>95.9</v>
      </c>
      <c r="Q633" s="7">
        <v>7.2900000000000006E-2</v>
      </c>
      <c r="R633" s="11"/>
      <c r="S633" s="11"/>
      <c r="U633" s="6">
        <v>2.5</v>
      </c>
      <c r="V633" s="7">
        <v>6.13E-2</v>
      </c>
      <c r="X633" s="6">
        <v>29.3</v>
      </c>
      <c r="Y633" s="14">
        <f t="shared" si="114"/>
        <v>29.2</v>
      </c>
      <c r="Z633" s="7">
        <v>7.7700000000000005E-2</v>
      </c>
      <c r="AA633" s="12">
        <f t="shared" si="115"/>
        <v>5.6000000000000077E-3</v>
      </c>
      <c r="AB633" s="12">
        <f t="shared" si="116"/>
        <v>0.30480167014613779</v>
      </c>
      <c r="AC633" s="12">
        <v>1E-4</v>
      </c>
      <c r="AD633" s="12">
        <v>1.0399999999999999E-3</v>
      </c>
      <c r="AE633" s="11"/>
      <c r="AG633">
        <v>34.1</v>
      </c>
      <c r="AH633" s="14">
        <f t="shared" si="117"/>
        <v>34</v>
      </c>
      <c r="AI633">
        <v>7.7100000000000002E-2</v>
      </c>
      <c r="AJ633" s="12">
        <f t="shared" si="118"/>
        <v>4.4000000000000011E-3</v>
      </c>
      <c r="AK633" s="12">
        <f t="shared" si="119"/>
        <v>0.35490605427974947</v>
      </c>
      <c r="AL633" s="12">
        <v>1E-4</v>
      </c>
      <c r="AM633" s="12">
        <v>1.0399999999999999E-3</v>
      </c>
      <c r="AP633">
        <v>1.4</v>
      </c>
      <c r="AQ633">
        <v>8.6099999999999996E-2</v>
      </c>
      <c r="AU633">
        <v>6.7</v>
      </c>
      <c r="AV633">
        <v>7.7100000000000002E-2</v>
      </c>
    </row>
    <row r="634" spans="2:48" x14ac:dyDescent="0.25">
      <c r="B634" s="6">
        <v>2.9</v>
      </c>
      <c r="C634" s="14">
        <f t="shared" si="108"/>
        <v>2.8</v>
      </c>
      <c r="D634" s="7">
        <v>8.2299999999999998E-2</v>
      </c>
      <c r="E634" s="12">
        <f t="shared" si="109"/>
        <v>1.0999999999999996E-2</v>
      </c>
      <c r="F634" s="12">
        <f t="shared" si="110"/>
        <v>2.9227557411273485E-2</v>
      </c>
      <c r="G634" s="11"/>
      <c r="I634" s="6">
        <v>0.2</v>
      </c>
      <c r="J634" s="14">
        <f t="shared" si="111"/>
        <v>0.1</v>
      </c>
      <c r="K634" s="7">
        <v>9.6299999999999997E-2</v>
      </c>
      <c r="L634" s="12">
        <f t="shared" si="112"/>
        <v>2.4999999999999994E-2</v>
      </c>
      <c r="M634" s="12">
        <f t="shared" si="113"/>
        <v>1.0438413361169103E-3</v>
      </c>
      <c r="N634" s="12"/>
      <c r="P634" s="6">
        <v>95.9</v>
      </c>
      <c r="Q634" s="7">
        <v>7.2900000000000006E-2</v>
      </c>
      <c r="R634" s="11"/>
      <c r="S634" s="11"/>
      <c r="U634" s="6">
        <v>2.4</v>
      </c>
      <c r="V634" s="7">
        <v>6.1400000000000003E-2</v>
      </c>
      <c r="X634" s="6">
        <v>24.9</v>
      </c>
      <c r="Y634" s="14">
        <f t="shared" si="114"/>
        <v>24.799999999999997</v>
      </c>
      <c r="Z634" s="7">
        <v>7.7899999999999997E-2</v>
      </c>
      <c r="AA634" s="12">
        <f t="shared" si="115"/>
        <v>5.7999999999999996E-3</v>
      </c>
      <c r="AB634" s="12">
        <f t="shared" si="116"/>
        <v>0.25887265135699372</v>
      </c>
      <c r="AC634" s="12">
        <v>1E-4</v>
      </c>
      <c r="AD634" s="12">
        <v>1.0399999999999999E-3</v>
      </c>
      <c r="AE634" s="11"/>
      <c r="AG634">
        <v>34.9</v>
      </c>
      <c r="AH634" s="14">
        <f t="shared" si="117"/>
        <v>34.799999999999997</v>
      </c>
      <c r="AI634">
        <v>7.7200000000000005E-2</v>
      </c>
      <c r="AJ634" s="12">
        <f t="shared" si="118"/>
        <v>4.500000000000004E-3</v>
      </c>
      <c r="AK634" s="12">
        <f t="shared" si="119"/>
        <v>0.36325678496868474</v>
      </c>
      <c r="AL634" s="12">
        <v>1E-4</v>
      </c>
      <c r="AM634" s="12">
        <v>1.0399999999999999E-3</v>
      </c>
      <c r="AP634">
        <v>1.8</v>
      </c>
      <c r="AQ634">
        <v>8.6300000000000002E-2</v>
      </c>
      <c r="AU634">
        <v>6.9</v>
      </c>
      <c r="AV634">
        <v>7.7100000000000002E-2</v>
      </c>
    </row>
    <row r="635" spans="2:48" x14ac:dyDescent="0.25">
      <c r="B635" s="6">
        <v>2.9</v>
      </c>
      <c r="C635" s="14">
        <f t="shared" si="108"/>
        <v>2.8</v>
      </c>
      <c r="D635" s="7">
        <v>8.2400000000000001E-2</v>
      </c>
      <c r="E635" s="12">
        <f t="shared" si="109"/>
        <v>1.1099999999999999E-2</v>
      </c>
      <c r="F635" s="12">
        <f t="shared" si="110"/>
        <v>2.9227557411273485E-2</v>
      </c>
      <c r="G635" s="11"/>
      <c r="I635" s="6">
        <v>0.1</v>
      </c>
      <c r="J635" s="14">
        <f t="shared" si="111"/>
        <v>0</v>
      </c>
      <c r="K635" s="7">
        <v>9.6600000000000005E-2</v>
      </c>
      <c r="L635" s="12">
        <f t="shared" si="112"/>
        <v>2.5300000000000003E-2</v>
      </c>
      <c r="M635" s="12">
        <f t="shared" si="113"/>
        <v>0</v>
      </c>
      <c r="N635" s="12"/>
      <c r="P635" s="6">
        <v>95.9</v>
      </c>
      <c r="Q635" s="7">
        <v>7.2900000000000006E-2</v>
      </c>
      <c r="R635" s="11"/>
      <c r="S635" s="11"/>
      <c r="U635" s="6">
        <v>2.2000000000000002</v>
      </c>
      <c r="V635" s="7">
        <v>6.1499999999999999E-2</v>
      </c>
      <c r="X635" s="6">
        <v>22.3</v>
      </c>
      <c r="Y635" s="14">
        <f t="shared" si="114"/>
        <v>22.2</v>
      </c>
      <c r="Z635" s="7">
        <v>7.8100000000000003E-2</v>
      </c>
      <c r="AA635" s="12">
        <f t="shared" si="115"/>
        <v>6.0000000000000053E-3</v>
      </c>
      <c r="AB635" s="12">
        <f t="shared" si="116"/>
        <v>0.23173277661795408</v>
      </c>
      <c r="AC635" s="12">
        <v>1E-4</v>
      </c>
      <c r="AD635" s="12">
        <v>1.0399999999999999E-3</v>
      </c>
      <c r="AE635" s="11"/>
      <c r="AG635">
        <v>34.9</v>
      </c>
      <c r="AH635" s="14">
        <f t="shared" si="117"/>
        <v>34.799999999999997</v>
      </c>
      <c r="AI635">
        <v>7.7200000000000005E-2</v>
      </c>
      <c r="AJ635" s="12">
        <f t="shared" si="118"/>
        <v>4.500000000000004E-3</v>
      </c>
      <c r="AK635" s="12">
        <f t="shared" si="119"/>
        <v>0.36325678496868474</v>
      </c>
      <c r="AL635" s="12">
        <v>1E-4</v>
      </c>
      <c r="AM635" s="12">
        <v>1.0399999999999999E-3</v>
      </c>
      <c r="AP635">
        <v>2.2999999999999998</v>
      </c>
      <c r="AQ635">
        <v>8.6499999999999994E-2</v>
      </c>
      <c r="AU635">
        <v>7</v>
      </c>
      <c r="AV635">
        <v>7.7100000000000002E-2</v>
      </c>
    </row>
    <row r="636" spans="2:48" x14ac:dyDescent="0.25">
      <c r="B636" s="6">
        <v>2.9</v>
      </c>
      <c r="C636" s="14">
        <f t="shared" si="108"/>
        <v>2.8</v>
      </c>
      <c r="D636" s="7">
        <v>8.2400000000000001E-2</v>
      </c>
      <c r="E636" s="12">
        <f t="shared" si="109"/>
        <v>1.1099999999999999E-2</v>
      </c>
      <c r="F636" s="12">
        <f t="shared" si="110"/>
        <v>2.9227557411273485E-2</v>
      </c>
      <c r="G636" s="11"/>
      <c r="I636" s="6">
        <v>0.1</v>
      </c>
      <c r="J636" s="14">
        <f t="shared" si="111"/>
        <v>0</v>
      </c>
      <c r="K636" s="7">
        <v>9.6699999999999994E-2</v>
      </c>
      <c r="L636" s="12">
        <f t="shared" si="112"/>
        <v>2.5399999999999992E-2</v>
      </c>
      <c r="M636" s="12">
        <f t="shared" si="113"/>
        <v>0</v>
      </c>
      <c r="N636" s="12"/>
      <c r="P636" s="6">
        <v>95.9</v>
      </c>
      <c r="Q636" s="7">
        <v>7.2900000000000006E-2</v>
      </c>
      <c r="R636" s="11"/>
      <c r="S636" s="11"/>
      <c r="U636" s="6">
        <v>2</v>
      </c>
      <c r="V636" s="7">
        <v>6.1699999999999998E-2</v>
      </c>
      <c r="X636" s="6">
        <v>21.9</v>
      </c>
      <c r="Y636" s="14">
        <f t="shared" si="114"/>
        <v>21.799999999999997</v>
      </c>
      <c r="Z636" s="7">
        <v>7.8200000000000006E-2</v>
      </c>
      <c r="AA636" s="12">
        <f t="shared" si="115"/>
        <v>6.1000000000000082E-3</v>
      </c>
      <c r="AB636" s="12">
        <f t="shared" si="116"/>
        <v>0.22755741127348642</v>
      </c>
      <c r="AC636" s="12">
        <v>1E-4</v>
      </c>
      <c r="AD636" s="12">
        <v>1.0399999999999999E-3</v>
      </c>
      <c r="AE636" s="11"/>
      <c r="AG636">
        <v>34.299999999999997</v>
      </c>
      <c r="AH636" s="14">
        <f t="shared" si="117"/>
        <v>34.199999999999996</v>
      </c>
      <c r="AI636">
        <v>7.7299999999999994E-2</v>
      </c>
      <c r="AJ636" s="12">
        <f t="shared" si="118"/>
        <v>4.599999999999993E-3</v>
      </c>
      <c r="AK636" s="12">
        <f t="shared" si="119"/>
        <v>0.35699373695198328</v>
      </c>
      <c r="AL636" s="12">
        <v>1E-4</v>
      </c>
      <c r="AM636" s="12">
        <v>1.0399999999999999E-3</v>
      </c>
      <c r="AP636">
        <v>2.4</v>
      </c>
      <c r="AQ636">
        <v>8.6499999999999994E-2</v>
      </c>
      <c r="AU636">
        <v>7</v>
      </c>
      <c r="AV636">
        <v>7.7100000000000002E-2</v>
      </c>
    </row>
    <row r="637" spans="2:48" x14ac:dyDescent="0.25">
      <c r="B637" s="6">
        <v>2.9</v>
      </c>
      <c r="C637" s="14">
        <f t="shared" si="108"/>
        <v>2.8</v>
      </c>
      <c r="D637" s="7">
        <v>8.2400000000000001E-2</v>
      </c>
      <c r="E637" s="12">
        <f t="shared" si="109"/>
        <v>1.1099999999999999E-2</v>
      </c>
      <c r="F637" s="12">
        <f t="shared" si="110"/>
        <v>2.9227557411273485E-2</v>
      </c>
      <c r="G637" s="11"/>
      <c r="I637" s="6">
        <v>0.1</v>
      </c>
      <c r="J637" s="14">
        <f t="shared" si="111"/>
        <v>0</v>
      </c>
      <c r="K637" s="7">
        <v>9.6699999999999994E-2</v>
      </c>
      <c r="L637" s="12">
        <f t="shared" si="112"/>
        <v>2.5399999999999992E-2</v>
      </c>
      <c r="M637" s="12">
        <f t="shared" si="113"/>
        <v>0</v>
      </c>
      <c r="N637" s="12"/>
      <c r="P637" s="6">
        <v>95.9</v>
      </c>
      <c r="Q637" s="7">
        <v>7.2999999999999995E-2</v>
      </c>
      <c r="R637" s="11"/>
      <c r="S637" s="11"/>
      <c r="U637" s="6">
        <v>1.9</v>
      </c>
      <c r="V637" s="7">
        <v>6.1800000000000001E-2</v>
      </c>
      <c r="X637" s="6">
        <v>22.2</v>
      </c>
      <c r="Y637" s="14">
        <f t="shared" si="114"/>
        <v>22.099999999999998</v>
      </c>
      <c r="Z637" s="7">
        <v>7.8299999999999995E-2</v>
      </c>
      <c r="AA637" s="12">
        <f t="shared" si="115"/>
        <v>6.1999999999999972E-3</v>
      </c>
      <c r="AB637" s="12">
        <f t="shared" si="116"/>
        <v>0.23068893528183715</v>
      </c>
      <c r="AC637" s="12">
        <v>1E-4</v>
      </c>
      <c r="AD637" s="12">
        <v>1.0399999999999999E-3</v>
      </c>
      <c r="AE637" s="11"/>
      <c r="AG637">
        <v>32.5</v>
      </c>
      <c r="AH637" s="14">
        <f t="shared" si="117"/>
        <v>32.4</v>
      </c>
      <c r="AI637">
        <v>7.7399999999999997E-2</v>
      </c>
      <c r="AJ637" s="12">
        <f t="shared" si="118"/>
        <v>4.6999999999999958E-3</v>
      </c>
      <c r="AK637" s="12">
        <f t="shared" si="119"/>
        <v>0.33820459290187893</v>
      </c>
      <c r="AL637" s="12">
        <v>1E-4</v>
      </c>
      <c r="AM637" s="12">
        <v>1.0399999999999999E-3</v>
      </c>
      <c r="AP637">
        <v>2.4</v>
      </c>
      <c r="AQ637">
        <v>8.6499999999999994E-2</v>
      </c>
      <c r="AU637">
        <v>7</v>
      </c>
      <c r="AV637">
        <v>7.7100000000000002E-2</v>
      </c>
    </row>
    <row r="638" spans="2:48" x14ac:dyDescent="0.25">
      <c r="B638" s="6">
        <v>2.9</v>
      </c>
      <c r="C638" s="14">
        <f t="shared" si="108"/>
        <v>2.8</v>
      </c>
      <c r="D638" s="7">
        <v>8.2400000000000001E-2</v>
      </c>
      <c r="E638" s="12">
        <f t="shared" si="109"/>
        <v>1.1099999999999999E-2</v>
      </c>
      <c r="F638" s="12">
        <f t="shared" si="110"/>
        <v>2.9227557411273485E-2</v>
      </c>
      <c r="G638" s="11"/>
      <c r="I638" s="6">
        <v>0.1</v>
      </c>
      <c r="J638" s="14">
        <f t="shared" si="111"/>
        <v>0</v>
      </c>
      <c r="K638" s="7">
        <v>9.6699999999999994E-2</v>
      </c>
      <c r="L638" s="12">
        <f t="shared" si="112"/>
        <v>2.5399999999999992E-2</v>
      </c>
      <c r="M638" s="12">
        <f t="shared" si="113"/>
        <v>0</v>
      </c>
      <c r="N638" s="12"/>
      <c r="P638" s="6">
        <v>95.8</v>
      </c>
      <c r="Q638" s="7">
        <v>7.2999999999999995E-2</v>
      </c>
      <c r="R638" s="11"/>
      <c r="S638" s="11"/>
      <c r="U638" s="6">
        <v>1.9</v>
      </c>
      <c r="V638" s="7">
        <v>6.1899999999999997E-2</v>
      </c>
      <c r="X638" s="6">
        <v>22.2</v>
      </c>
      <c r="Y638" s="14">
        <f t="shared" si="114"/>
        <v>22.099999999999998</v>
      </c>
      <c r="Z638" s="7">
        <v>7.8399999999999997E-2</v>
      </c>
      <c r="AA638" s="12">
        <f t="shared" si="115"/>
        <v>6.3E-3</v>
      </c>
      <c r="AB638" s="12">
        <f t="shared" si="116"/>
        <v>0.23068893528183715</v>
      </c>
      <c r="AC638" s="12">
        <v>1E-4</v>
      </c>
      <c r="AD638" s="12">
        <v>1.0399999999999999E-3</v>
      </c>
      <c r="AE638" s="11"/>
      <c r="AG638">
        <v>30.2</v>
      </c>
      <c r="AH638" s="14">
        <f t="shared" si="117"/>
        <v>30.099999999999998</v>
      </c>
      <c r="AI638">
        <v>7.7399999999999997E-2</v>
      </c>
      <c r="AJ638" s="12">
        <f t="shared" si="118"/>
        <v>4.6999999999999958E-3</v>
      </c>
      <c r="AK638" s="12">
        <f t="shared" si="119"/>
        <v>0.31419624217118997</v>
      </c>
      <c r="AL638" s="12">
        <v>1E-4</v>
      </c>
      <c r="AM638" s="12">
        <v>1.0399999999999999E-3</v>
      </c>
      <c r="AP638">
        <v>2.4</v>
      </c>
      <c r="AQ638">
        <v>8.6499999999999994E-2</v>
      </c>
      <c r="AU638">
        <v>7</v>
      </c>
      <c r="AV638">
        <v>7.7200000000000005E-2</v>
      </c>
    </row>
    <row r="639" spans="2:48" x14ac:dyDescent="0.25">
      <c r="B639" s="6">
        <v>2.9</v>
      </c>
      <c r="C639" s="14">
        <f t="shared" si="108"/>
        <v>2.8</v>
      </c>
      <c r="D639" s="7">
        <v>8.2299999999999998E-2</v>
      </c>
      <c r="E639" s="12">
        <f t="shared" si="109"/>
        <v>1.0999999999999996E-2</v>
      </c>
      <c r="F639" s="12">
        <f t="shared" si="110"/>
        <v>2.9227557411273485E-2</v>
      </c>
      <c r="G639" s="11"/>
      <c r="I639" s="6">
        <v>0.1</v>
      </c>
      <c r="J639" s="14">
        <f t="shared" si="111"/>
        <v>0</v>
      </c>
      <c r="K639" s="7">
        <v>9.69E-2</v>
      </c>
      <c r="L639" s="12">
        <f t="shared" si="112"/>
        <v>2.5599999999999998E-2</v>
      </c>
      <c r="M639" s="12">
        <f t="shared" si="113"/>
        <v>0</v>
      </c>
      <c r="N639" s="12"/>
      <c r="P639" s="6">
        <v>95.8</v>
      </c>
      <c r="Q639" s="7">
        <v>7.3099999999999998E-2</v>
      </c>
      <c r="R639" s="11"/>
      <c r="S639" s="11"/>
      <c r="U639" s="6">
        <v>1.8</v>
      </c>
      <c r="V639" s="7">
        <v>6.1899999999999997E-2</v>
      </c>
      <c r="X639" s="6">
        <v>21.9</v>
      </c>
      <c r="Y639" s="14">
        <f t="shared" si="114"/>
        <v>21.799999999999997</v>
      </c>
      <c r="Z639" s="7">
        <v>7.85E-2</v>
      </c>
      <c r="AA639" s="12">
        <f t="shared" si="115"/>
        <v>6.4000000000000029E-3</v>
      </c>
      <c r="AB639" s="12">
        <f t="shared" si="116"/>
        <v>0.22755741127348642</v>
      </c>
      <c r="AC639" s="12">
        <v>1E-4</v>
      </c>
      <c r="AD639" s="12">
        <v>1.0399999999999999E-3</v>
      </c>
      <c r="AE639" s="11"/>
      <c r="AG639">
        <v>29.2</v>
      </c>
      <c r="AH639" s="14">
        <f t="shared" si="117"/>
        <v>29.099999999999998</v>
      </c>
      <c r="AI639">
        <v>7.7499999999999999E-2</v>
      </c>
      <c r="AJ639" s="12">
        <f t="shared" si="118"/>
        <v>4.7999999999999987E-3</v>
      </c>
      <c r="AK639" s="12">
        <f t="shared" si="119"/>
        <v>0.30375782881002089</v>
      </c>
      <c r="AL639" s="12">
        <v>1E-4</v>
      </c>
      <c r="AM639" s="12">
        <v>1.0399999999999999E-3</v>
      </c>
      <c r="AP639">
        <v>2.4</v>
      </c>
      <c r="AQ639">
        <v>8.6499999999999994E-2</v>
      </c>
      <c r="AU639">
        <v>7.1</v>
      </c>
      <c r="AV639">
        <v>7.7299999999999994E-2</v>
      </c>
    </row>
    <row r="640" spans="2:48" x14ac:dyDescent="0.25">
      <c r="B640" s="6">
        <v>2.9</v>
      </c>
      <c r="C640" s="14">
        <f t="shared" si="108"/>
        <v>2.8</v>
      </c>
      <c r="D640" s="7">
        <v>8.2299999999999998E-2</v>
      </c>
      <c r="E640" s="12">
        <f t="shared" si="109"/>
        <v>1.0999999999999996E-2</v>
      </c>
      <c r="F640" s="12">
        <f t="shared" si="110"/>
        <v>2.9227557411273485E-2</v>
      </c>
      <c r="G640" s="11"/>
      <c r="I640" s="6">
        <v>0.1</v>
      </c>
      <c r="J640" s="14">
        <f t="shared" si="111"/>
        <v>0</v>
      </c>
      <c r="K640" s="7">
        <v>9.7000000000000003E-2</v>
      </c>
      <c r="L640" s="12">
        <f t="shared" si="112"/>
        <v>2.5700000000000001E-2</v>
      </c>
      <c r="M640" s="12">
        <f t="shared" si="113"/>
        <v>0</v>
      </c>
      <c r="N640" s="12"/>
      <c r="P640" s="6">
        <v>95.9</v>
      </c>
      <c r="Q640" s="7">
        <v>7.3200000000000001E-2</v>
      </c>
      <c r="R640" s="11"/>
      <c r="S640" s="11"/>
      <c r="U640" s="6">
        <v>1.9</v>
      </c>
      <c r="V640" s="7">
        <v>6.2E-2</v>
      </c>
      <c r="X640" s="6">
        <v>21</v>
      </c>
      <c r="Y640" s="14">
        <f t="shared" si="114"/>
        <v>20.9</v>
      </c>
      <c r="Z640" s="7">
        <v>7.8600000000000003E-2</v>
      </c>
      <c r="AA640" s="12">
        <f t="shared" si="115"/>
        <v>6.5000000000000058E-3</v>
      </c>
      <c r="AB640" s="12">
        <f t="shared" si="116"/>
        <v>0.21816283924843424</v>
      </c>
      <c r="AC640" s="12">
        <v>1E-4</v>
      </c>
      <c r="AD640" s="12">
        <v>1.0399999999999999E-3</v>
      </c>
      <c r="AE640" s="11"/>
      <c r="AG640">
        <v>27.9</v>
      </c>
      <c r="AH640" s="14">
        <f t="shared" si="117"/>
        <v>27.799999999999997</v>
      </c>
      <c r="AI640">
        <v>7.7499999999999999E-2</v>
      </c>
      <c r="AJ640" s="12">
        <f t="shared" si="118"/>
        <v>4.7999999999999987E-3</v>
      </c>
      <c r="AK640" s="12">
        <f t="shared" si="119"/>
        <v>0.290187891440501</v>
      </c>
      <c r="AL640" s="12">
        <v>1E-4</v>
      </c>
      <c r="AM640" s="12">
        <v>1.0399999999999999E-3</v>
      </c>
      <c r="AP640">
        <v>2.4</v>
      </c>
      <c r="AQ640">
        <v>8.6499999999999994E-2</v>
      </c>
      <c r="AU640">
        <v>7.5</v>
      </c>
      <c r="AV640">
        <v>7.7499999999999999E-2</v>
      </c>
    </row>
    <row r="641" spans="2:48" x14ac:dyDescent="0.25">
      <c r="B641" s="6">
        <v>2.9</v>
      </c>
      <c r="C641" s="14">
        <f t="shared" si="108"/>
        <v>2.8</v>
      </c>
      <c r="D641" s="7">
        <v>8.2400000000000001E-2</v>
      </c>
      <c r="E641" s="12">
        <f t="shared" si="109"/>
        <v>1.1099999999999999E-2</v>
      </c>
      <c r="F641" s="12">
        <f t="shared" si="110"/>
        <v>2.9227557411273485E-2</v>
      </c>
      <c r="G641" s="11"/>
      <c r="I641" s="6">
        <v>0.1</v>
      </c>
      <c r="J641" s="14">
        <f t="shared" si="111"/>
        <v>0</v>
      </c>
      <c r="K641" s="7">
        <v>9.7100000000000006E-2</v>
      </c>
      <c r="L641" s="12">
        <f t="shared" si="112"/>
        <v>2.5800000000000003E-2</v>
      </c>
      <c r="M641" s="12">
        <f t="shared" si="113"/>
        <v>0</v>
      </c>
      <c r="N641" s="12"/>
      <c r="P641" s="6">
        <v>95.9</v>
      </c>
      <c r="Q641" s="7">
        <v>7.3300000000000004E-2</v>
      </c>
      <c r="R641" s="11"/>
      <c r="S641" s="11"/>
      <c r="U641" s="6">
        <v>1.9</v>
      </c>
      <c r="V641" s="7">
        <v>6.2100000000000002E-2</v>
      </c>
      <c r="X641" s="6">
        <v>19.100000000000001</v>
      </c>
      <c r="Y641" s="14">
        <f t="shared" si="114"/>
        <v>19</v>
      </c>
      <c r="Z641" s="7">
        <v>7.8600000000000003E-2</v>
      </c>
      <c r="AA641" s="12">
        <f t="shared" si="115"/>
        <v>6.5000000000000058E-3</v>
      </c>
      <c r="AB641" s="12">
        <f t="shared" si="116"/>
        <v>0.19832985386221294</v>
      </c>
      <c r="AC641" s="12">
        <v>1E-4</v>
      </c>
      <c r="AD641" s="12">
        <v>1.0399999999999999E-3</v>
      </c>
      <c r="AE641" s="11"/>
      <c r="AG641">
        <v>26.5</v>
      </c>
      <c r="AH641" s="14">
        <f t="shared" si="117"/>
        <v>26.4</v>
      </c>
      <c r="AI641">
        <v>7.7499999999999999E-2</v>
      </c>
      <c r="AJ641" s="12">
        <f t="shared" si="118"/>
        <v>4.7999999999999987E-3</v>
      </c>
      <c r="AK641" s="12">
        <f t="shared" si="119"/>
        <v>0.27557411273486432</v>
      </c>
      <c r="AL641" s="12">
        <v>1E-4</v>
      </c>
      <c r="AM641" s="12">
        <v>1.0399999999999999E-3</v>
      </c>
      <c r="AP641">
        <v>2.4</v>
      </c>
      <c r="AQ641">
        <v>8.6499999999999994E-2</v>
      </c>
      <c r="AU641">
        <v>7.7</v>
      </c>
      <c r="AV641">
        <v>7.7499999999999999E-2</v>
      </c>
    </row>
    <row r="642" spans="2:48" x14ac:dyDescent="0.25">
      <c r="B642" s="6">
        <v>2.9</v>
      </c>
      <c r="C642" s="14">
        <f t="shared" si="108"/>
        <v>2.8</v>
      </c>
      <c r="D642" s="7">
        <v>8.2400000000000001E-2</v>
      </c>
      <c r="E642" s="12">
        <f t="shared" si="109"/>
        <v>1.1099999999999999E-2</v>
      </c>
      <c r="F642" s="12">
        <f t="shared" si="110"/>
        <v>2.9227557411273485E-2</v>
      </c>
      <c r="G642" s="11"/>
      <c r="I642" s="6">
        <v>0.1</v>
      </c>
      <c r="J642" s="14">
        <f t="shared" si="111"/>
        <v>0</v>
      </c>
      <c r="K642" s="7">
        <v>9.7100000000000006E-2</v>
      </c>
      <c r="L642" s="12">
        <f t="shared" si="112"/>
        <v>2.5800000000000003E-2</v>
      </c>
      <c r="M642" s="12">
        <f t="shared" si="113"/>
        <v>0</v>
      </c>
      <c r="N642" s="12"/>
      <c r="P642" s="6">
        <v>94.9</v>
      </c>
      <c r="Q642" s="7">
        <v>7.3400000000000007E-2</v>
      </c>
      <c r="R642" s="11"/>
      <c r="S642" s="11"/>
      <c r="U642" s="6">
        <v>2</v>
      </c>
      <c r="V642" s="7">
        <v>6.2199999999999998E-2</v>
      </c>
      <c r="X642" s="6">
        <v>18.3</v>
      </c>
      <c r="Y642" s="14">
        <f t="shared" si="114"/>
        <v>18.2</v>
      </c>
      <c r="Z642" s="7">
        <v>7.8600000000000003E-2</v>
      </c>
      <c r="AA642" s="12">
        <f t="shared" si="115"/>
        <v>6.5000000000000058E-3</v>
      </c>
      <c r="AB642" s="12">
        <f t="shared" si="116"/>
        <v>0.18997912317327767</v>
      </c>
      <c r="AC642" s="12">
        <v>1E-4</v>
      </c>
      <c r="AD642" s="12">
        <v>1.0399999999999999E-3</v>
      </c>
      <c r="AE642" s="11"/>
      <c r="AG642">
        <v>25.2</v>
      </c>
      <c r="AH642" s="14">
        <f t="shared" si="117"/>
        <v>25.099999999999998</v>
      </c>
      <c r="AI642">
        <v>7.7600000000000002E-2</v>
      </c>
      <c r="AJ642" s="12">
        <f t="shared" si="118"/>
        <v>4.9000000000000016E-3</v>
      </c>
      <c r="AK642" s="12">
        <f t="shared" si="119"/>
        <v>0.26200417536534443</v>
      </c>
      <c r="AL642" s="12">
        <v>1E-4</v>
      </c>
      <c r="AM642" s="12">
        <v>1.0399999999999999E-3</v>
      </c>
      <c r="AP642">
        <v>2.5</v>
      </c>
      <c r="AQ642">
        <v>8.6499999999999994E-2</v>
      </c>
      <c r="AU642">
        <v>7.7</v>
      </c>
      <c r="AV642">
        <v>7.7499999999999999E-2</v>
      </c>
    </row>
    <row r="643" spans="2:48" x14ac:dyDescent="0.25">
      <c r="B643" s="6">
        <v>2.8</v>
      </c>
      <c r="C643" s="14">
        <f t="shared" si="108"/>
        <v>2.6999999999999997</v>
      </c>
      <c r="D643" s="7">
        <v>8.2500000000000004E-2</v>
      </c>
      <c r="E643" s="12">
        <f t="shared" si="109"/>
        <v>1.1200000000000002E-2</v>
      </c>
      <c r="F643" s="12">
        <f t="shared" si="110"/>
        <v>2.8183716075156573E-2</v>
      </c>
      <c r="G643" s="11"/>
      <c r="I643" s="6">
        <v>0.1</v>
      </c>
      <c r="J643" s="14">
        <f t="shared" si="111"/>
        <v>0</v>
      </c>
      <c r="K643" s="7">
        <v>9.7100000000000006E-2</v>
      </c>
      <c r="L643" s="12">
        <f t="shared" si="112"/>
        <v>2.5800000000000003E-2</v>
      </c>
      <c r="M643" s="12">
        <f t="shared" si="113"/>
        <v>0</v>
      </c>
      <c r="N643" s="12"/>
      <c r="P643" s="6">
        <v>90.8</v>
      </c>
      <c r="Q643" s="7">
        <v>7.3499999999999996E-2</v>
      </c>
      <c r="R643" s="11"/>
      <c r="S643" s="11"/>
      <c r="U643" s="6">
        <v>2.2000000000000002</v>
      </c>
      <c r="V643" s="7">
        <v>6.2199999999999998E-2</v>
      </c>
      <c r="X643" s="6">
        <v>17.7</v>
      </c>
      <c r="Y643" s="14">
        <f t="shared" si="114"/>
        <v>17.599999999999998</v>
      </c>
      <c r="Z643" s="7">
        <v>7.8700000000000006E-2</v>
      </c>
      <c r="AA643" s="12">
        <f t="shared" si="115"/>
        <v>6.6000000000000086E-3</v>
      </c>
      <c r="AB643" s="12">
        <f t="shared" si="116"/>
        <v>0.18371607515657618</v>
      </c>
      <c r="AC643" s="12">
        <v>1E-4</v>
      </c>
      <c r="AD643" s="12">
        <v>1.0399999999999999E-3</v>
      </c>
      <c r="AE643" s="11"/>
      <c r="AG643">
        <v>24</v>
      </c>
      <c r="AH643" s="14">
        <f t="shared" si="117"/>
        <v>23.9</v>
      </c>
      <c r="AI643">
        <v>7.7700000000000005E-2</v>
      </c>
      <c r="AJ643" s="12">
        <f t="shared" si="118"/>
        <v>5.0000000000000044E-3</v>
      </c>
      <c r="AK643" s="12">
        <f t="shared" si="119"/>
        <v>0.24947807933194155</v>
      </c>
      <c r="AL643" s="12">
        <v>1E-4</v>
      </c>
      <c r="AM643" s="12">
        <v>1.0399999999999999E-3</v>
      </c>
      <c r="AP643">
        <v>2.6</v>
      </c>
      <c r="AQ643">
        <v>8.6599999999999996E-2</v>
      </c>
      <c r="AU643">
        <v>8.4</v>
      </c>
      <c r="AV643">
        <v>7.7600000000000002E-2</v>
      </c>
    </row>
    <row r="644" spans="2:48" x14ac:dyDescent="0.25">
      <c r="B644" s="6">
        <v>2.8</v>
      </c>
      <c r="C644" s="14">
        <f t="shared" si="108"/>
        <v>2.6999999999999997</v>
      </c>
      <c r="D644" s="7">
        <v>8.2600000000000007E-2</v>
      </c>
      <c r="E644" s="12">
        <f t="shared" si="109"/>
        <v>1.1300000000000004E-2</v>
      </c>
      <c r="F644" s="12">
        <f t="shared" si="110"/>
        <v>2.8183716075156573E-2</v>
      </c>
      <c r="G644" s="11"/>
      <c r="I644" s="6">
        <v>0.1</v>
      </c>
      <c r="J644" s="14">
        <f t="shared" si="111"/>
        <v>0</v>
      </c>
      <c r="K644" s="7">
        <v>9.7100000000000006E-2</v>
      </c>
      <c r="L644" s="12">
        <f t="shared" si="112"/>
        <v>2.5800000000000003E-2</v>
      </c>
      <c r="M644" s="12">
        <f t="shared" si="113"/>
        <v>0</v>
      </c>
      <c r="N644" s="12"/>
      <c r="P644" s="6">
        <v>87.7</v>
      </c>
      <c r="Q644" s="7">
        <v>7.3499999999999996E-2</v>
      </c>
      <c r="R644" s="11"/>
      <c r="S644" s="11"/>
      <c r="U644" s="6">
        <v>2.2999999999999998</v>
      </c>
      <c r="V644" s="7">
        <v>6.2300000000000001E-2</v>
      </c>
      <c r="X644" s="6">
        <v>16.899999999999999</v>
      </c>
      <c r="Y644" s="14">
        <f t="shared" si="114"/>
        <v>16.799999999999997</v>
      </c>
      <c r="Z644" s="7">
        <v>7.8700000000000006E-2</v>
      </c>
      <c r="AA644" s="12">
        <f t="shared" si="115"/>
        <v>6.6000000000000086E-3</v>
      </c>
      <c r="AB644" s="12">
        <f t="shared" si="116"/>
        <v>0.1753653444676409</v>
      </c>
      <c r="AC644" s="12">
        <v>1E-4</v>
      </c>
      <c r="AD644" s="12">
        <v>1.0399999999999999E-3</v>
      </c>
      <c r="AE644" s="11"/>
      <c r="AG644">
        <v>24</v>
      </c>
      <c r="AH644" s="14">
        <f t="shared" si="117"/>
        <v>23.9</v>
      </c>
      <c r="AI644">
        <v>7.7700000000000005E-2</v>
      </c>
      <c r="AJ644" s="12">
        <f t="shared" si="118"/>
        <v>5.0000000000000044E-3</v>
      </c>
      <c r="AK644" s="12">
        <f t="shared" si="119"/>
        <v>0.24947807933194155</v>
      </c>
      <c r="AL644" s="12">
        <v>1E-4</v>
      </c>
      <c r="AM644" s="12">
        <v>1.0399999999999999E-3</v>
      </c>
      <c r="AP644">
        <v>2.7</v>
      </c>
      <c r="AQ644">
        <v>8.6599999999999996E-2</v>
      </c>
      <c r="AU644">
        <v>9.1999999999999993</v>
      </c>
      <c r="AV644">
        <v>7.7600000000000002E-2</v>
      </c>
    </row>
    <row r="645" spans="2:48" x14ac:dyDescent="0.25">
      <c r="B645" s="6">
        <v>2.6</v>
      </c>
      <c r="C645" s="14">
        <f t="shared" ref="C645:C708" si="120">B645-0.1</f>
        <v>2.5</v>
      </c>
      <c r="D645" s="7">
        <v>8.2799999999999999E-2</v>
      </c>
      <c r="E645" s="12">
        <f t="shared" ref="E645:E708" si="121">D645-0.0713</f>
        <v>1.1499999999999996E-2</v>
      </c>
      <c r="F645" s="12">
        <f t="shared" ref="F645:F708" si="122">C645/95.8</f>
        <v>2.6096033402922755E-2</v>
      </c>
      <c r="G645" s="11"/>
      <c r="I645" s="6">
        <v>0.1</v>
      </c>
      <c r="J645" s="14">
        <f t="shared" ref="J645:J708" si="123">I645-0.1</f>
        <v>0</v>
      </c>
      <c r="K645" s="7">
        <v>9.7100000000000006E-2</v>
      </c>
      <c r="L645" s="12">
        <f t="shared" ref="L645:L708" si="124">K645-0.0713</f>
        <v>2.5800000000000003E-2</v>
      </c>
      <c r="M645" s="12">
        <f t="shared" ref="M645:M708" si="125">J645/95.8</f>
        <v>0</v>
      </c>
      <c r="N645" s="12"/>
      <c r="P645" s="6">
        <v>83.9</v>
      </c>
      <c r="Q645" s="7">
        <v>7.3599999999999999E-2</v>
      </c>
      <c r="R645" s="11"/>
      <c r="S645" s="11"/>
      <c r="U645" s="6">
        <v>2.5</v>
      </c>
      <c r="V645" s="7">
        <v>6.2399999999999997E-2</v>
      </c>
      <c r="X645" s="6">
        <v>16.5</v>
      </c>
      <c r="Y645" s="14">
        <f t="shared" ref="Y645:Y708" si="126">X645-0.1</f>
        <v>16.399999999999999</v>
      </c>
      <c r="Z645" s="7">
        <v>7.8700000000000006E-2</v>
      </c>
      <c r="AA645" s="12">
        <f t="shared" ref="AA645:AA708" si="127">Z645-0.0721</f>
        <v>6.6000000000000086E-3</v>
      </c>
      <c r="AB645" s="12">
        <f t="shared" ref="AB645:AB708" si="128">Y645/95.8</f>
        <v>0.17118997912317327</v>
      </c>
      <c r="AC645" s="12">
        <v>1E-4</v>
      </c>
      <c r="AD645" s="12">
        <v>1.0399999999999999E-3</v>
      </c>
      <c r="AE645" s="11"/>
      <c r="AG645">
        <v>24.1</v>
      </c>
      <c r="AH645" s="14">
        <f t="shared" ref="AH645:AH708" si="129">AG645-0.1</f>
        <v>24</v>
      </c>
      <c r="AI645">
        <v>7.7700000000000005E-2</v>
      </c>
      <c r="AJ645" s="12">
        <f t="shared" ref="AJ645:AJ708" si="130">AI645-0.0727</f>
        <v>5.0000000000000044E-3</v>
      </c>
      <c r="AK645" s="12">
        <f t="shared" ref="AK645:AK708" si="131">AH645/95.8</f>
        <v>0.25052192066805845</v>
      </c>
      <c r="AL645" s="12">
        <v>1E-4</v>
      </c>
      <c r="AM645" s="12">
        <v>1.0399999999999999E-3</v>
      </c>
      <c r="AP645">
        <v>2.7</v>
      </c>
      <c r="AQ645">
        <v>8.6599999999999996E-2</v>
      </c>
      <c r="AU645">
        <v>9.3000000000000007</v>
      </c>
      <c r="AV645">
        <v>7.7600000000000002E-2</v>
      </c>
    </row>
    <row r="646" spans="2:48" x14ac:dyDescent="0.25">
      <c r="B646" s="6">
        <v>2.4</v>
      </c>
      <c r="C646" s="14">
        <f t="shared" si="120"/>
        <v>2.2999999999999998</v>
      </c>
      <c r="D646" s="7">
        <v>8.3099999999999993E-2</v>
      </c>
      <c r="E646" s="12">
        <f t="shared" si="121"/>
        <v>1.1799999999999991E-2</v>
      </c>
      <c r="F646" s="12">
        <f t="shared" si="122"/>
        <v>2.4008350730688934E-2</v>
      </c>
      <c r="G646" s="11"/>
      <c r="I646" s="6">
        <v>0.1</v>
      </c>
      <c r="J646" s="14">
        <f t="shared" si="123"/>
        <v>0</v>
      </c>
      <c r="K646" s="7">
        <v>9.7100000000000006E-2</v>
      </c>
      <c r="L646" s="12">
        <f t="shared" si="124"/>
        <v>2.5800000000000003E-2</v>
      </c>
      <c r="M646" s="12">
        <f t="shared" si="125"/>
        <v>0</v>
      </c>
      <c r="N646" s="12"/>
      <c r="P646" s="6">
        <v>79.8</v>
      </c>
      <c r="Q646" s="7">
        <v>7.3599999999999999E-2</v>
      </c>
      <c r="R646" s="11"/>
      <c r="S646" s="11"/>
      <c r="U646" s="6">
        <v>2.7</v>
      </c>
      <c r="V646" s="7">
        <v>6.25E-2</v>
      </c>
      <c r="X646" s="6">
        <v>15.4</v>
      </c>
      <c r="Y646" s="14">
        <f t="shared" si="126"/>
        <v>15.3</v>
      </c>
      <c r="Z646" s="7">
        <v>7.8799999999999995E-2</v>
      </c>
      <c r="AA646" s="12">
        <f t="shared" si="127"/>
        <v>6.6999999999999976E-3</v>
      </c>
      <c r="AB646" s="12">
        <f t="shared" si="128"/>
        <v>0.15970772442588727</v>
      </c>
      <c r="AC646" s="12">
        <v>1E-4</v>
      </c>
      <c r="AD646" s="12">
        <v>1.0399999999999999E-3</v>
      </c>
      <c r="AE646" s="11"/>
      <c r="AG646">
        <v>24.8</v>
      </c>
      <c r="AH646" s="14">
        <f t="shared" si="129"/>
        <v>24.7</v>
      </c>
      <c r="AI646">
        <v>7.7899999999999997E-2</v>
      </c>
      <c r="AJ646" s="12">
        <f t="shared" si="130"/>
        <v>5.1999999999999963E-3</v>
      </c>
      <c r="AK646" s="12">
        <f t="shared" si="131"/>
        <v>0.25782881002087682</v>
      </c>
      <c r="AL646" s="12">
        <v>1E-4</v>
      </c>
      <c r="AM646" s="12">
        <v>1.0399999999999999E-3</v>
      </c>
      <c r="AP646">
        <v>2.7</v>
      </c>
      <c r="AQ646">
        <v>8.6699999999999999E-2</v>
      </c>
      <c r="AU646">
        <v>9.3000000000000007</v>
      </c>
      <c r="AV646">
        <v>7.7600000000000002E-2</v>
      </c>
    </row>
    <row r="647" spans="2:48" x14ac:dyDescent="0.25">
      <c r="B647" s="6">
        <v>2.2000000000000002</v>
      </c>
      <c r="C647" s="14">
        <f t="shared" si="120"/>
        <v>2.1</v>
      </c>
      <c r="D647" s="7">
        <v>8.3199999999999996E-2</v>
      </c>
      <c r="E647" s="12">
        <f t="shared" si="121"/>
        <v>1.1899999999999994E-2</v>
      </c>
      <c r="F647" s="12">
        <f t="shared" si="122"/>
        <v>2.1920668058455117E-2</v>
      </c>
      <c r="G647" s="11"/>
      <c r="I647" s="6">
        <v>0.1</v>
      </c>
      <c r="J647" s="14">
        <f t="shared" si="123"/>
        <v>0</v>
      </c>
      <c r="K647" s="7">
        <v>9.7100000000000006E-2</v>
      </c>
      <c r="L647" s="12">
        <f t="shared" si="124"/>
        <v>2.5800000000000003E-2</v>
      </c>
      <c r="M647" s="12">
        <f t="shared" si="125"/>
        <v>0</v>
      </c>
      <c r="N647" s="12"/>
      <c r="P647" s="6">
        <v>74</v>
      </c>
      <c r="Q647" s="7">
        <v>7.3700000000000002E-2</v>
      </c>
      <c r="R647" s="11"/>
      <c r="S647" s="11"/>
      <c r="U647" s="6">
        <v>3</v>
      </c>
      <c r="V647" s="7">
        <v>6.2600000000000003E-2</v>
      </c>
      <c r="X647" s="6">
        <v>14.1</v>
      </c>
      <c r="Y647" s="14">
        <f t="shared" si="126"/>
        <v>14</v>
      </c>
      <c r="Z647" s="7">
        <v>7.8799999999999995E-2</v>
      </c>
      <c r="AA647" s="12">
        <f t="shared" si="127"/>
        <v>6.6999999999999976E-3</v>
      </c>
      <c r="AB647" s="12">
        <f t="shared" si="128"/>
        <v>0.14613778705636743</v>
      </c>
      <c r="AC647" s="12">
        <v>1E-4</v>
      </c>
      <c r="AD647" s="12">
        <v>1.0399999999999999E-3</v>
      </c>
      <c r="AE647" s="11"/>
      <c r="AG647">
        <v>24.9</v>
      </c>
      <c r="AH647" s="14">
        <f t="shared" si="129"/>
        <v>24.799999999999997</v>
      </c>
      <c r="AI647">
        <v>7.8E-2</v>
      </c>
      <c r="AJ647" s="12">
        <f t="shared" si="130"/>
        <v>5.2999999999999992E-3</v>
      </c>
      <c r="AK647" s="12">
        <f t="shared" si="131"/>
        <v>0.25887265135699372</v>
      </c>
      <c r="AL647" s="12">
        <v>1E-4</v>
      </c>
      <c r="AM647" s="12">
        <v>1.0399999999999999E-3</v>
      </c>
      <c r="AP647">
        <v>2.6</v>
      </c>
      <c r="AQ647">
        <v>8.6999999999999994E-2</v>
      </c>
      <c r="AU647">
        <v>9</v>
      </c>
      <c r="AV647">
        <v>7.7600000000000002E-2</v>
      </c>
    </row>
    <row r="648" spans="2:48" x14ac:dyDescent="0.25">
      <c r="B648" s="6">
        <v>2.1</v>
      </c>
      <c r="C648" s="14">
        <f t="shared" si="120"/>
        <v>2</v>
      </c>
      <c r="D648" s="7">
        <v>8.3400000000000002E-2</v>
      </c>
      <c r="E648" s="12">
        <f t="shared" si="121"/>
        <v>1.21E-2</v>
      </c>
      <c r="F648" s="12">
        <f t="shared" si="122"/>
        <v>2.0876826722338204E-2</v>
      </c>
      <c r="G648" s="11"/>
      <c r="I648" s="6">
        <v>0.1</v>
      </c>
      <c r="J648" s="14">
        <f t="shared" si="123"/>
        <v>0</v>
      </c>
      <c r="K648" s="7">
        <v>9.74E-2</v>
      </c>
      <c r="L648" s="12">
        <f t="shared" si="124"/>
        <v>2.6099999999999998E-2</v>
      </c>
      <c r="M648" s="12">
        <f t="shared" si="125"/>
        <v>0</v>
      </c>
      <c r="N648" s="12"/>
      <c r="P648" s="6">
        <v>66.099999999999994</v>
      </c>
      <c r="Q648" s="7">
        <v>7.3899999999999993E-2</v>
      </c>
      <c r="R648" s="11"/>
      <c r="S648" s="11"/>
      <c r="U648" s="6">
        <v>3.3</v>
      </c>
      <c r="V648" s="7">
        <v>6.2700000000000006E-2</v>
      </c>
      <c r="X648" s="6">
        <v>14</v>
      </c>
      <c r="Y648" s="14">
        <f t="shared" si="126"/>
        <v>13.9</v>
      </c>
      <c r="Z648" s="7">
        <v>7.8799999999999995E-2</v>
      </c>
      <c r="AA648" s="12">
        <f t="shared" si="127"/>
        <v>6.6999999999999976E-3</v>
      </c>
      <c r="AB648" s="12">
        <f t="shared" si="128"/>
        <v>0.14509394572025053</v>
      </c>
      <c r="AC648" s="12">
        <v>1E-4</v>
      </c>
      <c r="AD648" s="12">
        <v>1.0399999999999999E-3</v>
      </c>
      <c r="AE648" s="11"/>
      <c r="AG648">
        <v>23.6</v>
      </c>
      <c r="AH648" s="14">
        <f t="shared" si="129"/>
        <v>23.5</v>
      </c>
      <c r="AI648">
        <v>7.8E-2</v>
      </c>
      <c r="AJ648" s="12">
        <f t="shared" si="130"/>
        <v>5.2999999999999992E-3</v>
      </c>
      <c r="AK648" s="12">
        <f t="shared" si="131"/>
        <v>0.24530271398747391</v>
      </c>
      <c r="AL648" s="12">
        <v>1E-4</v>
      </c>
      <c r="AM648" s="12">
        <v>1.0399999999999999E-3</v>
      </c>
      <c r="AP648">
        <v>2.6</v>
      </c>
      <c r="AQ648">
        <v>8.7300000000000003E-2</v>
      </c>
      <c r="AU648">
        <v>8.6</v>
      </c>
      <c r="AV648">
        <v>7.7600000000000002E-2</v>
      </c>
    </row>
    <row r="649" spans="2:48" x14ac:dyDescent="0.25">
      <c r="B649" s="6">
        <v>1.9</v>
      </c>
      <c r="C649" s="14">
        <f t="shared" si="120"/>
        <v>1.7999999999999998</v>
      </c>
      <c r="D649" s="7">
        <v>8.3699999999999997E-2</v>
      </c>
      <c r="E649" s="12">
        <f t="shared" si="121"/>
        <v>1.2399999999999994E-2</v>
      </c>
      <c r="F649" s="12">
        <f t="shared" si="122"/>
        <v>1.8789144050104383E-2</v>
      </c>
      <c r="G649" s="11"/>
      <c r="I649" s="6">
        <v>0.1</v>
      </c>
      <c r="J649" s="14">
        <f t="shared" si="123"/>
        <v>0</v>
      </c>
      <c r="K649" s="7">
        <v>9.7699999999999995E-2</v>
      </c>
      <c r="L649" s="12">
        <f t="shared" si="124"/>
        <v>2.6399999999999993E-2</v>
      </c>
      <c r="M649" s="12">
        <f t="shared" si="125"/>
        <v>0</v>
      </c>
      <c r="N649" s="12"/>
      <c r="P649" s="6">
        <v>59.7</v>
      </c>
      <c r="Q649" s="7">
        <v>7.3899999999999993E-2</v>
      </c>
      <c r="R649" s="11"/>
      <c r="S649" s="11"/>
      <c r="U649" s="6">
        <v>3.5</v>
      </c>
      <c r="V649" s="7">
        <v>6.2799999999999995E-2</v>
      </c>
      <c r="X649" s="6">
        <v>13.3</v>
      </c>
      <c r="Y649" s="14">
        <f t="shared" si="126"/>
        <v>13.200000000000001</v>
      </c>
      <c r="Z649" s="7">
        <v>7.8799999999999995E-2</v>
      </c>
      <c r="AA649" s="12">
        <f t="shared" si="127"/>
        <v>6.6999999999999976E-3</v>
      </c>
      <c r="AB649" s="12">
        <f t="shared" si="128"/>
        <v>0.13778705636743216</v>
      </c>
      <c r="AC649" s="12">
        <v>1E-4</v>
      </c>
      <c r="AD649" s="12">
        <v>1.0399999999999999E-3</v>
      </c>
      <c r="AE649" s="11"/>
      <c r="AG649">
        <v>21.2</v>
      </c>
      <c r="AH649" s="14">
        <f t="shared" si="129"/>
        <v>21.099999999999998</v>
      </c>
      <c r="AI649">
        <v>7.8100000000000003E-2</v>
      </c>
      <c r="AJ649" s="12">
        <f t="shared" si="130"/>
        <v>5.400000000000002E-3</v>
      </c>
      <c r="AK649" s="12">
        <f t="shared" si="131"/>
        <v>0.22025052192066805</v>
      </c>
      <c r="AL649" s="12">
        <v>1E-4</v>
      </c>
      <c r="AM649" s="12">
        <v>1.0399999999999999E-3</v>
      </c>
      <c r="AP649">
        <v>2.6</v>
      </c>
      <c r="AQ649">
        <v>8.7599999999999997E-2</v>
      </c>
      <c r="AU649">
        <v>8.6</v>
      </c>
      <c r="AV649">
        <v>7.7600000000000002E-2</v>
      </c>
    </row>
    <row r="650" spans="2:48" x14ac:dyDescent="0.25">
      <c r="B650" s="6">
        <v>1.8</v>
      </c>
      <c r="C650" s="14">
        <f t="shared" si="120"/>
        <v>1.7</v>
      </c>
      <c r="D650" s="7">
        <v>8.3799999999999999E-2</v>
      </c>
      <c r="E650" s="12">
        <f t="shared" si="121"/>
        <v>1.2499999999999997E-2</v>
      </c>
      <c r="F650" s="12">
        <f t="shared" si="122"/>
        <v>1.7745302713987474E-2</v>
      </c>
      <c r="G650" s="11"/>
      <c r="I650" s="6">
        <v>0.2</v>
      </c>
      <c r="J650" s="14">
        <f t="shared" si="123"/>
        <v>0.1</v>
      </c>
      <c r="K650" s="7">
        <v>9.8000000000000004E-2</v>
      </c>
      <c r="L650" s="12">
        <f t="shared" si="124"/>
        <v>2.6700000000000002E-2</v>
      </c>
      <c r="M650" s="12">
        <f t="shared" si="125"/>
        <v>1.0438413361169103E-3</v>
      </c>
      <c r="N650" s="12"/>
      <c r="P650" s="6">
        <v>57.6</v>
      </c>
      <c r="Q650" s="7">
        <v>7.3899999999999993E-2</v>
      </c>
      <c r="R650" s="11"/>
      <c r="S650" s="11"/>
      <c r="U650" s="6">
        <v>3.7</v>
      </c>
      <c r="V650" s="7">
        <v>6.2799999999999995E-2</v>
      </c>
      <c r="X650" s="6">
        <v>13.1</v>
      </c>
      <c r="Y650" s="14">
        <f t="shared" si="126"/>
        <v>13</v>
      </c>
      <c r="Z650" s="7">
        <v>7.8799999999999995E-2</v>
      </c>
      <c r="AA650" s="12">
        <f t="shared" si="127"/>
        <v>6.6999999999999976E-3</v>
      </c>
      <c r="AB650" s="12">
        <f t="shared" si="128"/>
        <v>0.13569937369519833</v>
      </c>
      <c r="AC650" s="12">
        <v>1E-4</v>
      </c>
      <c r="AD650" s="12">
        <v>1.0399999999999999E-3</v>
      </c>
      <c r="AE650" s="11"/>
      <c r="AG650">
        <v>20.3</v>
      </c>
      <c r="AH650" s="14">
        <f t="shared" si="129"/>
        <v>20.2</v>
      </c>
      <c r="AI650">
        <v>7.8100000000000003E-2</v>
      </c>
      <c r="AJ650" s="12">
        <f t="shared" si="130"/>
        <v>5.400000000000002E-3</v>
      </c>
      <c r="AK650" s="12">
        <f t="shared" si="131"/>
        <v>0.21085594989561587</v>
      </c>
      <c r="AL650" s="12">
        <v>1E-4</v>
      </c>
      <c r="AM650" s="12">
        <v>1.0399999999999999E-3</v>
      </c>
      <c r="AP650">
        <v>2.4</v>
      </c>
      <c r="AQ650">
        <v>8.77E-2</v>
      </c>
      <c r="AU650">
        <v>8.6</v>
      </c>
      <c r="AV650">
        <v>7.7600000000000002E-2</v>
      </c>
    </row>
    <row r="651" spans="2:48" x14ac:dyDescent="0.25">
      <c r="B651" s="6">
        <v>1.6</v>
      </c>
      <c r="C651" s="14">
        <f t="shared" si="120"/>
        <v>1.5</v>
      </c>
      <c r="D651" s="7">
        <v>8.4099999999999994E-2</v>
      </c>
      <c r="E651" s="12">
        <f t="shared" si="121"/>
        <v>1.2799999999999992E-2</v>
      </c>
      <c r="F651" s="12">
        <f t="shared" si="122"/>
        <v>1.5657620041753653E-2</v>
      </c>
      <c r="G651" s="11"/>
      <c r="I651" s="6">
        <v>0.2</v>
      </c>
      <c r="J651" s="14">
        <f t="shared" si="123"/>
        <v>0.1</v>
      </c>
      <c r="K651" s="7">
        <v>9.8199999999999996E-2</v>
      </c>
      <c r="L651" s="12">
        <f t="shared" si="124"/>
        <v>2.6899999999999993E-2</v>
      </c>
      <c r="M651" s="12">
        <f t="shared" si="125"/>
        <v>1.0438413361169103E-3</v>
      </c>
      <c r="N651" s="12"/>
      <c r="P651" s="6">
        <v>57.2</v>
      </c>
      <c r="Q651" s="7">
        <v>7.3899999999999993E-2</v>
      </c>
      <c r="R651" s="11"/>
      <c r="S651" s="11"/>
      <c r="U651" s="6">
        <v>3.8</v>
      </c>
      <c r="V651" s="7">
        <v>6.2899999999999998E-2</v>
      </c>
      <c r="X651" s="6">
        <v>13.2</v>
      </c>
      <c r="Y651" s="14">
        <f t="shared" si="126"/>
        <v>13.1</v>
      </c>
      <c r="Z651" s="7">
        <v>7.8799999999999995E-2</v>
      </c>
      <c r="AA651" s="12">
        <f t="shared" si="127"/>
        <v>6.6999999999999976E-3</v>
      </c>
      <c r="AB651" s="12">
        <f t="shared" si="128"/>
        <v>0.13674321503131523</v>
      </c>
      <c r="AC651" s="12">
        <v>1E-4</v>
      </c>
      <c r="AD651" s="12">
        <v>1.0399999999999999E-3</v>
      </c>
      <c r="AE651" s="11"/>
      <c r="AG651">
        <v>19.100000000000001</v>
      </c>
      <c r="AH651" s="14">
        <f t="shared" si="129"/>
        <v>19</v>
      </c>
      <c r="AI651">
        <v>7.8200000000000006E-2</v>
      </c>
      <c r="AJ651" s="12">
        <f t="shared" si="130"/>
        <v>5.5000000000000049E-3</v>
      </c>
      <c r="AK651" s="12">
        <f t="shared" si="131"/>
        <v>0.19832985386221294</v>
      </c>
      <c r="AL651" s="12">
        <v>1E-4</v>
      </c>
      <c r="AM651" s="12">
        <v>1.0399999999999999E-3</v>
      </c>
      <c r="AP651">
        <v>2.2000000000000002</v>
      </c>
      <c r="AQ651">
        <v>8.7800000000000003E-2</v>
      </c>
      <c r="AU651">
        <v>8.6</v>
      </c>
      <c r="AV651">
        <v>7.7600000000000002E-2</v>
      </c>
    </row>
    <row r="652" spans="2:48" x14ac:dyDescent="0.25">
      <c r="B652" s="6">
        <v>1.4</v>
      </c>
      <c r="C652" s="14">
        <f t="shared" si="120"/>
        <v>1.2999999999999998</v>
      </c>
      <c r="D652" s="7">
        <v>8.43E-2</v>
      </c>
      <c r="E652" s="12">
        <f t="shared" si="121"/>
        <v>1.2999999999999998E-2</v>
      </c>
      <c r="F652" s="12">
        <f t="shared" si="122"/>
        <v>1.3569937369519832E-2</v>
      </c>
      <c r="G652" s="11"/>
      <c r="I652" s="6">
        <v>0.2</v>
      </c>
      <c r="J652" s="14">
        <f t="shared" si="123"/>
        <v>0.1</v>
      </c>
      <c r="K652" s="7">
        <v>9.8500000000000004E-2</v>
      </c>
      <c r="L652" s="12">
        <f t="shared" si="124"/>
        <v>2.7200000000000002E-2</v>
      </c>
      <c r="M652" s="12">
        <f t="shared" si="125"/>
        <v>1.0438413361169103E-3</v>
      </c>
      <c r="N652" s="12"/>
      <c r="P652" s="6">
        <v>56.7</v>
      </c>
      <c r="Q652" s="7">
        <v>7.3999999999999996E-2</v>
      </c>
      <c r="R652" s="11"/>
      <c r="S652" s="11"/>
      <c r="U652" s="6">
        <v>3.8</v>
      </c>
      <c r="V652" s="7">
        <v>6.3E-2</v>
      </c>
      <c r="X652" s="6">
        <v>13.3</v>
      </c>
      <c r="Y652" s="14">
        <f t="shared" si="126"/>
        <v>13.200000000000001</v>
      </c>
      <c r="Z652" s="7">
        <v>7.8799999999999995E-2</v>
      </c>
      <c r="AA652" s="12">
        <f t="shared" si="127"/>
        <v>6.6999999999999976E-3</v>
      </c>
      <c r="AB652" s="12">
        <f t="shared" si="128"/>
        <v>0.13778705636743216</v>
      </c>
      <c r="AC652" s="12">
        <v>1E-4</v>
      </c>
      <c r="AD652" s="12">
        <v>1.0399999999999999E-3</v>
      </c>
      <c r="AE652" s="11"/>
      <c r="AG652">
        <v>17.100000000000001</v>
      </c>
      <c r="AH652" s="14">
        <f t="shared" si="129"/>
        <v>17</v>
      </c>
      <c r="AI652">
        <v>7.8200000000000006E-2</v>
      </c>
      <c r="AJ652" s="12">
        <f t="shared" si="130"/>
        <v>5.5000000000000049E-3</v>
      </c>
      <c r="AK652" s="12">
        <f t="shared" si="131"/>
        <v>0.17745302713987474</v>
      </c>
      <c r="AL652" s="12">
        <v>1E-4</v>
      </c>
      <c r="AM652" s="12">
        <v>1.0399999999999999E-3</v>
      </c>
      <c r="AP652">
        <v>2</v>
      </c>
      <c r="AQ652">
        <v>8.7900000000000006E-2</v>
      </c>
      <c r="AU652">
        <v>8.6999999999999993</v>
      </c>
      <c r="AV652">
        <v>7.7600000000000002E-2</v>
      </c>
    </row>
    <row r="653" spans="2:48" x14ac:dyDescent="0.25">
      <c r="B653" s="6">
        <v>1.3</v>
      </c>
      <c r="C653" s="14">
        <f t="shared" si="120"/>
        <v>1.2</v>
      </c>
      <c r="D653" s="7">
        <v>8.4599999999999995E-2</v>
      </c>
      <c r="E653" s="12">
        <f t="shared" si="121"/>
        <v>1.3299999999999992E-2</v>
      </c>
      <c r="F653" s="12">
        <f t="shared" si="122"/>
        <v>1.2526096033402923E-2</v>
      </c>
      <c r="G653" s="11"/>
      <c r="I653" s="6">
        <v>0.3</v>
      </c>
      <c r="J653" s="14">
        <f t="shared" si="123"/>
        <v>0.19999999999999998</v>
      </c>
      <c r="K653" s="7">
        <v>9.8900000000000002E-2</v>
      </c>
      <c r="L653" s="12">
        <f t="shared" si="124"/>
        <v>2.76E-2</v>
      </c>
      <c r="M653" s="12">
        <f t="shared" si="125"/>
        <v>2.0876826722338203E-3</v>
      </c>
      <c r="N653" s="12"/>
      <c r="P653" s="6">
        <v>55</v>
      </c>
      <c r="Q653" s="7">
        <v>7.3999999999999996E-2</v>
      </c>
      <c r="R653" s="11"/>
      <c r="S653" s="11"/>
      <c r="U653" s="6">
        <v>3.9</v>
      </c>
      <c r="V653" s="7">
        <v>6.3E-2</v>
      </c>
      <c r="X653" s="6">
        <v>12.8</v>
      </c>
      <c r="Y653" s="14">
        <f t="shared" si="126"/>
        <v>12.700000000000001</v>
      </c>
      <c r="Z653" s="7">
        <v>7.9000000000000001E-2</v>
      </c>
      <c r="AA653" s="12">
        <f t="shared" si="127"/>
        <v>6.9000000000000034E-3</v>
      </c>
      <c r="AB653" s="12">
        <f t="shared" si="128"/>
        <v>0.13256784968684762</v>
      </c>
      <c r="AC653" s="12">
        <v>1E-4</v>
      </c>
      <c r="AD653" s="12">
        <v>1.0399999999999999E-3</v>
      </c>
      <c r="AE653" s="11"/>
      <c r="AG653">
        <v>16.3</v>
      </c>
      <c r="AH653" s="14">
        <f t="shared" si="129"/>
        <v>16.2</v>
      </c>
      <c r="AI653">
        <v>7.8399999999999997E-2</v>
      </c>
      <c r="AJ653" s="12">
        <f t="shared" si="130"/>
        <v>5.6999999999999967E-3</v>
      </c>
      <c r="AK653" s="12">
        <f t="shared" si="131"/>
        <v>0.16910229645093947</v>
      </c>
      <c r="AL653" s="12">
        <v>1E-4</v>
      </c>
      <c r="AM653" s="12">
        <v>1.0399999999999999E-3</v>
      </c>
      <c r="AP653">
        <v>1.4</v>
      </c>
      <c r="AQ653">
        <v>8.8200000000000001E-2</v>
      </c>
      <c r="AU653">
        <v>8.6999999999999993</v>
      </c>
      <c r="AV653">
        <v>7.7600000000000002E-2</v>
      </c>
    </row>
    <row r="654" spans="2:48" x14ac:dyDescent="0.25">
      <c r="B654" s="6">
        <v>1.1000000000000001</v>
      </c>
      <c r="C654" s="14">
        <f t="shared" si="120"/>
        <v>1</v>
      </c>
      <c r="D654" s="7">
        <v>8.4900000000000003E-2</v>
      </c>
      <c r="E654" s="12">
        <f t="shared" si="121"/>
        <v>1.3600000000000001E-2</v>
      </c>
      <c r="F654" s="12">
        <f t="shared" si="122"/>
        <v>1.0438413361169102E-2</v>
      </c>
      <c r="G654" s="11"/>
      <c r="I654" s="6">
        <v>0.3</v>
      </c>
      <c r="J654" s="14">
        <f t="shared" si="123"/>
        <v>0.19999999999999998</v>
      </c>
      <c r="K654" s="7">
        <v>9.9199999999999997E-2</v>
      </c>
      <c r="L654" s="12">
        <f t="shared" si="124"/>
        <v>2.7899999999999994E-2</v>
      </c>
      <c r="M654" s="12">
        <f t="shared" si="125"/>
        <v>2.0876826722338203E-3</v>
      </c>
      <c r="N654" s="12"/>
      <c r="P654" s="6">
        <v>54.8</v>
      </c>
      <c r="Q654" s="7">
        <v>7.3999999999999996E-2</v>
      </c>
      <c r="R654" s="11"/>
      <c r="S654" s="11"/>
      <c r="U654" s="6">
        <v>3.9</v>
      </c>
      <c r="V654" s="7">
        <v>6.3100000000000003E-2</v>
      </c>
      <c r="X654" s="6">
        <v>11.5</v>
      </c>
      <c r="Y654" s="14">
        <f t="shared" si="126"/>
        <v>11.4</v>
      </c>
      <c r="Z654" s="7">
        <v>7.9000000000000001E-2</v>
      </c>
      <c r="AA654" s="12">
        <f t="shared" si="127"/>
        <v>6.9000000000000034E-3</v>
      </c>
      <c r="AB654" s="12">
        <f t="shared" si="128"/>
        <v>0.11899791231732777</v>
      </c>
      <c r="AC654" s="12">
        <v>1E-4</v>
      </c>
      <c r="AD654" s="12">
        <v>1.0399999999999999E-3</v>
      </c>
      <c r="AE654" s="11"/>
      <c r="AG654">
        <v>16.2</v>
      </c>
      <c r="AH654" s="14">
        <f t="shared" si="129"/>
        <v>16.099999999999998</v>
      </c>
      <c r="AI654">
        <v>7.8399999999999997E-2</v>
      </c>
      <c r="AJ654" s="12">
        <f t="shared" si="130"/>
        <v>5.6999999999999967E-3</v>
      </c>
      <c r="AK654" s="12">
        <f t="shared" si="131"/>
        <v>0.16805845511482254</v>
      </c>
      <c r="AL654" s="12">
        <v>1E-4</v>
      </c>
      <c r="AM654" s="12">
        <v>1.0399999999999999E-3</v>
      </c>
      <c r="AP654">
        <v>1</v>
      </c>
      <c r="AQ654">
        <v>8.8400000000000006E-2</v>
      </c>
      <c r="AU654">
        <v>8.8000000000000007</v>
      </c>
      <c r="AV654">
        <v>7.7600000000000002E-2</v>
      </c>
    </row>
    <row r="655" spans="2:48" x14ac:dyDescent="0.25">
      <c r="B655" s="6">
        <v>1</v>
      </c>
      <c r="C655" s="14">
        <f t="shared" si="120"/>
        <v>0.9</v>
      </c>
      <c r="D655" s="7">
        <v>8.5099999999999995E-2</v>
      </c>
      <c r="E655" s="12">
        <f t="shared" si="121"/>
        <v>1.3799999999999993E-2</v>
      </c>
      <c r="F655" s="12">
        <f t="shared" si="122"/>
        <v>9.3945720250521933E-3</v>
      </c>
      <c r="G655" s="11"/>
      <c r="I655" s="6">
        <v>0.4</v>
      </c>
      <c r="J655" s="14">
        <f t="shared" si="123"/>
        <v>0.30000000000000004</v>
      </c>
      <c r="K655" s="7">
        <v>9.9400000000000002E-2</v>
      </c>
      <c r="L655" s="12">
        <f t="shared" si="124"/>
        <v>2.81E-2</v>
      </c>
      <c r="M655" s="12">
        <f t="shared" si="125"/>
        <v>3.1315240083507312E-3</v>
      </c>
      <c r="N655" s="12"/>
      <c r="P655" s="6">
        <v>54.6</v>
      </c>
      <c r="Q655" s="7">
        <v>7.3999999999999996E-2</v>
      </c>
      <c r="R655" s="11"/>
      <c r="S655" s="11"/>
      <c r="U655" s="6">
        <v>4</v>
      </c>
      <c r="V655" s="7">
        <v>6.3100000000000003E-2</v>
      </c>
      <c r="X655" s="6">
        <v>10.7</v>
      </c>
      <c r="Y655" s="14">
        <f t="shared" si="126"/>
        <v>10.6</v>
      </c>
      <c r="Z655" s="7">
        <v>7.9100000000000004E-2</v>
      </c>
      <c r="AA655" s="12">
        <f t="shared" si="127"/>
        <v>7.0000000000000062E-3</v>
      </c>
      <c r="AB655" s="12">
        <f t="shared" si="128"/>
        <v>0.11064718162839249</v>
      </c>
      <c r="AC655" s="12">
        <v>1E-4</v>
      </c>
      <c r="AD655" s="12">
        <v>1.0399999999999999E-3</v>
      </c>
      <c r="AE655" s="11"/>
      <c r="AG655">
        <v>16.399999999999999</v>
      </c>
      <c r="AH655" s="14">
        <f t="shared" si="129"/>
        <v>16.299999999999997</v>
      </c>
      <c r="AI655">
        <v>7.8399999999999997E-2</v>
      </c>
      <c r="AJ655" s="12">
        <f t="shared" si="130"/>
        <v>5.6999999999999967E-3</v>
      </c>
      <c r="AK655" s="12">
        <f t="shared" si="131"/>
        <v>0.17014613778705634</v>
      </c>
      <c r="AL655" s="12">
        <v>1E-4</v>
      </c>
      <c r="AM655" s="12">
        <v>1.0399999999999999E-3</v>
      </c>
      <c r="AP655">
        <v>0.9</v>
      </c>
      <c r="AQ655">
        <v>8.8499999999999995E-2</v>
      </c>
      <c r="AU655">
        <v>8.8000000000000007</v>
      </c>
      <c r="AV655">
        <v>7.7600000000000002E-2</v>
      </c>
    </row>
    <row r="656" spans="2:48" x14ac:dyDescent="0.25">
      <c r="B656" s="6">
        <v>0.9</v>
      </c>
      <c r="C656" s="14">
        <f t="shared" si="120"/>
        <v>0.8</v>
      </c>
      <c r="D656" s="7">
        <v>8.5300000000000001E-2</v>
      </c>
      <c r="E656" s="12">
        <f t="shared" si="121"/>
        <v>1.3999999999999999E-2</v>
      </c>
      <c r="F656" s="12">
        <f t="shared" si="122"/>
        <v>8.3507306889352827E-3</v>
      </c>
      <c r="G656" s="11"/>
      <c r="I656" s="6">
        <v>0.4</v>
      </c>
      <c r="J656" s="14">
        <f t="shared" si="123"/>
        <v>0.30000000000000004</v>
      </c>
      <c r="K656" s="7">
        <v>9.98E-2</v>
      </c>
      <c r="L656" s="12">
        <f t="shared" si="124"/>
        <v>2.8499999999999998E-2</v>
      </c>
      <c r="M656" s="12">
        <f t="shared" si="125"/>
        <v>3.1315240083507312E-3</v>
      </c>
      <c r="N656" s="12"/>
      <c r="P656" s="6">
        <v>54.7</v>
      </c>
      <c r="Q656" s="7">
        <v>7.3999999999999996E-2</v>
      </c>
      <c r="R656" s="11"/>
      <c r="S656" s="11"/>
      <c r="U656" s="6">
        <v>3.9</v>
      </c>
      <c r="V656" s="7">
        <v>6.3200000000000006E-2</v>
      </c>
      <c r="X656" s="6">
        <v>9.3000000000000007</v>
      </c>
      <c r="Y656" s="14">
        <f t="shared" si="126"/>
        <v>9.2000000000000011</v>
      </c>
      <c r="Z656" s="7">
        <v>7.9200000000000007E-2</v>
      </c>
      <c r="AA656" s="12">
        <f t="shared" si="127"/>
        <v>7.1000000000000091E-3</v>
      </c>
      <c r="AB656" s="12">
        <f t="shared" si="128"/>
        <v>9.6033402922755751E-2</v>
      </c>
      <c r="AC656" s="12">
        <v>1E-4</v>
      </c>
      <c r="AD656" s="12">
        <v>1.0399999999999999E-3</v>
      </c>
      <c r="AE656" s="11"/>
      <c r="AG656">
        <v>16.7</v>
      </c>
      <c r="AH656" s="14">
        <f t="shared" si="129"/>
        <v>16.599999999999998</v>
      </c>
      <c r="AI656">
        <v>7.85E-2</v>
      </c>
      <c r="AJ656" s="12">
        <f t="shared" si="130"/>
        <v>5.7999999999999996E-3</v>
      </c>
      <c r="AK656" s="12">
        <f t="shared" si="131"/>
        <v>0.17327766179540707</v>
      </c>
      <c r="AL656" s="12">
        <v>1E-4</v>
      </c>
      <c r="AM656" s="12">
        <v>1.0399999999999999E-3</v>
      </c>
      <c r="AP656">
        <v>0.9</v>
      </c>
      <c r="AQ656">
        <v>8.8599999999999998E-2</v>
      </c>
      <c r="AU656">
        <v>9.1999999999999993</v>
      </c>
      <c r="AV656">
        <v>7.7700000000000005E-2</v>
      </c>
    </row>
    <row r="657" spans="2:48" x14ac:dyDescent="0.25">
      <c r="B657" s="6">
        <v>0.8</v>
      </c>
      <c r="C657" s="14">
        <f t="shared" si="120"/>
        <v>0.70000000000000007</v>
      </c>
      <c r="D657" s="7">
        <v>8.5400000000000004E-2</v>
      </c>
      <c r="E657" s="12">
        <f t="shared" si="121"/>
        <v>1.4100000000000001E-2</v>
      </c>
      <c r="F657" s="12">
        <f t="shared" si="122"/>
        <v>7.3068893528183722E-3</v>
      </c>
      <c r="G657" s="11"/>
      <c r="I657" s="6">
        <v>0.4</v>
      </c>
      <c r="J657" s="14">
        <f t="shared" si="123"/>
        <v>0.30000000000000004</v>
      </c>
      <c r="K657" s="7">
        <v>0.1</v>
      </c>
      <c r="L657" s="12">
        <f t="shared" si="124"/>
        <v>2.8700000000000003E-2</v>
      </c>
      <c r="M657" s="12">
        <f t="shared" si="125"/>
        <v>3.1315240083507312E-3</v>
      </c>
      <c r="N657" s="12"/>
      <c r="P657" s="6">
        <v>54.3</v>
      </c>
      <c r="Q657" s="7">
        <v>7.3999999999999996E-2</v>
      </c>
      <c r="R657" s="11"/>
      <c r="S657" s="11"/>
      <c r="U657" s="6">
        <v>3.8</v>
      </c>
      <c r="V657" s="7">
        <v>6.3200000000000006E-2</v>
      </c>
      <c r="X657" s="6">
        <v>8.5</v>
      </c>
      <c r="Y657" s="14">
        <f t="shared" si="126"/>
        <v>8.4</v>
      </c>
      <c r="Z657" s="7">
        <v>7.9299999999999995E-2</v>
      </c>
      <c r="AA657" s="12">
        <f t="shared" si="127"/>
        <v>7.1999999999999981E-3</v>
      </c>
      <c r="AB657" s="12">
        <f t="shared" si="128"/>
        <v>8.7682672233820466E-2</v>
      </c>
      <c r="AC657" s="12">
        <v>1E-4</v>
      </c>
      <c r="AD657" s="12">
        <v>1.0399999999999999E-3</v>
      </c>
      <c r="AE657" s="11"/>
      <c r="AG657">
        <v>16.8</v>
      </c>
      <c r="AH657" s="14">
        <f t="shared" si="129"/>
        <v>16.7</v>
      </c>
      <c r="AI657">
        <v>7.85E-2</v>
      </c>
      <c r="AJ657" s="12">
        <f t="shared" si="130"/>
        <v>5.7999999999999996E-3</v>
      </c>
      <c r="AK657" s="12">
        <f t="shared" si="131"/>
        <v>0.174321503131524</v>
      </c>
      <c r="AL657" s="12">
        <v>1E-4</v>
      </c>
      <c r="AM657" s="12">
        <v>1.0399999999999999E-3</v>
      </c>
      <c r="AP657">
        <v>0.9</v>
      </c>
      <c r="AQ657">
        <v>8.8800000000000004E-2</v>
      </c>
      <c r="AU657">
        <v>9.6</v>
      </c>
      <c r="AV657">
        <v>7.7700000000000005E-2</v>
      </c>
    </row>
    <row r="658" spans="2:48" x14ac:dyDescent="0.25">
      <c r="B658" s="6">
        <v>0.8</v>
      </c>
      <c r="C658" s="14">
        <f t="shared" si="120"/>
        <v>0.70000000000000007</v>
      </c>
      <c r="D658" s="7">
        <v>8.5500000000000007E-2</v>
      </c>
      <c r="E658" s="12">
        <f t="shared" si="121"/>
        <v>1.4200000000000004E-2</v>
      </c>
      <c r="F658" s="12">
        <f t="shared" si="122"/>
        <v>7.3068893528183722E-3</v>
      </c>
      <c r="G658" s="11"/>
      <c r="I658" s="6">
        <v>0.4</v>
      </c>
      <c r="J658" s="14">
        <f t="shared" si="123"/>
        <v>0.30000000000000004</v>
      </c>
      <c r="K658" s="7">
        <v>0.1003</v>
      </c>
      <c r="L658" s="12">
        <f t="shared" si="124"/>
        <v>2.8999999999999998E-2</v>
      </c>
      <c r="M658" s="12">
        <f t="shared" si="125"/>
        <v>3.1315240083507312E-3</v>
      </c>
      <c r="N658" s="12"/>
      <c r="P658" s="6">
        <v>53.5</v>
      </c>
      <c r="Q658" s="7">
        <v>7.4099999999999999E-2</v>
      </c>
      <c r="R658" s="11"/>
      <c r="S658" s="11"/>
      <c r="U658" s="6">
        <v>3.8</v>
      </c>
      <c r="V658" s="7">
        <v>6.3200000000000006E-2</v>
      </c>
      <c r="X658" s="6">
        <v>8.1999999999999993</v>
      </c>
      <c r="Y658" s="14">
        <f t="shared" si="126"/>
        <v>8.1</v>
      </c>
      <c r="Z658" s="7">
        <v>7.9399999999999998E-2</v>
      </c>
      <c r="AA658" s="12">
        <f t="shared" si="127"/>
        <v>7.3000000000000009E-3</v>
      </c>
      <c r="AB658" s="12">
        <f t="shared" si="128"/>
        <v>8.4551148225469733E-2</v>
      </c>
      <c r="AC658" s="12">
        <v>1E-4</v>
      </c>
      <c r="AD658" s="12">
        <v>1.0399999999999999E-3</v>
      </c>
      <c r="AE658" s="11"/>
      <c r="AG658">
        <v>16.5</v>
      </c>
      <c r="AH658" s="14">
        <f t="shared" si="129"/>
        <v>16.399999999999999</v>
      </c>
      <c r="AI658">
        <v>7.8600000000000003E-2</v>
      </c>
      <c r="AJ658" s="12">
        <f t="shared" si="130"/>
        <v>5.9000000000000025E-3</v>
      </c>
      <c r="AK658" s="12">
        <f t="shared" si="131"/>
        <v>0.17118997912317327</v>
      </c>
      <c r="AL658" s="12">
        <v>1E-4</v>
      </c>
      <c r="AM658" s="12">
        <v>1.0399999999999999E-3</v>
      </c>
      <c r="AP658">
        <v>0.8</v>
      </c>
      <c r="AQ658">
        <v>8.8900000000000007E-2</v>
      </c>
      <c r="AU658">
        <v>9.6</v>
      </c>
      <c r="AV658">
        <v>7.7700000000000005E-2</v>
      </c>
    </row>
    <row r="659" spans="2:48" x14ac:dyDescent="0.25">
      <c r="B659" s="6">
        <v>0.7</v>
      </c>
      <c r="C659" s="14">
        <f t="shared" si="120"/>
        <v>0.6</v>
      </c>
      <c r="D659" s="7">
        <v>8.5599999999999996E-2</v>
      </c>
      <c r="E659" s="12">
        <f t="shared" si="121"/>
        <v>1.4299999999999993E-2</v>
      </c>
      <c r="F659" s="12">
        <f t="shared" si="122"/>
        <v>6.2630480167014616E-3</v>
      </c>
      <c r="G659" s="11"/>
      <c r="I659" s="6">
        <v>0.5</v>
      </c>
      <c r="J659" s="14">
        <f t="shared" si="123"/>
        <v>0.4</v>
      </c>
      <c r="K659" s="7">
        <v>0.1008</v>
      </c>
      <c r="L659" s="12">
        <f t="shared" si="124"/>
        <v>2.9499999999999998E-2</v>
      </c>
      <c r="M659" s="12">
        <f t="shared" si="125"/>
        <v>4.1753653444676414E-3</v>
      </c>
      <c r="N659" s="12"/>
      <c r="P659" s="6">
        <v>48.2</v>
      </c>
      <c r="Q659" s="7">
        <v>7.4099999999999999E-2</v>
      </c>
      <c r="R659" s="11"/>
      <c r="S659" s="11"/>
      <c r="U659" s="6">
        <v>3.8</v>
      </c>
      <c r="V659" s="7">
        <v>6.3200000000000006E-2</v>
      </c>
      <c r="X659" s="6">
        <v>8.1</v>
      </c>
      <c r="Y659" s="14">
        <f t="shared" si="126"/>
        <v>8</v>
      </c>
      <c r="Z659" s="7">
        <v>7.9399999999999998E-2</v>
      </c>
      <c r="AA659" s="12">
        <f t="shared" si="127"/>
        <v>7.3000000000000009E-3</v>
      </c>
      <c r="AB659" s="12">
        <f t="shared" si="128"/>
        <v>8.3507306889352817E-2</v>
      </c>
      <c r="AC659" s="12">
        <v>1E-4</v>
      </c>
      <c r="AD659" s="12">
        <v>1.0399999999999999E-3</v>
      </c>
      <c r="AE659" s="11"/>
      <c r="AG659">
        <v>14.9</v>
      </c>
      <c r="AH659" s="14">
        <f t="shared" si="129"/>
        <v>14.8</v>
      </c>
      <c r="AI659">
        <v>7.8700000000000006E-2</v>
      </c>
      <c r="AJ659" s="12">
        <f t="shared" si="130"/>
        <v>6.0000000000000053E-3</v>
      </c>
      <c r="AK659" s="12">
        <f t="shared" si="131"/>
        <v>0.15448851774530273</v>
      </c>
      <c r="AL659" s="12">
        <v>1E-4</v>
      </c>
      <c r="AM659" s="12">
        <v>1.0399999999999999E-3</v>
      </c>
      <c r="AP659">
        <v>0.7</v>
      </c>
      <c r="AQ659">
        <v>8.8999999999999996E-2</v>
      </c>
      <c r="AU659">
        <v>9.6999999999999993</v>
      </c>
      <c r="AV659">
        <v>7.7700000000000005E-2</v>
      </c>
    </row>
    <row r="660" spans="2:48" x14ac:dyDescent="0.25">
      <c r="B660" s="6">
        <v>0.7</v>
      </c>
      <c r="C660" s="14">
        <f t="shared" si="120"/>
        <v>0.6</v>
      </c>
      <c r="D660" s="7">
        <v>8.5699999999999998E-2</v>
      </c>
      <c r="E660" s="12">
        <f t="shared" si="121"/>
        <v>1.4399999999999996E-2</v>
      </c>
      <c r="F660" s="12">
        <f t="shared" si="122"/>
        <v>6.2630480167014616E-3</v>
      </c>
      <c r="G660" s="11"/>
      <c r="I660" s="6">
        <v>0.5</v>
      </c>
      <c r="J660" s="14">
        <f t="shared" si="123"/>
        <v>0.4</v>
      </c>
      <c r="K660" s="7">
        <v>0.1012</v>
      </c>
      <c r="L660" s="12">
        <f t="shared" si="124"/>
        <v>2.9899999999999996E-2</v>
      </c>
      <c r="M660" s="12">
        <f t="shared" si="125"/>
        <v>4.1753653444676414E-3</v>
      </c>
      <c r="N660" s="12"/>
      <c r="P660" s="6">
        <v>46.3</v>
      </c>
      <c r="Q660" s="7">
        <v>7.4099999999999999E-2</v>
      </c>
      <c r="R660" s="11"/>
      <c r="S660" s="11"/>
      <c r="U660" s="6">
        <v>3.8</v>
      </c>
      <c r="V660" s="7">
        <v>6.3200000000000006E-2</v>
      </c>
      <c r="X660" s="6">
        <v>8.1999999999999993</v>
      </c>
      <c r="Y660" s="14">
        <f t="shared" si="126"/>
        <v>8.1</v>
      </c>
      <c r="Z660" s="7">
        <v>7.9600000000000004E-2</v>
      </c>
      <c r="AA660" s="12">
        <f t="shared" si="127"/>
        <v>7.5000000000000067E-3</v>
      </c>
      <c r="AB660" s="12">
        <f t="shared" si="128"/>
        <v>8.4551148225469733E-2</v>
      </c>
      <c r="AC660" s="12">
        <v>1E-4</v>
      </c>
      <c r="AD660" s="12">
        <v>1.0399999999999999E-3</v>
      </c>
      <c r="AE660" s="11"/>
      <c r="AG660">
        <v>13.8</v>
      </c>
      <c r="AH660" s="14">
        <f t="shared" si="129"/>
        <v>13.700000000000001</v>
      </c>
      <c r="AI660">
        <v>7.8700000000000006E-2</v>
      </c>
      <c r="AJ660" s="12">
        <f t="shared" si="130"/>
        <v>6.0000000000000053E-3</v>
      </c>
      <c r="AK660" s="12">
        <f t="shared" si="131"/>
        <v>0.14300626304801672</v>
      </c>
      <c r="AL660" s="12">
        <v>1E-4</v>
      </c>
      <c r="AM660" s="12">
        <v>1.0399999999999999E-3</v>
      </c>
      <c r="AP660">
        <v>0.5</v>
      </c>
      <c r="AQ660">
        <v>8.9300000000000004E-2</v>
      </c>
      <c r="AU660">
        <v>10.4</v>
      </c>
      <c r="AV660">
        <v>7.7799999999999994E-2</v>
      </c>
    </row>
    <row r="661" spans="2:48" x14ac:dyDescent="0.25">
      <c r="B661" s="6">
        <v>0.6</v>
      </c>
      <c r="C661" s="14">
        <f t="shared" si="120"/>
        <v>0.5</v>
      </c>
      <c r="D661" s="7">
        <v>8.5900000000000004E-2</v>
      </c>
      <c r="E661" s="12">
        <f t="shared" si="121"/>
        <v>1.4600000000000002E-2</v>
      </c>
      <c r="F661" s="12">
        <f t="shared" si="122"/>
        <v>5.2192066805845511E-3</v>
      </c>
      <c r="G661" s="11"/>
      <c r="I661" s="6">
        <v>0.5</v>
      </c>
      <c r="J661" s="14">
        <f t="shared" si="123"/>
        <v>0.4</v>
      </c>
      <c r="K661" s="7">
        <v>0.10150000000000001</v>
      </c>
      <c r="L661" s="12">
        <f t="shared" si="124"/>
        <v>3.0200000000000005E-2</v>
      </c>
      <c r="M661" s="12">
        <f t="shared" si="125"/>
        <v>4.1753653444676414E-3</v>
      </c>
      <c r="N661" s="12"/>
      <c r="P661" s="6">
        <v>46.5</v>
      </c>
      <c r="Q661" s="7">
        <v>7.4099999999999999E-2</v>
      </c>
      <c r="R661" s="11"/>
      <c r="S661" s="11"/>
      <c r="U661" s="6">
        <v>3.8</v>
      </c>
      <c r="V661" s="7">
        <v>6.3200000000000006E-2</v>
      </c>
      <c r="X661" s="6">
        <v>8.1999999999999993</v>
      </c>
      <c r="Y661" s="14">
        <f t="shared" si="126"/>
        <v>8.1</v>
      </c>
      <c r="Z661" s="7">
        <v>7.9600000000000004E-2</v>
      </c>
      <c r="AA661" s="12">
        <f t="shared" si="127"/>
        <v>7.5000000000000067E-3</v>
      </c>
      <c r="AB661" s="12">
        <f t="shared" si="128"/>
        <v>8.4551148225469733E-2</v>
      </c>
      <c r="AC661" s="12">
        <v>1E-4</v>
      </c>
      <c r="AD661" s="12">
        <v>1.0399999999999999E-3</v>
      </c>
      <c r="AE661" s="11"/>
      <c r="AG661">
        <v>13</v>
      </c>
      <c r="AH661" s="14">
        <f t="shared" si="129"/>
        <v>12.9</v>
      </c>
      <c r="AI661">
        <v>7.8799999999999995E-2</v>
      </c>
      <c r="AJ661" s="12">
        <f t="shared" si="130"/>
        <v>6.0999999999999943E-3</v>
      </c>
      <c r="AK661" s="12">
        <f t="shared" si="131"/>
        <v>0.13465553235908143</v>
      </c>
      <c r="AL661" s="12">
        <v>1E-4</v>
      </c>
      <c r="AM661" s="12">
        <v>1.0399999999999999E-3</v>
      </c>
      <c r="AP661">
        <v>0.5</v>
      </c>
      <c r="AQ661">
        <v>8.9499999999999996E-2</v>
      </c>
      <c r="AU661">
        <v>11.4</v>
      </c>
      <c r="AV661">
        <v>7.7799999999999994E-2</v>
      </c>
    </row>
    <row r="662" spans="2:48" x14ac:dyDescent="0.25">
      <c r="B662" s="6">
        <v>0.6</v>
      </c>
      <c r="C662" s="14">
        <f t="shared" si="120"/>
        <v>0.5</v>
      </c>
      <c r="D662" s="7">
        <v>8.5999999999999993E-2</v>
      </c>
      <c r="E662" s="12">
        <f t="shared" si="121"/>
        <v>1.4699999999999991E-2</v>
      </c>
      <c r="F662" s="12">
        <f t="shared" si="122"/>
        <v>5.2192066805845511E-3</v>
      </c>
      <c r="G662" s="11"/>
      <c r="I662" s="6">
        <v>0.5</v>
      </c>
      <c r="J662" s="14">
        <f t="shared" si="123"/>
        <v>0.4</v>
      </c>
      <c r="K662" s="7">
        <v>0.1017</v>
      </c>
      <c r="L662" s="12">
        <f t="shared" si="124"/>
        <v>3.0399999999999996E-2</v>
      </c>
      <c r="M662" s="12">
        <f t="shared" si="125"/>
        <v>4.1753653444676414E-3</v>
      </c>
      <c r="N662" s="12"/>
      <c r="P662" s="6">
        <v>46.2</v>
      </c>
      <c r="Q662" s="7">
        <v>7.4099999999999999E-2</v>
      </c>
      <c r="R662" s="11"/>
      <c r="S662" s="11"/>
      <c r="U662" s="6">
        <v>3.8</v>
      </c>
      <c r="V662" s="7">
        <v>6.3200000000000006E-2</v>
      </c>
      <c r="X662" s="6">
        <v>8.1999999999999993</v>
      </c>
      <c r="Y662" s="14">
        <f t="shared" si="126"/>
        <v>8.1</v>
      </c>
      <c r="Z662" s="7">
        <v>7.9699999999999993E-2</v>
      </c>
      <c r="AA662" s="12">
        <f t="shared" si="127"/>
        <v>7.5999999999999956E-3</v>
      </c>
      <c r="AB662" s="12">
        <f t="shared" si="128"/>
        <v>8.4551148225469733E-2</v>
      </c>
      <c r="AC662" s="12">
        <v>1E-4</v>
      </c>
      <c r="AD662" s="12">
        <v>1.0399999999999999E-3</v>
      </c>
      <c r="AE662" s="11"/>
      <c r="AG662">
        <v>11.1</v>
      </c>
      <c r="AH662" s="14">
        <f t="shared" si="129"/>
        <v>11</v>
      </c>
      <c r="AI662">
        <v>7.8899999999999998E-2</v>
      </c>
      <c r="AJ662" s="12">
        <f t="shared" si="130"/>
        <v>6.1999999999999972E-3</v>
      </c>
      <c r="AK662" s="12">
        <f t="shared" si="131"/>
        <v>0.11482254697286012</v>
      </c>
      <c r="AL662" s="12">
        <v>1E-4</v>
      </c>
      <c r="AM662" s="12">
        <v>1.0399999999999999E-3</v>
      </c>
      <c r="AP662">
        <v>0.4</v>
      </c>
      <c r="AQ662">
        <v>8.9700000000000002E-2</v>
      </c>
      <c r="AU662">
        <v>11.8</v>
      </c>
      <c r="AV662">
        <v>7.7899999999999997E-2</v>
      </c>
    </row>
    <row r="663" spans="2:48" x14ac:dyDescent="0.25">
      <c r="B663" s="6">
        <v>0.5</v>
      </c>
      <c r="C663" s="14">
        <f t="shared" si="120"/>
        <v>0.4</v>
      </c>
      <c r="D663" s="7">
        <v>8.6099999999999996E-2</v>
      </c>
      <c r="E663" s="12">
        <f t="shared" si="121"/>
        <v>1.4799999999999994E-2</v>
      </c>
      <c r="F663" s="12">
        <f t="shared" si="122"/>
        <v>4.1753653444676414E-3</v>
      </c>
      <c r="G663" s="11"/>
      <c r="I663" s="6">
        <v>0.4</v>
      </c>
      <c r="J663" s="14">
        <f t="shared" si="123"/>
        <v>0.30000000000000004</v>
      </c>
      <c r="K663" s="7">
        <v>0.1019</v>
      </c>
      <c r="L663" s="12">
        <f t="shared" si="124"/>
        <v>3.0600000000000002E-2</v>
      </c>
      <c r="M663" s="12">
        <f t="shared" si="125"/>
        <v>3.1315240083507312E-3</v>
      </c>
      <c r="N663" s="12"/>
      <c r="P663" s="6">
        <v>46.1</v>
      </c>
      <c r="Q663" s="7">
        <v>7.4099999999999999E-2</v>
      </c>
      <c r="R663" s="11"/>
      <c r="S663" s="11"/>
      <c r="U663" s="6">
        <v>3.8</v>
      </c>
      <c r="V663" s="7">
        <v>6.3200000000000006E-2</v>
      </c>
      <c r="X663" s="6">
        <v>8</v>
      </c>
      <c r="Y663" s="14">
        <f t="shared" si="126"/>
        <v>7.9</v>
      </c>
      <c r="Z663" s="7">
        <v>7.9799999999999996E-2</v>
      </c>
      <c r="AA663" s="12">
        <f t="shared" si="127"/>
        <v>7.6999999999999985E-3</v>
      </c>
      <c r="AB663" s="12">
        <f t="shared" si="128"/>
        <v>8.2463465553235915E-2</v>
      </c>
      <c r="AC663" s="12">
        <v>1E-4</v>
      </c>
      <c r="AD663" s="12">
        <v>1.0399999999999999E-3</v>
      </c>
      <c r="AE663" s="11"/>
      <c r="AG663">
        <v>10.4</v>
      </c>
      <c r="AH663" s="14">
        <f t="shared" si="129"/>
        <v>10.3</v>
      </c>
      <c r="AI663">
        <v>7.9000000000000001E-2</v>
      </c>
      <c r="AJ663" s="12">
        <f t="shared" si="130"/>
        <v>6.3E-3</v>
      </c>
      <c r="AK663" s="12">
        <f t="shared" si="131"/>
        <v>0.10751565762004177</v>
      </c>
      <c r="AL663" s="12">
        <v>1E-4</v>
      </c>
      <c r="AM663" s="12">
        <v>1.0399999999999999E-3</v>
      </c>
      <c r="AP663">
        <v>0.5</v>
      </c>
      <c r="AQ663">
        <v>8.9899999999999994E-2</v>
      </c>
      <c r="AU663">
        <v>12.7</v>
      </c>
      <c r="AV663">
        <v>7.7899999999999997E-2</v>
      </c>
    </row>
    <row r="664" spans="2:48" x14ac:dyDescent="0.25">
      <c r="B664" s="6">
        <v>0.5</v>
      </c>
      <c r="C664" s="14">
        <f t="shared" si="120"/>
        <v>0.4</v>
      </c>
      <c r="D664" s="7">
        <v>8.6199999999999999E-2</v>
      </c>
      <c r="E664" s="12">
        <f t="shared" si="121"/>
        <v>1.4899999999999997E-2</v>
      </c>
      <c r="F664" s="12">
        <f t="shared" si="122"/>
        <v>4.1753653444676414E-3</v>
      </c>
      <c r="G664" s="11"/>
      <c r="I664" s="6">
        <v>0.4</v>
      </c>
      <c r="J664" s="14">
        <f t="shared" si="123"/>
        <v>0.30000000000000004</v>
      </c>
      <c r="K664" s="7">
        <v>0.10199999999999999</v>
      </c>
      <c r="L664" s="12">
        <f t="shared" si="124"/>
        <v>3.0699999999999991E-2</v>
      </c>
      <c r="M664" s="12">
        <f t="shared" si="125"/>
        <v>3.1315240083507312E-3</v>
      </c>
      <c r="N664" s="12"/>
      <c r="P664" s="6">
        <v>45.8</v>
      </c>
      <c r="Q664" s="7">
        <v>7.4099999999999999E-2</v>
      </c>
      <c r="R664" s="11"/>
      <c r="S664" s="11"/>
      <c r="U664" s="6">
        <v>3.8</v>
      </c>
      <c r="V664" s="7">
        <v>6.3200000000000006E-2</v>
      </c>
      <c r="X664" s="6">
        <v>7.5</v>
      </c>
      <c r="Y664" s="14">
        <f t="shared" si="126"/>
        <v>7.4</v>
      </c>
      <c r="Z664" s="7">
        <v>7.9899999999999999E-2</v>
      </c>
      <c r="AA664" s="12">
        <f t="shared" si="127"/>
        <v>7.8000000000000014E-3</v>
      </c>
      <c r="AB664" s="12">
        <f t="shared" si="128"/>
        <v>7.7244258872651364E-2</v>
      </c>
      <c r="AC664" s="12">
        <v>1E-4</v>
      </c>
      <c r="AD664" s="12">
        <v>1.0399999999999999E-3</v>
      </c>
      <c r="AE664" s="11"/>
      <c r="AG664">
        <v>10.1</v>
      </c>
      <c r="AH664" s="14">
        <f t="shared" si="129"/>
        <v>10</v>
      </c>
      <c r="AI664">
        <v>7.9000000000000001E-2</v>
      </c>
      <c r="AJ664" s="12">
        <f t="shared" si="130"/>
        <v>6.3E-3</v>
      </c>
      <c r="AK664" s="12">
        <f t="shared" si="131"/>
        <v>0.10438413361169102</v>
      </c>
      <c r="AL664" s="12">
        <v>1E-4</v>
      </c>
      <c r="AM664" s="12">
        <v>1.0399999999999999E-3</v>
      </c>
      <c r="AP664">
        <v>0.5</v>
      </c>
      <c r="AQ664">
        <v>0.09</v>
      </c>
      <c r="AU664">
        <v>12.9</v>
      </c>
      <c r="AV664">
        <v>7.7899999999999997E-2</v>
      </c>
    </row>
    <row r="665" spans="2:48" x14ac:dyDescent="0.25">
      <c r="B665" s="6">
        <v>0.5</v>
      </c>
      <c r="C665" s="14">
        <f t="shared" si="120"/>
        <v>0.4</v>
      </c>
      <c r="D665" s="7">
        <v>8.6400000000000005E-2</v>
      </c>
      <c r="E665" s="12">
        <f t="shared" si="121"/>
        <v>1.5100000000000002E-2</v>
      </c>
      <c r="F665" s="12">
        <f t="shared" si="122"/>
        <v>4.1753653444676414E-3</v>
      </c>
      <c r="G665" s="11"/>
      <c r="I665" s="6">
        <v>0.4</v>
      </c>
      <c r="J665" s="14">
        <f t="shared" si="123"/>
        <v>0.30000000000000004</v>
      </c>
      <c r="K665" s="7">
        <v>0.10199999999999999</v>
      </c>
      <c r="L665" s="12">
        <f t="shared" si="124"/>
        <v>3.0699999999999991E-2</v>
      </c>
      <c r="M665" s="12">
        <f t="shared" si="125"/>
        <v>3.1315240083507312E-3</v>
      </c>
      <c r="N665" s="12"/>
      <c r="P665" s="6">
        <v>45.7</v>
      </c>
      <c r="Q665" s="7">
        <v>7.4099999999999999E-2</v>
      </c>
      <c r="R665" s="11"/>
      <c r="S665" s="11"/>
      <c r="U665" s="6">
        <v>3.8</v>
      </c>
      <c r="V665" s="7">
        <v>6.3200000000000006E-2</v>
      </c>
      <c r="X665" s="6">
        <v>6.7</v>
      </c>
      <c r="Y665" s="14">
        <f t="shared" si="126"/>
        <v>6.6000000000000005</v>
      </c>
      <c r="Z665" s="7">
        <v>0.08</v>
      </c>
      <c r="AA665" s="12">
        <f t="shared" si="127"/>
        <v>7.9000000000000042E-3</v>
      </c>
      <c r="AB665" s="12">
        <f t="shared" si="128"/>
        <v>6.889352818371608E-2</v>
      </c>
      <c r="AC665" s="12">
        <v>1E-4</v>
      </c>
      <c r="AD665" s="12">
        <v>1.0399999999999999E-3</v>
      </c>
      <c r="AE665" s="11"/>
      <c r="AG665">
        <v>10</v>
      </c>
      <c r="AH665" s="14">
        <f t="shared" si="129"/>
        <v>9.9</v>
      </c>
      <c r="AI665">
        <v>7.9000000000000001E-2</v>
      </c>
      <c r="AJ665" s="12">
        <f t="shared" si="130"/>
        <v>6.3E-3</v>
      </c>
      <c r="AK665" s="12">
        <f t="shared" si="131"/>
        <v>0.10334029227557412</v>
      </c>
      <c r="AL665" s="12">
        <v>1E-4</v>
      </c>
      <c r="AM665" s="12">
        <v>1.0399999999999999E-3</v>
      </c>
      <c r="AP665">
        <v>0.6</v>
      </c>
      <c r="AQ665">
        <v>9.01E-2</v>
      </c>
      <c r="AU665">
        <v>13.2</v>
      </c>
      <c r="AV665">
        <v>7.8E-2</v>
      </c>
    </row>
    <row r="666" spans="2:48" x14ac:dyDescent="0.25">
      <c r="B666" s="6">
        <v>0.4</v>
      </c>
      <c r="C666" s="14">
        <f t="shared" si="120"/>
        <v>0.30000000000000004</v>
      </c>
      <c r="D666" s="7">
        <v>8.6499999999999994E-2</v>
      </c>
      <c r="E666" s="12">
        <f t="shared" si="121"/>
        <v>1.5199999999999991E-2</v>
      </c>
      <c r="F666" s="12">
        <f t="shared" si="122"/>
        <v>3.1315240083507312E-3</v>
      </c>
      <c r="G666" s="11"/>
      <c r="I666" s="6">
        <v>0.4</v>
      </c>
      <c r="J666" s="14">
        <f t="shared" si="123"/>
        <v>0.30000000000000004</v>
      </c>
      <c r="K666" s="7">
        <v>0.10199999999999999</v>
      </c>
      <c r="L666" s="12">
        <f t="shared" si="124"/>
        <v>3.0699999999999991E-2</v>
      </c>
      <c r="M666" s="12">
        <f t="shared" si="125"/>
        <v>3.1315240083507312E-3</v>
      </c>
      <c r="N666" s="12"/>
      <c r="P666" s="6">
        <v>45.6</v>
      </c>
      <c r="Q666" s="7">
        <v>7.4099999999999999E-2</v>
      </c>
      <c r="R666" s="11"/>
      <c r="S666" s="11"/>
      <c r="U666" s="6">
        <v>3.8</v>
      </c>
      <c r="V666" s="7">
        <v>6.3200000000000006E-2</v>
      </c>
      <c r="X666" s="6">
        <v>5.9</v>
      </c>
      <c r="Y666" s="14">
        <f t="shared" si="126"/>
        <v>5.8000000000000007</v>
      </c>
      <c r="Z666" s="7">
        <v>8.0100000000000005E-2</v>
      </c>
      <c r="AA666" s="12">
        <f t="shared" si="127"/>
        <v>8.0000000000000071E-3</v>
      </c>
      <c r="AB666" s="12">
        <f t="shared" si="128"/>
        <v>6.0542797494780802E-2</v>
      </c>
      <c r="AC666" s="12">
        <v>1E-4</v>
      </c>
      <c r="AD666" s="12">
        <v>1.0399999999999999E-3</v>
      </c>
      <c r="AE666" s="11"/>
      <c r="AG666">
        <v>10</v>
      </c>
      <c r="AH666" s="14">
        <f t="shared" si="129"/>
        <v>9.9</v>
      </c>
      <c r="AI666">
        <v>7.9100000000000004E-2</v>
      </c>
      <c r="AJ666" s="12">
        <f t="shared" si="130"/>
        <v>6.4000000000000029E-3</v>
      </c>
      <c r="AK666" s="12">
        <f t="shared" si="131"/>
        <v>0.10334029227557412</v>
      </c>
      <c r="AL666" s="12">
        <v>1E-4</v>
      </c>
      <c r="AM666" s="12">
        <v>1.0399999999999999E-3</v>
      </c>
      <c r="AP666">
        <v>0.8</v>
      </c>
      <c r="AQ666">
        <v>9.0200000000000002E-2</v>
      </c>
      <c r="AU666">
        <v>13.3</v>
      </c>
      <c r="AV666">
        <v>7.8100000000000003E-2</v>
      </c>
    </row>
    <row r="667" spans="2:48" x14ac:dyDescent="0.25">
      <c r="B667" s="6">
        <v>0.4</v>
      </c>
      <c r="C667" s="14">
        <f t="shared" si="120"/>
        <v>0.30000000000000004</v>
      </c>
      <c r="D667" s="7">
        <v>8.6599999999999996E-2</v>
      </c>
      <c r="E667" s="12">
        <f t="shared" si="121"/>
        <v>1.5299999999999994E-2</v>
      </c>
      <c r="F667" s="12">
        <f t="shared" si="122"/>
        <v>3.1315240083507312E-3</v>
      </c>
      <c r="G667" s="11"/>
      <c r="I667" s="6">
        <v>0.4</v>
      </c>
      <c r="J667" s="14">
        <f t="shared" si="123"/>
        <v>0.30000000000000004</v>
      </c>
      <c r="K667" s="7">
        <v>0.10199999999999999</v>
      </c>
      <c r="L667" s="12">
        <f t="shared" si="124"/>
        <v>3.0699999999999991E-2</v>
      </c>
      <c r="M667" s="12">
        <f t="shared" si="125"/>
        <v>3.1315240083507312E-3</v>
      </c>
      <c r="N667" s="12"/>
      <c r="P667" s="6">
        <v>45.5</v>
      </c>
      <c r="Q667" s="7">
        <v>7.4099999999999999E-2</v>
      </c>
      <c r="R667" s="11"/>
      <c r="S667" s="11"/>
      <c r="U667" s="6">
        <v>3.8</v>
      </c>
      <c r="V667" s="7">
        <v>6.3200000000000006E-2</v>
      </c>
      <c r="X667" s="6">
        <v>5.5</v>
      </c>
      <c r="Y667" s="14">
        <f t="shared" si="126"/>
        <v>5.4</v>
      </c>
      <c r="Z667" s="7">
        <v>8.0199999999999994E-2</v>
      </c>
      <c r="AA667" s="12">
        <f t="shared" si="127"/>
        <v>8.0999999999999961E-3</v>
      </c>
      <c r="AB667" s="12">
        <f t="shared" si="128"/>
        <v>5.636743215031316E-2</v>
      </c>
      <c r="AC667" s="12">
        <v>1E-4</v>
      </c>
      <c r="AD667" s="12">
        <v>1.0399999999999999E-3</v>
      </c>
      <c r="AE667" s="11"/>
      <c r="AG667">
        <v>10.1</v>
      </c>
      <c r="AH667" s="14">
        <f t="shared" si="129"/>
        <v>10</v>
      </c>
      <c r="AI667">
        <v>7.9100000000000004E-2</v>
      </c>
      <c r="AJ667" s="12">
        <f t="shared" si="130"/>
        <v>6.4000000000000029E-3</v>
      </c>
      <c r="AK667" s="12">
        <f t="shared" si="131"/>
        <v>0.10438413361169102</v>
      </c>
      <c r="AL667" s="12">
        <v>1E-4</v>
      </c>
      <c r="AM667" s="12">
        <v>1.0399999999999999E-3</v>
      </c>
      <c r="AP667">
        <v>0.9</v>
      </c>
      <c r="AQ667">
        <v>9.0399999999999994E-2</v>
      </c>
      <c r="AU667">
        <v>13.1</v>
      </c>
      <c r="AV667">
        <v>7.8100000000000003E-2</v>
      </c>
    </row>
    <row r="668" spans="2:48" x14ac:dyDescent="0.25">
      <c r="B668" s="6">
        <v>0.4</v>
      </c>
      <c r="C668" s="14">
        <f t="shared" si="120"/>
        <v>0.30000000000000004</v>
      </c>
      <c r="D668" s="7">
        <v>8.6900000000000005E-2</v>
      </c>
      <c r="E668" s="12">
        <f t="shared" si="121"/>
        <v>1.5600000000000003E-2</v>
      </c>
      <c r="F668" s="12">
        <f t="shared" si="122"/>
        <v>3.1315240083507312E-3</v>
      </c>
      <c r="G668" s="11"/>
      <c r="I668" s="6">
        <v>0.4</v>
      </c>
      <c r="J668" s="14">
        <f t="shared" si="123"/>
        <v>0.30000000000000004</v>
      </c>
      <c r="K668" s="7">
        <v>0.10199999999999999</v>
      </c>
      <c r="L668" s="12">
        <f t="shared" si="124"/>
        <v>3.0699999999999991E-2</v>
      </c>
      <c r="M668" s="12">
        <f t="shared" si="125"/>
        <v>3.1315240083507312E-3</v>
      </c>
      <c r="N668" s="12"/>
      <c r="P668" s="6">
        <v>45.5</v>
      </c>
      <c r="Q668" s="7">
        <v>7.4099999999999999E-2</v>
      </c>
      <c r="R668" s="11"/>
      <c r="S668" s="11"/>
      <c r="U668" s="6">
        <v>3.8</v>
      </c>
      <c r="V668" s="7">
        <v>6.3200000000000006E-2</v>
      </c>
      <c r="X668" s="6">
        <v>4.2</v>
      </c>
      <c r="Y668" s="14">
        <f t="shared" si="126"/>
        <v>4.1000000000000005</v>
      </c>
      <c r="Z668" s="7">
        <v>8.0299999999999996E-2</v>
      </c>
      <c r="AA668" s="12">
        <f t="shared" si="127"/>
        <v>8.199999999999999E-3</v>
      </c>
      <c r="AB668" s="12">
        <f t="shared" si="128"/>
        <v>4.2797494780793324E-2</v>
      </c>
      <c r="AC668" s="12">
        <v>1E-4</v>
      </c>
      <c r="AD668" s="12">
        <v>1.0399999999999999E-3</v>
      </c>
      <c r="AE668" s="11"/>
      <c r="AG668">
        <v>10.1</v>
      </c>
      <c r="AH668" s="14">
        <f t="shared" si="129"/>
        <v>10</v>
      </c>
      <c r="AI668">
        <v>7.9100000000000004E-2</v>
      </c>
      <c r="AJ668" s="12">
        <f t="shared" si="130"/>
        <v>6.4000000000000029E-3</v>
      </c>
      <c r="AK668" s="12">
        <f t="shared" si="131"/>
        <v>0.10438413361169102</v>
      </c>
      <c r="AL668" s="12">
        <v>1E-4</v>
      </c>
      <c r="AM668" s="12">
        <v>1.0399999999999999E-3</v>
      </c>
      <c r="AP668">
        <v>1.2</v>
      </c>
      <c r="AQ668">
        <v>9.0499999999999997E-2</v>
      </c>
      <c r="AU668">
        <v>13.4</v>
      </c>
      <c r="AV668">
        <v>7.8200000000000006E-2</v>
      </c>
    </row>
    <row r="669" spans="2:48" x14ac:dyDescent="0.25">
      <c r="B669" s="6">
        <v>0.3</v>
      </c>
      <c r="C669" s="14">
        <f t="shared" si="120"/>
        <v>0.19999999999999998</v>
      </c>
      <c r="D669" s="7">
        <v>8.7300000000000003E-2</v>
      </c>
      <c r="E669" s="12">
        <f t="shared" si="121"/>
        <v>1.6E-2</v>
      </c>
      <c r="F669" s="12">
        <f t="shared" si="122"/>
        <v>2.0876826722338203E-3</v>
      </c>
      <c r="G669" s="11"/>
      <c r="I669" s="6">
        <v>0.4</v>
      </c>
      <c r="J669" s="14">
        <f t="shared" si="123"/>
        <v>0.30000000000000004</v>
      </c>
      <c r="K669" s="7">
        <v>0.1021</v>
      </c>
      <c r="L669" s="12">
        <f t="shared" si="124"/>
        <v>3.0799999999999994E-2</v>
      </c>
      <c r="M669" s="12">
        <f t="shared" si="125"/>
        <v>3.1315240083507312E-3</v>
      </c>
      <c r="N669" s="12"/>
      <c r="P669" s="6">
        <v>43.7</v>
      </c>
      <c r="Q669" s="7">
        <v>7.4300000000000005E-2</v>
      </c>
      <c r="R669" s="11"/>
      <c r="S669" s="11"/>
      <c r="U669" s="6">
        <v>3.8</v>
      </c>
      <c r="V669" s="7">
        <v>6.3200000000000006E-2</v>
      </c>
      <c r="X669" s="6">
        <v>3.4</v>
      </c>
      <c r="Y669" s="14">
        <f t="shared" si="126"/>
        <v>3.3</v>
      </c>
      <c r="Z669" s="7">
        <v>8.0299999999999996E-2</v>
      </c>
      <c r="AA669" s="12">
        <f t="shared" si="127"/>
        <v>8.199999999999999E-3</v>
      </c>
      <c r="AB669" s="12">
        <f t="shared" si="128"/>
        <v>3.444676409185804E-2</v>
      </c>
      <c r="AC669" s="12">
        <v>1E-4</v>
      </c>
      <c r="AD669" s="12">
        <v>1.0399999999999999E-3</v>
      </c>
      <c r="AE669" s="11"/>
      <c r="AG669">
        <v>10.199999999999999</v>
      </c>
      <c r="AH669" s="14">
        <f t="shared" si="129"/>
        <v>10.1</v>
      </c>
      <c r="AI669">
        <v>7.9200000000000007E-2</v>
      </c>
      <c r="AJ669" s="12">
        <f t="shared" si="130"/>
        <v>6.5000000000000058E-3</v>
      </c>
      <c r="AK669" s="12">
        <f t="shared" si="131"/>
        <v>0.10542797494780794</v>
      </c>
      <c r="AL669" s="12">
        <v>1E-4</v>
      </c>
      <c r="AM669" s="12">
        <v>1.0399999999999999E-3</v>
      </c>
      <c r="AP669">
        <v>1.4</v>
      </c>
      <c r="AQ669">
        <v>9.0700000000000003E-2</v>
      </c>
      <c r="AU669">
        <v>14.1</v>
      </c>
      <c r="AV669">
        <v>7.8399999999999997E-2</v>
      </c>
    </row>
    <row r="670" spans="2:48" x14ac:dyDescent="0.25">
      <c r="B670" s="6">
        <v>0.3</v>
      </c>
      <c r="C670" s="14">
        <f t="shared" si="120"/>
        <v>0.19999999999999998</v>
      </c>
      <c r="D670" s="7">
        <v>8.7400000000000005E-2</v>
      </c>
      <c r="E670" s="12">
        <f t="shared" si="121"/>
        <v>1.6100000000000003E-2</v>
      </c>
      <c r="F670" s="12">
        <f t="shared" si="122"/>
        <v>2.0876826722338203E-3</v>
      </c>
      <c r="G670" s="11"/>
      <c r="I670" s="6">
        <v>0.4</v>
      </c>
      <c r="J670" s="14">
        <f t="shared" si="123"/>
        <v>0.30000000000000004</v>
      </c>
      <c r="K670" s="7">
        <v>0.1023</v>
      </c>
      <c r="L670" s="12">
        <f t="shared" si="124"/>
        <v>3.1E-2</v>
      </c>
      <c r="M670" s="12">
        <f t="shared" si="125"/>
        <v>3.1315240083507312E-3</v>
      </c>
      <c r="N670" s="12"/>
      <c r="P670" s="6">
        <v>35.6</v>
      </c>
      <c r="Q670" s="7">
        <v>7.4399999999999994E-2</v>
      </c>
      <c r="R670" s="11"/>
      <c r="S670" s="11"/>
      <c r="U670" s="6">
        <v>3.8</v>
      </c>
      <c r="V670" s="7">
        <v>6.3200000000000006E-2</v>
      </c>
      <c r="X670" s="6">
        <v>2.8</v>
      </c>
      <c r="Y670" s="14">
        <f t="shared" si="126"/>
        <v>2.6999999999999997</v>
      </c>
      <c r="Z670" s="7">
        <v>8.0399999999999999E-2</v>
      </c>
      <c r="AA670" s="12">
        <f t="shared" si="127"/>
        <v>8.3000000000000018E-3</v>
      </c>
      <c r="AB670" s="12">
        <f t="shared" si="128"/>
        <v>2.8183716075156573E-2</v>
      </c>
      <c r="AC670" s="12">
        <v>1E-4</v>
      </c>
      <c r="AD670" s="12">
        <v>1.0399999999999999E-3</v>
      </c>
      <c r="AE670" s="11"/>
      <c r="AG670">
        <v>10.1</v>
      </c>
      <c r="AH670" s="14">
        <f t="shared" si="129"/>
        <v>10</v>
      </c>
      <c r="AI670">
        <v>7.9299999999999995E-2</v>
      </c>
      <c r="AJ670" s="12">
        <f t="shared" si="130"/>
        <v>6.5999999999999948E-3</v>
      </c>
      <c r="AK670" s="12">
        <f t="shared" si="131"/>
        <v>0.10438413361169102</v>
      </c>
      <c r="AL670" s="12">
        <v>1E-4</v>
      </c>
      <c r="AM670" s="12">
        <v>1.0399999999999999E-3</v>
      </c>
      <c r="AP670">
        <v>1.5</v>
      </c>
      <c r="AQ670">
        <v>9.0899999999999995E-2</v>
      </c>
      <c r="AU670">
        <v>15.3</v>
      </c>
      <c r="AV670">
        <v>7.85E-2</v>
      </c>
    </row>
    <row r="671" spans="2:48" x14ac:dyDescent="0.25">
      <c r="B671" s="6">
        <v>0.3</v>
      </c>
      <c r="C671" s="14">
        <f t="shared" si="120"/>
        <v>0.19999999999999998</v>
      </c>
      <c r="D671" s="7">
        <v>8.7400000000000005E-2</v>
      </c>
      <c r="E671" s="12">
        <f t="shared" si="121"/>
        <v>1.6100000000000003E-2</v>
      </c>
      <c r="F671" s="12">
        <f t="shared" si="122"/>
        <v>2.0876826722338203E-3</v>
      </c>
      <c r="G671" s="11"/>
      <c r="I671" s="6">
        <v>0.4</v>
      </c>
      <c r="J671" s="14">
        <f t="shared" si="123"/>
        <v>0.30000000000000004</v>
      </c>
      <c r="K671" s="7">
        <v>0.10249999999999999</v>
      </c>
      <c r="L671" s="12">
        <f t="shared" si="124"/>
        <v>3.1199999999999992E-2</v>
      </c>
      <c r="M671" s="12">
        <f t="shared" si="125"/>
        <v>3.1315240083507312E-3</v>
      </c>
      <c r="N671" s="12"/>
      <c r="P671" s="6">
        <v>30.3</v>
      </c>
      <c r="Q671" s="7">
        <v>7.4499999999999997E-2</v>
      </c>
      <c r="R671" s="11"/>
      <c r="S671" s="11"/>
      <c r="U671" s="6">
        <v>3.8</v>
      </c>
      <c r="V671" s="7">
        <v>6.3200000000000006E-2</v>
      </c>
      <c r="X671" s="6">
        <v>2.2999999999999998</v>
      </c>
      <c r="Y671" s="14">
        <f t="shared" si="126"/>
        <v>2.1999999999999997</v>
      </c>
      <c r="Z671" s="7">
        <v>8.0500000000000002E-2</v>
      </c>
      <c r="AA671" s="12">
        <f t="shared" si="127"/>
        <v>8.4000000000000047E-3</v>
      </c>
      <c r="AB671" s="12">
        <f t="shared" si="128"/>
        <v>2.2964509394572022E-2</v>
      </c>
      <c r="AC671" s="12">
        <v>1E-4</v>
      </c>
      <c r="AD671" s="12">
        <v>1.0399999999999999E-3</v>
      </c>
      <c r="AE671" s="11"/>
      <c r="AG671">
        <v>9.5</v>
      </c>
      <c r="AH671" s="14">
        <f t="shared" si="129"/>
        <v>9.4</v>
      </c>
      <c r="AI671">
        <v>7.9299999999999995E-2</v>
      </c>
      <c r="AJ671" s="12">
        <f t="shared" si="130"/>
        <v>6.5999999999999948E-3</v>
      </c>
      <c r="AK671" s="12">
        <f t="shared" si="131"/>
        <v>9.8121085594989568E-2</v>
      </c>
      <c r="AL671" s="12">
        <v>1E-4</v>
      </c>
      <c r="AM671" s="12">
        <v>1.0399999999999999E-3</v>
      </c>
      <c r="AP671">
        <v>1.5</v>
      </c>
      <c r="AQ671">
        <v>9.0999999999999998E-2</v>
      </c>
      <c r="AU671">
        <v>15.8</v>
      </c>
      <c r="AV671">
        <v>7.8600000000000003E-2</v>
      </c>
    </row>
    <row r="672" spans="2:48" x14ac:dyDescent="0.25">
      <c r="B672" s="6">
        <v>0.3</v>
      </c>
      <c r="C672" s="14">
        <f t="shared" si="120"/>
        <v>0.19999999999999998</v>
      </c>
      <c r="D672" s="7">
        <v>8.7499999999999994E-2</v>
      </c>
      <c r="E672" s="12">
        <f t="shared" si="121"/>
        <v>1.6199999999999992E-2</v>
      </c>
      <c r="F672" s="12">
        <f t="shared" si="122"/>
        <v>2.0876826722338203E-3</v>
      </c>
      <c r="G672" s="11"/>
      <c r="I672" s="6">
        <v>0.4</v>
      </c>
      <c r="J672" s="14">
        <f t="shared" si="123"/>
        <v>0.30000000000000004</v>
      </c>
      <c r="K672" s="7">
        <v>0.1028</v>
      </c>
      <c r="L672" s="12">
        <f t="shared" si="124"/>
        <v>3.15E-2</v>
      </c>
      <c r="M672" s="12">
        <f t="shared" si="125"/>
        <v>3.1315240083507312E-3</v>
      </c>
      <c r="N672" s="12"/>
      <c r="P672" s="6">
        <v>28.9</v>
      </c>
      <c r="Q672" s="7">
        <v>7.4499999999999997E-2</v>
      </c>
      <c r="R672" s="11"/>
      <c r="S672" s="11"/>
      <c r="U672" s="6">
        <v>3.8</v>
      </c>
      <c r="V672" s="7">
        <v>6.3200000000000006E-2</v>
      </c>
      <c r="X672" s="6">
        <v>2</v>
      </c>
      <c r="Y672" s="14">
        <f t="shared" si="126"/>
        <v>1.9</v>
      </c>
      <c r="Z672" s="7">
        <v>8.0500000000000002E-2</v>
      </c>
      <c r="AA672" s="12">
        <f t="shared" si="127"/>
        <v>8.4000000000000047E-3</v>
      </c>
      <c r="AB672" s="12">
        <f t="shared" si="128"/>
        <v>1.9832985386221295E-2</v>
      </c>
      <c r="AC672" s="12">
        <v>1E-4</v>
      </c>
      <c r="AD672" s="12">
        <v>1.0399999999999999E-3</v>
      </c>
      <c r="AE672" s="11"/>
      <c r="AG672">
        <v>8.6</v>
      </c>
      <c r="AH672" s="14">
        <f t="shared" si="129"/>
        <v>8.5</v>
      </c>
      <c r="AI672">
        <v>7.9399999999999998E-2</v>
      </c>
      <c r="AJ672" s="12">
        <f t="shared" si="130"/>
        <v>6.6999999999999976E-3</v>
      </c>
      <c r="AK672" s="12">
        <f t="shared" si="131"/>
        <v>8.8726513569937368E-2</v>
      </c>
      <c r="AL672" s="12">
        <v>1E-4</v>
      </c>
      <c r="AM672" s="12">
        <v>1.0399999999999999E-3</v>
      </c>
      <c r="AP672">
        <v>1.5</v>
      </c>
      <c r="AQ672">
        <v>9.1200000000000003E-2</v>
      </c>
      <c r="AU672">
        <v>15.1</v>
      </c>
      <c r="AV672">
        <v>7.8600000000000003E-2</v>
      </c>
    </row>
    <row r="673" spans="2:48" x14ac:dyDescent="0.25">
      <c r="B673" s="6">
        <v>0.3</v>
      </c>
      <c r="C673" s="14">
        <f t="shared" si="120"/>
        <v>0.19999999999999998</v>
      </c>
      <c r="D673" s="7">
        <v>8.7599999999999997E-2</v>
      </c>
      <c r="E673" s="12">
        <f t="shared" si="121"/>
        <v>1.6299999999999995E-2</v>
      </c>
      <c r="F673" s="12">
        <f t="shared" si="122"/>
        <v>2.0876826722338203E-3</v>
      </c>
      <c r="G673" s="11"/>
      <c r="I673" s="6">
        <v>0.3</v>
      </c>
      <c r="J673" s="14">
        <f t="shared" si="123"/>
        <v>0.19999999999999998</v>
      </c>
      <c r="K673" s="7">
        <v>0.1031</v>
      </c>
      <c r="L673" s="12">
        <f t="shared" si="124"/>
        <v>3.1799999999999995E-2</v>
      </c>
      <c r="M673" s="12">
        <f t="shared" si="125"/>
        <v>2.0876826722338203E-3</v>
      </c>
      <c r="N673" s="12"/>
      <c r="P673" s="6">
        <v>28.6</v>
      </c>
      <c r="Q673" s="7">
        <v>7.4499999999999997E-2</v>
      </c>
      <c r="R673" s="11"/>
      <c r="S673" s="11"/>
      <c r="U673" s="6">
        <v>3.8</v>
      </c>
      <c r="V673" s="7">
        <v>6.3299999999999995E-2</v>
      </c>
      <c r="X673" s="6">
        <v>1.8</v>
      </c>
      <c r="Y673" s="14">
        <f t="shared" si="126"/>
        <v>1.7</v>
      </c>
      <c r="Z673" s="7">
        <v>8.0500000000000002E-2</v>
      </c>
      <c r="AA673" s="12">
        <f t="shared" si="127"/>
        <v>8.4000000000000047E-3</v>
      </c>
      <c r="AB673" s="12">
        <f t="shared" si="128"/>
        <v>1.7745302713987474E-2</v>
      </c>
      <c r="AC673" s="12">
        <v>1E-4</v>
      </c>
      <c r="AD673" s="12">
        <v>1.0399999999999999E-3</v>
      </c>
      <c r="AE673" s="11"/>
      <c r="AG673">
        <v>7.5</v>
      </c>
      <c r="AH673" s="14">
        <f t="shared" si="129"/>
        <v>7.4</v>
      </c>
      <c r="AI673">
        <v>7.9399999999999998E-2</v>
      </c>
      <c r="AJ673" s="12">
        <f t="shared" si="130"/>
        <v>6.6999999999999976E-3</v>
      </c>
      <c r="AK673" s="12">
        <f t="shared" si="131"/>
        <v>7.7244258872651364E-2</v>
      </c>
      <c r="AL673" s="12">
        <v>1E-4</v>
      </c>
      <c r="AM673" s="12">
        <v>1.0399999999999999E-3</v>
      </c>
      <c r="AP673">
        <v>1.5</v>
      </c>
      <c r="AQ673">
        <v>9.1300000000000006E-2</v>
      </c>
      <c r="AU673">
        <v>14.8</v>
      </c>
      <c r="AV673">
        <v>7.8600000000000003E-2</v>
      </c>
    </row>
    <row r="674" spans="2:48" x14ac:dyDescent="0.25">
      <c r="B674" s="6">
        <v>0.2</v>
      </c>
      <c r="C674" s="14">
        <f t="shared" si="120"/>
        <v>0.1</v>
      </c>
      <c r="D674" s="7">
        <v>8.77E-2</v>
      </c>
      <c r="E674" s="12">
        <f t="shared" si="121"/>
        <v>1.6399999999999998E-2</v>
      </c>
      <c r="F674" s="12">
        <f t="shared" si="122"/>
        <v>1.0438413361169103E-3</v>
      </c>
      <c r="G674" s="11"/>
      <c r="I674" s="6">
        <v>0.3</v>
      </c>
      <c r="J674" s="14">
        <f t="shared" si="123"/>
        <v>0.19999999999999998</v>
      </c>
      <c r="K674" s="7">
        <v>0.1033</v>
      </c>
      <c r="L674" s="12">
        <f t="shared" si="124"/>
        <v>3.2000000000000001E-2</v>
      </c>
      <c r="M674" s="12">
        <f t="shared" si="125"/>
        <v>2.0876826722338203E-3</v>
      </c>
      <c r="N674" s="12"/>
      <c r="P674" s="6">
        <v>28.5</v>
      </c>
      <c r="Q674" s="7">
        <v>7.4499999999999997E-2</v>
      </c>
      <c r="R674" s="11"/>
      <c r="S674" s="11"/>
      <c r="U674" s="6">
        <v>3.7</v>
      </c>
      <c r="V674" s="7">
        <v>6.3299999999999995E-2</v>
      </c>
      <c r="X674" s="6">
        <v>1.6</v>
      </c>
      <c r="Y674" s="14">
        <f t="shared" si="126"/>
        <v>1.5</v>
      </c>
      <c r="Z674" s="7">
        <v>8.0600000000000005E-2</v>
      </c>
      <c r="AA674" s="12">
        <f t="shared" si="127"/>
        <v>8.5000000000000075E-3</v>
      </c>
      <c r="AB674" s="12">
        <f t="shared" si="128"/>
        <v>1.5657620041753653E-2</v>
      </c>
      <c r="AC674" s="12">
        <v>1E-4</v>
      </c>
      <c r="AD674" s="12">
        <v>1.0399999999999999E-3</v>
      </c>
      <c r="AE674" s="11"/>
      <c r="AG674">
        <v>6.9</v>
      </c>
      <c r="AH674" s="14">
        <f t="shared" si="129"/>
        <v>6.8000000000000007</v>
      </c>
      <c r="AI674">
        <v>7.9500000000000001E-2</v>
      </c>
      <c r="AJ674" s="12">
        <f t="shared" si="130"/>
        <v>6.8000000000000005E-3</v>
      </c>
      <c r="AK674" s="12">
        <f t="shared" si="131"/>
        <v>7.0981210855949911E-2</v>
      </c>
      <c r="AL674" s="12">
        <v>1E-4</v>
      </c>
      <c r="AM674" s="12">
        <v>1.0399999999999999E-3</v>
      </c>
      <c r="AP674">
        <v>1.6</v>
      </c>
      <c r="AQ674">
        <v>9.1399999999999995E-2</v>
      </c>
      <c r="AU674">
        <v>14.9</v>
      </c>
      <c r="AV674">
        <v>7.8600000000000003E-2</v>
      </c>
    </row>
    <row r="675" spans="2:48" x14ac:dyDescent="0.25">
      <c r="B675" s="6">
        <v>0.2</v>
      </c>
      <c r="C675" s="14">
        <f t="shared" si="120"/>
        <v>0.1</v>
      </c>
      <c r="D675" s="7">
        <v>8.7800000000000003E-2</v>
      </c>
      <c r="E675" s="12">
        <f t="shared" si="121"/>
        <v>1.6500000000000001E-2</v>
      </c>
      <c r="F675" s="12">
        <f t="shared" si="122"/>
        <v>1.0438413361169103E-3</v>
      </c>
      <c r="G675" s="11"/>
      <c r="I675" s="6">
        <v>0.3</v>
      </c>
      <c r="J675" s="14">
        <f t="shared" si="123"/>
        <v>0.19999999999999998</v>
      </c>
      <c r="K675" s="7">
        <v>0.1033</v>
      </c>
      <c r="L675" s="12">
        <f t="shared" si="124"/>
        <v>3.2000000000000001E-2</v>
      </c>
      <c r="M675" s="12">
        <f t="shared" si="125"/>
        <v>2.0876826722338203E-3</v>
      </c>
      <c r="N675" s="12"/>
      <c r="P675" s="6">
        <v>26.6</v>
      </c>
      <c r="Q675" s="7">
        <v>7.46E-2</v>
      </c>
      <c r="R675" s="11"/>
      <c r="S675" s="11"/>
      <c r="U675" s="6">
        <v>3.6</v>
      </c>
      <c r="V675" s="7">
        <v>6.3500000000000001E-2</v>
      </c>
      <c r="X675" s="6">
        <v>1.5</v>
      </c>
      <c r="Y675" s="14">
        <f t="shared" si="126"/>
        <v>1.4</v>
      </c>
      <c r="Z675" s="7">
        <v>8.0699999999999994E-2</v>
      </c>
      <c r="AA675" s="12">
        <f t="shared" si="127"/>
        <v>8.5999999999999965E-3</v>
      </c>
      <c r="AB675" s="12">
        <f t="shared" si="128"/>
        <v>1.4613778705636743E-2</v>
      </c>
      <c r="AC675" s="12">
        <v>1E-4</v>
      </c>
      <c r="AD675" s="12">
        <v>1.0399999999999999E-3</v>
      </c>
      <c r="AE675" s="11"/>
      <c r="AG675">
        <v>6.8</v>
      </c>
      <c r="AH675" s="14">
        <f t="shared" si="129"/>
        <v>6.7</v>
      </c>
      <c r="AI675">
        <v>7.9500000000000001E-2</v>
      </c>
      <c r="AJ675" s="12">
        <f t="shared" si="130"/>
        <v>6.8000000000000005E-3</v>
      </c>
      <c r="AK675" s="12">
        <f t="shared" si="131"/>
        <v>6.9937369519832995E-2</v>
      </c>
      <c r="AL675" s="12">
        <v>1E-4</v>
      </c>
      <c r="AM675" s="12">
        <v>1.0399999999999999E-3</v>
      </c>
      <c r="AP675">
        <v>1.6</v>
      </c>
      <c r="AQ675">
        <v>9.1600000000000001E-2</v>
      </c>
      <c r="AU675">
        <v>14.9</v>
      </c>
      <c r="AV675">
        <v>7.8600000000000003E-2</v>
      </c>
    </row>
    <row r="676" spans="2:48" x14ac:dyDescent="0.25">
      <c r="B676" s="6">
        <v>0.2</v>
      </c>
      <c r="C676" s="14">
        <f t="shared" si="120"/>
        <v>0.1</v>
      </c>
      <c r="D676" s="7">
        <v>8.8099999999999998E-2</v>
      </c>
      <c r="E676" s="12">
        <f t="shared" si="121"/>
        <v>1.6799999999999995E-2</v>
      </c>
      <c r="F676" s="12">
        <f t="shared" si="122"/>
        <v>1.0438413361169103E-3</v>
      </c>
      <c r="G676" s="11"/>
      <c r="I676" s="6">
        <v>0.3</v>
      </c>
      <c r="J676" s="14">
        <f t="shared" si="123"/>
        <v>0.19999999999999998</v>
      </c>
      <c r="K676" s="7">
        <v>0.10340000000000001</v>
      </c>
      <c r="L676" s="12">
        <f t="shared" si="124"/>
        <v>3.2100000000000004E-2</v>
      </c>
      <c r="M676" s="12">
        <f t="shared" si="125"/>
        <v>2.0876826722338203E-3</v>
      </c>
      <c r="N676" s="12"/>
      <c r="P676" s="6">
        <v>24</v>
      </c>
      <c r="Q676" s="7">
        <v>7.46E-2</v>
      </c>
      <c r="R676" s="11"/>
      <c r="S676" s="11"/>
      <c r="U676" s="6">
        <v>3.3</v>
      </c>
      <c r="V676" s="7">
        <v>6.3600000000000004E-2</v>
      </c>
      <c r="X676" s="6">
        <v>1.5</v>
      </c>
      <c r="Y676" s="14">
        <f t="shared" si="126"/>
        <v>1.4</v>
      </c>
      <c r="Z676" s="7">
        <v>8.0799999999999997E-2</v>
      </c>
      <c r="AA676" s="12">
        <f t="shared" si="127"/>
        <v>8.6999999999999994E-3</v>
      </c>
      <c r="AB676" s="12">
        <f t="shared" si="128"/>
        <v>1.4613778705636743E-2</v>
      </c>
      <c r="AC676" s="12">
        <v>1E-4</v>
      </c>
      <c r="AD676" s="12">
        <v>1.0399999999999999E-3</v>
      </c>
      <c r="AE676" s="11"/>
      <c r="AG676">
        <v>6.3</v>
      </c>
      <c r="AH676" s="14">
        <f t="shared" si="129"/>
        <v>6.2</v>
      </c>
      <c r="AI676">
        <v>7.9600000000000004E-2</v>
      </c>
      <c r="AJ676" s="12">
        <f t="shared" si="130"/>
        <v>6.9000000000000034E-3</v>
      </c>
      <c r="AK676" s="12">
        <f t="shared" si="131"/>
        <v>6.4718162839248444E-2</v>
      </c>
      <c r="AL676" s="12">
        <v>1E-4</v>
      </c>
      <c r="AM676" s="12">
        <v>1.0399999999999999E-3</v>
      </c>
      <c r="AP676">
        <v>1.5</v>
      </c>
      <c r="AQ676">
        <v>9.1600000000000001E-2</v>
      </c>
      <c r="AU676">
        <v>14.8</v>
      </c>
      <c r="AV676">
        <v>7.8600000000000003E-2</v>
      </c>
    </row>
    <row r="677" spans="2:48" x14ac:dyDescent="0.25">
      <c r="B677" s="6">
        <v>0.2</v>
      </c>
      <c r="C677" s="14">
        <f t="shared" si="120"/>
        <v>0.1</v>
      </c>
      <c r="D677" s="7">
        <v>8.8200000000000001E-2</v>
      </c>
      <c r="E677" s="12">
        <f t="shared" si="121"/>
        <v>1.6899999999999998E-2</v>
      </c>
      <c r="F677" s="12">
        <f t="shared" si="122"/>
        <v>1.0438413361169103E-3</v>
      </c>
      <c r="G677" s="11"/>
      <c r="I677" s="6">
        <v>0.2</v>
      </c>
      <c r="J677" s="14">
        <f t="shared" si="123"/>
        <v>0.1</v>
      </c>
      <c r="K677" s="7">
        <v>0.1036</v>
      </c>
      <c r="L677" s="12">
        <f t="shared" si="124"/>
        <v>3.2299999999999995E-2</v>
      </c>
      <c r="M677" s="12">
        <f t="shared" si="125"/>
        <v>1.0438413361169103E-3</v>
      </c>
      <c r="N677" s="12"/>
      <c r="P677" s="6">
        <v>23.3</v>
      </c>
      <c r="Q677" s="7">
        <v>7.46E-2</v>
      </c>
      <c r="R677" s="11"/>
      <c r="S677" s="11"/>
      <c r="U677" s="6">
        <v>3.1</v>
      </c>
      <c r="V677" s="7">
        <v>6.3700000000000007E-2</v>
      </c>
      <c r="X677" s="6">
        <v>1.5</v>
      </c>
      <c r="Y677" s="14">
        <f t="shared" si="126"/>
        <v>1.4</v>
      </c>
      <c r="Z677" s="7">
        <v>8.09E-2</v>
      </c>
      <c r="AA677" s="12">
        <f t="shared" si="127"/>
        <v>8.8000000000000023E-3</v>
      </c>
      <c r="AB677" s="12">
        <f t="shared" si="128"/>
        <v>1.4613778705636743E-2</v>
      </c>
      <c r="AC677" s="12">
        <v>1E-4</v>
      </c>
      <c r="AD677" s="12">
        <v>1.0399999999999999E-3</v>
      </c>
      <c r="AE677" s="11"/>
      <c r="AG677">
        <v>5.8</v>
      </c>
      <c r="AH677" s="14">
        <f t="shared" si="129"/>
        <v>5.7</v>
      </c>
      <c r="AI677">
        <v>7.9699999999999993E-2</v>
      </c>
      <c r="AJ677" s="12">
        <f t="shared" si="130"/>
        <v>6.9999999999999923E-3</v>
      </c>
      <c r="AK677" s="12">
        <f t="shared" si="131"/>
        <v>5.9498956158663886E-2</v>
      </c>
      <c r="AL677" s="12">
        <v>1E-4</v>
      </c>
      <c r="AM677" s="12">
        <v>1.0399999999999999E-3</v>
      </c>
      <c r="AP677">
        <v>1.5</v>
      </c>
      <c r="AQ677">
        <v>9.1600000000000001E-2</v>
      </c>
      <c r="AU677">
        <v>14.7</v>
      </c>
      <c r="AV677">
        <v>7.8600000000000003E-2</v>
      </c>
    </row>
    <row r="678" spans="2:48" x14ac:dyDescent="0.25">
      <c r="B678" s="6">
        <v>0.2</v>
      </c>
      <c r="C678" s="14">
        <f t="shared" si="120"/>
        <v>0.1</v>
      </c>
      <c r="D678" s="7">
        <v>8.8300000000000003E-2</v>
      </c>
      <c r="E678" s="12">
        <f t="shared" si="121"/>
        <v>1.7000000000000001E-2</v>
      </c>
      <c r="F678" s="12">
        <f t="shared" si="122"/>
        <v>1.0438413361169103E-3</v>
      </c>
      <c r="G678" s="11"/>
      <c r="I678" s="6">
        <v>0.2</v>
      </c>
      <c r="J678" s="14">
        <f t="shared" si="123"/>
        <v>0.1</v>
      </c>
      <c r="K678" s="7">
        <v>0.1036</v>
      </c>
      <c r="L678" s="12">
        <f t="shared" si="124"/>
        <v>3.2299999999999995E-2</v>
      </c>
      <c r="M678" s="12">
        <f t="shared" si="125"/>
        <v>1.0438413361169103E-3</v>
      </c>
      <c r="N678" s="12"/>
      <c r="P678" s="6">
        <v>23.4</v>
      </c>
      <c r="Q678" s="7">
        <v>7.46E-2</v>
      </c>
      <c r="R678" s="11"/>
      <c r="S678" s="11"/>
      <c r="U678" s="6">
        <v>2.9</v>
      </c>
      <c r="V678" s="7">
        <v>6.3799999999999996E-2</v>
      </c>
      <c r="X678" s="6">
        <v>1.5</v>
      </c>
      <c r="Y678" s="14">
        <f t="shared" si="126"/>
        <v>1.4</v>
      </c>
      <c r="Z678" s="7">
        <v>8.09E-2</v>
      </c>
      <c r="AA678" s="12">
        <f t="shared" si="127"/>
        <v>8.8000000000000023E-3</v>
      </c>
      <c r="AB678" s="12">
        <f t="shared" si="128"/>
        <v>1.4613778705636743E-2</v>
      </c>
      <c r="AC678" s="12">
        <v>1E-4</v>
      </c>
      <c r="AD678" s="12">
        <v>1.0399999999999999E-3</v>
      </c>
      <c r="AE678" s="11"/>
      <c r="AG678">
        <v>5.5</v>
      </c>
      <c r="AH678" s="14">
        <f t="shared" si="129"/>
        <v>5.4</v>
      </c>
      <c r="AI678">
        <v>7.9899999999999999E-2</v>
      </c>
      <c r="AJ678" s="12">
        <f t="shared" si="130"/>
        <v>7.1999999999999981E-3</v>
      </c>
      <c r="AK678" s="12">
        <f t="shared" si="131"/>
        <v>5.636743215031316E-2</v>
      </c>
      <c r="AL678" s="12">
        <v>1E-4</v>
      </c>
      <c r="AM678" s="12">
        <v>1.0399999999999999E-3</v>
      </c>
      <c r="AP678">
        <v>1.5</v>
      </c>
      <c r="AQ678">
        <v>9.1600000000000001E-2</v>
      </c>
      <c r="AU678">
        <v>14.8</v>
      </c>
      <c r="AV678">
        <v>7.8600000000000003E-2</v>
      </c>
    </row>
    <row r="679" spans="2:48" x14ac:dyDescent="0.25">
      <c r="B679" s="6">
        <v>0.2</v>
      </c>
      <c r="C679" s="14">
        <f t="shared" si="120"/>
        <v>0.1</v>
      </c>
      <c r="D679" s="7">
        <v>8.8499999999999995E-2</v>
      </c>
      <c r="E679" s="12">
        <f t="shared" si="121"/>
        <v>1.7199999999999993E-2</v>
      </c>
      <c r="F679" s="12">
        <f t="shared" si="122"/>
        <v>1.0438413361169103E-3</v>
      </c>
      <c r="G679" s="11"/>
      <c r="I679" s="6">
        <v>0.2</v>
      </c>
      <c r="J679" s="14">
        <f t="shared" si="123"/>
        <v>0.1</v>
      </c>
      <c r="K679" s="7">
        <v>0.1036</v>
      </c>
      <c r="L679" s="12">
        <f t="shared" si="124"/>
        <v>3.2299999999999995E-2</v>
      </c>
      <c r="M679" s="12">
        <f t="shared" si="125"/>
        <v>1.0438413361169103E-3</v>
      </c>
      <c r="N679" s="12"/>
      <c r="P679" s="6">
        <v>23.1</v>
      </c>
      <c r="Q679" s="7">
        <v>7.4700000000000003E-2</v>
      </c>
      <c r="R679" s="11"/>
      <c r="S679" s="11"/>
      <c r="U679" s="6">
        <v>2.8</v>
      </c>
      <c r="V679" s="7">
        <v>6.3799999999999996E-2</v>
      </c>
      <c r="X679" s="6">
        <v>1.4</v>
      </c>
      <c r="Y679" s="14">
        <f t="shared" si="126"/>
        <v>1.2999999999999998</v>
      </c>
      <c r="Z679" s="7">
        <v>8.1000000000000003E-2</v>
      </c>
      <c r="AA679" s="12">
        <f t="shared" si="127"/>
        <v>8.9000000000000051E-3</v>
      </c>
      <c r="AB679" s="12">
        <f t="shared" si="128"/>
        <v>1.3569937369519832E-2</v>
      </c>
      <c r="AC679" s="12">
        <v>1E-4</v>
      </c>
      <c r="AD679" s="12">
        <v>1.0399999999999999E-3</v>
      </c>
      <c r="AE679" s="11"/>
      <c r="AG679">
        <v>4.7</v>
      </c>
      <c r="AH679" s="14">
        <f t="shared" si="129"/>
        <v>4.6000000000000005</v>
      </c>
      <c r="AI679">
        <v>7.9899999999999999E-2</v>
      </c>
      <c r="AJ679" s="12">
        <f t="shared" si="130"/>
        <v>7.1999999999999981E-3</v>
      </c>
      <c r="AK679" s="12">
        <f t="shared" si="131"/>
        <v>4.8016701461377875E-2</v>
      </c>
      <c r="AL679" s="12">
        <v>1E-4</v>
      </c>
      <c r="AM679" s="12">
        <v>1.0399999999999999E-3</v>
      </c>
      <c r="AP679">
        <v>1.5</v>
      </c>
      <c r="AQ679">
        <v>9.1600000000000001E-2</v>
      </c>
      <c r="AU679">
        <v>14.7</v>
      </c>
      <c r="AV679">
        <v>7.8600000000000003E-2</v>
      </c>
    </row>
    <row r="680" spans="2:48" x14ac:dyDescent="0.25">
      <c r="B680" s="6">
        <v>0.2</v>
      </c>
      <c r="C680" s="14">
        <f t="shared" si="120"/>
        <v>0.1</v>
      </c>
      <c r="D680" s="7">
        <v>8.8499999999999995E-2</v>
      </c>
      <c r="E680" s="12">
        <f t="shared" si="121"/>
        <v>1.7199999999999993E-2</v>
      </c>
      <c r="F680" s="12">
        <f t="shared" si="122"/>
        <v>1.0438413361169103E-3</v>
      </c>
      <c r="G680" s="11"/>
      <c r="I680" s="6">
        <v>0.2</v>
      </c>
      <c r="J680" s="14">
        <f t="shared" si="123"/>
        <v>0.1</v>
      </c>
      <c r="K680" s="7">
        <v>0.1036</v>
      </c>
      <c r="L680" s="12">
        <f t="shared" si="124"/>
        <v>3.2299999999999995E-2</v>
      </c>
      <c r="M680" s="12">
        <f t="shared" si="125"/>
        <v>1.0438413361169103E-3</v>
      </c>
      <c r="N680" s="12"/>
      <c r="P680" s="6">
        <v>22.7</v>
      </c>
      <c r="Q680" s="7">
        <v>7.4700000000000003E-2</v>
      </c>
      <c r="R680" s="11"/>
      <c r="S680" s="11"/>
      <c r="U680" s="6">
        <v>2.8</v>
      </c>
      <c r="V680" s="7">
        <v>6.3899999999999998E-2</v>
      </c>
      <c r="X680" s="6">
        <v>1.4</v>
      </c>
      <c r="Y680" s="14">
        <f t="shared" si="126"/>
        <v>1.2999999999999998</v>
      </c>
      <c r="Z680" s="7">
        <v>8.1100000000000005E-2</v>
      </c>
      <c r="AA680" s="12">
        <f t="shared" si="127"/>
        <v>9.000000000000008E-3</v>
      </c>
      <c r="AB680" s="12">
        <f t="shared" si="128"/>
        <v>1.3569937369519832E-2</v>
      </c>
      <c r="AC680" s="12">
        <v>1E-4</v>
      </c>
      <c r="AD680" s="12">
        <v>1.0399999999999999E-3</v>
      </c>
      <c r="AE680" s="11"/>
      <c r="AG680">
        <v>4.4000000000000004</v>
      </c>
      <c r="AH680" s="14">
        <f t="shared" si="129"/>
        <v>4.3000000000000007</v>
      </c>
      <c r="AI680">
        <v>7.9899999999999999E-2</v>
      </c>
      <c r="AJ680" s="12">
        <f t="shared" si="130"/>
        <v>7.1999999999999981E-3</v>
      </c>
      <c r="AK680" s="12">
        <f t="shared" si="131"/>
        <v>4.4885177453027149E-2</v>
      </c>
      <c r="AL680" s="12">
        <v>1E-4</v>
      </c>
      <c r="AM680" s="12">
        <v>1.0399999999999999E-3</v>
      </c>
      <c r="AP680">
        <v>1.5</v>
      </c>
      <c r="AQ680">
        <v>9.1600000000000001E-2</v>
      </c>
      <c r="AU680">
        <v>14.7</v>
      </c>
      <c r="AV680">
        <v>7.8600000000000003E-2</v>
      </c>
    </row>
    <row r="681" spans="2:48" x14ac:dyDescent="0.25">
      <c r="B681" s="6">
        <v>0.1</v>
      </c>
      <c r="C681" s="14">
        <f t="shared" si="120"/>
        <v>0</v>
      </c>
      <c r="D681" s="7">
        <v>8.8499999999999995E-2</v>
      </c>
      <c r="E681" s="12">
        <f t="shared" si="121"/>
        <v>1.7199999999999993E-2</v>
      </c>
      <c r="F681" s="12">
        <f t="shared" si="122"/>
        <v>0</v>
      </c>
      <c r="G681" s="11"/>
      <c r="I681" s="6">
        <v>0.2</v>
      </c>
      <c r="J681" s="14">
        <f t="shared" si="123"/>
        <v>0.1</v>
      </c>
      <c r="K681" s="7">
        <v>0.1036</v>
      </c>
      <c r="L681" s="12">
        <f t="shared" si="124"/>
        <v>3.2299999999999995E-2</v>
      </c>
      <c r="M681" s="12">
        <f t="shared" si="125"/>
        <v>1.0438413361169103E-3</v>
      </c>
      <c r="N681" s="12"/>
      <c r="P681" s="6">
        <v>21.5</v>
      </c>
      <c r="Q681" s="7">
        <v>7.4700000000000003E-2</v>
      </c>
      <c r="R681" s="11"/>
      <c r="S681" s="11"/>
      <c r="U681" s="6">
        <v>2.8</v>
      </c>
      <c r="V681" s="7">
        <v>6.4100000000000004E-2</v>
      </c>
      <c r="X681" s="6">
        <v>1.3</v>
      </c>
      <c r="Y681" s="14">
        <f t="shared" si="126"/>
        <v>1.2</v>
      </c>
      <c r="Z681" s="7">
        <v>8.1199999999999994E-2</v>
      </c>
      <c r="AA681" s="12">
        <f t="shared" si="127"/>
        <v>9.099999999999997E-3</v>
      </c>
      <c r="AB681" s="12">
        <f t="shared" si="128"/>
        <v>1.2526096033402923E-2</v>
      </c>
      <c r="AC681" s="12">
        <v>1E-4</v>
      </c>
      <c r="AD681" s="12">
        <v>1.0399999999999999E-3</v>
      </c>
      <c r="AE681" s="11"/>
      <c r="AG681">
        <v>4.4000000000000004</v>
      </c>
      <c r="AH681" s="14">
        <f t="shared" si="129"/>
        <v>4.3000000000000007</v>
      </c>
      <c r="AI681">
        <v>7.9899999999999999E-2</v>
      </c>
      <c r="AJ681" s="12">
        <f t="shared" si="130"/>
        <v>7.1999999999999981E-3</v>
      </c>
      <c r="AK681" s="12">
        <f t="shared" si="131"/>
        <v>4.4885177453027149E-2</v>
      </c>
      <c r="AL681" s="12">
        <v>1E-4</v>
      </c>
      <c r="AM681" s="12">
        <v>1.0399999999999999E-3</v>
      </c>
      <c r="AP681">
        <v>1.5</v>
      </c>
      <c r="AQ681">
        <v>9.1700000000000004E-2</v>
      </c>
      <c r="AU681">
        <v>14.7</v>
      </c>
      <c r="AV681">
        <v>7.8700000000000006E-2</v>
      </c>
    </row>
    <row r="682" spans="2:48" x14ac:dyDescent="0.25">
      <c r="B682" s="6">
        <v>0.1</v>
      </c>
      <c r="C682" s="14">
        <f t="shared" si="120"/>
        <v>0</v>
      </c>
      <c r="D682" s="7">
        <v>8.8499999999999995E-2</v>
      </c>
      <c r="E682" s="12">
        <f t="shared" si="121"/>
        <v>1.7199999999999993E-2</v>
      </c>
      <c r="F682" s="12">
        <f t="shared" si="122"/>
        <v>0</v>
      </c>
      <c r="G682" s="11"/>
      <c r="I682" s="6">
        <v>0.2</v>
      </c>
      <c r="J682" s="14">
        <f t="shared" si="123"/>
        <v>0.1</v>
      </c>
      <c r="K682" s="7">
        <v>0.1036</v>
      </c>
      <c r="L682" s="12">
        <f t="shared" si="124"/>
        <v>3.2299999999999995E-2</v>
      </c>
      <c r="M682" s="12">
        <f t="shared" si="125"/>
        <v>1.0438413361169103E-3</v>
      </c>
      <c r="N682" s="12"/>
      <c r="P682" s="6">
        <v>19.600000000000001</v>
      </c>
      <c r="Q682" s="7">
        <v>7.4700000000000003E-2</v>
      </c>
      <c r="R682" s="11"/>
      <c r="S682" s="11"/>
      <c r="U682" s="6">
        <v>2.8</v>
      </c>
      <c r="V682" s="7">
        <v>6.4199999999999993E-2</v>
      </c>
      <c r="X682" s="6">
        <v>1.1000000000000001</v>
      </c>
      <c r="Y682" s="14">
        <f t="shared" si="126"/>
        <v>1</v>
      </c>
      <c r="Z682" s="7">
        <v>8.1299999999999997E-2</v>
      </c>
      <c r="AA682" s="12">
        <f t="shared" si="127"/>
        <v>9.1999999999999998E-3</v>
      </c>
      <c r="AB682" s="12">
        <f t="shared" si="128"/>
        <v>1.0438413361169102E-2</v>
      </c>
      <c r="AC682" s="12">
        <v>1E-4</v>
      </c>
      <c r="AD682" s="12">
        <v>1.0399999999999999E-3</v>
      </c>
      <c r="AE682" s="11"/>
      <c r="AG682">
        <v>4.5</v>
      </c>
      <c r="AH682" s="14">
        <f t="shared" si="129"/>
        <v>4.4000000000000004</v>
      </c>
      <c r="AI682">
        <v>7.9899999999999999E-2</v>
      </c>
      <c r="AJ682" s="12">
        <f t="shared" si="130"/>
        <v>7.1999999999999981E-3</v>
      </c>
      <c r="AK682" s="12">
        <f t="shared" si="131"/>
        <v>4.5929018789144058E-2</v>
      </c>
      <c r="AL682" s="12">
        <v>1E-4</v>
      </c>
      <c r="AM682" s="12">
        <v>1.0399999999999999E-3</v>
      </c>
      <c r="AP682">
        <v>1.3</v>
      </c>
      <c r="AQ682">
        <v>9.1999999999999998E-2</v>
      </c>
      <c r="AU682">
        <v>14</v>
      </c>
      <c r="AV682">
        <v>7.8799999999999995E-2</v>
      </c>
    </row>
    <row r="683" spans="2:48" x14ac:dyDescent="0.25">
      <c r="B683" s="6">
        <v>0.2</v>
      </c>
      <c r="C683" s="14">
        <f t="shared" si="120"/>
        <v>0.1</v>
      </c>
      <c r="D683" s="7">
        <v>8.8499999999999995E-2</v>
      </c>
      <c r="E683" s="12">
        <f t="shared" si="121"/>
        <v>1.7199999999999993E-2</v>
      </c>
      <c r="F683" s="12">
        <f t="shared" si="122"/>
        <v>1.0438413361169103E-3</v>
      </c>
      <c r="G683" s="11"/>
      <c r="I683" s="6">
        <v>0.2</v>
      </c>
      <c r="J683" s="14">
        <f t="shared" si="123"/>
        <v>0.1</v>
      </c>
      <c r="K683" s="7">
        <v>0.1036</v>
      </c>
      <c r="L683" s="12">
        <f t="shared" si="124"/>
        <v>3.2299999999999995E-2</v>
      </c>
      <c r="M683" s="12">
        <f t="shared" si="125"/>
        <v>1.0438413361169103E-3</v>
      </c>
      <c r="N683" s="12"/>
      <c r="P683" s="6">
        <v>18.899999999999999</v>
      </c>
      <c r="Q683" s="7">
        <v>7.4800000000000005E-2</v>
      </c>
      <c r="R683" s="11"/>
      <c r="S683" s="11"/>
      <c r="U683" s="6">
        <v>2.9</v>
      </c>
      <c r="V683" s="7">
        <v>6.4199999999999993E-2</v>
      </c>
      <c r="X683" s="6">
        <v>1</v>
      </c>
      <c r="Y683" s="14">
        <f t="shared" si="126"/>
        <v>0.9</v>
      </c>
      <c r="Z683" s="7">
        <v>8.14E-2</v>
      </c>
      <c r="AA683" s="12">
        <f t="shared" si="127"/>
        <v>9.3000000000000027E-3</v>
      </c>
      <c r="AB683" s="12">
        <f t="shared" si="128"/>
        <v>9.3945720250521933E-3</v>
      </c>
      <c r="AC683" s="12">
        <v>1E-4</v>
      </c>
      <c r="AD683" s="12">
        <v>1.0399999999999999E-3</v>
      </c>
      <c r="AE683" s="11"/>
      <c r="AG683">
        <v>4.5</v>
      </c>
      <c r="AH683" s="14">
        <f t="shared" si="129"/>
        <v>4.4000000000000004</v>
      </c>
      <c r="AI683">
        <v>7.9899999999999999E-2</v>
      </c>
      <c r="AJ683" s="12">
        <f t="shared" si="130"/>
        <v>7.1999999999999981E-3</v>
      </c>
      <c r="AK683" s="12">
        <f t="shared" si="131"/>
        <v>4.5929018789144058E-2</v>
      </c>
      <c r="AL683" s="12">
        <v>1E-4</v>
      </c>
      <c r="AM683" s="12">
        <v>1.0399999999999999E-3</v>
      </c>
      <c r="AP683">
        <v>0.9</v>
      </c>
      <c r="AQ683">
        <v>9.2399999999999996E-2</v>
      </c>
      <c r="AU683">
        <v>13.5</v>
      </c>
      <c r="AV683">
        <v>7.8899999999999998E-2</v>
      </c>
    </row>
    <row r="684" spans="2:48" x14ac:dyDescent="0.25">
      <c r="B684" s="6">
        <v>0.1</v>
      </c>
      <c r="C684" s="14">
        <f t="shared" si="120"/>
        <v>0</v>
      </c>
      <c r="D684" s="7">
        <v>8.8700000000000001E-2</v>
      </c>
      <c r="E684" s="12">
        <f t="shared" si="121"/>
        <v>1.7399999999999999E-2</v>
      </c>
      <c r="F684" s="12">
        <f t="shared" si="122"/>
        <v>0</v>
      </c>
      <c r="G684" s="11"/>
      <c r="I684" s="6">
        <v>0.2</v>
      </c>
      <c r="J684" s="14">
        <f t="shared" si="123"/>
        <v>0.1</v>
      </c>
      <c r="K684" s="7">
        <v>0.1036</v>
      </c>
      <c r="L684" s="12">
        <f t="shared" si="124"/>
        <v>3.2299999999999995E-2</v>
      </c>
      <c r="M684" s="12">
        <f t="shared" si="125"/>
        <v>1.0438413361169103E-3</v>
      </c>
      <c r="N684" s="12"/>
      <c r="P684" s="6">
        <v>16.7</v>
      </c>
      <c r="Q684" s="7">
        <v>7.4899999999999994E-2</v>
      </c>
      <c r="R684" s="11"/>
      <c r="S684" s="11"/>
      <c r="U684" s="6">
        <v>3.1</v>
      </c>
      <c r="V684" s="7">
        <v>6.4299999999999996E-2</v>
      </c>
      <c r="X684" s="6">
        <v>0.8</v>
      </c>
      <c r="Y684" s="14">
        <f t="shared" si="126"/>
        <v>0.70000000000000007</v>
      </c>
      <c r="Z684" s="7">
        <v>8.1500000000000003E-2</v>
      </c>
      <c r="AA684" s="12">
        <f t="shared" si="127"/>
        <v>9.4000000000000056E-3</v>
      </c>
      <c r="AB684" s="12">
        <f t="shared" si="128"/>
        <v>7.3068893528183722E-3</v>
      </c>
      <c r="AC684" s="12">
        <v>1E-4</v>
      </c>
      <c r="AD684" s="12">
        <v>1.0399999999999999E-3</v>
      </c>
      <c r="AE684" s="11"/>
      <c r="AG684">
        <v>4.5</v>
      </c>
      <c r="AH684" s="14">
        <f t="shared" si="129"/>
        <v>4.4000000000000004</v>
      </c>
      <c r="AI684">
        <v>7.9899999999999999E-2</v>
      </c>
      <c r="AJ684" s="12">
        <f t="shared" si="130"/>
        <v>7.1999999999999981E-3</v>
      </c>
      <c r="AK684" s="12">
        <f t="shared" si="131"/>
        <v>4.5929018789144058E-2</v>
      </c>
      <c r="AL684" s="12">
        <v>1E-4</v>
      </c>
      <c r="AM684" s="12">
        <v>1.0399999999999999E-3</v>
      </c>
      <c r="AP684">
        <v>0.8</v>
      </c>
      <c r="AQ684">
        <v>9.2499999999999999E-2</v>
      </c>
      <c r="AU684">
        <v>14</v>
      </c>
      <c r="AV684">
        <v>7.9100000000000004E-2</v>
      </c>
    </row>
    <row r="685" spans="2:48" x14ac:dyDescent="0.25">
      <c r="B685" s="6">
        <v>0.1</v>
      </c>
      <c r="C685" s="14">
        <f t="shared" si="120"/>
        <v>0</v>
      </c>
      <c r="D685" s="7">
        <v>8.8700000000000001E-2</v>
      </c>
      <c r="E685" s="12">
        <f t="shared" si="121"/>
        <v>1.7399999999999999E-2</v>
      </c>
      <c r="F685" s="12">
        <f t="shared" si="122"/>
        <v>0</v>
      </c>
      <c r="G685" s="11"/>
      <c r="I685" s="6">
        <v>0.2</v>
      </c>
      <c r="J685" s="14">
        <f t="shared" si="123"/>
        <v>0.1</v>
      </c>
      <c r="K685" s="7">
        <v>0.1036</v>
      </c>
      <c r="L685" s="12">
        <f t="shared" si="124"/>
        <v>3.2299999999999995E-2</v>
      </c>
      <c r="M685" s="12">
        <f t="shared" si="125"/>
        <v>1.0438413361169103E-3</v>
      </c>
      <c r="N685" s="12"/>
      <c r="P685" s="6">
        <v>15.6</v>
      </c>
      <c r="Q685" s="7">
        <v>7.4999999999999997E-2</v>
      </c>
      <c r="R685" s="11"/>
      <c r="S685" s="11"/>
      <c r="U685" s="6">
        <v>3.3</v>
      </c>
      <c r="V685" s="7">
        <v>6.4399999999999999E-2</v>
      </c>
      <c r="X685" s="6">
        <v>0.6</v>
      </c>
      <c r="Y685" s="14">
        <f t="shared" si="126"/>
        <v>0.5</v>
      </c>
      <c r="Z685" s="7">
        <v>8.1600000000000006E-2</v>
      </c>
      <c r="AA685" s="12">
        <f t="shared" si="127"/>
        <v>9.5000000000000084E-3</v>
      </c>
      <c r="AB685" s="12">
        <f t="shared" si="128"/>
        <v>5.2192066805845511E-3</v>
      </c>
      <c r="AC685" s="12">
        <v>1E-4</v>
      </c>
      <c r="AD685" s="12">
        <v>1.0399999999999999E-3</v>
      </c>
      <c r="AE685" s="11"/>
      <c r="AG685">
        <v>4.5999999999999996</v>
      </c>
      <c r="AH685" s="14">
        <f t="shared" si="129"/>
        <v>4.5</v>
      </c>
      <c r="AI685">
        <v>7.9899999999999999E-2</v>
      </c>
      <c r="AJ685" s="12">
        <f t="shared" si="130"/>
        <v>7.1999999999999981E-3</v>
      </c>
      <c r="AK685" s="12">
        <f t="shared" si="131"/>
        <v>4.697286012526096E-2</v>
      </c>
      <c r="AL685" s="12">
        <v>1E-4</v>
      </c>
      <c r="AM685" s="12">
        <v>1.0399999999999999E-3</v>
      </c>
      <c r="AP685">
        <v>0.8</v>
      </c>
      <c r="AQ685">
        <v>9.2700000000000005E-2</v>
      </c>
      <c r="AU685">
        <v>12.7</v>
      </c>
      <c r="AV685">
        <v>7.9299999999999995E-2</v>
      </c>
    </row>
    <row r="686" spans="2:48" x14ac:dyDescent="0.25">
      <c r="B686" s="6">
        <v>0.1</v>
      </c>
      <c r="C686" s="14">
        <f t="shared" si="120"/>
        <v>0</v>
      </c>
      <c r="D686" s="7">
        <v>8.8700000000000001E-2</v>
      </c>
      <c r="E686" s="12">
        <f t="shared" si="121"/>
        <v>1.7399999999999999E-2</v>
      </c>
      <c r="F686" s="12">
        <f t="shared" si="122"/>
        <v>0</v>
      </c>
      <c r="G686" s="11"/>
      <c r="I686" s="6">
        <v>0.2</v>
      </c>
      <c r="J686" s="14">
        <f t="shared" si="123"/>
        <v>0.1</v>
      </c>
      <c r="K686" s="7">
        <v>0.1036</v>
      </c>
      <c r="L686" s="12">
        <f t="shared" si="124"/>
        <v>3.2299999999999995E-2</v>
      </c>
      <c r="M686" s="12">
        <f t="shared" si="125"/>
        <v>1.0438413361169103E-3</v>
      </c>
      <c r="N686" s="12"/>
      <c r="P686" s="6">
        <v>14.9</v>
      </c>
      <c r="Q686" s="7">
        <v>7.4999999999999997E-2</v>
      </c>
      <c r="R686" s="11"/>
      <c r="S686" s="11"/>
      <c r="U686" s="6">
        <v>3.4</v>
      </c>
      <c r="V686" s="7">
        <v>6.4399999999999999E-2</v>
      </c>
      <c r="X686" s="6">
        <v>0.5</v>
      </c>
      <c r="Y686" s="14">
        <f t="shared" si="126"/>
        <v>0.4</v>
      </c>
      <c r="Z686" s="7">
        <v>8.1699999999999995E-2</v>
      </c>
      <c r="AA686" s="12">
        <f t="shared" si="127"/>
        <v>9.5999999999999974E-3</v>
      </c>
      <c r="AB686" s="12">
        <f t="shared" si="128"/>
        <v>4.1753653444676414E-3</v>
      </c>
      <c r="AC686" s="12">
        <v>1E-4</v>
      </c>
      <c r="AD686" s="12">
        <v>1.0399999999999999E-3</v>
      </c>
      <c r="AE686" s="11"/>
      <c r="AG686">
        <v>4.5</v>
      </c>
      <c r="AH686" s="14">
        <f t="shared" si="129"/>
        <v>4.4000000000000004</v>
      </c>
      <c r="AI686">
        <v>7.9899999999999999E-2</v>
      </c>
      <c r="AJ686" s="12">
        <f t="shared" si="130"/>
        <v>7.1999999999999981E-3</v>
      </c>
      <c r="AK686" s="12">
        <f t="shared" si="131"/>
        <v>4.5929018789144058E-2</v>
      </c>
      <c r="AL686" s="12">
        <v>1E-4</v>
      </c>
      <c r="AM686" s="12">
        <v>1.0399999999999999E-3</v>
      </c>
      <c r="AP686">
        <v>0.7</v>
      </c>
      <c r="AQ686">
        <v>9.2700000000000005E-2</v>
      </c>
      <c r="AU686">
        <v>9.9</v>
      </c>
      <c r="AV686">
        <v>7.9500000000000001E-2</v>
      </c>
    </row>
    <row r="687" spans="2:48" x14ac:dyDescent="0.25">
      <c r="B687" s="6">
        <v>0.1</v>
      </c>
      <c r="C687" s="14">
        <f t="shared" si="120"/>
        <v>0</v>
      </c>
      <c r="D687" s="7">
        <v>8.8900000000000007E-2</v>
      </c>
      <c r="E687" s="12">
        <f t="shared" si="121"/>
        <v>1.7600000000000005E-2</v>
      </c>
      <c r="F687" s="12">
        <f t="shared" si="122"/>
        <v>0</v>
      </c>
      <c r="G687" s="11"/>
      <c r="I687" s="6">
        <v>0.2</v>
      </c>
      <c r="J687" s="14">
        <f t="shared" si="123"/>
        <v>0.1</v>
      </c>
      <c r="K687" s="7">
        <v>0.1037</v>
      </c>
      <c r="L687" s="12">
        <f t="shared" si="124"/>
        <v>3.2399999999999998E-2</v>
      </c>
      <c r="M687" s="12">
        <f t="shared" si="125"/>
        <v>1.0438413361169103E-3</v>
      </c>
      <c r="N687" s="12"/>
      <c r="P687" s="6">
        <v>13.8</v>
      </c>
      <c r="Q687" s="7">
        <v>7.51E-2</v>
      </c>
      <c r="R687" s="11"/>
      <c r="S687" s="11"/>
      <c r="U687" s="6">
        <v>3.8</v>
      </c>
      <c r="V687" s="7">
        <v>6.4500000000000002E-2</v>
      </c>
      <c r="X687" s="6">
        <v>0.4</v>
      </c>
      <c r="Y687" s="14">
        <f t="shared" si="126"/>
        <v>0.30000000000000004</v>
      </c>
      <c r="Z687" s="7">
        <v>8.1900000000000001E-2</v>
      </c>
      <c r="AA687" s="12">
        <f t="shared" si="127"/>
        <v>9.8000000000000032E-3</v>
      </c>
      <c r="AB687" s="12">
        <f t="shared" si="128"/>
        <v>3.1315240083507312E-3</v>
      </c>
      <c r="AC687" s="12">
        <v>1E-4</v>
      </c>
      <c r="AD687" s="12">
        <v>1.0399999999999999E-3</v>
      </c>
      <c r="AE687" s="11"/>
      <c r="AG687">
        <v>4.5</v>
      </c>
      <c r="AH687" s="14">
        <f t="shared" si="129"/>
        <v>4.4000000000000004</v>
      </c>
      <c r="AI687">
        <v>7.9899999999999999E-2</v>
      </c>
      <c r="AJ687" s="12">
        <f t="shared" si="130"/>
        <v>7.1999999999999981E-3</v>
      </c>
      <c r="AK687" s="12">
        <f t="shared" si="131"/>
        <v>4.5929018789144058E-2</v>
      </c>
      <c r="AL687" s="12">
        <v>1E-4</v>
      </c>
      <c r="AM687" s="12">
        <v>1.0399999999999999E-3</v>
      </c>
      <c r="AP687">
        <v>0.7</v>
      </c>
      <c r="AQ687">
        <v>9.2700000000000005E-2</v>
      </c>
      <c r="AU687">
        <v>9</v>
      </c>
      <c r="AV687">
        <v>7.9699999999999993E-2</v>
      </c>
    </row>
    <row r="688" spans="2:48" x14ac:dyDescent="0.25">
      <c r="B688" s="6">
        <v>0.1</v>
      </c>
      <c r="C688" s="14">
        <f t="shared" si="120"/>
        <v>0</v>
      </c>
      <c r="D688" s="7">
        <v>8.9099999999999999E-2</v>
      </c>
      <c r="E688" s="12">
        <f t="shared" si="121"/>
        <v>1.7799999999999996E-2</v>
      </c>
      <c r="F688" s="12">
        <f t="shared" si="122"/>
        <v>0</v>
      </c>
      <c r="G688" s="11"/>
      <c r="I688" s="6">
        <v>0.2</v>
      </c>
      <c r="J688" s="14">
        <f t="shared" si="123"/>
        <v>0.1</v>
      </c>
      <c r="K688" s="7">
        <v>0.10390000000000001</v>
      </c>
      <c r="L688" s="12">
        <f t="shared" si="124"/>
        <v>3.2600000000000004E-2</v>
      </c>
      <c r="M688" s="12">
        <f t="shared" si="125"/>
        <v>1.0438413361169103E-3</v>
      </c>
      <c r="N688" s="12"/>
      <c r="P688" s="6">
        <v>11.4</v>
      </c>
      <c r="Q688" s="7">
        <v>7.51E-2</v>
      </c>
      <c r="R688" s="11"/>
      <c r="S688" s="11"/>
      <c r="U688" s="6">
        <v>4</v>
      </c>
      <c r="V688" s="7">
        <v>6.4500000000000002E-2</v>
      </c>
      <c r="X688" s="6">
        <v>0.4</v>
      </c>
      <c r="Y688" s="14">
        <f t="shared" si="126"/>
        <v>0.30000000000000004</v>
      </c>
      <c r="Z688" s="7">
        <v>8.1900000000000001E-2</v>
      </c>
      <c r="AA688" s="12">
        <f t="shared" si="127"/>
        <v>9.8000000000000032E-3</v>
      </c>
      <c r="AB688" s="12">
        <f t="shared" si="128"/>
        <v>3.1315240083507312E-3</v>
      </c>
      <c r="AC688" s="12">
        <v>1E-4</v>
      </c>
      <c r="AD688" s="12">
        <v>1.0399999999999999E-3</v>
      </c>
      <c r="AE688" s="11"/>
      <c r="AG688">
        <v>4.5</v>
      </c>
      <c r="AH688" s="14">
        <f t="shared" si="129"/>
        <v>4.4000000000000004</v>
      </c>
      <c r="AI688">
        <v>7.9899999999999999E-2</v>
      </c>
      <c r="AJ688" s="12">
        <f t="shared" si="130"/>
        <v>7.1999999999999981E-3</v>
      </c>
      <c r="AK688" s="12">
        <f t="shared" si="131"/>
        <v>4.5929018789144058E-2</v>
      </c>
      <c r="AL688" s="12">
        <v>1E-4</v>
      </c>
      <c r="AM688" s="12">
        <v>1.0399999999999999E-3</v>
      </c>
      <c r="AP688">
        <v>0.7</v>
      </c>
      <c r="AQ688">
        <v>9.2700000000000005E-2</v>
      </c>
      <c r="AU688">
        <v>9</v>
      </c>
      <c r="AV688">
        <v>7.9699999999999993E-2</v>
      </c>
    </row>
    <row r="689" spans="2:48" x14ac:dyDescent="0.25">
      <c r="B689" s="6">
        <v>0.1</v>
      </c>
      <c r="C689" s="14">
        <f t="shared" si="120"/>
        <v>0</v>
      </c>
      <c r="D689" s="7">
        <v>8.9499999999999996E-2</v>
      </c>
      <c r="E689" s="12">
        <f t="shared" si="121"/>
        <v>1.8199999999999994E-2</v>
      </c>
      <c r="F689" s="12">
        <f t="shared" si="122"/>
        <v>0</v>
      </c>
      <c r="G689" s="11"/>
      <c r="I689" s="6">
        <v>0.2</v>
      </c>
      <c r="J689" s="14">
        <f t="shared" si="123"/>
        <v>0.1</v>
      </c>
      <c r="K689" s="7">
        <v>0.1042</v>
      </c>
      <c r="L689" s="12">
        <f t="shared" si="124"/>
        <v>3.2899999999999999E-2</v>
      </c>
      <c r="M689" s="12">
        <f t="shared" si="125"/>
        <v>1.0438413361169103E-3</v>
      </c>
      <c r="N689" s="12"/>
      <c r="P689" s="6">
        <v>11.2</v>
      </c>
      <c r="Q689" s="7">
        <v>7.5200000000000003E-2</v>
      </c>
      <c r="R689" s="11"/>
      <c r="S689" s="11"/>
      <c r="U689" s="6">
        <v>4.0999999999999996</v>
      </c>
      <c r="V689" s="7">
        <v>6.4500000000000002E-2</v>
      </c>
      <c r="X689" s="6">
        <v>0.4</v>
      </c>
      <c r="Y689" s="14">
        <f t="shared" si="126"/>
        <v>0.30000000000000004</v>
      </c>
      <c r="Z689" s="7">
        <v>8.2000000000000003E-2</v>
      </c>
      <c r="AA689" s="12">
        <f t="shared" si="127"/>
        <v>9.900000000000006E-3</v>
      </c>
      <c r="AB689" s="12">
        <f t="shared" si="128"/>
        <v>3.1315240083507312E-3</v>
      </c>
      <c r="AC689" s="12">
        <v>1E-4</v>
      </c>
      <c r="AD689" s="12">
        <v>1.0399999999999999E-3</v>
      </c>
      <c r="AE689" s="11"/>
      <c r="AG689">
        <v>4.4000000000000004</v>
      </c>
      <c r="AH689" s="14">
        <f t="shared" si="129"/>
        <v>4.3000000000000007</v>
      </c>
      <c r="AI689">
        <v>0.08</v>
      </c>
      <c r="AJ689" s="12">
        <f t="shared" si="130"/>
        <v>7.3000000000000009E-3</v>
      </c>
      <c r="AK689" s="12">
        <f t="shared" si="131"/>
        <v>4.4885177453027149E-2</v>
      </c>
      <c r="AL689" s="12">
        <v>1E-4</v>
      </c>
      <c r="AM689" s="12">
        <v>1.0399999999999999E-3</v>
      </c>
      <c r="AP689">
        <v>0.7</v>
      </c>
      <c r="AQ689">
        <v>9.2899999999999996E-2</v>
      </c>
      <c r="AU689">
        <v>8.8000000000000007</v>
      </c>
      <c r="AV689">
        <v>7.9799999999999996E-2</v>
      </c>
    </row>
    <row r="690" spans="2:48" x14ac:dyDescent="0.25">
      <c r="B690" s="6">
        <v>0.1</v>
      </c>
      <c r="C690" s="14">
        <f t="shared" si="120"/>
        <v>0</v>
      </c>
      <c r="D690" s="7">
        <v>8.9599999999999999E-2</v>
      </c>
      <c r="E690" s="12">
        <f t="shared" si="121"/>
        <v>1.8299999999999997E-2</v>
      </c>
      <c r="F690" s="12">
        <f t="shared" si="122"/>
        <v>0</v>
      </c>
      <c r="G690" s="11"/>
      <c r="I690" s="6">
        <v>0.2</v>
      </c>
      <c r="J690" s="14">
        <f t="shared" si="123"/>
        <v>0.1</v>
      </c>
      <c r="K690" s="7">
        <v>0.10440000000000001</v>
      </c>
      <c r="L690" s="12">
        <f t="shared" si="124"/>
        <v>3.3100000000000004E-2</v>
      </c>
      <c r="M690" s="12">
        <f t="shared" si="125"/>
        <v>1.0438413361169103E-3</v>
      </c>
      <c r="N690" s="12"/>
      <c r="P690" s="6">
        <v>10</v>
      </c>
      <c r="Q690" s="7">
        <v>7.5200000000000003E-2</v>
      </c>
      <c r="R690" s="11"/>
      <c r="S690" s="11"/>
      <c r="U690" s="6">
        <v>4.3</v>
      </c>
      <c r="V690" s="7">
        <v>6.4699999999999994E-2</v>
      </c>
      <c r="X690" s="6">
        <v>0.3</v>
      </c>
      <c r="Y690" s="14">
        <f t="shared" si="126"/>
        <v>0.19999999999999998</v>
      </c>
      <c r="Z690" s="7">
        <v>8.2100000000000006E-2</v>
      </c>
      <c r="AA690" s="12">
        <f t="shared" si="127"/>
        <v>1.0000000000000009E-2</v>
      </c>
      <c r="AB690" s="12">
        <f t="shared" si="128"/>
        <v>2.0876826722338203E-3</v>
      </c>
      <c r="AC690" s="12">
        <v>1E-4</v>
      </c>
      <c r="AD690" s="12">
        <v>1.0399999999999999E-3</v>
      </c>
      <c r="AE690" s="11"/>
      <c r="AG690">
        <v>4</v>
      </c>
      <c r="AH690" s="14">
        <f t="shared" si="129"/>
        <v>3.9</v>
      </c>
      <c r="AI690">
        <v>8.0100000000000005E-2</v>
      </c>
      <c r="AJ690" s="12">
        <f t="shared" si="130"/>
        <v>7.4000000000000038E-3</v>
      </c>
      <c r="AK690" s="12">
        <f t="shared" si="131"/>
        <v>4.07098121085595E-2</v>
      </c>
      <c r="AL690" s="12">
        <v>1E-4</v>
      </c>
      <c r="AM690" s="12">
        <v>1.0399999999999999E-3</v>
      </c>
      <c r="AP690">
        <v>0.6</v>
      </c>
      <c r="AQ690">
        <v>9.2999999999999999E-2</v>
      </c>
      <c r="AU690">
        <v>8.6</v>
      </c>
      <c r="AV690">
        <v>7.9799999999999996E-2</v>
      </c>
    </row>
    <row r="691" spans="2:48" x14ac:dyDescent="0.25">
      <c r="B691" s="6">
        <v>0.1</v>
      </c>
      <c r="C691" s="14">
        <f t="shared" si="120"/>
        <v>0</v>
      </c>
      <c r="D691" s="7">
        <v>8.9899999999999994E-2</v>
      </c>
      <c r="E691" s="12">
        <f t="shared" si="121"/>
        <v>1.8599999999999992E-2</v>
      </c>
      <c r="F691" s="12">
        <f t="shared" si="122"/>
        <v>0</v>
      </c>
      <c r="G691" s="11"/>
      <c r="I691" s="6">
        <v>0.1</v>
      </c>
      <c r="J691" s="14">
        <f t="shared" si="123"/>
        <v>0</v>
      </c>
      <c r="K691" s="7">
        <v>0.1045</v>
      </c>
      <c r="L691" s="12">
        <f t="shared" si="124"/>
        <v>3.3199999999999993E-2</v>
      </c>
      <c r="M691" s="12">
        <f t="shared" si="125"/>
        <v>0</v>
      </c>
      <c r="N691" s="12"/>
      <c r="P691" s="6">
        <v>9.5</v>
      </c>
      <c r="Q691" s="7">
        <v>7.5200000000000003E-2</v>
      </c>
      <c r="R691" s="11"/>
      <c r="S691" s="11"/>
      <c r="U691" s="6">
        <v>4.5999999999999996</v>
      </c>
      <c r="V691" s="7">
        <v>6.4799999999999996E-2</v>
      </c>
      <c r="X691" s="6">
        <v>0.4</v>
      </c>
      <c r="Y691" s="14">
        <f t="shared" si="126"/>
        <v>0.30000000000000004</v>
      </c>
      <c r="Z691" s="7">
        <v>8.2100000000000006E-2</v>
      </c>
      <c r="AA691" s="12">
        <f t="shared" si="127"/>
        <v>1.0000000000000009E-2</v>
      </c>
      <c r="AB691" s="12">
        <f t="shared" si="128"/>
        <v>3.1315240083507312E-3</v>
      </c>
      <c r="AC691" s="12">
        <v>1E-4</v>
      </c>
      <c r="AD691" s="12">
        <v>1.0399999999999999E-3</v>
      </c>
      <c r="AE691" s="11"/>
      <c r="AG691">
        <v>3.2</v>
      </c>
      <c r="AH691" s="14">
        <f t="shared" si="129"/>
        <v>3.1</v>
      </c>
      <c r="AI691">
        <v>8.0100000000000005E-2</v>
      </c>
      <c r="AJ691" s="12">
        <f t="shared" si="130"/>
        <v>7.4000000000000038E-3</v>
      </c>
      <c r="AK691" s="12">
        <f t="shared" si="131"/>
        <v>3.2359081419624222E-2</v>
      </c>
      <c r="AL691" s="12">
        <v>1E-4</v>
      </c>
      <c r="AM691" s="12">
        <v>1.0399999999999999E-3</v>
      </c>
      <c r="AP691">
        <v>0.4</v>
      </c>
      <c r="AQ691">
        <v>9.3299999999999994E-2</v>
      </c>
      <c r="AU691">
        <v>8.1</v>
      </c>
      <c r="AV691">
        <v>7.9799999999999996E-2</v>
      </c>
    </row>
    <row r="692" spans="2:48" x14ac:dyDescent="0.25">
      <c r="B692" s="6">
        <v>0.1</v>
      </c>
      <c r="C692" s="14">
        <f t="shared" si="120"/>
        <v>0</v>
      </c>
      <c r="D692" s="7">
        <v>9.01E-2</v>
      </c>
      <c r="E692" s="12">
        <f t="shared" si="121"/>
        <v>1.8799999999999997E-2</v>
      </c>
      <c r="F692" s="12">
        <f t="shared" si="122"/>
        <v>0</v>
      </c>
      <c r="G692" s="11"/>
      <c r="I692" s="6">
        <v>0.1</v>
      </c>
      <c r="J692" s="14">
        <f t="shared" si="123"/>
        <v>0</v>
      </c>
      <c r="K692" s="7">
        <v>0.1048</v>
      </c>
      <c r="L692" s="12">
        <f t="shared" si="124"/>
        <v>3.3500000000000002E-2</v>
      </c>
      <c r="M692" s="12">
        <f t="shared" si="125"/>
        <v>0</v>
      </c>
      <c r="N692" s="12"/>
      <c r="P692" s="6">
        <v>9.1999999999999993</v>
      </c>
      <c r="Q692" s="7">
        <v>7.5200000000000003E-2</v>
      </c>
      <c r="R692" s="11"/>
      <c r="S692" s="11"/>
      <c r="U692" s="6">
        <v>5</v>
      </c>
      <c r="V692" s="7">
        <v>6.4899999999999999E-2</v>
      </c>
      <c r="X692" s="6">
        <v>0.4</v>
      </c>
      <c r="Y692" s="14">
        <f t="shared" si="126"/>
        <v>0.30000000000000004</v>
      </c>
      <c r="Z692" s="7">
        <v>8.2199999999999995E-2</v>
      </c>
      <c r="AA692" s="12">
        <f t="shared" si="127"/>
        <v>1.0099999999999998E-2</v>
      </c>
      <c r="AB692" s="12">
        <f t="shared" si="128"/>
        <v>3.1315240083507312E-3</v>
      </c>
      <c r="AC692" s="12">
        <v>1E-4</v>
      </c>
      <c r="AD692" s="12">
        <v>1.0399999999999999E-3</v>
      </c>
      <c r="AE692" s="11"/>
      <c r="AG692">
        <v>3.1</v>
      </c>
      <c r="AH692" s="14">
        <f t="shared" si="129"/>
        <v>3</v>
      </c>
      <c r="AI692">
        <v>8.0100000000000005E-2</v>
      </c>
      <c r="AJ692" s="12">
        <f t="shared" si="130"/>
        <v>7.4000000000000038E-3</v>
      </c>
      <c r="AK692" s="12">
        <f t="shared" si="131"/>
        <v>3.1315240083507306E-2</v>
      </c>
      <c r="AL692" s="12">
        <v>1E-4</v>
      </c>
      <c r="AM692" s="12">
        <v>1.0399999999999999E-3</v>
      </c>
      <c r="AP692">
        <v>0.3</v>
      </c>
      <c r="AQ692">
        <v>9.35E-2</v>
      </c>
      <c r="AU692">
        <v>7.7</v>
      </c>
      <c r="AV692">
        <v>7.9799999999999996E-2</v>
      </c>
    </row>
    <row r="693" spans="2:48" x14ac:dyDescent="0.25">
      <c r="B693" s="6">
        <v>0.2</v>
      </c>
      <c r="C693" s="14">
        <f t="shared" si="120"/>
        <v>0.1</v>
      </c>
      <c r="D693" s="7">
        <v>9.0499999999999997E-2</v>
      </c>
      <c r="E693" s="12">
        <f t="shared" si="121"/>
        <v>1.9199999999999995E-2</v>
      </c>
      <c r="F693" s="12">
        <f t="shared" si="122"/>
        <v>1.0438413361169103E-3</v>
      </c>
      <c r="G693" s="11"/>
      <c r="I693" s="6">
        <v>0.1</v>
      </c>
      <c r="J693" s="14">
        <f t="shared" si="123"/>
        <v>0</v>
      </c>
      <c r="K693" s="7">
        <v>0.1048</v>
      </c>
      <c r="L693" s="12">
        <f t="shared" si="124"/>
        <v>3.3500000000000002E-2</v>
      </c>
      <c r="M693" s="12">
        <f t="shared" si="125"/>
        <v>0</v>
      </c>
      <c r="N693" s="12"/>
      <c r="P693" s="6">
        <v>8.8000000000000007</v>
      </c>
      <c r="Q693" s="7">
        <v>7.5200000000000003E-2</v>
      </c>
      <c r="R693" s="11"/>
      <c r="S693" s="11"/>
      <c r="U693" s="6">
        <v>5.4</v>
      </c>
      <c r="V693" s="7">
        <v>6.5000000000000002E-2</v>
      </c>
      <c r="X693" s="6">
        <v>0.4</v>
      </c>
      <c r="Y693" s="14">
        <f t="shared" si="126"/>
        <v>0.30000000000000004</v>
      </c>
      <c r="Z693" s="7">
        <v>8.2400000000000001E-2</v>
      </c>
      <c r="AA693" s="12">
        <f t="shared" si="127"/>
        <v>1.0300000000000004E-2</v>
      </c>
      <c r="AB693" s="12">
        <f t="shared" si="128"/>
        <v>3.1315240083507312E-3</v>
      </c>
      <c r="AC693" s="12">
        <v>1E-4</v>
      </c>
      <c r="AD693" s="12">
        <v>1.0399999999999999E-3</v>
      </c>
      <c r="AE693" s="11"/>
      <c r="AG693">
        <v>2.9</v>
      </c>
      <c r="AH693" s="14">
        <f t="shared" si="129"/>
        <v>2.8</v>
      </c>
      <c r="AI693">
        <v>8.0199999999999994E-2</v>
      </c>
      <c r="AJ693" s="12">
        <f t="shared" si="130"/>
        <v>7.4999999999999928E-3</v>
      </c>
      <c r="AK693" s="12">
        <f t="shared" si="131"/>
        <v>2.9227557411273485E-2</v>
      </c>
      <c r="AL693" s="12">
        <v>1E-4</v>
      </c>
      <c r="AM693" s="12">
        <v>1.0399999999999999E-3</v>
      </c>
      <c r="AP693">
        <v>0.2</v>
      </c>
      <c r="AQ693">
        <v>9.3700000000000006E-2</v>
      </c>
      <c r="AU693">
        <v>7.6</v>
      </c>
      <c r="AV693">
        <v>7.9799999999999996E-2</v>
      </c>
    </row>
    <row r="694" spans="2:48" x14ac:dyDescent="0.25">
      <c r="B694" s="6">
        <v>0.2</v>
      </c>
      <c r="C694" s="14">
        <f t="shared" si="120"/>
        <v>0.1</v>
      </c>
      <c r="D694" s="7">
        <v>9.0800000000000006E-2</v>
      </c>
      <c r="E694" s="12">
        <f t="shared" si="121"/>
        <v>1.9500000000000003E-2</v>
      </c>
      <c r="F694" s="12">
        <f t="shared" si="122"/>
        <v>1.0438413361169103E-3</v>
      </c>
      <c r="G694" s="11"/>
      <c r="I694" s="6">
        <v>0.1</v>
      </c>
      <c r="J694" s="14">
        <f t="shared" si="123"/>
        <v>0</v>
      </c>
      <c r="K694" s="7">
        <v>0.10489999999999999</v>
      </c>
      <c r="L694" s="12">
        <f t="shared" si="124"/>
        <v>3.3599999999999991E-2</v>
      </c>
      <c r="M694" s="12">
        <f t="shared" si="125"/>
        <v>0</v>
      </c>
      <c r="N694" s="12"/>
      <c r="P694" s="6">
        <v>8.5</v>
      </c>
      <c r="Q694" s="7">
        <v>7.5200000000000003E-2</v>
      </c>
      <c r="R694" s="11"/>
      <c r="S694" s="11"/>
      <c r="U694" s="6">
        <v>5.6</v>
      </c>
      <c r="V694" s="7">
        <v>6.5100000000000005E-2</v>
      </c>
      <c r="X694" s="6">
        <v>0.5</v>
      </c>
      <c r="Y694" s="14">
        <f t="shared" si="126"/>
        <v>0.4</v>
      </c>
      <c r="Z694" s="7">
        <v>8.2500000000000004E-2</v>
      </c>
      <c r="AA694" s="12">
        <f t="shared" si="127"/>
        <v>1.0400000000000006E-2</v>
      </c>
      <c r="AB694" s="12">
        <f t="shared" si="128"/>
        <v>4.1753653444676414E-3</v>
      </c>
      <c r="AC694" s="12">
        <v>1E-4</v>
      </c>
      <c r="AD694" s="12">
        <v>1.0399999999999999E-3</v>
      </c>
      <c r="AE694" s="11"/>
      <c r="AG694">
        <v>2.7</v>
      </c>
      <c r="AH694" s="14">
        <f t="shared" si="129"/>
        <v>2.6</v>
      </c>
      <c r="AI694">
        <v>8.0299999999999996E-2</v>
      </c>
      <c r="AJ694" s="12">
        <f t="shared" si="130"/>
        <v>7.5999999999999956E-3</v>
      </c>
      <c r="AK694" s="12">
        <f t="shared" si="131"/>
        <v>2.7139874739039668E-2</v>
      </c>
      <c r="AL694" s="12">
        <v>1E-4</v>
      </c>
      <c r="AM694" s="12">
        <v>1.0399999999999999E-3</v>
      </c>
      <c r="AP694">
        <v>0.2</v>
      </c>
      <c r="AQ694">
        <v>9.4E-2</v>
      </c>
      <c r="AU694">
        <v>7.2</v>
      </c>
      <c r="AV694">
        <v>7.9899999999999999E-2</v>
      </c>
    </row>
    <row r="695" spans="2:48" x14ac:dyDescent="0.25">
      <c r="B695" s="6">
        <v>0.2</v>
      </c>
      <c r="C695" s="14">
        <f t="shared" si="120"/>
        <v>0.1</v>
      </c>
      <c r="D695" s="7">
        <v>9.1200000000000003E-2</v>
      </c>
      <c r="E695" s="12">
        <f t="shared" si="121"/>
        <v>1.9900000000000001E-2</v>
      </c>
      <c r="F695" s="12">
        <f t="shared" si="122"/>
        <v>1.0438413361169103E-3</v>
      </c>
      <c r="G695" s="11"/>
      <c r="I695" s="6">
        <v>0.1</v>
      </c>
      <c r="J695" s="14">
        <f t="shared" si="123"/>
        <v>0</v>
      </c>
      <c r="K695" s="7">
        <v>0.1053</v>
      </c>
      <c r="L695" s="12">
        <f t="shared" si="124"/>
        <v>3.4000000000000002E-2</v>
      </c>
      <c r="M695" s="12">
        <f t="shared" si="125"/>
        <v>0</v>
      </c>
      <c r="N695" s="12"/>
      <c r="P695" s="6">
        <v>8.5</v>
      </c>
      <c r="Q695" s="7">
        <v>7.5200000000000003E-2</v>
      </c>
      <c r="R695" s="11"/>
      <c r="S695" s="11"/>
      <c r="U695" s="6">
        <v>5.7</v>
      </c>
      <c r="V695" s="7">
        <v>6.5100000000000005E-2</v>
      </c>
      <c r="X695" s="6">
        <v>0.8</v>
      </c>
      <c r="Y695" s="14">
        <f t="shared" si="126"/>
        <v>0.70000000000000007</v>
      </c>
      <c r="Z695" s="7">
        <v>8.2600000000000007E-2</v>
      </c>
      <c r="AA695" s="12">
        <f t="shared" si="127"/>
        <v>1.0500000000000009E-2</v>
      </c>
      <c r="AB695" s="12">
        <f t="shared" si="128"/>
        <v>7.3068893528183722E-3</v>
      </c>
      <c r="AC695" s="12">
        <v>1E-4</v>
      </c>
      <c r="AD695" s="12">
        <v>1.0399999999999999E-3</v>
      </c>
      <c r="AE695" s="11"/>
      <c r="AG695">
        <v>2.5</v>
      </c>
      <c r="AH695" s="14">
        <f t="shared" si="129"/>
        <v>2.4</v>
      </c>
      <c r="AI695">
        <v>8.0399999999999999E-2</v>
      </c>
      <c r="AJ695" s="12">
        <f t="shared" si="130"/>
        <v>7.6999999999999985E-3</v>
      </c>
      <c r="AK695" s="12">
        <f t="shared" si="131"/>
        <v>2.5052192066805846E-2</v>
      </c>
      <c r="AL695" s="12">
        <v>1E-4</v>
      </c>
      <c r="AM695" s="12">
        <v>1.0399999999999999E-3</v>
      </c>
      <c r="AP695">
        <v>0.3</v>
      </c>
      <c r="AQ695">
        <v>9.4200000000000006E-2</v>
      </c>
      <c r="AU695">
        <v>5.3</v>
      </c>
      <c r="AV695">
        <v>8.0100000000000005E-2</v>
      </c>
    </row>
    <row r="696" spans="2:48" x14ac:dyDescent="0.25">
      <c r="B696" s="6">
        <v>0.2</v>
      </c>
      <c r="C696" s="14">
        <f t="shared" si="120"/>
        <v>0.1</v>
      </c>
      <c r="D696" s="7">
        <v>9.1399999999999995E-2</v>
      </c>
      <c r="E696" s="12">
        <f t="shared" si="121"/>
        <v>2.0099999999999993E-2</v>
      </c>
      <c r="F696" s="12">
        <f t="shared" si="122"/>
        <v>1.0438413361169103E-3</v>
      </c>
      <c r="G696" s="11"/>
      <c r="I696" s="6">
        <v>0.1</v>
      </c>
      <c r="J696" s="14">
        <f t="shared" si="123"/>
        <v>0</v>
      </c>
      <c r="K696" s="7">
        <v>0.1055</v>
      </c>
      <c r="L696" s="12">
        <f t="shared" si="124"/>
        <v>3.4199999999999994E-2</v>
      </c>
      <c r="M696" s="12">
        <f t="shared" si="125"/>
        <v>0</v>
      </c>
      <c r="N696" s="12"/>
      <c r="P696" s="6">
        <v>8.4</v>
      </c>
      <c r="Q696" s="7">
        <v>7.5200000000000003E-2</v>
      </c>
      <c r="R696" s="11"/>
      <c r="S696" s="11"/>
      <c r="U696" s="6">
        <v>5.7</v>
      </c>
      <c r="V696" s="7">
        <v>6.5199999999999994E-2</v>
      </c>
      <c r="X696" s="6">
        <v>1</v>
      </c>
      <c r="Y696" s="14">
        <f t="shared" si="126"/>
        <v>0.9</v>
      </c>
      <c r="Z696" s="7">
        <v>8.2600000000000007E-2</v>
      </c>
      <c r="AA696" s="12">
        <f t="shared" si="127"/>
        <v>1.0500000000000009E-2</v>
      </c>
      <c r="AB696" s="12">
        <f t="shared" si="128"/>
        <v>9.3945720250521933E-3</v>
      </c>
      <c r="AC696" s="12">
        <v>1E-4</v>
      </c>
      <c r="AD696" s="12">
        <v>1.0399999999999999E-3</v>
      </c>
      <c r="AE696" s="11"/>
      <c r="AG696">
        <v>2.2999999999999998</v>
      </c>
      <c r="AH696" s="14">
        <f t="shared" si="129"/>
        <v>2.1999999999999997</v>
      </c>
      <c r="AI696">
        <v>8.0500000000000002E-2</v>
      </c>
      <c r="AJ696" s="12">
        <f t="shared" si="130"/>
        <v>7.8000000000000014E-3</v>
      </c>
      <c r="AK696" s="12">
        <f t="shared" si="131"/>
        <v>2.2964509394572022E-2</v>
      </c>
      <c r="AL696" s="12">
        <v>1E-4</v>
      </c>
      <c r="AM696" s="12">
        <v>1.0399999999999999E-3</v>
      </c>
      <c r="AP696">
        <v>0.5</v>
      </c>
      <c r="AQ696">
        <v>9.4399999999999998E-2</v>
      </c>
      <c r="AU696">
        <v>4.2</v>
      </c>
      <c r="AV696">
        <v>8.0199999999999994E-2</v>
      </c>
    </row>
    <row r="697" spans="2:48" x14ac:dyDescent="0.25">
      <c r="B697" s="6">
        <v>0.3</v>
      </c>
      <c r="C697" s="14">
        <f t="shared" si="120"/>
        <v>0.19999999999999998</v>
      </c>
      <c r="D697" s="7">
        <v>9.1600000000000001E-2</v>
      </c>
      <c r="E697" s="12">
        <f t="shared" si="121"/>
        <v>2.0299999999999999E-2</v>
      </c>
      <c r="F697" s="12">
        <f t="shared" si="122"/>
        <v>2.0876826722338203E-3</v>
      </c>
      <c r="G697" s="11"/>
      <c r="I697" s="6">
        <v>0.1</v>
      </c>
      <c r="J697" s="14">
        <f t="shared" si="123"/>
        <v>0</v>
      </c>
      <c r="K697" s="7">
        <v>0.1056</v>
      </c>
      <c r="L697" s="12">
        <f t="shared" si="124"/>
        <v>3.4299999999999997E-2</v>
      </c>
      <c r="M697" s="12">
        <f t="shared" si="125"/>
        <v>0</v>
      </c>
      <c r="N697" s="12"/>
      <c r="P697" s="6">
        <v>8.1</v>
      </c>
      <c r="Q697" s="7">
        <v>7.5200000000000003E-2</v>
      </c>
      <c r="R697" s="11"/>
      <c r="S697" s="11"/>
      <c r="U697" s="6">
        <v>5.7</v>
      </c>
      <c r="V697" s="7">
        <v>6.5299999999999997E-2</v>
      </c>
      <c r="X697" s="6">
        <v>1.1000000000000001</v>
      </c>
      <c r="Y697" s="14">
        <f t="shared" si="126"/>
        <v>1</v>
      </c>
      <c r="Z697" s="7">
        <v>8.2699999999999996E-2</v>
      </c>
      <c r="AA697" s="12">
        <f t="shared" si="127"/>
        <v>1.0599999999999998E-2</v>
      </c>
      <c r="AB697" s="12">
        <f t="shared" si="128"/>
        <v>1.0438413361169102E-2</v>
      </c>
      <c r="AC697" s="12">
        <v>1E-4</v>
      </c>
      <c r="AD697" s="12">
        <v>1.0399999999999999E-3</v>
      </c>
      <c r="AE697" s="11"/>
      <c r="AG697">
        <v>1.9</v>
      </c>
      <c r="AH697" s="14">
        <f t="shared" si="129"/>
        <v>1.7999999999999998</v>
      </c>
      <c r="AI697">
        <v>8.0699999999999994E-2</v>
      </c>
      <c r="AJ697" s="12">
        <f t="shared" si="130"/>
        <v>7.9999999999999932E-3</v>
      </c>
      <c r="AK697" s="12">
        <f t="shared" si="131"/>
        <v>1.8789144050104383E-2</v>
      </c>
      <c r="AL697" s="12">
        <v>1E-4</v>
      </c>
      <c r="AM697" s="12">
        <v>1.0399999999999999E-3</v>
      </c>
      <c r="AP697">
        <v>0.7</v>
      </c>
      <c r="AQ697">
        <v>9.4700000000000006E-2</v>
      </c>
      <c r="AU697">
        <v>3.7</v>
      </c>
      <c r="AV697">
        <v>8.0299999999999996E-2</v>
      </c>
    </row>
    <row r="698" spans="2:48" x14ac:dyDescent="0.25">
      <c r="B698" s="6">
        <v>0.3</v>
      </c>
      <c r="C698" s="14">
        <f t="shared" si="120"/>
        <v>0.19999999999999998</v>
      </c>
      <c r="D698" s="7">
        <v>9.1899999999999996E-2</v>
      </c>
      <c r="E698" s="12">
        <f t="shared" si="121"/>
        <v>2.0599999999999993E-2</v>
      </c>
      <c r="F698" s="12">
        <f t="shared" si="122"/>
        <v>2.0876826722338203E-3</v>
      </c>
      <c r="G698" s="11"/>
      <c r="I698" s="6">
        <v>0.1</v>
      </c>
      <c r="J698" s="14">
        <f t="shared" si="123"/>
        <v>0</v>
      </c>
      <c r="K698" s="7">
        <v>0.10589999999999999</v>
      </c>
      <c r="L698" s="12">
        <f t="shared" si="124"/>
        <v>3.4599999999999992E-2</v>
      </c>
      <c r="M698" s="12">
        <f t="shared" si="125"/>
        <v>0</v>
      </c>
      <c r="N698" s="12"/>
      <c r="P698" s="6">
        <v>7.9</v>
      </c>
      <c r="Q698" s="7">
        <v>7.5200000000000003E-2</v>
      </c>
      <c r="R698" s="11"/>
      <c r="S698" s="11"/>
      <c r="U698" s="6">
        <v>5.7</v>
      </c>
      <c r="V698" s="7">
        <v>6.5299999999999997E-2</v>
      </c>
      <c r="X698" s="6">
        <v>1.4</v>
      </c>
      <c r="Y698" s="14">
        <f t="shared" si="126"/>
        <v>1.2999999999999998</v>
      </c>
      <c r="Z698" s="7">
        <v>8.2799999999999999E-2</v>
      </c>
      <c r="AA698" s="12">
        <f t="shared" si="127"/>
        <v>1.0700000000000001E-2</v>
      </c>
      <c r="AB698" s="12">
        <f t="shared" si="128"/>
        <v>1.3569937369519832E-2</v>
      </c>
      <c r="AC698" s="12">
        <v>1E-4</v>
      </c>
      <c r="AD698" s="12">
        <v>1.0399999999999999E-3</v>
      </c>
      <c r="AE698" s="11"/>
      <c r="AG698">
        <v>1.3</v>
      </c>
      <c r="AH698" s="14">
        <f t="shared" si="129"/>
        <v>1.2</v>
      </c>
      <c r="AI698">
        <v>8.0799999999999997E-2</v>
      </c>
      <c r="AJ698" s="12">
        <f t="shared" si="130"/>
        <v>8.0999999999999961E-3</v>
      </c>
      <c r="AK698" s="12">
        <f t="shared" si="131"/>
        <v>1.2526096033402923E-2</v>
      </c>
      <c r="AL698" s="12">
        <v>1E-4</v>
      </c>
      <c r="AM698" s="12">
        <v>1.0399999999999999E-3</v>
      </c>
      <c r="AP698">
        <v>0.9</v>
      </c>
      <c r="AQ698">
        <v>9.5000000000000001E-2</v>
      </c>
      <c r="AU698">
        <v>3.6</v>
      </c>
      <c r="AV698">
        <v>8.0399999999999999E-2</v>
      </c>
    </row>
    <row r="699" spans="2:48" x14ac:dyDescent="0.25">
      <c r="B699" s="6">
        <v>0.3</v>
      </c>
      <c r="C699" s="14">
        <f t="shared" si="120"/>
        <v>0.19999999999999998</v>
      </c>
      <c r="D699" s="7">
        <v>9.2299999999999993E-2</v>
      </c>
      <c r="E699" s="12">
        <f t="shared" si="121"/>
        <v>2.0999999999999991E-2</v>
      </c>
      <c r="F699" s="12">
        <f t="shared" si="122"/>
        <v>2.0876826722338203E-3</v>
      </c>
      <c r="G699" s="11"/>
      <c r="I699" s="6">
        <v>0.1</v>
      </c>
      <c r="J699" s="14">
        <f t="shared" si="123"/>
        <v>0</v>
      </c>
      <c r="K699" s="7">
        <v>0.1062</v>
      </c>
      <c r="L699" s="12">
        <f t="shared" si="124"/>
        <v>3.49E-2</v>
      </c>
      <c r="M699" s="12">
        <f t="shared" si="125"/>
        <v>0</v>
      </c>
      <c r="N699" s="12"/>
      <c r="P699" s="6">
        <v>7.2</v>
      </c>
      <c r="Q699" s="7">
        <v>7.5200000000000003E-2</v>
      </c>
      <c r="R699" s="11"/>
      <c r="S699" s="11"/>
      <c r="U699" s="6">
        <v>5.7</v>
      </c>
      <c r="V699" s="7">
        <v>6.54E-2</v>
      </c>
      <c r="X699" s="6">
        <v>1.6</v>
      </c>
      <c r="Y699" s="14">
        <f t="shared" si="126"/>
        <v>1.5</v>
      </c>
      <c r="Z699" s="7">
        <v>8.3000000000000004E-2</v>
      </c>
      <c r="AA699" s="12">
        <f t="shared" si="127"/>
        <v>1.0900000000000007E-2</v>
      </c>
      <c r="AB699" s="12">
        <f t="shared" si="128"/>
        <v>1.5657620041753653E-2</v>
      </c>
      <c r="AC699" s="12">
        <v>1E-4</v>
      </c>
      <c r="AD699" s="12">
        <v>1.0399999999999999E-3</v>
      </c>
      <c r="AE699" s="11"/>
      <c r="AG699">
        <v>1</v>
      </c>
      <c r="AH699" s="14">
        <f t="shared" si="129"/>
        <v>0.9</v>
      </c>
      <c r="AI699">
        <v>8.09E-2</v>
      </c>
      <c r="AJ699" s="12">
        <f t="shared" si="130"/>
        <v>8.199999999999999E-3</v>
      </c>
      <c r="AK699" s="12">
        <f t="shared" si="131"/>
        <v>9.3945720250521933E-3</v>
      </c>
      <c r="AL699" s="12">
        <v>1E-4</v>
      </c>
      <c r="AM699" s="12">
        <v>1.0399999999999999E-3</v>
      </c>
      <c r="AP699">
        <v>0.9</v>
      </c>
      <c r="AQ699">
        <v>9.5100000000000004E-2</v>
      </c>
      <c r="AU699">
        <v>3.3</v>
      </c>
      <c r="AV699">
        <v>8.0500000000000002E-2</v>
      </c>
    </row>
    <row r="700" spans="2:48" x14ac:dyDescent="0.25">
      <c r="B700" s="6">
        <v>0.4</v>
      </c>
      <c r="C700" s="14">
        <f t="shared" si="120"/>
        <v>0.30000000000000004</v>
      </c>
      <c r="D700" s="7">
        <v>9.2600000000000002E-2</v>
      </c>
      <c r="E700" s="12">
        <f t="shared" si="121"/>
        <v>2.1299999999999999E-2</v>
      </c>
      <c r="F700" s="12">
        <f t="shared" si="122"/>
        <v>3.1315240083507312E-3</v>
      </c>
      <c r="G700" s="11"/>
      <c r="I700" s="6">
        <v>0.1</v>
      </c>
      <c r="J700" s="14">
        <f t="shared" si="123"/>
        <v>0</v>
      </c>
      <c r="K700" s="7">
        <v>0.1065</v>
      </c>
      <c r="L700" s="12">
        <f t="shared" si="124"/>
        <v>3.5199999999999995E-2</v>
      </c>
      <c r="M700" s="12">
        <f t="shared" si="125"/>
        <v>0</v>
      </c>
      <c r="N700" s="12"/>
      <c r="P700" s="6">
        <v>7</v>
      </c>
      <c r="Q700" s="7">
        <v>7.5200000000000003E-2</v>
      </c>
      <c r="R700" s="11"/>
      <c r="S700" s="11"/>
      <c r="U700" s="6">
        <v>5.5</v>
      </c>
      <c r="V700" s="7">
        <v>6.54E-2</v>
      </c>
      <c r="X700" s="6">
        <v>1.8</v>
      </c>
      <c r="Y700" s="14">
        <f t="shared" si="126"/>
        <v>1.7</v>
      </c>
      <c r="Z700" s="7">
        <v>8.3099999999999993E-2</v>
      </c>
      <c r="AA700" s="12">
        <f t="shared" si="127"/>
        <v>1.0999999999999996E-2</v>
      </c>
      <c r="AB700" s="12">
        <f t="shared" si="128"/>
        <v>1.7745302713987474E-2</v>
      </c>
      <c r="AC700" s="12">
        <v>1E-4</v>
      </c>
      <c r="AD700" s="12">
        <v>1.0399999999999999E-3</v>
      </c>
      <c r="AE700" s="11"/>
      <c r="AG700">
        <v>0.9</v>
      </c>
      <c r="AH700" s="14">
        <f t="shared" si="129"/>
        <v>0.8</v>
      </c>
      <c r="AI700">
        <v>8.1000000000000003E-2</v>
      </c>
      <c r="AJ700" s="12">
        <f t="shared" si="130"/>
        <v>8.3000000000000018E-3</v>
      </c>
      <c r="AK700" s="12">
        <f t="shared" si="131"/>
        <v>8.3507306889352827E-3</v>
      </c>
      <c r="AL700" s="12">
        <v>1E-4</v>
      </c>
      <c r="AM700" s="12">
        <v>1.0399999999999999E-3</v>
      </c>
      <c r="AP700">
        <v>0.9</v>
      </c>
      <c r="AQ700">
        <v>9.5200000000000007E-2</v>
      </c>
      <c r="AU700">
        <v>2.4</v>
      </c>
      <c r="AV700">
        <v>8.0699999999999994E-2</v>
      </c>
    </row>
    <row r="701" spans="2:48" x14ac:dyDescent="0.25">
      <c r="B701" s="6">
        <v>0.4</v>
      </c>
      <c r="C701" s="14">
        <f t="shared" si="120"/>
        <v>0.30000000000000004</v>
      </c>
      <c r="D701" s="7">
        <v>9.2799999999999994E-2</v>
      </c>
      <c r="E701" s="12">
        <f t="shared" si="121"/>
        <v>2.1499999999999991E-2</v>
      </c>
      <c r="F701" s="12">
        <f t="shared" si="122"/>
        <v>3.1315240083507312E-3</v>
      </c>
      <c r="G701" s="11"/>
      <c r="I701" s="6">
        <v>0.2</v>
      </c>
      <c r="J701" s="14">
        <f t="shared" si="123"/>
        <v>0.1</v>
      </c>
      <c r="K701" s="7">
        <v>0.1066</v>
      </c>
      <c r="L701" s="12">
        <f t="shared" si="124"/>
        <v>3.5299999999999998E-2</v>
      </c>
      <c r="M701" s="12">
        <f t="shared" si="125"/>
        <v>1.0438413361169103E-3</v>
      </c>
      <c r="N701" s="12"/>
      <c r="P701" s="6">
        <v>7.1</v>
      </c>
      <c r="Q701" s="7">
        <v>7.5200000000000003E-2</v>
      </c>
      <c r="R701" s="11"/>
      <c r="S701" s="11"/>
      <c r="U701" s="6">
        <v>5.4</v>
      </c>
      <c r="V701" s="7">
        <v>6.5500000000000003E-2</v>
      </c>
      <c r="X701" s="6">
        <v>1.9</v>
      </c>
      <c r="Y701" s="14">
        <f t="shared" si="126"/>
        <v>1.7999999999999998</v>
      </c>
      <c r="Z701" s="7">
        <v>8.3299999999999999E-2</v>
      </c>
      <c r="AA701" s="12">
        <f t="shared" si="127"/>
        <v>1.1200000000000002E-2</v>
      </c>
      <c r="AB701" s="12">
        <f t="shared" si="128"/>
        <v>1.8789144050104383E-2</v>
      </c>
      <c r="AC701" s="12">
        <v>1E-4</v>
      </c>
      <c r="AD701" s="12">
        <v>1.0399999999999999E-3</v>
      </c>
      <c r="AE701" s="11"/>
      <c r="AG701">
        <v>0.9</v>
      </c>
      <c r="AH701" s="14">
        <f t="shared" si="129"/>
        <v>0.8</v>
      </c>
      <c r="AI701">
        <v>8.1100000000000005E-2</v>
      </c>
      <c r="AJ701" s="12">
        <f t="shared" si="130"/>
        <v>8.4000000000000047E-3</v>
      </c>
      <c r="AK701" s="12">
        <f t="shared" si="131"/>
        <v>8.3507306889352827E-3</v>
      </c>
      <c r="AL701" s="12">
        <v>1E-4</v>
      </c>
      <c r="AM701" s="12">
        <v>1.0399999999999999E-3</v>
      </c>
      <c r="AP701">
        <v>0.9</v>
      </c>
      <c r="AQ701">
        <v>9.5200000000000007E-2</v>
      </c>
      <c r="AU701">
        <v>1.5</v>
      </c>
      <c r="AV701">
        <v>8.0799999999999997E-2</v>
      </c>
    </row>
    <row r="702" spans="2:48" x14ac:dyDescent="0.25">
      <c r="B702" s="6">
        <v>0.5</v>
      </c>
      <c r="C702" s="14">
        <f t="shared" si="120"/>
        <v>0.4</v>
      </c>
      <c r="D702" s="7">
        <v>9.3100000000000002E-2</v>
      </c>
      <c r="E702" s="12">
        <f t="shared" si="121"/>
        <v>2.18E-2</v>
      </c>
      <c r="F702" s="12">
        <f t="shared" si="122"/>
        <v>4.1753653444676414E-3</v>
      </c>
      <c r="G702" s="11"/>
      <c r="I702" s="6">
        <v>0.2</v>
      </c>
      <c r="J702" s="14">
        <f t="shared" si="123"/>
        <v>0.1</v>
      </c>
      <c r="K702" s="7">
        <v>0.1067</v>
      </c>
      <c r="L702" s="12">
        <f t="shared" si="124"/>
        <v>3.5400000000000001E-2</v>
      </c>
      <c r="M702" s="12">
        <f t="shared" si="125"/>
        <v>1.0438413361169103E-3</v>
      </c>
      <c r="N702" s="12"/>
      <c r="P702" s="6">
        <v>7.1</v>
      </c>
      <c r="Q702" s="7">
        <v>7.5200000000000003E-2</v>
      </c>
      <c r="R702" s="11"/>
      <c r="S702" s="11"/>
      <c r="U702" s="6">
        <v>5.3</v>
      </c>
      <c r="V702" s="7">
        <v>6.5600000000000006E-2</v>
      </c>
      <c r="X702" s="6">
        <v>1.9</v>
      </c>
      <c r="Y702" s="14">
        <f t="shared" si="126"/>
        <v>1.7999999999999998</v>
      </c>
      <c r="Z702" s="7">
        <v>8.3599999999999994E-2</v>
      </c>
      <c r="AA702" s="12">
        <f t="shared" si="127"/>
        <v>1.1499999999999996E-2</v>
      </c>
      <c r="AB702" s="12">
        <f t="shared" si="128"/>
        <v>1.8789144050104383E-2</v>
      </c>
      <c r="AC702" s="12">
        <v>1E-4</v>
      </c>
      <c r="AD702" s="12">
        <v>1.0399999999999999E-3</v>
      </c>
      <c r="AE702" s="11"/>
      <c r="AG702">
        <v>0.8</v>
      </c>
      <c r="AH702" s="14">
        <f t="shared" si="129"/>
        <v>0.70000000000000007</v>
      </c>
      <c r="AI702">
        <v>8.1199999999999994E-2</v>
      </c>
      <c r="AJ702" s="12">
        <f t="shared" si="130"/>
        <v>8.4999999999999937E-3</v>
      </c>
      <c r="AK702" s="12">
        <f t="shared" si="131"/>
        <v>7.3068893528183722E-3</v>
      </c>
      <c r="AL702" s="12">
        <v>1E-4</v>
      </c>
      <c r="AM702" s="12">
        <v>1.0399999999999999E-3</v>
      </c>
      <c r="AP702">
        <v>0.9</v>
      </c>
      <c r="AQ702">
        <v>9.5200000000000007E-2</v>
      </c>
      <c r="AU702">
        <v>1.3</v>
      </c>
      <c r="AV702">
        <v>8.09E-2</v>
      </c>
    </row>
    <row r="703" spans="2:48" x14ac:dyDescent="0.25">
      <c r="B703" s="6">
        <v>0.5</v>
      </c>
      <c r="C703" s="14">
        <f t="shared" si="120"/>
        <v>0.4</v>
      </c>
      <c r="D703" s="7">
        <v>9.35E-2</v>
      </c>
      <c r="E703" s="12">
        <f t="shared" si="121"/>
        <v>2.2199999999999998E-2</v>
      </c>
      <c r="F703" s="12">
        <f t="shared" si="122"/>
        <v>4.1753653444676414E-3</v>
      </c>
      <c r="G703" s="11"/>
      <c r="I703" s="6">
        <v>0.2</v>
      </c>
      <c r="J703" s="14">
        <f t="shared" si="123"/>
        <v>0.1</v>
      </c>
      <c r="K703" s="7">
        <v>0.1067</v>
      </c>
      <c r="L703" s="12">
        <f t="shared" si="124"/>
        <v>3.5400000000000001E-2</v>
      </c>
      <c r="M703" s="12">
        <f t="shared" si="125"/>
        <v>1.0438413361169103E-3</v>
      </c>
      <c r="N703" s="12"/>
      <c r="P703" s="6">
        <v>7.2</v>
      </c>
      <c r="Q703" s="7">
        <v>7.5200000000000003E-2</v>
      </c>
      <c r="R703" s="11"/>
      <c r="S703" s="11"/>
      <c r="U703" s="6">
        <v>5.0999999999999996</v>
      </c>
      <c r="V703" s="7">
        <v>6.5600000000000006E-2</v>
      </c>
      <c r="X703" s="6">
        <v>2</v>
      </c>
      <c r="Y703" s="14">
        <f t="shared" si="126"/>
        <v>1.9</v>
      </c>
      <c r="Z703" s="7">
        <v>8.3699999999999997E-2</v>
      </c>
      <c r="AA703" s="12">
        <f t="shared" si="127"/>
        <v>1.1599999999999999E-2</v>
      </c>
      <c r="AB703" s="12">
        <f t="shared" si="128"/>
        <v>1.9832985386221295E-2</v>
      </c>
      <c r="AC703" s="12">
        <v>1E-4</v>
      </c>
      <c r="AD703" s="12">
        <v>1.0399999999999999E-3</v>
      </c>
      <c r="AE703" s="11"/>
      <c r="AG703">
        <v>0.7</v>
      </c>
      <c r="AH703" s="14">
        <f t="shared" si="129"/>
        <v>0.6</v>
      </c>
      <c r="AI703">
        <v>8.1299999999999997E-2</v>
      </c>
      <c r="AJ703" s="12">
        <f t="shared" si="130"/>
        <v>8.5999999999999965E-3</v>
      </c>
      <c r="AK703" s="12">
        <f t="shared" si="131"/>
        <v>6.2630480167014616E-3</v>
      </c>
      <c r="AL703" s="12">
        <v>1E-4</v>
      </c>
      <c r="AM703" s="12">
        <v>1.0399999999999999E-3</v>
      </c>
      <c r="AP703">
        <v>1</v>
      </c>
      <c r="AQ703">
        <v>9.5299999999999996E-2</v>
      </c>
      <c r="AU703">
        <v>1.3</v>
      </c>
      <c r="AV703">
        <v>8.1000000000000003E-2</v>
      </c>
    </row>
    <row r="704" spans="2:48" x14ac:dyDescent="0.25">
      <c r="B704" s="6">
        <v>0.5</v>
      </c>
      <c r="C704" s="14">
        <f t="shared" si="120"/>
        <v>0.4</v>
      </c>
      <c r="D704" s="7">
        <v>9.3600000000000003E-2</v>
      </c>
      <c r="E704" s="12">
        <f t="shared" si="121"/>
        <v>2.23E-2</v>
      </c>
      <c r="F704" s="12">
        <f t="shared" si="122"/>
        <v>4.1753653444676414E-3</v>
      </c>
      <c r="G704" s="11"/>
      <c r="I704" s="6">
        <v>0.2</v>
      </c>
      <c r="J704" s="14">
        <f t="shared" si="123"/>
        <v>0.1</v>
      </c>
      <c r="K704" s="7">
        <v>0.1067</v>
      </c>
      <c r="L704" s="12">
        <f t="shared" si="124"/>
        <v>3.5400000000000001E-2</v>
      </c>
      <c r="M704" s="12">
        <f t="shared" si="125"/>
        <v>1.0438413361169103E-3</v>
      </c>
      <c r="N704" s="12"/>
      <c r="P704" s="6">
        <v>7.3</v>
      </c>
      <c r="Q704" s="7">
        <v>7.5300000000000006E-2</v>
      </c>
      <c r="R704" s="11"/>
      <c r="S704" s="11"/>
      <c r="U704" s="6">
        <v>5.0999999999999996</v>
      </c>
      <c r="V704" s="7">
        <v>6.5600000000000006E-2</v>
      </c>
      <c r="X704" s="6">
        <v>2.2999999999999998</v>
      </c>
      <c r="Y704" s="14">
        <f t="shared" si="126"/>
        <v>2.1999999999999997</v>
      </c>
      <c r="Z704" s="7">
        <v>8.3900000000000002E-2</v>
      </c>
      <c r="AA704" s="12">
        <f t="shared" si="127"/>
        <v>1.1800000000000005E-2</v>
      </c>
      <c r="AB704" s="12">
        <f t="shared" si="128"/>
        <v>2.2964509394572022E-2</v>
      </c>
      <c r="AC704" s="12">
        <v>1E-4</v>
      </c>
      <c r="AD704" s="12">
        <v>1.0399999999999999E-3</v>
      </c>
      <c r="AE704" s="11"/>
      <c r="AG704">
        <v>0.6</v>
      </c>
      <c r="AH704" s="14">
        <f t="shared" si="129"/>
        <v>0.5</v>
      </c>
      <c r="AI704">
        <v>8.14E-2</v>
      </c>
      <c r="AJ704" s="12">
        <f t="shared" si="130"/>
        <v>8.6999999999999994E-3</v>
      </c>
      <c r="AK704" s="12">
        <f t="shared" si="131"/>
        <v>5.2192066805845511E-3</v>
      </c>
      <c r="AL704" s="12">
        <v>1E-4</v>
      </c>
      <c r="AM704" s="12">
        <v>1.0399999999999999E-3</v>
      </c>
      <c r="AP704">
        <v>1</v>
      </c>
      <c r="AQ704">
        <v>9.5299999999999996E-2</v>
      </c>
      <c r="AU704">
        <v>1.5</v>
      </c>
      <c r="AV704">
        <v>8.1100000000000005E-2</v>
      </c>
    </row>
    <row r="705" spans="2:48" x14ac:dyDescent="0.25">
      <c r="B705" s="6">
        <v>0.5</v>
      </c>
      <c r="C705" s="14">
        <f t="shared" si="120"/>
        <v>0.4</v>
      </c>
      <c r="D705" s="7">
        <v>9.3899999999999997E-2</v>
      </c>
      <c r="E705" s="12">
        <f t="shared" si="121"/>
        <v>2.2599999999999995E-2</v>
      </c>
      <c r="F705" s="12">
        <f t="shared" si="122"/>
        <v>4.1753653444676414E-3</v>
      </c>
      <c r="G705" s="11"/>
      <c r="I705" s="6">
        <v>0.2</v>
      </c>
      <c r="J705" s="14">
        <f t="shared" si="123"/>
        <v>0.1</v>
      </c>
      <c r="K705" s="7">
        <v>0.1069</v>
      </c>
      <c r="L705" s="12">
        <f t="shared" si="124"/>
        <v>3.5599999999999993E-2</v>
      </c>
      <c r="M705" s="12">
        <f t="shared" si="125"/>
        <v>1.0438413361169103E-3</v>
      </c>
      <c r="N705" s="12"/>
      <c r="P705" s="6">
        <v>6.9</v>
      </c>
      <c r="Q705" s="7">
        <v>7.5300000000000006E-2</v>
      </c>
      <c r="R705" s="11"/>
      <c r="S705" s="11"/>
      <c r="U705" s="6">
        <v>5</v>
      </c>
      <c r="V705" s="7">
        <v>6.5699999999999995E-2</v>
      </c>
      <c r="X705" s="6">
        <v>2.5</v>
      </c>
      <c r="Y705" s="14">
        <f t="shared" si="126"/>
        <v>2.4</v>
      </c>
      <c r="Z705" s="7">
        <v>8.3900000000000002E-2</v>
      </c>
      <c r="AA705" s="12">
        <f t="shared" si="127"/>
        <v>1.1800000000000005E-2</v>
      </c>
      <c r="AB705" s="12">
        <f t="shared" si="128"/>
        <v>2.5052192066805846E-2</v>
      </c>
      <c r="AC705" s="12">
        <v>1E-4</v>
      </c>
      <c r="AD705" s="12">
        <v>1.0399999999999999E-3</v>
      </c>
      <c r="AE705" s="11"/>
      <c r="AG705">
        <v>0.5</v>
      </c>
      <c r="AH705" s="14">
        <f t="shared" si="129"/>
        <v>0.4</v>
      </c>
      <c r="AI705">
        <v>8.14E-2</v>
      </c>
      <c r="AJ705" s="12">
        <f t="shared" si="130"/>
        <v>8.6999999999999994E-3</v>
      </c>
      <c r="AK705" s="12">
        <f t="shared" si="131"/>
        <v>4.1753653444676414E-3</v>
      </c>
      <c r="AL705" s="12">
        <v>1E-4</v>
      </c>
      <c r="AM705" s="12">
        <v>1.0399999999999999E-3</v>
      </c>
      <c r="AP705">
        <v>1</v>
      </c>
      <c r="AQ705">
        <v>9.5399999999999999E-2</v>
      </c>
      <c r="AU705">
        <v>1.8</v>
      </c>
      <c r="AV705">
        <v>8.1199999999999994E-2</v>
      </c>
    </row>
    <row r="706" spans="2:48" x14ac:dyDescent="0.25">
      <c r="B706" s="6">
        <v>0.6</v>
      </c>
      <c r="C706" s="14">
        <f t="shared" si="120"/>
        <v>0.5</v>
      </c>
      <c r="D706" s="7">
        <v>9.4100000000000003E-2</v>
      </c>
      <c r="E706" s="12">
        <f t="shared" si="121"/>
        <v>2.2800000000000001E-2</v>
      </c>
      <c r="F706" s="12">
        <f t="shared" si="122"/>
        <v>5.2192066805845511E-3</v>
      </c>
      <c r="G706" s="11"/>
      <c r="I706" s="6">
        <v>0.2</v>
      </c>
      <c r="J706" s="14">
        <f t="shared" si="123"/>
        <v>0.1</v>
      </c>
      <c r="K706" s="7">
        <v>0.10730000000000001</v>
      </c>
      <c r="L706" s="12">
        <f t="shared" si="124"/>
        <v>3.6000000000000004E-2</v>
      </c>
      <c r="M706" s="12">
        <f t="shared" si="125"/>
        <v>1.0438413361169103E-3</v>
      </c>
      <c r="N706" s="12"/>
      <c r="P706" s="6">
        <v>6.6</v>
      </c>
      <c r="Q706" s="7">
        <v>7.5399999999999995E-2</v>
      </c>
      <c r="R706" s="11"/>
      <c r="S706" s="11"/>
      <c r="U706" s="6">
        <v>4.9000000000000004</v>
      </c>
      <c r="V706" s="7">
        <v>6.5699999999999995E-2</v>
      </c>
      <c r="X706" s="6">
        <v>2.6</v>
      </c>
      <c r="Y706" s="14">
        <f t="shared" si="126"/>
        <v>2.5</v>
      </c>
      <c r="Z706" s="7">
        <v>8.3900000000000002E-2</v>
      </c>
      <c r="AA706" s="12">
        <f t="shared" si="127"/>
        <v>1.1800000000000005E-2</v>
      </c>
      <c r="AB706" s="12">
        <f t="shared" si="128"/>
        <v>2.6096033402922755E-2</v>
      </c>
      <c r="AC706" s="12">
        <v>1E-4</v>
      </c>
      <c r="AD706" s="12">
        <v>1.0399999999999999E-3</v>
      </c>
      <c r="AE706" s="11"/>
      <c r="AG706">
        <v>0.5</v>
      </c>
      <c r="AH706" s="14">
        <f t="shared" si="129"/>
        <v>0.4</v>
      </c>
      <c r="AI706">
        <v>8.14E-2</v>
      </c>
      <c r="AJ706" s="12">
        <f t="shared" si="130"/>
        <v>8.6999999999999994E-3</v>
      </c>
      <c r="AK706" s="12">
        <f t="shared" si="131"/>
        <v>4.1753653444676414E-3</v>
      </c>
      <c r="AL706" s="12">
        <v>1E-4</v>
      </c>
      <c r="AM706" s="12">
        <v>1.0399999999999999E-3</v>
      </c>
      <c r="AP706">
        <v>1</v>
      </c>
      <c r="AQ706">
        <v>9.6000000000000002E-2</v>
      </c>
      <c r="AU706">
        <v>2</v>
      </c>
      <c r="AV706">
        <v>8.14E-2</v>
      </c>
    </row>
    <row r="707" spans="2:48" x14ac:dyDescent="0.25">
      <c r="B707" s="6">
        <v>0.6</v>
      </c>
      <c r="C707" s="14">
        <f t="shared" si="120"/>
        <v>0.5</v>
      </c>
      <c r="D707" s="7">
        <v>9.4600000000000004E-2</v>
      </c>
      <c r="E707" s="12">
        <f t="shared" si="121"/>
        <v>2.3300000000000001E-2</v>
      </c>
      <c r="F707" s="12">
        <f t="shared" si="122"/>
        <v>5.2192066805845511E-3</v>
      </c>
      <c r="G707" s="11"/>
      <c r="I707" s="6">
        <v>0.2</v>
      </c>
      <c r="J707" s="14">
        <f t="shared" si="123"/>
        <v>0.1</v>
      </c>
      <c r="K707" s="7">
        <v>0.1077</v>
      </c>
      <c r="L707" s="12">
        <f t="shared" si="124"/>
        <v>3.6400000000000002E-2</v>
      </c>
      <c r="M707" s="12">
        <f t="shared" si="125"/>
        <v>1.0438413361169103E-3</v>
      </c>
      <c r="N707" s="12"/>
      <c r="P707" s="6">
        <v>6.4</v>
      </c>
      <c r="Q707" s="7">
        <v>7.5399999999999995E-2</v>
      </c>
      <c r="R707" s="11"/>
      <c r="S707" s="11"/>
      <c r="U707" s="6">
        <v>4.8</v>
      </c>
      <c r="V707" s="7">
        <v>6.5799999999999997E-2</v>
      </c>
      <c r="X707" s="6">
        <v>2.6</v>
      </c>
      <c r="Y707" s="14">
        <f t="shared" si="126"/>
        <v>2.5</v>
      </c>
      <c r="Z707" s="7">
        <v>8.3900000000000002E-2</v>
      </c>
      <c r="AA707" s="12">
        <f t="shared" si="127"/>
        <v>1.1800000000000005E-2</v>
      </c>
      <c r="AB707" s="12">
        <f t="shared" si="128"/>
        <v>2.6096033402922755E-2</v>
      </c>
      <c r="AC707" s="12">
        <v>1E-4</v>
      </c>
      <c r="AD707" s="12">
        <v>1.0399999999999999E-3</v>
      </c>
      <c r="AE707" s="11"/>
      <c r="AG707">
        <v>0.5</v>
      </c>
      <c r="AH707" s="14">
        <f t="shared" si="129"/>
        <v>0.4</v>
      </c>
      <c r="AI707">
        <v>8.1500000000000003E-2</v>
      </c>
      <c r="AJ707" s="12">
        <f t="shared" si="130"/>
        <v>8.8000000000000023E-3</v>
      </c>
      <c r="AK707" s="12">
        <f t="shared" si="131"/>
        <v>4.1753653444676414E-3</v>
      </c>
      <c r="AL707" s="12">
        <v>1E-4</v>
      </c>
      <c r="AM707" s="12">
        <v>1.0399999999999999E-3</v>
      </c>
      <c r="AP707">
        <v>0.7</v>
      </c>
      <c r="AQ707">
        <v>9.6299999999999997E-2</v>
      </c>
      <c r="AU707">
        <v>2.2000000000000002</v>
      </c>
      <c r="AV707">
        <v>8.14E-2</v>
      </c>
    </row>
    <row r="708" spans="2:48" x14ac:dyDescent="0.25">
      <c r="B708" s="6">
        <v>0.6</v>
      </c>
      <c r="C708" s="14">
        <f t="shared" si="120"/>
        <v>0.5</v>
      </c>
      <c r="D708" s="7">
        <v>9.4899999999999998E-2</v>
      </c>
      <c r="E708" s="12">
        <f t="shared" si="121"/>
        <v>2.3599999999999996E-2</v>
      </c>
      <c r="F708" s="12">
        <f t="shared" si="122"/>
        <v>5.2192066805845511E-3</v>
      </c>
      <c r="G708" s="11"/>
      <c r="I708" s="6">
        <v>0.3</v>
      </c>
      <c r="J708" s="14">
        <f t="shared" si="123"/>
        <v>0.19999999999999998</v>
      </c>
      <c r="K708" s="7">
        <v>0.108</v>
      </c>
      <c r="L708" s="12">
        <f t="shared" si="124"/>
        <v>3.6699999999999997E-2</v>
      </c>
      <c r="M708" s="12">
        <f t="shared" si="125"/>
        <v>2.0876826722338203E-3</v>
      </c>
      <c r="N708" s="12"/>
      <c r="P708" s="6">
        <v>6.2</v>
      </c>
      <c r="Q708" s="7">
        <v>7.5399999999999995E-2</v>
      </c>
      <c r="R708" s="11"/>
      <c r="S708" s="11"/>
      <c r="U708" s="6">
        <v>4.7</v>
      </c>
      <c r="V708" s="7">
        <v>6.59E-2</v>
      </c>
      <c r="X708" s="6">
        <v>2.6</v>
      </c>
      <c r="Y708" s="14">
        <f t="shared" si="126"/>
        <v>2.5</v>
      </c>
      <c r="Z708" s="7">
        <v>8.3900000000000002E-2</v>
      </c>
      <c r="AA708" s="12">
        <f t="shared" si="127"/>
        <v>1.1800000000000005E-2</v>
      </c>
      <c r="AB708" s="12">
        <f t="shared" si="128"/>
        <v>2.6096033402922755E-2</v>
      </c>
      <c r="AC708" s="12">
        <v>1E-4</v>
      </c>
      <c r="AD708" s="12">
        <v>1.0399999999999999E-3</v>
      </c>
      <c r="AE708" s="11"/>
      <c r="AG708">
        <v>0.4</v>
      </c>
      <c r="AH708" s="14">
        <f t="shared" si="129"/>
        <v>0.30000000000000004</v>
      </c>
      <c r="AI708">
        <v>8.1500000000000003E-2</v>
      </c>
      <c r="AJ708" s="12">
        <f t="shared" si="130"/>
        <v>8.8000000000000023E-3</v>
      </c>
      <c r="AK708" s="12">
        <f t="shared" si="131"/>
        <v>3.1315240083507312E-3</v>
      </c>
      <c r="AL708" s="12">
        <v>1E-4</v>
      </c>
      <c r="AM708" s="12">
        <v>1.0399999999999999E-3</v>
      </c>
      <c r="AP708">
        <v>0.7</v>
      </c>
      <c r="AQ708">
        <v>9.6500000000000002E-2</v>
      </c>
      <c r="AU708">
        <v>2.2000000000000002</v>
      </c>
      <c r="AV708">
        <v>8.14E-2</v>
      </c>
    </row>
    <row r="709" spans="2:48" x14ac:dyDescent="0.25">
      <c r="B709" s="6">
        <v>0.6</v>
      </c>
      <c r="C709" s="14">
        <f t="shared" ref="C709:C772" si="132">B709-0.1</f>
        <v>0.5</v>
      </c>
      <c r="D709" s="7">
        <v>9.5100000000000004E-2</v>
      </c>
      <c r="E709" s="12">
        <f t="shared" ref="E709:E772" si="133">D709-0.0713</f>
        <v>2.3800000000000002E-2</v>
      </c>
      <c r="F709" s="12">
        <f t="shared" ref="F709:F772" si="134">C709/95.8</f>
        <v>5.2192066805845511E-3</v>
      </c>
      <c r="G709" s="11"/>
      <c r="I709" s="6">
        <v>0.3</v>
      </c>
      <c r="J709" s="14">
        <f t="shared" ref="J709:J772" si="135">I709-0.1</f>
        <v>0.19999999999999998</v>
      </c>
      <c r="K709" s="7">
        <v>0.1082</v>
      </c>
      <c r="L709" s="12">
        <f t="shared" ref="L709:L772" si="136">K709-0.0713</f>
        <v>3.6900000000000002E-2</v>
      </c>
      <c r="M709" s="12">
        <f t="shared" ref="M709:M772" si="137">J709/95.8</f>
        <v>2.0876826722338203E-3</v>
      </c>
      <c r="N709" s="12"/>
      <c r="P709" s="6">
        <v>6.2</v>
      </c>
      <c r="Q709" s="7">
        <v>7.5399999999999995E-2</v>
      </c>
      <c r="R709" s="11"/>
      <c r="S709" s="11"/>
      <c r="U709" s="6">
        <v>4.7</v>
      </c>
      <c r="V709" s="7">
        <v>6.59E-2</v>
      </c>
      <c r="X709" s="6">
        <v>2.6</v>
      </c>
      <c r="Y709" s="14">
        <f t="shared" ref="Y709:Y772" si="138">X709-0.1</f>
        <v>2.5</v>
      </c>
      <c r="Z709" s="7">
        <v>8.3900000000000002E-2</v>
      </c>
      <c r="AA709" s="12">
        <f t="shared" ref="AA709:AA772" si="139">Z709-0.0721</f>
        <v>1.1800000000000005E-2</v>
      </c>
      <c r="AB709" s="12">
        <f t="shared" ref="AB709:AB772" si="140">Y709/95.8</f>
        <v>2.6096033402922755E-2</v>
      </c>
      <c r="AC709" s="12">
        <v>1E-4</v>
      </c>
      <c r="AD709" s="12">
        <v>1.0399999999999999E-3</v>
      </c>
      <c r="AE709" s="11"/>
      <c r="AG709">
        <v>0.4</v>
      </c>
      <c r="AH709" s="14">
        <f t="shared" ref="AH709:AH772" si="141">AG709-0.1</f>
        <v>0.30000000000000004</v>
      </c>
      <c r="AI709">
        <v>8.1600000000000006E-2</v>
      </c>
      <c r="AJ709" s="12">
        <f t="shared" ref="AJ709:AJ772" si="142">AI709-0.0727</f>
        <v>8.9000000000000051E-3</v>
      </c>
      <c r="AK709" s="12">
        <f t="shared" ref="AK709:AK772" si="143">AH709/95.8</f>
        <v>3.1315240083507312E-3</v>
      </c>
      <c r="AL709" s="12">
        <v>1E-4</v>
      </c>
      <c r="AM709" s="12">
        <v>1.0399999999999999E-3</v>
      </c>
      <c r="AP709">
        <v>0.7</v>
      </c>
      <c r="AQ709">
        <v>9.6699999999999994E-2</v>
      </c>
      <c r="AU709">
        <v>2.2000000000000002</v>
      </c>
      <c r="AV709">
        <v>8.1500000000000003E-2</v>
      </c>
    </row>
    <row r="710" spans="2:48" x14ac:dyDescent="0.25">
      <c r="B710" s="6">
        <v>0.6</v>
      </c>
      <c r="C710" s="14">
        <f t="shared" si="132"/>
        <v>0.5</v>
      </c>
      <c r="D710" s="7">
        <v>9.5399999999999999E-2</v>
      </c>
      <c r="E710" s="12">
        <f t="shared" si="133"/>
        <v>2.4099999999999996E-2</v>
      </c>
      <c r="F710" s="12">
        <f t="shared" si="134"/>
        <v>5.2192066805845511E-3</v>
      </c>
      <c r="G710" s="11"/>
      <c r="I710" s="6">
        <v>0.3</v>
      </c>
      <c r="J710" s="14">
        <f t="shared" si="135"/>
        <v>0.19999999999999998</v>
      </c>
      <c r="K710" s="7">
        <v>0.1082</v>
      </c>
      <c r="L710" s="12">
        <f t="shared" si="136"/>
        <v>3.6900000000000002E-2</v>
      </c>
      <c r="M710" s="12">
        <f t="shared" si="137"/>
        <v>2.0876826722338203E-3</v>
      </c>
      <c r="N710" s="12"/>
      <c r="P710" s="6">
        <v>6.1</v>
      </c>
      <c r="Q710" s="7">
        <v>7.5399999999999995E-2</v>
      </c>
      <c r="R710" s="11"/>
      <c r="S710" s="11"/>
      <c r="U710" s="6">
        <v>4.7</v>
      </c>
      <c r="V710" s="7">
        <v>6.6000000000000003E-2</v>
      </c>
      <c r="X710" s="6">
        <v>2.6</v>
      </c>
      <c r="Y710" s="14">
        <f t="shared" si="138"/>
        <v>2.5</v>
      </c>
      <c r="Z710" s="7">
        <v>8.3900000000000002E-2</v>
      </c>
      <c r="AA710" s="12">
        <f t="shared" si="139"/>
        <v>1.1800000000000005E-2</v>
      </c>
      <c r="AB710" s="12">
        <f t="shared" si="140"/>
        <v>2.6096033402922755E-2</v>
      </c>
      <c r="AC710" s="12">
        <v>1E-4</v>
      </c>
      <c r="AD710" s="12">
        <v>1.0399999999999999E-3</v>
      </c>
      <c r="AE710" s="11"/>
      <c r="AG710">
        <v>0.5</v>
      </c>
      <c r="AH710" s="14">
        <f t="shared" si="141"/>
        <v>0.4</v>
      </c>
      <c r="AI710">
        <v>8.1699999999999995E-2</v>
      </c>
      <c r="AJ710" s="12">
        <f t="shared" si="142"/>
        <v>8.9999999999999941E-3</v>
      </c>
      <c r="AK710" s="12">
        <f t="shared" si="143"/>
        <v>4.1753653444676414E-3</v>
      </c>
      <c r="AL710" s="12">
        <v>1E-4</v>
      </c>
      <c r="AM710" s="12">
        <v>1.0399999999999999E-3</v>
      </c>
      <c r="AP710">
        <v>0.7</v>
      </c>
      <c r="AQ710">
        <v>9.6799999999999997E-2</v>
      </c>
      <c r="AU710">
        <v>2.2000000000000002</v>
      </c>
      <c r="AV710">
        <v>8.1500000000000003E-2</v>
      </c>
    </row>
    <row r="711" spans="2:48" x14ac:dyDescent="0.25">
      <c r="B711" s="6">
        <v>0.6</v>
      </c>
      <c r="C711" s="14">
        <f t="shared" si="132"/>
        <v>0.5</v>
      </c>
      <c r="D711" s="7">
        <v>9.5699999999999993E-2</v>
      </c>
      <c r="E711" s="12">
        <f t="shared" si="133"/>
        <v>2.4399999999999991E-2</v>
      </c>
      <c r="F711" s="12">
        <f t="shared" si="134"/>
        <v>5.2192066805845511E-3</v>
      </c>
      <c r="G711" s="11"/>
      <c r="I711" s="6">
        <v>0.3</v>
      </c>
      <c r="J711" s="14">
        <f t="shared" si="135"/>
        <v>0.19999999999999998</v>
      </c>
      <c r="K711" s="7">
        <v>0.1082</v>
      </c>
      <c r="L711" s="12">
        <f t="shared" si="136"/>
        <v>3.6900000000000002E-2</v>
      </c>
      <c r="M711" s="12">
        <f t="shared" si="137"/>
        <v>2.0876826722338203E-3</v>
      </c>
      <c r="N711" s="12"/>
      <c r="P711" s="6">
        <v>5.4</v>
      </c>
      <c r="Q711" s="7">
        <v>7.5600000000000001E-2</v>
      </c>
      <c r="R711" s="11"/>
      <c r="S711" s="11"/>
      <c r="U711" s="6">
        <v>4.7</v>
      </c>
      <c r="V711" s="7">
        <v>6.6000000000000003E-2</v>
      </c>
      <c r="X711" s="6">
        <v>2.6</v>
      </c>
      <c r="Y711" s="14">
        <f t="shared" si="138"/>
        <v>2.5</v>
      </c>
      <c r="Z711" s="7">
        <v>8.3900000000000002E-2</v>
      </c>
      <c r="AA711" s="12">
        <f t="shared" si="139"/>
        <v>1.1800000000000005E-2</v>
      </c>
      <c r="AB711" s="12">
        <f t="shared" si="140"/>
        <v>2.6096033402922755E-2</v>
      </c>
      <c r="AC711" s="12">
        <v>1E-4</v>
      </c>
      <c r="AD711" s="12">
        <v>1.0399999999999999E-3</v>
      </c>
      <c r="AE711" s="11"/>
      <c r="AG711">
        <v>0.5</v>
      </c>
      <c r="AH711" s="14">
        <f t="shared" si="141"/>
        <v>0.4</v>
      </c>
      <c r="AI711">
        <v>8.1799999999999998E-2</v>
      </c>
      <c r="AJ711" s="12">
        <f t="shared" si="142"/>
        <v>9.099999999999997E-3</v>
      </c>
      <c r="AK711" s="12">
        <f t="shared" si="143"/>
        <v>4.1753653444676414E-3</v>
      </c>
      <c r="AL711" s="12">
        <v>1E-4</v>
      </c>
      <c r="AM711" s="12">
        <v>1.0399999999999999E-3</v>
      </c>
      <c r="AP711">
        <v>0.6</v>
      </c>
      <c r="AQ711">
        <v>9.7000000000000003E-2</v>
      </c>
      <c r="AU711">
        <v>2.2000000000000002</v>
      </c>
      <c r="AV711">
        <v>8.1500000000000003E-2</v>
      </c>
    </row>
    <row r="712" spans="2:48" x14ac:dyDescent="0.25">
      <c r="B712" s="6">
        <v>0.7</v>
      </c>
      <c r="C712" s="14">
        <f t="shared" si="132"/>
        <v>0.6</v>
      </c>
      <c r="D712" s="7">
        <v>9.5799999999999996E-2</v>
      </c>
      <c r="E712" s="12">
        <f t="shared" si="133"/>
        <v>2.4499999999999994E-2</v>
      </c>
      <c r="F712" s="12">
        <f t="shared" si="134"/>
        <v>6.2630480167014616E-3</v>
      </c>
      <c r="G712" s="11"/>
      <c r="I712" s="6">
        <v>0.3</v>
      </c>
      <c r="J712" s="14">
        <f t="shared" si="135"/>
        <v>0.19999999999999998</v>
      </c>
      <c r="K712" s="7">
        <v>0.1082</v>
      </c>
      <c r="L712" s="12">
        <f t="shared" si="136"/>
        <v>3.6900000000000002E-2</v>
      </c>
      <c r="M712" s="12">
        <f t="shared" si="137"/>
        <v>2.0876826722338203E-3</v>
      </c>
      <c r="N712" s="12"/>
      <c r="P712" s="6">
        <v>4.4000000000000004</v>
      </c>
      <c r="Q712" s="7">
        <v>7.5700000000000003E-2</v>
      </c>
      <c r="R712" s="11"/>
      <c r="S712" s="11"/>
      <c r="U712" s="6">
        <v>4.8</v>
      </c>
      <c r="V712" s="7">
        <v>6.6100000000000006E-2</v>
      </c>
      <c r="X712" s="6">
        <v>2.6</v>
      </c>
      <c r="Y712" s="14">
        <f t="shared" si="138"/>
        <v>2.5</v>
      </c>
      <c r="Z712" s="7">
        <v>8.3900000000000002E-2</v>
      </c>
      <c r="AA712" s="12">
        <f t="shared" si="139"/>
        <v>1.1800000000000005E-2</v>
      </c>
      <c r="AB712" s="12">
        <f t="shared" si="140"/>
        <v>2.6096033402922755E-2</v>
      </c>
      <c r="AC712" s="12">
        <v>1E-4</v>
      </c>
      <c r="AD712" s="12">
        <v>1.0399999999999999E-3</v>
      </c>
      <c r="AE712" s="11"/>
      <c r="AG712">
        <v>0.6</v>
      </c>
      <c r="AH712" s="14">
        <f t="shared" si="141"/>
        <v>0.5</v>
      </c>
      <c r="AI712">
        <v>8.1900000000000001E-2</v>
      </c>
      <c r="AJ712" s="12">
        <f t="shared" si="142"/>
        <v>9.1999999999999998E-3</v>
      </c>
      <c r="AK712" s="12">
        <f t="shared" si="143"/>
        <v>5.2192066805845511E-3</v>
      </c>
      <c r="AL712" s="12">
        <v>1E-4</v>
      </c>
      <c r="AM712" s="12">
        <v>1.0399999999999999E-3</v>
      </c>
      <c r="AP712">
        <v>0.4</v>
      </c>
      <c r="AQ712">
        <v>9.7100000000000006E-2</v>
      </c>
      <c r="AU712">
        <v>2.2000000000000002</v>
      </c>
      <c r="AV712">
        <v>8.1500000000000003E-2</v>
      </c>
    </row>
    <row r="713" spans="2:48" x14ac:dyDescent="0.25">
      <c r="B713" s="6">
        <v>0.7</v>
      </c>
      <c r="C713" s="14">
        <f t="shared" si="132"/>
        <v>0.6</v>
      </c>
      <c r="D713" s="7">
        <v>9.5899999999999999E-2</v>
      </c>
      <c r="E713" s="12">
        <f t="shared" si="133"/>
        <v>2.4599999999999997E-2</v>
      </c>
      <c r="F713" s="12">
        <f t="shared" si="134"/>
        <v>6.2630480167014616E-3</v>
      </c>
      <c r="G713" s="11"/>
      <c r="I713" s="6">
        <v>0.3</v>
      </c>
      <c r="J713" s="14">
        <f t="shared" si="135"/>
        <v>0.19999999999999998</v>
      </c>
      <c r="K713" s="7">
        <v>0.1082</v>
      </c>
      <c r="L713" s="12">
        <f t="shared" si="136"/>
        <v>3.6900000000000002E-2</v>
      </c>
      <c r="M713" s="12">
        <f t="shared" si="137"/>
        <v>2.0876826722338203E-3</v>
      </c>
      <c r="N713" s="12"/>
      <c r="P713" s="6">
        <v>4.2</v>
      </c>
      <c r="Q713" s="7">
        <v>7.5700000000000003E-2</v>
      </c>
      <c r="R713" s="11"/>
      <c r="S713" s="11"/>
      <c r="U713" s="6">
        <v>5</v>
      </c>
      <c r="V713" s="7">
        <v>6.6199999999999995E-2</v>
      </c>
      <c r="X713" s="6">
        <v>2.6</v>
      </c>
      <c r="Y713" s="14">
        <f t="shared" si="138"/>
        <v>2.5</v>
      </c>
      <c r="Z713" s="7">
        <v>8.3900000000000002E-2</v>
      </c>
      <c r="AA713" s="12">
        <f t="shared" si="139"/>
        <v>1.1800000000000005E-2</v>
      </c>
      <c r="AB713" s="12">
        <f t="shared" si="140"/>
        <v>2.6096033402922755E-2</v>
      </c>
      <c r="AC713" s="12">
        <v>1E-4</v>
      </c>
      <c r="AD713" s="12">
        <v>1.0399999999999999E-3</v>
      </c>
      <c r="AE713" s="11"/>
      <c r="AG713">
        <v>0.6</v>
      </c>
      <c r="AH713" s="14">
        <f t="shared" si="141"/>
        <v>0.5</v>
      </c>
      <c r="AI713">
        <v>8.1900000000000001E-2</v>
      </c>
      <c r="AJ713" s="12">
        <f t="shared" si="142"/>
        <v>9.1999999999999998E-3</v>
      </c>
      <c r="AK713" s="12">
        <f t="shared" si="143"/>
        <v>5.2192066805845511E-3</v>
      </c>
      <c r="AL713" s="12">
        <v>1E-4</v>
      </c>
      <c r="AM713" s="12">
        <v>1.0399999999999999E-3</v>
      </c>
      <c r="AP713">
        <v>0.3</v>
      </c>
      <c r="AQ713">
        <v>9.7299999999999998E-2</v>
      </c>
      <c r="AU713">
        <v>2.2000000000000002</v>
      </c>
      <c r="AV713">
        <v>8.1500000000000003E-2</v>
      </c>
    </row>
    <row r="714" spans="2:48" x14ac:dyDescent="0.25">
      <c r="B714" s="6">
        <v>0.7</v>
      </c>
      <c r="C714" s="14">
        <f t="shared" si="132"/>
        <v>0.6</v>
      </c>
      <c r="D714" s="7">
        <v>9.6000000000000002E-2</v>
      </c>
      <c r="E714" s="12">
        <f t="shared" si="133"/>
        <v>2.47E-2</v>
      </c>
      <c r="F714" s="12">
        <f t="shared" si="134"/>
        <v>6.2630480167014616E-3</v>
      </c>
      <c r="G714" s="11"/>
      <c r="I714" s="6">
        <v>0.3</v>
      </c>
      <c r="J714" s="14">
        <f t="shared" si="135"/>
        <v>0.19999999999999998</v>
      </c>
      <c r="K714" s="7">
        <v>0.1082</v>
      </c>
      <c r="L714" s="12">
        <f t="shared" si="136"/>
        <v>3.6900000000000002E-2</v>
      </c>
      <c r="M714" s="12">
        <f t="shared" si="137"/>
        <v>2.0876826722338203E-3</v>
      </c>
      <c r="N714" s="12"/>
      <c r="P714" s="6">
        <v>3.9</v>
      </c>
      <c r="Q714" s="7">
        <v>7.5800000000000006E-2</v>
      </c>
      <c r="R714" s="11"/>
      <c r="S714" s="11"/>
      <c r="U714" s="6">
        <v>5.3</v>
      </c>
      <c r="V714" s="7">
        <v>6.6199999999999995E-2</v>
      </c>
      <c r="X714" s="6">
        <v>2.6</v>
      </c>
      <c r="Y714" s="14">
        <f t="shared" si="138"/>
        <v>2.5</v>
      </c>
      <c r="Z714" s="7">
        <v>8.4000000000000005E-2</v>
      </c>
      <c r="AA714" s="12">
        <f t="shared" si="139"/>
        <v>1.1900000000000008E-2</v>
      </c>
      <c r="AB714" s="12">
        <f t="shared" si="140"/>
        <v>2.6096033402922755E-2</v>
      </c>
      <c r="AC714" s="12">
        <v>1E-4</v>
      </c>
      <c r="AD714" s="12">
        <v>1.0399999999999999E-3</v>
      </c>
      <c r="AE714" s="11"/>
      <c r="AG714">
        <v>0.6</v>
      </c>
      <c r="AH714" s="14">
        <f t="shared" si="141"/>
        <v>0.5</v>
      </c>
      <c r="AI714">
        <v>8.1900000000000001E-2</v>
      </c>
      <c r="AJ714" s="12">
        <f t="shared" si="142"/>
        <v>9.1999999999999998E-3</v>
      </c>
      <c r="AK714" s="12">
        <f t="shared" si="143"/>
        <v>5.2192066805845511E-3</v>
      </c>
      <c r="AL714" s="12">
        <v>1E-4</v>
      </c>
      <c r="AM714" s="12">
        <v>1.0399999999999999E-3</v>
      </c>
      <c r="AP714">
        <v>0.3</v>
      </c>
      <c r="AQ714">
        <v>9.7299999999999998E-2</v>
      </c>
      <c r="AU714">
        <v>2.2000000000000002</v>
      </c>
      <c r="AV714">
        <v>8.1500000000000003E-2</v>
      </c>
    </row>
    <row r="715" spans="2:48" x14ac:dyDescent="0.25">
      <c r="B715" s="6">
        <v>0.7</v>
      </c>
      <c r="C715" s="14">
        <f t="shared" si="132"/>
        <v>0.6</v>
      </c>
      <c r="D715" s="7">
        <v>9.6199999999999994E-2</v>
      </c>
      <c r="E715" s="12">
        <f t="shared" si="133"/>
        <v>2.4899999999999992E-2</v>
      </c>
      <c r="F715" s="12">
        <f t="shared" si="134"/>
        <v>6.2630480167014616E-3</v>
      </c>
      <c r="G715" s="11"/>
      <c r="I715" s="6">
        <v>0.3</v>
      </c>
      <c r="J715" s="14">
        <f t="shared" si="135"/>
        <v>0.19999999999999998</v>
      </c>
      <c r="K715" s="7">
        <v>0.1082</v>
      </c>
      <c r="L715" s="12">
        <f t="shared" si="136"/>
        <v>3.6900000000000002E-2</v>
      </c>
      <c r="M715" s="12">
        <f t="shared" si="137"/>
        <v>2.0876826722338203E-3</v>
      </c>
      <c r="N715" s="12"/>
      <c r="P715" s="6">
        <v>3.6</v>
      </c>
      <c r="Q715" s="7">
        <v>7.5800000000000006E-2</v>
      </c>
      <c r="R715" s="11"/>
      <c r="S715" s="11"/>
      <c r="U715" s="6">
        <v>5.9</v>
      </c>
      <c r="V715" s="7">
        <v>6.6400000000000001E-2</v>
      </c>
      <c r="X715" s="6">
        <v>3.1</v>
      </c>
      <c r="Y715" s="14">
        <f t="shared" si="138"/>
        <v>3</v>
      </c>
      <c r="Z715" s="7">
        <v>8.43E-2</v>
      </c>
      <c r="AA715" s="12">
        <f t="shared" si="139"/>
        <v>1.2200000000000003E-2</v>
      </c>
      <c r="AB715" s="12">
        <f t="shared" si="140"/>
        <v>3.1315240083507306E-2</v>
      </c>
      <c r="AC715" s="12">
        <v>1E-4</v>
      </c>
      <c r="AD715" s="12">
        <v>1.0399999999999999E-3</v>
      </c>
      <c r="AE715" s="11"/>
      <c r="AG715">
        <v>0.6</v>
      </c>
      <c r="AH715" s="14">
        <f t="shared" si="141"/>
        <v>0.5</v>
      </c>
      <c r="AI715">
        <v>8.1900000000000001E-2</v>
      </c>
      <c r="AJ715" s="12">
        <f t="shared" si="142"/>
        <v>9.1999999999999998E-3</v>
      </c>
      <c r="AK715" s="12">
        <f t="shared" si="143"/>
        <v>5.2192066805845511E-3</v>
      </c>
      <c r="AL715" s="12">
        <v>1E-4</v>
      </c>
      <c r="AM715" s="12">
        <v>1.0399999999999999E-3</v>
      </c>
      <c r="AP715">
        <v>0.3</v>
      </c>
      <c r="AQ715">
        <v>9.7299999999999998E-2</v>
      </c>
      <c r="AU715">
        <v>2.2000000000000002</v>
      </c>
      <c r="AV715">
        <v>8.1500000000000003E-2</v>
      </c>
    </row>
    <row r="716" spans="2:48" x14ac:dyDescent="0.25">
      <c r="B716" s="6">
        <v>0.7</v>
      </c>
      <c r="C716" s="14">
        <f t="shared" si="132"/>
        <v>0.6</v>
      </c>
      <c r="D716" s="7">
        <v>9.6500000000000002E-2</v>
      </c>
      <c r="E716" s="12">
        <f t="shared" si="133"/>
        <v>2.52E-2</v>
      </c>
      <c r="F716" s="12">
        <f t="shared" si="134"/>
        <v>6.2630480167014616E-3</v>
      </c>
      <c r="G716" s="11"/>
      <c r="I716" s="6">
        <v>0.3</v>
      </c>
      <c r="J716" s="14">
        <f t="shared" si="135"/>
        <v>0.19999999999999998</v>
      </c>
      <c r="K716" s="7">
        <v>0.1082</v>
      </c>
      <c r="L716" s="12">
        <f t="shared" si="136"/>
        <v>3.6900000000000002E-2</v>
      </c>
      <c r="M716" s="12">
        <f t="shared" si="137"/>
        <v>2.0876826722338203E-3</v>
      </c>
      <c r="N716" s="12"/>
      <c r="P716" s="6">
        <v>3.1</v>
      </c>
      <c r="Q716" s="7">
        <v>7.5800000000000006E-2</v>
      </c>
      <c r="R716" s="11"/>
      <c r="S716" s="11"/>
      <c r="U716" s="6">
        <v>6.6</v>
      </c>
      <c r="V716" s="7">
        <v>6.6400000000000001E-2</v>
      </c>
      <c r="X716" s="6">
        <v>3.5</v>
      </c>
      <c r="Y716" s="14">
        <f t="shared" si="138"/>
        <v>3.4</v>
      </c>
      <c r="Z716" s="7">
        <v>8.4599999999999995E-2</v>
      </c>
      <c r="AA716" s="12">
        <f t="shared" si="139"/>
        <v>1.2499999999999997E-2</v>
      </c>
      <c r="AB716" s="12">
        <f t="shared" si="140"/>
        <v>3.5490605427974949E-2</v>
      </c>
      <c r="AC716" s="12">
        <v>1E-4</v>
      </c>
      <c r="AD716" s="12">
        <v>1.0399999999999999E-3</v>
      </c>
      <c r="AE716" s="11"/>
      <c r="AG716">
        <v>0.7</v>
      </c>
      <c r="AH716" s="14">
        <f t="shared" si="141"/>
        <v>0.6</v>
      </c>
      <c r="AI716">
        <v>8.2000000000000003E-2</v>
      </c>
      <c r="AJ716" s="12">
        <f t="shared" si="142"/>
        <v>9.3000000000000027E-3</v>
      </c>
      <c r="AK716" s="12">
        <f t="shared" si="143"/>
        <v>6.2630480167014616E-3</v>
      </c>
      <c r="AL716" s="12">
        <v>1E-4</v>
      </c>
      <c r="AM716" s="12">
        <v>1.0399999999999999E-3</v>
      </c>
      <c r="AP716">
        <v>0.3</v>
      </c>
      <c r="AQ716">
        <v>9.7299999999999998E-2</v>
      </c>
      <c r="AU716">
        <v>2.2000000000000002</v>
      </c>
      <c r="AV716">
        <v>8.1500000000000003E-2</v>
      </c>
    </row>
    <row r="717" spans="2:48" x14ac:dyDescent="0.25">
      <c r="B717" s="6">
        <v>0.7</v>
      </c>
      <c r="C717" s="14">
        <f t="shared" si="132"/>
        <v>0.6</v>
      </c>
      <c r="D717" s="7">
        <v>9.6699999999999994E-2</v>
      </c>
      <c r="E717" s="12">
        <f t="shared" si="133"/>
        <v>2.5399999999999992E-2</v>
      </c>
      <c r="F717" s="12">
        <f t="shared" si="134"/>
        <v>6.2630480167014616E-3</v>
      </c>
      <c r="G717" s="11"/>
      <c r="I717" s="6">
        <v>0.3</v>
      </c>
      <c r="J717" s="14">
        <f t="shared" si="135"/>
        <v>0.19999999999999998</v>
      </c>
      <c r="K717" s="7">
        <v>0.1082</v>
      </c>
      <c r="L717" s="12">
        <f t="shared" si="136"/>
        <v>3.6900000000000002E-2</v>
      </c>
      <c r="M717" s="12">
        <f t="shared" si="137"/>
        <v>2.0876826722338203E-3</v>
      </c>
      <c r="N717" s="12"/>
      <c r="P717" s="6">
        <v>3</v>
      </c>
      <c r="Q717" s="7">
        <v>7.5800000000000006E-2</v>
      </c>
      <c r="R717" s="11"/>
      <c r="S717" s="11"/>
      <c r="U717" s="6">
        <v>7</v>
      </c>
      <c r="V717" s="7">
        <v>6.6500000000000004E-2</v>
      </c>
      <c r="X717" s="6">
        <v>3.5</v>
      </c>
      <c r="Y717" s="14">
        <f t="shared" si="138"/>
        <v>3.4</v>
      </c>
      <c r="Z717" s="7">
        <v>8.4699999999999998E-2</v>
      </c>
      <c r="AA717" s="12">
        <f t="shared" si="139"/>
        <v>1.26E-2</v>
      </c>
      <c r="AB717" s="12">
        <f t="shared" si="140"/>
        <v>3.5490605427974949E-2</v>
      </c>
      <c r="AC717" s="12">
        <v>1E-4</v>
      </c>
      <c r="AD717" s="12">
        <v>1.0399999999999999E-3</v>
      </c>
      <c r="AE717" s="11"/>
      <c r="AG717">
        <v>0.7</v>
      </c>
      <c r="AH717" s="14">
        <f t="shared" si="141"/>
        <v>0.6</v>
      </c>
      <c r="AI717">
        <v>8.2000000000000003E-2</v>
      </c>
      <c r="AJ717" s="12">
        <f t="shared" si="142"/>
        <v>9.3000000000000027E-3</v>
      </c>
      <c r="AK717" s="12">
        <f t="shared" si="143"/>
        <v>6.2630480167014616E-3</v>
      </c>
      <c r="AL717" s="12">
        <v>1E-4</v>
      </c>
      <c r="AM717" s="12">
        <v>1.0399999999999999E-3</v>
      </c>
      <c r="AP717">
        <v>0.3</v>
      </c>
      <c r="AQ717">
        <v>9.7299999999999998E-2</v>
      </c>
      <c r="AU717">
        <v>2.2000000000000002</v>
      </c>
      <c r="AV717">
        <v>8.1500000000000003E-2</v>
      </c>
    </row>
    <row r="718" spans="2:48" x14ac:dyDescent="0.25">
      <c r="B718" s="6">
        <v>0.6</v>
      </c>
      <c r="C718" s="14">
        <f t="shared" si="132"/>
        <v>0.5</v>
      </c>
      <c r="D718" s="7">
        <v>9.7000000000000003E-2</v>
      </c>
      <c r="E718" s="12">
        <f t="shared" si="133"/>
        <v>2.5700000000000001E-2</v>
      </c>
      <c r="F718" s="12">
        <f t="shared" si="134"/>
        <v>5.2192066805845511E-3</v>
      </c>
      <c r="G718" s="11"/>
      <c r="I718" s="6">
        <v>0.3</v>
      </c>
      <c r="J718" s="14">
        <f t="shared" si="135"/>
        <v>0.19999999999999998</v>
      </c>
      <c r="K718" s="7">
        <v>0.1082</v>
      </c>
      <c r="L718" s="12">
        <f t="shared" si="136"/>
        <v>3.6900000000000002E-2</v>
      </c>
      <c r="M718" s="12">
        <f t="shared" si="137"/>
        <v>2.0876826722338203E-3</v>
      </c>
      <c r="N718" s="12"/>
      <c r="P718" s="6">
        <v>2.9</v>
      </c>
      <c r="Q718" s="7">
        <v>7.5800000000000006E-2</v>
      </c>
      <c r="R718" s="11"/>
      <c r="S718" s="11"/>
      <c r="U718" s="6">
        <v>7.6</v>
      </c>
      <c r="V718" s="7">
        <v>6.6500000000000004E-2</v>
      </c>
      <c r="X718" s="6">
        <v>3.4</v>
      </c>
      <c r="Y718" s="14">
        <f t="shared" si="138"/>
        <v>3.3</v>
      </c>
      <c r="Z718" s="7">
        <v>8.4900000000000003E-2</v>
      </c>
      <c r="AA718" s="12">
        <f t="shared" si="139"/>
        <v>1.2800000000000006E-2</v>
      </c>
      <c r="AB718" s="12">
        <f t="shared" si="140"/>
        <v>3.444676409185804E-2</v>
      </c>
      <c r="AC718" s="12">
        <v>1E-4</v>
      </c>
      <c r="AD718" s="12">
        <v>1.0399999999999999E-3</v>
      </c>
      <c r="AE718" s="11"/>
      <c r="AG718">
        <v>0.7</v>
      </c>
      <c r="AH718" s="14">
        <f t="shared" si="141"/>
        <v>0.6</v>
      </c>
      <c r="AI718">
        <v>8.2000000000000003E-2</v>
      </c>
      <c r="AJ718" s="12">
        <f t="shared" si="142"/>
        <v>9.3000000000000027E-3</v>
      </c>
      <c r="AK718" s="12">
        <f t="shared" si="143"/>
        <v>6.2630480167014616E-3</v>
      </c>
      <c r="AL718" s="12">
        <v>1E-4</v>
      </c>
      <c r="AM718" s="12">
        <v>1.0399999999999999E-3</v>
      </c>
      <c r="AP718">
        <v>0.3</v>
      </c>
      <c r="AQ718">
        <v>9.7299999999999998E-2</v>
      </c>
      <c r="AU718">
        <v>2.5</v>
      </c>
      <c r="AV718">
        <v>8.1799999999999998E-2</v>
      </c>
    </row>
    <row r="719" spans="2:48" x14ac:dyDescent="0.25">
      <c r="B719" s="6">
        <v>0.6</v>
      </c>
      <c r="C719" s="14">
        <f t="shared" si="132"/>
        <v>0.5</v>
      </c>
      <c r="D719" s="7">
        <v>9.7100000000000006E-2</v>
      </c>
      <c r="E719" s="12">
        <f t="shared" si="133"/>
        <v>2.5800000000000003E-2</v>
      </c>
      <c r="F719" s="12">
        <f t="shared" si="134"/>
        <v>5.2192066805845511E-3</v>
      </c>
      <c r="G719" s="11"/>
      <c r="I719" s="6">
        <v>0.3</v>
      </c>
      <c r="J719" s="14">
        <f t="shared" si="135"/>
        <v>0.19999999999999998</v>
      </c>
      <c r="K719" s="7">
        <v>0.1082</v>
      </c>
      <c r="L719" s="12">
        <f t="shared" si="136"/>
        <v>3.6900000000000002E-2</v>
      </c>
      <c r="M719" s="12">
        <f t="shared" si="137"/>
        <v>2.0876826722338203E-3</v>
      </c>
      <c r="N719" s="12"/>
      <c r="P719" s="6">
        <v>2.9</v>
      </c>
      <c r="Q719" s="7">
        <v>7.5800000000000006E-2</v>
      </c>
      <c r="R719" s="11"/>
      <c r="S719" s="11"/>
      <c r="U719" s="6">
        <v>8</v>
      </c>
      <c r="V719" s="7">
        <v>6.6600000000000006E-2</v>
      </c>
      <c r="X719" s="6">
        <v>3.5</v>
      </c>
      <c r="Y719" s="14">
        <f t="shared" si="138"/>
        <v>3.4</v>
      </c>
      <c r="Z719" s="7">
        <v>8.5099999999999995E-2</v>
      </c>
      <c r="AA719" s="12">
        <f t="shared" si="139"/>
        <v>1.2999999999999998E-2</v>
      </c>
      <c r="AB719" s="12">
        <f t="shared" si="140"/>
        <v>3.5490605427974949E-2</v>
      </c>
      <c r="AC719" s="12">
        <v>1E-4</v>
      </c>
      <c r="AD719" s="12">
        <v>1.0399999999999999E-3</v>
      </c>
      <c r="AE719" s="11"/>
      <c r="AG719">
        <v>0.7</v>
      </c>
      <c r="AH719" s="14">
        <f t="shared" si="141"/>
        <v>0.6</v>
      </c>
      <c r="AI719">
        <v>8.2000000000000003E-2</v>
      </c>
      <c r="AJ719" s="12">
        <f t="shared" si="142"/>
        <v>9.3000000000000027E-3</v>
      </c>
      <c r="AK719" s="12">
        <f t="shared" si="143"/>
        <v>6.2630480167014616E-3</v>
      </c>
      <c r="AL719" s="12">
        <v>1E-4</v>
      </c>
      <c r="AM719" s="12">
        <v>1.0399999999999999E-3</v>
      </c>
      <c r="AP719">
        <v>0.3</v>
      </c>
      <c r="AQ719">
        <v>9.7299999999999998E-2</v>
      </c>
      <c r="AU719">
        <v>4</v>
      </c>
      <c r="AV719">
        <v>8.2000000000000003E-2</v>
      </c>
    </row>
    <row r="720" spans="2:48" x14ac:dyDescent="0.25">
      <c r="B720" s="6">
        <v>0.6</v>
      </c>
      <c r="C720" s="14">
        <f t="shared" si="132"/>
        <v>0.5</v>
      </c>
      <c r="D720" s="7">
        <v>9.7100000000000006E-2</v>
      </c>
      <c r="E720" s="12">
        <f t="shared" si="133"/>
        <v>2.5800000000000003E-2</v>
      </c>
      <c r="F720" s="12">
        <f t="shared" si="134"/>
        <v>5.2192066805845511E-3</v>
      </c>
      <c r="G720" s="11"/>
      <c r="I720" s="6">
        <v>0.3</v>
      </c>
      <c r="J720" s="14">
        <f t="shared" si="135"/>
        <v>0.19999999999999998</v>
      </c>
      <c r="K720" s="7">
        <v>0.1082</v>
      </c>
      <c r="L720" s="12">
        <f t="shared" si="136"/>
        <v>3.6900000000000002E-2</v>
      </c>
      <c r="M720" s="12">
        <f t="shared" si="137"/>
        <v>2.0876826722338203E-3</v>
      </c>
      <c r="N720" s="12"/>
      <c r="P720" s="6">
        <v>2.9</v>
      </c>
      <c r="Q720" s="7">
        <v>7.5800000000000006E-2</v>
      </c>
      <c r="R720" s="11"/>
      <c r="S720" s="11"/>
      <c r="U720" s="6">
        <v>8.6999999999999993</v>
      </c>
      <c r="V720" s="7">
        <v>6.6600000000000006E-2</v>
      </c>
      <c r="X720" s="6">
        <v>3.7</v>
      </c>
      <c r="Y720" s="14">
        <f t="shared" si="138"/>
        <v>3.6</v>
      </c>
      <c r="Z720" s="7">
        <v>8.5199999999999998E-2</v>
      </c>
      <c r="AA720" s="12">
        <f t="shared" si="139"/>
        <v>1.3100000000000001E-2</v>
      </c>
      <c r="AB720" s="12">
        <f t="shared" si="140"/>
        <v>3.7578288100208773E-2</v>
      </c>
      <c r="AC720" s="12">
        <v>1E-4</v>
      </c>
      <c r="AD720" s="12">
        <v>1.0399999999999999E-3</v>
      </c>
      <c r="AE720" s="11"/>
      <c r="AG720">
        <v>0.7</v>
      </c>
      <c r="AH720" s="14">
        <f t="shared" si="141"/>
        <v>0.6</v>
      </c>
      <c r="AI720">
        <v>8.2199999999999995E-2</v>
      </c>
      <c r="AJ720" s="12">
        <f t="shared" si="142"/>
        <v>9.4999999999999946E-3</v>
      </c>
      <c r="AK720" s="12">
        <f t="shared" si="143"/>
        <v>6.2630480167014616E-3</v>
      </c>
      <c r="AL720" s="12">
        <v>1E-4</v>
      </c>
      <c r="AM720" s="12">
        <v>1.0399999999999999E-3</v>
      </c>
      <c r="AP720">
        <v>0.3</v>
      </c>
      <c r="AQ720">
        <v>9.7299999999999998E-2</v>
      </c>
      <c r="AU720">
        <v>4.3</v>
      </c>
      <c r="AV720">
        <v>8.2000000000000003E-2</v>
      </c>
    </row>
    <row r="721" spans="2:48" x14ac:dyDescent="0.25">
      <c r="B721" s="6">
        <v>0.6</v>
      </c>
      <c r="C721" s="14">
        <f t="shared" si="132"/>
        <v>0.5</v>
      </c>
      <c r="D721" s="7">
        <v>9.7299999999999998E-2</v>
      </c>
      <c r="E721" s="12">
        <f t="shared" si="133"/>
        <v>2.5999999999999995E-2</v>
      </c>
      <c r="F721" s="12">
        <f t="shared" si="134"/>
        <v>5.2192066805845511E-3</v>
      </c>
      <c r="G721" s="11"/>
      <c r="I721" s="6">
        <v>0.3</v>
      </c>
      <c r="J721" s="14">
        <f t="shared" si="135"/>
        <v>0.19999999999999998</v>
      </c>
      <c r="K721" s="7">
        <v>0.10829999999999999</v>
      </c>
      <c r="L721" s="12">
        <f t="shared" si="136"/>
        <v>3.6999999999999991E-2</v>
      </c>
      <c r="M721" s="12">
        <f t="shared" si="137"/>
        <v>2.0876826722338203E-3</v>
      </c>
      <c r="N721" s="12"/>
      <c r="P721" s="6">
        <v>2.9</v>
      </c>
      <c r="Q721" s="7">
        <v>7.5800000000000006E-2</v>
      </c>
      <c r="R721" s="11"/>
      <c r="S721" s="11"/>
      <c r="U721" s="6">
        <v>9.3000000000000007</v>
      </c>
      <c r="V721" s="7">
        <v>6.6699999999999995E-2</v>
      </c>
      <c r="X721" s="6">
        <v>4</v>
      </c>
      <c r="Y721" s="14">
        <f t="shared" si="138"/>
        <v>3.9</v>
      </c>
      <c r="Z721" s="7">
        <v>8.5400000000000004E-2</v>
      </c>
      <c r="AA721" s="12">
        <f t="shared" si="139"/>
        <v>1.3300000000000006E-2</v>
      </c>
      <c r="AB721" s="12">
        <f t="shared" si="140"/>
        <v>4.07098121085595E-2</v>
      </c>
      <c r="AC721" s="12">
        <v>1E-4</v>
      </c>
      <c r="AD721" s="12">
        <v>1.0399999999999999E-3</v>
      </c>
      <c r="AE721" s="11"/>
      <c r="AG721">
        <v>0.7</v>
      </c>
      <c r="AH721" s="14">
        <f t="shared" si="141"/>
        <v>0.6</v>
      </c>
      <c r="AI721">
        <v>8.2199999999999995E-2</v>
      </c>
      <c r="AJ721" s="12">
        <f t="shared" si="142"/>
        <v>9.4999999999999946E-3</v>
      </c>
      <c r="AK721" s="12">
        <f t="shared" si="143"/>
        <v>6.2630480167014616E-3</v>
      </c>
      <c r="AL721" s="12">
        <v>1E-4</v>
      </c>
      <c r="AM721" s="12">
        <v>1.0399999999999999E-3</v>
      </c>
      <c r="AP721">
        <v>0.2</v>
      </c>
      <c r="AQ721">
        <v>9.7500000000000003E-2</v>
      </c>
      <c r="AU721">
        <v>4.4000000000000004</v>
      </c>
      <c r="AV721">
        <v>8.2100000000000006E-2</v>
      </c>
    </row>
    <row r="722" spans="2:48" x14ac:dyDescent="0.25">
      <c r="B722" s="6">
        <v>0.6</v>
      </c>
      <c r="C722" s="14">
        <f t="shared" si="132"/>
        <v>0.5</v>
      </c>
      <c r="D722" s="7">
        <v>9.7500000000000003E-2</v>
      </c>
      <c r="E722" s="12">
        <f t="shared" si="133"/>
        <v>2.6200000000000001E-2</v>
      </c>
      <c r="F722" s="12">
        <f t="shared" si="134"/>
        <v>5.2192066805845511E-3</v>
      </c>
      <c r="G722" s="11"/>
      <c r="I722" s="6">
        <v>0.3</v>
      </c>
      <c r="J722" s="14">
        <f t="shared" si="135"/>
        <v>0.19999999999999998</v>
      </c>
      <c r="K722" s="7">
        <v>0.10829999999999999</v>
      </c>
      <c r="L722" s="12">
        <f t="shared" si="136"/>
        <v>3.6999999999999991E-2</v>
      </c>
      <c r="M722" s="12">
        <f t="shared" si="137"/>
        <v>2.0876826722338203E-3</v>
      </c>
      <c r="N722" s="12"/>
      <c r="P722" s="6">
        <v>2.9</v>
      </c>
      <c r="Q722" s="7">
        <v>7.5800000000000006E-2</v>
      </c>
      <c r="R722" s="11"/>
      <c r="S722" s="11"/>
      <c r="U722" s="6">
        <v>9.6</v>
      </c>
      <c r="V722" s="7">
        <v>6.6699999999999995E-2</v>
      </c>
      <c r="X722" s="6">
        <v>4.2</v>
      </c>
      <c r="Y722" s="14">
        <f t="shared" si="138"/>
        <v>4.1000000000000005</v>
      </c>
      <c r="Z722" s="7">
        <v>8.5599999999999996E-2</v>
      </c>
      <c r="AA722" s="12">
        <f t="shared" si="139"/>
        <v>1.3499999999999998E-2</v>
      </c>
      <c r="AB722" s="12">
        <f t="shared" si="140"/>
        <v>4.2797494780793324E-2</v>
      </c>
      <c r="AC722" s="12">
        <v>1E-4</v>
      </c>
      <c r="AD722" s="12">
        <v>1.0399999999999999E-3</v>
      </c>
      <c r="AE722" s="11"/>
      <c r="AG722">
        <v>0.8</v>
      </c>
      <c r="AH722" s="14">
        <f t="shared" si="141"/>
        <v>0.70000000000000007</v>
      </c>
      <c r="AI722">
        <v>8.2400000000000001E-2</v>
      </c>
      <c r="AJ722" s="12">
        <f t="shared" si="142"/>
        <v>9.7000000000000003E-3</v>
      </c>
      <c r="AK722" s="12">
        <f t="shared" si="143"/>
        <v>7.3068893528183722E-3</v>
      </c>
      <c r="AL722" s="12">
        <v>1E-4</v>
      </c>
      <c r="AM722" s="12">
        <v>1.0399999999999999E-3</v>
      </c>
      <c r="AP722">
        <v>0.2</v>
      </c>
      <c r="AQ722">
        <v>9.7900000000000001E-2</v>
      </c>
      <c r="AU722">
        <v>4.4000000000000004</v>
      </c>
      <c r="AV722">
        <v>8.2100000000000006E-2</v>
      </c>
    </row>
    <row r="723" spans="2:48" x14ac:dyDescent="0.25">
      <c r="B723" s="6">
        <v>0.6</v>
      </c>
      <c r="C723" s="14">
        <f t="shared" si="132"/>
        <v>0.5</v>
      </c>
      <c r="D723" s="7">
        <v>9.7699999999999995E-2</v>
      </c>
      <c r="E723" s="12">
        <f t="shared" si="133"/>
        <v>2.6399999999999993E-2</v>
      </c>
      <c r="F723" s="12">
        <f t="shared" si="134"/>
        <v>5.2192066805845511E-3</v>
      </c>
      <c r="G723" s="11"/>
      <c r="I723" s="6">
        <v>0.3</v>
      </c>
      <c r="J723" s="14">
        <f t="shared" si="135"/>
        <v>0.19999999999999998</v>
      </c>
      <c r="K723" s="7">
        <v>0.1085</v>
      </c>
      <c r="L723" s="12">
        <f t="shared" si="136"/>
        <v>3.7199999999999997E-2</v>
      </c>
      <c r="M723" s="12">
        <f t="shared" si="137"/>
        <v>2.0876826722338203E-3</v>
      </c>
      <c r="N723" s="12"/>
      <c r="P723" s="6">
        <v>2.9</v>
      </c>
      <c r="Q723" s="7">
        <v>7.5899999999999995E-2</v>
      </c>
      <c r="R723" s="11"/>
      <c r="S723" s="11"/>
      <c r="U723" s="6">
        <v>9.8000000000000007</v>
      </c>
      <c r="V723" s="7">
        <v>6.6799999999999998E-2</v>
      </c>
      <c r="X723" s="6">
        <v>4.2</v>
      </c>
      <c r="Y723" s="14">
        <f t="shared" si="138"/>
        <v>4.1000000000000005</v>
      </c>
      <c r="Z723" s="7">
        <v>8.5900000000000004E-2</v>
      </c>
      <c r="AA723" s="12">
        <f t="shared" si="139"/>
        <v>1.3800000000000007E-2</v>
      </c>
      <c r="AB723" s="12">
        <f t="shared" si="140"/>
        <v>4.2797494780793324E-2</v>
      </c>
      <c r="AC723" s="12">
        <v>1E-4</v>
      </c>
      <c r="AD723" s="12">
        <v>1.0399999999999999E-3</v>
      </c>
      <c r="AE723" s="11"/>
      <c r="AG723">
        <v>1.2</v>
      </c>
      <c r="AH723" s="14">
        <f t="shared" si="141"/>
        <v>1.0999999999999999</v>
      </c>
      <c r="AI723">
        <v>8.2699999999999996E-2</v>
      </c>
      <c r="AJ723" s="12">
        <f t="shared" si="142"/>
        <v>9.999999999999995E-3</v>
      </c>
      <c r="AK723" s="12">
        <f t="shared" si="143"/>
        <v>1.1482254697286011E-2</v>
      </c>
      <c r="AL723" s="12">
        <v>1E-4</v>
      </c>
      <c r="AM723" s="12">
        <v>1.0399999999999999E-3</v>
      </c>
      <c r="AP723">
        <v>0.2</v>
      </c>
      <c r="AQ723">
        <v>9.8199999999999996E-2</v>
      </c>
      <c r="AU723">
        <v>4.4000000000000004</v>
      </c>
      <c r="AV723">
        <v>8.2100000000000006E-2</v>
      </c>
    </row>
    <row r="724" spans="2:48" x14ac:dyDescent="0.25">
      <c r="B724" s="6">
        <v>0.6</v>
      </c>
      <c r="C724" s="14">
        <f t="shared" si="132"/>
        <v>0.5</v>
      </c>
      <c r="D724" s="7">
        <v>9.7900000000000001E-2</v>
      </c>
      <c r="E724" s="12">
        <f t="shared" si="133"/>
        <v>2.6599999999999999E-2</v>
      </c>
      <c r="F724" s="12">
        <f t="shared" si="134"/>
        <v>5.2192066805845511E-3</v>
      </c>
      <c r="G724" s="11"/>
      <c r="I724" s="6">
        <v>0.3</v>
      </c>
      <c r="J724" s="14">
        <f t="shared" si="135"/>
        <v>0.19999999999999998</v>
      </c>
      <c r="K724" s="7">
        <v>0.10879999999999999</v>
      </c>
      <c r="L724" s="12">
        <f t="shared" si="136"/>
        <v>3.7499999999999992E-2</v>
      </c>
      <c r="M724" s="12">
        <f t="shared" si="137"/>
        <v>2.0876826722338203E-3</v>
      </c>
      <c r="N724" s="12"/>
      <c r="P724" s="6">
        <v>2.7</v>
      </c>
      <c r="Q724" s="7">
        <v>7.6200000000000004E-2</v>
      </c>
      <c r="R724" s="11"/>
      <c r="S724" s="11"/>
      <c r="U724" s="6">
        <v>11</v>
      </c>
      <c r="V724" s="7">
        <v>6.6799999999999998E-2</v>
      </c>
      <c r="X724" s="6">
        <v>4</v>
      </c>
      <c r="Y724" s="14">
        <f t="shared" si="138"/>
        <v>3.9</v>
      </c>
      <c r="Z724" s="7">
        <v>8.5999999999999993E-2</v>
      </c>
      <c r="AA724" s="12">
        <f t="shared" si="139"/>
        <v>1.3899999999999996E-2</v>
      </c>
      <c r="AB724" s="12">
        <f t="shared" si="140"/>
        <v>4.07098121085595E-2</v>
      </c>
      <c r="AC724" s="12">
        <v>1E-4</v>
      </c>
      <c r="AD724" s="12">
        <v>1.0399999999999999E-3</v>
      </c>
      <c r="AE724" s="11"/>
      <c r="AG724">
        <v>1.4</v>
      </c>
      <c r="AH724" s="14">
        <f t="shared" si="141"/>
        <v>1.2999999999999998</v>
      </c>
      <c r="AI724">
        <v>8.3000000000000004E-2</v>
      </c>
      <c r="AJ724" s="12">
        <f t="shared" si="142"/>
        <v>1.0300000000000004E-2</v>
      </c>
      <c r="AK724" s="12">
        <f t="shared" si="143"/>
        <v>1.3569937369519832E-2</v>
      </c>
      <c r="AL724" s="12">
        <v>1E-4</v>
      </c>
      <c r="AM724" s="12">
        <v>1.0399999999999999E-3</v>
      </c>
      <c r="AP724">
        <v>0.3</v>
      </c>
      <c r="AQ724">
        <v>9.8500000000000004E-2</v>
      </c>
      <c r="AU724">
        <v>4.4000000000000004</v>
      </c>
      <c r="AV724">
        <v>8.2100000000000006E-2</v>
      </c>
    </row>
    <row r="725" spans="2:48" x14ac:dyDescent="0.25">
      <c r="B725" s="6">
        <v>0.6</v>
      </c>
      <c r="C725" s="14">
        <f t="shared" si="132"/>
        <v>0.5</v>
      </c>
      <c r="D725" s="7">
        <v>9.8199999999999996E-2</v>
      </c>
      <c r="E725" s="12">
        <f t="shared" si="133"/>
        <v>2.6899999999999993E-2</v>
      </c>
      <c r="F725" s="12">
        <f t="shared" si="134"/>
        <v>5.2192066805845511E-3</v>
      </c>
      <c r="G725" s="11"/>
      <c r="I725" s="6">
        <v>0.3</v>
      </c>
      <c r="J725" s="14">
        <f t="shared" si="135"/>
        <v>0.19999999999999998</v>
      </c>
      <c r="K725" s="7">
        <v>0.109</v>
      </c>
      <c r="L725" s="12">
        <f t="shared" si="136"/>
        <v>3.7699999999999997E-2</v>
      </c>
      <c r="M725" s="12">
        <f t="shared" si="137"/>
        <v>2.0876826722338203E-3</v>
      </c>
      <c r="N725" s="12"/>
      <c r="P725" s="6">
        <v>2.7</v>
      </c>
      <c r="Q725" s="7">
        <v>7.6300000000000007E-2</v>
      </c>
      <c r="R725" s="11"/>
      <c r="S725" s="11"/>
      <c r="U725" s="6">
        <v>11.7</v>
      </c>
      <c r="V725" s="7">
        <v>6.6900000000000001E-2</v>
      </c>
      <c r="X725" s="6">
        <v>3.6</v>
      </c>
      <c r="Y725" s="14">
        <f t="shared" si="138"/>
        <v>3.5</v>
      </c>
      <c r="Z725" s="7">
        <v>8.6199999999999999E-2</v>
      </c>
      <c r="AA725" s="12">
        <f t="shared" si="139"/>
        <v>1.4100000000000001E-2</v>
      </c>
      <c r="AB725" s="12">
        <f t="shared" si="140"/>
        <v>3.6534446764091857E-2</v>
      </c>
      <c r="AC725" s="12">
        <v>1E-4</v>
      </c>
      <c r="AD725" s="12">
        <v>1.0399999999999999E-3</v>
      </c>
      <c r="AE725" s="11"/>
      <c r="AG725">
        <v>1.6</v>
      </c>
      <c r="AH725" s="14">
        <f t="shared" si="141"/>
        <v>1.5</v>
      </c>
      <c r="AI725">
        <v>8.3099999999999993E-2</v>
      </c>
      <c r="AJ725" s="12">
        <f t="shared" si="142"/>
        <v>1.0399999999999993E-2</v>
      </c>
      <c r="AK725" s="12">
        <f t="shared" si="143"/>
        <v>1.5657620041753653E-2</v>
      </c>
      <c r="AL725" s="12">
        <v>1E-4</v>
      </c>
      <c r="AM725" s="12">
        <v>1.0399999999999999E-3</v>
      </c>
      <c r="AP725">
        <v>0.5</v>
      </c>
      <c r="AQ725">
        <v>9.8900000000000002E-2</v>
      </c>
      <c r="AU725">
        <v>4.4000000000000004</v>
      </c>
      <c r="AV725">
        <v>8.2199999999999995E-2</v>
      </c>
    </row>
    <row r="726" spans="2:48" x14ac:dyDescent="0.25">
      <c r="B726" s="6">
        <v>0.6</v>
      </c>
      <c r="C726" s="14">
        <f t="shared" si="132"/>
        <v>0.5</v>
      </c>
      <c r="D726" s="7">
        <v>9.8599999999999993E-2</v>
      </c>
      <c r="E726" s="12">
        <f t="shared" si="133"/>
        <v>2.7299999999999991E-2</v>
      </c>
      <c r="F726" s="12">
        <f t="shared" si="134"/>
        <v>5.2192066805845511E-3</v>
      </c>
      <c r="G726" s="11"/>
      <c r="I726" s="6">
        <v>0.3</v>
      </c>
      <c r="J726" s="14">
        <f t="shared" si="135"/>
        <v>0.19999999999999998</v>
      </c>
      <c r="K726" s="7">
        <v>0.1091</v>
      </c>
      <c r="L726" s="12">
        <f t="shared" si="136"/>
        <v>3.78E-2</v>
      </c>
      <c r="M726" s="12">
        <f t="shared" si="137"/>
        <v>2.0876826722338203E-3</v>
      </c>
      <c r="N726" s="12"/>
      <c r="P726" s="6">
        <v>3</v>
      </c>
      <c r="Q726" s="7">
        <v>7.6399999999999996E-2</v>
      </c>
      <c r="R726" s="11"/>
      <c r="S726" s="11"/>
      <c r="U726" s="6">
        <v>12.3</v>
      </c>
      <c r="V726" s="7">
        <v>6.7000000000000004E-2</v>
      </c>
      <c r="X726" s="6">
        <v>3.6</v>
      </c>
      <c r="Y726" s="14">
        <f t="shared" si="138"/>
        <v>3.5</v>
      </c>
      <c r="Z726" s="7">
        <v>8.6199999999999999E-2</v>
      </c>
      <c r="AA726" s="12">
        <f t="shared" si="139"/>
        <v>1.4100000000000001E-2</v>
      </c>
      <c r="AB726" s="12">
        <f t="shared" si="140"/>
        <v>3.6534446764091857E-2</v>
      </c>
      <c r="AC726" s="12">
        <v>1E-4</v>
      </c>
      <c r="AD726" s="12">
        <v>1.0399999999999999E-3</v>
      </c>
      <c r="AE726" s="11"/>
      <c r="AG726">
        <v>1.7</v>
      </c>
      <c r="AH726" s="14">
        <f t="shared" si="141"/>
        <v>1.5999999999999999</v>
      </c>
      <c r="AI726">
        <v>8.3099999999999993E-2</v>
      </c>
      <c r="AJ726" s="12">
        <f t="shared" si="142"/>
        <v>1.0399999999999993E-2</v>
      </c>
      <c r="AK726" s="12">
        <f t="shared" si="143"/>
        <v>1.6701461377870562E-2</v>
      </c>
      <c r="AL726" s="12">
        <v>1E-4</v>
      </c>
      <c r="AM726" s="12">
        <v>1.0399999999999999E-3</v>
      </c>
      <c r="AP726">
        <v>0.6</v>
      </c>
      <c r="AQ726">
        <v>9.9299999999999999E-2</v>
      </c>
      <c r="AU726">
        <v>4.5</v>
      </c>
      <c r="AV726">
        <v>8.2400000000000001E-2</v>
      </c>
    </row>
    <row r="727" spans="2:48" x14ac:dyDescent="0.25">
      <c r="B727" s="6">
        <v>0.6</v>
      </c>
      <c r="C727" s="14">
        <f t="shared" si="132"/>
        <v>0.5</v>
      </c>
      <c r="D727" s="7">
        <v>9.9099999999999994E-2</v>
      </c>
      <c r="E727" s="12">
        <f t="shared" si="133"/>
        <v>2.7799999999999991E-2</v>
      </c>
      <c r="F727" s="12">
        <f t="shared" si="134"/>
        <v>5.2192066805845511E-3</v>
      </c>
      <c r="G727" s="11"/>
      <c r="I727" s="6">
        <v>0.3</v>
      </c>
      <c r="J727" s="14">
        <f t="shared" si="135"/>
        <v>0.19999999999999998</v>
      </c>
      <c r="K727" s="7">
        <v>0.10929999999999999</v>
      </c>
      <c r="L727" s="12">
        <f t="shared" si="136"/>
        <v>3.7999999999999992E-2</v>
      </c>
      <c r="M727" s="12">
        <f t="shared" si="137"/>
        <v>2.0876826722338203E-3</v>
      </c>
      <c r="N727" s="12"/>
      <c r="P727" s="6">
        <v>3</v>
      </c>
      <c r="Q727" s="7">
        <v>7.6399999999999996E-2</v>
      </c>
      <c r="R727" s="11"/>
      <c r="S727" s="11"/>
      <c r="U727" s="6">
        <v>12.8</v>
      </c>
      <c r="V727" s="7">
        <v>6.7100000000000007E-2</v>
      </c>
      <c r="X727" s="6">
        <v>3.6</v>
      </c>
      <c r="Y727" s="14">
        <f t="shared" si="138"/>
        <v>3.5</v>
      </c>
      <c r="Z727" s="7">
        <v>8.6300000000000002E-2</v>
      </c>
      <c r="AA727" s="12">
        <f t="shared" si="139"/>
        <v>1.4200000000000004E-2</v>
      </c>
      <c r="AB727" s="12">
        <f t="shared" si="140"/>
        <v>3.6534446764091857E-2</v>
      </c>
      <c r="AC727" s="12">
        <v>1E-4</v>
      </c>
      <c r="AD727" s="12">
        <v>1.0399999999999999E-3</v>
      </c>
      <c r="AE727" s="11"/>
      <c r="AG727">
        <v>1.8</v>
      </c>
      <c r="AH727" s="14">
        <f t="shared" si="141"/>
        <v>1.7</v>
      </c>
      <c r="AI727">
        <v>8.3199999999999996E-2</v>
      </c>
      <c r="AJ727" s="12">
        <f t="shared" si="142"/>
        <v>1.0499999999999995E-2</v>
      </c>
      <c r="AK727" s="12">
        <f t="shared" si="143"/>
        <v>1.7745302713987474E-2</v>
      </c>
      <c r="AL727" s="12">
        <v>1E-4</v>
      </c>
      <c r="AM727" s="12">
        <v>1.0399999999999999E-3</v>
      </c>
      <c r="AP727">
        <v>0.6</v>
      </c>
      <c r="AQ727">
        <v>9.9599999999999994E-2</v>
      </c>
      <c r="AU727">
        <v>5.2</v>
      </c>
      <c r="AV727">
        <v>8.2500000000000004E-2</v>
      </c>
    </row>
    <row r="728" spans="2:48" x14ac:dyDescent="0.25">
      <c r="B728" s="6">
        <v>0.5</v>
      </c>
      <c r="C728" s="14">
        <f t="shared" si="132"/>
        <v>0.4</v>
      </c>
      <c r="D728" s="7">
        <v>9.9299999999999999E-2</v>
      </c>
      <c r="E728" s="12">
        <f t="shared" si="133"/>
        <v>2.7999999999999997E-2</v>
      </c>
      <c r="F728" s="12">
        <f t="shared" si="134"/>
        <v>4.1753653444676414E-3</v>
      </c>
      <c r="G728" s="11"/>
      <c r="I728" s="6">
        <v>0.3</v>
      </c>
      <c r="J728" s="14">
        <f t="shared" si="135"/>
        <v>0.19999999999999998</v>
      </c>
      <c r="K728" s="7">
        <v>0.10929999999999999</v>
      </c>
      <c r="L728" s="12">
        <f t="shared" si="136"/>
        <v>3.7999999999999992E-2</v>
      </c>
      <c r="M728" s="12">
        <f t="shared" si="137"/>
        <v>2.0876826722338203E-3</v>
      </c>
      <c r="N728" s="12"/>
      <c r="P728" s="6">
        <v>3.1</v>
      </c>
      <c r="Q728" s="7">
        <v>7.6399999999999996E-2</v>
      </c>
      <c r="R728" s="11"/>
      <c r="S728" s="11"/>
      <c r="U728" s="6">
        <v>13</v>
      </c>
      <c r="V728" s="7">
        <v>6.7100000000000007E-2</v>
      </c>
      <c r="X728" s="6">
        <v>3.7</v>
      </c>
      <c r="Y728" s="14">
        <f t="shared" si="138"/>
        <v>3.6</v>
      </c>
      <c r="Z728" s="7">
        <v>8.6499999999999994E-2</v>
      </c>
      <c r="AA728" s="12">
        <f t="shared" si="139"/>
        <v>1.4399999999999996E-2</v>
      </c>
      <c r="AB728" s="12">
        <f t="shared" si="140"/>
        <v>3.7578288100208773E-2</v>
      </c>
      <c r="AC728" s="12">
        <v>1E-4</v>
      </c>
      <c r="AD728" s="12">
        <v>1.0399999999999999E-3</v>
      </c>
      <c r="AE728" s="11"/>
      <c r="AG728">
        <v>2</v>
      </c>
      <c r="AH728" s="14">
        <f t="shared" si="141"/>
        <v>1.9</v>
      </c>
      <c r="AI728">
        <v>8.3199999999999996E-2</v>
      </c>
      <c r="AJ728" s="12">
        <f t="shared" si="142"/>
        <v>1.0499999999999995E-2</v>
      </c>
      <c r="AK728" s="12">
        <f t="shared" si="143"/>
        <v>1.9832985386221295E-2</v>
      </c>
      <c r="AL728" s="12">
        <v>1E-4</v>
      </c>
      <c r="AM728" s="12">
        <v>1.0399999999999999E-3</v>
      </c>
      <c r="AP728">
        <v>0.7</v>
      </c>
      <c r="AQ728">
        <v>9.9699999999999997E-2</v>
      </c>
      <c r="AU728">
        <v>5.7</v>
      </c>
      <c r="AV728">
        <v>8.2600000000000007E-2</v>
      </c>
    </row>
    <row r="729" spans="2:48" x14ac:dyDescent="0.25">
      <c r="B729" s="6">
        <v>0.5</v>
      </c>
      <c r="C729" s="14">
        <f t="shared" si="132"/>
        <v>0.4</v>
      </c>
      <c r="D729" s="7">
        <v>9.9400000000000002E-2</v>
      </c>
      <c r="E729" s="12">
        <f t="shared" si="133"/>
        <v>2.81E-2</v>
      </c>
      <c r="F729" s="12">
        <f t="shared" si="134"/>
        <v>4.1753653444676414E-3</v>
      </c>
      <c r="G729" s="11"/>
      <c r="I729" s="6">
        <v>0.3</v>
      </c>
      <c r="J729" s="14">
        <f t="shared" si="135"/>
        <v>0.19999999999999998</v>
      </c>
      <c r="K729" s="7">
        <v>0.10929999999999999</v>
      </c>
      <c r="L729" s="12">
        <f t="shared" si="136"/>
        <v>3.7999999999999992E-2</v>
      </c>
      <c r="M729" s="12">
        <f t="shared" si="137"/>
        <v>2.0876826722338203E-3</v>
      </c>
      <c r="N729" s="12"/>
      <c r="P729" s="6">
        <v>3.3</v>
      </c>
      <c r="Q729" s="7">
        <v>7.6499999999999999E-2</v>
      </c>
      <c r="R729" s="11"/>
      <c r="S729" s="11"/>
      <c r="U729" s="6">
        <v>13</v>
      </c>
      <c r="V729" s="7">
        <v>6.7100000000000007E-2</v>
      </c>
      <c r="X729" s="6">
        <v>3.9</v>
      </c>
      <c r="Y729" s="14">
        <f t="shared" si="138"/>
        <v>3.8</v>
      </c>
      <c r="Z729" s="7">
        <v>8.6599999999999996E-2</v>
      </c>
      <c r="AA729" s="12">
        <f t="shared" si="139"/>
        <v>1.4499999999999999E-2</v>
      </c>
      <c r="AB729" s="12">
        <f t="shared" si="140"/>
        <v>3.9665970772442591E-2</v>
      </c>
      <c r="AC729" s="12">
        <v>1E-4</v>
      </c>
      <c r="AD729" s="12">
        <v>1.0399999999999999E-3</v>
      </c>
      <c r="AE729" s="11"/>
      <c r="AG729">
        <v>2.1</v>
      </c>
      <c r="AH729" s="14">
        <f t="shared" si="141"/>
        <v>2</v>
      </c>
      <c r="AI729">
        <v>8.3299999999999999E-2</v>
      </c>
      <c r="AJ729" s="12">
        <f t="shared" si="142"/>
        <v>1.0599999999999998E-2</v>
      </c>
      <c r="AK729" s="12">
        <f t="shared" si="143"/>
        <v>2.0876826722338204E-2</v>
      </c>
      <c r="AL729" s="12">
        <v>1E-4</v>
      </c>
      <c r="AM729" s="12">
        <v>1.0399999999999999E-3</v>
      </c>
      <c r="AP729">
        <v>0.7</v>
      </c>
      <c r="AQ729">
        <v>9.98E-2</v>
      </c>
      <c r="AU729">
        <v>5.5</v>
      </c>
      <c r="AV729">
        <v>8.2699999999999996E-2</v>
      </c>
    </row>
    <row r="730" spans="2:48" x14ac:dyDescent="0.25">
      <c r="B730" s="6">
        <v>0.5</v>
      </c>
      <c r="C730" s="14">
        <f t="shared" si="132"/>
        <v>0.4</v>
      </c>
      <c r="D730" s="7">
        <v>9.9400000000000002E-2</v>
      </c>
      <c r="E730" s="12">
        <f t="shared" si="133"/>
        <v>2.81E-2</v>
      </c>
      <c r="F730" s="12">
        <f t="shared" si="134"/>
        <v>4.1753653444676414E-3</v>
      </c>
      <c r="G730" s="11"/>
      <c r="I730" s="6">
        <v>0.3</v>
      </c>
      <c r="J730" s="14">
        <f t="shared" si="135"/>
        <v>0.19999999999999998</v>
      </c>
      <c r="K730" s="7">
        <v>0.1094</v>
      </c>
      <c r="L730" s="12">
        <f t="shared" si="136"/>
        <v>3.8099999999999995E-2</v>
      </c>
      <c r="M730" s="12">
        <f t="shared" si="137"/>
        <v>2.0876826722338203E-3</v>
      </c>
      <c r="N730" s="12"/>
      <c r="P730" s="6">
        <v>3.8</v>
      </c>
      <c r="Q730" s="7">
        <v>7.6600000000000001E-2</v>
      </c>
      <c r="R730" s="11"/>
      <c r="S730" s="11"/>
      <c r="U730" s="6">
        <v>13.1</v>
      </c>
      <c r="V730" s="7">
        <v>6.7100000000000007E-2</v>
      </c>
      <c r="X730" s="6">
        <v>3.9</v>
      </c>
      <c r="Y730" s="14">
        <f t="shared" si="138"/>
        <v>3.8</v>
      </c>
      <c r="Z730" s="7">
        <v>8.6599999999999996E-2</v>
      </c>
      <c r="AA730" s="12">
        <f t="shared" si="139"/>
        <v>1.4499999999999999E-2</v>
      </c>
      <c r="AB730" s="12">
        <f t="shared" si="140"/>
        <v>3.9665970772442591E-2</v>
      </c>
      <c r="AC730" s="12">
        <v>1E-4</v>
      </c>
      <c r="AD730" s="12">
        <v>1.0399999999999999E-3</v>
      </c>
      <c r="AE730" s="11"/>
      <c r="AG730">
        <v>2.2999999999999998</v>
      </c>
      <c r="AH730" s="14">
        <f t="shared" si="141"/>
        <v>2.1999999999999997</v>
      </c>
      <c r="AI730">
        <v>8.3299999999999999E-2</v>
      </c>
      <c r="AJ730" s="12">
        <f t="shared" si="142"/>
        <v>1.0599999999999998E-2</v>
      </c>
      <c r="AK730" s="12">
        <f t="shared" si="143"/>
        <v>2.2964509394572022E-2</v>
      </c>
      <c r="AL730" s="12">
        <v>1E-4</v>
      </c>
      <c r="AM730" s="12">
        <v>1.0399999999999999E-3</v>
      </c>
      <c r="AP730">
        <v>0.7</v>
      </c>
      <c r="AQ730">
        <v>9.98E-2</v>
      </c>
      <c r="AU730">
        <v>5.4</v>
      </c>
      <c r="AV730">
        <v>8.2799999999999999E-2</v>
      </c>
    </row>
    <row r="731" spans="2:48" x14ac:dyDescent="0.25">
      <c r="B731" s="6">
        <v>0.5</v>
      </c>
      <c r="C731" s="14">
        <f t="shared" si="132"/>
        <v>0.4</v>
      </c>
      <c r="D731" s="7">
        <v>9.9599999999999994E-2</v>
      </c>
      <c r="E731" s="12">
        <f t="shared" si="133"/>
        <v>2.8299999999999992E-2</v>
      </c>
      <c r="F731" s="12">
        <f t="shared" si="134"/>
        <v>4.1753653444676414E-3</v>
      </c>
      <c r="G731" s="11"/>
      <c r="I731" s="6">
        <v>0.3</v>
      </c>
      <c r="J731" s="14">
        <f t="shared" si="135"/>
        <v>0.19999999999999998</v>
      </c>
      <c r="K731" s="7">
        <v>0.1095</v>
      </c>
      <c r="L731" s="12">
        <f t="shared" si="136"/>
        <v>3.8199999999999998E-2</v>
      </c>
      <c r="M731" s="12">
        <f t="shared" si="137"/>
        <v>2.0876826722338203E-3</v>
      </c>
      <c r="N731" s="12"/>
      <c r="P731" s="6">
        <v>4.3</v>
      </c>
      <c r="Q731" s="7">
        <v>7.6799999999999993E-2</v>
      </c>
      <c r="R731" s="11"/>
      <c r="S731" s="11"/>
      <c r="U731" s="6">
        <v>13.2</v>
      </c>
      <c r="V731" s="7">
        <v>6.7100000000000007E-2</v>
      </c>
      <c r="X731" s="6">
        <v>3.8</v>
      </c>
      <c r="Y731" s="14">
        <f t="shared" si="138"/>
        <v>3.6999999999999997</v>
      </c>
      <c r="Z731" s="7">
        <v>8.6699999999999999E-2</v>
      </c>
      <c r="AA731" s="12">
        <f t="shared" si="139"/>
        <v>1.4600000000000002E-2</v>
      </c>
      <c r="AB731" s="12">
        <f t="shared" si="140"/>
        <v>3.8622129436325675E-2</v>
      </c>
      <c r="AC731" s="12">
        <v>1E-4</v>
      </c>
      <c r="AD731" s="12">
        <v>1.0399999999999999E-3</v>
      </c>
      <c r="AE731" s="11"/>
      <c r="AG731">
        <v>2.2999999999999998</v>
      </c>
      <c r="AH731" s="14">
        <f t="shared" si="141"/>
        <v>2.1999999999999997</v>
      </c>
      <c r="AI731">
        <v>8.3500000000000005E-2</v>
      </c>
      <c r="AJ731" s="12">
        <f t="shared" si="142"/>
        <v>1.0800000000000004E-2</v>
      </c>
      <c r="AK731" s="12">
        <f t="shared" si="143"/>
        <v>2.2964509394572022E-2</v>
      </c>
      <c r="AL731" s="12">
        <v>1E-4</v>
      </c>
      <c r="AM731" s="12">
        <v>1.0399999999999999E-3</v>
      </c>
      <c r="AP731">
        <v>0.7</v>
      </c>
      <c r="AQ731">
        <v>9.98E-2</v>
      </c>
      <c r="AU731">
        <v>5.4</v>
      </c>
      <c r="AV731">
        <v>8.2799999999999999E-2</v>
      </c>
    </row>
    <row r="732" spans="2:48" x14ac:dyDescent="0.25">
      <c r="B732" s="6">
        <v>0.5</v>
      </c>
      <c r="C732" s="14">
        <f t="shared" si="132"/>
        <v>0.4</v>
      </c>
      <c r="D732" s="7">
        <v>9.98E-2</v>
      </c>
      <c r="E732" s="12">
        <f t="shared" si="133"/>
        <v>2.8499999999999998E-2</v>
      </c>
      <c r="F732" s="12">
        <f t="shared" si="134"/>
        <v>4.1753653444676414E-3</v>
      </c>
      <c r="G732" s="11"/>
      <c r="I732" s="6">
        <v>0.3</v>
      </c>
      <c r="J732" s="14">
        <f t="shared" si="135"/>
        <v>0.19999999999999998</v>
      </c>
      <c r="K732" s="7">
        <v>0.10970000000000001</v>
      </c>
      <c r="L732" s="12">
        <f t="shared" si="136"/>
        <v>3.8400000000000004E-2</v>
      </c>
      <c r="M732" s="12">
        <f t="shared" si="137"/>
        <v>2.0876826722338203E-3</v>
      </c>
      <c r="N732" s="12"/>
      <c r="P732" s="6">
        <v>5</v>
      </c>
      <c r="Q732" s="7">
        <v>7.6799999999999993E-2</v>
      </c>
      <c r="R732" s="11"/>
      <c r="S732" s="11"/>
      <c r="U732" s="6">
        <v>13.3</v>
      </c>
      <c r="V732" s="7">
        <v>6.7100000000000007E-2</v>
      </c>
      <c r="X732" s="6">
        <v>3.5</v>
      </c>
      <c r="Y732" s="14">
        <f t="shared" si="138"/>
        <v>3.4</v>
      </c>
      <c r="Z732" s="7">
        <v>8.6900000000000005E-2</v>
      </c>
      <c r="AA732" s="12">
        <f t="shared" si="139"/>
        <v>1.4800000000000008E-2</v>
      </c>
      <c r="AB732" s="12">
        <f t="shared" si="140"/>
        <v>3.5490605427974949E-2</v>
      </c>
      <c r="AC732" s="12">
        <v>1E-4</v>
      </c>
      <c r="AD732" s="12">
        <v>1.0399999999999999E-3</v>
      </c>
      <c r="AE732" s="11"/>
      <c r="AG732">
        <v>2.2999999999999998</v>
      </c>
      <c r="AH732" s="14">
        <f t="shared" si="141"/>
        <v>2.1999999999999997</v>
      </c>
      <c r="AI732">
        <v>8.3699999999999997E-2</v>
      </c>
      <c r="AJ732" s="12">
        <f t="shared" si="142"/>
        <v>1.0999999999999996E-2</v>
      </c>
      <c r="AK732" s="12">
        <f t="shared" si="143"/>
        <v>2.2964509394572022E-2</v>
      </c>
      <c r="AL732" s="12">
        <v>1E-4</v>
      </c>
      <c r="AM732" s="12">
        <v>1.0399999999999999E-3</v>
      </c>
      <c r="AP732">
        <v>0.7</v>
      </c>
      <c r="AQ732">
        <v>9.98E-2</v>
      </c>
      <c r="AU732">
        <v>5.4</v>
      </c>
      <c r="AV732">
        <v>8.2799999999999999E-2</v>
      </c>
    </row>
    <row r="733" spans="2:48" x14ac:dyDescent="0.25">
      <c r="B733" s="6">
        <v>0.5</v>
      </c>
      <c r="C733" s="14">
        <f t="shared" si="132"/>
        <v>0.4</v>
      </c>
      <c r="D733" s="7">
        <v>9.9900000000000003E-2</v>
      </c>
      <c r="E733" s="12">
        <f t="shared" si="133"/>
        <v>2.86E-2</v>
      </c>
      <c r="F733" s="12">
        <f t="shared" si="134"/>
        <v>4.1753653444676414E-3</v>
      </c>
      <c r="G733" s="11"/>
      <c r="I733" s="6">
        <v>0.3</v>
      </c>
      <c r="J733" s="14">
        <f t="shared" si="135"/>
        <v>0.19999999999999998</v>
      </c>
      <c r="K733" s="7">
        <v>0.1101</v>
      </c>
      <c r="L733" s="12">
        <f t="shared" si="136"/>
        <v>3.8800000000000001E-2</v>
      </c>
      <c r="M733" s="12">
        <f t="shared" si="137"/>
        <v>2.0876826722338203E-3</v>
      </c>
      <c r="N733" s="12"/>
      <c r="P733" s="6">
        <v>5.2</v>
      </c>
      <c r="Q733" s="7">
        <v>7.6899999999999996E-2</v>
      </c>
      <c r="R733" s="11"/>
      <c r="S733" s="11"/>
      <c r="U733" s="6">
        <v>13.4</v>
      </c>
      <c r="V733" s="7">
        <v>6.7199999999999996E-2</v>
      </c>
      <c r="X733" s="6">
        <v>3</v>
      </c>
      <c r="Y733" s="14">
        <f t="shared" si="138"/>
        <v>2.9</v>
      </c>
      <c r="Z733" s="7">
        <v>8.6999999999999994E-2</v>
      </c>
      <c r="AA733" s="12">
        <f t="shared" si="139"/>
        <v>1.4899999999999997E-2</v>
      </c>
      <c r="AB733" s="12">
        <f t="shared" si="140"/>
        <v>3.0271398747390398E-2</v>
      </c>
      <c r="AC733" s="12">
        <v>1E-4</v>
      </c>
      <c r="AD733" s="12">
        <v>1.0399999999999999E-3</v>
      </c>
      <c r="AE733" s="11"/>
      <c r="AG733">
        <v>2.5</v>
      </c>
      <c r="AH733" s="14">
        <f t="shared" si="141"/>
        <v>2.4</v>
      </c>
      <c r="AI733">
        <v>8.3900000000000002E-2</v>
      </c>
      <c r="AJ733" s="12">
        <f t="shared" si="142"/>
        <v>1.1200000000000002E-2</v>
      </c>
      <c r="AK733" s="12">
        <f t="shared" si="143"/>
        <v>2.5052192066805846E-2</v>
      </c>
      <c r="AL733" s="12">
        <v>1E-4</v>
      </c>
      <c r="AM733" s="12">
        <v>1.0399999999999999E-3</v>
      </c>
      <c r="AP733">
        <v>0.7</v>
      </c>
      <c r="AQ733">
        <v>9.98E-2</v>
      </c>
      <c r="AU733">
        <v>5.4</v>
      </c>
      <c r="AV733">
        <v>8.2799999999999999E-2</v>
      </c>
    </row>
    <row r="734" spans="2:48" x14ac:dyDescent="0.25">
      <c r="B734" s="6">
        <v>0.5</v>
      </c>
      <c r="C734" s="14">
        <f t="shared" si="132"/>
        <v>0.4</v>
      </c>
      <c r="D734" s="7">
        <v>9.9900000000000003E-2</v>
      </c>
      <c r="E734" s="12">
        <f t="shared" si="133"/>
        <v>2.86E-2</v>
      </c>
      <c r="F734" s="12">
        <f t="shared" si="134"/>
        <v>4.1753653444676414E-3</v>
      </c>
      <c r="G734" s="11"/>
      <c r="I734" s="6">
        <v>0.3</v>
      </c>
      <c r="J734" s="14">
        <f t="shared" si="135"/>
        <v>0.19999999999999998</v>
      </c>
      <c r="K734" s="7">
        <v>0.1105</v>
      </c>
      <c r="L734" s="12">
        <f t="shared" si="136"/>
        <v>3.9199999999999999E-2</v>
      </c>
      <c r="M734" s="12">
        <f t="shared" si="137"/>
        <v>2.0876826722338203E-3</v>
      </c>
      <c r="N734" s="12"/>
      <c r="P734" s="6">
        <v>5.4</v>
      </c>
      <c r="Q734" s="7">
        <v>7.6999999999999999E-2</v>
      </c>
      <c r="R734" s="11"/>
      <c r="S734" s="11"/>
      <c r="U734" s="6">
        <v>13.4</v>
      </c>
      <c r="V734" s="7">
        <v>6.7199999999999996E-2</v>
      </c>
      <c r="X734" s="6">
        <v>3</v>
      </c>
      <c r="Y734" s="14">
        <f t="shared" si="138"/>
        <v>2.9</v>
      </c>
      <c r="Z734" s="7">
        <v>8.6999999999999994E-2</v>
      </c>
      <c r="AA734" s="12">
        <f t="shared" si="139"/>
        <v>1.4899999999999997E-2</v>
      </c>
      <c r="AB734" s="12">
        <f t="shared" si="140"/>
        <v>3.0271398747390398E-2</v>
      </c>
      <c r="AC734" s="12">
        <v>1E-4</v>
      </c>
      <c r="AD734" s="12">
        <v>1.0399999999999999E-3</v>
      </c>
      <c r="AE734" s="11"/>
      <c r="AG734">
        <v>3.1</v>
      </c>
      <c r="AH734" s="14">
        <f t="shared" si="141"/>
        <v>3</v>
      </c>
      <c r="AI734">
        <v>8.4099999999999994E-2</v>
      </c>
      <c r="AJ734" s="12">
        <f t="shared" si="142"/>
        <v>1.1399999999999993E-2</v>
      </c>
      <c r="AK734" s="12">
        <f t="shared" si="143"/>
        <v>3.1315240083507306E-2</v>
      </c>
      <c r="AL734" s="12">
        <v>1E-4</v>
      </c>
      <c r="AM734" s="12">
        <v>1.0399999999999999E-3</v>
      </c>
      <c r="AP734">
        <v>0.7</v>
      </c>
      <c r="AQ734">
        <v>9.98E-2</v>
      </c>
      <c r="AU734">
        <v>5.4</v>
      </c>
      <c r="AV734">
        <v>8.2799999999999999E-2</v>
      </c>
    </row>
    <row r="735" spans="2:48" x14ac:dyDescent="0.25">
      <c r="B735" s="6">
        <v>0.5</v>
      </c>
      <c r="C735" s="14">
        <f t="shared" si="132"/>
        <v>0.4</v>
      </c>
      <c r="D735" s="7">
        <v>9.9900000000000003E-2</v>
      </c>
      <c r="E735" s="12">
        <f t="shared" si="133"/>
        <v>2.86E-2</v>
      </c>
      <c r="F735" s="12">
        <f t="shared" si="134"/>
        <v>4.1753653444676414E-3</v>
      </c>
      <c r="G735" s="11"/>
      <c r="I735" s="6">
        <v>0.3</v>
      </c>
      <c r="J735" s="14">
        <f t="shared" si="135"/>
        <v>0.19999999999999998</v>
      </c>
      <c r="K735" s="7">
        <v>0.1108</v>
      </c>
      <c r="L735" s="12">
        <f t="shared" si="136"/>
        <v>3.9499999999999993E-2</v>
      </c>
      <c r="M735" s="12">
        <f t="shared" si="137"/>
        <v>2.0876826722338203E-3</v>
      </c>
      <c r="N735" s="12"/>
      <c r="P735" s="6">
        <v>6</v>
      </c>
      <c r="Q735" s="7">
        <v>7.7100000000000002E-2</v>
      </c>
      <c r="R735" s="11"/>
      <c r="S735" s="11"/>
      <c r="U735" s="6">
        <v>13.4</v>
      </c>
      <c r="V735" s="7">
        <v>6.7199999999999996E-2</v>
      </c>
      <c r="X735" s="6">
        <v>2.9</v>
      </c>
      <c r="Y735" s="14">
        <f t="shared" si="138"/>
        <v>2.8</v>
      </c>
      <c r="Z735" s="7">
        <v>8.7099999999999997E-2</v>
      </c>
      <c r="AA735" s="12">
        <f t="shared" si="139"/>
        <v>1.4999999999999999E-2</v>
      </c>
      <c r="AB735" s="12">
        <f t="shared" si="140"/>
        <v>2.9227557411273485E-2</v>
      </c>
      <c r="AC735" s="12">
        <v>1E-4</v>
      </c>
      <c r="AD735" s="12">
        <v>1.0399999999999999E-3</v>
      </c>
      <c r="AE735" s="11"/>
      <c r="AG735">
        <v>3.1</v>
      </c>
      <c r="AH735" s="14">
        <f t="shared" si="141"/>
        <v>3</v>
      </c>
      <c r="AI735">
        <v>8.4400000000000003E-2</v>
      </c>
      <c r="AJ735" s="12">
        <f t="shared" si="142"/>
        <v>1.1700000000000002E-2</v>
      </c>
      <c r="AK735" s="12">
        <f t="shared" si="143"/>
        <v>3.1315240083507306E-2</v>
      </c>
      <c r="AL735" s="12">
        <v>1E-4</v>
      </c>
      <c r="AM735" s="12">
        <v>1.0399999999999999E-3</v>
      </c>
      <c r="AP735">
        <v>0.7</v>
      </c>
      <c r="AQ735">
        <v>0.1</v>
      </c>
      <c r="AU735">
        <v>5.4</v>
      </c>
      <c r="AV735">
        <v>8.3000000000000004E-2</v>
      </c>
    </row>
    <row r="736" spans="2:48" x14ac:dyDescent="0.25">
      <c r="B736" s="6">
        <v>0.5</v>
      </c>
      <c r="C736" s="14">
        <f t="shared" si="132"/>
        <v>0.4</v>
      </c>
      <c r="D736" s="7">
        <v>0.1</v>
      </c>
      <c r="E736" s="12">
        <f t="shared" si="133"/>
        <v>2.8700000000000003E-2</v>
      </c>
      <c r="F736" s="12">
        <f t="shared" si="134"/>
        <v>4.1753653444676414E-3</v>
      </c>
      <c r="G736" s="11"/>
      <c r="I736" s="6">
        <v>0.3</v>
      </c>
      <c r="J736" s="14">
        <f t="shared" si="135"/>
        <v>0.19999999999999998</v>
      </c>
      <c r="K736" s="7">
        <v>0.1111</v>
      </c>
      <c r="L736" s="12">
        <f t="shared" si="136"/>
        <v>3.9800000000000002E-2</v>
      </c>
      <c r="M736" s="12">
        <f t="shared" si="137"/>
        <v>2.0876826722338203E-3</v>
      </c>
      <c r="N736" s="12"/>
      <c r="P736" s="6">
        <v>6.5</v>
      </c>
      <c r="Q736" s="7">
        <v>7.7299999999999994E-2</v>
      </c>
      <c r="R736" s="11"/>
      <c r="S736" s="11"/>
      <c r="U736" s="6">
        <v>13.4</v>
      </c>
      <c r="V736" s="7">
        <v>6.7199999999999996E-2</v>
      </c>
      <c r="X736" s="6">
        <v>2.8</v>
      </c>
      <c r="Y736" s="14">
        <f t="shared" si="138"/>
        <v>2.6999999999999997</v>
      </c>
      <c r="Z736" s="7">
        <v>8.7099999999999997E-2</v>
      </c>
      <c r="AA736" s="12">
        <f t="shared" si="139"/>
        <v>1.4999999999999999E-2</v>
      </c>
      <c r="AB736" s="12">
        <f t="shared" si="140"/>
        <v>2.8183716075156573E-2</v>
      </c>
      <c r="AC736" s="12">
        <v>1E-4</v>
      </c>
      <c r="AD736" s="12">
        <v>1.0399999999999999E-3</v>
      </c>
      <c r="AE736" s="11"/>
      <c r="AG736">
        <v>3.3</v>
      </c>
      <c r="AH736" s="14">
        <f t="shared" si="141"/>
        <v>3.1999999999999997</v>
      </c>
      <c r="AI736">
        <v>8.4500000000000006E-2</v>
      </c>
      <c r="AJ736" s="12">
        <f t="shared" si="142"/>
        <v>1.1800000000000005E-2</v>
      </c>
      <c r="AK736" s="12">
        <f t="shared" si="143"/>
        <v>3.3402922755741124E-2</v>
      </c>
      <c r="AL736" s="12">
        <v>1E-4</v>
      </c>
      <c r="AM736" s="12">
        <v>1.0399999999999999E-3</v>
      </c>
      <c r="AP736">
        <v>0.6</v>
      </c>
      <c r="AQ736">
        <v>0.1002</v>
      </c>
      <c r="AU736">
        <v>5.4</v>
      </c>
      <c r="AV736">
        <v>8.3099999999999993E-2</v>
      </c>
    </row>
    <row r="737" spans="2:48" x14ac:dyDescent="0.25">
      <c r="B737" s="6">
        <v>0.5</v>
      </c>
      <c r="C737" s="14">
        <f t="shared" si="132"/>
        <v>0.4</v>
      </c>
      <c r="D737" s="7">
        <v>0.1</v>
      </c>
      <c r="E737" s="12">
        <f t="shared" si="133"/>
        <v>2.8700000000000003E-2</v>
      </c>
      <c r="F737" s="12">
        <f t="shared" si="134"/>
        <v>4.1753653444676414E-3</v>
      </c>
      <c r="G737" s="11"/>
      <c r="I737" s="6">
        <v>0.2</v>
      </c>
      <c r="J737" s="14">
        <f t="shared" si="135"/>
        <v>0.1</v>
      </c>
      <c r="K737" s="7">
        <v>0.1113</v>
      </c>
      <c r="L737" s="12">
        <f t="shared" si="136"/>
        <v>3.9999999999999994E-2</v>
      </c>
      <c r="M737" s="12">
        <f t="shared" si="137"/>
        <v>1.0438413361169103E-3</v>
      </c>
      <c r="N737" s="12"/>
      <c r="P737" s="6">
        <v>7.2</v>
      </c>
      <c r="Q737" s="7">
        <v>7.7499999999999999E-2</v>
      </c>
      <c r="R737" s="11"/>
      <c r="S737" s="11"/>
      <c r="U737" s="6">
        <v>13.4</v>
      </c>
      <c r="V737" s="7">
        <v>6.7199999999999996E-2</v>
      </c>
      <c r="X737" s="6">
        <v>2.6</v>
      </c>
      <c r="Y737" s="14">
        <f t="shared" si="138"/>
        <v>2.5</v>
      </c>
      <c r="Z737" s="7">
        <v>8.7300000000000003E-2</v>
      </c>
      <c r="AA737" s="12">
        <f t="shared" si="139"/>
        <v>1.5200000000000005E-2</v>
      </c>
      <c r="AB737" s="12">
        <f t="shared" si="140"/>
        <v>2.6096033402922755E-2</v>
      </c>
      <c r="AC737" s="12">
        <v>1E-4</v>
      </c>
      <c r="AD737" s="12">
        <v>1.0399999999999999E-3</v>
      </c>
      <c r="AE737" s="11"/>
      <c r="AG737">
        <v>3.6</v>
      </c>
      <c r="AH737" s="14">
        <f t="shared" si="141"/>
        <v>3.5</v>
      </c>
      <c r="AI737">
        <v>8.4500000000000006E-2</v>
      </c>
      <c r="AJ737" s="12">
        <f t="shared" si="142"/>
        <v>1.1800000000000005E-2</v>
      </c>
      <c r="AK737" s="12">
        <f t="shared" si="143"/>
        <v>3.6534446764091857E-2</v>
      </c>
      <c r="AL737" s="12">
        <v>1E-4</v>
      </c>
      <c r="AM737" s="12">
        <v>1.0399999999999999E-3</v>
      </c>
      <c r="AP737">
        <v>0.6</v>
      </c>
      <c r="AQ737">
        <v>0.10050000000000001</v>
      </c>
      <c r="AU737">
        <v>5.6</v>
      </c>
      <c r="AV737">
        <v>8.3299999999999999E-2</v>
      </c>
    </row>
    <row r="738" spans="2:48" x14ac:dyDescent="0.25">
      <c r="B738" s="6">
        <v>0.5</v>
      </c>
      <c r="C738" s="14">
        <f t="shared" si="132"/>
        <v>0.4</v>
      </c>
      <c r="D738" s="7">
        <v>0.1</v>
      </c>
      <c r="E738" s="12">
        <f t="shared" si="133"/>
        <v>2.8700000000000003E-2</v>
      </c>
      <c r="F738" s="12">
        <f t="shared" si="134"/>
        <v>4.1753653444676414E-3</v>
      </c>
      <c r="G738" s="11"/>
      <c r="I738" s="6">
        <v>0.2</v>
      </c>
      <c r="J738" s="14">
        <f t="shared" si="135"/>
        <v>0.1</v>
      </c>
      <c r="K738" s="7">
        <v>0.1115</v>
      </c>
      <c r="L738" s="12">
        <f t="shared" si="136"/>
        <v>4.02E-2</v>
      </c>
      <c r="M738" s="12">
        <f t="shared" si="137"/>
        <v>1.0438413361169103E-3</v>
      </c>
      <c r="N738" s="12"/>
      <c r="P738" s="6">
        <v>7.8</v>
      </c>
      <c r="Q738" s="7">
        <v>7.7600000000000002E-2</v>
      </c>
      <c r="R738" s="11"/>
      <c r="S738" s="11"/>
      <c r="U738" s="6">
        <v>13.4</v>
      </c>
      <c r="V738" s="7">
        <v>6.7199999999999996E-2</v>
      </c>
      <c r="X738" s="6">
        <v>2.5</v>
      </c>
      <c r="Y738" s="14">
        <f t="shared" si="138"/>
        <v>2.4</v>
      </c>
      <c r="Z738" s="7">
        <v>8.7599999999999997E-2</v>
      </c>
      <c r="AA738" s="12">
        <f t="shared" si="139"/>
        <v>1.55E-2</v>
      </c>
      <c r="AB738" s="12">
        <f t="shared" si="140"/>
        <v>2.5052192066805846E-2</v>
      </c>
      <c r="AC738" s="12">
        <v>1E-4</v>
      </c>
      <c r="AD738" s="12">
        <v>1.0399999999999999E-3</v>
      </c>
      <c r="AE738" s="11"/>
      <c r="AG738">
        <v>3.7</v>
      </c>
      <c r="AH738" s="14">
        <f t="shared" si="141"/>
        <v>3.6</v>
      </c>
      <c r="AI738">
        <v>8.4599999999999995E-2</v>
      </c>
      <c r="AJ738" s="12">
        <f t="shared" si="142"/>
        <v>1.1899999999999994E-2</v>
      </c>
      <c r="AK738" s="12">
        <f t="shared" si="143"/>
        <v>3.7578288100208773E-2</v>
      </c>
      <c r="AL738" s="12">
        <v>1E-4</v>
      </c>
      <c r="AM738" s="12">
        <v>1.0399999999999999E-3</v>
      </c>
      <c r="AP738">
        <v>0.6</v>
      </c>
      <c r="AQ738">
        <v>0.10100000000000001</v>
      </c>
      <c r="AU738">
        <v>4.8</v>
      </c>
      <c r="AV738">
        <v>8.3299999999999999E-2</v>
      </c>
    </row>
    <row r="739" spans="2:48" x14ac:dyDescent="0.25">
      <c r="B739" s="6">
        <v>0.5</v>
      </c>
      <c r="C739" s="14">
        <f t="shared" si="132"/>
        <v>0.4</v>
      </c>
      <c r="D739" s="7">
        <v>0.10009999999999999</v>
      </c>
      <c r="E739" s="12">
        <f t="shared" si="133"/>
        <v>2.8799999999999992E-2</v>
      </c>
      <c r="F739" s="12">
        <f t="shared" si="134"/>
        <v>4.1753653444676414E-3</v>
      </c>
      <c r="G739" s="11"/>
      <c r="I739" s="6">
        <v>0.2</v>
      </c>
      <c r="J739" s="14">
        <f t="shared" si="135"/>
        <v>0.1</v>
      </c>
      <c r="K739" s="7">
        <v>0.1115</v>
      </c>
      <c r="L739" s="12">
        <f t="shared" si="136"/>
        <v>4.02E-2</v>
      </c>
      <c r="M739" s="12">
        <f t="shared" si="137"/>
        <v>1.0438413361169103E-3</v>
      </c>
      <c r="N739" s="12"/>
      <c r="P739" s="6">
        <v>7.9</v>
      </c>
      <c r="Q739" s="7">
        <v>7.7799999999999994E-2</v>
      </c>
      <c r="R739" s="11"/>
      <c r="S739" s="11"/>
      <c r="U739" s="6">
        <v>13.4</v>
      </c>
      <c r="V739" s="7">
        <v>6.7299999999999999E-2</v>
      </c>
      <c r="X739" s="6">
        <v>2.5</v>
      </c>
      <c r="Y739" s="14">
        <f t="shared" si="138"/>
        <v>2.4</v>
      </c>
      <c r="Z739" s="7">
        <v>8.7800000000000003E-2</v>
      </c>
      <c r="AA739" s="12">
        <f t="shared" si="139"/>
        <v>1.5700000000000006E-2</v>
      </c>
      <c r="AB739" s="12">
        <f t="shared" si="140"/>
        <v>2.5052192066805846E-2</v>
      </c>
      <c r="AC739" s="12">
        <v>1E-4</v>
      </c>
      <c r="AD739" s="12">
        <v>1.0399999999999999E-3</v>
      </c>
      <c r="AE739" s="11"/>
      <c r="AG739">
        <v>3.7</v>
      </c>
      <c r="AH739" s="14">
        <f t="shared" si="141"/>
        <v>3.6</v>
      </c>
      <c r="AI739">
        <v>8.4599999999999995E-2</v>
      </c>
      <c r="AJ739" s="12">
        <f t="shared" si="142"/>
        <v>1.1899999999999994E-2</v>
      </c>
      <c r="AK739" s="12">
        <f t="shared" si="143"/>
        <v>3.7578288100208773E-2</v>
      </c>
      <c r="AL739" s="12">
        <v>1E-4</v>
      </c>
      <c r="AM739" s="12">
        <v>1.0399999999999999E-3</v>
      </c>
      <c r="AP739">
        <v>0.3</v>
      </c>
      <c r="AQ739">
        <v>0.1016</v>
      </c>
      <c r="AU739">
        <v>4.5</v>
      </c>
      <c r="AV739">
        <v>8.3400000000000002E-2</v>
      </c>
    </row>
    <row r="740" spans="2:48" x14ac:dyDescent="0.25">
      <c r="B740" s="6">
        <v>0.5</v>
      </c>
      <c r="C740" s="14">
        <f t="shared" si="132"/>
        <v>0.4</v>
      </c>
      <c r="D740" s="7">
        <v>0.1002</v>
      </c>
      <c r="E740" s="12">
        <f t="shared" si="133"/>
        <v>2.8899999999999995E-2</v>
      </c>
      <c r="F740" s="12">
        <f t="shared" si="134"/>
        <v>4.1753653444676414E-3</v>
      </c>
      <c r="G740" s="11"/>
      <c r="I740" s="6">
        <v>0.2</v>
      </c>
      <c r="J740" s="14">
        <f t="shared" si="135"/>
        <v>0.1</v>
      </c>
      <c r="K740" s="7">
        <v>0.1115</v>
      </c>
      <c r="L740" s="12">
        <f t="shared" si="136"/>
        <v>4.02E-2</v>
      </c>
      <c r="M740" s="12">
        <f t="shared" si="137"/>
        <v>1.0438413361169103E-3</v>
      </c>
      <c r="N740" s="12"/>
      <c r="P740" s="6">
        <v>7.9</v>
      </c>
      <c r="Q740" s="7">
        <v>7.7899999999999997E-2</v>
      </c>
      <c r="R740" s="11"/>
      <c r="S740" s="11"/>
      <c r="U740" s="6">
        <v>13.2</v>
      </c>
      <c r="V740" s="7">
        <v>6.7299999999999999E-2</v>
      </c>
      <c r="X740" s="6">
        <v>2.5</v>
      </c>
      <c r="Y740" s="14">
        <f t="shared" si="138"/>
        <v>2.4</v>
      </c>
      <c r="Z740" s="7">
        <v>8.7900000000000006E-2</v>
      </c>
      <c r="AA740" s="12">
        <f t="shared" si="139"/>
        <v>1.5800000000000008E-2</v>
      </c>
      <c r="AB740" s="12">
        <f t="shared" si="140"/>
        <v>2.5052192066805846E-2</v>
      </c>
      <c r="AC740" s="12">
        <v>1E-4</v>
      </c>
      <c r="AD740" s="12">
        <v>1.0399999999999999E-3</v>
      </c>
      <c r="AE740" s="11"/>
      <c r="AG740">
        <v>3.7</v>
      </c>
      <c r="AH740" s="14">
        <f t="shared" si="141"/>
        <v>3.6</v>
      </c>
      <c r="AI740">
        <v>8.4599999999999995E-2</v>
      </c>
      <c r="AJ740" s="12">
        <f t="shared" si="142"/>
        <v>1.1899999999999994E-2</v>
      </c>
      <c r="AK740" s="12">
        <f t="shared" si="143"/>
        <v>3.7578288100208773E-2</v>
      </c>
      <c r="AL740" s="12">
        <v>1E-4</v>
      </c>
      <c r="AM740" s="12">
        <v>1.0399999999999999E-3</v>
      </c>
      <c r="AP740">
        <v>0.2</v>
      </c>
      <c r="AQ740">
        <v>0.1021</v>
      </c>
      <c r="AU740">
        <v>4.2</v>
      </c>
      <c r="AV740">
        <v>8.3500000000000005E-2</v>
      </c>
    </row>
    <row r="741" spans="2:48" x14ac:dyDescent="0.25">
      <c r="B741" s="6">
        <v>0.5</v>
      </c>
      <c r="C741" s="14">
        <f t="shared" si="132"/>
        <v>0.4</v>
      </c>
      <c r="D741" s="7">
        <v>0.1004</v>
      </c>
      <c r="E741" s="12">
        <f t="shared" si="133"/>
        <v>2.9100000000000001E-2</v>
      </c>
      <c r="F741" s="12">
        <f t="shared" si="134"/>
        <v>4.1753653444676414E-3</v>
      </c>
      <c r="G741" s="11"/>
      <c r="I741" s="6">
        <v>0.2</v>
      </c>
      <c r="J741" s="14">
        <f t="shared" si="135"/>
        <v>0.1</v>
      </c>
      <c r="K741" s="7">
        <v>0.1115</v>
      </c>
      <c r="L741" s="12">
        <f t="shared" si="136"/>
        <v>4.02E-2</v>
      </c>
      <c r="M741" s="12">
        <f t="shared" si="137"/>
        <v>1.0438413361169103E-3</v>
      </c>
      <c r="N741" s="12"/>
      <c r="P741" s="6">
        <v>7.7</v>
      </c>
      <c r="Q741" s="7">
        <v>7.8E-2</v>
      </c>
      <c r="R741" s="11"/>
      <c r="S741" s="11"/>
      <c r="U741" s="6">
        <v>13.1</v>
      </c>
      <c r="V741" s="7">
        <v>6.7400000000000002E-2</v>
      </c>
      <c r="X741" s="6">
        <v>2.2999999999999998</v>
      </c>
      <c r="Y741" s="14">
        <f t="shared" si="138"/>
        <v>2.1999999999999997</v>
      </c>
      <c r="Z741" s="7">
        <v>8.8099999999999998E-2</v>
      </c>
      <c r="AA741" s="12">
        <f t="shared" si="139"/>
        <v>1.6E-2</v>
      </c>
      <c r="AB741" s="12">
        <f t="shared" si="140"/>
        <v>2.2964509394572022E-2</v>
      </c>
      <c r="AC741" s="12">
        <v>1E-4</v>
      </c>
      <c r="AD741" s="12">
        <v>1.0399999999999999E-3</v>
      </c>
      <c r="AE741" s="11"/>
      <c r="AG741">
        <v>3.7</v>
      </c>
      <c r="AH741" s="14">
        <f t="shared" si="141"/>
        <v>3.6</v>
      </c>
      <c r="AI741">
        <v>8.4599999999999995E-2</v>
      </c>
      <c r="AJ741" s="12">
        <f t="shared" si="142"/>
        <v>1.1899999999999994E-2</v>
      </c>
      <c r="AK741" s="12">
        <f t="shared" si="143"/>
        <v>3.7578288100208773E-2</v>
      </c>
      <c r="AL741" s="12">
        <v>1E-4</v>
      </c>
      <c r="AM741" s="12">
        <v>1.0399999999999999E-3</v>
      </c>
      <c r="AP741">
        <v>0.2</v>
      </c>
      <c r="AQ741">
        <v>0.1022</v>
      </c>
      <c r="AU741">
        <v>4.0999999999999996</v>
      </c>
      <c r="AV741">
        <v>8.3500000000000005E-2</v>
      </c>
    </row>
    <row r="742" spans="2:48" x14ac:dyDescent="0.25">
      <c r="B742" s="6">
        <v>0.4</v>
      </c>
      <c r="C742" s="14">
        <f t="shared" si="132"/>
        <v>0.30000000000000004</v>
      </c>
      <c r="D742" s="7">
        <v>0.1007</v>
      </c>
      <c r="E742" s="12">
        <f t="shared" si="133"/>
        <v>2.9399999999999996E-2</v>
      </c>
      <c r="F742" s="12">
        <f t="shared" si="134"/>
        <v>3.1315240083507312E-3</v>
      </c>
      <c r="G742" s="11"/>
      <c r="I742" s="6">
        <v>0.2</v>
      </c>
      <c r="J742" s="14">
        <f t="shared" si="135"/>
        <v>0.1</v>
      </c>
      <c r="K742" s="7">
        <v>0.1115</v>
      </c>
      <c r="L742" s="12">
        <f t="shared" si="136"/>
        <v>4.02E-2</v>
      </c>
      <c r="M742" s="12">
        <f t="shared" si="137"/>
        <v>1.0438413361169103E-3</v>
      </c>
      <c r="N742" s="12"/>
      <c r="P742" s="6">
        <v>7.5</v>
      </c>
      <c r="Q742" s="7">
        <v>7.8100000000000003E-2</v>
      </c>
      <c r="R742" s="11"/>
      <c r="S742" s="11"/>
      <c r="U742" s="6">
        <v>13</v>
      </c>
      <c r="V742" s="7">
        <v>6.7400000000000002E-2</v>
      </c>
      <c r="X742" s="6">
        <v>1.8</v>
      </c>
      <c r="Y742" s="14">
        <f t="shared" si="138"/>
        <v>1.7</v>
      </c>
      <c r="Z742" s="7">
        <v>8.8400000000000006E-2</v>
      </c>
      <c r="AA742" s="12">
        <f t="shared" si="139"/>
        <v>1.6300000000000009E-2</v>
      </c>
      <c r="AB742" s="12">
        <f t="shared" si="140"/>
        <v>1.7745302713987474E-2</v>
      </c>
      <c r="AC742" s="12">
        <v>1E-4</v>
      </c>
      <c r="AD742" s="12">
        <v>1.0399999999999999E-3</v>
      </c>
      <c r="AE742" s="11"/>
      <c r="AG742">
        <v>3.7</v>
      </c>
      <c r="AH742" s="14">
        <f t="shared" si="141"/>
        <v>3.6</v>
      </c>
      <c r="AI742">
        <v>8.4599999999999995E-2</v>
      </c>
      <c r="AJ742" s="12">
        <f t="shared" si="142"/>
        <v>1.1899999999999994E-2</v>
      </c>
      <c r="AK742" s="12">
        <f t="shared" si="143"/>
        <v>3.7578288100208773E-2</v>
      </c>
      <c r="AL742" s="12">
        <v>1E-4</v>
      </c>
      <c r="AM742" s="12">
        <v>1.0399999999999999E-3</v>
      </c>
      <c r="AP742">
        <v>0.2</v>
      </c>
      <c r="AQ742">
        <v>0.1022</v>
      </c>
      <c r="AU742">
        <v>4.0999999999999996</v>
      </c>
      <c r="AV742">
        <v>8.3599999999999994E-2</v>
      </c>
    </row>
    <row r="743" spans="2:48" x14ac:dyDescent="0.25">
      <c r="B743" s="6">
        <v>0.4</v>
      </c>
      <c r="C743" s="14">
        <f t="shared" si="132"/>
        <v>0.30000000000000004</v>
      </c>
      <c r="D743" s="7">
        <v>0.1011</v>
      </c>
      <c r="E743" s="12">
        <f t="shared" si="133"/>
        <v>2.9799999999999993E-2</v>
      </c>
      <c r="F743" s="12">
        <f t="shared" si="134"/>
        <v>3.1315240083507312E-3</v>
      </c>
      <c r="G743" s="11"/>
      <c r="I743" s="6">
        <v>0.2</v>
      </c>
      <c r="J743" s="14">
        <f t="shared" si="135"/>
        <v>0.1</v>
      </c>
      <c r="K743" s="7">
        <v>0.1115</v>
      </c>
      <c r="L743" s="12">
        <f t="shared" si="136"/>
        <v>4.02E-2</v>
      </c>
      <c r="M743" s="12">
        <f t="shared" si="137"/>
        <v>1.0438413361169103E-3</v>
      </c>
      <c r="N743" s="12"/>
      <c r="P743" s="6">
        <v>7.2</v>
      </c>
      <c r="Q743" s="7">
        <v>7.8100000000000003E-2</v>
      </c>
      <c r="R743" s="11"/>
      <c r="S743" s="11"/>
      <c r="U743" s="6">
        <v>12.9</v>
      </c>
      <c r="V743" s="7">
        <v>6.7400000000000002E-2</v>
      </c>
      <c r="X743" s="6">
        <v>1.3</v>
      </c>
      <c r="Y743" s="14">
        <f t="shared" si="138"/>
        <v>1.2</v>
      </c>
      <c r="Z743" s="7">
        <v>8.8700000000000001E-2</v>
      </c>
      <c r="AA743" s="12">
        <f t="shared" si="139"/>
        <v>1.6600000000000004E-2</v>
      </c>
      <c r="AB743" s="12">
        <f t="shared" si="140"/>
        <v>1.2526096033402923E-2</v>
      </c>
      <c r="AC743" s="12">
        <v>1E-4</v>
      </c>
      <c r="AD743" s="12">
        <v>1.0399999999999999E-3</v>
      </c>
      <c r="AE743" s="11"/>
      <c r="AG743">
        <v>3.7</v>
      </c>
      <c r="AH743" s="14">
        <f t="shared" si="141"/>
        <v>3.6</v>
      </c>
      <c r="AI743">
        <v>8.4599999999999995E-2</v>
      </c>
      <c r="AJ743" s="12">
        <f t="shared" si="142"/>
        <v>1.1899999999999994E-2</v>
      </c>
      <c r="AK743" s="12">
        <f t="shared" si="143"/>
        <v>3.7578288100208773E-2</v>
      </c>
      <c r="AL743" s="12">
        <v>1E-4</v>
      </c>
      <c r="AM743" s="12">
        <v>1.0399999999999999E-3</v>
      </c>
      <c r="AP743">
        <v>0.2</v>
      </c>
      <c r="AQ743">
        <v>0.10249999999999999</v>
      </c>
      <c r="AU743">
        <v>4.0999999999999996</v>
      </c>
      <c r="AV743">
        <v>8.3699999999999997E-2</v>
      </c>
    </row>
    <row r="744" spans="2:48" x14ac:dyDescent="0.25">
      <c r="B744" s="6">
        <v>0.4</v>
      </c>
      <c r="C744" s="14">
        <f t="shared" si="132"/>
        <v>0.30000000000000004</v>
      </c>
      <c r="D744" s="7">
        <v>0.10150000000000001</v>
      </c>
      <c r="E744" s="12">
        <f t="shared" si="133"/>
        <v>3.0200000000000005E-2</v>
      </c>
      <c r="F744" s="12">
        <f t="shared" si="134"/>
        <v>3.1315240083507312E-3</v>
      </c>
      <c r="G744" s="11"/>
      <c r="I744" s="6">
        <v>0.2</v>
      </c>
      <c r="J744" s="14">
        <f t="shared" si="135"/>
        <v>0.1</v>
      </c>
      <c r="K744" s="7">
        <v>0.1115</v>
      </c>
      <c r="L744" s="12">
        <f t="shared" si="136"/>
        <v>4.02E-2</v>
      </c>
      <c r="M744" s="12">
        <f t="shared" si="137"/>
        <v>1.0438413361169103E-3</v>
      </c>
      <c r="N744" s="12"/>
      <c r="P744" s="6">
        <v>7</v>
      </c>
      <c r="Q744" s="7">
        <v>7.8299999999999995E-2</v>
      </c>
      <c r="R744" s="11"/>
      <c r="S744" s="11"/>
      <c r="U744" s="6">
        <v>12.6</v>
      </c>
      <c r="V744" s="7">
        <v>6.7599999999999993E-2</v>
      </c>
      <c r="X744" s="6">
        <v>1</v>
      </c>
      <c r="Y744" s="14">
        <f t="shared" si="138"/>
        <v>0.9</v>
      </c>
      <c r="Z744" s="7">
        <v>8.8900000000000007E-2</v>
      </c>
      <c r="AA744" s="12">
        <f t="shared" si="139"/>
        <v>1.6800000000000009E-2</v>
      </c>
      <c r="AB744" s="12">
        <f t="shared" si="140"/>
        <v>9.3945720250521933E-3</v>
      </c>
      <c r="AC744" s="12">
        <v>1E-4</v>
      </c>
      <c r="AD744" s="12">
        <v>1.0399999999999999E-3</v>
      </c>
      <c r="AE744" s="11"/>
      <c r="AG744">
        <v>3.7</v>
      </c>
      <c r="AH744" s="14">
        <f t="shared" si="141"/>
        <v>3.6</v>
      </c>
      <c r="AI744">
        <v>8.4599999999999995E-2</v>
      </c>
      <c r="AJ744" s="12">
        <f t="shared" si="142"/>
        <v>1.1899999999999994E-2</v>
      </c>
      <c r="AK744" s="12">
        <f t="shared" si="143"/>
        <v>3.7578288100208773E-2</v>
      </c>
      <c r="AL744" s="12">
        <v>1E-4</v>
      </c>
      <c r="AM744" s="12">
        <v>1.0399999999999999E-3</v>
      </c>
      <c r="AP744">
        <v>0.2</v>
      </c>
      <c r="AQ744">
        <v>0.1027</v>
      </c>
      <c r="AU744">
        <v>4.0999999999999996</v>
      </c>
      <c r="AV744">
        <v>8.3799999999999999E-2</v>
      </c>
    </row>
    <row r="745" spans="2:48" x14ac:dyDescent="0.25">
      <c r="B745" s="6">
        <v>0.3</v>
      </c>
      <c r="C745" s="14">
        <f t="shared" si="132"/>
        <v>0.19999999999999998</v>
      </c>
      <c r="D745" s="7">
        <v>0.1018</v>
      </c>
      <c r="E745" s="12">
        <f t="shared" si="133"/>
        <v>3.0499999999999999E-2</v>
      </c>
      <c r="F745" s="12">
        <f t="shared" si="134"/>
        <v>2.0876826722338203E-3</v>
      </c>
      <c r="G745" s="11"/>
      <c r="I745" s="6">
        <v>0.2</v>
      </c>
      <c r="J745" s="14">
        <f t="shared" si="135"/>
        <v>0.1</v>
      </c>
      <c r="K745" s="7">
        <v>0.1116</v>
      </c>
      <c r="L745" s="12">
        <f t="shared" si="136"/>
        <v>4.0300000000000002E-2</v>
      </c>
      <c r="M745" s="12">
        <f t="shared" si="137"/>
        <v>1.0438413361169103E-3</v>
      </c>
      <c r="N745" s="12"/>
      <c r="P745" s="6">
        <v>6.4</v>
      </c>
      <c r="Q745" s="7">
        <v>7.85E-2</v>
      </c>
      <c r="R745" s="11"/>
      <c r="S745" s="11"/>
      <c r="U745" s="6">
        <v>11.9</v>
      </c>
      <c r="V745" s="7">
        <v>6.7599999999999993E-2</v>
      </c>
      <c r="X745" s="6">
        <v>1</v>
      </c>
      <c r="Y745" s="14">
        <f t="shared" si="138"/>
        <v>0.9</v>
      </c>
      <c r="Z745" s="7">
        <v>8.9099999999999999E-2</v>
      </c>
      <c r="AA745" s="12">
        <f t="shared" si="139"/>
        <v>1.7000000000000001E-2</v>
      </c>
      <c r="AB745" s="12">
        <f t="shared" si="140"/>
        <v>9.3945720250521933E-3</v>
      </c>
      <c r="AC745" s="12">
        <v>1E-4</v>
      </c>
      <c r="AD745" s="12">
        <v>1.0399999999999999E-3</v>
      </c>
      <c r="AE745" s="11"/>
      <c r="AG745">
        <v>3.8</v>
      </c>
      <c r="AH745" s="14">
        <f t="shared" si="141"/>
        <v>3.6999999999999997</v>
      </c>
      <c r="AI745">
        <v>8.4599999999999995E-2</v>
      </c>
      <c r="AJ745" s="12">
        <f t="shared" si="142"/>
        <v>1.1899999999999994E-2</v>
      </c>
      <c r="AK745" s="12">
        <f t="shared" si="143"/>
        <v>3.8622129436325675E-2</v>
      </c>
      <c r="AL745" s="12">
        <v>1E-4</v>
      </c>
      <c r="AM745" s="12">
        <v>1.0399999999999999E-3</v>
      </c>
      <c r="AP745">
        <v>0.3</v>
      </c>
      <c r="AQ745">
        <v>0.1028</v>
      </c>
      <c r="AU745">
        <v>3.3</v>
      </c>
      <c r="AV745">
        <v>8.4099999999999994E-2</v>
      </c>
    </row>
    <row r="746" spans="2:48" x14ac:dyDescent="0.25">
      <c r="B746" s="6">
        <v>0.3</v>
      </c>
      <c r="C746" s="14">
        <f t="shared" si="132"/>
        <v>0.19999999999999998</v>
      </c>
      <c r="D746" s="7">
        <v>0.1021</v>
      </c>
      <c r="E746" s="12">
        <f t="shared" si="133"/>
        <v>3.0799999999999994E-2</v>
      </c>
      <c r="F746" s="12">
        <f t="shared" si="134"/>
        <v>2.0876826722338203E-3</v>
      </c>
      <c r="G746" s="11"/>
      <c r="I746" s="6">
        <v>0.2</v>
      </c>
      <c r="J746" s="14">
        <f t="shared" si="135"/>
        <v>0.1</v>
      </c>
      <c r="K746" s="7">
        <v>0.1118</v>
      </c>
      <c r="L746" s="12">
        <f t="shared" si="136"/>
        <v>4.0499999999999994E-2</v>
      </c>
      <c r="M746" s="12">
        <f t="shared" si="137"/>
        <v>1.0438413361169103E-3</v>
      </c>
      <c r="N746" s="12"/>
      <c r="P746" s="6">
        <v>5.5</v>
      </c>
      <c r="Q746" s="7">
        <v>7.8600000000000003E-2</v>
      </c>
      <c r="R746" s="11"/>
      <c r="S746" s="11"/>
      <c r="U746" s="6">
        <v>11.7</v>
      </c>
      <c r="V746" s="7">
        <v>6.7599999999999993E-2</v>
      </c>
      <c r="X746" s="6">
        <v>0.9</v>
      </c>
      <c r="Y746" s="14">
        <f t="shared" si="138"/>
        <v>0.8</v>
      </c>
      <c r="Z746" s="7">
        <v>8.9399999999999993E-2</v>
      </c>
      <c r="AA746" s="12">
        <f t="shared" si="139"/>
        <v>1.7299999999999996E-2</v>
      </c>
      <c r="AB746" s="12">
        <f t="shared" si="140"/>
        <v>8.3507306889352827E-3</v>
      </c>
      <c r="AC746" s="12">
        <v>1E-4</v>
      </c>
      <c r="AD746" s="12">
        <v>1.0399999999999999E-3</v>
      </c>
      <c r="AE746" s="11"/>
      <c r="AG746">
        <v>3.7</v>
      </c>
      <c r="AH746" s="14">
        <f t="shared" si="141"/>
        <v>3.6</v>
      </c>
      <c r="AI746">
        <v>8.4599999999999995E-2</v>
      </c>
      <c r="AJ746" s="12">
        <f t="shared" si="142"/>
        <v>1.1899999999999994E-2</v>
      </c>
      <c r="AK746" s="12">
        <f t="shared" si="143"/>
        <v>3.7578288100208773E-2</v>
      </c>
      <c r="AL746" s="12">
        <v>1E-4</v>
      </c>
      <c r="AM746" s="12">
        <v>1.0399999999999999E-3</v>
      </c>
      <c r="AP746">
        <v>0.3</v>
      </c>
      <c r="AQ746">
        <v>0.1028</v>
      </c>
      <c r="AU746">
        <v>2.2999999999999998</v>
      </c>
      <c r="AV746">
        <v>8.4199999999999997E-2</v>
      </c>
    </row>
    <row r="747" spans="2:48" x14ac:dyDescent="0.25">
      <c r="B747" s="6">
        <v>0.3</v>
      </c>
      <c r="C747" s="14">
        <f t="shared" si="132"/>
        <v>0.19999999999999998</v>
      </c>
      <c r="D747" s="7">
        <v>0.1021</v>
      </c>
      <c r="E747" s="12">
        <f t="shared" si="133"/>
        <v>3.0799999999999994E-2</v>
      </c>
      <c r="F747" s="12">
        <f t="shared" si="134"/>
        <v>2.0876826722338203E-3</v>
      </c>
      <c r="G747" s="11"/>
      <c r="I747" s="6">
        <v>0.2</v>
      </c>
      <c r="J747" s="14">
        <f t="shared" si="135"/>
        <v>0.1</v>
      </c>
      <c r="K747" s="7">
        <v>0.11210000000000001</v>
      </c>
      <c r="L747" s="12">
        <f t="shared" si="136"/>
        <v>4.0800000000000003E-2</v>
      </c>
      <c r="M747" s="12">
        <f t="shared" si="137"/>
        <v>1.0438413361169103E-3</v>
      </c>
      <c r="N747" s="12"/>
      <c r="P747" s="6">
        <v>5</v>
      </c>
      <c r="Q747" s="7">
        <v>7.8799999999999995E-2</v>
      </c>
      <c r="R747" s="11"/>
      <c r="S747" s="11"/>
      <c r="U747" s="6">
        <v>11.7</v>
      </c>
      <c r="V747" s="7">
        <v>6.7599999999999993E-2</v>
      </c>
      <c r="X747" s="6">
        <v>0.6</v>
      </c>
      <c r="Y747" s="14">
        <f t="shared" si="138"/>
        <v>0.5</v>
      </c>
      <c r="Z747" s="7">
        <v>8.9700000000000002E-2</v>
      </c>
      <c r="AA747" s="12">
        <f t="shared" si="139"/>
        <v>1.7600000000000005E-2</v>
      </c>
      <c r="AB747" s="12">
        <f t="shared" si="140"/>
        <v>5.2192066805845511E-3</v>
      </c>
      <c r="AC747" s="12">
        <v>1E-4</v>
      </c>
      <c r="AD747" s="12">
        <v>1.0399999999999999E-3</v>
      </c>
      <c r="AE747" s="11"/>
      <c r="AG747">
        <v>3.7</v>
      </c>
      <c r="AH747" s="14">
        <f t="shared" si="141"/>
        <v>3.6</v>
      </c>
      <c r="AI747">
        <v>8.4599999999999995E-2</v>
      </c>
      <c r="AJ747" s="12">
        <f t="shared" si="142"/>
        <v>1.1899999999999994E-2</v>
      </c>
      <c r="AK747" s="12">
        <f t="shared" si="143"/>
        <v>3.7578288100208773E-2</v>
      </c>
      <c r="AL747" s="12">
        <v>1E-4</v>
      </c>
      <c r="AM747" s="12">
        <v>1.0399999999999999E-3</v>
      </c>
      <c r="AP747">
        <v>0.3</v>
      </c>
      <c r="AQ747">
        <v>0.10290000000000001</v>
      </c>
      <c r="AU747">
        <v>2.2000000000000002</v>
      </c>
      <c r="AV747">
        <v>8.4199999999999997E-2</v>
      </c>
    </row>
    <row r="748" spans="2:48" x14ac:dyDescent="0.25">
      <c r="B748" s="6">
        <v>0.3</v>
      </c>
      <c r="C748" s="14">
        <f t="shared" si="132"/>
        <v>0.19999999999999998</v>
      </c>
      <c r="D748" s="7">
        <v>0.1022</v>
      </c>
      <c r="E748" s="12">
        <f t="shared" si="133"/>
        <v>3.0899999999999997E-2</v>
      </c>
      <c r="F748" s="12">
        <f t="shared" si="134"/>
        <v>2.0876826722338203E-3</v>
      </c>
      <c r="G748" s="11"/>
      <c r="I748" s="6">
        <v>0.2</v>
      </c>
      <c r="J748" s="14">
        <f t="shared" si="135"/>
        <v>0.1</v>
      </c>
      <c r="K748" s="7">
        <v>0.1123</v>
      </c>
      <c r="L748" s="12">
        <f t="shared" si="136"/>
        <v>4.0999999999999995E-2</v>
      </c>
      <c r="M748" s="12">
        <f t="shared" si="137"/>
        <v>1.0438413361169103E-3</v>
      </c>
      <c r="N748" s="12"/>
      <c r="P748" s="6">
        <v>4.2</v>
      </c>
      <c r="Q748" s="7">
        <v>7.9000000000000001E-2</v>
      </c>
      <c r="R748" s="11"/>
      <c r="S748" s="11"/>
      <c r="U748" s="6">
        <v>11.6</v>
      </c>
      <c r="V748" s="7">
        <v>6.7599999999999993E-2</v>
      </c>
      <c r="X748" s="6">
        <v>0.3</v>
      </c>
      <c r="Y748" s="14">
        <f t="shared" si="138"/>
        <v>0.19999999999999998</v>
      </c>
      <c r="Z748" s="7">
        <v>8.9899999999999994E-2</v>
      </c>
      <c r="AA748" s="12">
        <f t="shared" si="139"/>
        <v>1.7799999999999996E-2</v>
      </c>
      <c r="AB748" s="12">
        <f t="shared" si="140"/>
        <v>2.0876826722338203E-3</v>
      </c>
      <c r="AC748" s="12">
        <v>1E-4</v>
      </c>
      <c r="AD748" s="12">
        <v>1.0399999999999999E-3</v>
      </c>
      <c r="AE748" s="11"/>
      <c r="AG748">
        <v>3.7</v>
      </c>
      <c r="AH748" s="14">
        <f t="shared" si="141"/>
        <v>3.6</v>
      </c>
      <c r="AI748">
        <v>8.4599999999999995E-2</v>
      </c>
      <c r="AJ748" s="12">
        <f t="shared" si="142"/>
        <v>1.1899999999999994E-2</v>
      </c>
      <c r="AK748" s="12">
        <f t="shared" si="143"/>
        <v>3.7578288100208773E-2</v>
      </c>
      <c r="AL748" s="12">
        <v>1E-4</v>
      </c>
      <c r="AM748" s="12">
        <v>1.0399999999999999E-3</v>
      </c>
      <c r="AP748">
        <v>0.3</v>
      </c>
      <c r="AQ748">
        <v>0.1031</v>
      </c>
      <c r="AU748">
        <v>2.1</v>
      </c>
      <c r="AV748">
        <v>8.43E-2</v>
      </c>
    </row>
    <row r="749" spans="2:48" x14ac:dyDescent="0.25">
      <c r="B749" s="6">
        <v>0.3</v>
      </c>
      <c r="C749" s="14">
        <f t="shared" si="132"/>
        <v>0.19999999999999998</v>
      </c>
      <c r="D749" s="7">
        <v>0.1023</v>
      </c>
      <c r="E749" s="12">
        <f t="shared" si="133"/>
        <v>3.1E-2</v>
      </c>
      <c r="F749" s="12">
        <f t="shared" si="134"/>
        <v>2.0876826722338203E-3</v>
      </c>
      <c r="G749" s="11"/>
      <c r="I749" s="6">
        <v>0.1</v>
      </c>
      <c r="J749" s="14">
        <f t="shared" si="135"/>
        <v>0</v>
      </c>
      <c r="K749" s="7">
        <v>0.1125</v>
      </c>
      <c r="L749" s="12">
        <f t="shared" si="136"/>
        <v>4.1200000000000001E-2</v>
      </c>
      <c r="M749" s="12">
        <f t="shared" si="137"/>
        <v>0</v>
      </c>
      <c r="N749" s="12"/>
      <c r="P749" s="6">
        <v>3.2</v>
      </c>
      <c r="Q749" s="7">
        <v>7.9299999999999995E-2</v>
      </c>
      <c r="R749" s="11"/>
      <c r="S749" s="11"/>
      <c r="U749" s="6">
        <v>11.5</v>
      </c>
      <c r="V749" s="7">
        <v>6.7699999999999996E-2</v>
      </c>
      <c r="X749" s="6">
        <v>0.2</v>
      </c>
      <c r="Y749" s="14">
        <f t="shared" si="138"/>
        <v>0.1</v>
      </c>
      <c r="Z749" s="7">
        <v>0.09</v>
      </c>
      <c r="AA749" s="12">
        <f t="shared" si="139"/>
        <v>1.7899999999999999E-2</v>
      </c>
      <c r="AB749" s="12">
        <f t="shared" si="140"/>
        <v>1.0438413361169103E-3</v>
      </c>
      <c r="AC749" s="12">
        <v>1E-4</v>
      </c>
      <c r="AD749" s="12">
        <v>1.0399999999999999E-3</v>
      </c>
      <c r="AE749" s="11"/>
      <c r="AG749">
        <v>3.7</v>
      </c>
      <c r="AH749" s="14">
        <f t="shared" si="141"/>
        <v>3.6</v>
      </c>
      <c r="AI749">
        <v>8.4699999999999998E-2</v>
      </c>
      <c r="AJ749" s="12">
        <f t="shared" si="142"/>
        <v>1.1999999999999997E-2</v>
      </c>
      <c r="AK749" s="12">
        <f t="shared" si="143"/>
        <v>3.7578288100208773E-2</v>
      </c>
      <c r="AL749" s="12">
        <v>1E-4</v>
      </c>
      <c r="AM749" s="12">
        <v>1.0399999999999999E-3</v>
      </c>
      <c r="AP749">
        <v>0.3</v>
      </c>
      <c r="AQ749">
        <v>0.1031</v>
      </c>
      <c r="AU749">
        <v>2</v>
      </c>
      <c r="AV749">
        <v>8.4400000000000003E-2</v>
      </c>
    </row>
    <row r="750" spans="2:48" x14ac:dyDescent="0.25">
      <c r="B750" s="6">
        <v>0.3</v>
      </c>
      <c r="C750" s="14">
        <f t="shared" si="132"/>
        <v>0.19999999999999998</v>
      </c>
      <c r="D750" s="7">
        <v>0.10249999999999999</v>
      </c>
      <c r="E750" s="12">
        <f t="shared" si="133"/>
        <v>3.1199999999999992E-2</v>
      </c>
      <c r="F750" s="12">
        <f t="shared" si="134"/>
        <v>2.0876826722338203E-3</v>
      </c>
      <c r="G750" s="11"/>
      <c r="I750" s="6">
        <v>0.1</v>
      </c>
      <c r="J750" s="14">
        <f t="shared" si="135"/>
        <v>0</v>
      </c>
      <c r="K750" s="7">
        <v>0.11269999999999999</v>
      </c>
      <c r="L750" s="12">
        <f t="shared" si="136"/>
        <v>4.1399999999999992E-2</v>
      </c>
      <c r="M750" s="12">
        <f t="shared" si="137"/>
        <v>0</v>
      </c>
      <c r="N750" s="12"/>
      <c r="P750" s="6">
        <v>2.1</v>
      </c>
      <c r="Q750" s="7">
        <v>7.9500000000000001E-2</v>
      </c>
      <c r="R750" s="11"/>
      <c r="S750" s="11"/>
      <c r="U750" s="6">
        <v>11.1</v>
      </c>
      <c r="V750" s="7">
        <v>6.7699999999999996E-2</v>
      </c>
      <c r="X750" s="6">
        <v>0.2</v>
      </c>
      <c r="Y750" s="14">
        <f t="shared" si="138"/>
        <v>0.1</v>
      </c>
      <c r="Z750" s="7">
        <v>9.0200000000000002E-2</v>
      </c>
      <c r="AA750" s="12">
        <f t="shared" si="139"/>
        <v>1.8100000000000005E-2</v>
      </c>
      <c r="AB750" s="12">
        <f t="shared" si="140"/>
        <v>1.0438413361169103E-3</v>
      </c>
      <c r="AC750" s="12">
        <v>1E-4</v>
      </c>
      <c r="AD750" s="12">
        <v>1.0399999999999999E-3</v>
      </c>
      <c r="AE750" s="11"/>
      <c r="AG750">
        <v>3.6</v>
      </c>
      <c r="AH750" s="14">
        <f t="shared" si="141"/>
        <v>3.5</v>
      </c>
      <c r="AI750">
        <v>8.5099999999999995E-2</v>
      </c>
      <c r="AJ750" s="12">
        <f t="shared" si="142"/>
        <v>1.2399999999999994E-2</v>
      </c>
      <c r="AK750" s="12">
        <f t="shared" si="143"/>
        <v>3.6534446764091857E-2</v>
      </c>
      <c r="AL750" s="12">
        <v>1E-4</v>
      </c>
      <c r="AM750" s="12">
        <v>1.0399999999999999E-3</v>
      </c>
      <c r="AP750">
        <v>0.4</v>
      </c>
      <c r="AQ750">
        <v>0.1032</v>
      </c>
      <c r="AU750">
        <v>2</v>
      </c>
      <c r="AV750">
        <v>8.4500000000000006E-2</v>
      </c>
    </row>
    <row r="751" spans="2:48" x14ac:dyDescent="0.25">
      <c r="B751" s="6">
        <v>0.2</v>
      </c>
      <c r="C751" s="14">
        <f t="shared" si="132"/>
        <v>0.1</v>
      </c>
      <c r="D751" s="7">
        <v>0.1028</v>
      </c>
      <c r="E751" s="12">
        <f t="shared" si="133"/>
        <v>3.15E-2</v>
      </c>
      <c r="F751" s="12">
        <f t="shared" si="134"/>
        <v>1.0438413361169103E-3</v>
      </c>
      <c r="G751" s="11"/>
      <c r="I751" s="6">
        <v>0.1</v>
      </c>
      <c r="J751" s="14">
        <f t="shared" si="135"/>
        <v>0</v>
      </c>
      <c r="K751" s="7">
        <v>0.1128</v>
      </c>
      <c r="L751" s="12">
        <f t="shared" si="136"/>
        <v>4.1499999999999995E-2</v>
      </c>
      <c r="M751" s="12">
        <f t="shared" si="137"/>
        <v>0</v>
      </c>
      <c r="N751" s="12"/>
      <c r="P751" s="6">
        <v>1.5</v>
      </c>
      <c r="Q751" s="7">
        <v>7.9500000000000001E-2</v>
      </c>
      <c r="R751" s="11"/>
      <c r="S751" s="11"/>
      <c r="U751" s="6">
        <v>10.8</v>
      </c>
      <c r="V751" s="7">
        <v>6.7799999999999999E-2</v>
      </c>
      <c r="X751" s="6">
        <v>0.2</v>
      </c>
      <c r="Y751" s="14">
        <f t="shared" si="138"/>
        <v>0.1</v>
      </c>
      <c r="Z751" s="7">
        <v>9.0399999999999994E-2</v>
      </c>
      <c r="AA751" s="12">
        <f t="shared" si="139"/>
        <v>1.8299999999999997E-2</v>
      </c>
      <c r="AB751" s="12">
        <f t="shared" si="140"/>
        <v>1.0438413361169103E-3</v>
      </c>
      <c r="AC751" s="12">
        <v>1E-4</v>
      </c>
      <c r="AD751" s="12">
        <v>1.0399999999999999E-3</v>
      </c>
      <c r="AE751" s="11"/>
      <c r="AG751">
        <v>3.8</v>
      </c>
      <c r="AH751" s="14">
        <f t="shared" si="141"/>
        <v>3.6999999999999997</v>
      </c>
      <c r="AI751">
        <v>8.5400000000000004E-2</v>
      </c>
      <c r="AJ751" s="12">
        <f t="shared" si="142"/>
        <v>1.2700000000000003E-2</v>
      </c>
      <c r="AK751" s="12">
        <f t="shared" si="143"/>
        <v>3.8622129436325675E-2</v>
      </c>
      <c r="AL751" s="12">
        <v>1E-4</v>
      </c>
      <c r="AM751" s="12">
        <v>1.0399999999999999E-3</v>
      </c>
      <c r="AP751">
        <v>0.4</v>
      </c>
      <c r="AQ751">
        <v>0.10340000000000001</v>
      </c>
      <c r="AU751">
        <v>1.8</v>
      </c>
      <c r="AV751">
        <v>8.4500000000000006E-2</v>
      </c>
    </row>
    <row r="752" spans="2:48" x14ac:dyDescent="0.25">
      <c r="B752" s="6">
        <v>0.2</v>
      </c>
      <c r="C752" s="14">
        <f t="shared" si="132"/>
        <v>0.1</v>
      </c>
      <c r="D752" s="7">
        <v>0.1031</v>
      </c>
      <c r="E752" s="12">
        <f t="shared" si="133"/>
        <v>3.1799999999999995E-2</v>
      </c>
      <c r="F752" s="12">
        <f t="shared" si="134"/>
        <v>1.0438413361169103E-3</v>
      </c>
      <c r="G752" s="11"/>
      <c r="I752" s="6">
        <v>0.1</v>
      </c>
      <c r="J752" s="14">
        <f t="shared" si="135"/>
        <v>0</v>
      </c>
      <c r="K752" s="7">
        <v>0.1129</v>
      </c>
      <c r="L752" s="12">
        <f t="shared" si="136"/>
        <v>4.1599999999999998E-2</v>
      </c>
      <c r="M752" s="12">
        <f t="shared" si="137"/>
        <v>0</v>
      </c>
      <c r="N752" s="12"/>
      <c r="P752" s="6">
        <v>1.4</v>
      </c>
      <c r="Q752" s="7">
        <v>7.9600000000000004E-2</v>
      </c>
      <c r="R752" s="11"/>
      <c r="S752" s="11"/>
      <c r="U752" s="6">
        <v>10.8</v>
      </c>
      <c r="V752" s="7">
        <v>6.7799999999999999E-2</v>
      </c>
      <c r="X752" s="6">
        <v>0.2</v>
      </c>
      <c r="Y752" s="14">
        <f t="shared" si="138"/>
        <v>0.1</v>
      </c>
      <c r="Z752" s="7">
        <v>9.0700000000000003E-2</v>
      </c>
      <c r="AA752" s="12">
        <f t="shared" si="139"/>
        <v>1.8600000000000005E-2</v>
      </c>
      <c r="AB752" s="12">
        <f t="shared" si="140"/>
        <v>1.0438413361169103E-3</v>
      </c>
      <c r="AC752" s="12">
        <v>1E-4</v>
      </c>
      <c r="AD752" s="12">
        <v>1.0399999999999999E-3</v>
      </c>
      <c r="AE752" s="11"/>
      <c r="AG752">
        <v>3.9</v>
      </c>
      <c r="AH752" s="14">
        <f t="shared" si="141"/>
        <v>3.8</v>
      </c>
      <c r="AI752">
        <v>8.5400000000000004E-2</v>
      </c>
      <c r="AJ752" s="12">
        <f t="shared" si="142"/>
        <v>1.2700000000000003E-2</v>
      </c>
      <c r="AK752" s="12">
        <f t="shared" si="143"/>
        <v>3.9665970772442591E-2</v>
      </c>
      <c r="AL752" s="12">
        <v>1E-4</v>
      </c>
      <c r="AM752" s="12">
        <v>1.0399999999999999E-3</v>
      </c>
      <c r="AP752">
        <v>0.4</v>
      </c>
      <c r="AQ752">
        <v>0.1037</v>
      </c>
      <c r="AU752">
        <v>1.8</v>
      </c>
      <c r="AV752">
        <v>8.4500000000000006E-2</v>
      </c>
    </row>
    <row r="753" spans="2:48" x14ac:dyDescent="0.25">
      <c r="B753" s="6">
        <v>0.2</v>
      </c>
      <c r="C753" s="14">
        <f t="shared" si="132"/>
        <v>0.1</v>
      </c>
      <c r="D753" s="7">
        <v>0.10340000000000001</v>
      </c>
      <c r="E753" s="12">
        <f t="shared" si="133"/>
        <v>3.2100000000000004E-2</v>
      </c>
      <c r="F753" s="12">
        <f t="shared" si="134"/>
        <v>1.0438413361169103E-3</v>
      </c>
      <c r="G753" s="11"/>
      <c r="I753" s="6">
        <v>0.1</v>
      </c>
      <c r="J753" s="14">
        <f t="shared" si="135"/>
        <v>0</v>
      </c>
      <c r="K753" s="7">
        <v>0.11310000000000001</v>
      </c>
      <c r="L753" s="12">
        <f t="shared" si="136"/>
        <v>4.1800000000000004E-2</v>
      </c>
      <c r="M753" s="12">
        <f t="shared" si="137"/>
        <v>0</v>
      </c>
      <c r="N753" s="12"/>
      <c r="P753" s="6">
        <v>1.3</v>
      </c>
      <c r="Q753" s="7">
        <v>7.9600000000000004E-2</v>
      </c>
      <c r="R753" s="11"/>
      <c r="S753" s="11"/>
      <c r="U753" s="6">
        <v>10.8</v>
      </c>
      <c r="V753" s="7">
        <v>6.7799999999999999E-2</v>
      </c>
      <c r="X753" s="6">
        <v>0.2</v>
      </c>
      <c r="Y753" s="14">
        <f t="shared" si="138"/>
        <v>0.1</v>
      </c>
      <c r="Z753" s="7">
        <v>9.0899999999999995E-2</v>
      </c>
      <c r="AA753" s="12">
        <f t="shared" si="139"/>
        <v>1.8799999999999997E-2</v>
      </c>
      <c r="AB753" s="12">
        <f t="shared" si="140"/>
        <v>1.0438413361169103E-3</v>
      </c>
      <c r="AC753" s="12">
        <v>1E-4</v>
      </c>
      <c r="AD753" s="12">
        <v>1.0399999999999999E-3</v>
      </c>
      <c r="AE753" s="11"/>
      <c r="AG753">
        <v>3.9</v>
      </c>
      <c r="AH753" s="14">
        <f t="shared" si="141"/>
        <v>3.8</v>
      </c>
      <c r="AI753">
        <v>8.5400000000000004E-2</v>
      </c>
      <c r="AJ753" s="12">
        <f t="shared" si="142"/>
        <v>1.2700000000000003E-2</v>
      </c>
      <c r="AK753" s="12">
        <f t="shared" si="143"/>
        <v>3.9665970772442591E-2</v>
      </c>
      <c r="AL753" s="12">
        <v>1E-4</v>
      </c>
      <c r="AM753" s="12">
        <v>1.0399999999999999E-3</v>
      </c>
      <c r="AP753">
        <v>0.5</v>
      </c>
      <c r="AQ753">
        <v>0.104</v>
      </c>
      <c r="AU753">
        <v>1.8</v>
      </c>
      <c r="AV753">
        <v>8.4500000000000006E-2</v>
      </c>
    </row>
    <row r="754" spans="2:48" x14ac:dyDescent="0.25">
      <c r="B754" s="6">
        <v>0.2</v>
      </c>
      <c r="C754" s="14">
        <f t="shared" si="132"/>
        <v>0.1</v>
      </c>
      <c r="D754" s="7">
        <v>0.10340000000000001</v>
      </c>
      <c r="E754" s="12">
        <f t="shared" si="133"/>
        <v>3.2100000000000004E-2</v>
      </c>
      <c r="F754" s="12">
        <f t="shared" si="134"/>
        <v>1.0438413361169103E-3</v>
      </c>
      <c r="G754" s="11"/>
      <c r="I754" s="6">
        <v>0.1</v>
      </c>
      <c r="J754" s="14">
        <f t="shared" si="135"/>
        <v>0</v>
      </c>
      <c r="K754" s="7">
        <v>0.1133</v>
      </c>
      <c r="L754" s="12">
        <f t="shared" si="136"/>
        <v>4.1999999999999996E-2</v>
      </c>
      <c r="M754" s="12">
        <f t="shared" si="137"/>
        <v>0</v>
      </c>
      <c r="N754" s="12"/>
      <c r="P754" s="6">
        <v>1.3</v>
      </c>
      <c r="Q754" s="7">
        <v>7.9600000000000004E-2</v>
      </c>
      <c r="R754" s="11"/>
      <c r="S754" s="11"/>
      <c r="U754" s="6">
        <v>10.8</v>
      </c>
      <c r="V754" s="7">
        <v>6.7799999999999999E-2</v>
      </c>
      <c r="X754" s="6">
        <v>0.2</v>
      </c>
      <c r="Y754" s="14">
        <f t="shared" si="138"/>
        <v>0.1</v>
      </c>
      <c r="Z754" s="7">
        <v>9.11E-2</v>
      </c>
      <c r="AA754" s="12">
        <f t="shared" si="139"/>
        <v>1.9000000000000003E-2</v>
      </c>
      <c r="AB754" s="12">
        <f t="shared" si="140"/>
        <v>1.0438413361169103E-3</v>
      </c>
      <c r="AC754" s="12">
        <v>1E-4</v>
      </c>
      <c r="AD754" s="12">
        <v>1.0399999999999999E-3</v>
      </c>
      <c r="AE754" s="11"/>
      <c r="AG754">
        <v>3.8</v>
      </c>
      <c r="AH754" s="14">
        <f t="shared" si="141"/>
        <v>3.6999999999999997</v>
      </c>
      <c r="AI754">
        <v>8.5400000000000004E-2</v>
      </c>
      <c r="AJ754" s="12">
        <f t="shared" si="142"/>
        <v>1.2700000000000003E-2</v>
      </c>
      <c r="AK754" s="12">
        <f t="shared" si="143"/>
        <v>3.8622129436325675E-2</v>
      </c>
      <c r="AL754" s="12">
        <v>1E-4</v>
      </c>
      <c r="AM754" s="12">
        <v>1.0399999999999999E-3</v>
      </c>
      <c r="AP754">
        <v>0.5</v>
      </c>
      <c r="AQ754">
        <v>0.10440000000000001</v>
      </c>
      <c r="AU754">
        <v>1.8</v>
      </c>
      <c r="AV754">
        <v>8.4500000000000006E-2</v>
      </c>
    </row>
    <row r="755" spans="2:48" x14ac:dyDescent="0.25">
      <c r="B755" s="6">
        <v>0.2</v>
      </c>
      <c r="C755" s="14">
        <f t="shared" si="132"/>
        <v>0.1</v>
      </c>
      <c r="D755" s="7">
        <v>0.10340000000000001</v>
      </c>
      <c r="E755" s="12">
        <f t="shared" si="133"/>
        <v>3.2100000000000004E-2</v>
      </c>
      <c r="F755" s="12">
        <f t="shared" si="134"/>
        <v>1.0438413361169103E-3</v>
      </c>
      <c r="G755" s="11"/>
      <c r="I755" s="6">
        <v>0.1</v>
      </c>
      <c r="J755" s="14">
        <f t="shared" si="135"/>
        <v>0</v>
      </c>
      <c r="K755" s="7">
        <v>0.1135</v>
      </c>
      <c r="L755" s="12">
        <f t="shared" si="136"/>
        <v>4.2200000000000001E-2</v>
      </c>
      <c r="M755" s="12">
        <f t="shared" si="137"/>
        <v>0</v>
      </c>
      <c r="N755" s="12"/>
      <c r="P755" s="6">
        <v>1.3</v>
      </c>
      <c r="Q755" s="7">
        <v>7.9600000000000004E-2</v>
      </c>
      <c r="R755" s="11"/>
      <c r="S755" s="11"/>
      <c r="U755" s="6">
        <v>10.8</v>
      </c>
      <c r="V755" s="7">
        <v>6.7799999999999999E-2</v>
      </c>
      <c r="X755" s="6">
        <v>0.2</v>
      </c>
      <c r="Y755" s="14">
        <f t="shared" si="138"/>
        <v>0.1</v>
      </c>
      <c r="Z755" s="7">
        <v>9.1200000000000003E-2</v>
      </c>
      <c r="AA755" s="12">
        <f t="shared" si="139"/>
        <v>1.9100000000000006E-2</v>
      </c>
      <c r="AB755" s="12">
        <f t="shared" si="140"/>
        <v>1.0438413361169103E-3</v>
      </c>
      <c r="AC755" s="12">
        <v>1E-4</v>
      </c>
      <c r="AD755" s="12">
        <v>1.0399999999999999E-3</v>
      </c>
      <c r="AE755" s="11"/>
      <c r="AG755">
        <v>3.6</v>
      </c>
      <c r="AH755" s="14">
        <f t="shared" si="141"/>
        <v>3.5</v>
      </c>
      <c r="AI755">
        <v>8.5699999999999998E-2</v>
      </c>
      <c r="AJ755" s="12">
        <f t="shared" si="142"/>
        <v>1.2999999999999998E-2</v>
      </c>
      <c r="AK755" s="12">
        <f t="shared" si="143"/>
        <v>3.6534446764091857E-2</v>
      </c>
      <c r="AL755" s="12">
        <v>1E-4</v>
      </c>
      <c r="AM755" s="12">
        <v>1.0399999999999999E-3</v>
      </c>
      <c r="AP755">
        <v>0.5</v>
      </c>
      <c r="AQ755">
        <v>0.1047</v>
      </c>
      <c r="AU755">
        <v>1.8</v>
      </c>
      <c r="AV755">
        <v>8.4500000000000006E-2</v>
      </c>
    </row>
    <row r="756" spans="2:48" x14ac:dyDescent="0.25">
      <c r="B756" s="6">
        <v>0.2</v>
      </c>
      <c r="C756" s="14">
        <f t="shared" si="132"/>
        <v>0.1</v>
      </c>
      <c r="D756" s="7">
        <v>0.10349999999999999</v>
      </c>
      <c r="E756" s="12">
        <f t="shared" si="133"/>
        <v>3.2199999999999993E-2</v>
      </c>
      <c r="F756" s="12">
        <f t="shared" si="134"/>
        <v>1.0438413361169103E-3</v>
      </c>
      <c r="G756" s="11"/>
      <c r="I756" s="6">
        <v>0.1</v>
      </c>
      <c r="J756" s="14">
        <f t="shared" si="135"/>
        <v>0</v>
      </c>
      <c r="K756" s="7">
        <v>0.11360000000000001</v>
      </c>
      <c r="L756" s="12">
        <f t="shared" si="136"/>
        <v>4.2300000000000004E-2</v>
      </c>
      <c r="M756" s="12">
        <f t="shared" si="137"/>
        <v>0</v>
      </c>
      <c r="N756" s="12"/>
      <c r="P756" s="6">
        <v>1.3</v>
      </c>
      <c r="Q756" s="7">
        <v>7.9600000000000004E-2</v>
      </c>
      <c r="R756" s="11"/>
      <c r="S756" s="11"/>
      <c r="U756" s="6">
        <v>10.7</v>
      </c>
      <c r="V756" s="7">
        <v>6.7799999999999999E-2</v>
      </c>
      <c r="X756" s="6">
        <v>0.2</v>
      </c>
      <c r="Y756" s="14">
        <f t="shared" si="138"/>
        <v>0.1</v>
      </c>
      <c r="Z756" s="7">
        <v>9.1200000000000003E-2</v>
      </c>
      <c r="AA756" s="12">
        <f t="shared" si="139"/>
        <v>1.9100000000000006E-2</v>
      </c>
      <c r="AB756" s="12">
        <f t="shared" si="140"/>
        <v>1.0438413361169103E-3</v>
      </c>
      <c r="AC756" s="12">
        <v>1E-4</v>
      </c>
      <c r="AD756" s="12">
        <v>1.0399999999999999E-3</v>
      </c>
      <c r="AE756" s="11"/>
      <c r="AG756">
        <v>3.7</v>
      </c>
      <c r="AH756" s="14">
        <f t="shared" si="141"/>
        <v>3.6</v>
      </c>
      <c r="AI756">
        <v>8.5999999999999993E-2</v>
      </c>
      <c r="AJ756" s="12">
        <f t="shared" si="142"/>
        <v>1.3299999999999992E-2</v>
      </c>
      <c r="AK756" s="12">
        <f t="shared" si="143"/>
        <v>3.7578288100208773E-2</v>
      </c>
      <c r="AL756" s="12">
        <v>1E-4</v>
      </c>
      <c r="AM756" s="12">
        <v>1.0399999999999999E-3</v>
      </c>
      <c r="AP756">
        <v>0.5</v>
      </c>
      <c r="AQ756">
        <v>0.1048</v>
      </c>
      <c r="AU756">
        <v>1.8</v>
      </c>
      <c r="AV756">
        <v>8.4500000000000006E-2</v>
      </c>
    </row>
    <row r="757" spans="2:48" x14ac:dyDescent="0.25">
      <c r="B757" s="6">
        <v>0.2</v>
      </c>
      <c r="C757" s="14">
        <f t="shared" si="132"/>
        <v>0.1</v>
      </c>
      <c r="D757" s="7">
        <v>0.1037</v>
      </c>
      <c r="E757" s="12">
        <f t="shared" si="133"/>
        <v>3.2399999999999998E-2</v>
      </c>
      <c r="F757" s="12">
        <f t="shared" si="134"/>
        <v>1.0438413361169103E-3</v>
      </c>
      <c r="G757" s="11"/>
      <c r="I757" s="6">
        <v>0.1</v>
      </c>
      <c r="J757" s="14">
        <f t="shared" si="135"/>
        <v>0</v>
      </c>
      <c r="K757" s="7">
        <v>0.1139</v>
      </c>
      <c r="L757" s="12">
        <f t="shared" si="136"/>
        <v>4.2599999999999999E-2</v>
      </c>
      <c r="M757" s="12">
        <f t="shared" si="137"/>
        <v>0</v>
      </c>
      <c r="N757" s="12"/>
      <c r="P757" s="6">
        <v>1.3</v>
      </c>
      <c r="Q757" s="7">
        <v>7.9600000000000004E-2</v>
      </c>
      <c r="R757" s="11"/>
      <c r="S757" s="11"/>
      <c r="U757" s="6">
        <v>10.7</v>
      </c>
      <c r="V757" s="7">
        <v>6.7799999999999999E-2</v>
      </c>
      <c r="X757" s="6">
        <v>0.2</v>
      </c>
      <c r="Y757" s="14">
        <f t="shared" si="138"/>
        <v>0.1</v>
      </c>
      <c r="Z757" s="7">
        <v>9.1300000000000006E-2</v>
      </c>
      <c r="AA757" s="12">
        <f t="shared" si="139"/>
        <v>1.9200000000000009E-2</v>
      </c>
      <c r="AB757" s="12">
        <f t="shared" si="140"/>
        <v>1.0438413361169103E-3</v>
      </c>
      <c r="AC757" s="12">
        <v>1E-4</v>
      </c>
      <c r="AD757" s="12">
        <v>1.0399999999999999E-3</v>
      </c>
      <c r="AE757" s="11"/>
      <c r="AG757">
        <v>3.5</v>
      </c>
      <c r="AH757" s="14">
        <f t="shared" si="141"/>
        <v>3.4</v>
      </c>
      <c r="AI757">
        <v>8.6300000000000002E-2</v>
      </c>
      <c r="AJ757" s="12">
        <f t="shared" si="142"/>
        <v>1.3600000000000001E-2</v>
      </c>
      <c r="AK757" s="12">
        <f t="shared" si="143"/>
        <v>3.5490605427974949E-2</v>
      </c>
      <c r="AL757" s="12">
        <v>1E-4</v>
      </c>
      <c r="AM757" s="12">
        <v>1.0399999999999999E-3</v>
      </c>
      <c r="AP757">
        <v>0.5</v>
      </c>
      <c r="AQ757">
        <v>0.105</v>
      </c>
      <c r="AU757">
        <v>1.8</v>
      </c>
      <c r="AV757">
        <v>8.4500000000000006E-2</v>
      </c>
    </row>
    <row r="758" spans="2:48" x14ac:dyDescent="0.25">
      <c r="B758" s="6">
        <v>0.2</v>
      </c>
      <c r="C758" s="14">
        <f t="shared" si="132"/>
        <v>0.1</v>
      </c>
      <c r="D758" s="7">
        <v>0.10390000000000001</v>
      </c>
      <c r="E758" s="12">
        <f t="shared" si="133"/>
        <v>3.2600000000000004E-2</v>
      </c>
      <c r="F758" s="12">
        <f t="shared" si="134"/>
        <v>1.0438413361169103E-3</v>
      </c>
      <c r="G758" s="11"/>
      <c r="I758" s="6">
        <v>0.1</v>
      </c>
      <c r="J758" s="14">
        <f t="shared" si="135"/>
        <v>0</v>
      </c>
      <c r="K758" s="7">
        <v>0.11409999999999999</v>
      </c>
      <c r="L758" s="12">
        <f t="shared" si="136"/>
        <v>4.2799999999999991E-2</v>
      </c>
      <c r="M758" s="12">
        <f t="shared" si="137"/>
        <v>0</v>
      </c>
      <c r="N758" s="12"/>
      <c r="P758" s="6">
        <v>1.2</v>
      </c>
      <c r="Q758" s="7">
        <v>7.9600000000000004E-2</v>
      </c>
      <c r="R758" s="11"/>
      <c r="S758" s="11"/>
      <c r="U758" s="6">
        <v>10.7</v>
      </c>
      <c r="V758" s="7">
        <v>6.7699999999999996E-2</v>
      </c>
      <c r="X758" s="6">
        <v>0.2</v>
      </c>
      <c r="Y758" s="14">
        <f t="shared" si="138"/>
        <v>0.1</v>
      </c>
      <c r="Z758" s="7">
        <v>9.1399999999999995E-2</v>
      </c>
      <c r="AA758" s="12">
        <f t="shared" si="139"/>
        <v>1.9299999999999998E-2</v>
      </c>
      <c r="AB758" s="12">
        <f t="shared" si="140"/>
        <v>1.0438413361169103E-3</v>
      </c>
      <c r="AC758" s="12">
        <v>1E-4</v>
      </c>
      <c r="AD758" s="12">
        <v>1.0399999999999999E-3</v>
      </c>
      <c r="AE758" s="11"/>
      <c r="AG758">
        <v>3.2</v>
      </c>
      <c r="AH758" s="14">
        <f t="shared" si="141"/>
        <v>3.1</v>
      </c>
      <c r="AI758">
        <v>8.6499999999999994E-2</v>
      </c>
      <c r="AJ758" s="12">
        <f t="shared" si="142"/>
        <v>1.3799999999999993E-2</v>
      </c>
      <c r="AK758" s="12">
        <f t="shared" si="143"/>
        <v>3.2359081419624222E-2</v>
      </c>
      <c r="AL758" s="12">
        <v>1E-4</v>
      </c>
      <c r="AM758" s="12">
        <v>1.0399999999999999E-3</v>
      </c>
      <c r="AP758">
        <v>0.4</v>
      </c>
      <c r="AQ758">
        <v>0.1051</v>
      </c>
      <c r="AU758">
        <v>1.5</v>
      </c>
      <c r="AV758">
        <v>8.4699999999999998E-2</v>
      </c>
    </row>
    <row r="759" spans="2:48" x14ac:dyDescent="0.25">
      <c r="B759" s="6">
        <v>0.2</v>
      </c>
      <c r="C759" s="14">
        <f t="shared" si="132"/>
        <v>0.1</v>
      </c>
      <c r="D759" s="7">
        <v>0.1042</v>
      </c>
      <c r="E759" s="12">
        <f t="shared" si="133"/>
        <v>3.2899999999999999E-2</v>
      </c>
      <c r="F759" s="12">
        <f t="shared" si="134"/>
        <v>1.0438413361169103E-3</v>
      </c>
      <c r="G759" s="11"/>
      <c r="I759" s="6">
        <v>0.1</v>
      </c>
      <c r="J759" s="14">
        <f t="shared" si="135"/>
        <v>0</v>
      </c>
      <c r="K759" s="7">
        <v>0.1145</v>
      </c>
      <c r="L759" s="12">
        <f t="shared" si="136"/>
        <v>4.3200000000000002E-2</v>
      </c>
      <c r="M759" s="12">
        <f t="shared" si="137"/>
        <v>0</v>
      </c>
      <c r="N759" s="12"/>
      <c r="P759" s="6">
        <v>1.2</v>
      </c>
      <c r="Q759" s="7">
        <v>7.9600000000000004E-2</v>
      </c>
      <c r="R759" s="11"/>
      <c r="S759" s="11"/>
      <c r="U759" s="6">
        <v>10.7</v>
      </c>
      <c r="V759" s="7">
        <v>6.7699999999999996E-2</v>
      </c>
      <c r="X759" s="6">
        <v>0.2</v>
      </c>
      <c r="Y759" s="14">
        <f t="shared" si="138"/>
        <v>0.1</v>
      </c>
      <c r="Z759" s="7">
        <v>9.1399999999999995E-2</v>
      </c>
      <c r="AA759" s="12">
        <f t="shared" si="139"/>
        <v>1.9299999999999998E-2</v>
      </c>
      <c r="AB759" s="12">
        <f t="shared" si="140"/>
        <v>1.0438413361169103E-3</v>
      </c>
      <c r="AC759" s="12">
        <v>1E-4</v>
      </c>
      <c r="AD759" s="12">
        <v>1.0399999999999999E-3</v>
      </c>
      <c r="AE759" s="11"/>
      <c r="AG759">
        <v>3.3</v>
      </c>
      <c r="AH759" s="14">
        <f t="shared" si="141"/>
        <v>3.1999999999999997</v>
      </c>
      <c r="AI759">
        <v>8.6599999999999996E-2</v>
      </c>
      <c r="AJ759" s="12">
        <f t="shared" si="142"/>
        <v>1.3899999999999996E-2</v>
      </c>
      <c r="AK759" s="12">
        <f t="shared" si="143"/>
        <v>3.3402922755741124E-2</v>
      </c>
      <c r="AL759" s="12">
        <v>1E-4</v>
      </c>
      <c r="AM759" s="12">
        <v>1.0399999999999999E-3</v>
      </c>
      <c r="AP759">
        <v>0.4</v>
      </c>
      <c r="AQ759">
        <v>0.1052</v>
      </c>
      <c r="AU759">
        <v>1</v>
      </c>
      <c r="AV759">
        <v>8.4900000000000003E-2</v>
      </c>
    </row>
    <row r="760" spans="2:48" x14ac:dyDescent="0.25">
      <c r="B760" s="6">
        <v>0.2</v>
      </c>
      <c r="C760" s="14">
        <f t="shared" si="132"/>
        <v>0.1</v>
      </c>
      <c r="D760" s="7">
        <v>0.10440000000000001</v>
      </c>
      <c r="E760" s="12">
        <f t="shared" si="133"/>
        <v>3.3100000000000004E-2</v>
      </c>
      <c r="F760" s="12">
        <f t="shared" si="134"/>
        <v>1.0438413361169103E-3</v>
      </c>
      <c r="G760" s="11"/>
      <c r="I760" s="6">
        <v>0.1</v>
      </c>
      <c r="J760" s="14">
        <f t="shared" si="135"/>
        <v>0</v>
      </c>
      <c r="K760" s="7">
        <v>0.11509999999999999</v>
      </c>
      <c r="L760" s="12">
        <f t="shared" si="136"/>
        <v>4.3799999999999992E-2</v>
      </c>
      <c r="M760" s="12">
        <f t="shared" si="137"/>
        <v>0</v>
      </c>
      <c r="N760" s="12"/>
      <c r="P760" s="6">
        <v>1.2</v>
      </c>
      <c r="Q760" s="7">
        <v>7.9600000000000004E-2</v>
      </c>
      <c r="R760" s="11"/>
      <c r="S760" s="11"/>
      <c r="U760" s="6">
        <v>10.7</v>
      </c>
      <c r="V760" s="7">
        <v>6.7699999999999996E-2</v>
      </c>
      <c r="X760" s="6">
        <v>0.2</v>
      </c>
      <c r="Y760" s="14">
        <f t="shared" si="138"/>
        <v>0.1</v>
      </c>
      <c r="Z760" s="7">
        <v>9.1399999999999995E-2</v>
      </c>
      <c r="AA760" s="12">
        <f t="shared" si="139"/>
        <v>1.9299999999999998E-2</v>
      </c>
      <c r="AB760" s="12">
        <f t="shared" si="140"/>
        <v>1.0438413361169103E-3</v>
      </c>
      <c r="AC760" s="12">
        <v>1E-4</v>
      </c>
      <c r="AD760" s="12">
        <v>1.0399999999999999E-3</v>
      </c>
      <c r="AE760" s="11"/>
      <c r="AG760">
        <v>3.3</v>
      </c>
      <c r="AH760" s="14">
        <f t="shared" si="141"/>
        <v>3.1999999999999997</v>
      </c>
      <c r="AI760">
        <v>8.6699999999999999E-2</v>
      </c>
      <c r="AJ760" s="12">
        <f t="shared" si="142"/>
        <v>1.3999999999999999E-2</v>
      </c>
      <c r="AK760" s="12">
        <f t="shared" si="143"/>
        <v>3.3402922755741124E-2</v>
      </c>
      <c r="AL760" s="12">
        <v>1E-4</v>
      </c>
      <c r="AM760" s="12">
        <v>1.0399999999999999E-3</v>
      </c>
      <c r="AP760">
        <v>0.3</v>
      </c>
      <c r="AQ760">
        <v>0.1052</v>
      </c>
      <c r="AU760">
        <v>0.8</v>
      </c>
      <c r="AV760">
        <v>8.5099999999999995E-2</v>
      </c>
    </row>
    <row r="761" spans="2:48" x14ac:dyDescent="0.25">
      <c r="B761" s="6">
        <v>0.1</v>
      </c>
      <c r="C761" s="14">
        <f t="shared" si="132"/>
        <v>0</v>
      </c>
      <c r="D761" s="7">
        <v>0.1046</v>
      </c>
      <c r="E761" s="12">
        <f t="shared" si="133"/>
        <v>3.3299999999999996E-2</v>
      </c>
      <c r="F761" s="12">
        <f t="shared" si="134"/>
        <v>0</v>
      </c>
      <c r="G761" s="11"/>
      <c r="I761" s="6">
        <v>0.2</v>
      </c>
      <c r="J761" s="14">
        <f t="shared" si="135"/>
        <v>0.1</v>
      </c>
      <c r="K761" s="7">
        <v>0.1154</v>
      </c>
      <c r="L761" s="12">
        <f t="shared" si="136"/>
        <v>4.41E-2</v>
      </c>
      <c r="M761" s="12">
        <f t="shared" si="137"/>
        <v>1.0438413361169103E-3</v>
      </c>
      <c r="N761" s="12"/>
      <c r="P761" s="6">
        <v>1.1000000000000001</v>
      </c>
      <c r="Q761" s="7">
        <v>7.9699999999999993E-2</v>
      </c>
      <c r="R761" s="11"/>
      <c r="S761" s="11"/>
      <c r="U761" s="6">
        <v>10.7</v>
      </c>
      <c r="V761" s="7">
        <v>6.7699999999999996E-2</v>
      </c>
      <c r="X761" s="6">
        <v>0.2</v>
      </c>
      <c r="Y761" s="14">
        <f t="shared" si="138"/>
        <v>0.1</v>
      </c>
      <c r="Z761" s="7">
        <v>9.1399999999999995E-2</v>
      </c>
      <c r="AA761" s="12">
        <f t="shared" si="139"/>
        <v>1.9299999999999998E-2</v>
      </c>
      <c r="AB761" s="12">
        <f t="shared" si="140"/>
        <v>1.0438413361169103E-3</v>
      </c>
      <c r="AC761" s="12">
        <v>1E-4</v>
      </c>
      <c r="AD761" s="12">
        <v>1.0399999999999999E-3</v>
      </c>
      <c r="AE761" s="11"/>
      <c r="AG761">
        <v>2.8</v>
      </c>
      <c r="AH761" s="14">
        <f t="shared" si="141"/>
        <v>2.6999999999999997</v>
      </c>
      <c r="AI761">
        <v>8.6800000000000002E-2</v>
      </c>
      <c r="AJ761" s="12">
        <f t="shared" si="142"/>
        <v>1.4100000000000001E-2</v>
      </c>
      <c r="AK761" s="12">
        <f t="shared" si="143"/>
        <v>2.8183716075156573E-2</v>
      </c>
      <c r="AL761" s="12">
        <v>1E-4</v>
      </c>
      <c r="AM761" s="12">
        <v>1.0399999999999999E-3</v>
      </c>
      <c r="AP761">
        <v>0.3</v>
      </c>
      <c r="AQ761">
        <v>0.1053</v>
      </c>
      <c r="AU761">
        <v>0.8</v>
      </c>
      <c r="AV761">
        <v>8.5099999999999995E-2</v>
      </c>
    </row>
    <row r="762" spans="2:48" x14ac:dyDescent="0.25">
      <c r="B762" s="6">
        <v>0.1</v>
      </c>
      <c r="C762" s="14">
        <f t="shared" si="132"/>
        <v>0</v>
      </c>
      <c r="D762" s="7">
        <v>0.1048</v>
      </c>
      <c r="E762" s="12">
        <f t="shared" si="133"/>
        <v>3.3500000000000002E-2</v>
      </c>
      <c r="F762" s="12">
        <f t="shared" si="134"/>
        <v>0</v>
      </c>
      <c r="G762" s="11"/>
      <c r="I762" s="6">
        <v>0.2</v>
      </c>
      <c r="J762" s="14">
        <f t="shared" si="135"/>
        <v>0.1</v>
      </c>
      <c r="K762" s="7">
        <v>0.11559999999999999</v>
      </c>
      <c r="L762" s="12">
        <f t="shared" si="136"/>
        <v>4.4299999999999992E-2</v>
      </c>
      <c r="M762" s="12">
        <f t="shared" si="137"/>
        <v>1.0438413361169103E-3</v>
      </c>
      <c r="N762" s="12"/>
      <c r="P762" s="6">
        <v>0.9</v>
      </c>
      <c r="Q762" s="7">
        <v>7.9699999999999993E-2</v>
      </c>
      <c r="R762" s="11"/>
      <c r="S762" s="11"/>
      <c r="U762" s="6">
        <v>10.7</v>
      </c>
      <c r="V762" s="7">
        <v>6.7699999999999996E-2</v>
      </c>
      <c r="X762" s="6">
        <v>0.2</v>
      </c>
      <c r="Y762" s="14">
        <f t="shared" si="138"/>
        <v>0.1</v>
      </c>
      <c r="Z762" s="7">
        <v>9.1399999999999995E-2</v>
      </c>
      <c r="AA762" s="12">
        <f t="shared" si="139"/>
        <v>1.9299999999999998E-2</v>
      </c>
      <c r="AB762" s="12">
        <f t="shared" si="140"/>
        <v>1.0438413361169103E-3</v>
      </c>
      <c r="AC762" s="12">
        <v>1E-4</v>
      </c>
      <c r="AD762" s="12">
        <v>1.0399999999999999E-3</v>
      </c>
      <c r="AE762" s="11"/>
      <c r="AG762">
        <v>2.6</v>
      </c>
      <c r="AH762" s="14">
        <f t="shared" si="141"/>
        <v>2.5</v>
      </c>
      <c r="AI762">
        <v>8.6999999999999994E-2</v>
      </c>
      <c r="AJ762" s="12">
        <f t="shared" si="142"/>
        <v>1.4299999999999993E-2</v>
      </c>
      <c r="AK762" s="12">
        <f t="shared" si="143"/>
        <v>2.6096033402922755E-2</v>
      </c>
      <c r="AL762" s="12">
        <v>1E-4</v>
      </c>
      <c r="AM762" s="12">
        <v>1.0399999999999999E-3</v>
      </c>
      <c r="AP762">
        <v>0.3</v>
      </c>
      <c r="AQ762">
        <v>0.1053</v>
      </c>
      <c r="AU762">
        <v>0.8</v>
      </c>
      <c r="AV762">
        <v>8.5099999999999995E-2</v>
      </c>
    </row>
    <row r="763" spans="2:48" x14ac:dyDescent="0.25">
      <c r="B763" s="6">
        <v>0.1</v>
      </c>
      <c r="C763" s="14">
        <f t="shared" si="132"/>
        <v>0</v>
      </c>
      <c r="D763" s="7">
        <v>0.105</v>
      </c>
      <c r="E763" s="12">
        <f t="shared" si="133"/>
        <v>3.3699999999999994E-2</v>
      </c>
      <c r="F763" s="12">
        <f t="shared" si="134"/>
        <v>0</v>
      </c>
      <c r="G763" s="11"/>
      <c r="I763" s="6">
        <v>0.2</v>
      </c>
      <c r="J763" s="14">
        <f t="shared" si="135"/>
        <v>0.1</v>
      </c>
      <c r="K763" s="7">
        <v>0.11600000000000001</v>
      </c>
      <c r="L763" s="12">
        <f t="shared" si="136"/>
        <v>4.4700000000000004E-2</v>
      </c>
      <c r="M763" s="12">
        <f t="shared" si="137"/>
        <v>1.0438413361169103E-3</v>
      </c>
      <c r="N763" s="12"/>
      <c r="P763" s="6">
        <v>0.9</v>
      </c>
      <c r="Q763" s="7">
        <v>7.9799999999999996E-2</v>
      </c>
      <c r="R763" s="11"/>
      <c r="S763" s="11"/>
      <c r="U763" s="6">
        <v>10.7</v>
      </c>
      <c r="V763" s="7">
        <v>6.7799999999999999E-2</v>
      </c>
      <c r="X763" s="6">
        <v>0.2</v>
      </c>
      <c r="Y763" s="14">
        <f t="shared" si="138"/>
        <v>0.1</v>
      </c>
      <c r="Z763" s="7">
        <v>9.1399999999999995E-2</v>
      </c>
      <c r="AA763" s="12">
        <f t="shared" si="139"/>
        <v>1.9299999999999998E-2</v>
      </c>
      <c r="AB763" s="12">
        <f t="shared" si="140"/>
        <v>1.0438413361169103E-3</v>
      </c>
      <c r="AC763" s="12">
        <v>1E-4</v>
      </c>
      <c r="AD763" s="12">
        <v>1.0399999999999999E-3</v>
      </c>
      <c r="AE763" s="11"/>
      <c r="AG763">
        <v>2.6</v>
      </c>
      <c r="AH763" s="14">
        <f t="shared" si="141"/>
        <v>2.5</v>
      </c>
      <c r="AI763">
        <v>8.7099999999999997E-2</v>
      </c>
      <c r="AJ763" s="12">
        <f t="shared" si="142"/>
        <v>1.4399999999999996E-2</v>
      </c>
      <c r="AK763" s="12">
        <f t="shared" si="143"/>
        <v>2.6096033402922755E-2</v>
      </c>
      <c r="AL763" s="12">
        <v>1E-4</v>
      </c>
      <c r="AM763" s="12">
        <v>1.0399999999999999E-3</v>
      </c>
      <c r="AP763">
        <v>0.3</v>
      </c>
      <c r="AQ763">
        <v>0.10539999999999999</v>
      </c>
      <c r="AU763">
        <v>0.9</v>
      </c>
      <c r="AV763">
        <v>8.5099999999999995E-2</v>
      </c>
    </row>
    <row r="764" spans="2:48" x14ac:dyDescent="0.25">
      <c r="B764" s="6">
        <v>0.1</v>
      </c>
      <c r="C764" s="14">
        <f t="shared" si="132"/>
        <v>0</v>
      </c>
      <c r="D764" s="7">
        <v>0.10539999999999999</v>
      </c>
      <c r="E764" s="12">
        <f t="shared" si="133"/>
        <v>3.4099999999999991E-2</v>
      </c>
      <c r="F764" s="12">
        <f t="shared" si="134"/>
        <v>0</v>
      </c>
      <c r="G764" s="11"/>
      <c r="I764" s="6">
        <v>0.2</v>
      </c>
      <c r="J764" s="14">
        <f t="shared" si="135"/>
        <v>0.1</v>
      </c>
      <c r="K764" s="7">
        <v>0.1163</v>
      </c>
      <c r="L764" s="12">
        <f t="shared" si="136"/>
        <v>4.4999999999999998E-2</v>
      </c>
      <c r="M764" s="12">
        <f t="shared" si="137"/>
        <v>1.0438413361169103E-3</v>
      </c>
      <c r="N764" s="12"/>
      <c r="P764" s="6">
        <v>0.8</v>
      </c>
      <c r="Q764" s="7">
        <v>7.9799999999999996E-2</v>
      </c>
      <c r="R764" s="11"/>
      <c r="S764" s="11"/>
      <c r="U764" s="6">
        <v>10.6</v>
      </c>
      <c r="V764" s="7">
        <v>6.7799999999999999E-2</v>
      </c>
      <c r="X764" s="6">
        <v>0.2</v>
      </c>
      <c r="Y764" s="14">
        <f t="shared" si="138"/>
        <v>0.1</v>
      </c>
      <c r="Z764" s="7">
        <v>9.1300000000000006E-2</v>
      </c>
      <c r="AA764" s="12">
        <f t="shared" si="139"/>
        <v>1.9200000000000009E-2</v>
      </c>
      <c r="AB764" s="12">
        <f t="shared" si="140"/>
        <v>1.0438413361169103E-3</v>
      </c>
      <c r="AC764" s="12">
        <v>1E-4</v>
      </c>
      <c r="AD764" s="12">
        <v>1.0399999999999999E-3</v>
      </c>
      <c r="AE764" s="11"/>
      <c r="AG764">
        <v>2.6</v>
      </c>
      <c r="AH764" s="14">
        <f t="shared" si="141"/>
        <v>2.5</v>
      </c>
      <c r="AI764">
        <v>8.7099999999999997E-2</v>
      </c>
      <c r="AJ764" s="12">
        <f t="shared" si="142"/>
        <v>1.4399999999999996E-2</v>
      </c>
      <c r="AK764" s="12">
        <f t="shared" si="143"/>
        <v>2.6096033402922755E-2</v>
      </c>
      <c r="AL764" s="12">
        <v>1E-4</v>
      </c>
      <c r="AM764" s="12">
        <v>1.0399999999999999E-3</v>
      </c>
      <c r="AP764">
        <v>0.2</v>
      </c>
      <c r="AQ764">
        <v>0.1057</v>
      </c>
      <c r="AU764">
        <v>0.9</v>
      </c>
      <c r="AV764">
        <v>8.5099999999999995E-2</v>
      </c>
    </row>
    <row r="765" spans="2:48" x14ac:dyDescent="0.25">
      <c r="B765" s="6">
        <v>0.1</v>
      </c>
      <c r="C765" s="14">
        <f t="shared" si="132"/>
        <v>0</v>
      </c>
      <c r="D765" s="7">
        <v>0.1057</v>
      </c>
      <c r="E765" s="12">
        <f t="shared" si="133"/>
        <v>3.44E-2</v>
      </c>
      <c r="F765" s="12">
        <f t="shared" si="134"/>
        <v>0</v>
      </c>
      <c r="G765" s="11"/>
      <c r="I765" s="6">
        <v>0.2</v>
      </c>
      <c r="J765" s="14">
        <f t="shared" si="135"/>
        <v>0.1</v>
      </c>
      <c r="K765" s="7">
        <v>0.1167</v>
      </c>
      <c r="L765" s="12">
        <f t="shared" si="136"/>
        <v>4.5399999999999996E-2</v>
      </c>
      <c r="M765" s="12">
        <f t="shared" si="137"/>
        <v>1.0438413361169103E-3</v>
      </c>
      <c r="N765" s="12"/>
      <c r="P765" s="6">
        <v>0.8</v>
      </c>
      <c r="Q765" s="7">
        <v>7.9899999999999999E-2</v>
      </c>
      <c r="R765" s="11"/>
      <c r="S765" s="11"/>
      <c r="U765" s="6">
        <v>10.6</v>
      </c>
      <c r="V765" s="7">
        <v>6.7799999999999999E-2</v>
      </c>
      <c r="X765" s="6">
        <v>0.2</v>
      </c>
      <c r="Y765" s="14">
        <f t="shared" si="138"/>
        <v>0.1</v>
      </c>
      <c r="Z765" s="7">
        <v>9.1399999999999995E-2</v>
      </c>
      <c r="AA765" s="12">
        <f t="shared" si="139"/>
        <v>1.9299999999999998E-2</v>
      </c>
      <c r="AB765" s="12">
        <f t="shared" si="140"/>
        <v>1.0438413361169103E-3</v>
      </c>
      <c r="AC765" s="12">
        <v>1E-4</v>
      </c>
      <c r="AD765" s="12">
        <v>1.0399999999999999E-3</v>
      </c>
      <c r="AE765" s="11"/>
      <c r="AG765">
        <v>2.6</v>
      </c>
      <c r="AH765" s="14">
        <f t="shared" si="141"/>
        <v>2.5</v>
      </c>
      <c r="AI765">
        <v>8.7099999999999997E-2</v>
      </c>
      <c r="AJ765" s="12">
        <f t="shared" si="142"/>
        <v>1.4399999999999996E-2</v>
      </c>
      <c r="AK765" s="12">
        <f t="shared" si="143"/>
        <v>2.6096033402922755E-2</v>
      </c>
      <c r="AL765" s="12">
        <v>1E-4</v>
      </c>
      <c r="AM765" s="12">
        <v>1.0399999999999999E-3</v>
      </c>
      <c r="AP765">
        <v>0.2</v>
      </c>
      <c r="AQ765">
        <v>0.106</v>
      </c>
      <c r="AU765">
        <v>0.9</v>
      </c>
      <c r="AV765">
        <v>8.5199999999999998E-2</v>
      </c>
    </row>
    <row r="766" spans="2:48" x14ac:dyDescent="0.25">
      <c r="B766" s="6">
        <v>0.1</v>
      </c>
      <c r="C766" s="14">
        <f t="shared" si="132"/>
        <v>0</v>
      </c>
      <c r="D766" s="7">
        <v>0.1061</v>
      </c>
      <c r="E766" s="12">
        <f t="shared" si="133"/>
        <v>3.4799999999999998E-2</v>
      </c>
      <c r="F766" s="12">
        <f t="shared" si="134"/>
        <v>0</v>
      </c>
      <c r="G766" s="11"/>
      <c r="I766" s="6">
        <v>0.2</v>
      </c>
      <c r="J766" s="14">
        <f t="shared" si="135"/>
        <v>0.1</v>
      </c>
      <c r="K766" s="7">
        <v>0.1168</v>
      </c>
      <c r="L766" s="12">
        <f t="shared" si="136"/>
        <v>4.5499999999999999E-2</v>
      </c>
      <c r="M766" s="12">
        <f t="shared" si="137"/>
        <v>1.0438413361169103E-3</v>
      </c>
      <c r="N766" s="12"/>
      <c r="P766" s="6">
        <v>0.8</v>
      </c>
      <c r="Q766" s="7">
        <v>7.9899999999999999E-2</v>
      </c>
      <c r="R766" s="11"/>
      <c r="S766" s="11"/>
      <c r="U766" s="6">
        <v>10.6</v>
      </c>
      <c r="V766" s="7">
        <v>6.7799999999999999E-2</v>
      </c>
      <c r="X766" s="6">
        <v>0.2</v>
      </c>
      <c r="Y766" s="14">
        <f t="shared" si="138"/>
        <v>0.1</v>
      </c>
      <c r="Z766" s="7">
        <v>9.1399999999999995E-2</v>
      </c>
      <c r="AA766" s="12">
        <f t="shared" si="139"/>
        <v>1.9299999999999998E-2</v>
      </c>
      <c r="AB766" s="12">
        <f t="shared" si="140"/>
        <v>1.0438413361169103E-3</v>
      </c>
      <c r="AC766" s="12">
        <v>1E-4</v>
      </c>
      <c r="AD766" s="12">
        <v>1.0399999999999999E-3</v>
      </c>
      <c r="AE766" s="11"/>
      <c r="AG766">
        <v>2.6</v>
      </c>
      <c r="AH766" s="14">
        <f t="shared" si="141"/>
        <v>2.5</v>
      </c>
      <c r="AI766">
        <v>8.7099999999999997E-2</v>
      </c>
      <c r="AJ766" s="12">
        <f t="shared" si="142"/>
        <v>1.4399999999999996E-2</v>
      </c>
      <c r="AK766" s="12">
        <f t="shared" si="143"/>
        <v>2.6096033402922755E-2</v>
      </c>
      <c r="AL766" s="12">
        <v>1E-4</v>
      </c>
      <c r="AM766" s="12">
        <v>1.0399999999999999E-3</v>
      </c>
      <c r="AP766">
        <v>0.2</v>
      </c>
      <c r="AQ766">
        <v>0.1061</v>
      </c>
      <c r="AU766">
        <v>0.9</v>
      </c>
      <c r="AV766">
        <v>8.5400000000000004E-2</v>
      </c>
    </row>
    <row r="767" spans="2:48" x14ac:dyDescent="0.25">
      <c r="B767" s="6">
        <v>0.1</v>
      </c>
      <c r="C767" s="14">
        <f t="shared" si="132"/>
        <v>0</v>
      </c>
      <c r="D767" s="7">
        <v>0.1065</v>
      </c>
      <c r="E767" s="12">
        <f t="shared" si="133"/>
        <v>3.5199999999999995E-2</v>
      </c>
      <c r="F767" s="12">
        <f t="shared" si="134"/>
        <v>0</v>
      </c>
      <c r="G767" s="11"/>
      <c r="I767" s="6">
        <v>0.2</v>
      </c>
      <c r="J767" s="14">
        <f t="shared" si="135"/>
        <v>0.1</v>
      </c>
      <c r="K767" s="7">
        <v>0.1168</v>
      </c>
      <c r="L767" s="12">
        <f t="shared" si="136"/>
        <v>4.5499999999999999E-2</v>
      </c>
      <c r="M767" s="12">
        <f t="shared" si="137"/>
        <v>1.0438413361169103E-3</v>
      </c>
      <c r="N767" s="12"/>
      <c r="P767" s="6">
        <v>0.8</v>
      </c>
      <c r="Q767" s="7">
        <v>0.08</v>
      </c>
      <c r="R767" s="11"/>
      <c r="S767" s="11"/>
      <c r="U767" s="6">
        <v>10.4</v>
      </c>
      <c r="V767" s="7">
        <v>6.8000000000000005E-2</v>
      </c>
      <c r="X767" s="6">
        <v>0.2</v>
      </c>
      <c r="Y767" s="14">
        <f t="shared" si="138"/>
        <v>0.1</v>
      </c>
      <c r="Z767" s="7">
        <v>9.1399999999999995E-2</v>
      </c>
      <c r="AA767" s="12">
        <f t="shared" si="139"/>
        <v>1.9299999999999998E-2</v>
      </c>
      <c r="AB767" s="12">
        <f t="shared" si="140"/>
        <v>1.0438413361169103E-3</v>
      </c>
      <c r="AC767" s="12">
        <v>1E-4</v>
      </c>
      <c r="AD767" s="12">
        <v>1.0399999999999999E-3</v>
      </c>
      <c r="AE767" s="11"/>
      <c r="AG767">
        <v>2.7</v>
      </c>
      <c r="AH767" s="14">
        <f t="shared" si="141"/>
        <v>2.6</v>
      </c>
      <c r="AI767">
        <v>8.72E-2</v>
      </c>
      <c r="AJ767" s="12">
        <f t="shared" si="142"/>
        <v>1.4499999999999999E-2</v>
      </c>
      <c r="AK767" s="12">
        <f t="shared" si="143"/>
        <v>2.7139874739039668E-2</v>
      </c>
      <c r="AL767" s="12">
        <v>1E-4</v>
      </c>
      <c r="AM767" s="12">
        <v>1.0399999999999999E-3</v>
      </c>
      <c r="AP767">
        <v>0.2</v>
      </c>
      <c r="AQ767">
        <v>0.10639999999999999</v>
      </c>
      <c r="AU767">
        <v>1</v>
      </c>
      <c r="AV767">
        <v>8.5900000000000004E-2</v>
      </c>
    </row>
    <row r="768" spans="2:48" x14ac:dyDescent="0.25">
      <c r="B768" s="6">
        <v>0.1</v>
      </c>
      <c r="C768" s="14">
        <f t="shared" si="132"/>
        <v>0</v>
      </c>
      <c r="D768" s="7">
        <v>0.1066</v>
      </c>
      <c r="E768" s="12">
        <f t="shared" si="133"/>
        <v>3.5299999999999998E-2</v>
      </c>
      <c r="F768" s="12">
        <f t="shared" si="134"/>
        <v>0</v>
      </c>
      <c r="G768" s="11"/>
      <c r="I768" s="6">
        <v>0.2</v>
      </c>
      <c r="J768" s="14">
        <f t="shared" si="135"/>
        <v>0.1</v>
      </c>
      <c r="K768" s="7">
        <v>0.1168</v>
      </c>
      <c r="L768" s="12">
        <f t="shared" si="136"/>
        <v>4.5499999999999999E-2</v>
      </c>
      <c r="M768" s="12">
        <f t="shared" si="137"/>
        <v>1.0438413361169103E-3</v>
      </c>
      <c r="N768" s="12"/>
      <c r="P768" s="6">
        <v>0.8</v>
      </c>
      <c r="Q768" s="7">
        <v>0.08</v>
      </c>
      <c r="R768" s="11"/>
      <c r="S768" s="11"/>
      <c r="U768" s="6">
        <v>10.6</v>
      </c>
      <c r="V768" s="7">
        <v>6.8099999999999994E-2</v>
      </c>
      <c r="X768" s="6">
        <v>0.2</v>
      </c>
      <c r="Y768" s="14">
        <f t="shared" si="138"/>
        <v>0.1</v>
      </c>
      <c r="Z768" s="7">
        <v>9.1700000000000004E-2</v>
      </c>
      <c r="AA768" s="12">
        <f t="shared" si="139"/>
        <v>1.9600000000000006E-2</v>
      </c>
      <c r="AB768" s="12">
        <f t="shared" si="140"/>
        <v>1.0438413361169103E-3</v>
      </c>
      <c r="AC768" s="12">
        <v>1E-4</v>
      </c>
      <c r="AD768" s="12">
        <v>1.0399999999999999E-3</v>
      </c>
      <c r="AE768" s="11"/>
      <c r="AG768">
        <v>2.4</v>
      </c>
      <c r="AH768" s="14">
        <f t="shared" si="141"/>
        <v>2.2999999999999998</v>
      </c>
      <c r="AI768">
        <v>8.7499999999999994E-2</v>
      </c>
      <c r="AJ768" s="12">
        <f t="shared" si="142"/>
        <v>1.4799999999999994E-2</v>
      </c>
      <c r="AK768" s="12">
        <f t="shared" si="143"/>
        <v>2.4008350730688934E-2</v>
      </c>
      <c r="AL768" s="12">
        <v>1E-4</v>
      </c>
      <c r="AM768" s="12">
        <v>1.0399999999999999E-3</v>
      </c>
      <c r="AP768">
        <v>0.2</v>
      </c>
      <c r="AQ768">
        <v>0.1066</v>
      </c>
      <c r="AU768">
        <v>1.5</v>
      </c>
      <c r="AV768">
        <v>8.5999999999999993E-2</v>
      </c>
    </row>
    <row r="769" spans="2:48" x14ac:dyDescent="0.25">
      <c r="B769" s="6">
        <v>0.1</v>
      </c>
      <c r="C769" s="14">
        <f t="shared" si="132"/>
        <v>0</v>
      </c>
      <c r="D769" s="7">
        <v>0.10680000000000001</v>
      </c>
      <c r="E769" s="12">
        <f t="shared" si="133"/>
        <v>3.5500000000000004E-2</v>
      </c>
      <c r="F769" s="12">
        <f t="shared" si="134"/>
        <v>0</v>
      </c>
      <c r="G769" s="11"/>
      <c r="I769" s="6">
        <v>0.2</v>
      </c>
      <c r="J769" s="14">
        <f t="shared" si="135"/>
        <v>0.1</v>
      </c>
      <c r="K769" s="7">
        <v>0.1168</v>
      </c>
      <c r="L769" s="12">
        <f t="shared" si="136"/>
        <v>4.5499999999999999E-2</v>
      </c>
      <c r="M769" s="12">
        <f t="shared" si="137"/>
        <v>1.0438413361169103E-3</v>
      </c>
      <c r="N769" s="12"/>
      <c r="P769" s="6">
        <v>0.8</v>
      </c>
      <c r="Q769" s="7">
        <v>8.0100000000000005E-2</v>
      </c>
      <c r="R769" s="11"/>
      <c r="S769" s="11"/>
      <c r="U769" s="6">
        <v>10.9</v>
      </c>
      <c r="V769" s="7">
        <v>6.8099999999999994E-2</v>
      </c>
      <c r="X769" s="6">
        <v>0.4</v>
      </c>
      <c r="Y769" s="14">
        <f t="shared" si="138"/>
        <v>0.30000000000000004</v>
      </c>
      <c r="Z769" s="7">
        <v>9.2100000000000001E-2</v>
      </c>
      <c r="AA769" s="12">
        <f t="shared" si="139"/>
        <v>2.0000000000000004E-2</v>
      </c>
      <c r="AB769" s="12">
        <f t="shared" si="140"/>
        <v>3.1315240083507312E-3</v>
      </c>
      <c r="AC769" s="12">
        <v>1E-4</v>
      </c>
      <c r="AD769" s="12">
        <v>1.0399999999999999E-3</v>
      </c>
      <c r="AE769" s="11"/>
      <c r="AG769">
        <v>1.9</v>
      </c>
      <c r="AH769" s="14">
        <f t="shared" si="141"/>
        <v>1.7999999999999998</v>
      </c>
      <c r="AI769">
        <v>8.7800000000000003E-2</v>
      </c>
      <c r="AJ769" s="12">
        <f t="shared" si="142"/>
        <v>1.5100000000000002E-2</v>
      </c>
      <c r="AK769" s="12">
        <f t="shared" si="143"/>
        <v>1.8789144050104383E-2</v>
      </c>
      <c r="AL769" s="12">
        <v>1E-4</v>
      </c>
      <c r="AM769" s="12">
        <v>1.0399999999999999E-3</v>
      </c>
      <c r="AP769">
        <v>0.2</v>
      </c>
      <c r="AQ769">
        <v>0.1067</v>
      </c>
      <c r="AU769">
        <v>1.8</v>
      </c>
      <c r="AV769">
        <v>8.6199999999999999E-2</v>
      </c>
    </row>
    <row r="770" spans="2:48" x14ac:dyDescent="0.25">
      <c r="B770" s="6">
        <v>0.1</v>
      </c>
      <c r="C770" s="14">
        <f t="shared" si="132"/>
        <v>0</v>
      </c>
      <c r="D770" s="7">
        <v>0.10680000000000001</v>
      </c>
      <c r="E770" s="12">
        <f t="shared" si="133"/>
        <v>3.5500000000000004E-2</v>
      </c>
      <c r="F770" s="12">
        <f t="shared" si="134"/>
        <v>0</v>
      </c>
      <c r="G770" s="11"/>
      <c r="I770" s="6">
        <v>0.2</v>
      </c>
      <c r="J770" s="14">
        <f t="shared" si="135"/>
        <v>0.1</v>
      </c>
      <c r="K770" s="7">
        <v>0.1168</v>
      </c>
      <c r="L770" s="12">
        <f t="shared" si="136"/>
        <v>4.5499999999999999E-2</v>
      </c>
      <c r="M770" s="12">
        <f t="shared" si="137"/>
        <v>1.0438413361169103E-3</v>
      </c>
      <c r="N770" s="12"/>
      <c r="P770" s="6">
        <v>0.9</v>
      </c>
      <c r="Q770" s="7">
        <v>8.0299999999999996E-2</v>
      </c>
      <c r="R770" s="11"/>
      <c r="S770" s="11"/>
      <c r="U770" s="6">
        <v>11.2</v>
      </c>
      <c r="V770" s="7">
        <v>6.8199999999999997E-2</v>
      </c>
      <c r="X770" s="6">
        <v>0.6</v>
      </c>
      <c r="Y770" s="14">
        <f t="shared" si="138"/>
        <v>0.5</v>
      </c>
      <c r="Z770" s="7">
        <v>9.2399999999999996E-2</v>
      </c>
      <c r="AA770" s="12">
        <f t="shared" si="139"/>
        <v>2.0299999999999999E-2</v>
      </c>
      <c r="AB770" s="12">
        <f t="shared" si="140"/>
        <v>5.2192066805845511E-3</v>
      </c>
      <c r="AC770" s="12">
        <v>1E-4</v>
      </c>
      <c r="AD770" s="12">
        <v>1.0399999999999999E-3</v>
      </c>
      <c r="AE770" s="11"/>
      <c r="AG770">
        <v>1.8</v>
      </c>
      <c r="AH770" s="14">
        <f t="shared" si="141"/>
        <v>1.7</v>
      </c>
      <c r="AI770">
        <v>8.8099999999999998E-2</v>
      </c>
      <c r="AJ770" s="12">
        <f t="shared" si="142"/>
        <v>1.5399999999999997E-2</v>
      </c>
      <c r="AK770" s="12">
        <f t="shared" si="143"/>
        <v>1.7745302713987474E-2</v>
      </c>
      <c r="AL770" s="12">
        <v>1E-4</v>
      </c>
      <c r="AM770" s="12">
        <v>1.0399999999999999E-3</v>
      </c>
      <c r="AP770">
        <v>0.2</v>
      </c>
      <c r="AQ770">
        <v>0.107</v>
      </c>
      <c r="AU770">
        <v>2.1</v>
      </c>
      <c r="AV770">
        <v>8.6300000000000002E-2</v>
      </c>
    </row>
    <row r="771" spans="2:48" x14ac:dyDescent="0.25">
      <c r="B771" s="6">
        <v>0.1</v>
      </c>
      <c r="C771" s="14">
        <f t="shared" si="132"/>
        <v>0</v>
      </c>
      <c r="D771" s="7">
        <v>0.10680000000000001</v>
      </c>
      <c r="E771" s="12">
        <f t="shared" si="133"/>
        <v>3.5500000000000004E-2</v>
      </c>
      <c r="F771" s="12">
        <f t="shared" si="134"/>
        <v>0</v>
      </c>
      <c r="G771" s="11"/>
      <c r="I771" s="6">
        <v>0.2</v>
      </c>
      <c r="J771" s="14">
        <f t="shared" si="135"/>
        <v>0.1</v>
      </c>
      <c r="K771" s="7">
        <v>0.1168</v>
      </c>
      <c r="L771" s="12">
        <f t="shared" si="136"/>
        <v>4.5499999999999999E-2</v>
      </c>
      <c r="M771" s="12">
        <f t="shared" si="137"/>
        <v>1.0438413361169103E-3</v>
      </c>
      <c r="N771" s="12"/>
      <c r="P771" s="6">
        <v>1.1000000000000001</v>
      </c>
      <c r="Q771" s="7">
        <v>8.0399999999999999E-2</v>
      </c>
      <c r="R771" s="11"/>
      <c r="S771" s="11"/>
      <c r="U771" s="6">
        <v>12.1</v>
      </c>
      <c r="V771" s="7">
        <v>6.83E-2</v>
      </c>
      <c r="X771" s="6">
        <v>0.7</v>
      </c>
      <c r="Y771" s="14">
        <f t="shared" si="138"/>
        <v>0.6</v>
      </c>
      <c r="Z771" s="7">
        <v>9.2499999999999999E-2</v>
      </c>
      <c r="AA771" s="12">
        <f t="shared" si="139"/>
        <v>2.0400000000000001E-2</v>
      </c>
      <c r="AB771" s="12">
        <f t="shared" si="140"/>
        <v>6.2630480167014616E-3</v>
      </c>
      <c r="AC771" s="12">
        <v>1E-4</v>
      </c>
      <c r="AD771" s="12">
        <v>1.0399999999999999E-3</v>
      </c>
      <c r="AE771" s="11"/>
      <c r="AG771">
        <v>1.4</v>
      </c>
      <c r="AH771" s="14">
        <f t="shared" si="141"/>
        <v>1.2999999999999998</v>
      </c>
      <c r="AI771">
        <v>8.8200000000000001E-2</v>
      </c>
      <c r="AJ771" s="12">
        <f t="shared" si="142"/>
        <v>1.55E-2</v>
      </c>
      <c r="AK771" s="12">
        <f t="shared" si="143"/>
        <v>1.3569937369519832E-2</v>
      </c>
      <c r="AL771" s="12">
        <v>1E-4</v>
      </c>
      <c r="AM771" s="12">
        <v>1.0399999999999999E-3</v>
      </c>
      <c r="AP771">
        <v>0.2</v>
      </c>
      <c r="AQ771">
        <v>0.1072</v>
      </c>
      <c r="AU771">
        <v>2.2000000000000002</v>
      </c>
      <c r="AV771">
        <v>8.6300000000000002E-2</v>
      </c>
    </row>
    <row r="772" spans="2:48" x14ac:dyDescent="0.25">
      <c r="B772" s="6">
        <v>0.1</v>
      </c>
      <c r="C772" s="14">
        <f t="shared" si="132"/>
        <v>0</v>
      </c>
      <c r="D772" s="7">
        <v>0.1069</v>
      </c>
      <c r="E772" s="12">
        <f t="shared" si="133"/>
        <v>3.5599999999999993E-2</v>
      </c>
      <c r="F772" s="12">
        <f t="shared" si="134"/>
        <v>0</v>
      </c>
      <c r="G772" s="11"/>
      <c r="I772" s="6">
        <v>0.2</v>
      </c>
      <c r="J772" s="14">
        <f t="shared" si="135"/>
        <v>0.1</v>
      </c>
      <c r="K772" s="7">
        <v>0.1169</v>
      </c>
      <c r="L772" s="12">
        <f t="shared" si="136"/>
        <v>4.5600000000000002E-2</v>
      </c>
      <c r="M772" s="12">
        <f t="shared" si="137"/>
        <v>1.0438413361169103E-3</v>
      </c>
      <c r="N772" s="12"/>
      <c r="P772" s="6">
        <v>1.3</v>
      </c>
      <c r="Q772" s="7">
        <v>8.0500000000000002E-2</v>
      </c>
      <c r="R772" s="11"/>
      <c r="S772" s="11"/>
      <c r="U772" s="6">
        <v>13.4</v>
      </c>
      <c r="V772" s="7">
        <v>6.8400000000000002E-2</v>
      </c>
      <c r="X772" s="6">
        <v>0.7</v>
      </c>
      <c r="Y772" s="14">
        <f t="shared" si="138"/>
        <v>0.6</v>
      </c>
      <c r="Z772" s="7">
        <v>9.2700000000000005E-2</v>
      </c>
      <c r="AA772" s="12">
        <f t="shared" si="139"/>
        <v>2.0600000000000007E-2</v>
      </c>
      <c r="AB772" s="12">
        <f t="shared" si="140"/>
        <v>6.2630480167014616E-3</v>
      </c>
      <c r="AC772" s="12">
        <v>1E-4</v>
      </c>
      <c r="AD772" s="12">
        <v>1.0399999999999999E-3</v>
      </c>
      <c r="AE772" s="11"/>
      <c r="AG772">
        <v>1.2</v>
      </c>
      <c r="AH772" s="14">
        <f t="shared" si="141"/>
        <v>1.0999999999999999</v>
      </c>
      <c r="AI772">
        <v>8.8400000000000006E-2</v>
      </c>
      <c r="AJ772" s="12">
        <f t="shared" si="142"/>
        <v>1.5700000000000006E-2</v>
      </c>
      <c r="AK772" s="12">
        <f t="shared" si="143"/>
        <v>1.1482254697286011E-2</v>
      </c>
      <c r="AL772" s="12">
        <v>1E-4</v>
      </c>
      <c r="AM772" s="12">
        <v>1.0399999999999999E-3</v>
      </c>
      <c r="AP772">
        <v>0.2</v>
      </c>
      <c r="AQ772">
        <v>0.1074</v>
      </c>
      <c r="AU772">
        <v>2.2000000000000002</v>
      </c>
      <c r="AV772">
        <v>8.6400000000000005E-2</v>
      </c>
    </row>
    <row r="773" spans="2:48" x14ac:dyDescent="0.25">
      <c r="B773" s="6">
        <v>0.1</v>
      </c>
      <c r="C773" s="14">
        <f t="shared" ref="C773:C836" si="144">B773-0.1</f>
        <v>0</v>
      </c>
      <c r="D773" s="7">
        <v>0.1069</v>
      </c>
      <c r="E773" s="12">
        <f t="shared" ref="E773:E836" si="145">D773-0.0713</f>
        <v>3.5599999999999993E-2</v>
      </c>
      <c r="F773" s="12">
        <f t="shared" ref="F773:F836" si="146">C773/95.8</f>
        <v>0</v>
      </c>
      <c r="G773" s="11"/>
      <c r="I773" s="6">
        <v>0.2</v>
      </c>
      <c r="J773" s="14">
        <f t="shared" ref="J773:J836" si="147">I773-0.1</f>
        <v>0.1</v>
      </c>
      <c r="K773" s="7">
        <v>0.1169</v>
      </c>
      <c r="L773" s="12">
        <f t="shared" ref="L773:L836" si="148">K773-0.0713</f>
        <v>4.5600000000000002E-2</v>
      </c>
      <c r="M773" s="12">
        <f t="shared" ref="M773:M836" si="149">J773/95.8</f>
        <v>1.0438413361169103E-3</v>
      </c>
      <c r="N773" s="12"/>
      <c r="P773" s="6">
        <v>1.4</v>
      </c>
      <c r="Q773" s="7">
        <v>8.0600000000000005E-2</v>
      </c>
      <c r="R773" s="11"/>
      <c r="S773" s="11"/>
      <c r="U773" s="6">
        <v>15.4</v>
      </c>
      <c r="V773" s="7">
        <v>6.8400000000000002E-2</v>
      </c>
      <c r="X773" s="6">
        <v>0.8</v>
      </c>
      <c r="Y773" s="14">
        <f t="shared" ref="Y773:Y836" si="150">X773-0.1</f>
        <v>0.70000000000000007</v>
      </c>
      <c r="Z773" s="7">
        <v>9.2899999999999996E-2</v>
      </c>
      <c r="AA773" s="12">
        <f t="shared" ref="AA773:AA836" si="151">Z773-0.0721</f>
        <v>2.0799999999999999E-2</v>
      </c>
      <c r="AB773" s="12">
        <f t="shared" ref="AB773:AB836" si="152">Y773/95.8</f>
        <v>7.3068893528183722E-3</v>
      </c>
      <c r="AC773" s="12">
        <v>1E-4</v>
      </c>
      <c r="AD773" s="12">
        <v>1.0399999999999999E-3</v>
      </c>
      <c r="AE773" s="11"/>
      <c r="AG773">
        <v>1.2</v>
      </c>
      <c r="AH773" s="14">
        <f t="shared" ref="AH773:AH836" si="153">AG773-0.1</f>
        <v>1.0999999999999999</v>
      </c>
      <c r="AI773">
        <v>8.8599999999999998E-2</v>
      </c>
      <c r="AJ773" s="12">
        <f t="shared" ref="AJ773:AJ836" si="154">AI773-0.0727</f>
        <v>1.5899999999999997E-2</v>
      </c>
      <c r="AK773" s="12">
        <f t="shared" ref="AK773:AK836" si="155">AH773/95.8</f>
        <v>1.1482254697286011E-2</v>
      </c>
      <c r="AL773" s="12">
        <v>1E-4</v>
      </c>
      <c r="AM773" s="12">
        <v>1.0399999999999999E-3</v>
      </c>
      <c r="AP773">
        <v>0.2</v>
      </c>
      <c r="AQ773">
        <v>0.1075</v>
      </c>
      <c r="AU773">
        <v>2.2000000000000002</v>
      </c>
      <c r="AV773">
        <v>8.6400000000000005E-2</v>
      </c>
    </row>
    <row r="774" spans="2:48" x14ac:dyDescent="0.25">
      <c r="B774" s="6">
        <v>0.1</v>
      </c>
      <c r="C774" s="14">
        <f t="shared" si="144"/>
        <v>0</v>
      </c>
      <c r="D774" s="7">
        <v>0.1069</v>
      </c>
      <c r="E774" s="12">
        <f t="shared" si="145"/>
        <v>3.5599999999999993E-2</v>
      </c>
      <c r="F774" s="12">
        <f t="shared" si="146"/>
        <v>0</v>
      </c>
      <c r="G774" s="11"/>
      <c r="I774" s="6">
        <v>0.2</v>
      </c>
      <c r="J774" s="14">
        <f t="shared" si="147"/>
        <v>0.1</v>
      </c>
      <c r="K774" s="7">
        <v>0.1171</v>
      </c>
      <c r="L774" s="12">
        <f t="shared" si="148"/>
        <v>4.5799999999999993E-2</v>
      </c>
      <c r="M774" s="12">
        <f t="shared" si="149"/>
        <v>1.0438413361169103E-3</v>
      </c>
      <c r="N774" s="12"/>
      <c r="P774" s="6">
        <v>1.5</v>
      </c>
      <c r="Q774" s="7">
        <v>8.0799999999999997E-2</v>
      </c>
      <c r="R774" s="11"/>
      <c r="S774" s="11"/>
      <c r="U774" s="6">
        <v>17.3</v>
      </c>
      <c r="V774" s="7">
        <v>6.8500000000000005E-2</v>
      </c>
      <c r="X774" s="6">
        <v>0.8</v>
      </c>
      <c r="Y774" s="14">
        <f t="shared" si="150"/>
        <v>0.70000000000000007</v>
      </c>
      <c r="Z774" s="7">
        <v>9.2899999999999996E-2</v>
      </c>
      <c r="AA774" s="12">
        <f t="shared" si="151"/>
        <v>2.0799999999999999E-2</v>
      </c>
      <c r="AB774" s="12">
        <f t="shared" si="152"/>
        <v>7.3068893528183722E-3</v>
      </c>
      <c r="AC774" s="12">
        <v>1E-4</v>
      </c>
      <c r="AD774" s="12">
        <v>1.0399999999999999E-3</v>
      </c>
      <c r="AE774" s="11"/>
      <c r="AG774">
        <v>1</v>
      </c>
      <c r="AH774" s="14">
        <f t="shared" si="153"/>
        <v>0.9</v>
      </c>
      <c r="AI774">
        <v>8.8800000000000004E-2</v>
      </c>
      <c r="AJ774" s="12">
        <f t="shared" si="154"/>
        <v>1.6100000000000003E-2</v>
      </c>
      <c r="AK774" s="12">
        <f t="shared" si="155"/>
        <v>9.3945720250521933E-3</v>
      </c>
      <c r="AL774" s="12">
        <v>1E-4</v>
      </c>
      <c r="AM774" s="12">
        <v>1.0399999999999999E-3</v>
      </c>
      <c r="AP774">
        <v>0.3</v>
      </c>
      <c r="AQ774">
        <v>0.1077</v>
      </c>
      <c r="AU774">
        <v>2.5</v>
      </c>
      <c r="AV774">
        <v>8.6599999999999996E-2</v>
      </c>
    </row>
    <row r="775" spans="2:48" x14ac:dyDescent="0.25">
      <c r="B775" s="6">
        <v>0.1</v>
      </c>
      <c r="C775" s="14">
        <f t="shared" si="144"/>
        <v>0</v>
      </c>
      <c r="D775" s="7">
        <v>0.1071</v>
      </c>
      <c r="E775" s="12">
        <f t="shared" si="145"/>
        <v>3.5799999999999998E-2</v>
      </c>
      <c r="F775" s="12">
        <f t="shared" si="146"/>
        <v>0</v>
      </c>
      <c r="G775" s="11"/>
      <c r="I775" s="6">
        <v>0.2</v>
      </c>
      <c r="J775" s="14">
        <f t="shared" si="147"/>
        <v>0.1</v>
      </c>
      <c r="K775" s="7">
        <v>0.1171</v>
      </c>
      <c r="L775" s="12">
        <f t="shared" si="148"/>
        <v>4.5799999999999993E-2</v>
      </c>
      <c r="M775" s="12">
        <f t="shared" si="149"/>
        <v>1.0438413361169103E-3</v>
      </c>
      <c r="N775" s="12"/>
      <c r="P775" s="6">
        <v>1.7</v>
      </c>
      <c r="Q775" s="7">
        <v>8.0799999999999997E-2</v>
      </c>
      <c r="R775" s="11"/>
      <c r="S775" s="11"/>
      <c r="U775" s="6">
        <v>19.5</v>
      </c>
      <c r="V775" s="7">
        <v>6.8699999999999997E-2</v>
      </c>
      <c r="X775" s="6">
        <v>0.9</v>
      </c>
      <c r="Y775" s="14">
        <f t="shared" si="150"/>
        <v>0.8</v>
      </c>
      <c r="Z775" s="7">
        <v>9.2999999999999999E-2</v>
      </c>
      <c r="AA775" s="12">
        <f t="shared" si="151"/>
        <v>2.0900000000000002E-2</v>
      </c>
      <c r="AB775" s="12">
        <f t="shared" si="152"/>
        <v>8.3507306889352827E-3</v>
      </c>
      <c r="AC775" s="12">
        <v>1E-4</v>
      </c>
      <c r="AD775" s="12">
        <v>1.0399999999999999E-3</v>
      </c>
      <c r="AE775" s="11"/>
      <c r="AG775">
        <v>0.8</v>
      </c>
      <c r="AH775" s="14">
        <f t="shared" si="153"/>
        <v>0.70000000000000007</v>
      </c>
      <c r="AI775">
        <v>8.8800000000000004E-2</v>
      </c>
      <c r="AJ775" s="12">
        <f t="shared" si="154"/>
        <v>1.6100000000000003E-2</v>
      </c>
      <c r="AK775" s="12">
        <f t="shared" si="155"/>
        <v>7.3068893528183722E-3</v>
      </c>
      <c r="AL775" s="12">
        <v>1E-4</v>
      </c>
      <c r="AM775" s="12">
        <v>1.0399999999999999E-3</v>
      </c>
      <c r="AP775">
        <v>0.3</v>
      </c>
      <c r="AQ775">
        <v>0.10780000000000001</v>
      </c>
      <c r="AU775">
        <v>2.9</v>
      </c>
      <c r="AV775">
        <v>8.6599999999999996E-2</v>
      </c>
    </row>
    <row r="776" spans="2:48" x14ac:dyDescent="0.25">
      <c r="B776" s="6">
        <v>0.1</v>
      </c>
      <c r="C776" s="14">
        <f t="shared" si="144"/>
        <v>0</v>
      </c>
      <c r="D776" s="7">
        <v>0.1074</v>
      </c>
      <c r="E776" s="12">
        <f t="shared" si="145"/>
        <v>3.6099999999999993E-2</v>
      </c>
      <c r="F776" s="12">
        <f t="shared" si="146"/>
        <v>0</v>
      </c>
      <c r="G776" s="11"/>
      <c r="I776" s="6">
        <v>0.2</v>
      </c>
      <c r="J776" s="14">
        <f t="shared" si="147"/>
        <v>0.1</v>
      </c>
      <c r="K776" s="7">
        <v>0.1171</v>
      </c>
      <c r="L776" s="12">
        <f t="shared" si="148"/>
        <v>4.5799999999999993E-2</v>
      </c>
      <c r="M776" s="12">
        <f t="shared" si="149"/>
        <v>1.0438413361169103E-3</v>
      </c>
      <c r="N776" s="12"/>
      <c r="P776" s="6">
        <v>1.8</v>
      </c>
      <c r="Q776" s="7">
        <v>8.0799999999999997E-2</v>
      </c>
      <c r="R776" s="11"/>
      <c r="S776" s="11"/>
      <c r="U776" s="6">
        <v>22.3</v>
      </c>
      <c r="V776" s="7">
        <v>6.8699999999999997E-2</v>
      </c>
      <c r="X776" s="6">
        <v>1</v>
      </c>
      <c r="Y776" s="14">
        <f t="shared" si="150"/>
        <v>0.9</v>
      </c>
      <c r="Z776" s="7">
        <v>9.3100000000000002E-2</v>
      </c>
      <c r="AA776" s="12">
        <f t="shared" si="151"/>
        <v>2.1000000000000005E-2</v>
      </c>
      <c r="AB776" s="12">
        <f t="shared" si="152"/>
        <v>9.3945720250521933E-3</v>
      </c>
      <c r="AC776" s="12">
        <v>1E-4</v>
      </c>
      <c r="AD776" s="12">
        <v>1.0399999999999999E-3</v>
      </c>
      <c r="AE776" s="11"/>
      <c r="AG776">
        <v>0.7</v>
      </c>
      <c r="AH776" s="14">
        <f t="shared" si="153"/>
        <v>0.6</v>
      </c>
      <c r="AI776">
        <v>8.8900000000000007E-2</v>
      </c>
      <c r="AJ776" s="12">
        <f t="shared" si="154"/>
        <v>1.6200000000000006E-2</v>
      </c>
      <c r="AK776" s="12">
        <f t="shared" si="155"/>
        <v>6.2630480167014616E-3</v>
      </c>
      <c r="AL776" s="12">
        <v>1E-4</v>
      </c>
      <c r="AM776" s="12">
        <v>1.0399999999999999E-3</v>
      </c>
      <c r="AP776">
        <v>0.3</v>
      </c>
      <c r="AQ776">
        <v>0.10780000000000001</v>
      </c>
      <c r="AU776">
        <v>2.9</v>
      </c>
      <c r="AV776">
        <v>8.6599999999999996E-2</v>
      </c>
    </row>
    <row r="777" spans="2:48" x14ac:dyDescent="0.25">
      <c r="B777" s="6">
        <v>0.1</v>
      </c>
      <c r="C777" s="14">
        <f t="shared" si="144"/>
        <v>0</v>
      </c>
      <c r="D777" s="7">
        <v>0.1076</v>
      </c>
      <c r="E777" s="12">
        <f t="shared" si="145"/>
        <v>3.6299999999999999E-2</v>
      </c>
      <c r="F777" s="12">
        <f t="shared" si="146"/>
        <v>0</v>
      </c>
      <c r="G777" s="11"/>
      <c r="I777" s="6">
        <v>0.2</v>
      </c>
      <c r="J777" s="14">
        <f t="shared" si="147"/>
        <v>0.1</v>
      </c>
      <c r="K777" s="7">
        <v>0.1173</v>
      </c>
      <c r="L777" s="12">
        <f t="shared" si="148"/>
        <v>4.5999999999999999E-2</v>
      </c>
      <c r="M777" s="12">
        <f t="shared" si="149"/>
        <v>1.0438413361169103E-3</v>
      </c>
      <c r="N777" s="12"/>
      <c r="P777" s="6">
        <v>1.9</v>
      </c>
      <c r="Q777" s="7">
        <v>8.09E-2</v>
      </c>
      <c r="R777" s="11"/>
      <c r="S777" s="11"/>
      <c r="U777" s="6">
        <v>25</v>
      </c>
      <c r="V777" s="7">
        <v>6.88E-2</v>
      </c>
      <c r="X777" s="6">
        <v>1</v>
      </c>
      <c r="Y777" s="14">
        <f t="shared" si="150"/>
        <v>0.9</v>
      </c>
      <c r="Z777" s="7">
        <v>9.3100000000000002E-2</v>
      </c>
      <c r="AA777" s="12">
        <f t="shared" si="151"/>
        <v>2.1000000000000005E-2</v>
      </c>
      <c r="AB777" s="12">
        <f t="shared" si="152"/>
        <v>9.3945720250521933E-3</v>
      </c>
      <c r="AC777" s="12">
        <v>1E-4</v>
      </c>
      <c r="AD777" s="12">
        <v>1.0399999999999999E-3</v>
      </c>
      <c r="AE777" s="11"/>
      <c r="AG777">
        <v>0.7</v>
      </c>
      <c r="AH777" s="14">
        <f t="shared" si="153"/>
        <v>0.6</v>
      </c>
      <c r="AI777">
        <v>8.8900000000000007E-2</v>
      </c>
      <c r="AJ777" s="12">
        <f t="shared" si="154"/>
        <v>1.6200000000000006E-2</v>
      </c>
      <c r="AK777" s="12">
        <f t="shared" si="155"/>
        <v>6.2630480167014616E-3</v>
      </c>
      <c r="AL777" s="12">
        <v>1E-4</v>
      </c>
      <c r="AM777" s="12">
        <v>1.0399999999999999E-3</v>
      </c>
      <c r="AP777">
        <v>0.3</v>
      </c>
      <c r="AQ777">
        <v>0.10780000000000001</v>
      </c>
      <c r="AU777">
        <v>3</v>
      </c>
      <c r="AV777">
        <v>8.6699999999999999E-2</v>
      </c>
    </row>
    <row r="778" spans="2:48" x14ac:dyDescent="0.25">
      <c r="B778" s="6">
        <v>0.1</v>
      </c>
      <c r="C778" s="14">
        <f t="shared" si="144"/>
        <v>0</v>
      </c>
      <c r="D778" s="7">
        <v>0.1077</v>
      </c>
      <c r="E778" s="12">
        <f t="shared" si="145"/>
        <v>3.6400000000000002E-2</v>
      </c>
      <c r="F778" s="12">
        <f t="shared" si="146"/>
        <v>0</v>
      </c>
      <c r="G778" s="11"/>
      <c r="I778" s="6">
        <v>0.2</v>
      </c>
      <c r="J778" s="14">
        <f t="shared" si="147"/>
        <v>0.1</v>
      </c>
      <c r="K778" s="7">
        <v>0.11749999999999999</v>
      </c>
      <c r="L778" s="12">
        <f t="shared" si="148"/>
        <v>4.6199999999999991E-2</v>
      </c>
      <c r="M778" s="12">
        <f t="shared" si="149"/>
        <v>1.0438413361169103E-3</v>
      </c>
      <c r="N778" s="12"/>
      <c r="P778" s="6">
        <v>2.1</v>
      </c>
      <c r="Q778" s="7">
        <v>8.1000000000000003E-2</v>
      </c>
      <c r="R778" s="11"/>
      <c r="S778" s="11"/>
      <c r="U778" s="6">
        <v>26.3</v>
      </c>
      <c r="V778" s="7">
        <v>6.88E-2</v>
      </c>
      <c r="X778" s="6">
        <v>1.1000000000000001</v>
      </c>
      <c r="Y778" s="14">
        <f t="shared" si="150"/>
        <v>1</v>
      </c>
      <c r="Z778" s="7">
        <v>9.3399999999999997E-2</v>
      </c>
      <c r="AA778" s="12">
        <f t="shared" si="151"/>
        <v>2.1299999999999999E-2</v>
      </c>
      <c r="AB778" s="12">
        <f t="shared" si="152"/>
        <v>1.0438413361169102E-2</v>
      </c>
      <c r="AC778" s="12">
        <v>1E-4</v>
      </c>
      <c r="AD778" s="12">
        <v>1.0399999999999999E-3</v>
      </c>
      <c r="AE778" s="11"/>
      <c r="AG778">
        <v>0.7</v>
      </c>
      <c r="AH778" s="14">
        <f t="shared" si="153"/>
        <v>0.6</v>
      </c>
      <c r="AI778">
        <v>8.8900000000000007E-2</v>
      </c>
      <c r="AJ778" s="12">
        <f t="shared" si="154"/>
        <v>1.6200000000000006E-2</v>
      </c>
      <c r="AK778" s="12">
        <f t="shared" si="155"/>
        <v>6.2630480167014616E-3</v>
      </c>
      <c r="AL778" s="12">
        <v>1E-4</v>
      </c>
      <c r="AM778" s="12">
        <v>1.0399999999999999E-3</v>
      </c>
      <c r="AP778">
        <v>0.3</v>
      </c>
      <c r="AQ778">
        <v>0.108</v>
      </c>
      <c r="AU778">
        <v>3</v>
      </c>
      <c r="AV778">
        <v>8.6800000000000002E-2</v>
      </c>
    </row>
    <row r="779" spans="2:48" x14ac:dyDescent="0.25">
      <c r="B779" s="6">
        <v>0.1</v>
      </c>
      <c r="C779" s="14">
        <f t="shared" si="144"/>
        <v>0</v>
      </c>
      <c r="D779" s="7">
        <v>0.1077</v>
      </c>
      <c r="E779" s="12">
        <f t="shared" si="145"/>
        <v>3.6400000000000002E-2</v>
      </c>
      <c r="F779" s="12">
        <f t="shared" si="146"/>
        <v>0</v>
      </c>
      <c r="G779" s="11"/>
      <c r="I779" s="6">
        <v>0.2</v>
      </c>
      <c r="J779" s="14">
        <f t="shared" si="147"/>
        <v>0.1</v>
      </c>
      <c r="K779" s="7">
        <v>0.1176</v>
      </c>
      <c r="L779" s="12">
        <f t="shared" si="148"/>
        <v>4.6299999999999994E-2</v>
      </c>
      <c r="M779" s="12">
        <f t="shared" si="149"/>
        <v>1.0438413361169103E-3</v>
      </c>
      <c r="N779" s="12"/>
      <c r="P779" s="6">
        <v>2.2000000000000002</v>
      </c>
      <c r="Q779" s="7">
        <v>8.1100000000000005E-2</v>
      </c>
      <c r="R779" s="11"/>
      <c r="S779" s="11"/>
      <c r="U779" s="6">
        <v>27</v>
      </c>
      <c r="V779" s="7">
        <v>6.8900000000000003E-2</v>
      </c>
      <c r="X779" s="6">
        <v>1.2</v>
      </c>
      <c r="Y779" s="14">
        <f t="shared" si="150"/>
        <v>1.0999999999999999</v>
      </c>
      <c r="Z779" s="7">
        <v>9.3700000000000006E-2</v>
      </c>
      <c r="AA779" s="12">
        <f t="shared" si="151"/>
        <v>2.1600000000000008E-2</v>
      </c>
      <c r="AB779" s="12">
        <f t="shared" si="152"/>
        <v>1.1482254697286011E-2</v>
      </c>
      <c r="AC779" s="12">
        <v>1E-4</v>
      </c>
      <c r="AD779" s="12">
        <v>1.0399999999999999E-3</v>
      </c>
      <c r="AE779" s="11"/>
      <c r="AG779">
        <v>0.7</v>
      </c>
      <c r="AH779" s="14">
        <f t="shared" si="153"/>
        <v>0.6</v>
      </c>
      <c r="AI779">
        <v>8.8900000000000007E-2</v>
      </c>
      <c r="AJ779" s="12">
        <f t="shared" si="154"/>
        <v>1.6200000000000006E-2</v>
      </c>
      <c r="AK779" s="12">
        <f t="shared" si="155"/>
        <v>6.2630480167014616E-3</v>
      </c>
      <c r="AL779" s="12">
        <v>1E-4</v>
      </c>
      <c r="AM779" s="12">
        <v>1.0399999999999999E-3</v>
      </c>
      <c r="AP779">
        <v>0.3</v>
      </c>
      <c r="AQ779">
        <v>0.10829999999999999</v>
      </c>
      <c r="AU779">
        <v>3</v>
      </c>
      <c r="AV779">
        <v>8.6900000000000005E-2</v>
      </c>
    </row>
    <row r="780" spans="2:48" x14ac:dyDescent="0.25">
      <c r="B780" s="6">
        <v>0.1</v>
      </c>
      <c r="C780" s="14">
        <f t="shared" si="144"/>
        <v>0</v>
      </c>
      <c r="D780" s="7">
        <v>0.1077</v>
      </c>
      <c r="E780" s="12">
        <f t="shared" si="145"/>
        <v>3.6400000000000002E-2</v>
      </c>
      <c r="F780" s="12">
        <f t="shared" si="146"/>
        <v>0</v>
      </c>
      <c r="G780" s="11"/>
      <c r="I780" s="6">
        <v>0.2</v>
      </c>
      <c r="J780" s="14">
        <f t="shared" si="147"/>
        <v>0.1</v>
      </c>
      <c r="K780" s="7">
        <v>0.1177</v>
      </c>
      <c r="L780" s="12">
        <f t="shared" si="148"/>
        <v>4.6399999999999997E-2</v>
      </c>
      <c r="M780" s="12">
        <f t="shared" si="149"/>
        <v>1.0438413361169103E-3</v>
      </c>
      <c r="N780" s="12"/>
      <c r="P780" s="6">
        <v>2.2999999999999998</v>
      </c>
      <c r="Q780" s="7">
        <v>8.1100000000000005E-2</v>
      </c>
      <c r="R780" s="11"/>
      <c r="S780" s="11"/>
      <c r="U780" s="6">
        <v>28.9</v>
      </c>
      <c r="V780" s="7">
        <v>6.8900000000000003E-2</v>
      </c>
      <c r="X780" s="6">
        <v>1.2</v>
      </c>
      <c r="Y780" s="14">
        <f t="shared" si="150"/>
        <v>1.0999999999999999</v>
      </c>
      <c r="Z780" s="7">
        <v>9.3700000000000006E-2</v>
      </c>
      <c r="AA780" s="12">
        <f t="shared" si="151"/>
        <v>2.1600000000000008E-2</v>
      </c>
      <c r="AB780" s="12">
        <f t="shared" si="152"/>
        <v>1.1482254697286011E-2</v>
      </c>
      <c r="AC780" s="12">
        <v>1E-4</v>
      </c>
      <c r="AD780" s="12">
        <v>1.0399999999999999E-3</v>
      </c>
      <c r="AE780" s="11"/>
      <c r="AG780">
        <v>0.7</v>
      </c>
      <c r="AH780" s="14">
        <f t="shared" si="153"/>
        <v>0.6</v>
      </c>
      <c r="AI780">
        <v>8.8900000000000007E-2</v>
      </c>
      <c r="AJ780" s="12">
        <f t="shared" si="154"/>
        <v>1.6200000000000006E-2</v>
      </c>
      <c r="AK780" s="12">
        <f t="shared" si="155"/>
        <v>6.2630480167014616E-3</v>
      </c>
      <c r="AL780" s="12">
        <v>1E-4</v>
      </c>
      <c r="AM780" s="12">
        <v>1.0399999999999999E-3</v>
      </c>
      <c r="AP780">
        <v>0.4</v>
      </c>
      <c r="AQ780">
        <v>0.1086</v>
      </c>
      <c r="AU780">
        <v>3</v>
      </c>
      <c r="AV780">
        <v>8.6999999999999994E-2</v>
      </c>
    </row>
    <row r="781" spans="2:48" x14ac:dyDescent="0.25">
      <c r="B781" s="6">
        <v>0.1</v>
      </c>
      <c r="C781" s="14">
        <f t="shared" si="144"/>
        <v>0</v>
      </c>
      <c r="D781" s="7">
        <v>0.1077</v>
      </c>
      <c r="E781" s="12">
        <f t="shared" si="145"/>
        <v>3.6400000000000002E-2</v>
      </c>
      <c r="F781" s="12">
        <f t="shared" si="146"/>
        <v>0</v>
      </c>
      <c r="G781" s="11"/>
      <c r="I781" s="6">
        <v>0.2</v>
      </c>
      <c r="J781" s="14">
        <f t="shared" si="147"/>
        <v>0.1</v>
      </c>
      <c r="K781" s="7">
        <v>0.1177</v>
      </c>
      <c r="L781" s="12">
        <f t="shared" si="148"/>
        <v>4.6399999999999997E-2</v>
      </c>
      <c r="M781" s="12">
        <f t="shared" si="149"/>
        <v>1.0438413361169103E-3</v>
      </c>
      <c r="N781" s="12"/>
      <c r="P781" s="6">
        <v>2.2999999999999998</v>
      </c>
      <c r="Q781" s="7">
        <v>8.1100000000000005E-2</v>
      </c>
      <c r="R781" s="11"/>
      <c r="S781" s="11"/>
      <c r="U781" s="6">
        <v>29.8</v>
      </c>
      <c r="V781" s="7">
        <v>6.9000000000000006E-2</v>
      </c>
      <c r="X781" s="6">
        <v>1.2</v>
      </c>
      <c r="Y781" s="14">
        <f t="shared" si="150"/>
        <v>1.0999999999999999</v>
      </c>
      <c r="Z781" s="7">
        <v>9.3700000000000006E-2</v>
      </c>
      <c r="AA781" s="12">
        <f t="shared" si="151"/>
        <v>2.1600000000000008E-2</v>
      </c>
      <c r="AB781" s="12">
        <f t="shared" si="152"/>
        <v>1.1482254697286011E-2</v>
      </c>
      <c r="AC781" s="12">
        <v>1E-4</v>
      </c>
      <c r="AD781" s="12">
        <v>1.0399999999999999E-3</v>
      </c>
      <c r="AE781" s="11"/>
      <c r="AG781">
        <v>0.7</v>
      </c>
      <c r="AH781" s="14">
        <f t="shared" si="153"/>
        <v>0.6</v>
      </c>
      <c r="AI781">
        <v>8.8900000000000007E-2</v>
      </c>
      <c r="AJ781" s="12">
        <f t="shared" si="154"/>
        <v>1.6200000000000006E-2</v>
      </c>
      <c r="AK781" s="12">
        <f t="shared" si="155"/>
        <v>6.2630480167014616E-3</v>
      </c>
      <c r="AL781" s="12">
        <v>1E-4</v>
      </c>
      <c r="AM781" s="12">
        <v>1.0399999999999999E-3</v>
      </c>
      <c r="AP781">
        <v>0.4</v>
      </c>
      <c r="AQ781">
        <v>0.1087</v>
      </c>
      <c r="AU781">
        <v>3.1</v>
      </c>
      <c r="AV781">
        <v>8.72E-2</v>
      </c>
    </row>
    <row r="782" spans="2:48" x14ac:dyDescent="0.25">
      <c r="B782" s="6">
        <v>0.1</v>
      </c>
      <c r="C782" s="14">
        <f t="shared" si="144"/>
        <v>0</v>
      </c>
      <c r="D782" s="7">
        <v>0.10780000000000001</v>
      </c>
      <c r="E782" s="12">
        <f t="shared" si="145"/>
        <v>3.6500000000000005E-2</v>
      </c>
      <c r="F782" s="12">
        <f t="shared" si="146"/>
        <v>0</v>
      </c>
      <c r="G782" s="11"/>
      <c r="I782" s="6">
        <v>0.2</v>
      </c>
      <c r="J782" s="14">
        <f t="shared" si="147"/>
        <v>0.1</v>
      </c>
      <c r="K782" s="7">
        <v>0.1177</v>
      </c>
      <c r="L782" s="12">
        <f t="shared" si="148"/>
        <v>4.6399999999999997E-2</v>
      </c>
      <c r="M782" s="12">
        <f t="shared" si="149"/>
        <v>1.0438413361169103E-3</v>
      </c>
      <c r="N782" s="12"/>
      <c r="P782" s="6">
        <v>2.2999999999999998</v>
      </c>
      <c r="Q782" s="7">
        <v>8.1100000000000005E-2</v>
      </c>
      <c r="R782" s="11"/>
      <c r="S782" s="11"/>
      <c r="U782" s="6">
        <v>31.9</v>
      </c>
      <c r="V782" s="7">
        <v>6.9099999999999995E-2</v>
      </c>
      <c r="X782" s="6">
        <v>1.2</v>
      </c>
      <c r="Y782" s="14">
        <f t="shared" si="150"/>
        <v>1.0999999999999999</v>
      </c>
      <c r="Z782" s="7">
        <v>9.3899999999999997E-2</v>
      </c>
      <c r="AA782" s="12">
        <f t="shared" si="151"/>
        <v>2.18E-2</v>
      </c>
      <c r="AB782" s="12">
        <f t="shared" si="152"/>
        <v>1.1482254697286011E-2</v>
      </c>
      <c r="AC782" s="12">
        <v>1E-4</v>
      </c>
      <c r="AD782" s="12">
        <v>1.0399999999999999E-3</v>
      </c>
      <c r="AE782" s="11"/>
      <c r="AG782">
        <v>0.7</v>
      </c>
      <c r="AH782" s="14">
        <f t="shared" si="153"/>
        <v>0.6</v>
      </c>
      <c r="AI782">
        <v>8.8900000000000007E-2</v>
      </c>
      <c r="AJ782" s="12">
        <f t="shared" si="154"/>
        <v>1.6200000000000006E-2</v>
      </c>
      <c r="AK782" s="12">
        <f t="shared" si="155"/>
        <v>6.2630480167014616E-3</v>
      </c>
      <c r="AL782" s="12">
        <v>1E-4</v>
      </c>
      <c r="AM782" s="12">
        <v>1.0399999999999999E-3</v>
      </c>
      <c r="AP782">
        <v>0.4</v>
      </c>
      <c r="AQ782">
        <v>0.10879999999999999</v>
      </c>
      <c r="AU782">
        <v>3.3</v>
      </c>
      <c r="AV782">
        <v>8.7300000000000003E-2</v>
      </c>
    </row>
    <row r="783" spans="2:48" x14ac:dyDescent="0.25">
      <c r="B783" s="6">
        <v>0.1</v>
      </c>
      <c r="C783" s="14">
        <f t="shared" si="144"/>
        <v>0</v>
      </c>
      <c r="D783" s="7">
        <v>0.108</v>
      </c>
      <c r="E783" s="12">
        <f t="shared" si="145"/>
        <v>3.6699999999999997E-2</v>
      </c>
      <c r="F783" s="12">
        <f t="shared" si="146"/>
        <v>0</v>
      </c>
      <c r="G783" s="11"/>
      <c r="I783" s="6">
        <v>0.2</v>
      </c>
      <c r="J783" s="14">
        <f t="shared" si="147"/>
        <v>0.1</v>
      </c>
      <c r="K783" s="7">
        <v>0.1177</v>
      </c>
      <c r="L783" s="12">
        <f t="shared" si="148"/>
        <v>4.6399999999999997E-2</v>
      </c>
      <c r="M783" s="12">
        <f t="shared" si="149"/>
        <v>1.0438413361169103E-3</v>
      </c>
      <c r="N783" s="12"/>
      <c r="P783" s="6">
        <v>2.2999999999999998</v>
      </c>
      <c r="Q783" s="7">
        <v>8.1199999999999994E-2</v>
      </c>
      <c r="R783" s="11"/>
      <c r="S783" s="11"/>
      <c r="U783" s="6">
        <v>33.799999999999997</v>
      </c>
      <c r="V783" s="7">
        <v>6.9099999999999995E-2</v>
      </c>
      <c r="X783" s="6">
        <v>1.2</v>
      </c>
      <c r="Y783" s="14">
        <f t="shared" si="150"/>
        <v>1.0999999999999999</v>
      </c>
      <c r="Z783" s="7">
        <v>9.4E-2</v>
      </c>
      <c r="AA783" s="12">
        <f t="shared" si="151"/>
        <v>2.1900000000000003E-2</v>
      </c>
      <c r="AB783" s="12">
        <f t="shared" si="152"/>
        <v>1.1482254697286011E-2</v>
      </c>
      <c r="AC783" s="12">
        <v>1E-4</v>
      </c>
      <c r="AD783" s="12">
        <v>1.0399999999999999E-3</v>
      </c>
      <c r="AE783" s="11"/>
      <c r="AG783">
        <v>0.7</v>
      </c>
      <c r="AH783" s="14">
        <f t="shared" si="153"/>
        <v>0.6</v>
      </c>
      <c r="AI783">
        <v>8.8900000000000007E-2</v>
      </c>
      <c r="AJ783" s="12">
        <f t="shared" si="154"/>
        <v>1.6200000000000006E-2</v>
      </c>
      <c r="AK783" s="12">
        <f t="shared" si="155"/>
        <v>6.2630480167014616E-3</v>
      </c>
      <c r="AL783" s="12">
        <v>1E-4</v>
      </c>
      <c r="AM783" s="12">
        <v>1.0399999999999999E-3</v>
      </c>
      <c r="AP783">
        <v>0.4</v>
      </c>
      <c r="AQ783">
        <v>0.109</v>
      </c>
      <c r="AU783">
        <v>3.3</v>
      </c>
      <c r="AV783">
        <v>8.7300000000000003E-2</v>
      </c>
    </row>
    <row r="784" spans="2:48" x14ac:dyDescent="0.25">
      <c r="B784" s="6">
        <v>0.2</v>
      </c>
      <c r="C784" s="14">
        <f t="shared" si="144"/>
        <v>0.1</v>
      </c>
      <c r="D784" s="7">
        <v>0.1085</v>
      </c>
      <c r="E784" s="12">
        <f t="shared" si="145"/>
        <v>3.7199999999999997E-2</v>
      </c>
      <c r="F784" s="12">
        <f t="shared" si="146"/>
        <v>1.0438413361169103E-3</v>
      </c>
      <c r="G784" s="11"/>
      <c r="I784" s="6">
        <v>0.2</v>
      </c>
      <c r="J784" s="14">
        <f t="shared" si="147"/>
        <v>0.1</v>
      </c>
      <c r="K784" s="7">
        <v>0.1177</v>
      </c>
      <c r="L784" s="12">
        <f t="shared" si="148"/>
        <v>4.6399999999999997E-2</v>
      </c>
      <c r="M784" s="12">
        <f t="shared" si="149"/>
        <v>1.0438413361169103E-3</v>
      </c>
      <c r="N784" s="12"/>
      <c r="P784" s="6">
        <v>2.4</v>
      </c>
      <c r="Q784" s="7">
        <v>8.1299999999999997E-2</v>
      </c>
      <c r="R784" s="11"/>
      <c r="S784" s="11"/>
      <c r="U784" s="6">
        <v>34.6</v>
      </c>
      <c r="V784" s="7">
        <v>6.9099999999999995E-2</v>
      </c>
      <c r="X784" s="6">
        <v>1.2</v>
      </c>
      <c r="Y784" s="14">
        <f t="shared" si="150"/>
        <v>1.0999999999999999</v>
      </c>
      <c r="Z784" s="7">
        <v>9.4299999999999995E-2</v>
      </c>
      <c r="AA784" s="12">
        <f t="shared" si="151"/>
        <v>2.2199999999999998E-2</v>
      </c>
      <c r="AB784" s="12">
        <f t="shared" si="152"/>
        <v>1.1482254697286011E-2</v>
      </c>
      <c r="AC784" s="12">
        <v>1E-4</v>
      </c>
      <c r="AD784" s="12">
        <v>1.0399999999999999E-3</v>
      </c>
      <c r="AE784" s="11"/>
      <c r="AG784">
        <v>0.7</v>
      </c>
      <c r="AH784" s="14">
        <f t="shared" si="153"/>
        <v>0.6</v>
      </c>
      <c r="AI784">
        <v>8.9300000000000004E-2</v>
      </c>
      <c r="AJ784" s="12">
        <f t="shared" si="154"/>
        <v>1.6600000000000004E-2</v>
      </c>
      <c r="AK784" s="12">
        <f t="shared" si="155"/>
        <v>6.2630480167014616E-3</v>
      </c>
      <c r="AL784" s="12">
        <v>1E-4</v>
      </c>
      <c r="AM784" s="12">
        <v>1.0399999999999999E-3</v>
      </c>
      <c r="AP784">
        <v>0.3</v>
      </c>
      <c r="AQ784">
        <v>0.1091</v>
      </c>
      <c r="AU784">
        <v>3.3</v>
      </c>
      <c r="AV784">
        <v>8.7300000000000003E-2</v>
      </c>
    </row>
    <row r="785" spans="2:48" x14ac:dyDescent="0.25">
      <c r="B785" s="6">
        <v>0.2</v>
      </c>
      <c r="C785" s="14">
        <f t="shared" si="144"/>
        <v>0.1</v>
      </c>
      <c r="D785" s="7">
        <v>0.1091</v>
      </c>
      <c r="E785" s="12">
        <f t="shared" si="145"/>
        <v>3.78E-2</v>
      </c>
      <c r="F785" s="12">
        <f t="shared" si="146"/>
        <v>1.0438413361169103E-3</v>
      </c>
      <c r="G785" s="11"/>
      <c r="I785" s="6">
        <v>0.2</v>
      </c>
      <c r="J785" s="14">
        <f t="shared" si="147"/>
        <v>0.1</v>
      </c>
      <c r="K785" s="7">
        <v>0.1177</v>
      </c>
      <c r="L785" s="12">
        <f t="shared" si="148"/>
        <v>4.6399999999999997E-2</v>
      </c>
      <c r="M785" s="12">
        <f t="shared" si="149"/>
        <v>1.0438413361169103E-3</v>
      </c>
      <c r="N785" s="12"/>
      <c r="P785" s="6">
        <v>2.5</v>
      </c>
      <c r="Q785" s="7">
        <v>8.1299999999999997E-2</v>
      </c>
      <c r="R785" s="11"/>
      <c r="S785" s="11"/>
      <c r="U785" s="6">
        <v>34.6</v>
      </c>
      <c r="V785" s="7">
        <v>6.9199999999999998E-2</v>
      </c>
      <c r="X785" s="6">
        <v>1.3</v>
      </c>
      <c r="Y785" s="14">
        <f t="shared" si="150"/>
        <v>1.2</v>
      </c>
      <c r="Z785" s="7">
        <v>9.4600000000000004E-2</v>
      </c>
      <c r="AA785" s="12">
        <f t="shared" si="151"/>
        <v>2.2500000000000006E-2</v>
      </c>
      <c r="AB785" s="12">
        <f t="shared" si="152"/>
        <v>1.2526096033402923E-2</v>
      </c>
      <c r="AC785" s="12">
        <v>1E-4</v>
      </c>
      <c r="AD785" s="12">
        <v>1.0399999999999999E-3</v>
      </c>
      <c r="AE785" s="11"/>
      <c r="AG785">
        <v>0.5</v>
      </c>
      <c r="AH785" s="14">
        <f t="shared" si="153"/>
        <v>0.4</v>
      </c>
      <c r="AI785">
        <v>8.9499999999999996E-2</v>
      </c>
      <c r="AJ785" s="12">
        <f t="shared" si="154"/>
        <v>1.6799999999999995E-2</v>
      </c>
      <c r="AK785" s="12">
        <f t="shared" si="155"/>
        <v>4.1753653444676414E-3</v>
      </c>
      <c r="AL785" s="12">
        <v>1E-4</v>
      </c>
      <c r="AM785" s="12">
        <v>1.0399999999999999E-3</v>
      </c>
      <c r="AP785">
        <v>0.3</v>
      </c>
      <c r="AQ785">
        <v>0.1091</v>
      </c>
      <c r="AU785">
        <v>3.2</v>
      </c>
      <c r="AV785">
        <v>8.7400000000000005E-2</v>
      </c>
    </row>
    <row r="786" spans="2:48" x14ac:dyDescent="0.25">
      <c r="B786" s="6">
        <v>0.2</v>
      </c>
      <c r="C786" s="14">
        <f t="shared" si="144"/>
        <v>0.1</v>
      </c>
      <c r="D786" s="7">
        <v>0.1095</v>
      </c>
      <c r="E786" s="12">
        <f t="shared" si="145"/>
        <v>3.8199999999999998E-2</v>
      </c>
      <c r="F786" s="12">
        <f t="shared" si="146"/>
        <v>1.0438413361169103E-3</v>
      </c>
      <c r="G786" s="11"/>
      <c r="I786" s="6">
        <v>0.2</v>
      </c>
      <c r="J786" s="14">
        <f t="shared" si="147"/>
        <v>0.1</v>
      </c>
      <c r="K786" s="7">
        <v>0.1177</v>
      </c>
      <c r="L786" s="12">
        <f t="shared" si="148"/>
        <v>4.6399999999999997E-2</v>
      </c>
      <c r="M786" s="12">
        <f t="shared" si="149"/>
        <v>1.0438413361169103E-3</v>
      </c>
      <c r="N786" s="12"/>
      <c r="P786" s="6">
        <v>2.6</v>
      </c>
      <c r="Q786" s="7">
        <v>8.14E-2</v>
      </c>
      <c r="R786" s="11"/>
      <c r="S786" s="11"/>
      <c r="U786" s="6">
        <v>34.799999999999997</v>
      </c>
      <c r="V786" s="7">
        <v>6.9199999999999998E-2</v>
      </c>
      <c r="X786" s="6">
        <v>1.4</v>
      </c>
      <c r="Y786" s="14">
        <f t="shared" si="150"/>
        <v>1.2999999999999998</v>
      </c>
      <c r="Z786" s="7">
        <v>9.4799999999999995E-2</v>
      </c>
      <c r="AA786" s="12">
        <f t="shared" si="151"/>
        <v>2.2699999999999998E-2</v>
      </c>
      <c r="AB786" s="12">
        <f t="shared" si="152"/>
        <v>1.3569937369519832E-2</v>
      </c>
      <c r="AC786" s="12">
        <v>1E-4</v>
      </c>
      <c r="AD786" s="12">
        <v>1.0399999999999999E-3</v>
      </c>
      <c r="AE786" s="11"/>
      <c r="AG786">
        <v>0.3</v>
      </c>
      <c r="AH786" s="14">
        <f t="shared" si="153"/>
        <v>0.19999999999999998</v>
      </c>
      <c r="AI786">
        <v>8.9800000000000005E-2</v>
      </c>
      <c r="AJ786" s="12">
        <f t="shared" si="154"/>
        <v>1.7100000000000004E-2</v>
      </c>
      <c r="AK786" s="12">
        <f t="shared" si="155"/>
        <v>2.0876826722338203E-3</v>
      </c>
      <c r="AL786" s="12">
        <v>1E-4</v>
      </c>
      <c r="AM786" s="12">
        <v>1.0399999999999999E-3</v>
      </c>
      <c r="AP786">
        <v>0.3</v>
      </c>
      <c r="AQ786">
        <v>0.1091</v>
      </c>
      <c r="AU786">
        <v>2.9</v>
      </c>
      <c r="AV786">
        <v>8.7599999999999997E-2</v>
      </c>
    </row>
    <row r="787" spans="2:48" x14ac:dyDescent="0.25">
      <c r="B787" s="6">
        <v>0.2</v>
      </c>
      <c r="C787" s="14">
        <f t="shared" si="144"/>
        <v>0.1</v>
      </c>
      <c r="D787" s="7">
        <v>0.11</v>
      </c>
      <c r="E787" s="12">
        <f t="shared" si="145"/>
        <v>3.8699999999999998E-2</v>
      </c>
      <c r="F787" s="12">
        <f t="shared" si="146"/>
        <v>1.0438413361169103E-3</v>
      </c>
      <c r="G787" s="11"/>
      <c r="I787" s="6">
        <v>0.2</v>
      </c>
      <c r="J787" s="14">
        <f t="shared" si="147"/>
        <v>0.1</v>
      </c>
      <c r="K787" s="7">
        <v>0.1177</v>
      </c>
      <c r="L787" s="12">
        <f t="shared" si="148"/>
        <v>4.6399999999999997E-2</v>
      </c>
      <c r="M787" s="12">
        <f t="shared" si="149"/>
        <v>1.0438413361169103E-3</v>
      </c>
      <c r="N787" s="12"/>
      <c r="P787" s="6">
        <v>2.8</v>
      </c>
      <c r="Q787" s="7">
        <v>8.1600000000000006E-2</v>
      </c>
      <c r="R787" s="11"/>
      <c r="S787" s="11"/>
      <c r="U787" s="6">
        <v>35.299999999999997</v>
      </c>
      <c r="V787" s="7">
        <v>6.93E-2</v>
      </c>
      <c r="X787" s="6">
        <v>1.4</v>
      </c>
      <c r="Y787" s="14">
        <f t="shared" si="150"/>
        <v>1.2999999999999998</v>
      </c>
      <c r="Z787" s="7">
        <v>9.4899999999999998E-2</v>
      </c>
      <c r="AA787" s="12">
        <f t="shared" si="151"/>
        <v>2.2800000000000001E-2</v>
      </c>
      <c r="AB787" s="12">
        <f t="shared" si="152"/>
        <v>1.3569937369519832E-2</v>
      </c>
      <c r="AC787" s="12">
        <v>1E-4</v>
      </c>
      <c r="AD787" s="12">
        <v>1.0399999999999999E-3</v>
      </c>
      <c r="AE787" s="11"/>
      <c r="AG787">
        <v>0.3</v>
      </c>
      <c r="AH787" s="14">
        <f t="shared" si="153"/>
        <v>0.19999999999999998</v>
      </c>
      <c r="AI787">
        <v>0.09</v>
      </c>
      <c r="AJ787" s="12">
        <f t="shared" si="154"/>
        <v>1.7299999999999996E-2</v>
      </c>
      <c r="AK787" s="12">
        <f t="shared" si="155"/>
        <v>2.0876826722338203E-3</v>
      </c>
      <c r="AL787" s="12">
        <v>1E-4</v>
      </c>
      <c r="AM787" s="12">
        <v>1.0399999999999999E-3</v>
      </c>
      <c r="AP787">
        <v>0.3</v>
      </c>
      <c r="AQ787">
        <v>0.1091</v>
      </c>
      <c r="AU787">
        <v>2.7</v>
      </c>
      <c r="AV787">
        <v>8.77E-2</v>
      </c>
    </row>
    <row r="788" spans="2:48" x14ac:dyDescent="0.25">
      <c r="B788" s="6">
        <v>0.2</v>
      </c>
      <c r="C788" s="14">
        <f t="shared" si="144"/>
        <v>0.1</v>
      </c>
      <c r="D788" s="7">
        <v>0.11020000000000001</v>
      </c>
      <c r="E788" s="12">
        <f t="shared" si="145"/>
        <v>3.8900000000000004E-2</v>
      </c>
      <c r="F788" s="12">
        <f t="shared" si="146"/>
        <v>1.0438413361169103E-3</v>
      </c>
      <c r="G788" s="11"/>
      <c r="I788" s="6">
        <v>0.2</v>
      </c>
      <c r="J788" s="14">
        <f t="shared" si="147"/>
        <v>0.1</v>
      </c>
      <c r="K788" s="7">
        <v>0.1177</v>
      </c>
      <c r="L788" s="12">
        <f t="shared" si="148"/>
        <v>4.6399999999999997E-2</v>
      </c>
      <c r="M788" s="12">
        <f t="shared" si="149"/>
        <v>1.0438413361169103E-3</v>
      </c>
      <c r="N788" s="12"/>
      <c r="P788" s="6">
        <v>3</v>
      </c>
      <c r="Q788" s="7">
        <v>8.1699999999999995E-2</v>
      </c>
      <c r="R788" s="11"/>
      <c r="S788" s="11"/>
      <c r="U788" s="6">
        <v>35.6</v>
      </c>
      <c r="V788" s="7">
        <v>6.93E-2</v>
      </c>
      <c r="X788" s="6">
        <v>1.3</v>
      </c>
      <c r="Y788" s="14">
        <f t="shared" si="150"/>
        <v>1.2</v>
      </c>
      <c r="Z788" s="7">
        <v>9.5200000000000007E-2</v>
      </c>
      <c r="AA788" s="12">
        <f t="shared" si="151"/>
        <v>2.3100000000000009E-2</v>
      </c>
      <c r="AB788" s="12">
        <f t="shared" si="152"/>
        <v>1.2526096033402923E-2</v>
      </c>
      <c r="AC788" s="12">
        <v>1E-4</v>
      </c>
      <c r="AD788" s="12">
        <v>1.0399999999999999E-3</v>
      </c>
      <c r="AE788" s="11"/>
      <c r="AG788">
        <v>0.2</v>
      </c>
      <c r="AH788" s="14">
        <f t="shared" si="153"/>
        <v>0.1</v>
      </c>
      <c r="AI788">
        <v>9.01E-2</v>
      </c>
      <c r="AJ788" s="12">
        <f t="shared" si="154"/>
        <v>1.7399999999999999E-2</v>
      </c>
      <c r="AK788" s="12">
        <f t="shared" si="155"/>
        <v>1.0438413361169103E-3</v>
      </c>
      <c r="AL788" s="12">
        <v>1E-4</v>
      </c>
      <c r="AM788" s="12">
        <v>1.0399999999999999E-3</v>
      </c>
      <c r="AP788">
        <v>0.3</v>
      </c>
      <c r="AQ788">
        <v>0.1091</v>
      </c>
      <c r="AU788">
        <v>2.7</v>
      </c>
      <c r="AV788">
        <v>8.7900000000000006E-2</v>
      </c>
    </row>
    <row r="789" spans="2:48" x14ac:dyDescent="0.25">
      <c r="B789" s="6">
        <v>0.2</v>
      </c>
      <c r="C789" s="14">
        <f t="shared" si="144"/>
        <v>0.1</v>
      </c>
      <c r="D789" s="7">
        <v>0.1103</v>
      </c>
      <c r="E789" s="12">
        <f t="shared" si="145"/>
        <v>3.8999999999999993E-2</v>
      </c>
      <c r="F789" s="12">
        <f t="shared" si="146"/>
        <v>1.0438413361169103E-3</v>
      </c>
      <c r="G789" s="11"/>
      <c r="I789" s="6">
        <v>0.2</v>
      </c>
      <c r="J789" s="14">
        <f t="shared" si="147"/>
        <v>0.1</v>
      </c>
      <c r="K789" s="7">
        <v>0.1177</v>
      </c>
      <c r="L789" s="12">
        <f t="shared" si="148"/>
        <v>4.6399999999999997E-2</v>
      </c>
      <c r="M789" s="12">
        <f t="shared" si="149"/>
        <v>1.0438413361169103E-3</v>
      </c>
      <c r="N789" s="12"/>
      <c r="P789" s="6">
        <v>3</v>
      </c>
      <c r="Q789" s="7">
        <v>8.2000000000000003E-2</v>
      </c>
      <c r="R789" s="11"/>
      <c r="S789" s="11"/>
      <c r="U789" s="6">
        <v>35.6</v>
      </c>
      <c r="V789" s="7">
        <v>6.93E-2</v>
      </c>
      <c r="X789" s="6">
        <v>1.2</v>
      </c>
      <c r="Y789" s="14">
        <f t="shared" si="150"/>
        <v>1.0999999999999999</v>
      </c>
      <c r="Z789" s="7">
        <v>9.5600000000000004E-2</v>
      </c>
      <c r="AA789" s="12">
        <f t="shared" si="151"/>
        <v>2.3500000000000007E-2</v>
      </c>
      <c r="AB789" s="12">
        <f t="shared" si="152"/>
        <v>1.1482254697286011E-2</v>
      </c>
      <c r="AC789" s="12">
        <v>1E-4</v>
      </c>
      <c r="AD789" s="12">
        <v>1.0399999999999999E-3</v>
      </c>
      <c r="AE789" s="11"/>
      <c r="AG789">
        <v>0.2</v>
      </c>
      <c r="AH789" s="14">
        <f t="shared" si="153"/>
        <v>0.1</v>
      </c>
      <c r="AI789">
        <v>9.0200000000000002E-2</v>
      </c>
      <c r="AJ789" s="12">
        <f t="shared" si="154"/>
        <v>1.7500000000000002E-2</v>
      </c>
      <c r="AK789" s="12">
        <f t="shared" si="155"/>
        <v>1.0438413361169103E-3</v>
      </c>
      <c r="AL789" s="12">
        <v>1E-4</v>
      </c>
      <c r="AM789" s="12">
        <v>1.0399999999999999E-3</v>
      </c>
      <c r="AP789">
        <v>0.3</v>
      </c>
      <c r="AQ789">
        <v>0.1094</v>
      </c>
      <c r="AU789">
        <v>2.1</v>
      </c>
      <c r="AV789">
        <v>8.8200000000000001E-2</v>
      </c>
    </row>
    <row r="790" spans="2:48" x14ac:dyDescent="0.25">
      <c r="B790" s="6">
        <v>0.2</v>
      </c>
      <c r="C790" s="14">
        <f t="shared" si="144"/>
        <v>0.1</v>
      </c>
      <c r="D790" s="7">
        <v>0.1104</v>
      </c>
      <c r="E790" s="12">
        <f t="shared" si="145"/>
        <v>3.9099999999999996E-2</v>
      </c>
      <c r="F790" s="12">
        <f t="shared" si="146"/>
        <v>1.0438413361169103E-3</v>
      </c>
      <c r="G790" s="11"/>
      <c r="I790" s="6">
        <v>0.2</v>
      </c>
      <c r="J790" s="14">
        <f t="shared" si="147"/>
        <v>0.1</v>
      </c>
      <c r="K790" s="7">
        <v>0.1177</v>
      </c>
      <c r="L790" s="12">
        <f t="shared" si="148"/>
        <v>4.6399999999999997E-2</v>
      </c>
      <c r="M790" s="12">
        <f t="shared" si="149"/>
        <v>1.0438413361169103E-3</v>
      </c>
      <c r="N790" s="12"/>
      <c r="P790" s="6">
        <v>3</v>
      </c>
      <c r="Q790" s="7">
        <v>8.2100000000000006E-2</v>
      </c>
      <c r="R790" s="11"/>
      <c r="S790" s="11"/>
      <c r="U790" s="6">
        <v>35.6</v>
      </c>
      <c r="V790" s="7">
        <v>6.93E-2</v>
      </c>
      <c r="X790" s="6">
        <v>1.2</v>
      </c>
      <c r="Y790" s="14">
        <f t="shared" si="150"/>
        <v>1.0999999999999999</v>
      </c>
      <c r="Z790" s="7">
        <v>9.5699999999999993E-2</v>
      </c>
      <c r="AA790" s="12">
        <f t="shared" si="151"/>
        <v>2.3599999999999996E-2</v>
      </c>
      <c r="AB790" s="12">
        <f t="shared" si="152"/>
        <v>1.1482254697286011E-2</v>
      </c>
      <c r="AC790" s="12">
        <v>1E-4</v>
      </c>
      <c r="AD790" s="12">
        <v>1.0399999999999999E-3</v>
      </c>
      <c r="AE790" s="11"/>
      <c r="AG790">
        <v>0.2</v>
      </c>
      <c r="AH790" s="14">
        <f t="shared" si="153"/>
        <v>0.1</v>
      </c>
      <c r="AI790">
        <v>9.0499999999999997E-2</v>
      </c>
      <c r="AJ790" s="12">
        <f t="shared" si="154"/>
        <v>1.7799999999999996E-2</v>
      </c>
      <c r="AK790" s="12">
        <f t="shared" si="155"/>
        <v>1.0438413361169103E-3</v>
      </c>
      <c r="AL790" s="12">
        <v>1E-4</v>
      </c>
      <c r="AM790" s="12">
        <v>1.0399999999999999E-3</v>
      </c>
      <c r="AP790">
        <v>0.2</v>
      </c>
      <c r="AQ790">
        <v>0.1099</v>
      </c>
      <c r="AU790">
        <v>1.6</v>
      </c>
      <c r="AV790">
        <v>8.8300000000000003E-2</v>
      </c>
    </row>
    <row r="791" spans="2:48" x14ac:dyDescent="0.25">
      <c r="B791" s="6">
        <v>0.2</v>
      </c>
      <c r="C791" s="14">
        <f t="shared" si="144"/>
        <v>0.1</v>
      </c>
      <c r="D791" s="7">
        <v>0.1106</v>
      </c>
      <c r="E791" s="12">
        <f t="shared" si="145"/>
        <v>3.9300000000000002E-2</v>
      </c>
      <c r="F791" s="12">
        <f t="shared" si="146"/>
        <v>1.0438413361169103E-3</v>
      </c>
      <c r="G791" s="11"/>
      <c r="I791" s="6">
        <v>0.2</v>
      </c>
      <c r="J791" s="14">
        <f t="shared" si="147"/>
        <v>0.1</v>
      </c>
      <c r="K791" s="7">
        <v>0.11799999999999999</v>
      </c>
      <c r="L791" s="12">
        <f t="shared" si="148"/>
        <v>4.6699999999999992E-2</v>
      </c>
      <c r="M791" s="12">
        <f t="shared" si="149"/>
        <v>1.0438413361169103E-3</v>
      </c>
      <c r="N791" s="12"/>
      <c r="P791" s="6">
        <v>2.9</v>
      </c>
      <c r="Q791" s="7">
        <v>8.2199999999999995E-2</v>
      </c>
      <c r="R791" s="11"/>
      <c r="S791" s="11"/>
      <c r="U791" s="6">
        <v>35.6</v>
      </c>
      <c r="V791" s="7">
        <v>6.93E-2</v>
      </c>
      <c r="X791" s="6">
        <v>1.2</v>
      </c>
      <c r="Y791" s="14">
        <f t="shared" si="150"/>
        <v>1.0999999999999999</v>
      </c>
      <c r="Z791" s="7">
        <v>9.5799999999999996E-2</v>
      </c>
      <c r="AA791" s="12">
        <f t="shared" si="151"/>
        <v>2.3699999999999999E-2</v>
      </c>
      <c r="AB791" s="12">
        <f t="shared" si="152"/>
        <v>1.1482254697286011E-2</v>
      </c>
      <c r="AC791" s="12">
        <v>1E-4</v>
      </c>
      <c r="AD791" s="12">
        <v>1.0399999999999999E-3</v>
      </c>
      <c r="AE791" s="11"/>
      <c r="AG791">
        <v>0.2</v>
      </c>
      <c r="AH791" s="14">
        <f t="shared" si="153"/>
        <v>0.1</v>
      </c>
      <c r="AI791">
        <v>9.0800000000000006E-2</v>
      </c>
      <c r="AJ791" s="12">
        <f t="shared" si="154"/>
        <v>1.8100000000000005E-2</v>
      </c>
      <c r="AK791" s="12">
        <f t="shared" si="155"/>
        <v>1.0438413361169103E-3</v>
      </c>
      <c r="AL791" s="12">
        <v>1E-4</v>
      </c>
      <c r="AM791" s="12">
        <v>1.0399999999999999E-3</v>
      </c>
      <c r="AP791">
        <v>0.2</v>
      </c>
      <c r="AQ791">
        <v>0.11020000000000001</v>
      </c>
      <c r="AU791">
        <v>1.6</v>
      </c>
      <c r="AV791">
        <v>8.8300000000000003E-2</v>
      </c>
    </row>
    <row r="792" spans="2:48" x14ac:dyDescent="0.25">
      <c r="B792" s="6">
        <v>0.2</v>
      </c>
      <c r="C792" s="14">
        <f t="shared" si="144"/>
        <v>0.1</v>
      </c>
      <c r="D792" s="7">
        <v>0.11070000000000001</v>
      </c>
      <c r="E792" s="12">
        <f t="shared" si="145"/>
        <v>3.9400000000000004E-2</v>
      </c>
      <c r="F792" s="12">
        <f t="shared" si="146"/>
        <v>1.0438413361169103E-3</v>
      </c>
      <c r="G792" s="11"/>
      <c r="I792" s="6">
        <v>0.2</v>
      </c>
      <c r="J792" s="14">
        <f t="shared" si="147"/>
        <v>0.1</v>
      </c>
      <c r="K792" s="7">
        <v>0.1183</v>
      </c>
      <c r="L792" s="12">
        <f t="shared" si="148"/>
        <v>4.7E-2</v>
      </c>
      <c r="M792" s="12">
        <f t="shared" si="149"/>
        <v>1.0438413361169103E-3</v>
      </c>
      <c r="N792" s="12"/>
      <c r="P792" s="6">
        <v>2.8</v>
      </c>
      <c r="Q792" s="7">
        <v>8.2400000000000001E-2</v>
      </c>
      <c r="R792" s="11"/>
      <c r="S792" s="11"/>
      <c r="U792" s="6">
        <v>35.6</v>
      </c>
      <c r="V792" s="7">
        <v>6.93E-2</v>
      </c>
      <c r="X792" s="6">
        <v>1.2</v>
      </c>
      <c r="Y792" s="14">
        <f t="shared" si="150"/>
        <v>1.0999999999999999</v>
      </c>
      <c r="Z792" s="7">
        <v>9.5899999999999999E-2</v>
      </c>
      <c r="AA792" s="12">
        <f t="shared" si="151"/>
        <v>2.3800000000000002E-2</v>
      </c>
      <c r="AB792" s="12">
        <f t="shared" si="152"/>
        <v>1.1482254697286011E-2</v>
      </c>
      <c r="AC792" s="12">
        <v>1E-4</v>
      </c>
      <c r="AD792" s="12">
        <v>1.0399999999999999E-3</v>
      </c>
      <c r="AE792" s="11"/>
      <c r="AG792">
        <v>0.2</v>
      </c>
      <c r="AH792" s="14">
        <f t="shared" si="153"/>
        <v>0.1</v>
      </c>
      <c r="AI792">
        <v>9.0800000000000006E-2</v>
      </c>
      <c r="AJ792" s="12">
        <f t="shared" si="154"/>
        <v>1.8100000000000005E-2</v>
      </c>
      <c r="AK792" s="12">
        <f t="shared" si="155"/>
        <v>1.0438413361169103E-3</v>
      </c>
      <c r="AL792" s="12">
        <v>1E-4</v>
      </c>
      <c r="AM792" s="12">
        <v>1.0399999999999999E-3</v>
      </c>
      <c r="AP792">
        <v>0.2</v>
      </c>
      <c r="AQ792">
        <v>0.1103</v>
      </c>
      <c r="AU792">
        <v>1.5</v>
      </c>
      <c r="AV792">
        <v>8.8400000000000006E-2</v>
      </c>
    </row>
    <row r="793" spans="2:48" x14ac:dyDescent="0.25">
      <c r="B793" s="6">
        <v>0.2</v>
      </c>
      <c r="C793" s="14">
        <f t="shared" si="144"/>
        <v>0.1</v>
      </c>
      <c r="D793" s="7">
        <v>0.1109</v>
      </c>
      <c r="E793" s="12">
        <f t="shared" si="145"/>
        <v>3.9599999999999996E-2</v>
      </c>
      <c r="F793" s="12">
        <f t="shared" si="146"/>
        <v>1.0438413361169103E-3</v>
      </c>
      <c r="G793" s="11"/>
      <c r="I793" s="6">
        <v>0.2</v>
      </c>
      <c r="J793" s="14">
        <f t="shared" si="147"/>
        <v>0.1</v>
      </c>
      <c r="K793" s="7">
        <v>0.1183</v>
      </c>
      <c r="L793" s="12">
        <f t="shared" si="148"/>
        <v>4.7E-2</v>
      </c>
      <c r="M793" s="12">
        <f t="shared" si="149"/>
        <v>1.0438413361169103E-3</v>
      </c>
      <c r="N793" s="12"/>
      <c r="P793" s="6">
        <v>2.7</v>
      </c>
      <c r="Q793" s="7">
        <v>8.2400000000000001E-2</v>
      </c>
      <c r="R793" s="11"/>
      <c r="S793" s="11"/>
      <c r="U793" s="6">
        <v>35.6</v>
      </c>
      <c r="V793" s="7">
        <v>6.93E-2</v>
      </c>
      <c r="X793" s="6">
        <v>1.2</v>
      </c>
      <c r="Y793" s="14">
        <f t="shared" si="150"/>
        <v>1.0999999999999999</v>
      </c>
      <c r="Z793" s="7">
        <v>9.6000000000000002E-2</v>
      </c>
      <c r="AA793" s="12">
        <f t="shared" si="151"/>
        <v>2.3900000000000005E-2</v>
      </c>
      <c r="AB793" s="12">
        <f t="shared" si="152"/>
        <v>1.1482254697286011E-2</v>
      </c>
      <c r="AC793" s="12">
        <v>1E-4</v>
      </c>
      <c r="AD793" s="12">
        <v>1.0399999999999999E-3</v>
      </c>
      <c r="AE793" s="11"/>
      <c r="AG793">
        <v>0.2</v>
      </c>
      <c r="AH793" s="14">
        <f t="shared" si="153"/>
        <v>0.1</v>
      </c>
      <c r="AI793">
        <v>9.0800000000000006E-2</v>
      </c>
      <c r="AJ793" s="12">
        <f t="shared" si="154"/>
        <v>1.8100000000000005E-2</v>
      </c>
      <c r="AK793" s="12">
        <f t="shared" si="155"/>
        <v>1.0438413361169103E-3</v>
      </c>
      <c r="AL793" s="12">
        <v>1E-4</v>
      </c>
      <c r="AM793" s="12">
        <v>1.0399999999999999E-3</v>
      </c>
      <c r="AP793">
        <v>0.2</v>
      </c>
      <c r="AQ793">
        <v>0.1103</v>
      </c>
      <c r="AU793">
        <v>1.5</v>
      </c>
      <c r="AV793">
        <v>8.8499999999999995E-2</v>
      </c>
    </row>
    <row r="794" spans="2:48" x14ac:dyDescent="0.25">
      <c r="B794" s="6">
        <v>0.2</v>
      </c>
      <c r="C794" s="14">
        <f t="shared" si="144"/>
        <v>0.1</v>
      </c>
      <c r="D794" s="7">
        <v>0.11119999999999999</v>
      </c>
      <c r="E794" s="12">
        <f t="shared" si="145"/>
        <v>3.9899999999999991E-2</v>
      </c>
      <c r="F794" s="12">
        <f t="shared" si="146"/>
        <v>1.0438413361169103E-3</v>
      </c>
      <c r="G794" s="11"/>
      <c r="I794" s="6">
        <v>0.2</v>
      </c>
      <c r="J794" s="14">
        <f t="shared" si="147"/>
        <v>0.1</v>
      </c>
      <c r="K794" s="7">
        <v>0.11849999999999999</v>
      </c>
      <c r="L794" s="12">
        <f t="shared" si="148"/>
        <v>4.7199999999999992E-2</v>
      </c>
      <c r="M794" s="12">
        <f t="shared" si="149"/>
        <v>1.0438413361169103E-3</v>
      </c>
      <c r="N794" s="12"/>
      <c r="P794" s="6">
        <v>2.7</v>
      </c>
      <c r="Q794" s="7">
        <v>8.2500000000000004E-2</v>
      </c>
      <c r="R794" s="11"/>
      <c r="S794" s="11"/>
      <c r="U794" s="6">
        <v>35.700000000000003</v>
      </c>
      <c r="V794" s="7">
        <v>6.93E-2</v>
      </c>
      <c r="X794" s="6">
        <v>1.1000000000000001</v>
      </c>
      <c r="Y794" s="14">
        <f t="shared" si="150"/>
        <v>1</v>
      </c>
      <c r="Z794" s="7">
        <v>9.6199999999999994E-2</v>
      </c>
      <c r="AA794" s="12">
        <f t="shared" si="151"/>
        <v>2.4099999999999996E-2</v>
      </c>
      <c r="AB794" s="12">
        <f t="shared" si="152"/>
        <v>1.0438413361169102E-2</v>
      </c>
      <c r="AC794" s="12">
        <v>1E-4</v>
      </c>
      <c r="AD794" s="12">
        <v>1.0399999999999999E-3</v>
      </c>
      <c r="AE794" s="11"/>
      <c r="AG794">
        <v>0.2</v>
      </c>
      <c r="AH794" s="14">
        <f t="shared" si="153"/>
        <v>0.1</v>
      </c>
      <c r="AI794">
        <v>9.0800000000000006E-2</v>
      </c>
      <c r="AJ794" s="12">
        <f t="shared" si="154"/>
        <v>1.8100000000000005E-2</v>
      </c>
      <c r="AK794" s="12">
        <f t="shared" si="155"/>
        <v>1.0438413361169103E-3</v>
      </c>
      <c r="AL794" s="12">
        <v>1E-4</v>
      </c>
      <c r="AM794" s="12">
        <v>1.0399999999999999E-3</v>
      </c>
      <c r="AP794">
        <v>0.2</v>
      </c>
      <c r="AQ794">
        <v>0.1103</v>
      </c>
      <c r="AU794">
        <v>1.2</v>
      </c>
      <c r="AV794">
        <v>8.8700000000000001E-2</v>
      </c>
    </row>
    <row r="795" spans="2:48" x14ac:dyDescent="0.25">
      <c r="B795" s="6">
        <v>0.2</v>
      </c>
      <c r="C795" s="14">
        <f t="shared" si="144"/>
        <v>0.1</v>
      </c>
      <c r="D795" s="7">
        <v>0.1114</v>
      </c>
      <c r="E795" s="12">
        <f t="shared" si="145"/>
        <v>4.0099999999999997E-2</v>
      </c>
      <c r="F795" s="12">
        <f t="shared" si="146"/>
        <v>1.0438413361169103E-3</v>
      </c>
      <c r="G795" s="11"/>
      <c r="I795" s="6">
        <v>0.2</v>
      </c>
      <c r="J795" s="14">
        <f t="shared" si="147"/>
        <v>0.1</v>
      </c>
      <c r="K795" s="7">
        <v>0.1187</v>
      </c>
      <c r="L795" s="12">
        <f t="shared" si="148"/>
        <v>4.7399999999999998E-2</v>
      </c>
      <c r="M795" s="12">
        <f t="shared" si="149"/>
        <v>1.0438413361169103E-3</v>
      </c>
      <c r="N795" s="12"/>
      <c r="P795" s="6">
        <v>2.5</v>
      </c>
      <c r="Q795" s="7">
        <v>8.2699999999999996E-2</v>
      </c>
      <c r="R795" s="11"/>
      <c r="S795" s="11"/>
      <c r="U795" s="6">
        <v>35.700000000000003</v>
      </c>
      <c r="V795" s="7">
        <v>6.93E-2</v>
      </c>
      <c r="X795" s="6">
        <v>1</v>
      </c>
      <c r="Y795" s="14">
        <f t="shared" si="150"/>
        <v>0.9</v>
      </c>
      <c r="Z795" s="7">
        <v>9.6199999999999994E-2</v>
      </c>
      <c r="AA795" s="12">
        <f t="shared" si="151"/>
        <v>2.4099999999999996E-2</v>
      </c>
      <c r="AB795" s="12">
        <f t="shared" si="152"/>
        <v>9.3945720250521933E-3</v>
      </c>
      <c r="AC795" s="12">
        <v>1E-4</v>
      </c>
      <c r="AD795" s="12">
        <v>1.0399999999999999E-3</v>
      </c>
      <c r="AE795" s="11"/>
      <c r="AG795">
        <v>0.2</v>
      </c>
      <c r="AH795" s="14">
        <f t="shared" si="153"/>
        <v>0.1</v>
      </c>
      <c r="AI795">
        <v>9.0899999999999995E-2</v>
      </c>
      <c r="AJ795" s="12">
        <f t="shared" si="154"/>
        <v>1.8199999999999994E-2</v>
      </c>
      <c r="AK795" s="12">
        <f t="shared" si="155"/>
        <v>1.0438413361169103E-3</v>
      </c>
      <c r="AL795" s="12">
        <v>1E-4</v>
      </c>
      <c r="AM795" s="12">
        <v>1.0399999999999999E-3</v>
      </c>
      <c r="AP795">
        <v>0.2</v>
      </c>
      <c r="AQ795">
        <v>0.1103</v>
      </c>
      <c r="AU795">
        <v>1.1000000000000001</v>
      </c>
      <c r="AV795">
        <v>8.8700000000000001E-2</v>
      </c>
    </row>
    <row r="796" spans="2:48" x14ac:dyDescent="0.25">
      <c r="B796" s="6">
        <v>0.2</v>
      </c>
      <c r="C796" s="14">
        <f t="shared" si="144"/>
        <v>0.1</v>
      </c>
      <c r="D796" s="7">
        <v>0.1116</v>
      </c>
      <c r="E796" s="12">
        <f t="shared" si="145"/>
        <v>4.0300000000000002E-2</v>
      </c>
      <c r="F796" s="12">
        <f t="shared" si="146"/>
        <v>1.0438413361169103E-3</v>
      </c>
      <c r="G796" s="11"/>
      <c r="I796" s="6">
        <v>0.2</v>
      </c>
      <c r="J796" s="14">
        <f t="shared" si="147"/>
        <v>0.1</v>
      </c>
      <c r="K796" s="7">
        <v>0.1187</v>
      </c>
      <c r="L796" s="12">
        <f t="shared" si="148"/>
        <v>4.7399999999999998E-2</v>
      </c>
      <c r="M796" s="12">
        <f t="shared" si="149"/>
        <v>1.0438413361169103E-3</v>
      </c>
      <c r="N796" s="12"/>
      <c r="P796" s="6">
        <v>2.2000000000000002</v>
      </c>
      <c r="Q796" s="7">
        <v>8.2900000000000001E-2</v>
      </c>
      <c r="R796" s="11"/>
      <c r="S796" s="11"/>
      <c r="U796" s="6">
        <v>35.6</v>
      </c>
      <c r="V796" s="7">
        <v>6.93E-2</v>
      </c>
      <c r="X796" s="6">
        <v>1</v>
      </c>
      <c r="Y796" s="14">
        <f t="shared" si="150"/>
        <v>0.9</v>
      </c>
      <c r="Z796" s="7">
        <v>9.6299999999999997E-2</v>
      </c>
      <c r="AA796" s="12">
        <f t="shared" si="151"/>
        <v>2.4199999999999999E-2</v>
      </c>
      <c r="AB796" s="12">
        <f t="shared" si="152"/>
        <v>9.3945720250521933E-3</v>
      </c>
      <c r="AC796" s="12">
        <v>1E-4</v>
      </c>
      <c r="AD796" s="12">
        <v>1.0399999999999999E-3</v>
      </c>
      <c r="AE796" s="11"/>
      <c r="AG796">
        <v>0.2</v>
      </c>
      <c r="AH796" s="14">
        <f t="shared" si="153"/>
        <v>0.1</v>
      </c>
      <c r="AI796">
        <v>9.11E-2</v>
      </c>
      <c r="AJ796" s="12">
        <f t="shared" si="154"/>
        <v>1.84E-2</v>
      </c>
      <c r="AK796" s="12">
        <f t="shared" si="155"/>
        <v>1.0438413361169103E-3</v>
      </c>
      <c r="AL796" s="12">
        <v>1E-4</v>
      </c>
      <c r="AM796" s="12">
        <v>1.0399999999999999E-3</v>
      </c>
      <c r="AP796">
        <v>0.2</v>
      </c>
      <c r="AQ796">
        <v>0.1104</v>
      </c>
      <c r="AU796">
        <v>1.1000000000000001</v>
      </c>
      <c r="AV796">
        <v>8.8700000000000001E-2</v>
      </c>
    </row>
    <row r="797" spans="2:48" x14ac:dyDescent="0.25">
      <c r="B797" s="6">
        <v>0.2</v>
      </c>
      <c r="C797" s="14">
        <f t="shared" si="144"/>
        <v>0.1</v>
      </c>
      <c r="D797" s="7">
        <v>0.1116</v>
      </c>
      <c r="E797" s="12">
        <f t="shared" si="145"/>
        <v>4.0300000000000002E-2</v>
      </c>
      <c r="F797" s="12">
        <f t="shared" si="146"/>
        <v>1.0438413361169103E-3</v>
      </c>
      <c r="G797" s="11"/>
      <c r="I797" s="6">
        <v>0.2</v>
      </c>
      <c r="J797" s="14">
        <f t="shared" si="147"/>
        <v>0.1</v>
      </c>
      <c r="K797" s="7">
        <v>0.11890000000000001</v>
      </c>
      <c r="L797" s="12">
        <f t="shared" si="148"/>
        <v>4.7600000000000003E-2</v>
      </c>
      <c r="M797" s="12">
        <f t="shared" si="149"/>
        <v>1.0438413361169103E-3</v>
      </c>
      <c r="N797" s="12"/>
      <c r="P797" s="6">
        <v>1.8</v>
      </c>
      <c r="Q797" s="7">
        <v>8.3099999999999993E-2</v>
      </c>
      <c r="R797" s="11"/>
      <c r="S797" s="11"/>
      <c r="U797" s="6">
        <v>35.6</v>
      </c>
      <c r="V797" s="7">
        <v>6.93E-2</v>
      </c>
      <c r="X797" s="6">
        <v>0.9</v>
      </c>
      <c r="Y797" s="14">
        <f t="shared" si="150"/>
        <v>0.8</v>
      </c>
      <c r="Z797" s="7">
        <v>9.64E-2</v>
      </c>
      <c r="AA797" s="12">
        <f t="shared" si="151"/>
        <v>2.4300000000000002E-2</v>
      </c>
      <c r="AB797" s="12">
        <f t="shared" si="152"/>
        <v>8.3507306889352827E-3</v>
      </c>
      <c r="AC797" s="12">
        <v>1E-4</v>
      </c>
      <c r="AD797" s="12">
        <v>1.0399999999999999E-3</v>
      </c>
      <c r="AE797" s="11"/>
      <c r="AG797">
        <v>0.3</v>
      </c>
      <c r="AH797" s="14">
        <f t="shared" si="153"/>
        <v>0.19999999999999998</v>
      </c>
      <c r="AI797">
        <v>9.1399999999999995E-2</v>
      </c>
      <c r="AJ797" s="12">
        <f t="shared" si="154"/>
        <v>1.8699999999999994E-2</v>
      </c>
      <c r="AK797" s="12">
        <f t="shared" si="155"/>
        <v>2.0876826722338203E-3</v>
      </c>
      <c r="AL797" s="12">
        <v>1E-4</v>
      </c>
      <c r="AM797" s="12">
        <v>1.0399999999999999E-3</v>
      </c>
      <c r="AP797">
        <v>0.2</v>
      </c>
      <c r="AQ797">
        <v>0.1106</v>
      </c>
      <c r="AU797">
        <v>1.1000000000000001</v>
      </c>
      <c r="AV797">
        <v>8.8700000000000001E-2</v>
      </c>
    </row>
    <row r="798" spans="2:48" x14ac:dyDescent="0.25">
      <c r="B798" s="6">
        <v>0.2</v>
      </c>
      <c r="C798" s="14">
        <f t="shared" si="144"/>
        <v>0.1</v>
      </c>
      <c r="D798" s="7">
        <v>0.11169999999999999</v>
      </c>
      <c r="E798" s="12">
        <f t="shared" si="145"/>
        <v>4.0399999999999991E-2</v>
      </c>
      <c r="F798" s="12">
        <f t="shared" si="146"/>
        <v>1.0438413361169103E-3</v>
      </c>
      <c r="G798" s="11"/>
      <c r="I798" s="6">
        <v>0.2</v>
      </c>
      <c r="J798" s="14">
        <f t="shared" si="147"/>
        <v>0.1</v>
      </c>
      <c r="K798" s="7">
        <v>0.11899999999999999</v>
      </c>
      <c r="L798" s="12">
        <f t="shared" si="148"/>
        <v>4.7699999999999992E-2</v>
      </c>
      <c r="M798" s="12">
        <f t="shared" si="149"/>
        <v>1.0438413361169103E-3</v>
      </c>
      <c r="N798" s="12"/>
      <c r="P798" s="6">
        <v>1.5</v>
      </c>
      <c r="Q798" s="7">
        <v>8.3299999999999999E-2</v>
      </c>
      <c r="R798" s="11"/>
      <c r="S798" s="11"/>
      <c r="U798" s="6">
        <v>35.6</v>
      </c>
      <c r="V798" s="7">
        <v>6.93E-2</v>
      </c>
      <c r="X798" s="6">
        <v>0.8</v>
      </c>
      <c r="Y798" s="14">
        <f t="shared" si="150"/>
        <v>0.70000000000000007</v>
      </c>
      <c r="Z798" s="7">
        <v>9.6799999999999997E-2</v>
      </c>
      <c r="AA798" s="12">
        <f t="shared" si="151"/>
        <v>2.47E-2</v>
      </c>
      <c r="AB798" s="12">
        <f t="shared" si="152"/>
        <v>7.3068893528183722E-3</v>
      </c>
      <c r="AC798" s="12">
        <v>1E-4</v>
      </c>
      <c r="AD798" s="12">
        <v>1.0399999999999999E-3</v>
      </c>
      <c r="AE798" s="11"/>
      <c r="AG798">
        <v>0.4</v>
      </c>
      <c r="AH798" s="14">
        <f t="shared" si="153"/>
        <v>0.30000000000000004</v>
      </c>
      <c r="AI798">
        <v>9.1800000000000007E-2</v>
      </c>
      <c r="AJ798" s="12">
        <f t="shared" si="154"/>
        <v>1.9100000000000006E-2</v>
      </c>
      <c r="AK798" s="12">
        <f t="shared" si="155"/>
        <v>3.1315240083507312E-3</v>
      </c>
      <c r="AL798" s="12">
        <v>1E-4</v>
      </c>
      <c r="AM798" s="12">
        <v>1.0399999999999999E-3</v>
      </c>
      <c r="AP798">
        <v>0.1</v>
      </c>
      <c r="AQ798">
        <v>0.1108</v>
      </c>
      <c r="AU798">
        <v>1.1000000000000001</v>
      </c>
      <c r="AV798">
        <v>8.8700000000000001E-2</v>
      </c>
    </row>
    <row r="799" spans="2:48" x14ac:dyDescent="0.25">
      <c r="B799" s="6">
        <v>0.2</v>
      </c>
      <c r="C799" s="14">
        <f t="shared" si="144"/>
        <v>0.1</v>
      </c>
      <c r="D799" s="7">
        <v>0.1118</v>
      </c>
      <c r="E799" s="12">
        <f t="shared" si="145"/>
        <v>4.0499999999999994E-2</v>
      </c>
      <c r="F799" s="12">
        <f t="shared" si="146"/>
        <v>1.0438413361169103E-3</v>
      </c>
      <c r="G799" s="11"/>
      <c r="I799" s="6">
        <v>0.2</v>
      </c>
      <c r="J799" s="14">
        <f t="shared" si="147"/>
        <v>0.1</v>
      </c>
      <c r="K799" s="7">
        <v>0.1191</v>
      </c>
      <c r="L799" s="12">
        <f t="shared" si="148"/>
        <v>4.7799999999999995E-2</v>
      </c>
      <c r="M799" s="12">
        <f t="shared" si="149"/>
        <v>1.0438413361169103E-3</v>
      </c>
      <c r="N799" s="12"/>
      <c r="P799" s="6">
        <v>1.1000000000000001</v>
      </c>
      <c r="Q799" s="7">
        <v>8.3599999999999994E-2</v>
      </c>
      <c r="R799" s="11"/>
      <c r="S799" s="11"/>
      <c r="U799" s="6">
        <v>35.6</v>
      </c>
      <c r="V799" s="7">
        <v>6.93E-2</v>
      </c>
      <c r="X799" s="6">
        <v>0.8</v>
      </c>
      <c r="Y799" s="14">
        <f t="shared" si="150"/>
        <v>0.70000000000000007</v>
      </c>
      <c r="Z799" s="7">
        <v>9.7100000000000006E-2</v>
      </c>
      <c r="AA799" s="12">
        <f t="shared" si="151"/>
        <v>2.5000000000000008E-2</v>
      </c>
      <c r="AB799" s="12">
        <f t="shared" si="152"/>
        <v>7.3068893528183722E-3</v>
      </c>
      <c r="AC799" s="12">
        <v>1E-4</v>
      </c>
      <c r="AD799" s="12">
        <v>1.0399999999999999E-3</v>
      </c>
      <c r="AE799" s="11"/>
      <c r="AG799">
        <v>0.5</v>
      </c>
      <c r="AH799" s="14">
        <f t="shared" si="153"/>
        <v>0.4</v>
      </c>
      <c r="AI799">
        <v>9.2100000000000001E-2</v>
      </c>
      <c r="AJ799" s="12">
        <f t="shared" si="154"/>
        <v>1.9400000000000001E-2</v>
      </c>
      <c r="AK799" s="12">
        <f t="shared" si="155"/>
        <v>4.1753653444676414E-3</v>
      </c>
      <c r="AL799" s="12">
        <v>1E-4</v>
      </c>
      <c r="AM799" s="12">
        <v>1.0399999999999999E-3</v>
      </c>
      <c r="AP799">
        <v>0.1</v>
      </c>
      <c r="AQ799">
        <v>0.11119999999999999</v>
      </c>
      <c r="AU799">
        <v>0.9</v>
      </c>
      <c r="AV799">
        <v>8.8800000000000004E-2</v>
      </c>
    </row>
    <row r="800" spans="2:48" x14ac:dyDescent="0.25">
      <c r="B800" s="6">
        <v>0.3</v>
      </c>
      <c r="C800" s="14">
        <f t="shared" si="144"/>
        <v>0.19999999999999998</v>
      </c>
      <c r="D800" s="7">
        <v>0.112</v>
      </c>
      <c r="E800" s="12">
        <f t="shared" si="145"/>
        <v>4.07E-2</v>
      </c>
      <c r="F800" s="12">
        <f t="shared" si="146"/>
        <v>2.0876826722338203E-3</v>
      </c>
      <c r="G800" s="11"/>
      <c r="I800" s="6">
        <v>0.2</v>
      </c>
      <c r="J800" s="14">
        <f t="shared" si="147"/>
        <v>0.1</v>
      </c>
      <c r="K800" s="7">
        <v>0.1193</v>
      </c>
      <c r="L800" s="12">
        <f t="shared" si="148"/>
        <v>4.8000000000000001E-2</v>
      </c>
      <c r="M800" s="12">
        <f t="shared" si="149"/>
        <v>1.0438413361169103E-3</v>
      </c>
      <c r="N800" s="12"/>
      <c r="P800" s="6">
        <v>0.8</v>
      </c>
      <c r="Q800" s="7">
        <v>8.3799999999999999E-2</v>
      </c>
      <c r="R800" s="11"/>
      <c r="S800" s="11"/>
      <c r="U800" s="6">
        <v>35.6</v>
      </c>
      <c r="V800" s="7">
        <v>6.93E-2</v>
      </c>
      <c r="X800" s="6">
        <v>0.7</v>
      </c>
      <c r="Y800" s="14">
        <f t="shared" si="150"/>
        <v>0.6</v>
      </c>
      <c r="Z800" s="7">
        <v>9.74E-2</v>
      </c>
      <c r="AA800" s="12">
        <f t="shared" si="151"/>
        <v>2.5300000000000003E-2</v>
      </c>
      <c r="AB800" s="12">
        <f t="shared" si="152"/>
        <v>6.2630480167014616E-3</v>
      </c>
      <c r="AC800" s="12">
        <v>1E-4</v>
      </c>
      <c r="AD800" s="12">
        <v>1.0399999999999999E-3</v>
      </c>
      <c r="AE800" s="11"/>
      <c r="AG800">
        <v>0.6</v>
      </c>
      <c r="AH800" s="14">
        <f t="shared" si="153"/>
        <v>0.5</v>
      </c>
      <c r="AI800">
        <v>9.2399999999999996E-2</v>
      </c>
      <c r="AJ800" s="12">
        <f t="shared" si="154"/>
        <v>1.9699999999999995E-2</v>
      </c>
      <c r="AK800" s="12">
        <f t="shared" si="155"/>
        <v>5.2192066805845511E-3</v>
      </c>
      <c r="AL800" s="12">
        <v>1E-4</v>
      </c>
      <c r="AM800" s="12">
        <v>1.0399999999999999E-3</v>
      </c>
      <c r="AP800">
        <v>0.2</v>
      </c>
      <c r="AQ800">
        <v>0.1115</v>
      </c>
      <c r="AU800">
        <v>0.6</v>
      </c>
      <c r="AV800">
        <v>8.8900000000000007E-2</v>
      </c>
    </row>
    <row r="801" spans="2:48" x14ac:dyDescent="0.25">
      <c r="B801" s="6">
        <v>0.3</v>
      </c>
      <c r="C801" s="14">
        <f t="shared" si="144"/>
        <v>0.19999999999999998</v>
      </c>
      <c r="D801" s="7">
        <v>0.1124</v>
      </c>
      <c r="E801" s="12">
        <f t="shared" si="145"/>
        <v>4.1099999999999998E-2</v>
      </c>
      <c r="F801" s="12">
        <f t="shared" si="146"/>
        <v>2.0876826722338203E-3</v>
      </c>
      <c r="G801" s="11"/>
      <c r="I801" s="6">
        <v>0.2</v>
      </c>
      <c r="J801" s="14">
        <f t="shared" si="147"/>
        <v>0.1</v>
      </c>
      <c r="K801" s="7">
        <v>0.1195</v>
      </c>
      <c r="L801" s="12">
        <f t="shared" si="148"/>
        <v>4.8199999999999993E-2</v>
      </c>
      <c r="M801" s="12">
        <f t="shared" si="149"/>
        <v>1.0438413361169103E-3</v>
      </c>
      <c r="N801" s="12"/>
      <c r="P801" s="6">
        <v>0.7</v>
      </c>
      <c r="Q801" s="7">
        <v>8.3900000000000002E-2</v>
      </c>
      <c r="R801" s="11"/>
      <c r="S801" s="11"/>
      <c r="U801" s="6">
        <v>35.6</v>
      </c>
      <c r="V801" s="7">
        <v>6.9400000000000003E-2</v>
      </c>
      <c r="X801" s="6">
        <v>0.6</v>
      </c>
      <c r="Y801" s="14">
        <f t="shared" si="150"/>
        <v>0.5</v>
      </c>
      <c r="Z801" s="7">
        <v>9.7600000000000006E-2</v>
      </c>
      <c r="AA801" s="12">
        <f t="shared" si="151"/>
        <v>2.5500000000000009E-2</v>
      </c>
      <c r="AB801" s="12">
        <f t="shared" si="152"/>
        <v>5.2192066805845511E-3</v>
      </c>
      <c r="AC801" s="12">
        <v>1E-4</v>
      </c>
      <c r="AD801" s="12">
        <v>1.0399999999999999E-3</v>
      </c>
      <c r="AE801" s="11"/>
      <c r="AG801">
        <v>0.7</v>
      </c>
      <c r="AH801" s="14">
        <f t="shared" si="153"/>
        <v>0.6</v>
      </c>
      <c r="AI801">
        <v>9.2600000000000002E-2</v>
      </c>
      <c r="AJ801" s="12">
        <f t="shared" si="154"/>
        <v>1.9900000000000001E-2</v>
      </c>
      <c r="AK801" s="12">
        <f t="shared" si="155"/>
        <v>6.2630480167014616E-3</v>
      </c>
      <c r="AL801" s="12">
        <v>1E-4</v>
      </c>
      <c r="AM801" s="12">
        <v>1.0399999999999999E-3</v>
      </c>
      <c r="AP801">
        <v>0.2</v>
      </c>
      <c r="AQ801">
        <v>0.112</v>
      </c>
      <c r="AU801">
        <v>0.6</v>
      </c>
      <c r="AV801">
        <v>8.8999999999999996E-2</v>
      </c>
    </row>
    <row r="802" spans="2:48" x14ac:dyDescent="0.25">
      <c r="B802" s="6">
        <v>0.3</v>
      </c>
      <c r="C802" s="14">
        <f t="shared" si="144"/>
        <v>0.19999999999999998</v>
      </c>
      <c r="D802" s="7">
        <v>0.1128</v>
      </c>
      <c r="E802" s="12">
        <f t="shared" si="145"/>
        <v>4.1499999999999995E-2</v>
      </c>
      <c r="F802" s="12">
        <f t="shared" si="146"/>
        <v>2.0876826722338203E-3</v>
      </c>
      <c r="G802" s="11"/>
      <c r="I802" s="6">
        <v>0.2</v>
      </c>
      <c r="J802" s="14">
        <f t="shared" si="147"/>
        <v>0.1</v>
      </c>
      <c r="K802" s="7">
        <v>0.1198</v>
      </c>
      <c r="L802" s="12">
        <f t="shared" si="148"/>
        <v>4.8500000000000001E-2</v>
      </c>
      <c r="M802" s="12">
        <f t="shared" si="149"/>
        <v>1.0438413361169103E-3</v>
      </c>
      <c r="N802" s="12"/>
      <c r="P802" s="6">
        <v>0.6</v>
      </c>
      <c r="Q802" s="7">
        <v>8.4000000000000005E-2</v>
      </c>
      <c r="R802" s="11"/>
      <c r="S802" s="11"/>
      <c r="U802" s="6">
        <v>35.6</v>
      </c>
      <c r="V802" s="7">
        <v>6.9400000000000003E-2</v>
      </c>
      <c r="X802" s="6">
        <v>0.4</v>
      </c>
      <c r="Y802" s="14">
        <f t="shared" si="150"/>
        <v>0.30000000000000004</v>
      </c>
      <c r="Z802" s="7">
        <v>9.7699999999999995E-2</v>
      </c>
      <c r="AA802" s="12">
        <f t="shared" si="151"/>
        <v>2.5599999999999998E-2</v>
      </c>
      <c r="AB802" s="12">
        <f t="shared" si="152"/>
        <v>3.1315240083507312E-3</v>
      </c>
      <c r="AC802" s="12">
        <v>1E-4</v>
      </c>
      <c r="AD802" s="12">
        <v>1.0399999999999999E-3</v>
      </c>
      <c r="AE802" s="11"/>
      <c r="AG802">
        <v>0.9</v>
      </c>
      <c r="AH802" s="14">
        <f t="shared" si="153"/>
        <v>0.8</v>
      </c>
      <c r="AI802">
        <v>9.2700000000000005E-2</v>
      </c>
      <c r="AJ802" s="12">
        <f t="shared" si="154"/>
        <v>2.0000000000000004E-2</v>
      </c>
      <c r="AK802" s="12">
        <f t="shared" si="155"/>
        <v>8.3507306889352827E-3</v>
      </c>
      <c r="AL802" s="12">
        <v>1E-4</v>
      </c>
      <c r="AM802" s="12">
        <v>1.0399999999999999E-3</v>
      </c>
      <c r="AP802">
        <v>0.2</v>
      </c>
      <c r="AQ802">
        <v>0.11219999999999999</v>
      </c>
      <c r="AU802">
        <v>0.5</v>
      </c>
      <c r="AV802">
        <v>8.9200000000000002E-2</v>
      </c>
    </row>
    <row r="803" spans="2:48" x14ac:dyDescent="0.25">
      <c r="B803" s="6">
        <v>0.3</v>
      </c>
      <c r="C803" s="14">
        <f t="shared" si="144"/>
        <v>0.19999999999999998</v>
      </c>
      <c r="D803" s="7">
        <v>0.113</v>
      </c>
      <c r="E803" s="12">
        <f t="shared" si="145"/>
        <v>4.1700000000000001E-2</v>
      </c>
      <c r="F803" s="12">
        <f t="shared" si="146"/>
        <v>2.0876826722338203E-3</v>
      </c>
      <c r="G803" s="11"/>
      <c r="I803" s="6">
        <v>0.2</v>
      </c>
      <c r="J803" s="14">
        <f t="shared" si="147"/>
        <v>0.1</v>
      </c>
      <c r="K803" s="7">
        <v>0.12</v>
      </c>
      <c r="L803" s="12">
        <f t="shared" si="148"/>
        <v>4.8699999999999993E-2</v>
      </c>
      <c r="M803" s="12">
        <f t="shared" si="149"/>
        <v>1.0438413361169103E-3</v>
      </c>
      <c r="N803" s="12"/>
      <c r="P803" s="6">
        <v>0.6</v>
      </c>
      <c r="Q803" s="7">
        <v>8.4000000000000005E-2</v>
      </c>
      <c r="R803" s="11"/>
      <c r="S803" s="11"/>
      <c r="U803" s="6">
        <v>35.5</v>
      </c>
      <c r="V803" s="7">
        <v>6.9400000000000003E-2</v>
      </c>
      <c r="X803" s="6">
        <v>0.3</v>
      </c>
      <c r="Y803" s="14">
        <f t="shared" si="150"/>
        <v>0.19999999999999998</v>
      </c>
      <c r="Z803" s="7">
        <v>9.7900000000000001E-2</v>
      </c>
      <c r="AA803" s="12">
        <f t="shared" si="151"/>
        <v>2.5800000000000003E-2</v>
      </c>
      <c r="AB803" s="12">
        <f t="shared" si="152"/>
        <v>2.0876826722338203E-3</v>
      </c>
      <c r="AC803" s="12">
        <v>1E-4</v>
      </c>
      <c r="AD803" s="12">
        <v>1.0399999999999999E-3</v>
      </c>
      <c r="AE803" s="11"/>
      <c r="AG803">
        <v>0.9</v>
      </c>
      <c r="AH803" s="14">
        <f t="shared" si="153"/>
        <v>0.8</v>
      </c>
      <c r="AI803">
        <v>9.2700000000000005E-2</v>
      </c>
      <c r="AJ803" s="12">
        <f t="shared" si="154"/>
        <v>2.0000000000000004E-2</v>
      </c>
      <c r="AK803" s="12">
        <f t="shared" si="155"/>
        <v>8.3507306889352827E-3</v>
      </c>
      <c r="AL803" s="12">
        <v>1E-4</v>
      </c>
      <c r="AM803" s="12">
        <v>1.0399999999999999E-3</v>
      </c>
      <c r="AP803">
        <v>0.3</v>
      </c>
      <c r="AQ803">
        <v>0.11219999999999999</v>
      </c>
      <c r="AU803">
        <v>0.5</v>
      </c>
      <c r="AV803">
        <v>8.9399999999999993E-2</v>
      </c>
    </row>
    <row r="804" spans="2:48" x14ac:dyDescent="0.25">
      <c r="B804" s="6">
        <v>0.3</v>
      </c>
      <c r="C804" s="14">
        <f t="shared" si="144"/>
        <v>0.19999999999999998</v>
      </c>
      <c r="D804" s="7">
        <v>0.11310000000000001</v>
      </c>
      <c r="E804" s="12">
        <f t="shared" si="145"/>
        <v>4.1800000000000004E-2</v>
      </c>
      <c r="F804" s="12">
        <f t="shared" si="146"/>
        <v>2.0876826722338203E-3</v>
      </c>
      <c r="G804" s="11"/>
      <c r="I804" s="6">
        <v>0.1</v>
      </c>
      <c r="J804" s="14">
        <f t="shared" si="147"/>
        <v>0</v>
      </c>
      <c r="K804" s="7">
        <v>0.1201</v>
      </c>
      <c r="L804" s="12">
        <f t="shared" si="148"/>
        <v>4.8799999999999996E-2</v>
      </c>
      <c r="M804" s="12">
        <f t="shared" si="149"/>
        <v>0</v>
      </c>
      <c r="N804" s="12"/>
      <c r="P804" s="6">
        <v>0.6</v>
      </c>
      <c r="Q804" s="7">
        <v>8.4099999999999994E-2</v>
      </c>
      <c r="R804" s="11"/>
      <c r="S804" s="11"/>
      <c r="U804" s="6">
        <v>35.6</v>
      </c>
      <c r="V804" s="7">
        <v>6.9400000000000003E-2</v>
      </c>
      <c r="X804" s="6">
        <v>0.3</v>
      </c>
      <c r="Y804" s="14">
        <f t="shared" si="150"/>
        <v>0.19999999999999998</v>
      </c>
      <c r="Z804" s="7">
        <v>9.7900000000000001E-2</v>
      </c>
      <c r="AA804" s="12">
        <f t="shared" si="151"/>
        <v>2.5800000000000003E-2</v>
      </c>
      <c r="AB804" s="12">
        <f t="shared" si="152"/>
        <v>2.0876826722338203E-3</v>
      </c>
      <c r="AC804" s="12">
        <v>1E-4</v>
      </c>
      <c r="AD804" s="12">
        <v>1.0399999999999999E-3</v>
      </c>
      <c r="AE804" s="11"/>
      <c r="AG804">
        <v>0.9</v>
      </c>
      <c r="AH804" s="14">
        <f t="shared" si="153"/>
        <v>0.8</v>
      </c>
      <c r="AI804">
        <v>9.2999999999999999E-2</v>
      </c>
      <c r="AJ804" s="12">
        <f t="shared" si="154"/>
        <v>2.0299999999999999E-2</v>
      </c>
      <c r="AK804" s="12">
        <f t="shared" si="155"/>
        <v>8.3507306889352827E-3</v>
      </c>
      <c r="AL804" s="12">
        <v>1E-4</v>
      </c>
      <c r="AM804" s="12">
        <v>1.0399999999999999E-3</v>
      </c>
      <c r="AP804">
        <v>0.3</v>
      </c>
      <c r="AQ804">
        <v>0.11219999999999999</v>
      </c>
      <c r="AU804">
        <v>0.4</v>
      </c>
      <c r="AV804">
        <v>8.9599999999999999E-2</v>
      </c>
    </row>
    <row r="805" spans="2:48" x14ac:dyDescent="0.25">
      <c r="B805" s="6">
        <v>0.3</v>
      </c>
      <c r="C805" s="14">
        <f t="shared" si="144"/>
        <v>0.19999999999999998</v>
      </c>
      <c r="D805" s="7">
        <v>0.1134</v>
      </c>
      <c r="E805" s="12">
        <f t="shared" si="145"/>
        <v>4.2099999999999999E-2</v>
      </c>
      <c r="F805" s="12">
        <f t="shared" si="146"/>
        <v>2.0876826722338203E-3</v>
      </c>
      <c r="G805" s="11"/>
      <c r="I805" s="6">
        <v>0.1</v>
      </c>
      <c r="J805" s="14">
        <f t="shared" si="147"/>
        <v>0</v>
      </c>
      <c r="K805" s="7">
        <v>0.1202</v>
      </c>
      <c r="L805" s="12">
        <f t="shared" si="148"/>
        <v>4.8899999999999999E-2</v>
      </c>
      <c r="M805" s="12">
        <f t="shared" si="149"/>
        <v>0</v>
      </c>
      <c r="N805" s="12"/>
      <c r="P805" s="6">
        <v>0.5</v>
      </c>
      <c r="Q805" s="7">
        <v>8.4099999999999994E-2</v>
      </c>
      <c r="R805" s="11"/>
      <c r="S805" s="11"/>
      <c r="U805" s="6">
        <v>35.5</v>
      </c>
      <c r="V805" s="7">
        <v>6.9400000000000003E-2</v>
      </c>
      <c r="X805" s="6">
        <v>0.3</v>
      </c>
      <c r="Y805" s="14">
        <f t="shared" si="150"/>
        <v>0.19999999999999998</v>
      </c>
      <c r="Z805" s="7">
        <v>9.7900000000000001E-2</v>
      </c>
      <c r="AA805" s="12">
        <f t="shared" si="151"/>
        <v>2.5800000000000003E-2</v>
      </c>
      <c r="AB805" s="12">
        <f t="shared" si="152"/>
        <v>2.0876826722338203E-3</v>
      </c>
      <c r="AC805" s="12">
        <v>1E-4</v>
      </c>
      <c r="AD805" s="12">
        <v>1.0399999999999999E-3</v>
      </c>
      <c r="AE805" s="11"/>
      <c r="AG805">
        <v>0.9</v>
      </c>
      <c r="AH805" s="14">
        <f t="shared" si="153"/>
        <v>0.8</v>
      </c>
      <c r="AI805">
        <v>9.3200000000000005E-2</v>
      </c>
      <c r="AJ805" s="12">
        <f t="shared" si="154"/>
        <v>2.0500000000000004E-2</v>
      </c>
      <c r="AK805" s="12">
        <f t="shared" si="155"/>
        <v>8.3507306889352827E-3</v>
      </c>
      <c r="AL805" s="12">
        <v>1E-4</v>
      </c>
      <c r="AM805" s="12">
        <v>1.0399999999999999E-3</v>
      </c>
      <c r="AP805">
        <v>0.2</v>
      </c>
      <c r="AQ805">
        <v>0.11219999999999999</v>
      </c>
      <c r="AU805">
        <v>0.4</v>
      </c>
      <c r="AV805">
        <v>8.9599999999999999E-2</v>
      </c>
    </row>
    <row r="806" spans="2:48" x14ac:dyDescent="0.25">
      <c r="B806" s="6">
        <v>0.3</v>
      </c>
      <c r="C806" s="14">
        <f t="shared" si="144"/>
        <v>0.19999999999999998</v>
      </c>
      <c r="D806" s="7">
        <v>0.1135</v>
      </c>
      <c r="E806" s="12">
        <f t="shared" si="145"/>
        <v>4.2200000000000001E-2</v>
      </c>
      <c r="F806" s="12">
        <f t="shared" si="146"/>
        <v>2.0876826722338203E-3</v>
      </c>
      <c r="G806" s="11"/>
      <c r="I806" s="6">
        <v>0.1</v>
      </c>
      <c r="J806" s="14">
        <f t="shared" si="147"/>
        <v>0</v>
      </c>
      <c r="K806" s="7">
        <v>0.1202</v>
      </c>
      <c r="L806" s="12">
        <f t="shared" si="148"/>
        <v>4.8899999999999999E-2</v>
      </c>
      <c r="M806" s="12">
        <f t="shared" si="149"/>
        <v>0</v>
      </c>
      <c r="N806" s="12"/>
      <c r="P806" s="6">
        <v>0.5</v>
      </c>
      <c r="Q806" s="7">
        <v>8.4099999999999994E-2</v>
      </c>
      <c r="R806" s="11"/>
      <c r="S806" s="11"/>
      <c r="U806" s="6">
        <v>35.4</v>
      </c>
      <c r="V806" s="7">
        <v>6.9500000000000006E-2</v>
      </c>
      <c r="X806" s="6">
        <v>0.3</v>
      </c>
      <c r="Y806" s="14">
        <f t="shared" si="150"/>
        <v>0.19999999999999998</v>
      </c>
      <c r="Z806" s="7">
        <v>9.8000000000000004E-2</v>
      </c>
      <c r="AA806" s="12">
        <f t="shared" si="151"/>
        <v>2.5900000000000006E-2</v>
      </c>
      <c r="AB806" s="12">
        <f t="shared" si="152"/>
        <v>2.0876826722338203E-3</v>
      </c>
      <c r="AC806" s="12">
        <v>1E-4</v>
      </c>
      <c r="AD806" s="12">
        <v>1.0399999999999999E-3</v>
      </c>
      <c r="AE806" s="11"/>
      <c r="AG806">
        <v>1.1000000000000001</v>
      </c>
      <c r="AH806" s="14">
        <f t="shared" si="153"/>
        <v>1</v>
      </c>
      <c r="AI806">
        <v>9.35E-2</v>
      </c>
      <c r="AJ806" s="12">
        <f t="shared" si="154"/>
        <v>2.0799999999999999E-2</v>
      </c>
      <c r="AK806" s="12">
        <f t="shared" si="155"/>
        <v>1.0438413361169102E-2</v>
      </c>
      <c r="AL806" s="12">
        <v>1E-4</v>
      </c>
      <c r="AM806" s="12">
        <v>1.0399999999999999E-3</v>
      </c>
      <c r="AP806">
        <v>0.3</v>
      </c>
      <c r="AQ806">
        <v>0.1124</v>
      </c>
      <c r="AU806">
        <v>0.4</v>
      </c>
      <c r="AV806">
        <v>8.9599999999999999E-2</v>
      </c>
    </row>
    <row r="807" spans="2:48" x14ac:dyDescent="0.25">
      <c r="B807" s="6">
        <v>0.3</v>
      </c>
      <c r="C807" s="14">
        <f t="shared" si="144"/>
        <v>0.19999999999999998</v>
      </c>
      <c r="D807" s="7">
        <v>0.11360000000000001</v>
      </c>
      <c r="E807" s="12">
        <f t="shared" si="145"/>
        <v>4.2300000000000004E-2</v>
      </c>
      <c r="F807" s="12">
        <f t="shared" si="146"/>
        <v>2.0876826722338203E-3</v>
      </c>
      <c r="G807" s="11"/>
      <c r="I807" s="6">
        <v>0.1</v>
      </c>
      <c r="J807" s="14">
        <f t="shared" si="147"/>
        <v>0</v>
      </c>
      <c r="K807" s="7">
        <v>0.12039999999999999</v>
      </c>
      <c r="L807" s="12">
        <f t="shared" si="148"/>
        <v>4.9099999999999991E-2</v>
      </c>
      <c r="M807" s="12">
        <f t="shared" si="149"/>
        <v>0</v>
      </c>
      <c r="N807" s="12"/>
      <c r="P807" s="6">
        <v>0.5</v>
      </c>
      <c r="Q807" s="7">
        <v>8.4099999999999994E-2</v>
      </c>
      <c r="R807" s="11"/>
      <c r="S807" s="11"/>
      <c r="U807" s="6">
        <v>34.700000000000003</v>
      </c>
      <c r="V807" s="7">
        <v>6.9599999999999995E-2</v>
      </c>
      <c r="X807" s="6">
        <v>0.3</v>
      </c>
      <c r="Y807" s="14">
        <f t="shared" si="150"/>
        <v>0.19999999999999998</v>
      </c>
      <c r="Z807" s="7">
        <v>9.8100000000000007E-2</v>
      </c>
      <c r="AA807" s="12">
        <f t="shared" si="151"/>
        <v>2.6000000000000009E-2</v>
      </c>
      <c r="AB807" s="12">
        <f t="shared" si="152"/>
        <v>2.0876826722338203E-3</v>
      </c>
      <c r="AC807" s="12">
        <v>1E-4</v>
      </c>
      <c r="AD807" s="12">
        <v>1.0399999999999999E-3</v>
      </c>
      <c r="AE807" s="11"/>
      <c r="AG807">
        <v>1.1000000000000001</v>
      </c>
      <c r="AH807" s="14">
        <f t="shared" si="153"/>
        <v>1</v>
      </c>
      <c r="AI807">
        <v>9.3700000000000006E-2</v>
      </c>
      <c r="AJ807" s="12">
        <f t="shared" si="154"/>
        <v>2.1000000000000005E-2</v>
      </c>
      <c r="AK807" s="12">
        <f t="shared" si="155"/>
        <v>1.0438413361169102E-2</v>
      </c>
      <c r="AL807" s="12">
        <v>1E-4</v>
      </c>
      <c r="AM807" s="12">
        <v>1.0399999999999999E-3</v>
      </c>
      <c r="AP807">
        <v>0.3</v>
      </c>
      <c r="AQ807">
        <v>0.1128</v>
      </c>
      <c r="AU807">
        <v>0.4</v>
      </c>
      <c r="AV807">
        <v>8.9599999999999999E-2</v>
      </c>
    </row>
    <row r="808" spans="2:48" x14ac:dyDescent="0.25">
      <c r="B808" s="6">
        <v>0.3</v>
      </c>
      <c r="C808" s="14">
        <f t="shared" si="144"/>
        <v>0.19999999999999998</v>
      </c>
      <c r="D808" s="7">
        <v>0.1137</v>
      </c>
      <c r="E808" s="12">
        <f t="shared" si="145"/>
        <v>4.2399999999999993E-2</v>
      </c>
      <c r="F808" s="12">
        <f t="shared" si="146"/>
        <v>2.0876826722338203E-3</v>
      </c>
      <c r="G808" s="11"/>
      <c r="I808" s="6">
        <v>0.1</v>
      </c>
      <c r="J808" s="14">
        <f t="shared" si="147"/>
        <v>0</v>
      </c>
      <c r="K808" s="7">
        <v>0.12039999999999999</v>
      </c>
      <c r="L808" s="12">
        <f t="shared" si="148"/>
        <v>4.9099999999999991E-2</v>
      </c>
      <c r="M808" s="12">
        <f t="shared" si="149"/>
        <v>0</v>
      </c>
      <c r="N808" s="12"/>
      <c r="P808" s="6">
        <v>0.5</v>
      </c>
      <c r="Q808" s="7">
        <v>8.4000000000000005E-2</v>
      </c>
      <c r="R808" s="11"/>
      <c r="S808" s="11"/>
      <c r="U808" s="6">
        <v>34.1</v>
      </c>
      <c r="V808" s="7">
        <v>6.9599999999999995E-2</v>
      </c>
      <c r="X808" s="6">
        <v>0.3</v>
      </c>
      <c r="Y808" s="14">
        <f t="shared" si="150"/>
        <v>0.19999999999999998</v>
      </c>
      <c r="Z808" s="7">
        <v>9.8100000000000007E-2</v>
      </c>
      <c r="AA808" s="12">
        <f t="shared" si="151"/>
        <v>2.6000000000000009E-2</v>
      </c>
      <c r="AB808" s="12">
        <f t="shared" si="152"/>
        <v>2.0876826722338203E-3</v>
      </c>
      <c r="AC808" s="12">
        <v>1E-4</v>
      </c>
      <c r="AD808" s="12">
        <v>1.0399999999999999E-3</v>
      </c>
      <c r="AE808" s="11"/>
      <c r="AG808">
        <v>1.1000000000000001</v>
      </c>
      <c r="AH808" s="14">
        <f t="shared" si="153"/>
        <v>1</v>
      </c>
      <c r="AI808">
        <v>9.3899999999999997E-2</v>
      </c>
      <c r="AJ808" s="12">
        <f t="shared" si="154"/>
        <v>2.1199999999999997E-2</v>
      </c>
      <c r="AK808" s="12">
        <f t="shared" si="155"/>
        <v>1.0438413361169102E-2</v>
      </c>
      <c r="AL808" s="12">
        <v>1E-4</v>
      </c>
      <c r="AM808" s="12">
        <v>1.0399999999999999E-3</v>
      </c>
      <c r="AP808">
        <v>0.3</v>
      </c>
      <c r="AQ808">
        <v>0.1128</v>
      </c>
      <c r="AU808">
        <v>0.4</v>
      </c>
      <c r="AV808">
        <v>8.9599999999999999E-2</v>
      </c>
    </row>
    <row r="809" spans="2:48" x14ac:dyDescent="0.25">
      <c r="B809" s="6">
        <v>0.3</v>
      </c>
      <c r="C809" s="14">
        <f t="shared" si="144"/>
        <v>0.19999999999999998</v>
      </c>
      <c r="D809" s="7">
        <v>0.1139</v>
      </c>
      <c r="E809" s="12">
        <f t="shared" si="145"/>
        <v>4.2599999999999999E-2</v>
      </c>
      <c r="F809" s="12">
        <f t="shared" si="146"/>
        <v>2.0876826722338203E-3</v>
      </c>
      <c r="G809" s="11"/>
      <c r="I809" s="6">
        <v>0.1</v>
      </c>
      <c r="J809" s="14">
        <f t="shared" si="147"/>
        <v>0</v>
      </c>
      <c r="K809" s="7">
        <v>0.12039999999999999</v>
      </c>
      <c r="L809" s="12">
        <f t="shared" si="148"/>
        <v>4.9099999999999991E-2</v>
      </c>
      <c r="M809" s="12">
        <f t="shared" si="149"/>
        <v>0</v>
      </c>
      <c r="N809" s="12"/>
      <c r="P809" s="6">
        <v>0.5</v>
      </c>
      <c r="Q809" s="7">
        <v>8.4099999999999994E-2</v>
      </c>
      <c r="R809" s="11"/>
      <c r="S809" s="11"/>
      <c r="U809" s="6">
        <v>33.9</v>
      </c>
      <c r="V809" s="7">
        <v>6.9599999999999995E-2</v>
      </c>
      <c r="X809" s="6">
        <v>0.3</v>
      </c>
      <c r="Y809" s="14">
        <f t="shared" si="150"/>
        <v>0.19999999999999998</v>
      </c>
      <c r="Z809" s="7">
        <v>9.8100000000000007E-2</v>
      </c>
      <c r="AA809" s="12">
        <f t="shared" si="151"/>
        <v>2.6000000000000009E-2</v>
      </c>
      <c r="AB809" s="12">
        <f t="shared" si="152"/>
        <v>2.0876826722338203E-3</v>
      </c>
      <c r="AC809" s="12">
        <v>1E-4</v>
      </c>
      <c r="AD809" s="12">
        <v>1.0399999999999999E-3</v>
      </c>
      <c r="AE809" s="11"/>
      <c r="AG809">
        <v>1.3</v>
      </c>
      <c r="AH809" s="14">
        <f t="shared" si="153"/>
        <v>1.2</v>
      </c>
      <c r="AI809">
        <v>9.4100000000000003E-2</v>
      </c>
      <c r="AJ809" s="12">
        <f t="shared" si="154"/>
        <v>2.1400000000000002E-2</v>
      </c>
      <c r="AK809" s="12">
        <f t="shared" si="155"/>
        <v>1.2526096033402923E-2</v>
      </c>
      <c r="AL809" s="12">
        <v>1E-4</v>
      </c>
      <c r="AM809" s="12">
        <v>1.0399999999999999E-3</v>
      </c>
      <c r="AP809">
        <v>0.3</v>
      </c>
      <c r="AQ809">
        <v>0.1129</v>
      </c>
      <c r="AU809">
        <v>0.4</v>
      </c>
      <c r="AV809">
        <v>8.9599999999999999E-2</v>
      </c>
    </row>
    <row r="810" spans="2:48" x14ac:dyDescent="0.25">
      <c r="B810" s="6">
        <v>0.3</v>
      </c>
      <c r="C810" s="14">
        <f t="shared" si="144"/>
        <v>0.19999999999999998</v>
      </c>
      <c r="D810" s="7">
        <v>0.11409999999999999</v>
      </c>
      <c r="E810" s="12">
        <f t="shared" si="145"/>
        <v>4.2799999999999991E-2</v>
      </c>
      <c r="F810" s="12">
        <f t="shared" si="146"/>
        <v>2.0876826722338203E-3</v>
      </c>
      <c r="G810" s="11"/>
      <c r="I810" s="6">
        <v>0.1</v>
      </c>
      <c r="J810" s="14">
        <f t="shared" si="147"/>
        <v>0</v>
      </c>
      <c r="K810" s="7">
        <v>0.12039999999999999</v>
      </c>
      <c r="L810" s="12">
        <f t="shared" si="148"/>
        <v>4.9099999999999991E-2</v>
      </c>
      <c r="M810" s="12">
        <f t="shared" si="149"/>
        <v>0</v>
      </c>
      <c r="N810" s="12"/>
      <c r="P810" s="6">
        <v>0.6</v>
      </c>
      <c r="Q810" s="7">
        <v>8.4099999999999994E-2</v>
      </c>
      <c r="R810" s="11"/>
      <c r="S810" s="11"/>
      <c r="U810" s="6">
        <v>33.200000000000003</v>
      </c>
      <c r="V810" s="7">
        <v>6.9699999999999998E-2</v>
      </c>
      <c r="X810" s="6">
        <v>0.3</v>
      </c>
      <c r="Y810" s="14">
        <f t="shared" si="150"/>
        <v>0.19999999999999998</v>
      </c>
      <c r="Z810" s="7">
        <v>9.8199999999999996E-2</v>
      </c>
      <c r="AA810" s="12">
        <f t="shared" si="151"/>
        <v>2.6099999999999998E-2</v>
      </c>
      <c r="AB810" s="12">
        <f t="shared" si="152"/>
        <v>2.0876826722338203E-3</v>
      </c>
      <c r="AC810" s="12">
        <v>1E-4</v>
      </c>
      <c r="AD810" s="12">
        <v>1.0399999999999999E-3</v>
      </c>
      <c r="AE810" s="11"/>
      <c r="AG810">
        <v>1.3</v>
      </c>
      <c r="AH810" s="14">
        <f t="shared" si="153"/>
        <v>1.2</v>
      </c>
      <c r="AI810">
        <v>9.4399999999999998E-2</v>
      </c>
      <c r="AJ810" s="12">
        <f t="shared" si="154"/>
        <v>2.1699999999999997E-2</v>
      </c>
      <c r="AK810" s="12">
        <f t="shared" si="155"/>
        <v>1.2526096033402923E-2</v>
      </c>
      <c r="AL810" s="12">
        <v>1E-4</v>
      </c>
      <c r="AM810" s="12">
        <v>1.0399999999999999E-3</v>
      </c>
      <c r="AP810">
        <v>0.3</v>
      </c>
      <c r="AQ810">
        <v>0.1129</v>
      </c>
      <c r="AU810">
        <v>0.4</v>
      </c>
      <c r="AV810">
        <v>8.9599999999999999E-2</v>
      </c>
    </row>
    <row r="811" spans="2:48" x14ac:dyDescent="0.25">
      <c r="B811" s="6">
        <v>0.3</v>
      </c>
      <c r="C811" s="14">
        <f t="shared" si="144"/>
        <v>0.19999999999999998</v>
      </c>
      <c r="D811" s="7">
        <v>0.1142</v>
      </c>
      <c r="E811" s="12">
        <f t="shared" si="145"/>
        <v>4.2899999999999994E-2</v>
      </c>
      <c r="F811" s="12">
        <f t="shared" si="146"/>
        <v>2.0876826722338203E-3</v>
      </c>
      <c r="G811" s="11"/>
      <c r="I811" s="6">
        <v>0.1</v>
      </c>
      <c r="J811" s="14">
        <f t="shared" si="147"/>
        <v>0</v>
      </c>
      <c r="K811" s="7">
        <v>0.12039999999999999</v>
      </c>
      <c r="L811" s="12">
        <f t="shared" si="148"/>
        <v>4.9099999999999991E-2</v>
      </c>
      <c r="M811" s="12">
        <f t="shared" si="149"/>
        <v>0</v>
      </c>
      <c r="N811" s="12"/>
      <c r="P811" s="6">
        <v>0.5</v>
      </c>
      <c r="Q811" s="7">
        <v>8.4099999999999994E-2</v>
      </c>
      <c r="R811" s="11"/>
      <c r="S811" s="11"/>
      <c r="U811" s="6">
        <v>32.700000000000003</v>
      </c>
      <c r="V811" s="7">
        <v>6.9699999999999998E-2</v>
      </c>
      <c r="X811" s="6">
        <v>0.3</v>
      </c>
      <c r="Y811" s="14">
        <f t="shared" si="150"/>
        <v>0.19999999999999998</v>
      </c>
      <c r="Z811" s="7">
        <v>9.8400000000000001E-2</v>
      </c>
      <c r="AA811" s="12">
        <f t="shared" si="151"/>
        <v>2.6300000000000004E-2</v>
      </c>
      <c r="AB811" s="12">
        <f t="shared" si="152"/>
        <v>2.0876826722338203E-3</v>
      </c>
      <c r="AC811" s="12">
        <v>1E-4</v>
      </c>
      <c r="AD811" s="12">
        <v>1.0399999999999999E-3</v>
      </c>
      <c r="AE811" s="11"/>
      <c r="AG811">
        <v>1.2</v>
      </c>
      <c r="AH811" s="14">
        <f t="shared" si="153"/>
        <v>1.0999999999999999</v>
      </c>
      <c r="AI811">
        <v>9.4500000000000001E-2</v>
      </c>
      <c r="AJ811" s="12">
        <f t="shared" si="154"/>
        <v>2.18E-2</v>
      </c>
      <c r="AK811" s="12">
        <f t="shared" si="155"/>
        <v>1.1482254697286011E-2</v>
      </c>
      <c r="AL811" s="12">
        <v>1E-4</v>
      </c>
      <c r="AM811" s="12">
        <v>1.0399999999999999E-3</v>
      </c>
      <c r="AP811">
        <v>0.3</v>
      </c>
      <c r="AQ811">
        <v>0.11310000000000001</v>
      </c>
      <c r="AU811">
        <v>0.4</v>
      </c>
      <c r="AV811">
        <v>8.9599999999999999E-2</v>
      </c>
    </row>
    <row r="812" spans="2:48" x14ac:dyDescent="0.25">
      <c r="B812" s="6">
        <v>0.3</v>
      </c>
      <c r="C812" s="14">
        <f t="shared" si="144"/>
        <v>0.19999999999999998</v>
      </c>
      <c r="D812" s="7">
        <v>0.1145</v>
      </c>
      <c r="E812" s="12">
        <f t="shared" si="145"/>
        <v>4.3200000000000002E-2</v>
      </c>
      <c r="F812" s="12">
        <f t="shared" si="146"/>
        <v>2.0876826722338203E-3</v>
      </c>
      <c r="G812" s="11"/>
      <c r="I812" s="6">
        <v>0.1</v>
      </c>
      <c r="J812" s="14">
        <f t="shared" si="147"/>
        <v>0</v>
      </c>
      <c r="K812" s="7">
        <v>0.12039999999999999</v>
      </c>
      <c r="L812" s="12">
        <f t="shared" si="148"/>
        <v>4.9099999999999991E-2</v>
      </c>
      <c r="M812" s="12">
        <f t="shared" si="149"/>
        <v>0</v>
      </c>
      <c r="N812" s="12"/>
      <c r="P812" s="6">
        <v>0.5</v>
      </c>
      <c r="Q812" s="7">
        <v>8.4099999999999994E-2</v>
      </c>
      <c r="R812" s="11"/>
      <c r="S812" s="11"/>
      <c r="U812" s="6">
        <v>32.5</v>
      </c>
      <c r="V812" s="7">
        <v>6.9699999999999998E-2</v>
      </c>
      <c r="X812" s="6">
        <v>0.3</v>
      </c>
      <c r="Y812" s="14">
        <f t="shared" si="150"/>
        <v>0.19999999999999998</v>
      </c>
      <c r="Z812" s="7">
        <v>9.8500000000000004E-2</v>
      </c>
      <c r="AA812" s="12">
        <f t="shared" si="151"/>
        <v>2.6400000000000007E-2</v>
      </c>
      <c r="AB812" s="12">
        <f t="shared" si="152"/>
        <v>2.0876826722338203E-3</v>
      </c>
      <c r="AC812" s="12">
        <v>1E-4</v>
      </c>
      <c r="AD812" s="12">
        <v>1.0399999999999999E-3</v>
      </c>
      <c r="AE812" s="11"/>
      <c r="AG812">
        <v>1.2</v>
      </c>
      <c r="AH812" s="14">
        <f t="shared" si="153"/>
        <v>1.0999999999999999</v>
      </c>
      <c r="AI812">
        <v>9.4600000000000004E-2</v>
      </c>
      <c r="AJ812" s="12">
        <f t="shared" si="154"/>
        <v>2.1900000000000003E-2</v>
      </c>
      <c r="AK812" s="12">
        <f t="shared" si="155"/>
        <v>1.1482254697286011E-2</v>
      </c>
      <c r="AL812" s="12">
        <v>1E-4</v>
      </c>
      <c r="AM812" s="12">
        <v>1.0399999999999999E-3</v>
      </c>
      <c r="AP812">
        <v>0.3</v>
      </c>
      <c r="AQ812">
        <v>0.1134</v>
      </c>
      <c r="AU812">
        <v>0.4</v>
      </c>
      <c r="AV812">
        <v>8.9700000000000002E-2</v>
      </c>
    </row>
    <row r="813" spans="2:48" x14ac:dyDescent="0.25">
      <c r="B813" s="6">
        <v>0.2</v>
      </c>
      <c r="C813" s="14">
        <f t="shared" si="144"/>
        <v>0.1</v>
      </c>
      <c r="D813" s="7">
        <v>0.1147</v>
      </c>
      <c r="E813" s="12">
        <f t="shared" si="145"/>
        <v>4.3399999999999994E-2</v>
      </c>
      <c r="F813" s="12">
        <f t="shared" si="146"/>
        <v>1.0438413361169103E-3</v>
      </c>
      <c r="G813" s="11"/>
      <c r="I813" s="6">
        <v>0.1</v>
      </c>
      <c r="J813" s="14">
        <f t="shared" si="147"/>
        <v>0</v>
      </c>
      <c r="K813" s="7">
        <v>0.1205</v>
      </c>
      <c r="L813" s="12">
        <f t="shared" si="148"/>
        <v>4.9199999999999994E-2</v>
      </c>
      <c r="M813" s="12">
        <f t="shared" si="149"/>
        <v>0</v>
      </c>
      <c r="N813" s="12"/>
      <c r="P813" s="6">
        <v>0.5</v>
      </c>
      <c r="Q813" s="7">
        <v>8.43E-2</v>
      </c>
      <c r="R813" s="11"/>
      <c r="S813" s="11"/>
      <c r="U813" s="6">
        <v>31.9</v>
      </c>
      <c r="V813" s="7">
        <v>6.9699999999999998E-2</v>
      </c>
      <c r="X813" s="6">
        <v>0.2</v>
      </c>
      <c r="Y813" s="14">
        <f t="shared" si="150"/>
        <v>0.1</v>
      </c>
      <c r="Z813" s="7">
        <v>9.8699999999999996E-2</v>
      </c>
      <c r="AA813" s="12">
        <f t="shared" si="151"/>
        <v>2.6599999999999999E-2</v>
      </c>
      <c r="AB813" s="12">
        <f t="shared" si="152"/>
        <v>1.0438413361169103E-3</v>
      </c>
      <c r="AC813" s="12">
        <v>1E-4</v>
      </c>
      <c r="AD813" s="12">
        <v>1.0399999999999999E-3</v>
      </c>
      <c r="AE813" s="11"/>
      <c r="AG813">
        <v>1.3</v>
      </c>
      <c r="AH813" s="14">
        <f t="shared" si="153"/>
        <v>1.2</v>
      </c>
      <c r="AI813">
        <v>9.4700000000000006E-2</v>
      </c>
      <c r="AJ813" s="12">
        <f t="shared" si="154"/>
        <v>2.2000000000000006E-2</v>
      </c>
      <c r="AK813" s="12">
        <f t="shared" si="155"/>
        <v>1.2526096033402923E-2</v>
      </c>
      <c r="AL813" s="12">
        <v>1E-4</v>
      </c>
      <c r="AM813" s="12">
        <v>1.0399999999999999E-3</v>
      </c>
      <c r="AP813">
        <v>0.2</v>
      </c>
      <c r="AQ813">
        <v>0.11360000000000001</v>
      </c>
      <c r="AU813">
        <v>0.6</v>
      </c>
      <c r="AV813">
        <v>9.0200000000000002E-2</v>
      </c>
    </row>
    <row r="814" spans="2:48" x14ac:dyDescent="0.25">
      <c r="B814" s="6">
        <v>0.3</v>
      </c>
      <c r="C814" s="14">
        <f t="shared" si="144"/>
        <v>0.19999999999999998</v>
      </c>
      <c r="D814" s="7">
        <v>0.11509999999999999</v>
      </c>
      <c r="E814" s="12">
        <f t="shared" si="145"/>
        <v>4.3799999999999992E-2</v>
      </c>
      <c r="F814" s="12">
        <f t="shared" si="146"/>
        <v>2.0876826722338203E-3</v>
      </c>
      <c r="G814" s="11"/>
      <c r="I814" s="6">
        <v>0.1</v>
      </c>
      <c r="J814" s="14">
        <f t="shared" si="147"/>
        <v>0</v>
      </c>
      <c r="K814" s="7">
        <v>0.1205</v>
      </c>
      <c r="L814" s="12">
        <f t="shared" si="148"/>
        <v>4.9199999999999994E-2</v>
      </c>
      <c r="M814" s="12">
        <f t="shared" si="149"/>
        <v>0</v>
      </c>
      <c r="N814" s="12"/>
      <c r="P814" s="6">
        <v>0.6</v>
      </c>
      <c r="Q814" s="7">
        <v>8.4400000000000003E-2</v>
      </c>
      <c r="R814" s="11"/>
      <c r="S814" s="11"/>
      <c r="U814" s="6">
        <v>31.6</v>
      </c>
      <c r="V814" s="7">
        <v>6.9699999999999998E-2</v>
      </c>
      <c r="X814" s="6">
        <v>0.2</v>
      </c>
      <c r="Y814" s="14">
        <f t="shared" si="150"/>
        <v>0.1</v>
      </c>
      <c r="Z814" s="7">
        <v>9.8799999999999999E-2</v>
      </c>
      <c r="AA814" s="12">
        <f t="shared" si="151"/>
        <v>2.6700000000000002E-2</v>
      </c>
      <c r="AB814" s="12">
        <f t="shared" si="152"/>
        <v>1.0438413361169103E-3</v>
      </c>
      <c r="AC814" s="12">
        <v>1E-4</v>
      </c>
      <c r="AD814" s="12">
        <v>1.0399999999999999E-3</v>
      </c>
      <c r="AE814" s="11"/>
      <c r="AG814">
        <v>1.3</v>
      </c>
      <c r="AH814" s="14">
        <f t="shared" si="153"/>
        <v>1.2</v>
      </c>
      <c r="AI814">
        <v>9.4799999999999995E-2</v>
      </c>
      <c r="AJ814" s="12">
        <f t="shared" si="154"/>
        <v>2.2099999999999995E-2</v>
      </c>
      <c r="AK814" s="12">
        <f t="shared" si="155"/>
        <v>1.2526096033402923E-2</v>
      </c>
      <c r="AL814" s="12">
        <v>1E-4</v>
      </c>
      <c r="AM814" s="12">
        <v>1.0399999999999999E-3</v>
      </c>
      <c r="AP814">
        <v>0.2</v>
      </c>
      <c r="AQ814">
        <v>0.1139</v>
      </c>
      <c r="AU814">
        <v>1.2</v>
      </c>
      <c r="AV814">
        <v>9.0700000000000003E-2</v>
      </c>
    </row>
    <row r="815" spans="2:48" x14ac:dyDescent="0.25">
      <c r="B815" s="6">
        <v>0.2</v>
      </c>
      <c r="C815" s="14">
        <f t="shared" si="144"/>
        <v>0.1</v>
      </c>
      <c r="D815" s="7">
        <v>0.11550000000000001</v>
      </c>
      <c r="E815" s="12">
        <f t="shared" si="145"/>
        <v>4.4200000000000003E-2</v>
      </c>
      <c r="F815" s="12">
        <f t="shared" si="146"/>
        <v>1.0438413361169103E-3</v>
      </c>
      <c r="G815" s="11"/>
      <c r="I815" s="6">
        <v>0.1</v>
      </c>
      <c r="J815" s="14">
        <f t="shared" si="147"/>
        <v>0</v>
      </c>
      <c r="K815" s="7">
        <v>0.1206</v>
      </c>
      <c r="L815" s="12">
        <f t="shared" si="148"/>
        <v>4.9299999999999997E-2</v>
      </c>
      <c r="M815" s="12">
        <f t="shared" si="149"/>
        <v>0</v>
      </c>
      <c r="N815" s="12"/>
      <c r="P815" s="6">
        <v>0.6</v>
      </c>
      <c r="Q815" s="7">
        <v>8.4500000000000006E-2</v>
      </c>
      <c r="R815" s="11"/>
      <c r="S815" s="11"/>
      <c r="U815" s="6">
        <v>31.1</v>
      </c>
      <c r="V815" s="7">
        <v>6.9800000000000001E-2</v>
      </c>
      <c r="X815" s="6">
        <v>0.1</v>
      </c>
      <c r="Y815" s="14">
        <f t="shared" si="150"/>
        <v>0</v>
      </c>
      <c r="Z815" s="7">
        <v>9.9099999999999994E-2</v>
      </c>
      <c r="AA815" s="12">
        <f t="shared" si="151"/>
        <v>2.6999999999999996E-2</v>
      </c>
      <c r="AB815" s="12">
        <f t="shared" si="152"/>
        <v>0</v>
      </c>
      <c r="AC815" s="12">
        <v>1E-4</v>
      </c>
      <c r="AD815" s="12">
        <v>1.0399999999999999E-3</v>
      </c>
      <c r="AE815" s="11"/>
      <c r="AG815">
        <v>1.3</v>
      </c>
      <c r="AH815" s="14">
        <f t="shared" si="153"/>
        <v>1.2</v>
      </c>
      <c r="AI815">
        <v>9.5000000000000001E-2</v>
      </c>
      <c r="AJ815" s="12">
        <f t="shared" si="154"/>
        <v>2.23E-2</v>
      </c>
      <c r="AK815" s="12">
        <f t="shared" si="155"/>
        <v>1.2526096033402923E-2</v>
      </c>
      <c r="AL815" s="12">
        <v>1E-4</v>
      </c>
      <c r="AM815" s="12">
        <v>1.0399999999999999E-3</v>
      </c>
      <c r="AP815">
        <v>0.2</v>
      </c>
      <c r="AQ815">
        <v>0.11409999999999999</v>
      </c>
      <c r="AU815">
        <v>1.5</v>
      </c>
      <c r="AV815">
        <v>9.1200000000000003E-2</v>
      </c>
    </row>
    <row r="816" spans="2:48" x14ac:dyDescent="0.25">
      <c r="B816" s="6">
        <v>0.2</v>
      </c>
      <c r="C816" s="14">
        <f t="shared" si="144"/>
        <v>0.1</v>
      </c>
      <c r="D816" s="7">
        <v>0.1159</v>
      </c>
      <c r="E816" s="12">
        <f t="shared" si="145"/>
        <v>4.4600000000000001E-2</v>
      </c>
      <c r="F816" s="12">
        <f t="shared" si="146"/>
        <v>1.0438413361169103E-3</v>
      </c>
      <c r="G816" s="11"/>
      <c r="I816" s="6">
        <v>0.1</v>
      </c>
      <c r="J816" s="14">
        <f t="shared" si="147"/>
        <v>0</v>
      </c>
      <c r="K816" s="7">
        <v>0.1208</v>
      </c>
      <c r="L816" s="12">
        <f t="shared" si="148"/>
        <v>4.9500000000000002E-2</v>
      </c>
      <c r="M816" s="12">
        <f t="shared" si="149"/>
        <v>0</v>
      </c>
      <c r="N816" s="12"/>
      <c r="P816" s="6">
        <v>0.7</v>
      </c>
      <c r="Q816" s="7">
        <v>8.4699999999999998E-2</v>
      </c>
      <c r="R816" s="11"/>
      <c r="S816" s="11"/>
      <c r="U816" s="6">
        <v>30.6</v>
      </c>
      <c r="V816" s="7">
        <v>6.9900000000000004E-2</v>
      </c>
      <c r="X816" s="6">
        <v>0.1</v>
      </c>
      <c r="Y816" s="14">
        <f t="shared" si="150"/>
        <v>0</v>
      </c>
      <c r="Z816" s="7">
        <v>9.9199999999999997E-2</v>
      </c>
      <c r="AA816" s="12">
        <f t="shared" si="151"/>
        <v>2.7099999999999999E-2</v>
      </c>
      <c r="AB816" s="12">
        <f t="shared" si="152"/>
        <v>0</v>
      </c>
      <c r="AC816" s="12">
        <v>1E-4</v>
      </c>
      <c r="AD816" s="12">
        <v>1.0399999999999999E-3</v>
      </c>
      <c r="AE816" s="11"/>
      <c r="AG816">
        <v>1.2</v>
      </c>
      <c r="AH816" s="14">
        <f t="shared" si="153"/>
        <v>1.0999999999999999</v>
      </c>
      <c r="AI816">
        <v>9.5100000000000004E-2</v>
      </c>
      <c r="AJ816" s="12">
        <f t="shared" si="154"/>
        <v>2.2400000000000003E-2</v>
      </c>
      <c r="AK816" s="12">
        <f t="shared" si="155"/>
        <v>1.1482254697286011E-2</v>
      </c>
      <c r="AL816" s="12">
        <v>1E-4</v>
      </c>
      <c r="AM816" s="12">
        <v>1.0399999999999999E-3</v>
      </c>
      <c r="AP816">
        <v>0.2</v>
      </c>
      <c r="AQ816">
        <v>0.1142</v>
      </c>
      <c r="AU816">
        <v>1.7</v>
      </c>
      <c r="AV816">
        <v>9.1399999999999995E-2</v>
      </c>
    </row>
    <row r="817" spans="2:48" x14ac:dyDescent="0.25">
      <c r="B817" s="6">
        <v>0.2</v>
      </c>
      <c r="C817" s="14">
        <f t="shared" si="144"/>
        <v>0.1</v>
      </c>
      <c r="D817" s="7">
        <v>0.1163</v>
      </c>
      <c r="E817" s="12">
        <f t="shared" si="145"/>
        <v>4.4999999999999998E-2</v>
      </c>
      <c r="F817" s="12">
        <f t="shared" si="146"/>
        <v>1.0438413361169103E-3</v>
      </c>
      <c r="G817" s="11"/>
      <c r="I817" s="6">
        <v>0.1</v>
      </c>
      <c r="J817" s="14">
        <f t="shared" si="147"/>
        <v>0</v>
      </c>
      <c r="K817" s="7">
        <v>0.121</v>
      </c>
      <c r="L817" s="12">
        <f t="shared" si="148"/>
        <v>4.9699999999999994E-2</v>
      </c>
      <c r="M817" s="12">
        <f t="shared" si="149"/>
        <v>0</v>
      </c>
      <c r="N817" s="12"/>
      <c r="P817" s="6">
        <v>0.8</v>
      </c>
      <c r="Q817" s="7">
        <v>8.5000000000000006E-2</v>
      </c>
      <c r="R817" s="11"/>
      <c r="S817" s="11"/>
      <c r="U817" s="6">
        <v>29.8</v>
      </c>
      <c r="V817" s="7">
        <v>6.9900000000000004E-2</v>
      </c>
      <c r="X817" s="6">
        <v>0.1</v>
      </c>
      <c r="Y817" s="14">
        <f t="shared" si="150"/>
        <v>0</v>
      </c>
      <c r="Z817" s="7">
        <v>9.9400000000000002E-2</v>
      </c>
      <c r="AA817" s="12">
        <f t="shared" si="151"/>
        <v>2.7300000000000005E-2</v>
      </c>
      <c r="AB817" s="12">
        <f t="shared" si="152"/>
        <v>0</v>
      </c>
      <c r="AC817" s="12">
        <v>1E-4</v>
      </c>
      <c r="AD817" s="12">
        <v>1.0399999999999999E-3</v>
      </c>
      <c r="AE817" s="11"/>
      <c r="AG817">
        <v>1.1000000000000001</v>
      </c>
      <c r="AH817" s="14">
        <f t="shared" si="153"/>
        <v>1</v>
      </c>
      <c r="AI817">
        <v>9.5200000000000007E-2</v>
      </c>
      <c r="AJ817" s="12">
        <f t="shared" si="154"/>
        <v>2.2500000000000006E-2</v>
      </c>
      <c r="AK817" s="12">
        <f t="shared" si="155"/>
        <v>1.0438413361169102E-2</v>
      </c>
      <c r="AL817" s="12">
        <v>1E-4</v>
      </c>
      <c r="AM817" s="12">
        <v>1.0399999999999999E-3</v>
      </c>
      <c r="AP817">
        <v>0.2</v>
      </c>
      <c r="AQ817">
        <v>0.1142</v>
      </c>
      <c r="AU817">
        <v>1.6</v>
      </c>
      <c r="AV817">
        <v>9.1499999999999998E-2</v>
      </c>
    </row>
    <row r="818" spans="2:48" x14ac:dyDescent="0.25">
      <c r="B818" s="6">
        <v>0.2</v>
      </c>
      <c r="C818" s="14">
        <f t="shared" si="144"/>
        <v>0.1</v>
      </c>
      <c r="D818" s="7">
        <v>0.1166</v>
      </c>
      <c r="E818" s="12">
        <f t="shared" si="145"/>
        <v>4.5299999999999993E-2</v>
      </c>
      <c r="F818" s="12">
        <f t="shared" si="146"/>
        <v>1.0438413361169103E-3</v>
      </c>
      <c r="G818" s="11"/>
      <c r="I818" s="6">
        <v>0.1</v>
      </c>
      <c r="J818" s="14">
        <f t="shared" si="147"/>
        <v>0</v>
      </c>
      <c r="K818" s="7">
        <v>0.12139999999999999</v>
      </c>
      <c r="L818" s="12">
        <f t="shared" si="148"/>
        <v>5.0099999999999992E-2</v>
      </c>
      <c r="M818" s="12">
        <f t="shared" si="149"/>
        <v>0</v>
      </c>
      <c r="N818" s="12"/>
      <c r="P818" s="6">
        <v>1</v>
      </c>
      <c r="Q818" s="7">
        <v>8.5199999999999998E-2</v>
      </c>
      <c r="R818" s="11"/>
      <c r="S818" s="11"/>
      <c r="U818" s="6">
        <v>29.2</v>
      </c>
      <c r="V818" s="7">
        <v>6.9900000000000004E-2</v>
      </c>
      <c r="X818" s="6">
        <v>0.1</v>
      </c>
      <c r="Y818" s="14">
        <f t="shared" si="150"/>
        <v>0</v>
      </c>
      <c r="Z818" s="7">
        <v>9.9599999999999994E-2</v>
      </c>
      <c r="AA818" s="12">
        <f t="shared" si="151"/>
        <v>2.7499999999999997E-2</v>
      </c>
      <c r="AB818" s="12">
        <f t="shared" si="152"/>
        <v>0</v>
      </c>
      <c r="AC818" s="12">
        <v>1E-4</v>
      </c>
      <c r="AD818" s="12">
        <v>1.0399999999999999E-3</v>
      </c>
      <c r="AE818" s="11"/>
      <c r="AG818">
        <v>1.2</v>
      </c>
      <c r="AH818" s="14">
        <f t="shared" si="153"/>
        <v>1.0999999999999999</v>
      </c>
      <c r="AI818">
        <v>9.5600000000000004E-2</v>
      </c>
      <c r="AJ818" s="12">
        <f t="shared" si="154"/>
        <v>2.2900000000000004E-2</v>
      </c>
      <c r="AK818" s="12">
        <f t="shared" si="155"/>
        <v>1.1482254697286011E-2</v>
      </c>
      <c r="AL818" s="12">
        <v>1E-4</v>
      </c>
      <c r="AM818" s="12">
        <v>1.0399999999999999E-3</v>
      </c>
      <c r="AP818">
        <v>0.2</v>
      </c>
      <c r="AQ818">
        <v>0.1143</v>
      </c>
      <c r="AU818">
        <v>1.6</v>
      </c>
      <c r="AV818">
        <v>9.1499999999999998E-2</v>
      </c>
    </row>
    <row r="819" spans="2:48" x14ac:dyDescent="0.25">
      <c r="B819" s="6">
        <v>0.2</v>
      </c>
      <c r="C819" s="14">
        <f t="shared" si="144"/>
        <v>0.1</v>
      </c>
      <c r="D819" s="7">
        <v>0.1168</v>
      </c>
      <c r="E819" s="12">
        <f t="shared" si="145"/>
        <v>4.5499999999999999E-2</v>
      </c>
      <c r="F819" s="12">
        <f t="shared" si="146"/>
        <v>1.0438413361169103E-3</v>
      </c>
      <c r="G819" s="11"/>
      <c r="I819" s="6">
        <v>0.1</v>
      </c>
      <c r="J819" s="14">
        <f t="shared" si="147"/>
        <v>0</v>
      </c>
      <c r="K819" s="7">
        <v>0.1217</v>
      </c>
      <c r="L819" s="12">
        <f t="shared" si="148"/>
        <v>5.04E-2</v>
      </c>
      <c r="M819" s="12">
        <f t="shared" si="149"/>
        <v>0</v>
      </c>
      <c r="N819" s="12"/>
      <c r="P819" s="6">
        <v>1.2</v>
      </c>
      <c r="Q819" s="7">
        <v>8.5500000000000007E-2</v>
      </c>
      <c r="R819" s="11"/>
      <c r="S819" s="11"/>
      <c r="U819" s="6">
        <v>28.6</v>
      </c>
      <c r="V819" s="7">
        <v>7.0000000000000007E-2</v>
      </c>
      <c r="X819" s="6">
        <v>0.1</v>
      </c>
      <c r="Y819" s="14">
        <f t="shared" si="150"/>
        <v>0</v>
      </c>
      <c r="Z819" s="7">
        <v>9.98E-2</v>
      </c>
      <c r="AA819" s="12">
        <f t="shared" si="151"/>
        <v>2.7700000000000002E-2</v>
      </c>
      <c r="AB819" s="12">
        <f t="shared" si="152"/>
        <v>0</v>
      </c>
      <c r="AC819" s="12">
        <v>1E-4</v>
      </c>
      <c r="AD819" s="12">
        <v>1.0399999999999999E-3</v>
      </c>
      <c r="AE819" s="11"/>
      <c r="AG819">
        <v>1</v>
      </c>
      <c r="AH819" s="14">
        <f t="shared" si="153"/>
        <v>0.9</v>
      </c>
      <c r="AI819">
        <v>9.6000000000000002E-2</v>
      </c>
      <c r="AJ819" s="12">
        <f t="shared" si="154"/>
        <v>2.3300000000000001E-2</v>
      </c>
      <c r="AK819" s="12">
        <f t="shared" si="155"/>
        <v>9.3945720250521933E-3</v>
      </c>
      <c r="AL819" s="12">
        <v>1E-4</v>
      </c>
      <c r="AM819" s="12">
        <v>1.0399999999999999E-3</v>
      </c>
      <c r="AP819">
        <v>0.2</v>
      </c>
      <c r="AQ819">
        <v>0.1145</v>
      </c>
      <c r="AU819">
        <v>1.6</v>
      </c>
      <c r="AV819">
        <v>9.1600000000000001E-2</v>
      </c>
    </row>
    <row r="820" spans="2:48" x14ac:dyDescent="0.25">
      <c r="B820" s="6">
        <v>0.2</v>
      </c>
      <c r="C820" s="14">
        <f t="shared" si="144"/>
        <v>0.1</v>
      </c>
      <c r="D820" s="7">
        <v>0.1169</v>
      </c>
      <c r="E820" s="12">
        <f t="shared" si="145"/>
        <v>4.5600000000000002E-2</v>
      </c>
      <c r="F820" s="12">
        <f t="shared" si="146"/>
        <v>1.0438413361169103E-3</v>
      </c>
      <c r="G820" s="11"/>
      <c r="I820" s="6">
        <v>0.1</v>
      </c>
      <c r="J820" s="14">
        <f t="shared" si="147"/>
        <v>0</v>
      </c>
      <c r="K820" s="7">
        <v>0.12189999999999999</v>
      </c>
      <c r="L820" s="12">
        <f t="shared" si="148"/>
        <v>5.0599999999999992E-2</v>
      </c>
      <c r="M820" s="12">
        <f t="shared" si="149"/>
        <v>0</v>
      </c>
      <c r="N820" s="12"/>
      <c r="P820" s="6">
        <v>1.3</v>
      </c>
      <c r="Q820" s="7">
        <v>8.5599999999999996E-2</v>
      </c>
      <c r="R820" s="11"/>
      <c r="S820" s="11"/>
      <c r="U820" s="6">
        <v>28.5</v>
      </c>
      <c r="V820" s="7">
        <v>7.0099999999999996E-2</v>
      </c>
      <c r="X820" s="6">
        <v>0.1</v>
      </c>
      <c r="Y820" s="14">
        <f t="shared" si="150"/>
        <v>0</v>
      </c>
      <c r="Z820" s="7">
        <v>9.98E-2</v>
      </c>
      <c r="AA820" s="12">
        <f t="shared" si="151"/>
        <v>2.7700000000000002E-2</v>
      </c>
      <c r="AB820" s="12">
        <f t="shared" si="152"/>
        <v>0</v>
      </c>
      <c r="AC820" s="12">
        <v>1E-4</v>
      </c>
      <c r="AD820" s="12">
        <v>1.0399999999999999E-3</v>
      </c>
      <c r="AE820" s="11"/>
      <c r="AG820">
        <v>1</v>
      </c>
      <c r="AH820" s="14">
        <f t="shared" si="153"/>
        <v>0.9</v>
      </c>
      <c r="AI820">
        <v>9.6100000000000005E-2</v>
      </c>
      <c r="AJ820" s="12">
        <f t="shared" si="154"/>
        <v>2.3400000000000004E-2</v>
      </c>
      <c r="AK820" s="12">
        <f t="shared" si="155"/>
        <v>9.3945720250521933E-3</v>
      </c>
      <c r="AL820" s="12">
        <v>1E-4</v>
      </c>
      <c r="AM820" s="12">
        <v>1.0399999999999999E-3</v>
      </c>
      <c r="AP820">
        <v>0.1</v>
      </c>
      <c r="AQ820">
        <v>0.1147</v>
      </c>
      <c r="AU820">
        <v>1.6</v>
      </c>
      <c r="AV820">
        <v>9.1600000000000001E-2</v>
      </c>
    </row>
    <row r="821" spans="2:48" x14ac:dyDescent="0.25">
      <c r="B821" s="6">
        <v>0.2</v>
      </c>
      <c r="C821" s="14">
        <f t="shared" si="144"/>
        <v>0.1</v>
      </c>
      <c r="D821" s="7">
        <v>0.1169</v>
      </c>
      <c r="E821" s="12">
        <f t="shared" si="145"/>
        <v>4.5600000000000002E-2</v>
      </c>
      <c r="F821" s="12">
        <f t="shared" si="146"/>
        <v>1.0438413361169103E-3</v>
      </c>
      <c r="G821" s="11"/>
      <c r="I821" s="6">
        <v>0.1</v>
      </c>
      <c r="J821" s="14">
        <f t="shared" si="147"/>
        <v>0</v>
      </c>
      <c r="K821" s="7">
        <v>0.12189999999999999</v>
      </c>
      <c r="L821" s="12">
        <f t="shared" si="148"/>
        <v>5.0599999999999992E-2</v>
      </c>
      <c r="M821" s="12">
        <f t="shared" si="149"/>
        <v>0</v>
      </c>
      <c r="N821" s="12"/>
      <c r="P821" s="6">
        <v>1.4</v>
      </c>
      <c r="Q821" s="7">
        <v>8.5599999999999996E-2</v>
      </c>
      <c r="R821" s="11"/>
      <c r="S821" s="11"/>
      <c r="U821" s="6">
        <v>28.8</v>
      </c>
      <c r="V821" s="7">
        <v>7.0099999999999996E-2</v>
      </c>
      <c r="X821" s="6">
        <v>0.1</v>
      </c>
      <c r="Y821" s="14">
        <f t="shared" si="150"/>
        <v>0</v>
      </c>
      <c r="Z821" s="7">
        <v>0.1</v>
      </c>
      <c r="AA821" s="12">
        <f t="shared" si="151"/>
        <v>2.7900000000000008E-2</v>
      </c>
      <c r="AB821" s="12">
        <f t="shared" si="152"/>
        <v>0</v>
      </c>
      <c r="AC821" s="12">
        <v>1E-4</v>
      </c>
      <c r="AD821" s="12">
        <v>1.0399999999999999E-3</v>
      </c>
      <c r="AE821" s="11"/>
      <c r="AG821">
        <v>0.9</v>
      </c>
      <c r="AH821" s="14">
        <f t="shared" si="153"/>
        <v>0.8</v>
      </c>
      <c r="AI821">
        <v>9.6199999999999994E-2</v>
      </c>
      <c r="AJ821" s="12">
        <f t="shared" si="154"/>
        <v>2.3499999999999993E-2</v>
      </c>
      <c r="AK821" s="12">
        <f t="shared" si="155"/>
        <v>8.3507306889352827E-3</v>
      </c>
      <c r="AL821" s="12">
        <v>1E-4</v>
      </c>
      <c r="AM821" s="12">
        <v>1.0399999999999999E-3</v>
      </c>
      <c r="AP821">
        <v>0.1</v>
      </c>
      <c r="AQ821">
        <v>0.115</v>
      </c>
      <c r="AU821">
        <v>1.6</v>
      </c>
      <c r="AV821">
        <v>9.1700000000000004E-2</v>
      </c>
    </row>
    <row r="822" spans="2:48" x14ac:dyDescent="0.25">
      <c r="B822" s="6">
        <v>0.2</v>
      </c>
      <c r="C822" s="14">
        <f t="shared" si="144"/>
        <v>0.1</v>
      </c>
      <c r="D822" s="7">
        <v>0.1171</v>
      </c>
      <c r="E822" s="12">
        <f t="shared" si="145"/>
        <v>4.5799999999999993E-2</v>
      </c>
      <c r="F822" s="12">
        <f t="shared" si="146"/>
        <v>1.0438413361169103E-3</v>
      </c>
      <c r="G822" s="11"/>
      <c r="I822" s="6">
        <v>0.1</v>
      </c>
      <c r="J822" s="14">
        <f t="shared" si="147"/>
        <v>0</v>
      </c>
      <c r="K822" s="7">
        <v>0.12189999999999999</v>
      </c>
      <c r="L822" s="12">
        <f t="shared" si="148"/>
        <v>5.0599999999999992E-2</v>
      </c>
      <c r="M822" s="12">
        <f t="shared" si="149"/>
        <v>0</v>
      </c>
      <c r="N822" s="12"/>
      <c r="P822" s="6">
        <v>1.4</v>
      </c>
      <c r="Q822" s="7">
        <v>8.5599999999999996E-2</v>
      </c>
      <c r="R822" s="11"/>
      <c r="S822" s="11"/>
      <c r="U822" s="6">
        <v>28.9</v>
      </c>
      <c r="V822" s="7">
        <v>7.0099999999999996E-2</v>
      </c>
      <c r="X822" s="6">
        <v>0.1</v>
      </c>
      <c r="Y822" s="14">
        <f t="shared" si="150"/>
        <v>0</v>
      </c>
      <c r="Z822" s="7">
        <v>0.1003</v>
      </c>
      <c r="AA822" s="12">
        <f t="shared" si="151"/>
        <v>2.8200000000000003E-2</v>
      </c>
      <c r="AB822" s="12">
        <f t="shared" si="152"/>
        <v>0</v>
      </c>
      <c r="AC822" s="12">
        <v>1E-4</v>
      </c>
      <c r="AD822" s="12">
        <v>1.0399999999999999E-3</v>
      </c>
      <c r="AE822" s="11"/>
      <c r="AG822">
        <v>0.9</v>
      </c>
      <c r="AH822" s="14">
        <f t="shared" si="153"/>
        <v>0.8</v>
      </c>
      <c r="AI822">
        <v>9.6199999999999994E-2</v>
      </c>
      <c r="AJ822" s="12">
        <f t="shared" si="154"/>
        <v>2.3499999999999993E-2</v>
      </c>
      <c r="AK822" s="12">
        <f t="shared" si="155"/>
        <v>8.3507306889352827E-3</v>
      </c>
      <c r="AL822" s="12">
        <v>1E-4</v>
      </c>
      <c r="AM822" s="12">
        <v>1.0399999999999999E-3</v>
      </c>
      <c r="AP822">
        <v>0.1</v>
      </c>
      <c r="AQ822">
        <v>0.1153</v>
      </c>
      <c r="AU822">
        <v>1.5</v>
      </c>
      <c r="AV822">
        <v>9.2299999999999993E-2</v>
      </c>
    </row>
    <row r="823" spans="2:48" x14ac:dyDescent="0.25">
      <c r="B823" s="6">
        <v>0.2</v>
      </c>
      <c r="C823" s="14">
        <f t="shared" si="144"/>
        <v>0.1</v>
      </c>
      <c r="D823" s="7">
        <v>0.1174</v>
      </c>
      <c r="E823" s="12">
        <f t="shared" si="145"/>
        <v>4.6100000000000002E-2</v>
      </c>
      <c r="F823" s="12">
        <f t="shared" si="146"/>
        <v>1.0438413361169103E-3</v>
      </c>
      <c r="G823" s="11"/>
      <c r="I823" s="6">
        <v>0.1</v>
      </c>
      <c r="J823" s="14">
        <f t="shared" si="147"/>
        <v>0</v>
      </c>
      <c r="K823" s="7">
        <v>0.12189999999999999</v>
      </c>
      <c r="L823" s="12">
        <f t="shared" si="148"/>
        <v>5.0599999999999992E-2</v>
      </c>
      <c r="M823" s="12">
        <f t="shared" si="149"/>
        <v>0</v>
      </c>
      <c r="N823" s="12"/>
      <c r="P823" s="6">
        <v>1.4</v>
      </c>
      <c r="Q823" s="7">
        <v>8.5599999999999996E-2</v>
      </c>
      <c r="R823" s="11"/>
      <c r="S823" s="11"/>
      <c r="U823" s="6">
        <v>29.6</v>
      </c>
      <c r="V823" s="7">
        <v>7.0099999999999996E-2</v>
      </c>
      <c r="X823" s="6">
        <v>0.2</v>
      </c>
      <c r="Y823" s="14">
        <f t="shared" si="150"/>
        <v>0.1</v>
      </c>
      <c r="Z823" s="7">
        <v>0.10059999999999999</v>
      </c>
      <c r="AA823" s="12">
        <f t="shared" si="151"/>
        <v>2.8499999999999998E-2</v>
      </c>
      <c r="AB823" s="12">
        <f t="shared" si="152"/>
        <v>1.0438413361169103E-3</v>
      </c>
      <c r="AC823" s="12">
        <v>1E-4</v>
      </c>
      <c r="AD823" s="12">
        <v>1.0399999999999999E-3</v>
      </c>
      <c r="AE823" s="11"/>
      <c r="AG823">
        <v>0.8</v>
      </c>
      <c r="AH823" s="14">
        <f t="shared" si="153"/>
        <v>0.70000000000000007</v>
      </c>
      <c r="AI823">
        <v>9.6199999999999994E-2</v>
      </c>
      <c r="AJ823" s="12">
        <f t="shared" si="154"/>
        <v>2.3499999999999993E-2</v>
      </c>
      <c r="AK823" s="12">
        <f t="shared" si="155"/>
        <v>7.3068893528183722E-3</v>
      </c>
      <c r="AL823" s="12">
        <v>1E-4</v>
      </c>
      <c r="AM823" s="12">
        <v>1.0399999999999999E-3</v>
      </c>
      <c r="AP823">
        <v>0.1</v>
      </c>
      <c r="AQ823">
        <v>0.11550000000000001</v>
      </c>
      <c r="AU823">
        <v>0.9</v>
      </c>
      <c r="AV823">
        <v>9.2899999999999996E-2</v>
      </c>
    </row>
    <row r="824" spans="2:48" x14ac:dyDescent="0.25">
      <c r="B824" s="6">
        <v>0.2</v>
      </c>
      <c r="C824" s="14">
        <f t="shared" si="144"/>
        <v>0.1</v>
      </c>
      <c r="D824" s="7">
        <v>0.11799999999999999</v>
      </c>
      <c r="E824" s="12">
        <f t="shared" si="145"/>
        <v>4.6699999999999992E-2</v>
      </c>
      <c r="F824" s="12">
        <f t="shared" si="146"/>
        <v>1.0438413361169103E-3</v>
      </c>
      <c r="G824" s="11"/>
      <c r="I824" s="6">
        <v>0.1</v>
      </c>
      <c r="J824" s="14">
        <f t="shared" si="147"/>
        <v>0</v>
      </c>
      <c r="K824" s="7">
        <v>0.12189999999999999</v>
      </c>
      <c r="L824" s="12">
        <f t="shared" si="148"/>
        <v>5.0599999999999992E-2</v>
      </c>
      <c r="M824" s="12">
        <f t="shared" si="149"/>
        <v>0</v>
      </c>
      <c r="N824" s="12"/>
      <c r="P824" s="6">
        <v>1.4</v>
      </c>
      <c r="Q824" s="7">
        <v>8.5599999999999996E-2</v>
      </c>
      <c r="R824" s="11"/>
      <c r="S824" s="11"/>
      <c r="U824" s="6">
        <v>30.6</v>
      </c>
      <c r="V824" s="7">
        <v>7.0199999999999999E-2</v>
      </c>
      <c r="X824" s="6">
        <v>0.2</v>
      </c>
      <c r="Y824" s="14">
        <f t="shared" si="150"/>
        <v>0.1</v>
      </c>
      <c r="Z824" s="7">
        <v>0.1008</v>
      </c>
      <c r="AA824" s="12">
        <f t="shared" si="151"/>
        <v>2.8700000000000003E-2</v>
      </c>
      <c r="AB824" s="12">
        <f t="shared" si="152"/>
        <v>1.0438413361169103E-3</v>
      </c>
      <c r="AC824" s="12">
        <v>1E-4</v>
      </c>
      <c r="AD824" s="12">
        <v>1.0399999999999999E-3</v>
      </c>
      <c r="AE824" s="11"/>
      <c r="AG824">
        <v>0.8</v>
      </c>
      <c r="AH824" s="14">
        <f t="shared" si="153"/>
        <v>0.70000000000000007</v>
      </c>
      <c r="AI824">
        <v>9.6199999999999994E-2</v>
      </c>
      <c r="AJ824" s="12">
        <f t="shared" si="154"/>
        <v>2.3499999999999993E-2</v>
      </c>
      <c r="AK824" s="12">
        <f t="shared" si="155"/>
        <v>7.3068893528183722E-3</v>
      </c>
      <c r="AL824" s="12">
        <v>1E-4</v>
      </c>
      <c r="AM824" s="12">
        <v>1.0399999999999999E-3</v>
      </c>
      <c r="AP824">
        <v>0.2</v>
      </c>
      <c r="AQ824">
        <v>0.1158</v>
      </c>
      <c r="AU824">
        <v>0.5</v>
      </c>
      <c r="AV824">
        <v>9.2999999999999999E-2</v>
      </c>
    </row>
    <row r="825" spans="2:48" x14ac:dyDescent="0.25">
      <c r="B825" s="6">
        <v>0.2</v>
      </c>
      <c r="C825" s="14">
        <f t="shared" si="144"/>
        <v>0.1</v>
      </c>
      <c r="D825" s="7">
        <v>0.11840000000000001</v>
      </c>
      <c r="E825" s="12">
        <f t="shared" si="145"/>
        <v>4.7100000000000003E-2</v>
      </c>
      <c r="F825" s="12">
        <f t="shared" si="146"/>
        <v>1.0438413361169103E-3</v>
      </c>
      <c r="G825" s="11"/>
      <c r="I825" s="6">
        <v>0.1</v>
      </c>
      <c r="J825" s="14">
        <f t="shared" si="147"/>
        <v>0</v>
      </c>
      <c r="K825" s="7">
        <v>0.12189999999999999</v>
      </c>
      <c r="L825" s="12">
        <f t="shared" si="148"/>
        <v>5.0599999999999992E-2</v>
      </c>
      <c r="M825" s="12">
        <f t="shared" si="149"/>
        <v>0</v>
      </c>
      <c r="N825" s="12"/>
      <c r="P825" s="6">
        <v>1.4</v>
      </c>
      <c r="Q825" s="7">
        <v>8.5699999999999998E-2</v>
      </c>
      <c r="R825" s="11"/>
      <c r="S825" s="11"/>
      <c r="U825" s="6">
        <v>32.200000000000003</v>
      </c>
      <c r="V825" s="7">
        <v>7.0199999999999999E-2</v>
      </c>
      <c r="X825" s="6">
        <v>0.2</v>
      </c>
      <c r="Y825" s="14">
        <f t="shared" si="150"/>
        <v>0.1</v>
      </c>
      <c r="Z825" s="7">
        <v>0.10100000000000001</v>
      </c>
      <c r="AA825" s="12">
        <f t="shared" si="151"/>
        <v>2.8900000000000009E-2</v>
      </c>
      <c r="AB825" s="12">
        <f t="shared" si="152"/>
        <v>1.0438413361169103E-3</v>
      </c>
      <c r="AC825" s="12">
        <v>1E-4</v>
      </c>
      <c r="AD825" s="12">
        <v>1.0399999999999999E-3</v>
      </c>
      <c r="AE825" s="11"/>
      <c r="AG825">
        <v>0.8</v>
      </c>
      <c r="AH825" s="14">
        <f t="shared" si="153"/>
        <v>0.70000000000000007</v>
      </c>
      <c r="AI825">
        <v>9.6199999999999994E-2</v>
      </c>
      <c r="AJ825" s="12">
        <f t="shared" si="154"/>
        <v>2.3499999999999993E-2</v>
      </c>
      <c r="AK825" s="12">
        <f t="shared" si="155"/>
        <v>7.3068893528183722E-3</v>
      </c>
      <c r="AL825" s="12">
        <v>1E-4</v>
      </c>
      <c r="AM825" s="12">
        <v>1.0399999999999999E-3</v>
      </c>
      <c r="AP825">
        <v>0.2</v>
      </c>
      <c r="AQ825">
        <v>0.1159</v>
      </c>
      <c r="AU825">
        <v>0.4</v>
      </c>
      <c r="AV825">
        <v>9.3100000000000002E-2</v>
      </c>
    </row>
    <row r="826" spans="2:48" x14ac:dyDescent="0.25">
      <c r="B826" s="6">
        <v>0.2</v>
      </c>
      <c r="C826" s="14">
        <f t="shared" si="144"/>
        <v>0.1</v>
      </c>
      <c r="D826" s="7">
        <v>0.1188</v>
      </c>
      <c r="E826" s="12">
        <f t="shared" si="145"/>
        <v>4.7500000000000001E-2</v>
      </c>
      <c r="F826" s="12">
        <f t="shared" si="146"/>
        <v>1.0438413361169103E-3</v>
      </c>
      <c r="G826" s="11"/>
      <c r="I826" s="6">
        <v>0.1</v>
      </c>
      <c r="J826" s="14">
        <f t="shared" si="147"/>
        <v>0</v>
      </c>
      <c r="K826" s="7">
        <v>0.12189999999999999</v>
      </c>
      <c r="L826" s="12">
        <f t="shared" si="148"/>
        <v>5.0599999999999992E-2</v>
      </c>
      <c r="M826" s="12">
        <f t="shared" si="149"/>
        <v>0</v>
      </c>
      <c r="N826" s="12"/>
      <c r="P826" s="6">
        <v>1.4</v>
      </c>
      <c r="Q826" s="7">
        <v>8.5699999999999998E-2</v>
      </c>
      <c r="R826" s="11"/>
      <c r="S826" s="11"/>
      <c r="U826" s="6">
        <v>36.799999999999997</v>
      </c>
      <c r="V826" s="7">
        <v>7.0400000000000004E-2</v>
      </c>
      <c r="X826" s="6">
        <v>0.2</v>
      </c>
      <c r="Y826" s="14">
        <f t="shared" si="150"/>
        <v>0.1</v>
      </c>
      <c r="Z826" s="7">
        <v>0.1011</v>
      </c>
      <c r="AA826" s="12">
        <f t="shared" si="151"/>
        <v>2.8999999999999998E-2</v>
      </c>
      <c r="AB826" s="12">
        <f t="shared" si="152"/>
        <v>1.0438413361169103E-3</v>
      </c>
      <c r="AC826" s="12">
        <v>1E-4</v>
      </c>
      <c r="AD826" s="12">
        <v>1.0399999999999999E-3</v>
      </c>
      <c r="AE826" s="11"/>
      <c r="AG826">
        <v>0.8</v>
      </c>
      <c r="AH826" s="14">
        <f t="shared" si="153"/>
        <v>0.70000000000000007</v>
      </c>
      <c r="AI826">
        <v>9.6199999999999994E-2</v>
      </c>
      <c r="AJ826" s="12">
        <f t="shared" si="154"/>
        <v>2.3499999999999993E-2</v>
      </c>
      <c r="AK826" s="12">
        <f t="shared" si="155"/>
        <v>7.3068893528183722E-3</v>
      </c>
      <c r="AL826" s="12">
        <v>1E-4</v>
      </c>
      <c r="AM826" s="12">
        <v>1.0399999999999999E-3</v>
      </c>
      <c r="AP826">
        <v>0.2</v>
      </c>
      <c r="AQ826">
        <v>0.11600000000000001</v>
      </c>
      <c r="AU826">
        <v>0.4</v>
      </c>
      <c r="AV826">
        <v>9.3299999999999994E-2</v>
      </c>
    </row>
    <row r="827" spans="2:48" x14ac:dyDescent="0.25">
      <c r="B827" s="6">
        <v>0.2</v>
      </c>
      <c r="C827" s="14">
        <f t="shared" si="144"/>
        <v>0.1</v>
      </c>
      <c r="D827" s="7">
        <v>0.11899999999999999</v>
      </c>
      <c r="E827" s="12">
        <f t="shared" si="145"/>
        <v>4.7699999999999992E-2</v>
      </c>
      <c r="F827" s="12">
        <f t="shared" si="146"/>
        <v>1.0438413361169103E-3</v>
      </c>
      <c r="G827" s="11"/>
      <c r="I827" s="6">
        <v>0.1</v>
      </c>
      <c r="J827" s="14">
        <f t="shared" si="147"/>
        <v>0</v>
      </c>
      <c r="K827" s="7">
        <v>0.12189999999999999</v>
      </c>
      <c r="L827" s="12">
        <f t="shared" si="148"/>
        <v>5.0599999999999992E-2</v>
      </c>
      <c r="M827" s="12">
        <f t="shared" si="149"/>
        <v>0</v>
      </c>
      <c r="N827" s="12"/>
      <c r="P827" s="6">
        <v>1.5</v>
      </c>
      <c r="Q827" s="7">
        <v>8.5900000000000004E-2</v>
      </c>
      <c r="R827" s="11"/>
      <c r="S827" s="11"/>
      <c r="U827" s="6">
        <v>39.700000000000003</v>
      </c>
      <c r="V827" s="7">
        <v>7.0400000000000004E-2</v>
      </c>
      <c r="X827" s="6">
        <v>0.3</v>
      </c>
      <c r="Y827" s="14">
        <f t="shared" si="150"/>
        <v>0.19999999999999998</v>
      </c>
      <c r="Z827" s="7">
        <v>0.1012</v>
      </c>
      <c r="AA827" s="12">
        <f t="shared" si="151"/>
        <v>2.9100000000000001E-2</v>
      </c>
      <c r="AB827" s="12">
        <f t="shared" si="152"/>
        <v>2.0876826722338203E-3</v>
      </c>
      <c r="AC827" s="12">
        <v>1E-4</v>
      </c>
      <c r="AD827" s="12">
        <v>1.0399999999999999E-3</v>
      </c>
      <c r="AE827" s="11"/>
      <c r="AG827">
        <v>0.8</v>
      </c>
      <c r="AH827" s="14">
        <f t="shared" si="153"/>
        <v>0.70000000000000007</v>
      </c>
      <c r="AI827">
        <v>9.6199999999999994E-2</v>
      </c>
      <c r="AJ827" s="12">
        <f t="shared" si="154"/>
        <v>2.3499999999999993E-2</v>
      </c>
      <c r="AK827" s="12">
        <f t="shared" si="155"/>
        <v>7.3068893528183722E-3</v>
      </c>
      <c r="AL827" s="12">
        <v>1E-4</v>
      </c>
      <c r="AM827" s="12">
        <v>1.0399999999999999E-3</v>
      </c>
      <c r="AP827">
        <v>0.2</v>
      </c>
      <c r="AQ827">
        <v>0.1163</v>
      </c>
      <c r="AU827">
        <v>0.3</v>
      </c>
      <c r="AV827">
        <v>9.3299999999999994E-2</v>
      </c>
    </row>
    <row r="828" spans="2:48" x14ac:dyDescent="0.25">
      <c r="B828" s="6">
        <v>0.1</v>
      </c>
      <c r="C828" s="14">
        <f t="shared" si="144"/>
        <v>0</v>
      </c>
      <c r="D828" s="7">
        <v>0.1191</v>
      </c>
      <c r="E828" s="12">
        <f t="shared" si="145"/>
        <v>4.7799999999999995E-2</v>
      </c>
      <c r="F828" s="12">
        <f t="shared" si="146"/>
        <v>0</v>
      </c>
      <c r="G828" s="11"/>
      <c r="I828" s="6">
        <v>0.1</v>
      </c>
      <c r="J828" s="14">
        <f t="shared" si="147"/>
        <v>0</v>
      </c>
      <c r="K828" s="7">
        <v>0.12189999999999999</v>
      </c>
      <c r="L828" s="12">
        <f t="shared" si="148"/>
        <v>5.0599999999999992E-2</v>
      </c>
      <c r="M828" s="12">
        <f t="shared" si="149"/>
        <v>0</v>
      </c>
      <c r="N828" s="12"/>
      <c r="P828" s="6">
        <v>1.5</v>
      </c>
      <c r="Q828" s="7">
        <v>8.5900000000000004E-2</v>
      </c>
      <c r="R828" s="11"/>
      <c r="S828" s="11"/>
      <c r="U828" s="6">
        <v>39.9</v>
      </c>
      <c r="V828" s="7">
        <v>7.0400000000000004E-2</v>
      </c>
      <c r="X828" s="6">
        <v>0.3</v>
      </c>
      <c r="Y828" s="14">
        <f t="shared" si="150"/>
        <v>0.19999999999999998</v>
      </c>
      <c r="Z828" s="7">
        <v>0.1013</v>
      </c>
      <c r="AA828" s="12">
        <f t="shared" si="151"/>
        <v>2.9200000000000004E-2</v>
      </c>
      <c r="AB828" s="12">
        <f t="shared" si="152"/>
        <v>2.0876826722338203E-3</v>
      </c>
      <c r="AC828" s="12">
        <v>1E-4</v>
      </c>
      <c r="AD828" s="12">
        <v>1.0399999999999999E-3</v>
      </c>
      <c r="AE828" s="11"/>
      <c r="AG828">
        <v>0.8</v>
      </c>
      <c r="AH828" s="14">
        <f t="shared" si="153"/>
        <v>0.70000000000000007</v>
      </c>
      <c r="AI828">
        <v>9.6199999999999994E-2</v>
      </c>
      <c r="AJ828" s="12">
        <f t="shared" si="154"/>
        <v>2.3499999999999993E-2</v>
      </c>
      <c r="AK828" s="12">
        <f t="shared" si="155"/>
        <v>7.3068893528183722E-3</v>
      </c>
      <c r="AL828" s="12">
        <v>1E-4</v>
      </c>
      <c r="AM828" s="12">
        <v>1.0399999999999999E-3</v>
      </c>
      <c r="AP828">
        <v>0.2</v>
      </c>
      <c r="AQ828">
        <v>0.1164</v>
      </c>
      <c r="AU828">
        <v>0.3</v>
      </c>
      <c r="AV828">
        <v>9.3399999999999997E-2</v>
      </c>
    </row>
    <row r="829" spans="2:48" x14ac:dyDescent="0.25">
      <c r="B829" s="6">
        <v>0.2</v>
      </c>
      <c r="C829" s="14">
        <f t="shared" si="144"/>
        <v>0.1</v>
      </c>
      <c r="D829" s="7">
        <v>0.1192</v>
      </c>
      <c r="E829" s="12">
        <f t="shared" si="145"/>
        <v>4.7899999999999998E-2</v>
      </c>
      <c r="F829" s="12">
        <f t="shared" si="146"/>
        <v>1.0438413361169103E-3</v>
      </c>
      <c r="G829" s="11"/>
      <c r="I829" s="6">
        <v>0.1</v>
      </c>
      <c r="J829" s="14">
        <f t="shared" si="147"/>
        <v>0</v>
      </c>
      <c r="K829" s="7">
        <v>0.12189999999999999</v>
      </c>
      <c r="L829" s="12">
        <f t="shared" si="148"/>
        <v>5.0599999999999992E-2</v>
      </c>
      <c r="M829" s="12">
        <f t="shared" si="149"/>
        <v>0</v>
      </c>
      <c r="N829" s="12"/>
      <c r="P829" s="6">
        <v>1.5</v>
      </c>
      <c r="Q829" s="7">
        <v>8.5999999999999993E-2</v>
      </c>
      <c r="R829" s="11"/>
      <c r="S829" s="11"/>
      <c r="U829" s="6">
        <v>41.7</v>
      </c>
      <c r="V829" s="7">
        <v>7.0400000000000004E-2</v>
      </c>
      <c r="X829" s="6">
        <v>0.3</v>
      </c>
      <c r="Y829" s="14">
        <f t="shared" si="150"/>
        <v>0.19999999999999998</v>
      </c>
      <c r="Z829" s="7">
        <v>0.1013</v>
      </c>
      <c r="AA829" s="12">
        <f t="shared" si="151"/>
        <v>2.9200000000000004E-2</v>
      </c>
      <c r="AB829" s="12">
        <f t="shared" si="152"/>
        <v>2.0876826722338203E-3</v>
      </c>
      <c r="AC829" s="12">
        <v>1E-4</v>
      </c>
      <c r="AD829" s="12">
        <v>1.0399999999999999E-3</v>
      </c>
      <c r="AE829" s="11"/>
      <c r="AG829">
        <v>0.8</v>
      </c>
      <c r="AH829" s="14">
        <f t="shared" si="153"/>
        <v>0.70000000000000007</v>
      </c>
      <c r="AI829">
        <v>9.6199999999999994E-2</v>
      </c>
      <c r="AJ829" s="12">
        <f t="shared" si="154"/>
        <v>2.3499999999999993E-2</v>
      </c>
      <c r="AK829" s="12">
        <f t="shared" si="155"/>
        <v>7.3068893528183722E-3</v>
      </c>
      <c r="AL829" s="12">
        <v>1E-4</v>
      </c>
      <c r="AM829" s="12">
        <v>1.0399999999999999E-3</v>
      </c>
      <c r="AP829">
        <v>0.2</v>
      </c>
      <c r="AQ829">
        <v>0.11650000000000001</v>
      </c>
      <c r="AU829">
        <v>0.2</v>
      </c>
      <c r="AV829">
        <v>9.35E-2</v>
      </c>
    </row>
    <row r="830" spans="2:48" x14ac:dyDescent="0.25">
      <c r="B830" s="6">
        <v>0.1</v>
      </c>
      <c r="C830" s="14">
        <f t="shared" si="144"/>
        <v>0</v>
      </c>
      <c r="D830" s="7">
        <v>0.1193</v>
      </c>
      <c r="E830" s="12">
        <f t="shared" si="145"/>
        <v>4.8000000000000001E-2</v>
      </c>
      <c r="F830" s="12">
        <f t="shared" si="146"/>
        <v>0</v>
      </c>
      <c r="G830" s="11"/>
      <c r="I830" s="6">
        <v>0.1</v>
      </c>
      <c r="J830" s="14">
        <f t="shared" si="147"/>
        <v>0</v>
      </c>
      <c r="K830" s="7">
        <v>0.12189999999999999</v>
      </c>
      <c r="L830" s="12">
        <f t="shared" si="148"/>
        <v>5.0599999999999992E-2</v>
      </c>
      <c r="M830" s="12">
        <f t="shared" si="149"/>
        <v>0</v>
      </c>
      <c r="N830" s="12"/>
      <c r="P830" s="6">
        <v>1.5</v>
      </c>
      <c r="Q830" s="7">
        <v>8.6099999999999996E-2</v>
      </c>
      <c r="R830" s="11"/>
      <c r="S830" s="11"/>
      <c r="U830" s="6">
        <v>44.1</v>
      </c>
      <c r="V830" s="7">
        <v>7.0400000000000004E-2</v>
      </c>
      <c r="X830" s="6">
        <v>0.3</v>
      </c>
      <c r="Y830" s="14">
        <f t="shared" si="150"/>
        <v>0.19999999999999998</v>
      </c>
      <c r="Z830" s="7">
        <v>0.1016</v>
      </c>
      <c r="AA830" s="12">
        <f t="shared" si="151"/>
        <v>2.9499999999999998E-2</v>
      </c>
      <c r="AB830" s="12">
        <f t="shared" si="152"/>
        <v>2.0876826722338203E-3</v>
      </c>
      <c r="AC830" s="12">
        <v>1E-4</v>
      </c>
      <c r="AD830" s="12">
        <v>1.0399999999999999E-3</v>
      </c>
      <c r="AE830" s="11"/>
      <c r="AG830">
        <v>0.8</v>
      </c>
      <c r="AH830" s="14">
        <f t="shared" si="153"/>
        <v>0.70000000000000007</v>
      </c>
      <c r="AI830">
        <v>9.6199999999999994E-2</v>
      </c>
      <c r="AJ830" s="12">
        <f t="shared" si="154"/>
        <v>2.3499999999999993E-2</v>
      </c>
      <c r="AK830" s="12">
        <f t="shared" si="155"/>
        <v>7.3068893528183722E-3</v>
      </c>
      <c r="AL830" s="12">
        <v>1E-4</v>
      </c>
      <c r="AM830" s="12">
        <v>1.0399999999999999E-3</v>
      </c>
      <c r="AP830">
        <v>0.2</v>
      </c>
      <c r="AQ830">
        <v>0.1167</v>
      </c>
      <c r="AU830">
        <v>0.2</v>
      </c>
      <c r="AV830">
        <v>9.3899999999999997E-2</v>
      </c>
    </row>
    <row r="831" spans="2:48" x14ac:dyDescent="0.25">
      <c r="B831" s="6">
        <v>0.1</v>
      </c>
      <c r="C831" s="14">
        <f t="shared" si="144"/>
        <v>0</v>
      </c>
      <c r="D831" s="7">
        <v>0.1195</v>
      </c>
      <c r="E831" s="12">
        <f t="shared" si="145"/>
        <v>4.8199999999999993E-2</v>
      </c>
      <c r="F831" s="12">
        <f t="shared" si="146"/>
        <v>0</v>
      </c>
      <c r="G831" s="11"/>
      <c r="I831" s="6">
        <v>0.1</v>
      </c>
      <c r="J831" s="14">
        <f t="shared" si="147"/>
        <v>0</v>
      </c>
      <c r="K831" s="7">
        <v>0.1221</v>
      </c>
      <c r="L831" s="12">
        <f t="shared" si="148"/>
        <v>5.0799999999999998E-2</v>
      </c>
      <c r="M831" s="12">
        <f t="shared" si="149"/>
        <v>0</v>
      </c>
      <c r="N831" s="12"/>
      <c r="P831" s="6">
        <v>1.5</v>
      </c>
      <c r="Q831" s="7">
        <v>8.6199999999999999E-2</v>
      </c>
      <c r="R831" s="11"/>
      <c r="S831" s="11"/>
      <c r="U831" s="6">
        <v>48.7</v>
      </c>
      <c r="V831" s="7">
        <v>7.0499999999999993E-2</v>
      </c>
      <c r="X831" s="6">
        <v>0.4</v>
      </c>
      <c r="Y831" s="14">
        <f t="shared" si="150"/>
        <v>0.30000000000000004</v>
      </c>
      <c r="Z831" s="7">
        <v>0.1018</v>
      </c>
      <c r="AA831" s="12">
        <f t="shared" si="151"/>
        <v>2.9700000000000004E-2</v>
      </c>
      <c r="AB831" s="12">
        <f t="shared" si="152"/>
        <v>3.1315240083507312E-3</v>
      </c>
      <c r="AC831" s="12">
        <v>1E-4</v>
      </c>
      <c r="AD831" s="12">
        <v>1.0399999999999999E-3</v>
      </c>
      <c r="AE831" s="11"/>
      <c r="AG831">
        <v>0.8</v>
      </c>
      <c r="AH831" s="14">
        <f t="shared" si="153"/>
        <v>0.70000000000000007</v>
      </c>
      <c r="AI831">
        <v>9.6199999999999994E-2</v>
      </c>
      <c r="AJ831" s="12">
        <f t="shared" si="154"/>
        <v>2.3499999999999993E-2</v>
      </c>
      <c r="AK831" s="12">
        <f t="shared" si="155"/>
        <v>7.3068893528183722E-3</v>
      </c>
      <c r="AL831" s="12">
        <v>1E-4</v>
      </c>
      <c r="AM831" s="12">
        <v>1.0399999999999999E-3</v>
      </c>
      <c r="AP831">
        <v>0.3</v>
      </c>
      <c r="AQ831">
        <v>0.1171</v>
      </c>
      <c r="AU831">
        <v>0.4</v>
      </c>
      <c r="AV831">
        <v>9.4100000000000003E-2</v>
      </c>
    </row>
    <row r="832" spans="2:48" x14ac:dyDescent="0.25">
      <c r="B832" s="6">
        <v>0.1</v>
      </c>
      <c r="C832" s="14">
        <f t="shared" si="144"/>
        <v>0</v>
      </c>
      <c r="D832" s="7">
        <v>0.1196</v>
      </c>
      <c r="E832" s="12">
        <f t="shared" si="145"/>
        <v>4.8299999999999996E-2</v>
      </c>
      <c r="F832" s="12">
        <f t="shared" si="146"/>
        <v>0</v>
      </c>
      <c r="G832" s="11"/>
      <c r="I832" s="6">
        <v>0.1</v>
      </c>
      <c r="J832" s="14">
        <f t="shared" si="147"/>
        <v>0</v>
      </c>
      <c r="K832" s="7">
        <v>0.1222</v>
      </c>
      <c r="L832" s="12">
        <f t="shared" si="148"/>
        <v>5.0900000000000001E-2</v>
      </c>
      <c r="M832" s="12">
        <f t="shared" si="149"/>
        <v>0</v>
      </c>
      <c r="N832" s="12"/>
      <c r="P832" s="6">
        <v>1.4</v>
      </c>
      <c r="Q832" s="7">
        <v>8.6400000000000005E-2</v>
      </c>
      <c r="R832" s="11"/>
      <c r="S832" s="11"/>
      <c r="U832" s="6">
        <v>51.9</v>
      </c>
      <c r="V832" s="7">
        <v>7.0499999999999993E-2</v>
      </c>
      <c r="X832" s="6">
        <v>0.4</v>
      </c>
      <c r="Y832" s="14">
        <f t="shared" si="150"/>
        <v>0.30000000000000004</v>
      </c>
      <c r="Z832" s="7">
        <v>0.1019</v>
      </c>
      <c r="AA832" s="12">
        <f t="shared" si="151"/>
        <v>2.9800000000000007E-2</v>
      </c>
      <c r="AB832" s="12">
        <f t="shared" si="152"/>
        <v>3.1315240083507312E-3</v>
      </c>
      <c r="AC832" s="12">
        <v>1E-4</v>
      </c>
      <c r="AD832" s="12">
        <v>1.0399999999999999E-3</v>
      </c>
      <c r="AE832" s="11"/>
      <c r="AG832">
        <v>0.8</v>
      </c>
      <c r="AH832" s="14">
        <f t="shared" si="153"/>
        <v>0.70000000000000007</v>
      </c>
      <c r="AI832">
        <v>9.6199999999999994E-2</v>
      </c>
      <c r="AJ832" s="12">
        <f t="shared" si="154"/>
        <v>2.3499999999999993E-2</v>
      </c>
      <c r="AK832" s="12">
        <f t="shared" si="155"/>
        <v>7.3068893528183722E-3</v>
      </c>
      <c r="AL832" s="12">
        <v>1E-4</v>
      </c>
      <c r="AM832" s="12">
        <v>1.0399999999999999E-3</v>
      </c>
      <c r="AP832">
        <v>0.2</v>
      </c>
      <c r="AQ832">
        <v>0.11749999999999999</v>
      </c>
      <c r="AU832">
        <v>0.5</v>
      </c>
      <c r="AV832">
        <v>9.4399999999999998E-2</v>
      </c>
    </row>
    <row r="833" spans="2:48" x14ac:dyDescent="0.25">
      <c r="B833" s="6">
        <v>0.1</v>
      </c>
      <c r="C833" s="14">
        <f t="shared" si="144"/>
        <v>0</v>
      </c>
      <c r="D833" s="7">
        <v>0.1197</v>
      </c>
      <c r="E833" s="12">
        <f t="shared" si="145"/>
        <v>4.8399999999999999E-2</v>
      </c>
      <c r="F833" s="12">
        <f t="shared" si="146"/>
        <v>0</v>
      </c>
      <c r="G833" s="11"/>
      <c r="I833" s="6">
        <v>0.1</v>
      </c>
      <c r="J833" s="14">
        <f t="shared" si="147"/>
        <v>0</v>
      </c>
      <c r="K833" s="7">
        <v>0.12230000000000001</v>
      </c>
      <c r="L833" s="12">
        <f t="shared" si="148"/>
        <v>5.1000000000000004E-2</v>
      </c>
      <c r="M833" s="12">
        <f t="shared" si="149"/>
        <v>0</v>
      </c>
      <c r="N833" s="12"/>
      <c r="P833" s="6">
        <v>1.4</v>
      </c>
      <c r="Q833" s="7">
        <v>8.6499999999999994E-2</v>
      </c>
      <c r="R833" s="11"/>
      <c r="S833" s="11"/>
      <c r="U833" s="6">
        <v>53.8</v>
      </c>
      <c r="V833" s="7">
        <v>7.0499999999999993E-2</v>
      </c>
      <c r="X833" s="6">
        <v>0.4</v>
      </c>
      <c r="Y833" s="14">
        <f t="shared" si="150"/>
        <v>0.30000000000000004</v>
      </c>
      <c r="Z833" s="7">
        <v>0.1021</v>
      </c>
      <c r="AA833" s="12">
        <f t="shared" si="151"/>
        <v>0.03</v>
      </c>
      <c r="AB833" s="12">
        <f t="shared" si="152"/>
        <v>3.1315240083507312E-3</v>
      </c>
      <c r="AC833" s="12">
        <v>1E-4</v>
      </c>
      <c r="AD833" s="12">
        <v>1.0399999999999999E-3</v>
      </c>
      <c r="AE833" s="11"/>
      <c r="AG833">
        <v>0.8</v>
      </c>
      <c r="AH833" s="14">
        <f t="shared" si="153"/>
        <v>0.70000000000000007</v>
      </c>
      <c r="AI833">
        <v>9.6199999999999994E-2</v>
      </c>
      <c r="AJ833" s="12">
        <f t="shared" si="154"/>
        <v>2.3499999999999993E-2</v>
      </c>
      <c r="AK833" s="12">
        <f t="shared" si="155"/>
        <v>7.3068893528183722E-3</v>
      </c>
      <c r="AL833" s="12">
        <v>1E-4</v>
      </c>
      <c r="AM833" s="12">
        <v>1.0399999999999999E-3</v>
      </c>
      <c r="AP833">
        <v>0.2</v>
      </c>
      <c r="AQ833">
        <v>0.1176</v>
      </c>
      <c r="AU833">
        <v>0.6</v>
      </c>
      <c r="AV833">
        <v>9.4500000000000001E-2</v>
      </c>
    </row>
    <row r="834" spans="2:48" x14ac:dyDescent="0.25">
      <c r="B834" s="6">
        <v>0.1</v>
      </c>
      <c r="C834" s="14">
        <f t="shared" si="144"/>
        <v>0</v>
      </c>
      <c r="D834" s="7">
        <v>0.1198</v>
      </c>
      <c r="E834" s="12">
        <f t="shared" si="145"/>
        <v>4.8500000000000001E-2</v>
      </c>
      <c r="F834" s="12">
        <f t="shared" si="146"/>
        <v>0</v>
      </c>
      <c r="G834" s="11"/>
      <c r="I834" s="6">
        <v>0.1</v>
      </c>
      <c r="J834" s="14">
        <f t="shared" si="147"/>
        <v>0</v>
      </c>
      <c r="K834" s="7">
        <v>0.1226</v>
      </c>
      <c r="L834" s="12">
        <f t="shared" si="148"/>
        <v>5.1299999999999998E-2</v>
      </c>
      <c r="M834" s="12">
        <f t="shared" si="149"/>
        <v>0</v>
      </c>
      <c r="N834" s="12"/>
      <c r="P834" s="6">
        <v>1.3</v>
      </c>
      <c r="Q834" s="7">
        <v>8.6699999999999999E-2</v>
      </c>
      <c r="R834" s="11"/>
      <c r="S834" s="11"/>
      <c r="U834" s="6">
        <v>54.2</v>
      </c>
      <c r="V834" s="7">
        <v>7.0499999999999993E-2</v>
      </c>
      <c r="X834" s="6">
        <v>0.4</v>
      </c>
      <c r="Y834" s="14">
        <f t="shared" si="150"/>
        <v>0.30000000000000004</v>
      </c>
      <c r="Z834" s="7">
        <v>0.1023</v>
      </c>
      <c r="AA834" s="12">
        <f t="shared" si="151"/>
        <v>3.0200000000000005E-2</v>
      </c>
      <c r="AB834" s="12">
        <f t="shared" si="152"/>
        <v>3.1315240083507312E-3</v>
      </c>
      <c r="AC834" s="12">
        <v>1E-4</v>
      </c>
      <c r="AD834" s="12">
        <v>1.0399999999999999E-3</v>
      </c>
      <c r="AE834" s="11"/>
      <c r="AG834">
        <v>0.8</v>
      </c>
      <c r="AH834" s="14">
        <f t="shared" si="153"/>
        <v>0.70000000000000007</v>
      </c>
      <c r="AI834">
        <v>9.6199999999999994E-2</v>
      </c>
      <c r="AJ834" s="12">
        <f t="shared" si="154"/>
        <v>2.3499999999999993E-2</v>
      </c>
      <c r="AK834" s="12">
        <f t="shared" si="155"/>
        <v>7.3068893528183722E-3</v>
      </c>
      <c r="AL834" s="12">
        <v>1E-4</v>
      </c>
      <c r="AM834" s="12">
        <v>1.0399999999999999E-3</v>
      </c>
      <c r="AP834">
        <v>0.2</v>
      </c>
      <c r="AQ834">
        <v>0.1179</v>
      </c>
      <c r="AU834">
        <v>0.7</v>
      </c>
      <c r="AV834">
        <v>9.4600000000000004E-2</v>
      </c>
    </row>
    <row r="835" spans="2:48" x14ac:dyDescent="0.25">
      <c r="B835" s="6">
        <v>0.1</v>
      </c>
      <c r="C835" s="14">
        <f t="shared" si="144"/>
        <v>0</v>
      </c>
      <c r="D835" s="7">
        <v>0.12</v>
      </c>
      <c r="E835" s="12">
        <f t="shared" si="145"/>
        <v>4.8699999999999993E-2</v>
      </c>
      <c r="F835" s="12">
        <f t="shared" si="146"/>
        <v>0</v>
      </c>
      <c r="G835" s="11"/>
      <c r="I835" s="6">
        <v>0.1</v>
      </c>
      <c r="J835" s="14">
        <f t="shared" si="147"/>
        <v>0</v>
      </c>
      <c r="K835" s="7">
        <v>0.123</v>
      </c>
      <c r="L835" s="12">
        <f t="shared" si="148"/>
        <v>5.1699999999999996E-2</v>
      </c>
      <c r="M835" s="12">
        <f t="shared" si="149"/>
        <v>0</v>
      </c>
      <c r="N835" s="12"/>
      <c r="P835" s="6">
        <v>1.1000000000000001</v>
      </c>
      <c r="Q835" s="7">
        <v>8.6900000000000005E-2</v>
      </c>
      <c r="R835" s="11"/>
      <c r="S835" s="11"/>
      <c r="U835" s="6">
        <v>54.5</v>
      </c>
      <c r="V835" s="7">
        <v>7.0499999999999993E-2</v>
      </c>
      <c r="X835" s="6">
        <v>0.5</v>
      </c>
      <c r="Y835" s="14">
        <f t="shared" si="150"/>
        <v>0.4</v>
      </c>
      <c r="Z835" s="7">
        <v>0.1024</v>
      </c>
      <c r="AA835" s="12">
        <f t="shared" si="151"/>
        <v>3.0300000000000007E-2</v>
      </c>
      <c r="AB835" s="12">
        <f t="shared" si="152"/>
        <v>4.1753653444676414E-3</v>
      </c>
      <c r="AC835" s="12">
        <v>1E-4</v>
      </c>
      <c r="AD835" s="12">
        <v>1.0399999999999999E-3</v>
      </c>
      <c r="AE835" s="11"/>
      <c r="AG835">
        <v>0.8</v>
      </c>
      <c r="AH835" s="14">
        <f t="shared" si="153"/>
        <v>0.70000000000000007</v>
      </c>
      <c r="AI835">
        <v>9.6299999999999997E-2</v>
      </c>
      <c r="AJ835" s="12">
        <f t="shared" si="154"/>
        <v>2.3599999999999996E-2</v>
      </c>
      <c r="AK835" s="12">
        <f t="shared" si="155"/>
        <v>7.3068893528183722E-3</v>
      </c>
      <c r="AL835" s="12">
        <v>1E-4</v>
      </c>
      <c r="AM835" s="12">
        <v>1.0399999999999999E-3</v>
      </c>
      <c r="AP835">
        <v>0.2</v>
      </c>
      <c r="AQ835">
        <v>0.1182</v>
      </c>
      <c r="AU835">
        <v>0.8</v>
      </c>
      <c r="AV835">
        <v>9.4600000000000004E-2</v>
      </c>
    </row>
    <row r="836" spans="2:48" x14ac:dyDescent="0.25">
      <c r="B836" s="6">
        <v>0.1</v>
      </c>
      <c r="C836" s="14">
        <f t="shared" si="144"/>
        <v>0</v>
      </c>
      <c r="D836" s="7">
        <v>0.12039999999999999</v>
      </c>
      <c r="E836" s="12">
        <f t="shared" si="145"/>
        <v>4.9099999999999991E-2</v>
      </c>
      <c r="F836" s="12">
        <f t="shared" si="146"/>
        <v>0</v>
      </c>
      <c r="G836" s="11"/>
      <c r="I836" s="6">
        <v>0.1</v>
      </c>
      <c r="J836" s="14">
        <f t="shared" si="147"/>
        <v>0</v>
      </c>
      <c r="K836" s="7">
        <v>0.1232</v>
      </c>
      <c r="L836" s="12">
        <f t="shared" si="148"/>
        <v>5.1900000000000002E-2</v>
      </c>
      <c r="M836" s="12">
        <f t="shared" si="149"/>
        <v>0</v>
      </c>
      <c r="N836" s="12"/>
      <c r="P836" s="6">
        <v>1</v>
      </c>
      <c r="Q836" s="7">
        <v>8.72E-2</v>
      </c>
      <c r="R836" s="11"/>
      <c r="S836" s="11"/>
      <c r="U836" s="6">
        <v>55.3</v>
      </c>
      <c r="V836" s="7">
        <v>7.0499999999999993E-2</v>
      </c>
      <c r="X836" s="6">
        <v>0.5</v>
      </c>
      <c r="Y836" s="14">
        <f t="shared" si="150"/>
        <v>0.4</v>
      </c>
      <c r="Z836" s="7">
        <v>0.1027</v>
      </c>
      <c r="AA836" s="12">
        <f t="shared" si="151"/>
        <v>3.0600000000000002E-2</v>
      </c>
      <c r="AB836" s="12">
        <f t="shared" si="152"/>
        <v>4.1753653444676414E-3</v>
      </c>
      <c r="AC836" s="12">
        <v>1E-4</v>
      </c>
      <c r="AD836" s="12">
        <v>1.0399999999999999E-3</v>
      </c>
      <c r="AE836" s="11"/>
      <c r="AG836">
        <v>0.8</v>
      </c>
      <c r="AH836" s="14">
        <f t="shared" si="153"/>
        <v>0.70000000000000007</v>
      </c>
      <c r="AI836">
        <v>9.6699999999999994E-2</v>
      </c>
      <c r="AJ836" s="12">
        <f t="shared" si="154"/>
        <v>2.3999999999999994E-2</v>
      </c>
      <c r="AK836" s="12">
        <f t="shared" si="155"/>
        <v>7.3068893528183722E-3</v>
      </c>
      <c r="AL836" s="12">
        <v>1E-4</v>
      </c>
      <c r="AM836" s="12">
        <v>1.0399999999999999E-3</v>
      </c>
      <c r="AP836">
        <v>0.2</v>
      </c>
      <c r="AQ836">
        <v>0.1183</v>
      </c>
      <c r="AU836">
        <v>0.9</v>
      </c>
      <c r="AV836">
        <v>9.4799999999999995E-2</v>
      </c>
    </row>
    <row r="837" spans="2:48" x14ac:dyDescent="0.25">
      <c r="B837" s="6">
        <v>0.1</v>
      </c>
      <c r="C837" s="14">
        <f t="shared" ref="C837:C900" si="156">B837-0.1</f>
        <v>0</v>
      </c>
      <c r="D837" s="7">
        <v>0.1208</v>
      </c>
      <c r="E837" s="12">
        <f t="shared" ref="E837:E900" si="157">D837-0.0713</f>
        <v>4.9500000000000002E-2</v>
      </c>
      <c r="F837" s="12">
        <f t="shared" ref="F837:F900" si="158">C837/95.8</f>
        <v>0</v>
      </c>
      <c r="G837" s="11"/>
      <c r="I837" s="6">
        <v>0.1</v>
      </c>
      <c r="J837" s="14">
        <f t="shared" ref="J837:J900" si="159">I837-0.1</f>
        <v>0</v>
      </c>
      <c r="K837" s="7">
        <v>0.1234</v>
      </c>
      <c r="L837" s="12">
        <f t="shared" ref="L837:L900" si="160">K837-0.0713</f>
        <v>5.2099999999999994E-2</v>
      </c>
      <c r="M837" s="12">
        <f t="shared" ref="M837:M900" si="161">J837/95.8</f>
        <v>0</v>
      </c>
      <c r="N837" s="12"/>
      <c r="P837" s="6">
        <v>0.8</v>
      </c>
      <c r="Q837" s="7">
        <v>8.7400000000000005E-2</v>
      </c>
      <c r="R837" s="11"/>
      <c r="S837" s="11"/>
      <c r="U837" s="6">
        <v>64.400000000000006</v>
      </c>
      <c r="V837" s="7">
        <v>7.0599999999999996E-2</v>
      </c>
      <c r="X837" s="6">
        <v>0.5</v>
      </c>
      <c r="Y837" s="14">
        <f t="shared" ref="Y837:Y900" si="162">X837-0.1</f>
        <v>0.4</v>
      </c>
      <c r="Z837" s="7">
        <v>0.1028</v>
      </c>
      <c r="AA837" s="12">
        <f t="shared" ref="AA837:AA900" si="163">Z837-0.0721</f>
        <v>3.0700000000000005E-2</v>
      </c>
      <c r="AB837" s="12">
        <f t="shared" ref="AB837:AB900" si="164">Y837/95.8</f>
        <v>4.1753653444676414E-3</v>
      </c>
      <c r="AC837" s="12">
        <v>1E-4</v>
      </c>
      <c r="AD837" s="12">
        <v>1.0399999999999999E-3</v>
      </c>
      <c r="AE837" s="11"/>
      <c r="AG837">
        <v>0.7</v>
      </c>
      <c r="AH837" s="14">
        <f t="shared" ref="AH837:AH900" si="165">AG837-0.1</f>
        <v>0.6</v>
      </c>
      <c r="AI837">
        <v>9.7000000000000003E-2</v>
      </c>
      <c r="AJ837" s="12">
        <f t="shared" ref="AJ837:AJ900" si="166">AI837-0.0727</f>
        <v>2.4300000000000002E-2</v>
      </c>
      <c r="AK837" s="12">
        <f t="shared" ref="AK837:AK900" si="167">AH837/95.8</f>
        <v>6.2630480167014616E-3</v>
      </c>
      <c r="AL837" s="12">
        <v>1E-4</v>
      </c>
      <c r="AM837" s="12">
        <v>1.0399999999999999E-3</v>
      </c>
      <c r="AP837">
        <v>0.2</v>
      </c>
      <c r="AQ837">
        <v>0.11849999999999999</v>
      </c>
      <c r="AU837">
        <v>0.9</v>
      </c>
      <c r="AV837">
        <v>9.4899999999999998E-2</v>
      </c>
    </row>
    <row r="838" spans="2:48" x14ac:dyDescent="0.25">
      <c r="B838" s="6">
        <v>0.1</v>
      </c>
      <c r="C838" s="14">
        <f t="shared" si="156"/>
        <v>0</v>
      </c>
      <c r="D838" s="7">
        <v>0.121</v>
      </c>
      <c r="E838" s="12">
        <f t="shared" si="157"/>
        <v>4.9699999999999994E-2</v>
      </c>
      <c r="F838" s="12">
        <f t="shared" si="158"/>
        <v>0</v>
      </c>
      <c r="G838" s="11"/>
      <c r="I838" s="6">
        <v>0.1</v>
      </c>
      <c r="J838" s="14">
        <f t="shared" si="159"/>
        <v>0</v>
      </c>
      <c r="K838" s="7">
        <v>0.1236</v>
      </c>
      <c r="L838" s="12">
        <f t="shared" si="160"/>
        <v>5.2299999999999999E-2</v>
      </c>
      <c r="M838" s="12">
        <f t="shared" si="161"/>
        <v>0</v>
      </c>
      <c r="N838" s="12"/>
      <c r="P838" s="6">
        <v>0.6</v>
      </c>
      <c r="Q838" s="7">
        <v>8.7400000000000005E-2</v>
      </c>
      <c r="R838" s="11"/>
      <c r="S838" s="11"/>
      <c r="U838" s="6">
        <v>74.3</v>
      </c>
      <c r="V838" s="7">
        <v>7.0599999999999996E-2</v>
      </c>
      <c r="X838" s="6">
        <v>0.6</v>
      </c>
      <c r="Y838" s="14">
        <f t="shared" si="162"/>
        <v>0.5</v>
      </c>
      <c r="Z838" s="7">
        <v>0.10290000000000001</v>
      </c>
      <c r="AA838" s="12">
        <f t="shared" si="163"/>
        <v>3.0800000000000008E-2</v>
      </c>
      <c r="AB838" s="12">
        <f t="shared" si="164"/>
        <v>5.2192066805845511E-3</v>
      </c>
      <c r="AC838" s="12">
        <v>1E-4</v>
      </c>
      <c r="AD838" s="12">
        <v>1.0399999999999999E-3</v>
      </c>
      <c r="AE838" s="11"/>
      <c r="AG838">
        <v>0.6</v>
      </c>
      <c r="AH838" s="14">
        <f t="shared" si="165"/>
        <v>0.5</v>
      </c>
      <c r="AI838">
        <v>9.7199999999999995E-2</v>
      </c>
      <c r="AJ838" s="12">
        <f t="shared" si="166"/>
        <v>2.4499999999999994E-2</v>
      </c>
      <c r="AK838" s="12">
        <f t="shared" si="167"/>
        <v>5.2192066805845511E-3</v>
      </c>
      <c r="AL838" s="12">
        <v>1E-4</v>
      </c>
      <c r="AM838" s="12">
        <v>1.0399999999999999E-3</v>
      </c>
      <c r="AP838">
        <v>0.1</v>
      </c>
      <c r="AQ838">
        <v>0.11899999999999999</v>
      </c>
      <c r="AU838">
        <v>1</v>
      </c>
      <c r="AV838">
        <v>9.5200000000000007E-2</v>
      </c>
    </row>
    <row r="839" spans="2:48" ht="15.75" thickBot="1" x14ac:dyDescent="0.3">
      <c r="B839" s="2">
        <v>0.1</v>
      </c>
      <c r="C839" s="14">
        <f t="shared" si="156"/>
        <v>0</v>
      </c>
      <c r="D839" s="3">
        <v>0.1212</v>
      </c>
      <c r="E839" s="12">
        <f t="shared" si="157"/>
        <v>4.99E-2</v>
      </c>
      <c r="F839" s="12">
        <f t="shared" si="158"/>
        <v>0</v>
      </c>
      <c r="G839" s="11"/>
      <c r="I839" s="6">
        <v>0.1</v>
      </c>
      <c r="J839" s="14">
        <f t="shared" si="159"/>
        <v>0</v>
      </c>
      <c r="K839" s="7">
        <v>0.12379999999999999</v>
      </c>
      <c r="L839" s="12">
        <f t="shared" si="160"/>
        <v>5.2499999999999991E-2</v>
      </c>
      <c r="M839" s="12">
        <f t="shared" si="161"/>
        <v>0</v>
      </c>
      <c r="N839" s="12"/>
      <c r="P839" s="2">
        <v>0.6</v>
      </c>
      <c r="Q839" s="3">
        <v>8.7499999999999994E-2</v>
      </c>
      <c r="R839" s="11"/>
      <c r="S839" s="11"/>
      <c r="U839" s="2">
        <v>75.900000000000006</v>
      </c>
      <c r="V839" s="3">
        <v>7.0599999999999996E-2</v>
      </c>
      <c r="X839" s="2">
        <v>0.6</v>
      </c>
      <c r="Y839" s="14">
        <f t="shared" si="162"/>
        <v>0.5</v>
      </c>
      <c r="Z839" s="3">
        <v>0.10299999999999999</v>
      </c>
      <c r="AA839" s="12">
        <f t="shared" si="163"/>
        <v>3.0899999999999997E-2</v>
      </c>
      <c r="AB839" s="12">
        <f t="shared" si="164"/>
        <v>5.2192066805845511E-3</v>
      </c>
      <c r="AC839" s="12">
        <v>1E-4</v>
      </c>
      <c r="AD839" s="12">
        <v>1.0399999999999999E-3</v>
      </c>
      <c r="AE839" s="11"/>
      <c r="AG839">
        <v>0.5</v>
      </c>
      <c r="AH839" s="14">
        <f t="shared" si="165"/>
        <v>0.4</v>
      </c>
      <c r="AI839">
        <v>9.7500000000000003E-2</v>
      </c>
      <c r="AJ839" s="12">
        <f t="shared" si="166"/>
        <v>2.4800000000000003E-2</v>
      </c>
      <c r="AK839" s="12">
        <f t="shared" si="167"/>
        <v>4.1753653444676414E-3</v>
      </c>
      <c r="AL839" s="12">
        <v>1E-4</v>
      </c>
      <c r="AM839" s="12">
        <v>1.0399999999999999E-3</v>
      </c>
      <c r="AP839">
        <v>0.1</v>
      </c>
      <c r="AQ839">
        <v>0.1193</v>
      </c>
      <c r="AU839">
        <v>1.1000000000000001</v>
      </c>
      <c r="AV839">
        <v>9.5299999999999996E-2</v>
      </c>
    </row>
    <row r="840" spans="2:48" x14ac:dyDescent="0.25">
      <c r="B840">
        <v>0.1</v>
      </c>
      <c r="C840" s="14">
        <f t="shared" si="156"/>
        <v>0</v>
      </c>
      <c r="D840">
        <v>0.12130000000000001</v>
      </c>
      <c r="E840" s="12">
        <f t="shared" si="157"/>
        <v>0.05</v>
      </c>
      <c r="F840" s="12">
        <f t="shared" si="158"/>
        <v>0</v>
      </c>
      <c r="I840" s="6">
        <v>0.1</v>
      </c>
      <c r="J840" s="14">
        <f t="shared" si="159"/>
        <v>0</v>
      </c>
      <c r="K840" s="7">
        <v>0.1239</v>
      </c>
      <c r="L840" s="12">
        <f t="shared" si="160"/>
        <v>5.2599999999999994E-2</v>
      </c>
      <c r="M840" s="12">
        <f t="shared" si="161"/>
        <v>0</v>
      </c>
      <c r="N840" s="12"/>
      <c r="P840">
        <v>0.6</v>
      </c>
      <c r="Q840">
        <v>8.7599999999999997E-2</v>
      </c>
      <c r="U840">
        <v>78.599999999999994</v>
      </c>
      <c r="V840">
        <v>7.0599999999999996E-2</v>
      </c>
      <c r="X840">
        <v>0.6</v>
      </c>
      <c r="Y840" s="14">
        <f t="shared" si="162"/>
        <v>0.5</v>
      </c>
      <c r="Z840">
        <v>0.10299999999999999</v>
      </c>
      <c r="AA840" s="12">
        <f t="shared" si="163"/>
        <v>3.0899999999999997E-2</v>
      </c>
      <c r="AB840" s="12">
        <f t="shared" si="164"/>
        <v>5.2192066805845511E-3</v>
      </c>
      <c r="AC840" s="12">
        <v>1E-4</v>
      </c>
      <c r="AD840" s="12">
        <v>1.0399999999999999E-3</v>
      </c>
      <c r="AG840">
        <v>0.4</v>
      </c>
      <c r="AH840" s="14">
        <f t="shared" si="165"/>
        <v>0.30000000000000004</v>
      </c>
      <c r="AI840">
        <v>9.7900000000000001E-2</v>
      </c>
      <c r="AJ840" s="12">
        <f t="shared" si="166"/>
        <v>2.52E-2</v>
      </c>
      <c r="AK840" s="12">
        <f t="shared" si="167"/>
        <v>3.1315240083507312E-3</v>
      </c>
      <c r="AL840" s="12">
        <v>1E-4</v>
      </c>
      <c r="AM840" s="12">
        <v>1.0399999999999999E-3</v>
      </c>
      <c r="AP840">
        <v>0.1</v>
      </c>
      <c r="AQ840">
        <v>0.11940000000000001</v>
      </c>
      <c r="AU840">
        <v>1.1000000000000001</v>
      </c>
      <c r="AV840">
        <v>9.5299999999999996E-2</v>
      </c>
    </row>
    <row r="841" spans="2:48" ht="15.75" thickBot="1" x14ac:dyDescent="0.3">
      <c r="B841">
        <v>0.1</v>
      </c>
      <c r="C841" s="14">
        <f t="shared" si="156"/>
        <v>0</v>
      </c>
      <c r="D841">
        <v>0.1215</v>
      </c>
      <c r="E841" s="12">
        <f t="shared" si="157"/>
        <v>5.0199999999999995E-2</v>
      </c>
      <c r="F841" s="12">
        <f t="shared" si="158"/>
        <v>0</v>
      </c>
      <c r="I841" s="2">
        <v>0.1</v>
      </c>
      <c r="J841" s="14">
        <f t="shared" si="159"/>
        <v>0</v>
      </c>
      <c r="K841" s="3">
        <v>0.124</v>
      </c>
      <c r="L841" s="12">
        <f t="shared" si="160"/>
        <v>5.2699999999999997E-2</v>
      </c>
      <c r="M841" s="12">
        <f t="shared" si="161"/>
        <v>0</v>
      </c>
      <c r="N841" s="12"/>
      <c r="P841">
        <v>0.5</v>
      </c>
      <c r="Q841">
        <v>8.7599999999999997E-2</v>
      </c>
      <c r="U841">
        <v>80.8</v>
      </c>
      <c r="V841">
        <v>7.0599999999999996E-2</v>
      </c>
      <c r="X841">
        <v>0.6</v>
      </c>
      <c r="Y841" s="14">
        <f t="shared" si="162"/>
        <v>0.5</v>
      </c>
      <c r="Z841">
        <v>0.1032</v>
      </c>
      <c r="AA841" s="12">
        <f t="shared" si="163"/>
        <v>3.1100000000000003E-2</v>
      </c>
      <c r="AB841" s="12">
        <f t="shared" si="164"/>
        <v>5.2192066805845511E-3</v>
      </c>
      <c r="AC841" s="12">
        <v>1E-4</v>
      </c>
      <c r="AD841" s="12">
        <v>1.0399999999999999E-3</v>
      </c>
      <c r="AG841">
        <v>0.3</v>
      </c>
      <c r="AH841" s="14">
        <f t="shared" si="165"/>
        <v>0.19999999999999998</v>
      </c>
      <c r="AI841">
        <v>9.8000000000000004E-2</v>
      </c>
      <c r="AJ841" s="12">
        <f t="shared" si="166"/>
        <v>2.5300000000000003E-2</v>
      </c>
      <c r="AK841" s="12">
        <f t="shared" si="167"/>
        <v>2.0876826722338203E-3</v>
      </c>
      <c r="AL841" s="12">
        <v>1E-4</v>
      </c>
      <c r="AM841" s="12">
        <v>1.0399999999999999E-3</v>
      </c>
      <c r="AP841">
        <v>0.1</v>
      </c>
      <c r="AQ841">
        <v>0.1197</v>
      </c>
      <c r="AU841">
        <v>1.1000000000000001</v>
      </c>
      <c r="AV841">
        <v>9.5299999999999996E-2</v>
      </c>
    </row>
    <row r="842" spans="2:48" x14ac:dyDescent="0.25">
      <c r="B842">
        <v>0.1</v>
      </c>
      <c r="C842" s="14">
        <f t="shared" si="156"/>
        <v>0</v>
      </c>
      <c r="D842">
        <v>0.1217</v>
      </c>
      <c r="E842" s="12">
        <f t="shared" si="157"/>
        <v>5.04E-2</v>
      </c>
      <c r="F842" s="12">
        <f t="shared" si="158"/>
        <v>0</v>
      </c>
      <c r="I842">
        <v>0.1</v>
      </c>
      <c r="J842" s="14">
        <f t="shared" si="159"/>
        <v>0</v>
      </c>
      <c r="K842">
        <v>0.124</v>
      </c>
      <c r="L842" s="12">
        <f t="shared" si="160"/>
        <v>5.2699999999999997E-2</v>
      </c>
      <c r="M842" s="12">
        <f t="shared" si="161"/>
        <v>0</v>
      </c>
      <c r="N842" s="12"/>
      <c r="P842">
        <v>0.5</v>
      </c>
      <c r="Q842">
        <v>8.7599999999999997E-2</v>
      </c>
      <c r="U842">
        <v>85.4</v>
      </c>
      <c r="V842">
        <v>7.0699999999999999E-2</v>
      </c>
      <c r="X842">
        <v>0.6</v>
      </c>
      <c r="Y842" s="14">
        <f t="shared" si="162"/>
        <v>0.5</v>
      </c>
      <c r="Z842">
        <v>0.10340000000000001</v>
      </c>
      <c r="AA842" s="12">
        <f t="shared" si="163"/>
        <v>3.1300000000000008E-2</v>
      </c>
      <c r="AB842" s="12">
        <f t="shared" si="164"/>
        <v>5.2192066805845511E-3</v>
      </c>
      <c r="AC842" s="12">
        <v>1E-4</v>
      </c>
      <c r="AD842" s="12">
        <v>1.0399999999999999E-3</v>
      </c>
      <c r="AG842">
        <v>0.3</v>
      </c>
      <c r="AH842" s="14">
        <f t="shared" si="165"/>
        <v>0.19999999999999998</v>
      </c>
      <c r="AI842">
        <v>9.8199999999999996E-2</v>
      </c>
      <c r="AJ842" s="12">
        <f t="shared" si="166"/>
        <v>2.5499999999999995E-2</v>
      </c>
      <c r="AK842" s="12">
        <f t="shared" si="167"/>
        <v>2.0876826722338203E-3</v>
      </c>
      <c r="AL842" s="12">
        <v>1E-4</v>
      </c>
      <c r="AM842" s="12">
        <v>1.0399999999999999E-3</v>
      </c>
      <c r="AP842">
        <v>0.2</v>
      </c>
      <c r="AQ842">
        <v>0.1203</v>
      </c>
      <c r="AU842">
        <v>1.1000000000000001</v>
      </c>
      <c r="AV842">
        <v>9.5399999999999999E-2</v>
      </c>
    </row>
    <row r="843" spans="2:48" x14ac:dyDescent="0.25">
      <c r="B843">
        <v>0.1</v>
      </c>
      <c r="C843" s="14">
        <f t="shared" si="156"/>
        <v>0</v>
      </c>
      <c r="D843">
        <v>0.12189999999999999</v>
      </c>
      <c r="E843" s="12">
        <f t="shared" si="157"/>
        <v>5.0599999999999992E-2</v>
      </c>
      <c r="F843" s="12">
        <f t="shared" si="158"/>
        <v>0</v>
      </c>
      <c r="I843">
        <v>0.1</v>
      </c>
      <c r="J843" s="14">
        <f t="shared" si="159"/>
        <v>0</v>
      </c>
      <c r="K843">
        <v>0.124</v>
      </c>
      <c r="L843" s="12">
        <f t="shared" si="160"/>
        <v>5.2699999999999997E-2</v>
      </c>
      <c r="M843" s="12">
        <f t="shared" si="161"/>
        <v>0</v>
      </c>
      <c r="N843" s="12"/>
      <c r="P843">
        <v>0.5</v>
      </c>
      <c r="Q843">
        <v>8.7599999999999997E-2</v>
      </c>
      <c r="U843">
        <v>88.2</v>
      </c>
      <c r="V843">
        <v>7.0699999999999999E-2</v>
      </c>
      <c r="X843">
        <v>0.6</v>
      </c>
      <c r="Y843" s="14">
        <f t="shared" si="162"/>
        <v>0.5</v>
      </c>
      <c r="Z843">
        <v>0.1038</v>
      </c>
      <c r="AA843" s="12">
        <f t="shared" si="163"/>
        <v>3.1700000000000006E-2</v>
      </c>
      <c r="AB843" s="12">
        <f t="shared" si="164"/>
        <v>5.2192066805845511E-3</v>
      </c>
      <c r="AC843" s="12">
        <v>1E-4</v>
      </c>
      <c r="AD843" s="12">
        <v>1.0399999999999999E-3</v>
      </c>
      <c r="AG843">
        <v>0.2</v>
      </c>
      <c r="AH843" s="14">
        <f t="shared" si="165"/>
        <v>0.1</v>
      </c>
      <c r="AI843">
        <v>9.8299999999999998E-2</v>
      </c>
      <c r="AJ843" s="12">
        <f t="shared" si="166"/>
        <v>2.5599999999999998E-2</v>
      </c>
      <c r="AK843" s="12">
        <f t="shared" si="167"/>
        <v>1.0438413361169103E-3</v>
      </c>
      <c r="AL843" s="12">
        <v>1E-4</v>
      </c>
      <c r="AM843" s="12">
        <v>1.0399999999999999E-3</v>
      </c>
      <c r="AP843">
        <v>0.2</v>
      </c>
      <c r="AQ843">
        <v>0.12039999999999999</v>
      </c>
      <c r="AU843">
        <v>1.1000000000000001</v>
      </c>
      <c r="AV843">
        <v>9.5600000000000004E-2</v>
      </c>
    </row>
    <row r="844" spans="2:48" x14ac:dyDescent="0.25">
      <c r="B844">
        <v>0.1</v>
      </c>
      <c r="C844" s="14">
        <f t="shared" si="156"/>
        <v>0</v>
      </c>
      <c r="D844">
        <v>0.1221</v>
      </c>
      <c r="E844" s="12">
        <f t="shared" si="157"/>
        <v>5.0799999999999998E-2</v>
      </c>
      <c r="F844" s="12">
        <f t="shared" si="158"/>
        <v>0</v>
      </c>
      <c r="I844">
        <v>0.1</v>
      </c>
      <c r="J844" s="14">
        <f t="shared" si="159"/>
        <v>0</v>
      </c>
      <c r="K844">
        <v>0.124</v>
      </c>
      <c r="L844" s="12">
        <f t="shared" si="160"/>
        <v>5.2699999999999997E-2</v>
      </c>
      <c r="M844" s="12">
        <f t="shared" si="161"/>
        <v>0</v>
      </c>
      <c r="N844" s="12"/>
      <c r="P844">
        <v>0.5</v>
      </c>
      <c r="Q844">
        <v>8.7599999999999997E-2</v>
      </c>
      <c r="U844">
        <v>88</v>
      </c>
      <c r="V844">
        <v>7.0699999999999999E-2</v>
      </c>
      <c r="X844">
        <v>0.6</v>
      </c>
      <c r="Y844" s="14">
        <f t="shared" si="162"/>
        <v>0.5</v>
      </c>
      <c r="Z844">
        <v>0.1043</v>
      </c>
      <c r="AA844" s="12">
        <f t="shared" si="163"/>
        <v>3.2200000000000006E-2</v>
      </c>
      <c r="AB844" s="12">
        <f t="shared" si="164"/>
        <v>5.2192066805845511E-3</v>
      </c>
      <c r="AC844" s="12">
        <v>1E-4</v>
      </c>
      <c r="AD844" s="12">
        <v>1.0399999999999999E-3</v>
      </c>
      <c r="AG844">
        <v>0.2</v>
      </c>
      <c r="AH844" s="14">
        <f t="shared" si="165"/>
        <v>0.1</v>
      </c>
      <c r="AI844">
        <v>9.8400000000000001E-2</v>
      </c>
      <c r="AJ844" s="12">
        <f t="shared" si="166"/>
        <v>2.5700000000000001E-2</v>
      </c>
      <c r="AK844" s="12">
        <f t="shared" si="167"/>
        <v>1.0438413361169103E-3</v>
      </c>
      <c r="AL844" s="12">
        <v>1E-4</v>
      </c>
      <c r="AM844" s="12">
        <v>1.0399999999999999E-3</v>
      </c>
      <c r="AP844">
        <v>0.2</v>
      </c>
      <c r="AQ844">
        <v>0.1206</v>
      </c>
      <c r="AU844">
        <v>1.1000000000000001</v>
      </c>
      <c r="AV844">
        <v>9.5699999999999993E-2</v>
      </c>
    </row>
    <row r="845" spans="2:48" x14ac:dyDescent="0.25">
      <c r="B845">
        <v>0.1</v>
      </c>
      <c r="C845" s="14">
        <f t="shared" si="156"/>
        <v>0</v>
      </c>
      <c r="D845">
        <v>0.1222</v>
      </c>
      <c r="E845" s="12">
        <f t="shared" si="157"/>
        <v>5.0900000000000001E-2</v>
      </c>
      <c r="F845" s="12">
        <f t="shared" si="158"/>
        <v>0</v>
      </c>
      <c r="I845">
        <v>0.1</v>
      </c>
      <c r="J845" s="14">
        <f t="shared" si="159"/>
        <v>0</v>
      </c>
      <c r="K845">
        <v>0.124</v>
      </c>
      <c r="L845" s="12">
        <f t="shared" si="160"/>
        <v>5.2699999999999997E-2</v>
      </c>
      <c r="M845" s="12">
        <f t="shared" si="161"/>
        <v>0</v>
      </c>
      <c r="N845" s="12"/>
      <c r="P845">
        <v>0.5</v>
      </c>
      <c r="Q845">
        <v>8.7599999999999997E-2</v>
      </c>
      <c r="U845">
        <v>87.5</v>
      </c>
      <c r="V845">
        <v>7.0699999999999999E-2</v>
      </c>
      <c r="X845">
        <v>0.6</v>
      </c>
      <c r="Y845" s="14">
        <f t="shared" si="162"/>
        <v>0.5</v>
      </c>
      <c r="Z845">
        <v>0.10440000000000001</v>
      </c>
      <c r="AA845" s="12">
        <f t="shared" si="163"/>
        <v>3.2300000000000009E-2</v>
      </c>
      <c r="AB845" s="12">
        <f t="shared" si="164"/>
        <v>5.2192066805845511E-3</v>
      </c>
      <c r="AC845" s="12">
        <v>1E-4</v>
      </c>
      <c r="AD845" s="12">
        <v>1.0399999999999999E-3</v>
      </c>
      <c r="AG845">
        <v>0.2</v>
      </c>
      <c r="AH845" s="14">
        <f t="shared" si="165"/>
        <v>0.1</v>
      </c>
      <c r="AI845">
        <v>9.8500000000000004E-2</v>
      </c>
      <c r="AJ845" s="12">
        <f t="shared" si="166"/>
        <v>2.5800000000000003E-2</v>
      </c>
      <c r="AK845" s="12">
        <f t="shared" si="167"/>
        <v>1.0438413361169103E-3</v>
      </c>
      <c r="AL845" s="12">
        <v>1E-4</v>
      </c>
      <c r="AM845" s="12">
        <v>1.0399999999999999E-3</v>
      </c>
      <c r="AP845">
        <v>0.2</v>
      </c>
      <c r="AQ845">
        <v>0.1208</v>
      </c>
      <c r="AU845">
        <v>1.1000000000000001</v>
      </c>
      <c r="AV845">
        <v>9.5899999999999999E-2</v>
      </c>
    </row>
    <row r="846" spans="2:48" x14ac:dyDescent="0.25">
      <c r="B846">
        <v>0.1</v>
      </c>
      <c r="C846" s="14">
        <f t="shared" si="156"/>
        <v>0</v>
      </c>
      <c r="D846">
        <v>0.1225</v>
      </c>
      <c r="E846" s="12">
        <f t="shared" si="157"/>
        <v>5.1199999999999996E-2</v>
      </c>
      <c r="F846" s="12">
        <f t="shared" si="158"/>
        <v>0</v>
      </c>
      <c r="I846">
        <v>0.1</v>
      </c>
      <c r="J846" s="14">
        <f t="shared" si="159"/>
        <v>0</v>
      </c>
      <c r="K846">
        <v>0.124</v>
      </c>
      <c r="L846" s="12">
        <f t="shared" si="160"/>
        <v>5.2699999999999997E-2</v>
      </c>
      <c r="M846" s="12">
        <f t="shared" si="161"/>
        <v>0</v>
      </c>
      <c r="N846" s="12"/>
      <c r="P846">
        <v>0.5</v>
      </c>
      <c r="Q846">
        <v>8.7599999999999997E-2</v>
      </c>
      <c r="U846">
        <v>87.2</v>
      </c>
      <c r="V846">
        <v>7.0699999999999999E-2</v>
      </c>
      <c r="X846">
        <v>0.5</v>
      </c>
      <c r="Y846" s="14">
        <f t="shared" si="162"/>
        <v>0.4</v>
      </c>
      <c r="Z846">
        <v>0.10440000000000001</v>
      </c>
      <c r="AA846" s="12">
        <f t="shared" si="163"/>
        <v>3.2300000000000009E-2</v>
      </c>
      <c r="AB846" s="12">
        <f t="shared" si="164"/>
        <v>4.1753653444676414E-3</v>
      </c>
      <c r="AC846" s="12">
        <v>1E-4</v>
      </c>
      <c r="AD846" s="12">
        <v>1.0399999999999999E-3</v>
      </c>
      <c r="AG846">
        <v>0.2</v>
      </c>
      <c r="AH846" s="14">
        <f t="shared" si="165"/>
        <v>0.1</v>
      </c>
      <c r="AI846">
        <v>9.8599999999999993E-2</v>
      </c>
      <c r="AJ846" s="12">
        <f t="shared" si="166"/>
        <v>2.5899999999999992E-2</v>
      </c>
      <c r="AK846" s="12">
        <f t="shared" si="167"/>
        <v>1.0438413361169103E-3</v>
      </c>
      <c r="AL846" s="12">
        <v>1E-4</v>
      </c>
      <c r="AM846" s="12">
        <v>1.0399999999999999E-3</v>
      </c>
      <c r="AP846">
        <v>0.2</v>
      </c>
      <c r="AQ846">
        <v>0.121</v>
      </c>
      <c r="AU846">
        <v>0.9</v>
      </c>
      <c r="AV846">
        <v>9.6299999999999997E-2</v>
      </c>
    </row>
    <row r="847" spans="2:48" x14ac:dyDescent="0.25">
      <c r="B847">
        <v>0.1</v>
      </c>
      <c r="C847" s="14">
        <f t="shared" si="156"/>
        <v>0</v>
      </c>
      <c r="D847">
        <v>0.1227</v>
      </c>
      <c r="E847" s="12">
        <f t="shared" si="157"/>
        <v>5.1400000000000001E-2</v>
      </c>
      <c r="F847" s="12">
        <f t="shared" si="158"/>
        <v>0</v>
      </c>
      <c r="I847">
        <v>0.1</v>
      </c>
      <c r="J847" s="14">
        <f t="shared" si="159"/>
        <v>0</v>
      </c>
      <c r="K847">
        <v>0.1244</v>
      </c>
      <c r="L847" s="12">
        <f t="shared" si="160"/>
        <v>5.3099999999999994E-2</v>
      </c>
      <c r="M847" s="12">
        <f t="shared" si="161"/>
        <v>0</v>
      </c>
      <c r="N847" s="12"/>
      <c r="P847">
        <v>0.5</v>
      </c>
      <c r="Q847">
        <v>8.7599999999999997E-2</v>
      </c>
      <c r="U847">
        <v>86.9</v>
      </c>
      <c r="V847">
        <v>7.0699999999999999E-2</v>
      </c>
      <c r="X847">
        <v>0.5</v>
      </c>
      <c r="Y847" s="14">
        <f t="shared" si="162"/>
        <v>0.4</v>
      </c>
      <c r="Z847">
        <v>0.10440000000000001</v>
      </c>
      <c r="AA847" s="12">
        <f t="shared" si="163"/>
        <v>3.2300000000000009E-2</v>
      </c>
      <c r="AB847" s="12">
        <f t="shared" si="164"/>
        <v>4.1753653444676414E-3</v>
      </c>
      <c r="AC847" s="12">
        <v>1E-4</v>
      </c>
      <c r="AD847" s="12">
        <v>1.0399999999999999E-3</v>
      </c>
      <c r="AG847">
        <v>0.2</v>
      </c>
      <c r="AH847" s="14">
        <f t="shared" si="165"/>
        <v>0.1</v>
      </c>
      <c r="AI847">
        <v>9.9099999999999994E-2</v>
      </c>
      <c r="AJ847" s="12">
        <f t="shared" si="166"/>
        <v>2.6399999999999993E-2</v>
      </c>
      <c r="AK847" s="12">
        <f t="shared" si="167"/>
        <v>1.0438413361169103E-3</v>
      </c>
      <c r="AL847" s="12">
        <v>1E-4</v>
      </c>
      <c r="AM847" s="12">
        <v>1.0399999999999999E-3</v>
      </c>
      <c r="AP847">
        <v>0.2</v>
      </c>
      <c r="AQ847">
        <v>0.12139999999999999</v>
      </c>
      <c r="AU847">
        <v>0.8</v>
      </c>
      <c r="AV847">
        <v>9.6600000000000005E-2</v>
      </c>
    </row>
    <row r="848" spans="2:48" x14ac:dyDescent="0.25">
      <c r="B848">
        <v>0.1</v>
      </c>
      <c r="C848" s="14">
        <f t="shared" si="156"/>
        <v>0</v>
      </c>
      <c r="D848">
        <v>0.12280000000000001</v>
      </c>
      <c r="E848" s="12">
        <f t="shared" si="157"/>
        <v>5.1500000000000004E-2</v>
      </c>
      <c r="F848" s="12">
        <f t="shared" si="158"/>
        <v>0</v>
      </c>
      <c r="I848">
        <v>0.2</v>
      </c>
      <c r="J848" s="14">
        <f t="shared" si="159"/>
        <v>0.1</v>
      </c>
      <c r="K848">
        <v>0.12470000000000001</v>
      </c>
      <c r="L848" s="12">
        <f t="shared" si="160"/>
        <v>5.3400000000000003E-2</v>
      </c>
      <c r="M848" s="12">
        <f t="shared" si="161"/>
        <v>1.0438413361169103E-3</v>
      </c>
      <c r="N848" s="12"/>
      <c r="P848">
        <v>0.5</v>
      </c>
      <c r="Q848">
        <v>8.7599999999999997E-2</v>
      </c>
      <c r="U848">
        <v>86.7</v>
      </c>
      <c r="V848">
        <v>7.0699999999999999E-2</v>
      </c>
      <c r="X848">
        <v>0.6</v>
      </c>
      <c r="Y848" s="14">
        <f t="shared" si="162"/>
        <v>0.5</v>
      </c>
      <c r="Z848">
        <v>0.10440000000000001</v>
      </c>
      <c r="AA848" s="12">
        <f t="shared" si="163"/>
        <v>3.2300000000000009E-2</v>
      </c>
      <c r="AB848" s="12">
        <f t="shared" si="164"/>
        <v>5.2192066805845511E-3</v>
      </c>
      <c r="AC848" s="12">
        <v>1E-4</v>
      </c>
      <c r="AD848" s="12">
        <v>1.0399999999999999E-3</v>
      </c>
      <c r="AG848">
        <v>0.1</v>
      </c>
      <c r="AH848" s="14">
        <f t="shared" si="165"/>
        <v>0</v>
      </c>
      <c r="AI848">
        <v>9.9599999999999994E-2</v>
      </c>
      <c r="AJ848" s="12">
        <f t="shared" si="166"/>
        <v>2.6899999999999993E-2</v>
      </c>
      <c r="AK848" s="12">
        <f t="shared" si="167"/>
        <v>0</v>
      </c>
      <c r="AL848" s="12">
        <v>1E-4</v>
      </c>
      <c r="AM848" s="12">
        <v>1.0399999999999999E-3</v>
      </c>
      <c r="AP848">
        <v>0.2</v>
      </c>
      <c r="AQ848">
        <v>0.12189999999999999</v>
      </c>
      <c r="AU848">
        <v>0.6</v>
      </c>
      <c r="AV848">
        <v>9.69E-2</v>
      </c>
    </row>
    <row r="849" spans="2:48" x14ac:dyDescent="0.25">
      <c r="B849">
        <v>0.1</v>
      </c>
      <c r="C849" s="14">
        <f t="shared" si="156"/>
        <v>0</v>
      </c>
      <c r="D849">
        <v>0.123</v>
      </c>
      <c r="E849" s="12">
        <f t="shared" si="157"/>
        <v>5.1699999999999996E-2</v>
      </c>
      <c r="F849" s="12">
        <f t="shared" si="158"/>
        <v>0</v>
      </c>
      <c r="I849">
        <v>0.2</v>
      </c>
      <c r="J849" s="14">
        <f t="shared" si="159"/>
        <v>0.1</v>
      </c>
      <c r="K849">
        <v>0.125</v>
      </c>
      <c r="L849" s="12">
        <f t="shared" si="160"/>
        <v>5.3699999999999998E-2</v>
      </c>
      <c r="M849" s="12">
        <f t="shared" si="161"/>
        <v>1.0438413361169103E-3</v>
      </c>
      <c r="N849" s="12"/>
      <c r="P849">
        <v>0.5</v>
      </c>
      <c r="Q849">
        <v>8.7599999999999997E-2</v>
      </c>
      <c r="U849">
        <v>86.4</v>
      </c>
      <c r="V849">
        <v>7.0699999999999999E-2</v>
      </c>
      <c r="X849">
        <v>0.5</v>
      </c>
      <c r="Y849" s="14">
        <f t="shared" si="162"/>
        <v>0.4</v>
      </c>
      <c r="Z849">
        <v>0.10440000000000001</v>
      </c>
      <c r="AA849" s="12">
        <f t="shared" si="163"/>
        <v>3.2300000000000009E-2</v>
      </c>
      <c r="AB849" s="12">
        <f t="shared" si="164"/>
        <v>4.1753653444676414E-3</v>
      </c>
      <c r="AC849" s="12">
        <v>1E-4</v>
      </c>
      <c r="AD849" s="12">
        <v>1.0399999999999999E-3</v>
      </c>
      <c r="AG849">
        <v>0.1</v>
      </c>
      <c r="AH849" s="14">
        <f t="shared" si="165"/>
        <v>0</v>
      </c>
      <c r="AI849">
        <v>0.1</v>
      </c>
      <c r="AJ849" s="12">
        <f t="shared" si="166"/>
        <v>2.7300000000000005E-2</v>
      </c>
      <c r="AK849" s="12">
        <f t="shared" si="167"/>
        <v>0</v>
      </c>
      <c r="AL849" s="12">
        <v>1E-4</v>
      </c>
      <c r="AM849" s="12">
        <v>1.0399999999999999E-3</v>
      </c>
      <c r="AP849">
        <v>0.2</v>
      </c>
      <c r="AQ849">
        <v>0.122</v>
      </c>
      <c r="AU849">
        <v>0.4</v>
      </c>
      <c r="AV849">
        <v>9.7100000000000006E-2</v>
      </c>
    </row>
    <row r="850" spans="2:48" x14ac:dyDescent="0.25">
      <c r="B850">
        <v>0.1</v>
      </c>
      <c r="C850" s="14">
        <f t="shared" si="156"/>
        <v>0</v>
      </c>
      <c r="D850">
        <v>0.1231</v>
      </c>
      <c r="E850" s="12">
        <f t="shared" si="157"/>
        <v>5.1799999999999999E-2</v>
      </c>
      <c r="F850" s="12">
        <f t="shared" si="158"/>
        <v>0</v>
      </c>
      <c r="I850">
        <v>0.2</v>
      </c>
      <c r="J850" s="14">
        <f t="shared" si="159"/>
        <v>0.1</v>
      </c>
      <c r="K850">
        <v>0.12509999999999999</v>
      </c>
      <c r="L850" s="12">
        <f t="shared" si="160"/>
        <v>5.3799999999999987E-2</v>
      </c>
      <c r="M850" s="12">
        <f t="shared" si="161"/>
        <v>1.0438413361169103E-3</v>
      </c>
      <c r="N850" s="12"/>
      <c r="P850">
        <v>0.5</v>
      </c>
      <c r="Q850">
        <v>8.77E-2</v>
      </c>
      <c r="U850">
        <v>86.2</v>
      </c>
      <c r="V850">
        <v>7.0699999999999999E-2</v>
      </c>
      <c r="X850">
        <v>0.5</v>
      </c>
      <c r="Y850" s="14">
        <f t="shared" si="162"/>
        <v>0.4</v>
      </c>
      <c r="Z850">
        <v>0.10440000000000001</v>
      </c>
      <c r="AA850" s="12">
        <f t="shared" si="163"/>
        <v>3.2300000000000009E-2</v>
      </c>
      <c r="AB850" s="12">
        <f t="shared" si="164"/>
        <v>4.1753653444676414E-3</v>
      </c>
      <c r="AC850" s="12">
        <v>1E-4</v>
      </c>
      <c r="AD850" s="12">
        <v>1.0399999999999999E-3</v>
      </c>
      <c r="AG850">
        <v>0.2</v>
      </c>
      <c r="AH850" s="14">
        <f t="shared" si="165"/>
        <v>0.1</v>
      </c>
      <c r="AI850">
        <v>0.1002</v>
      </c>
      <c r="AJ850" s="12">
        <f t="shared" si="166"/>
        <v>2.7499999999999997E-2</v>
      </c>
      <c r="AK850" s="12">
        <f t="shared" si="167"/>
        <v>1.0438413361169103E-3</v>
      </c>
      <c r="AL850" s="12">
        <v>1E-4</v>
      </c>
      <c r="AM850" s="12">
        <v>1.0399999999999999E-3</v>
      </c>
      <c r="AP850">
        <v>0.2</v>
      </c>
      <c r="AQ850">
        <v>0.122</v>
      </c>
      <c r="AU850">
        <v>0.4</v>
      </c>
      <c r="AV850">
        <v>9.7199999999999995E-2</v>
      </c>
    </row>
    <row r="851" spans="2:48" x14ac:dyDescent="0.25">
      <c r="B851">
        <v>0.1</v>
      </c>
      <c r="C851" s="14">
        <f t="shared" si="156"/>
        <v>0</v>
      </c>
      <c r="D851">
        <v>0.1231</v>
      </c>
      <c r="E851" s="12">
        <f t="shared" si="157"/>
        <v>5.1799999999999999E-2</v>
      </c>
      <c r="F851" s="12">
        <f t="shared" si="158"/>
        <v>0</v>
      </c>
      <c r="I851">
        <v>0.2</v>
      </c>
      <c r="J851" s="14">
        <f t="shared" si="159"/>
        <v>0.1</v>
      </c>
      <c r="K851">
        <v>0.12509999999999999</v>
      </c>
      <c r="L851" s="12">
        <f t="shared" si="160"/>
        <v>5.3799999999999987E-2</v>
      </c>
      <c r="M851" s="12">
        <f t="shared" si="161"/>
        <v>1.0438413361169103E-3</v>
      </c>
      <c r="N851" s="12"/>
      <c r="P851">
        <v>0.5</v>
      </c>
      <c r="Q851">
        <v>8.7800000000000003E-2</v>
      </c>
      <c r="U851">
        <v>86</v>
      </c>
      <c r="V851">
        <v>7.0699999999999999E-2</v>
      </c>
      <c r="X851">
        <v>0.5</v>
      </c>
      <c r="Y851" s="14">
        <f t="shared" si="162"/>
        <v>0.4</v>
      </c>
      <c r="Z851">
        <v>0.10440000000000001</v>
      </c>
      <c r="AA851" s="12">
        <f t="shared" si="163"/>
        <v>3.2300000000000009E-2</v>
      </c>
      <c r="AB851" s="12">
        <f t="shared" si="164"/>
        <v>4.1753653444676414E-3</v>
      </c>
      <c r="AC851" s="12">
        <v>1E-4</v>
      </c>
      <c r="AD851" s="12">
        <v>1.0399999999999999E-3</v>
      </c>
      <c r="AG851">
        <v>0.2</v>
      </c>
      <c r="AH851" s="14">
        <f t="shared" si="165"/>
        <v>0.1</v>
      </c>
      <c r="AI851">
        <v>0.1004</v>
      </c>
      <c r="AJ851" s="12">
        <f t="shared" si="166"/>
        <v>2.7700000000000002E-2</v>
      </c>
      <c r="AK851" s="12">
        <f t="shared" si="167"/>
        <v>1.0438413361169103E-3</v>
      </c>
      <c r="AL851" s="12">
        <v>1E-4</v>
      </c>
      <c r="AM851" s="12">
        <v>1.0399999999999999E-3</v>
      </c>
      <c r="AP851">
        <v>0.2</v>
      </c>
      <c r="AQ851">
        <v>0.1221</v>
      </c>
      <c r="AU851">
        <v>0.3</v>
      </c>
      <c r="AV851">
        <v>9.7299999999999998E-2</v>
      </c>
    </row>
    <row r="852" spans="2:48" x14ac:dyDescent="0.25">
      <c r="B852">
        <v>0.1</v>
      </c>
      <c r="C852" s="14">
        <f t="shared" si="156"/>
        <v>0</v>
      </c>
      <c r="D852">
        <v>0.1231</v>
      </c>
      <c r="E852" s="12">
        <f t="shared" si="157"/>
        <v>5.1799999999999999E-2</v>
      </c>
      <c r="F852" s="12">
        <f t="shared" si="158"/>
        <v>0</v>
      </c>
      <c r="I852">
        <v>0.2</v>
      </c>
      <c r="J852" s="14">
        <f t="shared" si="159"/>
        <v>0.1</v>
      </c>
      <c r="K852">
        <v>0.12529999999999999</v>
      </c>
      <c r="L852" s="12">
        <f t="shared" si="160"/>
        <v>5.3999999999999992E-2</v>
      </c>
      <c r="M852" s="12">
        <f t="shared" si="161"/>
        <v>1.0438413361169103E-3</v>
      </c>
      <c r="N852" s="12"/>
      <c r="P852">
        <v>0.4</v>
      </c>
      <c r="Q852">
        <v>8.7900000000000006E-2</v>
      </c>
      <c r="U852">
        <v>86.2</v>
      </c>
      <c r="V852">
        <v>7.0699999999999999E-2</v>
      </c>
      <c r="X852">
        <v>0.5</v>
      </c>
      <c r="Y852" s="14">
        <f t="shared" si="162"/>
        <v>0.4</v>
      </c>
      <c r="Z852">
        <v>0.10440000000000001</v>
      </c>
      <c r="AA852" s="12">
        <f t="shared" si="163"/>
        <v>3.2300000000000009E-2</v>
      </c>
      <c r="AB852" s="12">
        <f t="shared" si="164"/>
        <v>4.1753653444676414E-3</v>
      </c>
      <c r="AC852" s="12">
        <v>1E-4</v>
      </c>
      <c r="AD852" s="12">
        <v>1.0399999999999999E-3</v>
      </c>
      <c r="AG852">
        <v>0.2</v>
      </c>
      <c r="AH852" s="14">
        <f t="shared" si="165"/>
        <v>0.1</v>
      </c>
      <c r="AI852">
        <v>0.1007</v>
      </c>
      <c r="AJ852" s="12">
        <f t="shared" si="166"/>
        <v>2.7999999999999997E-2</v>
      </c>
      <c r="AK852" s="12">
        <f t="shared" si="167"/>
        <v>1.0438413361169103E-3</v>
      </c>
      <c r="AL852" s="12">
        <v>1E-4</v>
      </c>
      <c r="AM852" s="12">
        <v>1.0399999999999999E-3</v>
      </c>
      <c r="AP852">
        <v>0.2</v>
      </c>
      <c r="AQ852">
        <v>0.1221</v>
      </c>
      <c r="AU852">
        <v>0.3</v>
      </c>
      <c r="AV852">
        <v>9.7299999999999998E-2</v>
      </c>
    </row>
    <row r="853" spans="2:48" x14ac:dyDescent="0.25">
      <c r="B853">
        <v>0.1</v>
      </c>
      <c r="C853" s="14">
        <f t="shared" si="156"/>
        <v>0</v>
      </c>
      <c r="D853">
        <v>0.1231</v>
      </c>
      <c r="E853" s="12">
        <f t="shared" si="157"/>
        <v>5.1799999999999999E-2</v>
      </c>
      <c r="F853" s="12">
        <f t="shared" si="158"/>
        <v>0</v>
      </c>
      <c r="I853">
        <v>0.2</v>
      </c>
      <c r="J853" s="14">
        <f t="shared" si="159"/>
        <v>0.1</v>
      </c>
      <c r="K853">
        <v>0.12540000000000001</v>
      </c>
      <c r="L853" s="12">
        <f t="shared" si="160"/>
        <v>5.4100000000000009E-2</v>
      </c>
      <c r="M853" s="12">
        <f t="shared" si="161"/>
        <v>1.0438413361169103E-3</v>
      </c>
      <c r="N853" s="12"/>
      <c r="P853">
        <v>0.3</v>
      </c>
      <c r="Q853">
        <v>8.8200000000000001E-2</v>
      </c>
      <c r="U853">
        <v>86.4</v>
      </c>
      <c r="V853">
        <v>7.0699999999999999E-2</v>
      </c>
      <c r="X853">
        <v>0.5</v>
      </c>
      <c r="Y853" s="14">
        <f t="shared" si="162"/>
        <v>0.4</v>
      </c>
      <c r="Z853">
        <v>0.1046</v>
      </c>
      <c r="AA853" s="12">
        <f t="shared" si="163"/>
        <v>3.2500000000000001E-2</v>
      </c>
      <c r="AB853" s="12">
        <f t="shared" si="164"/>
        <v>4.1753653444676414E-3</v>
      </c>
      <c r="AC853" s="12">
        <v>1E-4</v>
      </c>
      <c r="AD853" s="12">
        <v>1.0399999999999999E-3</v>
      </c>
      <c r="AG853">
        <v>0.3</v>
      </c>
      <c r="AH853" s="14">
        <f t="shared" si="165"/>
        <v>0.19999999999999998</v>
      </c>
      <c r="AI853">
        <v>0.1009</v>
      </c>
      <c r="AJ853" s="12">
        <f t="shared" si="166"/>
        <v>2.8200000000000003E-2</v>
      </c>
      <c r="AK853" s="12">
        <f t="shared" si="167"/>
        <v>2.0876826722338203E-3</v>
      </c>
      <c r="AL853" s="12">
        <v>1E-4</v>
      </c>
      <c r="AM853" s="12">
        <v>1.0399999999999999E-3</v>
      </c>
      <c r="AP853">
        <v>0.2</v>
      </c>
      <c r="AQ853">
        <v>0.12230000000000001</v>
      </c>
      <c r="AU853">
        <v>0.3</v>
      </c>
      <c r="AV853">
        <v>9.7299999999999998E-2</v>
      </c>
    </row>
    <row r="854" spans="2:48" x14ac:dyDescent="0.25">
      <c r="B854">
        <v>0.1</v>
      </c>
      <c r="C854" s="14">
        <f t="shared" si="156"/>
        <v>0</v>
      </c>
      <c r="D854">
        <v>0.1232</v>
      </c>
      <c r="E854" s="12">
        <f t="shared" si="157"/>
        <v>5.1900000000000002E-2</v>
      </c>
      <c r="F854" s="12">
        <f t="shared" si="158"/>
        <v>0</v>
      </c>
      <c r="I854">
        <v>0.2</v>
      </c>
      <c r="J854" s="14">
        <f t="shared" si="159"/>
        <v>0.1</v>
      </c>
      <c r="K854">
        <v>0.1255</v>
      </c>
      <c r="L854" s="12">
        <f t="shared" si="160"/>
        <v>5.4199999999999998E-2</v>
      </c>
      <c r="M854" s="12">
        <f t="shared" si="161"/>
        <v>1.0438413361169103E-3</v>
      </c>
      <c r="N854" s="12"/>
      <c r="P854">
        <v>0.3</v>
      </c>
      <c r="Q854">
        <v>8.8300000000000003E-2</v>
      </c>
      <c r="U854">
        <v>93.7</v>
      </c>
      <c r="V854">
        <v>7.0699999999999999E-2</v>
      </c>
      <c r="X854">
        <v>0.5</v>
      </c>
      <c r="Y854" s="14">
        <f t="shared" si="162"/>
        <v>0.4</v>
      </c>
      <c r="Z854">
        <v>0.10489999999999999</v>
      </c>
      <c r="AA854" s="12">
        <f t="shared" si="163"/>
        <v>3.2799999999999996E-2</v>
      </c>
      <c r="AB854" s="12">
        <f t="shared" si="164"/>
        <v>4.1753653444676414E-3</v>
      </c>
      <c r="AC854" s="12">
        <v>1E-4</v>
      </c>
      <c r="AD854" s="12">
        <v>1.0399999999999999E-3</v>
      </c>
      <c r="AG854">
        <v>0.3</v>
      </c>
      <c r="AH854" s="14">
        <f t="shared" si="165"/>
        <v>0.19999999999999998</v>
      </c>
      <c r="AI854">
        <v>0.1011</v>
      </c>
      <c r="AJ854" s="12">
        <f t="shared" si="166"/>
        <v>2.8399999999999995E-2</v>
      </c>
      <c r="AK854" s="12">
        <f t="shared" si="167"/>
        <v>2.0876826722338203E-3</v>
      </c>
      <c r="AL854" s="12">
        <v>1E-4</v>
      </c>
      <c r="AM854" s="12">
        <v>1.0399999999999999E-3</v>
      </c>
      <c r="AP854">
        <v>0.1</v>
      </c>
      <c r="AQ854">
        <v>0.1225</v>
      </c>
      <c r="AU854">
        <v>0.2</v>
      </c>
      <c r="AV854">
        <v>9.74E-2</v>
      </c>
    </row>
    <row r="855" spans="2:48" x14ac:dyDescent="0.25">
      <c r="B855">
        <v>0.1</v>
      </c>
      <c r="C855" s="14">
        <f t="shared" si="156"/>
        <v>0</v>
      </c>
      <c r="D855">
        <v>0.1236</v>
      </c>
      <c r="E855" s="12">
        <f t="shared" si="157"/>
        <v>5.2299999999999999E-2</v>
      </c>
      <c r="F855" s="12">
        <f t="shared" si="158"/>
        <v>0</v>
      </c>
      <c r="I855">
        <v>0.2</v>
      </c>
      <c r="J855" s="14">
        <f t="shared" si="159"/>
        <v>0.1</v>
      </c>
      <c r="K855">
        <v>0.1258</v>
      </c>
      <c r="L855" s="12">
        <f t="shared" si="160"/>
        <v>5.4499999999999993E-2</v>
      </c>
      <c r="M855" s="12">
        <f t="shared" si="161"/>
        <v>1.0438413361169103E-3</v>
      </c>
      <c r="N855" s="12"/>
      <c r="P855">
        <v>0.3</v>
      </c>
      <c r="Q855">
        <v>8.8499999999999995E-2</v>
      </c>
      <c r="U855">
        <v>95.9</v>
      </c>
      <c r="V855">
        <v>7.0800000000000002E-2</v>
      </c>
      <c r="X855">
        <v>0.5</v>
      </c>
      <c r="Y855" s="14">
        <f t="shared" si="162"/>
        <v>0.4</v>
      </c>
      <c r="Z855">
        <v>0.1051</v>
      </c>
      <c r="AA855" s="12">
        <f t="shared" si="163"/>
        <v>3.3000000000000002E-2</v>
      </c>
      <c r="AB855" s="12">
        <f t="shared" si="164"/>
        <v>4.1753653444676414E-3</v>
      </c>
      <c r="AC855" s="12">
        <v>1E-4</v>
      </c>
      <c r="AD855" s="12">
        <v>1.0399999999999999E-3</v>
      </c>
      <c r="AG855">
        <v>0.3</v>
      </c>
      <c r="AH855" s="14">
        <f t="shared" si="165"/>
        <v>0.19999999999999998</v>
      </c>
      <c r="AI855">
        <v>0.1013</v>
      </c>
      <c r="AJ855" s="12">
        <f t="shared" si="166"/>
        <v>2.86E-2</v>
      </c>
      <c r="AK855" s="12">
        <f t="shared" si="167"/>
        <v>2.0876826722338203E-3</v>
      </c>
      <c r="AL855" s="12">
        <v>1E-4</v>
      </c>
      <c r="AM855" s="12">
        <v>1.0399999999999999E-3</v>
      </c>
      <c r="AP855">
        <v>0.1</v>
      </c>
      <c r="AQ855">
        <v>0.1227</v>
      </c>
      <c r="AU855">
        <v>0.2</v>
      </c>
      <c r="AV855">
        <v>9.74E-2</v>
      </c>
    </row>
    <row r="856" spans="2:48" x14ac:dyDescent="0.25">
      <c r="B856">
        <v>0.1</v>
      </c>
      <c r="C856" s="14">
        <f t="shared" si="156"/>
        <v>0</v>
      </c>
      <c r="D856">
        <v>0.1241</v>
      </c>
      <c r="E856" s="12">
        <f t="shared" si="157"/>
        <v>5.28E-2</v>
      </c>
      <c r="F856" s="12">
        <f t="shared" si="158"/>
        <v>0</v>
      </c>
      <c r="I856">
        <v>0.2</v>
      </c>
      <c r="J856" s="14">
        <f t="shared" si="159"/>
        <v>0.1</v>
      </c>
      <c r="K856">
        <v>0.12590000000000001</v>
      </c>
      <c r="L856" s="12">
        <f t="shared" si="160"/>
        <v>5.460000000000001E-2</v>
      </c>
      <c r="M856" s="12">
        <f t="shared" si="161"/>
        <v>1.0438413361169103E-3</v>
      </c>
      <c r="N856" s="12"/>
      <c r="P856">
        <v>0.3</v>
      </c>
      <c r="Q856">
        <v>8.8599999999999998E-2</v>
      </c>
      <c r="U856">
        <v>95.9</v>
      </c>
      <c r="V856">
        <v>7.0800000000000002E-2</v>
      </c>
      <c r="X856">
        <v>0.6</v>
      </c>
      <c r="Y856" s="14">
        <f t="shared" si="162"/>
        <v>0.5</v>
      </c>
      <c r="Z856">
        <v>0.1053</v>
      </c>
      <c r="AA856" s="12">
        <f t="shared" si="163"/>
        <v>3.3200000000000007E-2</v>
      </c>
      <c r="AB856" s="12">
        <f t="shared" si="164"/>
        <v>5.2192066805845511E-3</v>
      </c>
      <c r="AC856" s="12">
        <v>1E-4</v>
      </c>
      <c r="AD856" s="12">
        <v>1.0399999999999999E-3</v>
      </c>
      <c r="AG856">
        <v>0.4</v>
      </c>
      <c r="AH856" s="14">
        <f t="shared" si="165"/>
        <v>0.30000000000000004</v>
      </c>
      <c r="AI856">
        <v>0.1014</v>
      </c>
      <c r="AJ856" s="12">
        <f t="shared" si="166"/>
        <v>2.8700000000000003E-2</v>
      </c>
      <c r="AK856" s="12">
        <f t="shared" si="167"/>
        <v>3.1315240083507312E-3</v>
      </c>
      <c r="AL856" s="12">
        <v>1E-4</v>
      </c>
      <c r="AM856" s="12">
        <v>1.0399999999999999E-3</v>
      </c>
      <c r="AP856">
        <v>0.1</v>
      </c>
      <c r="AQ856">
        <v>0.123</v>
      </c>
      <c r="AU856">
        <v>0.2</v>
      </c>
      <c r="AV856">
        <v>9.74E-2</v>
      </c>
    </row>
    <row r="857" spans="2:48" x14ac:dyDescent="0.25">
      <c r="B857">
        <v>0.1</v>
      </c>
      <c r="C857" s="14">
        <f t="shared" si="156"/>
        <v>0</v>
      </c>
      <c r="D857">
        <v>0.12429999999999999</v>
      </c>
      <c r="E857" s="12">
        <f t="shared" si="157"/>
        <v>5.2999999999999992E-2</v>
      </c>
      <c r="F857" s="12">
        <f t="shared" si="158"/>
        <v>0</v>
      </c>
      <c r="I857">
        <v>0.2</v>
      </c>
      <c r="J857" s="14">
        <f t="shared" si="159"/>
        <v>0.1</v>
      </c>
      <c r="K857">
        <v>0.12590000000000001</v>
      </c>
      <c r="L857" s="12">
        <f t="shared" si="160"/>
        <v>5.460000000000001E-2</v>
      </c>
      <c r="M857" s="12">
        <f t="shared" si="161"/>
        <v>1.0438413361169103E-3</v>
      </c>
      <c r="N857" s="12"/>
      <c r="P857">
        <v>0.3</v>
      </c>
      <c r="Q857">
        <v>8.8599999999999998E-2</v>
      </c>
      <c r="U857">
        <v>95.9</v>
      </c>
      <c r="V857">
        <v>7.0800000000000002E-2</v>
      </c>
      <c r="X857">
        <v>0.5</v>
      </c>
      <c r="Y857" s="14">
        <f t="shared" si="162"/>
        <v>0.4</v>
      </c>
      <c r="Z857">
        <v>0.10539999999999999</v>
      </c>
      <c r="AA857" s="12">
        <f t="shared" si="163"/>
        <v>3.3299999999999996E-2</v>
      </c>
      <c r="AB857" s="12">
        <f t="shared" si="164"/>
        <v>4.1753653444676414E-3</v>
      </c>
      <c r="AC857" s="12">
        <v>1E-4</v>
      </c>
      <c r="AD857" s="12">
        <v>1.0399999999999999E-3</v>
      </c>
      <c r="AG857">
        <v>0.4</v>
      </c>
      <c r="AH857" s="14">
        <f t="shared" si="165"/>
        <v>0.30000000000000004</v>
      </c>
      <c r="AI857">
        <v>0.1016</v>
      </c>
      <c r="AJ857" s="12">
        <f t="shared" si="166"/>
        <v>2.8899999999999995E-2</v>
      </c>
      <c r="AK857" s="12">
        <f t="shared" si="167"/>
        <v>3.1315240083507312E-3</v>
      </c>
      <c r="AL857" s="12">
        <v>1E-4</v>
      </c>
      <c r="AM857" s="12">
        <v>1.0399999999999999E-3</v>
      </c>
      <c r="AP857">
        <v>0.1</v>
      </c>
      <c r="AQ857">
        <v>0.1232</v>
      </c>
      <c r="AU857">
        <v>0.2</v>
      </c>
      <c r="AV857">
        <v>9.7500000000000003E-2</v>
      </c>
    </row>
    <row r="858" spans="2:48" x14ac:dyDescent="0.25">
      <c r="B858">
        <v>0.1</v>
      </c>
      <c r="C858" s="14">
        <f t="shared" si="156"/>
        <v>0</v>
      </c>
      <c r="D858">
        <v>0.1245</v>
      </c>
      <c r="E858" s="12">
        <f t="shared" si="157"/>
        <v>5.3199999999999997E-2</v>
      </c>
      <c r="F858" s="12">
        <f t="shared" si="158"/>
        <v>0</v>
      </c>
      <c r="I858">
        <v>0.2</v>
      </c>
      <c r="J858" s="14">
        <f t="shared" si="159"/>
        <v>0.1</v>
      </c>
      <c r="K858">
        <v>0.12590000000000001</v>
      </c>
      <c r="L858" s="12">
        <f t="shared" si="160"/>
        <v>5.460000000000001E-2</v>
      </c>
      <c r="M858" s="12">
        <f t="shared" si="161"/>
        <v>1.0438413361169103E-3</v>
      </c>
      <c r="N858" s="12"/>
      <c r="P858">
        <v>0.3</v>
      </c>
      <c r="Q858">
        <v>8.8700000000000001E-2</v>
      </c>
      <c r="U858">
        <v>95.9</v>
      </c>
      <c r="V858">
        <v>7.0800000000000002E-2</v>
      </c>
      <c r="X858">
        <v>0.5</v>
      </c>
      <c r="Y858" s="14">
        <f t="shared" si="162"/>
        <v>0.4</v>
      </c>
      <c r="Z858">
        <v>0.1055</v>
      </c>
      <c r="AA858" s="12">
        <f t="shared" si="163"/>
        <v>3.3399999999999999E-2</v>
      </c>
      <c r="AB858" s="12">
        <f t="shared" si="164"/>
        <v>4.1753653444676414E-3</v>
      </c>
      <c r="AC858" s="12">
        <v>1E-4</v>
      </c>
      <c r="AD858" s="12">
        <v>1.0399999999999999E-3</v>
      </c>
      <c r="AG858">
        <v>0.4</v>
      </c>
      <c r="AH858" s="14">
        <f t="shared" si="165"/>
        <v>0.30000000000000004</v>
      </c>
      <c r="AI858">
        <v>0.1018</v>
      </c>
      <c r="AJ858" s="12">
        <f t="shared" si="166"/>
        <v>2.9100000000000001E-2</v>
      </c>
      <c r="AK858" s="12">
        <f t="shared" si="167"/>
        <v>3.1315240083507312E-3</v>
      </c>
      <c r="AL858" s="12">
        <v>1E-4</v>
      </c>
      <c r="AM858" s="12">
        <v>1.0399999999999999E-3</v>
      </c>
      <c r="AP858">
        <v>0.1</v>
      </c>
      <c r="AQ858">
        <v>0.1234</v>
      </c>
      <c r="AU858">
        <v>0.2</v>
      </c>
      <c r="AV858">
        <v>9.7699999999999995E-2</v>
      </c>
    </row>
    <row r="859" spans="2:48" x14ac:dyDescent="0.25">
      <c r="B859">
        <v>0.1</v>
      </c>
      <c r="C859" s="14">
        <f t="shared" si="156"/>
        <v>0</v>
      </c>
      <c r="D859">
        <v>0.12479999999999999</v>
      </c>
      <c r="E859" s="12">
        <f t="shared" si="157"/>
        <v>5.3499999999999992E-2</v>
      </c>
      <c r="F859" s="12">
        <f t="shared" si="158"/>
        <v>0</v>
      </c>
      <c r="I859">
        <v>0.2</v>
      </c>
      <c r="J859" s="14">
        <f t="shared" si="159"/>
        <v>0.1</v>
      </c>
      <c r="K859">
        <v>0.12590000000000001</v>
      </c>
      <c r="L859" s="12">
        <f t="shared" si="160"/>
        <v>5.460000000000001E-2</v>
      </c>
      <c r="M859" s="12">
        <f t="shared" si="161"/>
        <v>1.0438413361169103E-3</v>
      </c>
      <c r="N859" s="12"/>
      <c r="P859">
        <v>0.3</v>
      </c>
      <c r="Q859">
        <v>8.8800000000000004E-2</v>
      </c>
      <c r="U859">
        <v>95.9</v>
      </c>
      <c r="V859">
        <v>7.0800000000000002E-2</v>
      </c>
      <c r="X859">
        <v>0.5</v>
      </c>
      <c r="Y859" s="14">
        <f t="shared" si="162"/>
        <v>0.4</v>
      </c>
      <c r="Z859">
        <v>0.1055</v>
      </c>
      <c r="AA859" s="12">
        <f t="shared" si="163"/>
        <v>3.3399999999999999E-2</v>
      </c>
      <c r="AB859" s="12">
        <f t="shared" si="164"/>
        <v>4.1753653444676414E-3</v>
      </c>
      <c r="AC859" s="12">
        <v>1E-4</v>
      </c>
      <c r="AD859" s="12">
        <v>1.0399999999999999E-3</v>
      </c>
      <c r="AG859">
        <v>0.5</v>
      </c>
      <c r="AH859" s="14">
        <f t="shared" si="165"/>
        <v>0.4</v>
      </c>
      <c r="AI859">
        <v>0.10199999999999999</v>
      </c>
      <c r="AJ859" s="12">
        <f t="shared" si="166"/>
        <v>2.9299999999999993E-2</v>
      </c>
      <c r="AK859" s="12">
        <f t="shared" si="167"/>
        <v>4.1753653444676414E-3</v>
      </c>
      <c r="AL859" s="12">
        <v>1E-4</v>
      </c>
      <c r="AM859" s="12">
        <v>1.0399999999999999E-3</v>
      </c>
      <c r="AP859">
        <v>0.1</v>
      </c>
      <c r="AQ859">
        <v>0.12379999999999999</v>
      </c>
      <c r="AU859">
        <v>0.2</v>
      </c>
      <c r="AV859">
        <v>9.8000000000000004E-2</v>
      </c>
    </row>
    <row r="860" spans="2:48" x14ac:dyDescent="0.25">
      <c r="B860">
        <v>0.1</v>
      </c>
      <c r="C860" s="14">
        <f t="shared" si="156"/>
        <v>0</v>
      </c>
      <c r="D860">
        <v>0.1249</v>
      </c>
      <c r="E860" s="12">
        <f t="shared" si="157"/>
        <v>5.3599999999999995E-2</v>
      </c>
      <c r="F860" s="12">
        <f t="shared" si="158"/>
        <v>0</v>
      </c>
      <c r="I860">
        <v>0.2</v>
      </c>
      <c r="J860" s="14">
        <f t="shared" si="159"/>
        <v>0.1</v>
      </c>
      <c r="K860">
        <v>0.12590000000000001</v>
      </c>
      <c r="L860" s="12">
        <f t="shared" si="160"/>
        <v>5.460000000000001E-2</v>
      </c>
      <c r="M860" s="12">
        <f t="shared" si="161"/>
        <v>1.0438413361169103E-3</v>
      </c>
      <c r="N860" s="12"/>
      <c r="P860">
        <v>0.4</v>
      </c>
      <c r="Q860">
        <v>8.8900000000000007E-2</v>
      </c>
      <c r="U860">
        <v>95.9</v>
      </c>
      <c r="V860">
        <v>7.0800000000000002E-2</v>
      </c>
      <c r="X860">
        <v>0.4</v>
      </c>
      <c r="Y860" s="14">
        <f t="shared" si="162"/>
        <v>0.30000000000000004</v>
      </c>
      <c r="Z860">
        <v>0.1056</v>
      </c>
      <c r="AA860" s="12">
        <f t="shared" si="163"/>
        <v>3.3500000000000002E-2</v>
      </c>
      <c r="AB860" s="12">
        <f t="shared" si="164"/>
        <v>3.1315240083507312E-3</v>
      </c>
      <c r="AC860" s="12">
        <v>1E-4</v>
      </c>
      <c r="AD860" s="12">
        <v>1.0399999999999999E-3</v>
      </c>
      <c r="AG860">
        <v>0.5</v>
      </c>
      <c r="AH860" s="14">
        <f t="shared" si="165"/>
        <v>0.4</v>
      </c>
      <c r="AI860">
        <v>0.1022</v>
      </c>
      <c r="AJ860" s="12">
        <f t="shared" si="166"/>
        <v>2.9499999999999998E-2</v>
      </c>
      <c r="AK860" s="12">
        <f t="shared" si="167"/>
        <v>4.1753653444676414E-3</v>
      </c>
      <c r="AL860" s="12">
        <v>1E-4</v>
      </c>
      <c r="AM860" s="12">
        <v>1.0399999999999999E-3</v>
      </c>
      <c r="AP860">
        <v>0.1</v>
      </c>
      <c r="AQ860">
        <v>0.1239</v>
      </c>
      <c r="AU860">
        <v>0.3</v>
      </c>
      <c r="AV860">
        <v>9.8500000000000004E-2</v>
      </c>
    </row>
    <row r="861" spans="2:48" x14ac:dyDescent="0.25">
      <c r="B861">
        <v>0.1</v>
      </c>
      <c r="C861" s="14">
        <f t="shared" si="156"/>
        <v>0</v>
      </c>
      <c r="D861">
        <v>0.12540000000000001</v>
      </c>
      <c r="E861" s="12">
        <f t="shared" si="157"/>
        <v>5.4100000000000009E-2</v>
      </c>
      <c r="F861" s="12">
        <f t="shared" si="158"/>
        <v>0</v>
      </c>
      <c r="I861">
        <v>0.2</v>
      </c>
      <c r="J861" s="14">
        <f t="shared" si="159"/>
        <v>0.1</v>
      </c>
      <c r="K861">
        <v>0.12590000000000001</v>
      </c>
      <c r="L861" s="12">
        <f t="shared" si="160"/>
        <v>5.460000000000001E-2</v>
      </c>
      <c r="M861" s="12">
        <f t="shared" si="161"/>
        <v>1.0438413361169103E-3</v>
      </c>
      <c r="N861" s="12"/>
      <c r="P861">
        <v>0.4</v>
      </c>
      <c r="Q861">
        <v>8.9099999999999999E-2</v>
      </c>
      <c r="U861">
        <v>95.9</v>
      </c>
      <c r="V861">
        <v>7.0800000000000002E-2</v>
      </c>
      <c r="X861">
        <v>0.4</v>
      </c>
      <c r="Y861" s="14">
        <f t="shared" si="162"/>
        <v>0.30000000000000004</v>
      </c>
      <c r="Z861">
        <v>0.1057</v>
      </c>
      <c r="AA861" s="12">
        <f t="shared" si="163"/>
        <v>3.3600000000000005E-2</v>
      </c>
      <c r="AB861" s="12">
        <f t="shared" si="164"/>
        <v>3.1315240083507312E-3</v>
      </c>
      <c r="AC861" s="12">
        <v>1E-4</v>
      </c>
      <c r="AD861" s="12">
        <v>1.0399999999999999E-3</v>
      </c>
      <c r="AG861">
        <v>0.5</v>
      </c>
      <c r="AH861" s="14">
        <f t="shared" si="165"/>
        <v>0.4</v>
      </c>
      <c r="AI861">
        <v>0.10249999999999999</v>
      </c>
      <c r="AJ861" s="12">
        <f t="shared" si="166"/>
        <v>2.9799999999999993E-2</v>
      </c>
      <c r="AK861" s="12">
        <f t="shared" si="167"/>
        <v>4.1753653444676414E-3</v>
      </c>
      <c r="AL861" s="12">
        <v>1E-4</v>
      </c>
      <c r="AM861" s="12">
        <v>1.0399999999999999E-3</v>
      </c>
      <c r="AP861">
        <v>0.1</v>
      </c>
      <c r="AQ861">
        <v>0.1239</v>
      </c>
      <c r="AU861">
        <v>0.5</v>
      </c>
      <c r="AV861">
        <v>9.9000000000000005E-2</v>
      </c>
    </row>
    <row r="862" spans="2:48" x14ac:dyDescent="0.25">
      <c r="B862">
        <v>0.1</v>
      </c>
      <c r="C862" s="14">
        <f t="shared" si="156"/>
        <v>0</v>
      </c>
      <c r="D862">
        <v>0.12570000000000001</v>
      </c>
      <c r="E862" s="12">
        <f t="shared" si="157"/>
        <v>5.4400000000000004E-2</v>
      </c>
      <c r="F862" s="12">
        <f t="shared" si="158"/>
        <v>0</v>
      </c>
      <c r="I862">
        <v>0.2</v>
      </c>
      <c r="J862" s="14">
        <f t="shared" si="159"/>
        <v>0.1</v>
      </c>
      <c r="K862">
        <v>0.12590000000000001</v>
      </c>
      <c r="L862" s="12">
        <f t="shared" si="160"/>
        <v>5.460000000000001E-2</v>
      </c>
      <c r="M862" s="12">
        <f t="shared" si="161"/>
        <v>1.0438413361169103E-3</v>
      </c>
      <c r="N862" s="12"/>
      <c r="P862">
        <v>0.4</v>
      </c>
      <c r="Q862">
        <v>8.9099999999999999E-2</v>
      </c>
      <c r="U862">
        <v>95.9</v>
      </c>
      <c r="V862">
        <v>7.0800000000000002E-2</v>
      </c>
      <c r="X862">
        <v>0.3</v>
      </c>
      <c r="Y862" s="14">
        <f t="shared" si="162"/>
        <v>0.19999999999999998</v>
      </c>
      <c r="Z862">
        <v>0.10589999999999999</v>
      </c>
      <c r="AA862" s="12">
        <f t="shared" si="163"/>
        <v>3.3799999999999997E-2</v>
      </c>
      <c r="AB862" s="12">
        <f t="shared" si="164"/>
        <v>2.0876826722338203E-3</v>
      </c>
      <c r="AC862" s="12">
        <v>1E-4</v>
      </c>
      <c r="AD862" s="12">
        <v>1.0399999999999999E-3</v>
      </c>
      <c r="AG862">
        <v>0.6</v>
      </c>
      <c r="AH862" s="14">
        <f t="shared" si="165"/>
        <v>0.5</v>
      </c>
      <c r="AI862">
        <v>0.1027</v>
      </c>
      <c r="AJ862" s="12">
        <f t="shared" si="166"/>
        <v>0.03</v>
      </c>
      <c r="AK862" s="12">
        <f t="shared" si="167"/>
        <v>5.2192066805845511E-3</v>
      </c>
      <c r="AL862" s="12">
        <v>1E-4</v>
      </c>
      <c r="AM862" s="12">
        <v>1.0399999999999999E-3</v>
      </c>
      <c r="AP862">
        <v>0.1</v>
      </c>
      <c r="AQ862">
        <v>0.124</v>
      </c>
      <c r="AU862">
        <v>0.6</v>
      </c>
      <c r="AV862">
        <v>9.9099999999999994E-2</v>
      </c>
    </row>
    <row r="863" spans="2:48" x14ac:dyDescent="0.25">
      <c r="B863">
        <v>0.1</v>
      </c>
      <c r="C863" s="14">
        <f t="shared" si="156"/>
        <v>0</v>
      </c>
      <c r="D863">
        <v>0.1258</v>
      </c>
      <c r="E863" s="12">
        <f t="shared" si="157"/>
        <v>5.4499999999999993E-2</v>
      </c>
      <c r="F863" s="12">
        <f t="shared" si="158"/>
        <v>0</v>
      </c>
      <c r="I863">
        <v>0.2</v>
      </c>
      <c r="J863" s="14">
        <f t="shared" si="159"/>
        <v>0.1</v>
      </c>
      <c r="K863">
        <v>0.12590000000000001</v>
      </c>
      <c r="L863" s="12">
        <f t="shared" si="160"/>
        <v>5.460000000000001E-2</v>
      </c>
      <c r="M863" s="12">
        <f t="shared" si="161"/>
        <v>1.0438413361169103E-3</v>
      </c>
      <c r="N863" s="12"/>
      <c r="P863">
        <v>0.5</v>
      </c>
      <c r="Q863">
        <v>8.9300000000000004E-2</v>
      </c>
      <c r="U863">
        <v>95.9</v>
      </c>
      <c r="V863">
        <v>7.0800000000000002E-2</v>
      </c>
      <c r="X863">
        <v>0.3</v>
      </c>
      <c r="Y863" s="14">
        <f t="shared" si="162"/>
        <v>0.19999999999999998</v>
      </c>
      <c r="Z863">
        <v>0.1061</v>
      </c>
      <c r="AA863" s="12">
        <f t="shared" si="163"/>
        <v>3.4000000000000002E-2</v>
      </c>
      <c r="AB863" s="12">
        <f t="shared" si="164"/>
        <v>2.0876826722338203E-3</v>
      </c>
      <c r="AC863" s="12">
        <v>1E-4</v>
      </c>
      <c r="AD863" s="12">
        <v>1.0399999999999999E-3</v>
      </c>
      <c r="AG863">
        <v>0.6</v>
      </c>
      <c r="AH863" s="14">
        <f t="shared" si="165"/>
        <v>0.5</v>
      </c>
      <c r="AI863">
        <v>0.1028</v>
      </c>
      <c r="AJ863" s="12">
        <f t="shared" si="166"/>
        <v>3.0100000000000002E-2</v>
      </c>
      <c r="AK863" s="12">
        <f t="shared" si="167"/>
        <v>5.2192066805845511E-3</v>
      </c>
      <c r="AL863" s="12">
        <v>1E-4</v>
      </c>
      <c r="AM863" s="12">
        <v>1.0399999999999999E-3</v>
      </c>
      <c r="AP863">
        <v>0.1</v>
      </c>
      <c r="AQ863">
        <v>0.124</v>
      </c>
      <c r="AU863">
        <v>0.7</v>
      </c>
      <c r="AV863">
        <v>9.9199999999999997E-2</v>
      </c>
    </row>
    <row r="864" spans="2:48" x14ac:dyDescent="0.25">
      <c r="B864">
        <v>0.1</v>
      </c>
      <c r="C864" s="14">
        <f t="shared" si="156"/>
        <v>0</v>
      </c>
      <c r="D864">
        <v>0.1258</v>
      </c>
      <c r="E864" s="12">
        <f t="shared" si="157"/>
        <v>5.4499999999999993E-2</v>
      </c>
      <c r="F864" s="12">
        <f t="shared" si="158"/>
        <v>0</v>
      </c>
      <c r="I864">
        <v>0.2</v>
      </c>
      <c r="J864" s="14">
        <f t="shared" si="159"/>
        <v>0.1</v>
      </c>
      <c r="K864">
        <v>0.126</v>
      </c>
      <c r="L864" s="12">
        <f t="shared" si="160"/>
        <v>5.4699999999999999E-2</v>
      </c>
      <c r="M864" s="12">
        <f t="shared" si="161"/>
        <v>1.0438413361169103E-3</v>
      </c>
      <c r="N864" s="12"/>
      <c r="P864">
        <v>0.5</v>
      </c>
      <c r="Q864">
        <v>8.9399999999999993E-2</v>
      </c>
      <c r="U864">
        <v>95.9</v>
      </c>
      <c r="V864">
        <v>7.0900000000000005E-2</v>
      </c>
      <c r="X864">
        <v>0.3</v>
      </c>
      <c r="Y864" s="14">
        <f t="shared" si="162"/>
        <v>0.19999999999999998</v>
      </c>
      <c r="Z864">
        <v>0.1061</v>
      </c>
      <c r="AA864" s="12">
        <f t="shared" si="163"/>
        <v>3.4000000000000002E-2</v>
      </c>
      <c r="AB864" s="12">
        <f t="shared" si="164"/>
        <v>2.0876826722338203E-3</v>
      </c>
      <c r="AC864" s="12">
        <v>1E-4</v>
      </c>
      <c r="AD864" s="12">
        <v>1.0399999999999999E-3</v>
      </c>
      <c r="AG864">
        <v>0.6</v>
      </c>
      <c r="AH864" s="14">
        <f t="shared" si="165"/>
        <v>0.5</v>
      </c>
      <c r="AI864">
        <v>0.10299999999999999</v>
      </c>
      <c r="AJ864" s="12">
        <f t="shared" si="166"/>
        <v>3.0299999999999994E-2</v>
      </c>
      <c r="AK864" s="12">
        <f t="shared" si="167"/>
        <v>5.2192066805845511E-3</v>
      </c>
      <c r="AL864" s="12">
        <v>1E-4</v>
      </c>
      <c r="AM864" s="12">
        <v>1.0399999999999999E-3</v>
      </c>
      <c r="AP864">
        <v>0.1</v>
      </c>
      <c r="AQ864">
        <v>0.1241</v>
      </c>
      <c r="AU864">
        <v>0.8</v>
      </c>
      <c r="AV864">
        <v>9.9199999999999997E-2</v>
      </c>
    </row>
    <row r="865" spans="2:48" x14ac:dyDescent="0.25">
      <c r="B865">
        <v>0.1</v>
      </c>
      <c r="C865" s="14">
        <f t="shared" si="156"/>
        <v>0</v>
      </c>
      <c r="D865">
        <v>0.12590000000000001</v>
      </c>
      <c r="E865" s="12">
        <f t="shared" si="157"/>
        <v>5.460000000000001E-2</v>
      </c>
      <c r="F865" s="12">
        <f t="shared" si="158"/>
        <v>0</v>
      </c>
      <c r="I865">
        <v>0.2</v>
      </c>
      <c r="J865" s="14">
        <f t="shared" si="159"/>
        <v>0.1</v>
      </c>
      <c r="K865">
        <v>0.1263</v>
      </c>
      <c r="L865" s="12">
        <f t="shared" si="160"/>
        <v>5.4999999999999993E-2</v>
      </c>
      <c r="M865" s="12">
        <f t="shared" si="161"/>
        <v>1.0438413361169103E-3</v>
      </c>
      <c r="N865" s="12"/>
      <c r="P865">
        <v>0.6</v>
      </c>
      <c r="Q865">
        <v>8.9499999999999996E-2</v>
      </c>
      <c r="U865">
        <v>95.9</v>
      </c>
      <c r="V865">
        <v>7.0900000000000005E-2</v>
      </c>
      <c r="X865">
        <v>0.3</v>
      </c>
      <c r="Y865" s="14">
        <f t="shared" si="162"/>
        <v>0.19999999999999998</v>
      </c>
      <c r="Z865">
        <v>0.10630000000000001</v>
      </c>
      <c r="AA865" s="12">
        <f t="shared" si="163"/>
        <v>3.4200000000000008E-2</v>
      </c>
      <c r="AB865" s="12">
        <f t="shared" si="164"/>
        <v>2.0876826722338203E-3</v>
      </c>
      <c r="AC865" s="12">
        <v>1E-4</v>
      </c>
      <c r="AD865" s="12">
        <v>1.0399999999999999E-3</v>
      </c>
      <c r="AG865">
        <v>0.6</v>
      </c>
      <c r="AH865" s="14">
        <f t="shared" si="165"/>
        <v>0.5</v>
      </c>
      <c r="AI865">
        <v>0.1032</v>
      </c>
      <c r="AJ865" s="12">
        <f t="shared" si="166"/>
        <v>3.0499999999999999E-2</v>
      </c>
      <c r="AK865" s="12">
        <f t="shared" si="167"/>
        <v>5.2192066805845511E-3</v>
      </c>
      <c r="AL865" s="12">
        <v>1E-4</v>
      </c>
      <c r="AM865" s="12">
        <v>1.0399999999999999E-3</v>
      </c>
      <c r="AP865">
        <v>0.1</v>
      </c>
      <c r="AQ865">
        <v>0.12429999999999999</v>
      </c>
      <c r="AU865">
        <v>0.8</v>
      </c>
      <c r="AV865">
        <v>9.9199999999999997E-2</v>
      </c>
    </row>
    <row r="866" spans="2:48" x14ac:dyDescent="0.25">
      <c r="B866">
        <v>0.1</v>
      </c>
      <c r="C866" s="14">
        <f t="shared" si="156"/>
        <v>0</v>
      </c>
      <c r="D866">
        <v>0.12609999999999999</v>
      </c>
      <c r="E866" s="12">
        <f t="shared" si="157"/>
        <v>5.4799999999999988E-2</v>
      </c>
      <c r="F866" s="12">
        <f t="shared" si="158"/>
        <v>0</v>
      </c>
      <c r="I866">
        <v>0.2</v>
      </c>
      <c r="J866" s="14">
        <f t="shared" si="159"/>
        <v>0.1</v>
      </c>
      <c r="K866">
        <v>0.1265</v>
      </c>
      <c r="L866" s="12">
        <f t="shared" si="160"/>
        <v>5.5199999999999999E-2</v>
      </c>
      <c r="M866" s="12">
        <f t="shared" si="161"/>
        <v>1.0438413361169103E-3</v>
      </c>
      <c r="N866" s="12"/>
      <c r="P866">
        <v>0.7</v>
      </c>
      <c r="Q866">
        <v>8.9800000000000005E-2</v>
      </c>
      <c r="U866">
        <v>95.9</v>
      </c>
      <c r="V866">
        <v>7.0900000000000005E-2</v>
      </c>
      <c r="X866">
        <v>0.3</v>
      </c>
      <c r="Y866" s="14">
        <f t="shared" si="162"/>
        <v>0.19999999999999998</v>
      </c>
      <c r="Z866">
        <v>0.10639999999999999</v>
      </c>
      <c r="AA866" s="12">
        <f t="shared" si="163"/>
        <v>3.4299999999999997E-2</v>
      </c>
      <c r="AB866" s="12">
        <f t="shared" si="164"/>
        <v>2.0876826722338203E-3</v>
      </c>
      <c r="AC866" s="12">
        <v>1E-4</v>
      </c>
      <c r="AD866" s="12">
        <v>1.0399999999999999E-3</v>
      </c>
      <c r="AG866">
        <v>0.6</v>
      </c>
      <c r="AH866" s="14">
        <f t="shared" si="165"/>
        <v>0.5</v>
      </c>
      <c r="AI866">
        <v>0.10340000000000001</v>
      </c>
      <c r="AJ866" s="12">
        <f t="shared" si="166"/>
        <v>3.0700000000000005E-2</v>
      </c>
      <c r="AK866" s="12">
        <f t="shared" si="167"/>
        <v>5.2192066805845511E-3</v>
      </c>
      <c r="AL866" s="12">
        <v>1E-4</v>
      </c>
      <c r="AM866" s="12">
        <v>1.0399999999999999E-3</v>
      </c>
      <c r="AP866">
        <v>0.1</v>
      </c>
      <c r="AQ866">
        <v>0.1245</v>
      </c>
      <c r="AU866">
        <v>0.7</v>
      </c>
      <c r="AV866">
        <v>9.9299999999999999E-2</v>
      </c>
    </row>
    <row r="867" spans="2:48" x14ac:dyDescent="0.25">
      <c r="B867">
        <v>0.1</v>
      </c>
      <c r="C867" s="14">
        <f t="shared" si="156"/>
        <v>0</v>
      </c>
      <c r="D867">
        <v>0.12609999999999999</v>
      </c>
      <c r="E867" s="12">
        <f t="shared" si="157"/>
        <v>5.4799999999999988E-2</v>
      </c>
      <c r="F867" s="12">
        <f t="shared" si="158"/>
        <v>0</v>
      </c>
      <c r="I867">
        <v>0.2</v>
      </c>
      <c r="J867" s="14">
        <f t="shared" si="159"/>
        <v>0.1</v>
      </c>
      <c r="K867">
        <v>0.12670000000000001</v>
      </c>
      <c r="L867" s="12">
        <f t="shared" si="160"/>
        <v>5.5400000000000005E-2</v>
      </c>
      <c r="M867" s="12">
        <f t="shared" si="161"/>
        <v>1.0438413361169103E-3</v>
      </c>
      <c r="N867" s="12"/>
      <c r="P867">
        <v>0.8</v>
      </c>
      <c r="Q867">
        <v>8.9899999999999994E-2</v>
      </c>
      <c r="U867">
        <v>95.9</v>
      </c>
      <c r="V867">
        <v>7.0900000000000005E-2</v>
      </c>
      <c r="X867">
        <v>0.3</v>
      </c>
      <c r="Y867" s="14">
        <f t="shared" si="162"/>
        <v>0.19999999999999998</v>
      </c>
      <c r="Z867">
        <v>0.1067</v>
      </c>
      <c r="AA867" s="12">
        <f t="shared" si="163"/>
        <v>3.4600000000000006E-2</v>
      </c>
      <c r="AB867" s="12">
        <f t="shared" si="164"/>
        <v>2.0876826722338203E-3</v>
      </c>
      <c r="AC867" s="12">
        <v>1E-4</v>
      </c>
      <c r="AD867" s="12">
        <v>1.0399999999999999E-3</v>
      </c>
      <c r="AG867">
        <v>0.6</v>
      </c>
      <c r="AH867" s="14">
        <f t="shared" si="165"/>
        <v>0.5</v>
      </c>
      <c r="AI867">
        <v>0.1037</v>
      </c>
      <c r="AJ867" s="12">
        <f t="shared" si="166"/>
        <v>3.1E-2</v>
      </c>
      <c r="AK867" s="12">
        <f t="shared" si="167"/>
        <v>5.2192066805845511E-3</v>
      </c>
      <c r="AL867" s="12">
        <v>1E-4</v>
      </c>
      <c r="AM867" s="12">
        <v>1.0399999999999999E-3</v>
      </c>
      <c r="AP867">
        <v>0.1</v>
      </c>
      <c r="AQ867">
        <v>0.12470000000000001</v>
      </c>
      <c r="AU867">
        <v>0.8</v>
      </c>
      <c r="AV867">
        <v>9.9699999999999997E-2</v>
      </c>
    </row>
    <row r="868" spans="2:48" x14ac:dyDescent="0.25">
      <c r="B868">
        <v>0.1</v>
      </c>
      <c r="C868" s="14">
        <f t="shared" si="156"/>
        <v>0</v>
      </c>
      <c r="D868">
        <v>0.12640000000000001</v>
      </c>
      <c r="E868" s="12">
        <f t="shared" si="157"/>
        <v>5.510000000000001E-2</v>
      </c>
      <c r="F868" s="12">
        <f t="shared" si="158"/>
        <v>0</v>
      </c>
      <c r="I868">
        <v>0.2</v>
      </c>
      <c r="J868" s="14">
        <f t="shared" si="159"/>
        <v>0.1</v>
      </c>
      <c r="K868">
        <v>0.127</v>
      </c>
      <c r="L868" s="12">
        <f t="shared" si="160"/>
        <v>5.57E-2</v>
      </c>
      <c r="M868" s="12">
        <f t="shared" si="161"/>
        <v>1.0438413361169103E-3</v>
      </c>
      <c r="N868" s="12"/>
      <c r="P868">
        <v>0.8</v>
      </c>
      <c r="Q868">
        <v>9.01E-2</v>
      </c>
      <c r="U868">
        <v>95.9</v>
      </c>
      <c r="V868">
        <v>7.0900000000000005E-2</v>
      </c>
      <c r="X868">
        <v>0.3</v>
      </c>
      <c r="Y868" s="14">
        <f t="shared" si="162"/>
        <v>0.19999999999999998</v>
      </c>
      <c r="Z868">
        <v>0.10680000000000001</v>
      </c>
      <c r="AA868" s="12">
        <f t="shared" si="163"/>
        <v>3.4700000000000009E-2</v>
      </c>
      <c r="AB868" s="12">
        <f t="shared" si="164"/>
        <v>2.0876826722338203E-3</v>
      </c>
      <c r="AC868" s="12">
        <v>1E-4</v>
      </c>
      <c r="AD868" s="12">
        <v>1.0399999999999999E-3</v>
      </c>
      <c r="AG868">
        <v>0.6</v>
      </c>
      <c r="AH868" s="14">
        <f t="shared" si="165"/>
        <v>0.5</v>
      </c>
      <c r="AI868">
        <v>0.104</v>
      </c>
      <c r="AJ868" s="12">
        <f t="shared" si="166"/>
        <v>3.1299999999999994E-2</v>
      </c>
      <c r="AK868" s="12">
        <f t="shared" si="167"/>
        <v>5.2192066805845511E-3</v>
      </c>
      <c r="AL868" s="12">
        <v>1E-4</v>
      </c>
      <c r="AM868" s="12">
        <v>1.0399999999999999E-3</v>
      </c>
      <c r="AP868">
        <v>0.2</v>
      </c>
      <c r="AQ868">
        <v>0.125</v>
      </c>
      <c r="AU868">
        <v>0.8</v>
      </c>
      <c r="AV868">
        <v>0.1</v>
      </c>
    </row>
    <row r="869" spans="2:48" x14ac:dyDescent="0.25">
      <c r="B869">
        <v>0.1</v>
      </c>
      <c r="C869" s="14">
        <f t="shared" si="156"/>
        <v>0</v>
      </c>
      <c r="D869">
        <v>0.12659999999999999</v>
      </c>
      <c r="E869" s="12">
        <f t="shared" si="157"/>
        <v>5.5299999999999988E-2</v>
      </c>
      <c r="F869" s="12">
        <f t="shared" si="158"/>
        <v>0</v>
      </c>
      <c r="I869">
        <v>0.2</v>
      </c>
      <c r="J869" s="14">
        <f t="shared" si="159"/>
        <v>0.1</v>
      </c>
      <c r="K869">
        <v>0.1273</v>
      </c>
      <c r="L869" s="12">
        <f t="shared" si="160"/>
        <v>5.5999999999999994E-2</v>
      </c>
      <c r="M869" s="12">
        <f t="shared" si="161"/>
        <v>1.0438413361169103E-3</v>
      </c>
      <c r="N869" s="12"/>
      <c r="P869">
        <v>0.8</v>
      </c>
      <c r="Q869">
        <v>9.0200000000000002E-2</v>
      </c>
      <c r="U869">
        <v>95.9</v>
      </c>
      <c r="V869">
        <v>7.0900000000000005E-2</v>
      </c>
      <c r="X869">
        <v>0.2</v>
      </c>
      <c r="Y869" s="14">
        <f t="shared" si="162"/>
        <v>0.1</v>
      </c>
      <c r="Z869">
        <v>0.107</v>
      </c>
      <c r="AA869" s="12">
        <f t="shared" si="163"/>
        <v>3.49E-2</v>
      </c>
      <c r="AB869" s="12">
        <f t="shared" si="164"/>
        <v>1.0438413361169103E-3</v>
      </c>
      <c r="AC869" s="12">
        <v>1E-4</v>
      </c>
      <c r="AD869" s="12">
        <v>1.0399999999999999E-3</v>
      </c>
      <c r="AG869">
        <v>0.6</v>
      </c>
      <c r="AH869" s="14">
        <f t="shared" si="165"/>
        <v>0.5</v>
      </c>
      <c r="AI869">
        <v>0.1042</v>
      </c>
      <c r="AJ869" s="12">
        <f t="shared" si="166"/>
        <v>3.15E-2</v>
      </c>
      <c r="AK869" s="12">
        <f t="shared" si="167"/>
        <v>5.2192066805845511E-3</v>
      </c>
      <c r="AL869" s="12">
        <v>1E-4</v>
      </c>
      <c r="AM869" s="12">
        <v>1.0399999999999999E-3</v>
      </c>
      <c r="AP869">
        <v>0.2</v>
      </c>
      <c r="AQ869">
        <v>0.12509999999999999</v>
      </c>
      <c r="AU869">
        <v>0.7</v>
      </c>
      <c r="AV869">
        <v>0.1003</v>
      </c>
    </row>
    <row r="870" spans="2:48" x14ac:dyDescent="0.25">
      <c r="B870">
        <v>0.1</v>
      </c>
      <c r="C870" s="14">
        <f t="shared" si="156"/>
        <v>0</v>
      </c>
      <c r="D870">
        <v>0.12670000000000001</v>
      </c>
      <c r="E870" s="12">
        <f t="shared" si="157"/>
        <v>5.5400000000000005E-2</v>
      </c>
      <c r="F870" s="12">
        <f t="shared" si="158"/>
        <v>0</v>
      </c>
      <c r="I870">
        <v>0.2</v>
      </c>
      <c r="J870" s="14">
        <f t="shared" si="159"/>
        <v>0.1</v>
      </c>
      <c r="K870">
        <v>0.1275</v>
      </c>
      <c r="L870" s="12">
        <f t="shared" si="160"/>
        <v>5.62E-2</v>
      </c>
      <c r="M870" s="12">
        <f t="shared" si="161"/>
        <v>1.0438413361169103E-3</v>
      </c>
      <c r="N870" s="12"/>
      <c r="P870">
        <v>0.9</v>
      </c>
      <c r="Q870">
        <v>9.0200000000000002E-2</v>
      </c>
      <c r="U870">
        <v>95.9</v>
      </c>
      <c r="V870">
        <v>7.0999999999999994E-2</v>
      </c>
      <c r="X870">
        <v>0.2</v>
      </c>
      <c r="Y870" s="14">
        <f t="shared" si="162"/>
        <v>0.1</v>
      </c>
      <c r="Z870">
        <v>0.1072</v>
      </c>
      <c r="AA870" s="12">
        <f t="shared" si="163"/>
        <v>3.5100000000000006E-2</v>
      </c>
      <c r="AB870" s="12">
        <f t="shared" si="164"/>
        <v>1.0438413361169103E-3</v>
      </c>
      <c r="AC870" s="12">
        <v>1E-4</v>
      </c>
      <c r="AD870" s="12">
        <v>1.0399999999999999E-3</v>
      </c>
      <c r="AG870">
        <v>0.6</v>
      </c>
      <c r="AH870" s="14">
        <f t="shared" si="165"/>
        <v>0.5</v>
      </c>
      <c r="AI870">
        <v>0.1042</v>
      </c>
      <c r="AJ870" s="12">
        <f t="shared" si="166"/>
        <v>3.15E-2</v>
      </c>
      <c r="AK870" s="12">
        <f t="shared" si="167"/>
        <v>5.2192066805845511E-3</v>
      </c>
      <c r="AL870" s="12">
        <v>1E-4</v>
      </c>
      <c r="AM870" s="12">
        <v>1.0399999999999999E-3</v>
      </c>
      <c r="AP870">
        <v>0.2</v>
      </c>
      <c r="AQ870">
        <v>0.12520000000000001</v>
      </c>
      <c r="AU870">
        <v>0.7</v>
      </c>
      <c r="AV870">
        <v>0.10050000000000001</v>
      </c>
    </row>
    <row r="871" spans="2:48" x14ac:dyDescent="0.25">
      <c r="B871">
        <v>0.1</v>
      </c>
      <c r="C871" s="14">
        <f t="shared" si="156"/>
        <v>0</v>
      </c>
      <c r="D871">
        <v>0.1268</v>
      </c>
      <c r="E871" s="12">
        <f t="shared" si="157"/>
        <v>5.5499999999999994E-2</v>
      </c>
      <c r="F871" s="12">
        <f t="shared" si="158"/>
        <v>0</v>
      </c>
      <c r="I871">
        <v>0.2</v>
      </c>
      <c r="J871" s="14">
        <f t="shared" si="159"/>
        <v>0.1</v>
      </c>
      <c r="K871">
        <v>0.12770000000000001</v>
      </c>
      <c r="L871" s="12">
        <f t="shared" si="160"/>
        <v>5.6400000000000006E-2</v>
      </c>
      <c r="M871" s="12">
        <f t="shared" si="161"/>
        <v>1.0438413361169103E-3</v>
      </c>
      <c r="N871" s="12"/>
      <c r="P871">
        <v>0.9</v>
      </c>
      <c r="Q871">
        <v>9.0499999999999997E-2</v>
      </c>
      <c r="U871">
        <v>95.9</v>
      </c>
      <c r="V871">
        <v>7.0999999999999994E-2</v>
      </c>
      <c r="X871">
        <v>0.2</v>
      </c>
      <c r="Y871" s="14">
        <f t="shared" si="162"/>
        <v>0.1</v>
      </c>
      <c r="Z871">
        <v>0.10730000000000001</v>
      </c>
      <c r="AA871" s="12">
        <f t="shared" si="163"/>
        <v>3.5200000000000009E-2</v>
      </c>
      <c r="AB871" s="12">
        <f t="shared" si="164"/>
        <v>1.0438413361169103E-3</v>
      </c>
      <c r="AC871" s="12">
        <v>1E-4</v>
      </c>
      <c r="AD871" s="12">
        <v>1.0399999999999999E-3</v>
      </c>
      <c r="AG871">
        <v>0.6</v>
      </c>
      <c r="AH871" s="14">
        <f t="shared" si="165"/>
        <v>0.5</v>
      </c>
      <c r="AI871">
        <v>0.1043</v>
      </c>
      <c r="AJ871" s="12">
        <f t="shared" si="166"/>
        <v>3.1600000000000003E-2</v>
      </c>
      <c r="AK871" s="12">
        <f t="shared" si="167"/>
        <v>5.2192066805845511E-3</v>
      </c>
      <c r="AL871" s="12">
        <v>1E-4</v>
      </c>
      <c r="AM871" s="12">
        <v>1.0399999999999999E-3</v>
      </c>
      <c r="AP871">
        <v>0.2</v>
      </c>
      <c r="AQ871">
        <v>0.12520000000000001</v>
      </c>
      <c r="AU871">
        <v>0.6</v>
      </c>
      <c r="AV871">
        <v>0.1008</v>
      </c>
    </row>
    <row r="872" spans="2:48" x14ac:dyDescent="0.25">
      <c r="B872">
        <v>0.1</v>
      </c>
      <c r="C872" s="14">
        <f t="shared" si="156"/>
        <v>0</v>
      </c>
      <c r="D872">
        <v>0.1273</v>
      </c>
      <c r="E872" s="12">
        <f t="shared" si="157"/>
        <v>5.5999999999999994E-2</v>
      </c>
      <c r="F872" s="12">
        <f t="shared" si="158"/>
        <v>0</v>
      </c>
      <c r="I872">
        <v>0.2</v>
      </c>
      <c r="J872" s="14">
        <f t="shared" si="159"/>
        <v>0.1</v>
      </c>
      <c r="K872">
        <v>0.1278</v>
      </c>
      <c r="L872" s="12">
        <f t="shared" si="160"/>
        <v>5.6499999999999995E-2</v>
      </c>
      <c r="M872" s="12">
        <f t="shared" si="161"/>
        <v>1.0438413361169103E-3</v>
      </c>
      <c r="N872" s="12"/>
      <c r="P872">
        <v>0.9</v>
      </c>
      <c r="Q872">
        <v>9.06E-2</v>
      </c>
      <c r="U872">
        <v>95.9</v>
      </c>
      <c r="V872">
        <v>7.0999999999999994E-2</v>
      </c>
      <c r="X872">
        <v>0.2</v>
      </c>
      <c r="Y872" s="14">
        <f t="shared" si="162"/>
        <v>0.1</v>
      </c>
      <c r="Z872">
        <v>0.1074</v>
      </c>
      <c r="AA872" s="12">
        <f t="shared" si="163"/>
        <v>3.5299999999999998E-2</v>
      </c>
      <c r="AB872" s="12">
        <f t="shared" si="164"/>
        <v>1.0438413361169103E-3</v>
      </c>
      <c r="AC872" s="12">
        <v>1E-4</v>
      </c>
      <c r="AD872" s="12">
        <v>1.0399999999999999E-3</v>
      </c>
      <c r="AG872">
        <v>0.5</v>
      </c>
      <c r="AH872" s="14">
        <f t="shared" si="165"/>
        <v>0.4</v>
      </c>
      <c r="AI872">
        <v>0.10440000000000001</v>
      </c>
      <c r="AJ872" s="12">
        <f t="shared" si="166"/>
        <v>3.1700000000000006E-2</v>
      </c>
      <c r="AK872" s="12">
        <f t="shared" si="167"/>
        <v>4.1753653444676414E-3</v>
      </c>
      <c r="AL872" s="12">
        <v>1E-4</v>
      </c>
      <c r="AM872" s="12">
        <v>1.0399999999999999E-3</v>
      </c>
      <c r="AP872">
        <v>0.2</v>
      </c>
      <c r="AQ872">
        <v>0.12520000000000001</v>
      </c>
      <c r="AU872">
        <v>0.4</v>
      </c>
      <c r="AV872">
        <v>0.1009</v>
      </c>
    </row>
    <row r="873" spans="2:48" x14ac:dyDescent="0.25">
      <c r="B873">
        <v>0.1</v>
      </c>
      <c r="C873" s="14">
        <f t="shared" si="156"/>
        <v>0</v>
      </c>
      <c r="D873">
        <v>0.12770000000000001</v>
      </c>
      <c r="E873" s="12">
        <f t="shared" si="157"/>
        <v>5.6400000000000006E-2</v>
      </c>
      <c r="F873" s="12">
        <f t="shared" si="158"/>
        <v>0</v>
      </c>
      <c r="I873">
        <v>0.2</v>
      </c>
      <c r="J873" s="14">
        <f t="shared" si="159"/>
        <v>0.1</v>
      </c>
      <c r="K873">
        <v>0.12790000000000001</v>
      </c>
      <c r="L873" s="12">
        <f t="shared" si="160"/>
        <v>5.6600000000000011E-2</v>
      </c>
      <c r="M873" s="12">
        <f t="shared" si="161"/>
        <v>1.0438413361169103E-3</v>
      </c>
      <c r="N873" s="12"/>
      <c r="P873">
        <v>0.8</v>
      </c>
      <c r="Q873">
        <v>9.0700000000000003E-2</v>
      </c>
      <c r="U873">
        <v>95.9</v>
      </c>
      <c r="V873">
        <v>7.1099999999999997E-2</v>
      </c>
      <c r="X873">
        <v>0.2</v>
      </c>
      <c r="Y873" s="14">
        <f t="shared" si="162"/>
        <v>0.1</v>
      </c>
      <c r="Z873">
        <v>0.1076</v>
      </c>
      <c r="AA873" s="12">
        <f t="shared" si="163"/>
        <v>3.5500000000000004E-2</v>
      </c>
      <c r="AB873" s="12">
        <f t="shared" si="164"/>
        <v>1.0438413361169103E-3</v>
      </c>
      <c r="AC873" s="12">
        <v>1E-4</v>
      </c>
      <c r="AD873" s="12">
        <v>1.0399999999999999E-3</v>
      </c>
      <c r="AG873">
        <v>0.5</v>
      </c>
      <c r="AH873" s="14">
        <f t="shared" si="165"/>
        <v>0.4</v>
      </c>
      <c r="AI873">
        <v>0.10440000000000001</v>
      </c>
      <c r="AJ873" s="12">
        <f t="shared" si="166"/>
        <v>3.1700000000000006E-2</v>
      </c>
      <c r="AK873" s="12">
        <f t="shared" si="167"/>
        <v>4.1753653444676414E-3</v>
      </c>
      <c r="AL873" s="12">
        <v>1E-4</v>
      </c>
      <c r="AM873" s="12">
        <v>1.0399999999999999E-3</v>
      </c>
      <c r="AP873">
        <v>0.2</v>
      </c>
      <c r="AQ873">
        <v>0.12520000000000001</v>
      </c>
      <c r="AU873">
        <v>0.4</v>
      </c>
      <c r="AV873">
        <v>0.1013</v>
      </c>
    </row>
    <row r="874" spans="2:48" x14ac:dyDescent="0.25">
      <c r="B874">
        <v>0.1</v>
      </c>
      <c r="C874" s="14">
        <f t="shared" si="156"/>
        <v>0</v>
      </c>
      <c r="D874">
        <v>0.12770000000000001</v>
      </c>
      <c r="E874" s="12">
        <f t="shared" si="157"/>
        <v>5.6400000000000006E-2</v>
      </c>
      <c r="F874" s="12">
        <f t="shared" si="158"/>
        <v>0</v>
      </c>
      <c r="I874">
        <v>0.2</v>
      </c>
      <c r="J874" s="14">
        <f t="shared" si="159"/>
        <v>0.1</v>
      </c>
      <c r="K874">
        <v>0.128</v>
      </c>
      <c r="L874" s="12">
        <f t="shared" si="160"/>
        <v>5.67E-2</v>
      </c>
      <c r="M874" s="12">
        <f t="shared" si="161"/>
        <v>1.0438413361169103E-3</v>
      </c>
      <c r="N874" s="12"/>
      <c r="P874">
        <v>0.8</v>
      </c>
      <c r="Q874">
        <v>9.0800000000000006E-2</v>
      </c>
      <c r="U874">
        <v>95.9</v>
      </c>
      <c r="V874">
        <v>7.1099999999999997E-2</v>
      </c>
      <c r="X874">
        <v>0.2</v>
      </c>
      <c r="Y874" s="14">
        <f t="shared" si="162"/>
        <v>0.1</v>
      </c>
      <c r="Z874">
        <v>0.10780000000000001</v>
      </c>
      <c r="AA874" s="12">
        <f t="shared" si="163"/>
        <v>3.570000000000001E-2</v>
      </c>
      <c r="AB874" s="12">
        <f t="shared" si="164"/>
        <v>1.0438413361169103E-3</v>
      </c>
      <c r="AC874" s="12">
        <v>1E-4</v>
      </c>
      <c r="AD874" s="12">
        <v>1.0399999999999999E-3</v>
      </c>
      <c r="AG874">
        <v>0.5</v>
      </c>
      <c r="AH874" s="14">
        <f t="shared" si="165"/>
        <v>0.4</v>
      </c>
      <c r="AI874">
        <v>0.10440000000000001</v>
      </c>
      <c r="AJ874" s="12">
        <f t="shared" si="166"/>
        <v>3.1700000000000006E-2</v>
      </c>
      <c r="AK874" s="12">
        <f t="shared" si="167"/>
        <v>4.1753653444676414E-3</v>
      </c>
      <c r="AL874" s="12">
        <v>1E-4</v>
      </c>
      <c r="AM874" s="12">
        <v>1.0399999999999999E-3</v>
      </c>
      <c r="AP874">
        <v>0.2</v>
      </c>
      <c r="AQ874">
        <v>0.12529999999999999</v>
      </c>
      <c r="AU874">
        <v>0.2</v>
      </c>
      <c r="AV874">
        <v>0.10150000000000001</v>
      </c>
    </row>
    <row r="875" spans="2:48" x14ac:dyDescent="0.25">
      <c r="B875">
        <v>0.1</v>
      </c>
      <c r="C875" s="14">
        <f t="shared" si="156"/>
        <v>0</v>
      </c>
      <c r="D875">
        <v>0.12770000000000001</v>
      </c>
      <c r="E875" s="12">
        <f t="shared" si="157"/>
        <v>5.6400000000000006E-2</v>
      </c>
      <c r="F875" s="12">
        <f t="shared" si="158"/>
        <v>0</v>
      </c>
      <c r="I875">
        <v>0.1</v>
      </c>
      <c r="J875" s="14">
        <f t="shared" si="159"/>
        <v>0</v>
      </c>
      <c r="K875">
        <v>0.12820000000000001</v>
      </c>
      <c r="L875" s="12">
        <f t="shared" si="160"/>
        <v>5.6900000000000006E-2</v>
      </c>
      <c r="M875" s="12">
        <f t="shared" si="161"/>
        <v>0</v>
      </c>
      <c r="N875" s="12"/>
      <c r="P875">
        <v>0.8</v>
      </c>
      <c r="Q875">
        <v>9.0999999999999998E-2</v>
      </c>
      <c r="U875">
        <v>95.9</v>
      </c>
      <c r="V875">
        <v>7.1099999999999997E-2</v>
      </c>
      <c r="X875">
        <v>0.1</v>
      </c>
      <c r="Y875" s="14">
        <f t="shared" si="162"/>
        <v>0</v>
      </c>
      <c r="Z875">
        <v>0.1079</v>
      </c>
      <c r="AA875" s="12">
        <f t="shared" si="163"/>
        <v>3.5799999999999998E-2</v>
      </c>
      <c r="AB875" s="12">
        <f t="shared" si="164"/>
        <v>0</v>
      </c>
      <c r="AC875" s="12">
        <v>1E-4</v>
      </c>
      <c r="AD875" s="12">
        <v>1.0399999999999999E-3</v>
      </c>
      <c r="AG875">
        <v>0.5</v>
      </c>
      <c r="AH875" s="14">
        <f t="shared" si="165"/>
        <v>0.4</v>
      </c>
      <c r="AI875">
        <v>0.10440000000000001</v>
      </c>
      <c r="AJ875" s="12">
        <f t="shared" si="166"/>
        <v>3.1700000000000006E-2</v>
      </c>
      <c r="AK875" s="12">
        <f t="shared" si="167"/>
        <v>4.1753653444676414E-3</v>
      </c>
      <c r="AL875" s="12">
        <v>1E-4</v>
      </c>
      <c r="AM875" s="12">
        <v>1.0399999999999999E-3</v>
      </c>
      <c r="AP875">
        <v>0.2</v>
      </c>
      <c r="AQ875">
        <v>0.12540000000000001</v>
      </c>
      <c r="AU875">
        <v>0.2</v>
      </c>
      <c r="AV875">
        <v>0.1017</v>
      </c>
    </row>
    <row r="876" spans="2:48" x14ac:dyDescent="0.25">
      <c r="B876">
        <v>0.1</v>
      </c>
      <c r="C876" s="14">
        <f t="shared" si="156"/>
        <v>0</v>
      </c>
      <c r="D876">
        <v>0.12770000000000001</v>
      </c>
      <c r="E876" s="12">
        <f t="shared" si="157"/>
        <v>5.6400000000000006E-2</v>
      </c>
      <c r="F876" s="12">
        <f t="shared" si="158"/>
        <v>0</v>
      </c>
      <c r="I876">
        <v>0.1</v>
      </c>
      <c r="J876" s="14">
        <f t="shared" si="159"/>
        <v>0</v>
      </c>
      <c r="K876">
        <v>0.1283</v>
      </c>
      <c r="L876" s="12">
        <f t="shared" si="160"/>
        <v>5.6999999999999995E-2</v>
      </c>
      <c r="M876" s="12">
        <f t="shared" si="161"/>
        <v>0</v>
      </c>
      <c r="N876" s="12"/>
      <c r="P876">
        <v>0.7</v>
      </c>
      <c r="Q876">
        <v>9.1300000000000006E-2</v>
      </c>
      <c r="U876">
        <v>95.9</v>
      </c>
      <c r="V876">
        <v>7.1099999999999997E-2</v>
      </c>
      <c r="X876">
        <v>0.1</v>
      </c>
      <c r="Y876" s="14">
        <f t="shared" si="162"/>
        <v>0</v>
      </c>
      <c r="Z876">
        <v>0.108</v>
      </c>
      <c r="AA876" s="12">
        <f t="shared" si="163"/>
        <v>3.5900000000000001E-2</v>
      </c>
      <c r="AB876" s="12">
        <f t="shared" si="164"/>
        <v>0</v>
      </c>
      <c r="AC876" s="12">
        <v>1E-4</v>
      </c>
      <c r="AD876" s="12">
        <v>1.0399999999999999E-3</v>
      </c>
      <c r="AG876">
        <v>0.5</v>
      </c>
      <c r="AH876" s="14">
        <f t="shared" si="165"/>
        <v>0.4</v>
      </c>
      <c r="AI876">
        <v>0.10440000000000001</v>
      </c>
      <c r="AJ876" s="12">
        <f t="shared" si="166"/>
        <v>3.1700000000000006E-2</v>
      </c>
      <c r="AK876" s="12">
        <f t="shared" si="167"/>
        <v>4.1753653444676414E-3</v>
      </c>
      <c r="AL876" s="12">
        <v>1E-4</v>
      </c>
      <c r="AM876" s="12">
        <v>1.0399999999999999E-3</v>
      </c>
      <c r="AP876">
        <v>0.2</v>
      </c>
      <c r="AQ876">
        <v>0.12570000000000001</v>
      </c>
      <c r="AU876">
        <v>0.2</v>
      </c>
      <c r="AV876">
        <v>0.1018</v>
      </c>
    </row>
    <row r="877" spans="2:48" x14ac:dyDescent="0.25">
      <c r="B877">
        <v>0.1</v>
      </c>
      <c r="C877" s="14">
        <f t="shared" si="156"/>
        <v>0</v>
      </c>
      <c r="D877">
        <v>0.12770000000000001</v>
      </c>
      <c r="E877" s="12">
        <f t="shared" si="157"/>
        <v>5.6400000000000006E-2</v>
      </c>
      <c r="F877" s="12">
        <f t="shared" si="158"/>
        <v>0</v>
      </c>
      <c r="I877">
        <v>0.1</v>
      </c>
      <c r="J877" s="14">
        <f t="shared" si="159"/>
        <v>0</v>
      </c>
      <c r="K877">
        <v>0.1283</v>
      </c>
      <c r="L877" s="12">
        <f t="shared" si="160"/>
        <v>5.6999999999999995E-2</v>
      </c>
      <c r="M877" s="12">
        <f t="shared" si="161"/>
        <v>0</v>
      </c>
      <c r="N877" s="12"/>
      <c r="P877">
        <v>0.6</v>
      </c>
      <c r="Q877">
        <v>9.1399999999999995E-2</v>
      </c>
      <c r="U877">
        <v>95.9</v>
      </c>
      <c r="V877">
        <v>7.1099999999999997E-2</v>
      </c>
      <c r="X877">
        <v>0.1</v>
      </c>
      <c r="Y877" s="14">
        <f t="shared" si="162"/>
        <v>0</v>
      </c>
      <c r="Z877">
        <v>0.1081</v>
      </c>
      <c r="AA877" s="12">
        <f t="shared" si="163"/>
        <v>3.6000000000000004E-2</v>
      </c>
      <c r="AB877" s="12">
        <f t="shared" si="164"/>
        <v>0</v>
      </c>
      <c r="AC877" s="12">
        <v>1E-4</v>
      </c>
      <c r="AD877" s="12">
        <v>1.0399999999999999E-3</v>
      </c>
      <c r="AG877">
        <v>0.5</v>
      </c>
      <c r="AH877" s="14">
        <f t="shared" si="165"/>
        <v>0.4</v>
      </c>
      <c r="AI877">
        <v>0.10440000000000001</v>
      </c>
      <c r="AJ877" s="12">
        <f t="shared" si="166"/>
        <v>3.1700000000000006E-2</v>
      </c>
      <c r="AK877" s="12">
        <f t="shared" si="167"/>
        <v>4.1753653444676414E-3</v>
      </c>
      <c r="AL877" s="12">
        <v>1E-4</v>
      </c>
      <c r="AM877" s="12">
        <v>1.0399999999999999E-3</v>
      </c>
      <c r="AP877">
        <v>0.1</v>
      </c>
      <c r="AQ877">
        <v>0.12590000000000001</v>
      </c>
      <c r="AU877">
        <v>0.2</v>
      </c>
      <c r="AV877">
        <v>0.1019</v>
      </c>
    </row>
    <row r="878" spans="2:48" x14ac:dyDescent="0.25">
      <c r="B878">
        <v>0.1</v>
      </c>
      <c r="C878" s="14">
        <f t="shared" si="156"/>
        <v>0</v>
      </c>
      <c r="D878">
        <v>0.12770000000000001</v>
      </c>
      <c r="E878" s="12">
        <f t="shared" si="157"/>
        <v>5.6400000000000006E-2</v>
      </c>
      <c r="F878" s="12">
        <f t="shared" si="158"/>
        <v>0</v>
      </c>
      <c r="I878">
        <v>0.1</v>
      </c>
      <c r="J878" s="14">
        <f t="shared" si="159"/>
        <v>0</v>
      </c>
      <c r="K878">
        <v>0.1285</v>
      </c>
      <c r="L878" s="12">
        <f t="shared" si="160"/>
        <v>5.7200000000000001E-2</v>
      </c>
      <c r="M878" s="12">
        <f t="shared" si="161"/>
        <v>0</v>
      </c>
      <c r="N878" s="12"/>
      <c r="P878">
        <v>0.5</v>
      </c>
      <c r="Q878">
        <v>9.1499999999999998E-2</v>
      </c>
      <c r="U878">
        <v>95.9</v>
      </c>
      <c r="V878">
        <v>7.1199999999999999E-2</v>
      </c>
      <c r="X878">
        <v>0.1</v>
      </c>
      <c r="Y878" s="14">
        <f t="shared" si="162"/>
        <v>0</v>
      </c>
      <c r="Z878">
        <v>0.10829999999999999</v>
      </c>
      <c r="AA878" s="12">
        <f t="shared" si="163"/>
        <v>3.6199999999999996E-2</v>
      </c>
      <c r="AB878" s="12">
        <f t="shared" si="164"/>
        <v>0</v>
      </c>
      <c r="AC878" s="12">
        <v>1E-4</v>
      </c>
      <c r="AD878" s="12">
        <v>1.0399999999999999E-3</v>
      </c>
      <c r="AG878">
        <v>0.5</v>
      </c>
      <c r="AH878" s="14">
        <f t="shared" si="165"/>
        <v>0.4</v>
      </c>
      <c r="AI878">
        <v>0.10440000000000001</v>
      </c>
      <c r="AJ878" s="12">
        <f t="shared" si="166"/>
        <v>3.1700000000000006E-2</v>
      </c>
      <c r="AK878" s="12">
        <f t="shared" si="167"/>
        <v>4.1753653444676414E-3</v>
      </c>
      <c r="AL878" s="12">
        <v>1E-4</v>
      </c>
      <c r="AM878" s="12">
        <v>1.0399999999999999E-3</v>
      </c>
      <c r="AP878">
        <v>0.1</v>
      </c>
      <c r="AQ878">
        <v>0.12609999999999999</v>
      </c>
      <c r="AU878">
        <v>0.2</v>
      </c>
      <c r="AV878">
        <v>0.1019</v>
      </c>
    </row>
    <row r="879" spans="2:48" x14ac:dyDescent="0.25">
      <c r="B879">
        <v>0.1</v>
      </c>
      <c r="C879" s="14">
        <f t="shared" si="156"/>
        <v>0</v>
      </c>
      <c r="D879">
        <v>0.12770000000000001</v>
      </c>
      <c r="E879" s="12">
        <f t="shared" si="157"/>
        <v>5.6400000000000006E-2</v>
      </c>
      <c r="F879" s="12">
        <f t="shared" si="158"/>
        <v>0</v>
      </c>
      <c r="I879">
        <v>0.1</v>
      </c>
      <c r="J879" s="14">
        <f t="shared" si="159"/>
        <v>0</v>
      </c>
      <c r="K879">
        <v>0.12859999999999999</v>
      </c>
      <c r="L879" s="12">
        <f t="shared" si="160"/>
        <v>5.729999999999999E-2</v>
      </c>
      <c r="M879" s="12">
        <f t="shared" si="161"/>
        <v>0</v>
      </c>
      <c r="N879" s="12"/>
      <c r="P879">
        <v>0.5</v>
      </c>
      <c r="Q879">
        <v>9.1499999999999998E-2</v>
      </c>
      <c r="U879">
        <v>95.9</v>
      </c>
      <c r="V879">
        <v>7.1199999999999999E-2</v>
      </c>
      <c r="X879">
        <v>0.1</v>
      </c>
      <c r="Y879" s="14">
        <f t="shared" si="162"/>
        <v>0</v>
      </c>
      <c r="Z879">
        <v>0.1084</v>
      </c>
      <c r="AA879" s="12">
        <f t="shared" si="163"/>
        <v>3.6299999999999999E-2</v>
      </c>
      <c r="AB879" s="12">
        <f t="shared" si="164"/>
        <v>0</v>
      </c>
      <c r="AC879" s="12">
        <v>1E-4</v>
      </c>
      <c r="AD879" s="12">
        <v>1.0399999999999999E-3</v>
      </c>
      <c r="AG879">
        <v>0.5</v>
      </c>
      <c r="AH879" s="14">
        <f t="shared" si="165"/>
        <v>0.4</v>
      </c>
      <c r="AI879">
        <v>0.10440000000000001</v>
      </c>
      <c r="AJ879" s="12">
        <f t="shared" si="166"/>
        <v>3.1700000000000006E-2</v>
      </c>
      <c r="AK879" s="12">
        <f t="shared" si="167"/>
        <v>4.1753653444676414E-3</v>
      </c>
      <c r="AL879" s="12">
        <v>1E-4</v>
      </c>
      <c r="AM879" s="12">
        <v>1.0399999999999999E-3</v>
      </c>
      <c r="AP879">
        <v>0.1</v>
      </c>
      <c r="AQ879">
        <v>0.1263</v>
      </c>
      <c r="AU879">
        <v>0.2</v>
      </c>
      <c r="AV879">
        <v>0.1019</v>
      </c>
    </row>
    <row r="880" spans="2:48" x14ac:dyDescent="0.25">
      <c r="B880">
        <v>0.1</v>
      </c>
      <c r="C880" s="14">
        <f t="shared" si="156"/>
        <v>0</v>
      </c>
      <c r="D880">
        <v>0.1278</v>
      </c>
      <c r="E880" s="12">
        <f t="shared" si="157"/>
        <v>5.6499999999999995E-2</v>
      </c>
      <c r="F880" s="12">
        <f t="shared" si="158"/>
        <v>0</v>
      </c>
      <c r="I880">
        <v>0.1</v>
      </c>
      <c r="J880" s="14">
        <f t="shared" si="159"/>
        <v>0</v>
      </c>
      <c r="K880">
        <v>0.12870000000000001</v>
      </c>
      <c r="L880" s="12">
        <f t="shared" si="160"/>
        <v>5.7400000000000007E-2</v>
      </c>
      <c r="M880" s="12">
        <f t="shared" si="161"/>
        <v>0</v>
      </c>
      <c r="N880" s="12"/>
      <c r="P880">
        <v>0.5</v>
      </c>
      <c r="Q880">
        <v>9.1600000000000001E-2</v>
      </c>
      <c r="U880">
        <v>95.9</v>
      </c>
      <c r="V880">
        <v>7.1199999999999999E-2</v>
      </c>
      <c r="X880">
        <v>0.1</v>
      </c>
      <c r="Y880" s="14">
        <f t="shared" si="162"/>
        <v>0</v>
      </c>
      <c r="Z880">
        <v>0.1084</v>
      </c>
      <c r="AA880" s="12">
        <f t="shared" si="163"/>
        <v>3.6299999999999999E-2</v>
      </c>
      <c r="AB880" s="12">
        <f t="shared" si="164"/>
        <v>0</v>
      </c>
      <c r="AC880" s="12">
        <v>1E-4</v>
      </c>
      <c r="AD880" s="12">
        <v>1.0399999999999999E-3</v>
      </c>
      <c r="AG880">
        <v>0.5</v>
      </c>
      <c r="AH880" s="14">
        <f t="shared" si="165"/>
        <v>0.4</v>
      </c>
      <c r="AI880">
        <v>0.10440000000000001</v>
      </c>
      <c r="AJ880" s="12">
        <f t="shared" si="166"/>
        <v>3.1700000000000006E-2</v>
      </c>
      <c r="AK880" s="12">
        <f t="shared" si="167"/>
        <v>4.1753653444676414E-3</v>
      </c>
      <c r="AL880" s="12">
        <v>1E-4</v>
      </c>
      <c r="AM880" s="12">
        <v>1.0399999999999999E-3</v>
      </c>
      <c r="AP880">
        <v>0.1</v>
      </c>
      <c r="AQ880">
        <v>0.12659999999999999</v>
      </c>
      <c r="AU880">
        <v>0.2</v>
      </c>
      <c r="AV880">
        <v>0.1019</v>
      </c>
    </row>
    <row r="881" spans="2:48" x14ac:dyDescent="0.25">
      <c r="B881">
        <v>0.1</v>
      </c>
      <c r="C881" s="14">
        <f t="shared" si="156"/>
        <v>0</v>
      </c>
      <c r="D881">
        <v>0.128</v>
      </c>
      <c r="E881" s="12">
        <f t="shared" si="157"/>
        <v>5.67E-2</v>
      </c>
      <c r="F881" s="12">
        <f t="shared" si="158"/>
        <v>0</v>
      </c>
      <c r="I881">
        <v>0.1</v>
      </c>
      <c r="J881" s="14">
        <f t="shared" si="159"/>
        <v>0</v>
      </c>
      <c r="K881">
        <v>0.1288</v>
      </c>
      <c r="L881" s="12">
        <f t="shared" si="160"/>
        <v>5.7499999999999996E-2</v>
      </c>
      <c r="M881" s="12">
        <f t="shared" si="161"/>
        <v>0</v>
      </c>
      <c r="N881" s="12"/>
      <c r="P881">
        <v>0.5</v>
      </c>
      <c r="Q881">
        <v>9.1600000000000001E-2</v>
      </c>
      <c r="U881">
        <v>95.9</v>
      </c>
      <c r="V881">
        <v>7.1300000000000002E-2</v>
      </c>
      <c r="X881">
        <v>0.1</v>
      </c>
      <c r="Y881" s="14">
        <f t="shared" si="162"/>
        <v>0</v>
      </c>
      <c r="Z881">
        <v>0.1086</v>
      </c>
      <c r="AA881" s="12">
        <f t="shared" si="163"/>
        <v>3.6500000000000005E-2</v>
      </c>
      <c r="AB881" s="12">
        <f t="shared" si="164"/>
        <v>0</v>
      </c>
      <c r="AC881" s="12">
        <v>1E-4</v>
      </c>
      <c r="AD881" s="12">
        <v>1.0399999999999999E-3</v>
      </c>
      <c r="AG881">
        <v>0.5</v>
      </c>
      <c r="AH881" s="14">
        <f t="shared" si="165"/>
        <v>0.4</v>
      </c>
      <c r="AI881">
        <v>0.10440000000000001</v>
      </c>
      <c r="AJ881" s="12">
        <f t="shared" si="166"/>
        <v>3.1700000000000006E-2</v>
      </c>
      <c r="AK881" s="12">
        <f t="shared" si="167"/>
        <v>4.1753653444676414E-3</v>
      </c>
      <c r="AL881" s="12">
        <v>1E-4</v>
      </c>
      <c r="AM881" s="12">
        <v>1.0399999999999999E-3</v>
      </c>
      <c r="AP881">
        <v>0.1</v>
      </c>
      <c r="AQ881">
        <v>0.12670000000000001</v>
      </c>
      <c r="AU881">
        <v>0.2</v>
      </c>
      <c r="AV881">
        <v>0.10199999999999999</v>
      </c>
    </row>
    <row r="882" spans="2:48" x14ac:dyDescent="0.25">
      <c r="B882">
        <v>0.1</v>
      </c>
      <c r="C882" s="14">
        <f t="shared" si="156"/>
        <v>0</v>
      </c>
      <c r="D882">
        <v>0.1283</v>
      </c>
      <c r="E882" s="12">
        <f t="shared" si="157"/>
        <v>5.6999999999999995E-2</v>
      </c>
      <c r="F882" s="12">
        <f t="shared" si="158"/>
        <v>0</v>
      </c>
      <c r="I882">
        <v>0.1</v>
      </c>
      <c r="J882" s="14">
        <f t="shared" si="159"/>
        <v>0</v>
      </c>
      <c r="K882">
        <v>0.12889999999999999</v>
      </c>
      <c r="L882" s="12">
        <f t="shared" si="160"/>
        <v>5.7599999999999985E-2</v>
      </c>
      <c r="M882" s="12">
        <f t="shared" si="161"/>
        <v>0</v>
      </c>
      <c r="N882" s="12"/>
      <c r="P882">
        <v>0.5</v>
      </c>
      <c r="Q882">
        <v>9.1600000000000001E-2</v>
      </c>
      <c r="U882">
        <v>95.9</v>
      </c>
      <c r="V882">
        <v>7.1300000000000002E-2</v>
      </c>
      <c r="X882">
        <v>0.1</v>
      </c>
      <c r="Y882" s="14">
        <f t="shared" si="162"/>
        <v>0</v>
      </c>
      <c r="Z882">
        <v>0.10879999999999999</v>
      </c>
      <c r="AA882" s="12">
        <f t="shared" si="163"/>
        <v>3.6699999999999997E-2</v>
      </c>
      <c r="AB882" s="12">
        <f t="shared" si="164"/>
        <v>0</v>
      </c>
      <c r="AC882" s="12">
        <v>1E-4</v>
      </c>
      <c r="AD882" s="12">
        <v>1.0399999999999999E-3</v>
      </c>
      <c r="AG882">
        <v>0.6</v>
      </c>
      <c r="AH882" s="14">
        <f t="shared" si="165"/>
        <v>0.5</v>
      </c>
      <c r="AI882">
        <v>0.1047</v>
      </c>
      <c r="AJ882" s="12">
        <f t="shared" si="166"/>
        <v>3.2000000000000001E-2</v>
      </c>
      <c r="AK882" s="12">
        <f t="shared" si="167"/>
        <v>5.2192066805845511E-3</v>
      </c>
      <c r="AL882" s="12">
        <v>1E-4</v>
      </c>
      <c r="AM882" s="12">
        <v>1.0399999999999999E-3</v>
      </c>
      <c r="AP882">
        <v>0.1</v>
      </c>
      <c r="AQ882">
        <v>0.12670000000000001</v>
      </c>
      <c r="AU882">
        <v>0.2</v>
      </c>
      <c r="AV882">
        <v>0.1022</v>
      </c>
    </row>
    <row r="883" spans="2:48" x14ac:dyDescent="0.25">
      <c r="B883">
        <v>0.1</v>
      </c>
      <c r="C883" s="14">
        <f t="shared" si="156"/>
        <v>0</v>
      </c>
      <c r="D883">
        <v>0.12870000000000001</v>
      </c>
      <c r="E883" s="12">
        <f t="shared" si="157"/>
        <v>5.7400000000000007E-2</v>
      </c>
      <c r="F883" s="12">
        <f t="shared" si="158"/>
        <v>0</v>
      </c>
      <c r="I883">
        <v>0.1</v>
      </c>
      <c r="J883" s="14">
        <f t="shared" si="159"/>
        <v>0</v>
      </c>
      <c r="K883">
        <v>0.129</v>
      </c>
      <c r="L883" s="12">
        <f t="shared" si="160"/>
        <v>5.7700000000000001E-2</v>
      </c>
      <c r="M883" s="12">
        <f t="shared" si="161"/>
        <v>0</v>
      </c>
      <c r="N883" s="12"/>
      <c r="P883">
        <v>0.4</v>
      </c>
      <c r="Q883">
        <v>9.1600000000000001E-2</v>
      </c>
      <c r="U883">
        <v>95.9</v>
      </c>
      <c r="V883">
        <v>7.1400000000000005E-2</v>
      </c>
      <c r="X883">
        <v>0.1</v>
      </c>
      <c r="Y883" s="14">
        <f t="shared" si="162"/>
        <v>0</v>
      </c>
      <c r="Z883">
        <v>0.1089</v>
      </c>
      <c r="AA883" s="12">
        <f t="shared" si="163"/>
        <v>3.6799999999999999E-2</v>
      </c>
      <c r="AB883" s="12">
        <f t="shared" si="164"/>
        <v>0</v>
      </c>
      <c r="AC883" s="12">
        <v>1E-4</v>
      </c>
      <c r="AD883" s="12">
        <v>1.0399999999999999E-3</v>
      </c>
      <c r="AG883">
        <v>0.5</v>
      </c>
      <c r="AH883" s="14">
        <f t="shared" si="165"/>
        <v>0.4</v>
      </c>
      <c r="AI883">
        <v>0.10489999999999999</v>
      </c>
      <c r="AJ883" s="12">
        <f t="shared" si="166"/>
        <v>3.2199999999999993E-2</v>
      </c>
      <c r="AK883" s="12">
        <f t="shared" si="167"/>
        <v>4.1753653444676414E-3</v>
      </c>
      <c r="AL883" s="12">
        <v>1E-4</v>
      </c>
      <c r="AM883" s="12">
        <v>1.0399999999999999E-3</v>
      </c>
      <c r="AP883">
        <v>0.1</v>
      </c>
      <c r="AQ883">
        <v>0.12670000000000001</v>
      </c>
      <c r="AU883">
        <v>0.2</v>
      </c>
      <c r="AV883">
        <v>0.1024</v>
      </c>
    </row>
    <row r="884" spans="2:48" x14ac:dyDescent="0.25">
      <c r="B884">
        <v>0.2</v>
      </c>
      <c r="C884" s="14">
        <f t="shared" si="156"/>
        <v>0.1</v>
      </c>
      <c r="D884">
        <v>0.1288</v>
      </c>
      <c r="E884" s="12">
        <f t="shared" si="157"/>
        <v>5.7499999999999996E-2</v>
      </c>
      <c r="F884" s="12">
        <f t="shared" si="158"/>
        <v>1.0438413361169103E-3</v>
      </c>
      <c r="I884">
        <v>0.1</v>
      </c>
      <c r="J884" s="14">
        <f t="shared" si="159"/>
        <v>0</v>
      </c>
      <c r="K884">
        <v>0.129</v>
      </c>
      <c r="L884" s="12">
        <f t="shared" si="160"/>
        <v>5.7700000000000001E-2</v>
      </c>
      <c r="M884" s="12">
        <f t="shared" si="161"/>
        <v>0</v>
      </c>
      <c r="N884" s="12"/>
      <c r="P884">
        <v>0.4</v>
      </c>
      <c r="Q884">
        <v>9.1600000000000001E-2</v>
      </c>
      <c r="U884">
        <v>95.9</v>
      </c>
      <c r="V884">
        <v>7.1400000000000005E-2</v>
      </c>
      <c r="X884">
        <v>0.1</v>
      </c>
      <c r="Y884" s="14">
        <f t="shared" si="162"/>
        <v>0</v>
      </c>
      <c r="Z884">
        <v>0.109</v>
      </c>
      <c r="AA884" s="12">
        <f t="shared" si="163"/>
        <v>3.6900000000000002E-2</v>
      </c>
      <c r="AB884" s="12">
        <f t="shared" si="164"/>
        <v>0</v>
      </c>
      <c r="AC884" s="12">
        <v>1E-4</v>
      </c>
      <c r="AD884" s="12">
        <v>1.0399999999999999E-3</v>
      </c>
      <c r="AG884">
        <v>0.5</v>
      </c>
      <c r="AH884" s="14">
        <f t="shared" si="165"/>
        <v>0.4</v>
      </c>
      <c r="AI884">
        <v>0.105</v>
      </c>
      <c r="AJ884" s="12">
        <f t="shared" si="166"/>
        <v>3.2299999999999995E-2</v>
      </c>
      <c r="AK884" s="12">
        <f t="shared" si="167"/>
        <v>4.1753653444676414E-3</v>
      </c>
      <c r="AL884" s="12">
        <v>1E-4</v>
      </c>
      <c r="AM884" s="12">
        <v>1.0399999999999999E-3</v>
      </c>
      <c r="AP884">
        <v>0.1</v>
      </c>
      <c r="AQ884">
        <v>0.1268</v>
      </c>
      <c r="AU884">
        <v>0.3</v>
      </c>
      <c r="AV884">
        <v>0.1026</v>
      </c>
    </row>
    <row r="885" spans="2:48" x14ac:dyDescent="0.25">
      <c r="B885">
        <v>0.2</v>
      </c>
      <c r="C885" s="14">
        <f t="shared" si="156"/>
        <v>0.1</v>
      </c>
      <c r="D885">
        <v>0.129</v>
      </c>
      <c r="E885" s="12">
        <f t="shared" si="157"/>
        <v>5.7700000000000001E-2</v>
      </c>
      <c r="F885" s="12">
        <f t="shared" si="158"/>
        <v>1.0438413361169103E-3</v>
      </c>
      <c r="I885">
        <v>0.1</v>
      </c>
      <c r="J885" s="14">
        <f t="shared" si="159"/>
        <v>0</v>
      </c>
      <c r="K885">
        <v>0.129</v>
      </c>
      <c r="L885" s="12">
        <f t="shared" si="160"/>
        <v>5.7700000000000001E-2</v>
      </c>
      <c r="M885" s="12">
        <f t="shared" si="161"/>
        <v>0</v>
      </c>
      <c r="N885" s="12"/>
      <c r="P885">
        <v>0.4</v>
      </c>
      <c r="Q885">
        <v>9.1700000000000004E-2</v>
      </c>
      <c r="U885">
        <v>95.9</v>
      </c>
      <c r="V885">
        <v>7.1400000000000005E-2</v>
      </c>
      <c r="X885">
        <v>0.1</v>
      </c>
      <c r="Y885" s="14">
        <f t="shared" si="162"/>
        <v>0</v>
      </c>
      <c r="Z885">
        <v>0.109</v>
      </c>
      <c r="AA885" s="12">
        <f t="shared" si="163"/>
        <v>3.6900000000000002E-2</v>
      </c>
      <c r="AB885" s="12">
        <f t="shared" si="164"/>
        <v>0</v>
      </c>
      <c r="AC885" s="12">
        <v>1E-4</v>
      </c>
      <c r="AD885" s="12">
        <v>1.0399999999999999E-3</v>
      </c>
      <c r="AG885">
        <v>0.5</v>
      </c>
      <c r="AH885" s="14">
        <f t="shared" si="165"/>
        <v>0.4</v>
      </c>
      <c r="AI885">
        <v>0.1051</v>
      </c>
      <c r="AJ885" s="12">
        <f t="shared" si="166"/>
        <v>3.2399999999999998E-2</v>
      </c>
      <c r="AK885" s="12">
        <f t="shared" si="167"/>
        <v>4.1753653444676414E-3</v>
      </c>
      <c r="AL885" s="12">
        <v>1E-4</v>
      </c>
      <c r="AM885" s="12">
        <v>1.0399999999999999E-3</v>
      </c>
      <c r="AP885">
        <v>0.1</v>
      </c>
      <c r="AQ885">
        <v>0.127</v>
      </c>
      <c r="AU885">
        <v>0.3</v>
      </c>
      <c r="AV885">
        <v>0.1027</v>
      </c>
    </row>
    <row r="886" spans="2:48" x14ac:dyDescent="0.25">
      <c r="B886">
        <v>0.2</v>
      </c>
      <c r="C886" s="14">
        <f t="shared" si="156"/>
        <v>0.1</v>
      </c>
      <c r="D886">
        <v>0.129</v>
      </c>
      <c r="E886" s="12">
        <f t="shared" si="157"/>
        <v>5.7700000000000001E-2</v>
      </c>
      <c r="F886" s="12">
        <f t="shared" si="158"/>
        <v>1.0438413361169103E-3</v>
      </c>
      <c r="I886">
        <v>0.1</v>
      </c>
      <c r="J886" s="14">
        <f t="shared" si="159"/>
        <v>0</v>
      </c>
      <c r="K886">
        <v>0.12909999999999999</v>
      </c>
      <c r="L886" s="12">
        <f t="shared" si="160"/>
        <v>5.779999999999999E-2</v>
      </c>
      <c r="M886" s="12">
        <f t="shared" si="161"/>
        <v>0</v>
      </c>
      <c r="N886" s="12"/>
      <c r="P886">
        <v>0.3</v>
      </c>
      <c r="Q886">
        <v>9.1999999999999998E-2</v>
      </c>
      <c r="U886">
        <v>95.9</v>
      </c>
      <c r="V886">
        <v>7.1499999999999994E-2</v>
      </c>
      <c r="X886">
        <v>0.1</v>
      </c>
      <c r="Y886" s="14">
        <f t="shared" si="162"/>
        <v>0</v>
      </c>
      <c r="Z886">
        <v>0.109</v>
      </c>
      <c r="AA886" s="12">
        <f t="shared" si="163"/>
        <v>3.6900000000000002E-2</v>
      </c>
      <c r="AB886" s="12">
        <f t="shared" si="164"/>
        <v>0</v>
      </c>
      <c r="AC886" s="12">
        <v>1E-4</v>
      </c>
      <c r="AD886" s="12">
        <v>1.0399999999999999E-3</v>
      </c>
      <c r="AG886">
        <v>0.5</v>
      </c>
      <c r="AH886" s="14">
        <f t="shared" si="165"/>
        <v>0.4</v>
      </c>
      <c r="AI886">
        <v>0.10539999999999999</v>
      </c>
      <c r="AJ886" s="12">
        <f t="shared" si="166"/>
        <v>3.2699999999999993E-2</v>
      </c>
      <c r="AK886" s="12">
        <f t="shared" si="167"/>
        <v>4.1753653444676414E-3</v>
      </c>
      <c r="AL886" s="12">
        <v>1E-4</v>
      </c>
      <c r="AM886" s="12">
        <v>1.0399999999999999E-3</v>
      </c>
      <c r="AP886">
        <v>0.1</v>
      </c>
      <c r="AQ886">
        <v>0.12720000000000001</v>
      </c>
      <c r="AU886">
        <v>0.3</v>
      </c>
      <c r="AV886">
        <v>0.1027</v>
      </c>
    </row>
    <row r="887" spans="2:48" x14ac:dyDescent="0.25">
      <c r="B887">
        <v>0.1</v>
      </c>
      <c r="C887" s="14">
        <f t="shared" si="156"/>
        <v>0</v>
      </c>
      <c r="D887">
        <v>0.12909999999999999</v>
      </c>
      <c r="E887" s="12">
        <f t="shared" si="157"/>
        <v>5.779999999999999E-2</v>
      </c>
      <c r="F887" s="12">
        <f t="shared" si="158"/>
        <v>0</v>
      </c>
      <c r="I887">
        <v>0.1</v>
      </c>
      <c r="J887" s="14">
        <f t="shared" si="159"/>
        <v>0</v>
      </c>
      <c r="K887">
        <v>0.12909999999999999</v>
      </c>
      <c r="L887" s="12">
        <f t="shared" si="160"/>
        <v>5.779999999999999E-2</v>
      </c>
      <c r="M887" s="12">
        <f t="shared" si="161"/>
        <v>0</v>
      </c>
      <c r="N887" s="12"/>
      <c r="P887">
        <v>0.2</v>
      </c>
      <c r="Q887">
        <v>9.2200000000000004E-2</v>
      </c>
      <c r="U887">
        <v>95.9</v>
      </c>
      <c r="V887">
        <v>7.1499999999999994E-2</v>
      </c>
      <c r="X887">
        <v>0.1</v>
      </c>
      <c r="Y887" s="14">
        <f t="shared" si="162"/>
        <v>0</v>
      </c>
      <c r="Z887">
        <v>0.109</v>
      </c>
      <c r="AA887" s="12">
        <f t="shared" si="163"/>
        <v>3.6900000000000002E-2</v>
      </c>
      <c r="AB887" s="12">
        <f t="shared" si="164"/>
        <v>0</v>
      </c>
      <c r="AC887" s="12">
        <v>1E-4</v>
      </c>
      <c r="AD887" s="12">
        <v>1.0399999999999999E-3</v>
      </c>
      <c r="AG887">
        <v>0.4</v>
      </c>
      <c r="AH887" s="14">
        <f t="shared" si="165"/>
        <v>0.30000000000000004</v>
      </c>
      <c r="AI887">
        <v>0.1057</v>
      </c>
      <c r="AJ887" s="12">
        <f t="shared" si="166"/>
        <v>3.3000000000000002E-2</v>
      </c>
      <c r="AK887" s="12">
        <f t="shared" si="167"/>
        <v>3.1315240083507312E-3</v>
      </c>
      <c r="AL887" s="12">
        <v>1E-4</v>
      </c>
      <c r="AM887" s="12">
        <v>1.0399999999999999E-3</v>
      </c>
      <c r="AP887">
        <v>0.1</v>
      </c>
      <c r="AQ887">
        <v>0.1273</v>
      </c>
      <c r="AU887">
        <v>0.3</v>
      </c>
      <c r="AV887">
        <v>0.1027</v>
      </c>
    </row>
    <row r="888" spans="2:48" x14ac:dyDescent="0.25">
      <c r="B888">
        <v>0.2</v>
      </c>
      <c r="C888" s="14">
        <f t="shared" si="156"/>
        <v>0.1</v>
      </c>
      <c r="D888">
        <v>0.1293</v>
      </c>
      <c r="E888" s="12">
        <f t="shared" si="157"/>
        <v>5.7999999999999996E-2</v>
      </c>
      <c r="F888" s="12">
        <f t="shared" si="158"/>
        <v>1.0438413361169103E-3</v>
      </c>
      <c r="I888">
        <v>0.1</v>
      </c>
      <c r="J888" s="14">
        <f t="shared" si="159"/>
        <v>0</v>
      </c>
      <c r="K888">
        <v>0.12920000000000001</v>
      </c>
      <c r="L888" s="12">
        <f t="shared" si="160"/>
        <v>5.7900000000000007E-2</v>
      </c>
      <c r="M888" s="12">
        <f t="shared" si="161"/>
        <v>0</v>
      </c>
      <c r="N888" s="12"/>
      <c r="P888">
        <v>0.2</v>
      </c>
      <c r="Q888">
        <v>9.2299999999999993E-2</v>
      </c>
      <c r="U888">
        <v>95.9</v>
      </c>
      <c r="V888">
        <v>7.1599999999999997E-2</v>
      </c>
      <c r="X888">
        <v>0.1</v>
      </c>
      <c r="Y888" s="14">
        <f t="shared" si="162"/>
        <v>0</v>
      </c>
      <c r="Z888">
        <v>0.109</v>
      </c>
      <c r="AA888" s="12">
        <f t="shared" si="163"/>
        <v>3.6900000000000002E-2</v>
      </c>
      <c r="AB888" s="12">
        <f t="shared" si="164"/>
        <v>0</v>
      </c>
      <c r="AC888" s="12">
        <v>1E-4</v>
      </c>
      <c r="AD888" s="12">
        <v>1.0399999999999999E-3</v>
      </c>
      <c r="AG888">
        <v>0.3</v>
      </c>
      <c r="AH888" s="14">
        <f t="shared" si="165"/>
        <v>0.19999999999999998</v>
      </c>
      <c r="AI888">
        <v>0.106</v>
      </c>
      <c r="AJ888" s="12">
        <f t="shared" si="166"/>
        <v>3.3299999999999996E-2</v>
      </c>
      <c r="AK888" s="12">
        <f t="shared" si="167"/>
        <v>2.0876826722338203E-3</v>
      </c>
      <c r="AL888" s="12">
        <v>1E-4</v>
      </c>
      <c r="AM888" s="12">
        <v>1.0399999999999999E-3</v>
      </c>
      <c r="AP888">
        <v>0.1</v>
      </c>
      <c r="AQ888">
        <v>0.12740000000000001</v>
      </c>
      <c r="AU888">
        <v>0.3</v>
      </c>
      <c r="AV888">
        <v>0.1027</v>
      </c>
    </row>
    <row r="889" spans="2:48" x14ac:dyDescent="0.25">
      <c r="B889">
        <v>0.2</v>
      </c>
      <c r="C889" s="14">
        <f t="shared" si="156"/>
        <v>0.1</v>
      </c>
      <c r="D889">
        <v>0.1295</v>
      </c>
      <c r="E889" s="12">
        <f t="shared" si="157"/>
        <v>5.8200000000000002E-2</v>
      </c>
      <c r="F889" s="12">
        <f t="shared" si="158"/>
        <v>1.0438413361169103E-3</v>
      </c>
      <c r="I889">
        <v>0.1</v>
      </c>
      <c r="J889" s="14">
        <f t="shared" si="159"/>
        <v>0</v>
      </c>
      <c r="K889">
        <v>0.12939999999999999</v>
      </c>
      <c r="L889" s="12">
        <f t="shared" si="160"/>
        <v>5.8099999999999985E-2</v>
      </c>
      <c r="M889" s="12">
        <f t="shared" si="161"/>
        <v>0</v>
      </c>
      <c r="N889" s="12"/>
      <c r="P889">
        <v>0.2</v>
      </c>
      <c r="Q889">
        <v>9.2499999999999999E-2</v>
      </c>
      <c r="U889">
        <v>95.9</v>
      </c>
      <c r="V889">
        <v>7.1599999999999997E-2</v>
      </c>
      <c r="X889">
        <v>0.1</v>
      </c>
      <c r="Y889" s="14">
        <f t="shared" si="162"/>
        <v>0</v>
      </c>
      <c r="Z889">
        <v>0.109</v>
      </c>
      <c r="AA889" s="12">
        <f t="shared" si="163"/>
        <v>3.6900000000000002E-2</v>
      </c>
      <c r="AB889" s="12">
        <f t="shared" si="164"/>
        <v>0</v>
      </c>
      <c r="AC889" s="12">
        <v>1E-4</v>
      </c>
      <c r="AD889" s="12">
        <v>1.0399999999999999E-3</v>
      </c>
      <c r="AG889">
        <v>0.3</v>
      </c>
      <c r="AH889" s="14">
        <f t="shared" si="165"/>
        <v>0.19999999999999998</v>
      </c>
      <c r="AI889">
        <v>0.1061</v>
      </c>
      <c r="AJ889" s="12">
        <f t="shared" si="166"/>
        <v>3.3399999999999999E-2</v>
      </c>
      <c r="AK889" s="12">
        <f t="shared" si="167"/>
        <v>2.0876826722338203E-3</v>
      </c>
      <c r="AL889" s="12">
        <v>1E-4</v>
      </c>
      <c r="AM889" s="12">
        <v>1.0399999999999999E-3</v>
      </c>
      <c r="AP889">
        <v>0.1</v>
      </c>
      <c r="AQ889">
        <v>0.12740000000000001</v>
      </c>
      <c r="AU889">
        <v>0.3</v>
      </c>
      <c r="AV889">
        <v>0.1027</v>
      </c>
    </row>
    <row r="890" spans="2:48" x14ac:dyDescent="0.25">
      <c r="B890">
        <v>0.2</v>
      </c>
      <c r="C890" s="14">
        <f t="shared" si="156"/>
        <v>0.1</v>
      </c>
      <c r="D890">
        <v>0.12970000000000001</v>
      </c>
      <c r="E890" s="12">
        <f t="shared" si="157"/>
        <v>5.8400000000000007E-2</v>
      </c>
      <c r="F890" s="12">
        <f t="shared" si="158"/>
        <v>1.0438413361169103E-3</v>
      </c>
      <c r="I890">
        <v>0.1</v>
      </c>
      <c r="J890" s="14">
        <f t="shared" si="159"/>
        <v>0</v>
      </c>
      <c r="K890">
        <v>0.12959999999999999</v>
      </c>
      <c r="L890" s="12">
        <f t="shared" si="160"/>
        <v>5.8299999999999991E-2</v>
      </c>
      <c r="M890" s="12">
        <f t="shared" si="161"/>
        <v>0</v>
      </c>
      <c r="N890" s="12"/>
      <c r="P890">
        <v>0.2</v>
      </c>
      <c r="Q890">
        <v>9.2700000000000005E-2</v>
      </c>
      <c r="U890">
        <v>95.9</v>
      </c>
      <c r="V890">
        <v>7.1599999999999997E-2</v>
      </c>
      <c r="X890">
        <v>0.1</v>
      </c>
      <c r="Y890" s="14">
        <f t="shared" si="162"/>
        <v>0</v>
      </c>
      <c r="Z890">
        <v>0.109</v>
      </c>
      <c r="AA890" s="12">
        <f t="shared" si="163"/>
        <v>3.6900000000000002E-2</v>
      </c>
      <c r="AB890" s="12">
        <f t="shared" si="164"/>
        <v>0</v>
      </c>
      <c r="AC890" s="12">
        <v>1E-4</v>
      </c>
      <c r="AD890" s="12">
        <v>1.0399999999999999E-3</v>
      </c>
      <c r="AG890">
        <v>0.3</v>
      </c>
      <c r="AH890" s="14">
        <f t="shared" si="165"/>
        <v>0.19999999999999998</v>
      </c>
      <c r="AI890">
        <v>0.10630000000000001</v>
      </c>
      <c r="AJ890" s="12">
        <f t="shared" si="166"/>
        <v>3.3600000000000005E-2</v>
      </c>
      <c r="AK890" s="12">
        <f t="shared" si="167"/>
        <v>2.0876826722338203E-3</v>
      </c>
      <c r="AL890" s="12">
        <v>1E-4</v>
      </c>
      <c r="AM890" s="12">
        <v>1.0399999999999999E-3</v>
      </c>
      <c r="AP890">
        <v>0.1</v>
      </c>
      <c r="AQ890">
        <v>0.12740000000000001</v>
      </c>
      <c r="AU890">
        <v>0.3</v>
      </c>
      <c r="AV890">
        <v>0.1027</v>
      </c>
    </row>
    <row r="891" spans="2:48" x14ac:dyDescent="0.25">
      <c r="B891">
        <v>0.2</v>
      </c>
      <c r="C891" s="14">
        <f t="shared" si="156"/>
        <v>0.1</v>
      </c>
      <c r="D891">
        <v>0.12989999999999999</v>
      </c>
      <c r="E891" s="12">
        <f t="shared" si="157"/>
        <v>5.8599999999999985E-2</v>
      </c>
      <c r="F891" s="12">
        <f t="shared" si="158"/>
        <v>1.0438413361169103E-3</v>
      </c>
      <c r="I891">
        <v>0.1</v>
      </c>
      <c r="J891" s="14">
        <f t="shared" si="159"/>
        <v>0</v>
      </c>
      <c r="K891">
        <v>0.12989999999999999</v>
      </c>
      <c r="L891" s="12">
        <f t="shared" si="160"/>
        <v>5.8599999999999985E-2</v>
      </c>
      <c r="M891" s="12">
        <f t="shared" si="161"/>
        <v>0</v>
      </c>
      <c r="N891" s="12"/>
      <c r="P891">
        <v>0.2</v>
      </c>
      <c r="Q891">
        <v>9.2799999999999994E-2</v>
      </c>
      <c r="U891">
        <v>95.9</v>
      </c>
      <c r="V891">
        <v>7.1599999999999997E-2</v>
      </c>
      <c r="X891">
        <v>0.1</v>
      </c>
      <c r="Y891" s="14">
        <f t="shared" si="162"/>
        <v>0</v>
      </c>
      <c r="Z891">
        <v>0.1091</v>
      </c>
      <c r="AA891" s="12">
        <f t="shared" si="163"/>
        <v>3.7000000000000005E-2</v>
      </c>
      <c r="AB891" s="12">
        <f t="shared" si="164"/>
        <v>0</v>
      </c>
      <c r="AC891" s="12">
        <v>1E-4</v>
      </c>
      <c r="AD891" s="12">
        <v>1.0399999999999999E-3</v>
      </c>
      <c r="AG891">
        <v>0.2</v>
      </c>
      <c r="AH891" s="14">
        <f t="shared" si="165"/>
        <v>0.1</v>
      </c>
      <c r="AI891">
        <v>0.1067</v>
      </c>
      <c r="AJ891" s="12">
        <f t="shared" si="166"/>
        <v>3.4000000000000002E-2</v>
      </c>
      <c r="AK891" s="12">
        <f t="shared" si="167"/>
        <v>1.0438413361169103E-3</v>
      </c>
      <c r="AL891" s="12">
        <v>1E-4</v>
      </c>
      <c r="AM891" s="12">
        <v>1.0399999999999999E-3</v>
      </c>
      <c r="AP891">
        <v>0.1</v>
      </c>
      <c r="AQ891">
        <v>0.12740000000000001</v>
      </c>
      <c r="AU891">
        <v>0.3</v>
      </c>
      <c r="AV891">
        <v>0.1027</v>
      </c>
    </row>
    <row r="892" spans="2:48" x14ac:dyDescent="0.25">
      <c r="B892">
        <v>0.2</v>
      </c>
      <c r="C892" s="14">
        <f t="shared" si="156"/>
        <v>0.1</v>
      </c>
      <c r="D892">
        <v>0.12989999999999999</v>
      </c>
      <c r="E892" s="12">
        <f t="shared" si="157"/>
        <v>5.8599999999999985E-2</v>
      </c>
      <c r="F892" s="12">
        <f t="shared" si="158"/>
        <v>1.0438413361169103E-3</v>
      </c>
      <c r="I892">
        <v>0.1</v>
      </c>
      <c r="J892" s="14">
        <f t="shared" si="159"/>
        <v>0</v>
      </c>
      <c r="K892">
        <v>0.13020000000000001</v>
      </c>
      <c r="L892" s="12">
        <f t="shared" si="160"/>
        <v>5.8900000000000008E-2</v>
      </c>
      <c r="M892" s="12">
        <f t="shared" si="161"/>
        <v>0</v>
      </c>
      <c r="N892" s="12"/>
      <c r="P892">
        <v>0.2</v>
      </c>
      <c r="Q892">
        <v>9.2899999999999996E-2</v>
      </c>
      <c r="U892">
        <v>95.9</v>
      </c>
      <c r="V892">
        <v>7.17E-2</v>
      </c>
      <c r="X892">
        <v>0.1</v>
      </c>
      <c r="Y892" s="14">
        <f t="shared" si="162"/>
        <v>0</v>
      </c>
      <c r="Z892">
        <v>0.1094</v>
      </c>
      <c r="AA892" s="12">
        <f t="shared" si="163"/>
        <v>3.73E-2</v>
      </c>
      <c r="AB892" s="12">
        <f t="shared" si="164"/>
        <v>0</v>
      </c>
      <c r="AC892" s="12">
        <v>1E-4</v>
      </c>
      <c r="AD892" s="12">
        <v>1.0399999999999999E-3</v>
      </c>
      <c r="AG892">
        <v>0.2</v>
      </c>
      <c r="AH892" s="14">
        <f t="shared" si="165"/>
        <v>0.1</v>
      </c>
      <c r="AI892">
        <v>0.107</v>
      </c>
      <c r="AJ892" s="12">
        <f t="shared" si="166"/>
        <v>3.4299999999999997E-2</v>
      </c>
      <c r="AK892" s="12">
        <f t="shared" si="167"/>
        <v>1.0438413361169103E-3</v>
      </c>
      <c r="AL892" s="12">
        <v>1E-4</v>
      </c>
      <c r="AM892" s="12">
        <v>1.0399999999999999E-3</v>
      </c>
      <c r="AP892">
        <v>0.1</v>
      </c>
      <c r="AQ892">
        <v>0.12740000000000001</v>
      </c>
      <c r="AU892">
        <v>0.3</v>
      </c>
      <c r="AV892">
        <v>0.1028</v>
      </c>
    </row>
    <row r="893" spans="2:48" x14ac:dyDescent="0.25">
      <c r="B893">
        <v>0.2</v>
      </c>
      <c r="C893" s="14">
        <f t="shared" si="156"/>
        <v>0.1</v>
      </c>
      <c r="D893">
        <v>0.12989999999999999</v>
      </c>
      <c r="E893" s="12">
        <f t="shared" si="157"/>
        <v>5.8599999999999985E-2</v>
      </c>
      <c r="F893" s="12">
        <f t="shared" si="158"/>
        <v>1.0438413361169103E-3</v>
      </c>
      <c r="I893">
        <v>0.1</v>
      </c>
      <c r="J893" s="14">
        <f t="shared" si="159"/>
        <v>0</v>
      </c>
      <c r="K893">
        <v>0.13059999999999999</v>
      </c>
      <c r="L893" s="12">
        <f t="shared" si="160"/>
        <v>5.9299999999999992E-2</v>
      </c>
      <c r="M893" s="12">
        <f t="shared" si="161"/>
        <v>0</v>
      </c>
      <c r="N893" s="12"/>
      <c r="P893">
        <v>0.3</v>
      </c>
      <c r="Q893">
        <v>9.3200000000000005E-2</v>
      </c>
      <c r="U893">
        <v>95.9</v>
      </c>
      <c r="V893">
        <v>7.17E-2</v>
      </c>
      <c r="X893">
        <v>0.1</v>
      </c>
      <c r="Y893" s="14">
        <f t="shared" si="162"/>
        <v>0</v>
      </c>
      <c r="Z893">
        <v>0.10970000000000001</v>
      </c>
      <c r="AA893" s="12">
        <f t="shared" si="163"/>
        <v>3.7600000000000008E-2</v>
      </c>
      <c r="AB893" s="12">
        <f t="shared" si="164"/>
        <v>0</v>
      </c>
      <c r="AC893" s="12">
        <v>1E-4</v>
      </c>
      <c r="AD893" s="12">
        <v>1.0399999999999999E-3</v>
      </c>
      <c r="AG893">
        <v>0.2</v>
      </c>
      <c r="AH893" s="14">
        <f t="shared" si="165"/>
        <v>0.1</v>
      </c>
      <c r="AI893">
        <v>0.107</v>
      </c>
      <c r="AJ893" s="12">
        <f t="shared" si="166"/>
        <v>3.4299999999999997E-2</v>
      </c>
      <c r="AK893" s="12">
        <f t="shared" si="167"/>
        <v>1.0438413361169103E-3</v>
      </c>
      <c r="AL893" s="12">
        <v>1E-4</v>
      </c>
      <c r="AM893" s="12">
        <v>1.0399999999999999E-3</v>
      </c>
      <c r="AP893">
        <v>0.1</v>
      </c>
      <c r="AQ893">
        <v>0.12759999999999999</v>
      </c>
      <c r="AU893">
        <v>0.4</v>
      </c>
      <c r="AV893">
        <v>0.1031</v>
      </c>
    </row>
    <row r="894" spans="2:48" x14ac:dyDescent="0.25">
      <c r="B894">
        <v>0.2</v>
      </c>
      <c r="C894" s="14">
        <f t="shared" si="156"/>
        <v>0.1</v>
      </c>
      <c r="D894">
        <v>0.12989999999999999</v>
      </c>
      <c r="E894" s="12">
        <f t="shared" si="157"/>
        <v>5.8599999999999985E-2</v>
      </c>
      <c r="F894" s="12">
        <f t="shared" si="158"/>
        <v>1.0438413361169103E-3</v>
      </c>
      <c r="I894">
        <v>0.1</v>
      </c>
      <c r="J894" s="14">
        <f t="shared" si="159"/>
        <v>0</v>
      </c>
      <c r="K894">
        <v>0.13100000000000001</v>
      </c>
      <c r="L894" s="12">
        <f t="shared" si="160"/>
        <v>5.9700000000000003E-2</v>
      </c>
      <c r="M894" s="12">
        <f t="shared" si="161"/>
        <v>0</v>
      </c>
      <c r="N894" s="12"/>
      <c r="P894">
        <v>0.3</v>
      </c>
      <c r="Q894">
        <v>9.3399999999999997E-2</v>
      </c>
      <c r="U894">
        <v>95.9</v>
      </c>
      <c r="V894">
        <v>7.17E-2</v>
      </c>
      <c r="X894">
        <v>0.1</v>
      </c>
      <c r="Y894" s="14">
        <f t="shared" si="162"/>
        <v>0</v>
      </c>
      <c r="Z894">
        <v>0.10979999999999999</v>
      </c>
      <c r="AA894" s="12">
        <f t="shared" si="163"/>
        <v>3.7699999999999997E-2</v>
      </c>
      <c r="AB894" s="12">
        <f t="shared" si="164"/>
        <v>0</v>
      </c>
      <c r="AC894" s="12">
        <v>1E-4</v>
      </c>
      <c r="AD894" s="12">
        <v>1.0399999999999999E-3</v>
      </c>
      <c r="AG894">
        <v>0.2</v>
      </c>
      <c r="AH894" s="14">
        <f t="shared" si="165"/>
        <v>0.1</v>
      </c>
      <c r="AI894">
        <v>0.1071</v>
      </c>
      <c r="AJ894" s="12">
        <f t="shared" si="166"/>
        <v>3.44E-2</v>
      </c>
      <c r="AK894" s="12">
        <f t="shared" si="167"/>
        <v>1.0438413361169103E-3</v>
      </c>
      <c r="AL894" s="12">
        <v>1E-4</v>
      </c>
      <c r="AM894" s="12">
        <v>1.0399999999999999E-3</v>
      </c>
      <c r="AP894">
        <v>0.1</v>
      </c>
      <c r="AQ894">
        <v>0.1278</v>
      </c>
      <c r="AU894">
        <v>0.5</v>
      </c>
      <c r="AV894">
        <v>0.10340000000000001</v>
      </c>
    </row>
    <row r="895" spans="2:48" x14ac:dyDescent="0.25">
      <c r="B895">
        <v>0.2</v>
      </c>
      <c r="C895" s="14">
        <f t="shared" si="156"/>
        <v>0.1</v>
      </c>
      <c r="D895">
        <v>0.12989999999999999</v>
      </c>
      <c r="E895" s="12">
        <f t="shared" si="157"/>
        <v>5.8599999999999985E-2</v>
      </c>
      <c r="F895" s="12">
        <f t="shared" si="158"/>
        <v>1.0438413361169103E-3</v>
      </c>
      <c r="I895">
        <v>0.1</v>
      </c>
      <c r="J895" s="14">
        <f t="shared" si="159"/>
        <v>0</v>
      </c>
      <c r="K895">
        <v>0.13120000000000001</v>
      </c>
      <c r="L895" s="12">
        <f t="shared" si="160"/>
        <v>5.9900000000000009E-2</v>
      </c>
      <c r="M895" s="12">
        <f t="shared" si="161"/>
        <v>0</v>
      </c>
      <c r="N895" s="12"/>
      <c r="P895">
        <v>0.4</v>
      </c>
      <c r="Q895">
        <v>9.3600000000000003E-2</v>
      </c>
      <c r="U895">
        <v>95.9</v>
      </c>
      <c r="V895">
        <v>7.17E-2</v>
      </c>
      <c r="X895">
        <v>0.1</v>
      </c>
      <c r="Y895" s="14">
        <f t="shared" si="162"/>
        <v>0</v>
      </c>
      <c r="Z895">
        <v>0.1099</v>
      </c>
      <c r="AA895" s="12">
        <f t="shared" si="163"/>
        <v>3.78E-2</v>
      </c>
      <c r="AB895" s="12">
        <f t="shared" si="164"/>
        <v>0</v>
      </c>
      <c r="AC895" s="12">
        <v>1E-4</v>
      </c>
      <c r="AD895" s="12">
        <v>1.0399999999999999E-3</v>
      </c>
      <c r="AG895">
        <v>0.1</v>
      </c>
      <c r="AH895" s="14">
        <f t="shared" si="165"/>
        <v>0</v>
      </c>
      <c r="AI895">
        <v>0.1074</v>
      </c>
      <c r="AJ895" s="12">
        <f t="shared" si="166"/>
        <v>3.4699999999999995E-2</v>
      </c>
      <c r="AK895" s="12">
        <f t="shared" si="167"/>
        <v>0</v>
      </c>
      <c r="AL895" s="12">
        <v>1E-4</v>
      </c>
      <c r="AM895" s="12">
        <v>1.0399999999999999E-3</v>
      </c>
      <c r="AP895">
        <v>0.1</v>
      </c>
      <c r="AQ895">
        <v>0.12820000000000001</v>
      </c>
      <c r="AU895">
        <v>0.5</v>
      </c>
      <c r="AV895">
        <v>0.1038</v>
      </c>
    </row>
    <row r="896" spans="2:48" x14ac:dyDescent="0.25">
      <c r="B896">
        <v>0.2</v>
      </c>
      <c r="C896" s="14">
        <f t="shared" si="156"/>
        <v>0.1</v>
      </c>
      <c r="D896">
        <v>0.12989999999999999</v>
      </c>
      <c r="E896" s="12">
        <f t="shared" si="157"/>
        <v>5.8599999999999985E-2</v>
      </c>
      <c r="F896" s="12">
        <f t="shared" si="158"/>
        <v>1.0438413361169103E-3</v>
      </c>
      <c r="I896">
        <v>0.1</v>
      </c>
      <c r="J896" s="14">
        <f t="shared" si="159"/>
        <v>0</v>
      </c>
      <c r="K896">
        <v>0.13150000000000001</v>
      </c>
      <c r="L896" s="12">
        <f t="shared" si="160"/>
        <v>6.0200000000000004E-2</v>
      </c>
      <c r="M896" s="12">
        <f t="shared" si="161"/>
        <v>0</v>
      </c>
      <c r="N896" s="12"/>
      <c r="P896">
        <v>0.5</v>
      </c>
      <c r="Q896">
        <v>9.3799999999999994E-2</v>
      </c>
      <c r="U896">
        <v>95.9</v>
      </c>
      <c r="V896">
        <v>7.17E-2</v>
      </c>
      <c r="X896">
        <v>0.2</v>
      </c>
      <c r="Y896" s="14">
        <f t="shared" si="162"/>
        <v>0.1</v>
      </c>
      <c r="Z896">
        <v>0.1101</v>
      </c>
      <c r="AA896" s="12">
        <f t="shared" si="163"/>
        <v>3.8000000000000006E-2</v>
      </c>
      <c r="AB896" s="12">
        <f t="shared" si="164"/>
        <v>1.0438413361169103E-3</v>
      </c>
      <c r="AC896" s="12">
        <v>1E-4</v>
      </c>
      <c r="AD896" s="12">
        <v>1.0399999999999999E-3</v>
      </c>
      <c r="AG896">
        <v>0.1</v>
      </c>
      <c r="AH896" s="14">
        <f t="shared" si="165"/>
        <v>0</v>
      </c>
      <c r="AI896">
        <v>0.1077</v>
      </c>
      <c r="AJ896" s="12">
        <f t="shared" si="166"/>
        <v>3.5000000000000003E-2</v>
      </c>
      <c r="AK896" s="12">
        <f t="shared" si="167"/>
        <v>0</v>
      </c>
      <c r="AL896" s="12">
        <v>1E-4</v>
      </c>
      <c r="AM896" s="12">
        <v>1.0399999999999999E-3</v>
      </c>
      <c r="AP896">
        <v>0.1</v>
      </c>
      <c r="AQ896">
        <v>0.12839999999999999</v>
      </c>
      <c r="AU896">
        <v>0.5</v>
      </c>
      <c r="AV896">
        <v>0.1042</v>
      </c>
    </row>
    <row r="897" spans="2:48" x14ac:dyDescent="0.25">
      <c r="B897">
        <v>0.2</v>
      </c>
      <c r="C897" s="14">
        <f t="shared" si="156"/>
        <v>0.1</v>
      </c>
      <c r="D897">
        <v>0.12989999999999999</v>
      </c>
      <c r="E897" s="12">
        <f t="shared" si="157"/>
        <v>5.8599999999999985E-2</v>
      </c>
      <c r="F897" s="12">
        <f t="shared" si="158"/>
        <v>1.0438413361169103E-3</v>
      </c>
      <c r="I897">
        <v>0.1</v>
      </c>
      <c r="J897" s="14">
        <f t="shared" si="159"/>
        <v>0</v>
      </c>
      <c r="K897">
        <v>0.13159999999999999</v>
      </c>
      <c r="L897" s="12">
        <f t="shared" si="160"/>
        <v>6.0299999999999992E-2</v>
      </c>
      <c r="M897" s="12">
        <f t="shared" si="161"/>
        <v>0</v>
      </c>
      <c r="N897" s="12"/>
      <c r="P897">
        <v>0.5</v>
      </c>
      <c r="Q897">
        <v>9.4100000000000003E-2</v>
      </c>
      <c r="U897">
        <v>95.9</v>
      </c>
      <c r="V897">
        <v>7.17E-2</v>
      </c>
      <c r="X897">
        <v>0.2</v>
      </c>
      <c r="Y897" s="14">
        <f t="shared" si="162"/>
        <v>0.1</v>
      </c>
      <c r="Z897">
        <v>0.1105</v>
      </c>
      <c r="AA897" s="12">
        <f t="shared" si="163"/>
        <v>3.8400000000000004E-2</v>
      </c>
      <c r="AB897" s="12">
        <f t="shared" si="164"/>
        <v>1.0438413361169103E-3</v>
      </c>
      <c r="AC897" s="12">
        <v>1E-4</v>
      </c>
      <c r="AD897" s="12">
        <v>1.0399999999999999E-3</v>
      </c>
      <c r="AG897">
        <v>0.1</v>
      </c>
      <c r="AH897" s="14">
        <f t="shared" si="165"/>
        <v>0</v>
      </c>
      <c r="AI897">
        <v>0.1082</v>
      </c>
      <c r="AJ897" s="12">
        <f t="shared" si="166"/>
        <v>3.5500000000000004E-2</v>
      </c>
      <c r="AK897" s="12">
        <f t="shared" si="167"/>
        <v>0</v>
      </c>
      <c r="AL897" s="12">
        <v>1E-4</v>
      </c>
      <c r="AM897" s="12">
        <v>1.0399999999999999E-3</v>
      </c>
      <c r="AP897">
        <v>0.1</v>
      </c>
      <c r="AQ897">
        <v>0.1285</v>
      </c>
      <c r="AU897">
        <v>0.5</v>
      </c>
      <c r="AV897">
        <v>0.1045</v>
      </c>
    </row>
    <row r="898" spans="2:48" x14ac:dyDescent="0.25">
      <c r="B898">
        <v>0.2</v>
      </c>
      <c r="C898" s="14">
        <f t="shared" si="156"/>
        <v>0.1</v>
      </c>
      <c r="D898">
        <v>0.12989999999999999</v>
      </c>
      <c r="E898" s="12">
        <f t="shared" si="157"/>
        <v>5.8599999999999985E-2</v>
      </c>
      <c r="F898" s="12">
        <f t="shared" si="158"/>
        <v>1.0438413361169103E-3</v>
      </c>
      <c r="I898">
        <v>0.1</v>
      </c>
      <c r="J898" s="14">
        <f t="shared" si="159"/>
        <v>0</v>
      </c>
      <c r="K898">
        <v>0.13159999999999999</v>
      </c>
      <c r="L898" s="12">
        <f t="shared" si="160"/>
        <v>6.0299999999999992E-2</v>
      </c>
      <c r="M898" s="12">
        <f t="shared" si="161"/>
        <v>0</v>
      </c>
      <c r="N898" s="12"/>
      <c r="P898">
        <v>0.6</v>
      </c>
      <c r="Q898">
        <v>9.4299999999999995E-2</v>
      </c>
      <c r="U898">
        <v>95.9</v>
      </c>
      <c r="V898">
        <v>7.17E-2</v>
      </c>
      <c r="X898">
        <v>0.2</v>
      </c>
      <c r="Y898" s="14">
        <f t="shared" si="162"/>
        <v>0.1</v>
      </c>
      <c r="Z898">
        <v>0.1108</v>
      </c>
      <c r="AA898" s="12">
        <f t="shared" si="163"/>
        <v>3.8699999999999998E-2</v>
      </c>
      <c r="AB898" s="12">
        <f t="shared" si="164"/>
        <v>1.0438413361169103E-3</v>
      </c>
      <c r="AC898" s="12">
        <v>1E-4</v>
      </c>
      <c r="AD898" s="12">
        <v>1.0399999999999999E-3</v>
      </c>
      <c r="AG898">
        <v>0.1</v>
      </c>
      <c r="AH898" s="14">
        <f t="shared" si="165"/>
        <v>0</v>
      </c>
      <c r="AI898">
        <v>0.1085</v>
      </c>
      <c r="AJ898" s="12">
        <f t="shared" si="166"/>
        <v>3.5799999999999998E-2</v>
      </c>
      <c r="AK898" s="12">
        <f t="shared" si="167"/>
        <v>0</v>
      </c>
      <c r="AL898" s="12">
        <v>1E-4</v>
      </c>
      <c r="AM898" s="12">
        <v>1.0399999999999999E-3</v>
      </c>
      <c r="AP898">
        <v>0.1</v>
      </c>
      <c r="AQ898">
        <v>0.12870000000000001</v>
      </c>
      <c r="AU898">
        <v>0.4</v>
      </c>
      <c r="AV898">
        <v>0.1047</v>
      </c>
    </row>
    <row r="899" spans="2:48" x14ac:dyDescent="0.25">
      <c r="B899">
        <v>0.2</v>
      </c>
      <c r="C899" s="14">
        <f t="shared" si="156"/>
        <v>0.1</v>
      </c>
      <c r="D899">
        <v>0.12989999999999999</v>
      </c>
      <c r="E899" s="12">
        <f t="shared" si="157"/>
        <v>5.8599999999999985E-2</v>
      </c>
      <c r="F899" s="12">
        <f t="shared" si="158"/>
        <v>1.0438413361169103E-3</v>
      </c>
      <c r="I899">
        <v>0.1</v>
      </c>
      <c r="J899" s="14">
        <f t="shared" si="159"/>
        <v>0</v>
      </c>
      <c r="K899">
        <v>0.13159999999999999</v>
      </c>
      <c r="L899" s="12">
        <f t="shared" si="160"/>
        <v>6.0299999999999992E-2</v>
      </c>
      <c r="M899" s="12">
        <f t="shared" si="161"/>
        <v>0</v>
      </c>
      <c r="N899" s="12"/>
      <c r="P899">
        <v>0.6</v>
      </c>
      <c r="Q899">
        <v>9.4500000000000001E-2</v>
      </c>
      <c r="U899">
        <v>95.9</v>
      </c>
      <c r="V899">
        <v>7.17E-2</v>
      </c>
      <c r="X899">
        <v>0.2</v>
      </c>
      <c r="Y899" s="14">
        <f t="shared" si="162"/>
        <v>0.1</v>
      </c>
      <c r="Z899">
        <v>0.1111</v>
      </c>
      <c r="AA899" s="12">
        <f t="shared" si="163"/>
        <v>3.9000000000000007E-2</v>
      </c>
      <c r="AB899" s="12">
        <f t="shared" si="164"/>
        <v>1.0438413361169103E-3</v>
      </c>
      <c r="AC899" s="12">
        <v>1E-4</v>
      </c>
      <c r="AD899" s="12">
        <v>1.0399999999999999E-3</v>
      </c>
      <c r="AG899">
        <v>0.1</v>
      </c>
      <c r="AH899" s="14">
        <f t="shared" si="165"/>
        <v>0</v>
      </c>
      <c r="AI899">
        <v>0.1087</v>
      </c>
      <c r="AJ899" s="12">
        <f t="shared" si="166"/>
        <v>3.6000000000000004E-2</v>
      </c>
      <c r="AK899" s="12">
        <f t="shared" si="167"/>
        <v>0</v>
      </c>
      <c r="AL899" s="12">
        <v>1E-4</v>
      </c>
      <c r="AM899" s="12">
        <v>1.0399999999999999E-3</v>
      </c>
      <c r="AP899">
        <v>0.1</v>
      </c>
      <c r="AQ899">
        <v>0.12889999999999999</v>
      </c>
      <c r="AU899">
        <v>0.4</v>
      </c>
      <c r="AV899">
        <v>0.1048</v>
      </c>
    </row>
    <row r="900" spans="2:48" x14ac:dyDescent="0.25">
      <c r="B900">
        <v>0.2</v>
      </c>
      <c r="C900" s="14">
        <f t="shared" si="156"/>
        <v>0.1</v>
      </c>
      <c r="D900">
        <v>0.12989999999999999</v>
      </c>
      <c r="E900" s="12">
        <f t="shared" si="157"/>
        <v>5.8599999999999985E-2</v>
      </c>
      <c r="F900" s="12">
        <f t="shared" si="158"/>
        <v>1.0438413361169103E-3</v>
      </c>
      <c r="I900">
        <v>0.1</v>
      </c>
      <c r="J900" s="14">
        <f t="shared" si="159"/>
        <v>0</v>
      </c>
      <c r="K900">
        <v>0.13159999999999999</v>
      </c>
      <c r="L900" s="12">
        <f t="shared" si="160"/>
        <v>6.0299999999999992E-2</v>
      </c>
      <c r="M900" s="12">
        <f t="shared" si="161"/>
        <v>0</v>
      </c>
      <c r="N900" s="12"/>
      <c r="P900">
        <v>0.6</v>
      </c>
      <c r="Q900">
        <v>9.4600000000000004E-2</v>
      </c>
      <c r="U900">
        <v>95.9</v>
      </c>
      <c r="V900">
        <v>7.17E-2</v>
      </c>
      <c r="X900">
        <v>0.2</v>
      </c>
      <c r="Y900" s="14">
        <f t="shared" si="162"/>
        <v>0.1</v>
      </c>
      <c r="Z900">
        <v>0.1114</v>
      </c>
      <c r="AA900" s="12">
        <f t="shared" si="163"/>
        <v>3.9300000000000002E-2</v>
      </c>
      <c r="AB900" s="12">
        <f t="shared" si="164"/>
        <v>1.0438413361169103E-3</v>
      </c>
      <c r="AC900" s="12">
        <v>1E-4</v>
      </c>
      <c r="AD900" s="12">
        <v>1.0399999999999999E-3</v>
      </c>
      <c r="AG900">
        <v>0.1</v>
      </c>
      <c r="AH900" s="14">
        <f t="shared" si="165"/>
        <v>0</v>
      </c>
      <c r="AI900">
        <v>0.1089</v>
      </c>
      <c r="AJ900" s="12">
        <f t="shared" si="166"/>
        <v>3.6199999999999996E-2</v>
      </c>
      <c r="AK900" s="12">
        <f t="shared" si="167"/>
        <v>0</v>
      </c>
      <c r="AL900" s="12">
        <v>1E-4</v>
      </c>
      <c r="AM900" s="12">
        <v>1.0399999999999999E-3</v>
      </c>
      <c r="AP900">
        <v>0.1</v>
      </c>
      <c r="AQ900">
        <v>0.12909999999999999</v>
      </c>
      <c r="AU900">
        <v>0.4</v>
      </c>
      <c r="AV900">
        <v>0.1048</v>
      </c>
    </row>
    <row r="901" spans="2:48" x14ac:dyDescent="0.25">
      <c r="B901">
        <v>0.2</v>
      </c>
      <c r="C901" s="14">
        <f t="shared" ref="C901:C964" si="168">B901-0.1</f>
        <v>0.1</v>
      </c>
      <c r="D901">
        <v>0.12989999999999999</v>
      </c>
      <c r="E901" s="12">
        <f t="shared" ref="E901:E964" si="169">D901-0.0713</f>
        <v>5.8599999999999985E-2</v>
      </c>
      <c r="F901" s="12">
        <f t="shared" ref="F901:F964" si="170">C901/95.8</f>
        <v>1.0438413361169103E-3</v>
      </c>
      <c r="I901">
        <v>0.1</v>
      </c>
      <c r="J901" s="14">
        <f t="shared" ref="J901:J951" si="171">I901-0.1</f>
        <v>0</v>
      </c>
      <c r="K901">
        <v>0.13159999999999999</v>
      </c>
      <c r="L901" s="12">
        <f t="shared" ref="L901:L951" si="172">K901-0.0713</f>
        <v>6.0299999999999992E-2</v>
      </c>
      <c r="M901" s="12">
        <f t="shared" ref="M901:M951" si="173">J901/95.8</f>
        <v>0</v>
      </c>
      <c r="N901" s="12"/>
      <c r="P901">
        <v>0.6</v>
      </c>
      <c r="Q901">
        <v>9.4799999999999995E-2</v>
      </c>
      <c r="U901">
        <v>95.9</v>
      </c>
      <c r="V901">
        <v>7.17E-2</v>
      </c>
      <c r="X901">
        <v>0.3</v>
      </c>
      <c r="Y901" s="14">
        <f t="shared" ref="Y901:Y964" si="174">X901-0.1</f>
        <v>0.19999999999999998</v>
      </c>
      <c r="Z901">
        <v>0.1115</v>
      </c>
      <c r="AA901" s="12">
        <f t="shared" ref="AA901:AA964" si="175">Z901-0.0721</f>
        <v>3.9400000000000004E-2</v>
      </c>
      <c r="AB901" s="12">
        <f t="shared" ref="AB901:AB964" si="176">Y901/95.8</f>
        <v>2.0876826722338203E-3</v>
      </c>
      <c r="AC901" s="12">
        <v>1E-4</v>
      </c>
      <c r="AD901" s="12">
        <v>1.0399999999999999E-3</v>
      </c>
      <c r="AG901">
        <v>0.1</v>
      </c>
      <c r="AH901" s="14">
        <f t="shared" ref="AH901:AH964" si="177">AG901-0.1</f>
        <v>0</v>
      </c>
      <c r="AI901">
        <v>0.1091</v>
      </c>
      <c r="AJ901" s="12">
        <f t="shared" ref="AJ901:AJ964" si="178">AI901-0.0727</f>
        <v>3.6400000000000002E-2</v>
      </c>
      <c r="AK901" s="12">
        <f t="shared" ref="AK901:AK964" si="179">AH901/95.8</f>
        <v>0</v>
      </c>
      <c r="AL901" s="12">
        <v>1E-4</v>
      </c>
      <c r="AM901" s="12">
        <v>1.0399999999999999E-3</v>
      </c>
      <c r="AP901">
        <v>0.1</v>
      </c>
      <c r="AQ901">
        <v>0.1293</v>
      </c>
      <c r="AU901">
        <v>0.3</v>
      </c>
      <c r="AV901">
        <v>0.10489999999999999</v>
      </c>
    </row>
    <row r="902" spans="2:48" x14ac:dyDescent="0.25">
      <c r="B902">
        <v>0.1</v>
      </c>
      <c r="C902" s="14">
        <f t="shared" si="168"/>
        <v>0</v>
      </c>
      <c r="D902">
        <v>0.12989999999999999</v>
      </c>
      <c r="E902" s="12">
        <f t="shared" si="169"/>
        <v>5.8599999999999985E-2</v>
      </c>
      <c r="F902" s="12">
        <f t="shared" si="170"/>
        <v>0</v>
      </c>
      <c r="I902">
        <v>0.1</v>
      </c>
      <c r="J902" s="14">
        <f t="shared" si="171"/>
        <v>0</v>
      </c>
      <c r="K902">
        <v>0.13159999999999999</v>
      </c>
      <c r="L902" s="12">
        <f t="shared" si="172"/>
        <v>6.0299999999999992E-2</v>
      </c>
      <c r="M902" s="12">
        <f t="shared" si="173"/>
        <v>0</v>
      </c>
      <c r="N902" s="12"/>
      <c r="P902">
        <v>0.6</v>
      </c>
      <c r="Q902">
        <v>9.4799999999999995E-2</v>
      </c>
      <c r="U902">
        <v>95.9</v>
      </c>
      <c r="V902">
        <v>7.17E-2</v>
      </c>
      <c r="X902">
        <v>0.3</v>
      </c>
      <c r="Y902" s="14">
        <f t="shared" si="174"/>
        <v>0.19999999999999998</v>
      </c>
      <c r="Z902">
        <v>0.1115</v>
      </c>
      <c r="AA902" s="12">
        <f t="shared" si="175"/>
        <v>3.9400000000000004E-2</v>
      </c>
      <c r="AB902" s="12">
        <f t="shared" si="176"/>
        <v>2.0876826722338203E-3</v>
      </c>
      <c r="AC902" s="12">
        <v>1E-4</v>
      </c>
      <c r="AD902" s="12">
        <v>1.0399999999999999E-3</v>
      </c>
      <c r="AG902">
        <v>0.1</v>
      </c>
      <c r="AH902" s="14">
        <f t="shared" si="177"/>
        <v>0</v>
      </c>
      <c r="AI902">
        <v>0.10929999999999999</v>
      </c>
      <c r="AJ902" s="12">
        <f t="shared" si="178"/>
        <v>3.6599999999999994E-2</v>
      </c>
      <c r="AK902" s="12">
        <f t="shared" si="179"/>
        <v>0</v>
      </c>
      <c r="AL902" s="12">
        <v>1E-4</v>
      </c>
      <c r="AM902" s="12">
        <v>1.0399999999999999E-3</v>
      </c>
      <c r="AP902">
        <v>0.1</v>
      </c>
      <c r="AQ902">
        <v>0.1295</v>
      </c>
      <c r="AU902">
        <v>0.3</v>
      </c>
      <c r="AV902">
        <v>0.1052</v>
      </c>
    </row>
    <row r="903" spans="2:48" x14ac:dyDescent="0.25">
      <c r="B903">
        <v>0.2</v>
      </c>
      <c r="C903" s="14">
        <f t="shared" si="168"/>
        <v>0.1</v>
      </c>
      <c r="D903">
        <v>0.13009999999999999</v>
      </c>
      <c r="E903" s="12">
        <f t="shared" si="169"/>
        <v>5.8799999999999991E-2</v>
      </c>
      <c r="F903" s="12">
        <f t="shared" si="170"/>
        <v>1.0438413361169103E-3</v>
      </c>
      <c r="I903">
        <v>0.1</v>
      </c>
      <c r="J903" s="14">
        <f t="shared" si="171"/>
        <v>0</v>
      </c>
      <c r="K903">
        <v>0.1318</v>
      </c>
      <c r="L903" s="12">
        <f t="shared" si="172"/>
        <v>6.0499999999999998E-2</v>
      </c>
      <c r="M903" s="12">
        <f t="shared" si="173"/>
        <v>0</v>
      </c>
      <c r="N903" s="12"/>
      <c r="P903">
        <v>0.6</v>
      </c>
      <c r="Q903">
        <v>9.4899999999999998E-2</v>
      </c>
      <c r="U903">
        <v>95.9</v>
      </c>
      <c r="V903">
        <v>7.17E-2</v>
      </c>
      <c r="X903">
        <v>0.3</v>
      </c>
      <c r="Y903" s="14">
        <f t="shared" si="174"/>
        <v>0.19999999999999998</v>
      </c>
      <c r="Z903">
        <v>0.1115</v>
      </c>
      <c r="AA903" s="12">
        <f t="shared" si="175"/>
        <v>3.9400000000000004E-2</v>
      </c>
      <c r="AB903" s="12">
        <f t="shared" si="176"/>
        <v>2.0876826722338203E-3</v>
      </c>
      <c r="AC903" s="12">
        <v>1E-4</v>
      </c>
      <c r="AD903" s="12">
        <v>1.0399999999999999E-3</v>
      </c>
      <c r="AG903">
        <v>0.2</v>
      </c>
      <c r="AH903" s="14">
        <f t="shared" si="177"/>
        <v>0.1</v>
      </c>
      <c r="AI903">
        <v>0.1095</v>
      </c>
      <c r="AJ903" s="12">
        <f t="shared" si="178"/>
        <v>3.6799999999999999E-2</v>
      </c>
      <c r="AK903" s="12">
        <f t="shared" si="179"/>
        <v>1.0438413361169103E-3</v>
      </c>
      <c r="AL903" s="12">
        <v>1E-4</v>
      </c>
      <c r="AM903" s="12">
        <v>1.0399999999999999E-3</v>
      </c>
      <c r="AP903">
        <v>0.1</v>
      </c>
      <c r="AQ903">
        <v>0.12959999999999999</v>
      </c>
      <c r="AU903">
        <v>0.3</v>
      </c>
      <c r="AV903">
        <v>0.1053</v>
      </c>
    </row>
    <row r="904" spans="2:48" x14ac:dyDescent="0.25">
      <c r="B904">
        <v>0.2</v>
      </c>
      <c r="C904" s="14">
        <f t="shared" si="168"/>
        <v>0.1</v>
      </c>
      <c r="D904">
        <v>0.13009999999999999</v>
      </c>
      <c r="E904" s="12">
        <f t="shared" si="169"/>
        <v>5.8799999999999991E-2</v>
      </c>
      <c r="F904" s="12">
        <f t="shared" si="170"/>
        <v>1.0438413361169103E-3</v>
      </c>
      <c r="I904">
        <v>0.1</v>
      </c>
      <c r="J904" s="14">
        <f t="shared" si="171"/>
        <v>0</v>
      </c>
      <c r="K904">
        <v>0.13200000000000001</v>
      </c>
      <c r="L904" s="12">
        <f t="shared" si="172"/>
        <v>6.0700000000000004E-2</v>
      </c>
      <c r="M904" s="12">
        <f t="shared" si="173"/>
        <v>0</v>
      </c>
      <c r="N904" s="12"/>
      <c r="P904">
        <v>0.6</v>
      </c>
      <c r="Q904">
        <v>9.4899999999999998E-2</v>
      </c>
      <c r="U904">
        <v>95.9</v>
      </c>
      <c r="V904">
        <v>7.17E-2</v>
      </c>
      <c r="X904">
        <v>0.3</v>
      </c>
      <c r="Y904" s="14">
        <f t="shared" si="174"/>
        <v>0.19999999999999998</v>
      </c>
      <c r="Z904">
        <v>0.1115</v>
      </c>
      <c r="AA904" s="12">
        <f t="shared" si="175"/>
        <v>3.9400000000000004E-2</v>
      </c>
      <c r="AB904" s="12">
        <f t="shared" si="176"/>
        <v>2.0876826722338203E-3</v>
      </c>
      <c r="AC904" s="12">
        <v>1E-4</v>
      </c>
      <c r="AD904" s="12">
        <v>1.0399999999999999E-3</v>
      </c>
      <c r="AG904">
        <v>0.2</v>
      </c>
      <c r="AH904" s="14">
        <f t="shared" si="177"/>
        <v>0.1</v>
      </c>
      <c r="AI904">
        <v>0.10970000000000001</v>
      </c>
      <c r="AJ904" s="12">
        <f t="shared" si="178"/>
        <v>3.7000000000000005E-2</v>
      </c>
      <c r="AK904" s="12">
        <f t="shared" si="179"/>
        <v>1.0438413361169103E-3</v>
      </c>
      <c r="AL904" s="12">
        <v>1E-4</v>
      </c>
      <c r="AM904" s="12">
        <v>1.0399999999999999E-3</v>
      </c>
      <c r="AP904">
        <v>0.1</v>
      </c>
      <c r="AQ904">
        <v>0.12959999999999999</v>
      </c>
      <c r="AU904">
        <v>0.2</v>
      </c>
      <c r="AV904">
        <v>0.1056</v>
      </c>
    </row>
    <row r="905" spans="2:48" x14ac:dyDescent="0.25">
      <c r="B905">
        <v>0.2</v>
      </c>
      <c r="C905" s="14">
        <f t="shared" si="168"/>
        <v>0.1</v>
      </c>
      <c r="D905">
        <v>0.13020000000000001</v>
      </c>
      <c r="E905" s="12">
        <f t="shared" si="169"/>
        <v>5.8900000000000008E-2</v>
      </c>
      <c r="F905" s="12">
        <f t="shared" si="170"/>
        <v>1.0438413361169103E-3</v>
      </c>
      <c r="I905">
        <v>0.1</v>
      </c>
      <c r="J905" s="14">
        <f t="shared" si="171"/>
        <v>0</v>
      </c>
      <c r="K905">
        <v>0.13200000000000001</v>
      </c>
      <c r="L905" s="12">
        <f t="shared" si="172"/>
        <v>6.0700000000000004E-2</v>
      </c>
      <c r="M905" s="12">
        <f t="shared" si="173"/>
        <v>0</v>
      </c>
      <c r="N905" s="12"/>
      <c r="P905">
        <v>0.6</v>
      </c>
      <c r="Q905">
        <v>9.4899999999999998E-2</v>
      </c>
      <c r="U905">
        <v>95.9</v>
      </c>
      <c r="V905">
        <v>7.17E-2</v>
      </c>
      <c r="X905">
        <v>0.3</v>
      </c>
      <c r="Y905" s="14">
        <f t="shared" si="174"/>
        <v>0.19999999999999998</v>
      </c>
      <c r="Z905">
        <v>0.1115</v>
      </c>
      <c r="AA905" s="12">
        <f t="shared" si="175"/>
        <v>3.9400000000000004E-2</v>
      </c>
      <c r="AB905" s="12">
        <f t="shared" si="176"/>
        <v>2.0876826722338203E-3</v>
      </c>
      <c r="AC905" s="12">
        <v>1E-4</v>
      </c>
      <c r="AD905" s="12">
        <v>1.0399999999999999E-3</v>
      </c>
      <c r="AG905">
        <v>0.2</v>
      </c>
      <c r="AH905" s="14">
        <f t="shared" si="177"/>
        <v>0.1</v>
      </c>
      <c r="AI905">
        <v>0.11</v>
      </c>
      <c r="AJ905" s="12">
        <f t="shared" si="178"/>
        <v>3.73E-2</v>
      </c>
      <c r="AK905" s="12">
        <f t="shared" si="179"/>
        <v>1.0438413361169103E-3</v>
      </c>
      <c r="AL905" s="12">
        <v>1E-4</v>
      </c>
      <c r="AM905" s="12">
        <v>1.0399999999999999E-3</v>
      </c>
      <c r="AP905">
        <v>0.1</v>
      </c>
      <c r="AQ905">
        <v>0.12959999999999999</v>
      </c>
      <c r="AU905">
        <v>0.2</v>
      </c>
      <c r="AV905">
        <v>0.1061</v>
      </c>
    </row>
    <row r="906" spans="2:48" x14ac:dyDescent="0.25">
      <c r="B906">
        <v>0.2</v>
      </c>
      <c r="C906" s="14">
        <f t="shared" si="168"/>
        <v>0.1</v>
      </c>
      <c r="D906">
        <v>0.13020000000000001</v>
      </c>
      <c r="E906" s="12">
        <f t="shared" si="169"/>
        <v>5.8900000000000008E-2</v>
      </c>
      <c r="F906" s="12">
        <f t="shared" si="170"/>
        <v>1.0438413361169103E-3</v>
      </c>
      <c r="I906">
        <v>0.1</v>
      </c>
      <c r="J906" s="14">
        <f t="shared" si="171"/>
        <v>0</v>
      </c>
      <c r="K906">
        <v>0.13220000000000001</v>
      </c>
      <c r="L906" s="12">
        <f t="shared" si="172"/>
        <v>6.090000000000001E-2</v>
      </c>
      <c r="M906" s="12">
        <f t="shared" si="173"/>
        <v>0</v>
      </c>
      <c r="N906" s="12"/>
      <c r="P906">
        <v>0.6</v>
      </c>
      <c r="Q906">
        <v>9.4899999999999998E-2</v>
      </c>
      <c r="U906">
        <v>95.9</v>
      </c>
      <c r="V906">
        <v>7.17E-2</v>
      </c>
      <c r="X906">
        <v>0.3</v>
      </c>
      <c r="Y906" s="14">
        <f t="shared" si="174"/>
        <v>0.19999999999999998</v>
      </c>
      <c r="Z906">
        <v>0.1115</v>
      </c>
      <c r="AA906" s="12">
        <f t="shared" si="175"/>
        <v>3.9400000000000004E-2</v>
      </c>
      <c r="AB906" s="12">
        <f t="shared" si="176"/>
        <v>2.0876826722338203E-3</v>
      </c>
      <c r="AC906" s="12">
        <v>1E-4</v>
      </c>
      <c r="AD906" s="12">
        <v>1.0399999999999999E-3</v>
      </c>
      <c r="AG906">
        <v>0.2</v>
      </c>
      <c r="AH906" s="14">
        <f t="shared" si="177"/>
        <v>0.1</v>
      </c>
      <c r="AI906">
        <v>0.11020000000000001</v>
      </c>
      <c r="AJ906" s="12">
        <f t="shared" si="178"/>
        <v>3.7500000000000006E-2</v>
      </c>
      <c r="AK906" s="12">
        <f t="shared" si="179"/>
        <v>1.0438413361169103E-3</v>
      </c>
      <c r="AL906" s="12">
        <v>1E-4</v>
      </c>
      <c r="AM906" s="12">
        <v>1.0399999999999999E-3</v>
      </c>
      <c r="AP906">
        <v>0.1</v>
      </c>
      <c r="AQ906">
        <v>0.12959999999999999</v>
      </c>
      <c r="AU906">
        <v>0.1</v>
      </c>
      <c r="AV906">
        <v>0.1066</v>
      </c>
    </row>
    <row r="907" spans="2:48" x14ac:dyDescent="0.25">
      <c r="B907">
        <v>0.2</v>
      </c>
      <c r="C907" s="14">
        <f t="shared" si="168"/>
        <v>0.1</v>
      </c>
      <c r="D907">
        <v>0.13020000000000001</v>
      </c>
      <c r="E907" s="12">
        <f t="shared" si="169"/>
        <v>5.8900000000000008E-2</v>
      </c>
      <c r="F907" s="12">
        <f t="shared" si="170"/>
        <v>1.0438413361169103E-3</v>
      </c>
      <c r="I907">
        <v>0.1</v>
      </c>
      <c r="J907" s="14">
        <f t="shared" si="171"/>
        <v>0</v>
      </c>
      <c r="K907">
        <v>0.13239999999999999</v>
      </c>
      <c r="L907" s="12">
        <f t="shared" si="172"/>
        <v>6.1099999999999988E-2</v>
      </c>
      <c r="M907" s="12">
        <f t="shared" si="173"/>
        <v>0</v>
      </c>
      <c r="N907" s="12"/>
      <c r="P907">
        <v>0.6</v>
      </c>
      <c r="Q907">
        <v>9.5000000000000001E-2</v>
      </c>
      <c r="U907">
        <v>95.9</v>
      </c>
      <c r="V907">
        <v>7.17E-2</v>
      </c>
      <c r="X907">
        <v>0.3</v>
      </c>
      <c r="Y907" s="14">
        <f t="shared" si="174"/>
        <v>0.19999999999999998</v>
      </c>
      <c r="Z907">
        <v>0.1115</v>
      </c>
      <c r="AA907" s="12">
        <f t="shared" si="175"/>
        <v>3.9400000000000004E-2</v>
      </c>
      <c r="AB907" s="12">
        <f t="shared" si="176"/>
        <v>2.0876826722338203E-3</v>
      </c>
      <c r="AC907" s="12">
        <v>1E-4</v>
      </c>
      <c r="AD907" s="12">
        <v>1.0399999999999999E-3</v>
      </c>
      <c r="AG907">
        <v>0.2</v>
      </c>
      <c r="AH907" s="14">
        <f t="shared" si="177"/>
        <v>0.1</v>
      </c>
      <c r="AI907">
        <v>0.1106</v>
      </c>
      <c r="AJ907" s="12">
        <f t="shared" si="178"/>
        <v>3.7900000000000003E-2</v>
      </c>
      <c r="AK907" s="12">
        <f t="shared" si="179"/>
        <v>1.0438413361169103E-3</v>
      </c>
      <c r="AL907" s="12">
        <v>1E-4</v>
      </c>
      <c r="AM907" s="12">
        <v>1.0399999999999999E-3</v>
      </c>
      <c r="AP907">
        <v>0.1</v>
      </c>
      <c r="AQ907">
        <v>0.12959999999999999</v>
      </c>
      <c r="AU907">
        <v>0.2</v>
      </c>
      <c r="AV907">
        <v>0.1067</v>
      </c>
    </row>
    <row r="908" spans="2:48" x14ac:dyDescent="0.25">
      <c r="B908">
        <v>0.2</v>
      </c>
      <c r="C908" s="14">
        <f t="shared" si="168"/>
        <v>0.1</v>
      </c>
      <c r="D908">
        <v>0.13020000000000001</v>
      </c>
      <c r="E908" s="12">
        <f t="shared" si="169"/>
        <v>5.8900000000000008E-2</v>
      </c>
      <c r="F908" s="12">
        <f t="shared" si="170"/>
        <v>1.0438413361169103E-3</v>
      </c>
      <c r="I908">
        <v>0.1</v>
      </c>
      <c r="J908" s="14">
        <f t="shared" si="171"/>
        <v>0</v>
      </c>
      <c r="K908">
        <v>0.1328</v>
      </c>
      <c r="L908" s="12">
        <f t="shared" si="172"/>
        <v>6.1499999999999999E-2</v>
      </c>
      <c r="M908" s="12">
        <f t="shared" si="173"/>
        <v>0</v>
      </c>
      <c r="N908" s="12"/>
      <c r="P908">
        <v>0.5</v>
      </c>
      <c r="Q908">
        <v>9.5000000000000001E-2</v>
      </c>
      <c r="U908">
        <v>95.9</v>
      </c>
      <c r="V908">
        <v>7.17E-2</v>
      </c>
      <c r="X908">
        <v>0.3</v>
      </c>
      <c r="Y908" s="14">
        <f t="shared" si="174"/>
        <v>0.19999999999999998</v>
      </c>
      <c r="Z908">
        <v>0.1116</v>
      </c>
      <c r="AA908" s="12">
        <f t="shared" si="175"/>
        <v>3.9500000000000007E-2</v>
      </c>
      <c r="AB908" s="12">
        <f t="shared" si="176"/>
        <v>2.0876826722338203E-3</v>
      </c>
      <c r="AC908" s="12">
        <v>1E-4</v>
      </c>
      <c r="AD908" s="12">
        <v>1.0399999999999999E-3</v>
      </c>
      <c r="AG908">
        <v>0.3</v>
      </c>
      <c r="AH908" s="14">
        <f t="shared" si="177"/>
        <v>0.19999999999999998</v>
      </c>
      <c r="AI908">
        <v>0.1109</v>
      </c>
      <c r="AJ908" s="12">
        <f t="shared" si="178"/>
        <v>3.8199999999999998E-2</v>
      </c>
      <c r="AK908" s="12">
        <f t="shared" si="179"/>
        <v>2.0876826722338203E-3</v>
      </c>
      <c r="AL908" s="12">
        <v>1E-4</v>
      </c>
      <c r="AM908" s="12">
        <v>1.0399999999999999E-3</v>
      </c>
      <c r="AP908">
        <v>0.1</v>
      </c>
      <c r="AQ908">
        <v>0.12959999999999999</v>
      </c>
      <c r="AU908">
        <v>0.2</v>
      </c>
      <c r="AV908">
        <v>0.1069</v>
      </c>
    </row>
    <row r="909" spans="2:48" x14ac:dyDescent="0.25">
      <c r="B909">
        <v>0.2</v>
      </c>
      <c r="C909" s="14">
        <f t="shared" si="168"/>
        <v>0.1</v>
      </c>
      <c r="D909">
        <v>0.13020000000000001</v>
      </c>
      <c r="E909" s="12">
        <f t="shared" si="169"/>
        <v>5.8900000000000008E-2</v>
      </c>
      <c r="F909" s="12">
        <f t="shared" si="170"/>
        <v>1.0438413361169103E-3</v>
      </c>
      <c r="I909">
        <v>0.1</v>
      </c>
      <c r="J909" s="14">
        <f t="shared" si="171"/>
        <v>0</v>
      </c>
      <c r="K909">
        <v>0.1331</v>
      </c>
      <c r="L909" s="12">
        <f t="shared" si="172"/>
        <v>6.1799999999999994E-2</v>
      </c>
      <c r="M909" s="12">
        <f t="shared" si="173"/>
        <v>0</v>
      </c>
      <c r="N909" s="12"/>
      <c r="P909">
        <v>0.5</v>
      </c>
      <c r="Q909">
        <v>9.5100000000000004E-2</v>
      </c>
      <c r="U909">
        <v>95.9</v>
      </c>
      <c r="V909">
        <v>7.1800000000000003E-2</v>
      </c>
      <c r="X909">
        <v>0.3</v>
      </c>
      <c r="Y909" s="14">
        <f t="shared" si="174"/>
        <v>0.19999999999999998</v>
      </c>
      <c r="Z909">
        <v>0.11169999999999999</v>
      </c>
      <c r="AA909" s="12">
        <f t="shared" si="175"/>
        <v>3.9599999999999996E-2</v>
      </c>
      <c r="AB909" s="12">
        <f t="shared" si="176"/>
        <v>2.0876826722338203E-3</v>
      </c>
      <c r="AC909" s="12">
        <v>1E-4</v>
      </c>
      <c r="AD909" s="12">
        <v>1.0399999999999999E-3</v>
      </c>
      <c r="AG909">
        <v>0.3</v>
      </c>
      <c r="AH909" s="14">
        <f t="shared" si="177"/>
        <v>0.19999999999999998</v>
      </c>
      <c r="AI909">
        <v>0.11119999999999999</v>
      </c>
      <c r="AJ909" s="12">
        <f t="shared" si="178"/>
        <v>3.8499999999999993E-2</v>
      </c>
      <c r="AK909" s="12">
        <f t="shared" si="179"/>
        <v>2.0876826722338203E-3</v>
      </c>
      <c r="AL909" s="12">
        <v>1E-4</v>
      </c>
      <c r="AM909" s="12">
        <v>1.0399999999999999E-3</v>
      </c>
      <c r="AP909">
        <v>0.1</v>
      </c>
      <c r="AQ909">
        <v>0.12959999999999999</v>
      </c>
      <c r="AU909">
        <v>0.2</v>
      </c>
      <c r="AV909">
        <v>0.1071</v>
      </c>
    </row>
    <row r="910" spans="2:48" x14ac:dyDescent="0.25">
      <c r="B910">
        <v>0.2</v>
      </c>
      <c r="C910" s="14">
        <f t="shared" si="168"/>
        <v>0.1</v>
      </c>
      <c r="D910">
        <v>0.1303</v>
      </c>
      <c r="E910" s="12">
        <f t="shared" si="169"/>
        <v>5.8999999999999997E-2</v>
      </c>
      <c r="F910" s="12">
        <f t="shared" si="170"/>
        <v>1.0438413361169103E-3</v>
      </c>
      <c r="I910">
        <v>0.1</v>
      </c>
      <c r="J910" s="14">
        <f t="shared" si="171"/>
        <v>0</v>
      </c>
      <c r="K910">
        <v>0.13339999999999999</v>
      </c>
      <c r="L910" s="12">
        <f t="shared" si="172"/>
        <v>6.2099999999999989E-2</v>
      </c>
      <c r="M910" s="12">
        <f t="shared" si="173"/>
        <v>0</v>
      </c>
      <c r="N910" s="12"/>
      <c r="P910">
        <v>0.5</v>
      </c>
      <c r="Q910">
        <v>9.5200000000000007E-2</v>
      </c>
      <c r="U910">
        <v>95.9</v>
      </c>
      <c r="V910">
        <v>7.1800000000000003E-2</v>
      </c>
      <c r="X910">
        <v>0.3</v>
      </c>
      <c r="Y910" s="14">
        <f t="shared" si="174"/>
        <v>0.19999999999999998</v>
      </c>
      <c r="Z910">
        <v>0.1119</v>
      </c>
      <c r="AA910" s="12">
        <f t="shared" si="175"/>
        <v>3.9800000000000002E-2</v>
      </c>
      <c r="AB910" s="12">
        <f t="shared" si="176"/>
        <v>2.0876826722338203E-3</v>
      </c>
      <c r="AC910" s="12">
        <v>1E-4</v>
      </c>
      <c r="AD910" s="12">
        <v>1.0399999999999999E-3</v>
      </c>
      <c r="AG910">
        <v>0.3</v>
      </c>
      <c r="AH910" s="14">
        <f t="shared" si="177"/>
        <v>0.19999999999999998</v>
      </c>
      <c r="AI910">
        <v>0.1113</v>
      </c>
      <c r="AJ910" s="12">
        <f t="shared" si="178"/>
        <v>3.8599999999999995E-2</v>
      </c>
      <c r="AK910" s="12">
        <f t="shared" si="179"/>
        <v>2.0876826722338203E-3</v>
      </c>
      <c r="AL910" s="12">
        <v>1E-4</v>
      </c>
      <c r="AM910" s="12">
        <v>1.0399999999999999E-3</v>
      </c>
      <c r="AP910">
        <v>0.1</v>
      </c>
      <c r="AQ910">
        <v>0.12970000000000001</v>
      </c>
      <c r="AU910">
        <v>0.3</v>
      </c>
      <c r="AV910">
        <v>0.1071</v>
      </c>
    </row>
    <row r="911" spans="2:48" x14ac:dyDescent="0.25">
      <c r="B911">
        <v>0.2</v>
      </c>
      <c r="C911" s="14">
        <f t="shared" si="168"/>
        <v>0.1</v>
      </c>
      <c r="D911">
        <v>0.13039999999999999</v>
      </c>
      <c r="E911" s="12">
        <f t="shared" si="169"/>
        <v>5.9099999999999986E-2</v>
      </c>
      <c r="F911" s="12">
        <f t="shared" si="170"/>
        <v>1.0438413361169103E-3</v>
      </c>
      <c r="I911">
        <v>0.1</v>
      </c>
      <c r="J911" s="14">
        <f t="shared" si="171"/>
        <v>0</v>
      </c>
      <c r="K911">
        <v>0.1336</v>
      </c>
      <c r="L911" s="12">
        <f t="shared" si="172"/>
        <v>6.2299999999999994E-2</v>
      </c>
      <c r="M911" s="12">
        <f t="shared" si="173"/>
        <v>0</v>
      </c>
      <c r="N911" s="12"/>
      <c r="P911">
        <v>0.5</v>
      </c>
      <c r="Q911">
        <v>9.5299999999999996E-2</v>
      </c>
      <c r="U911">
        <v>95.9</v>
      </c>
      <c r="V911">
        <v>7.1800000000000003E-2</v>
      </c>
      <c r="X911">
        <v>0.3</v>
      </c>
      <c r="Y911" s="14">
        <f t="shared" si="174"/>
        <v>0.19999999999999998</v>
      </c>
      <c r="Z911">
        <v>0.112</v>
      </c>
      <c r="AA911" s="12">
        <f t="shared" si="175"/>
        <v>3.9900000000000005E-2</v>
      </c>
      <c r="AB911" s="12">
        <f t="shared" si="176"/>
        <v>2.0876826722338203E-3</v>
      </c>
      <c r="AC911" s="12">
        <v>1E-4</v>
      </c>
      <c r="AD911" s="12">
        <v>1.0399999999999999E-3</v>
      </c>
      <c r="AG911">
        <v>0.3</v>
      </c>
      <c r="AH911" s="14">
        <f t="shared" si="177"/>
        <v>0.19999999999999998</v>
      </c>
      <c r="AI911">
        <v>0.1113</v>
      </c>
      <c r="AJ911" s="12">
        <f t="shared" si="178"/>
        <v>3.8599999999999995E-2</v>
      </c>
      <c r="AK911" s="12">
        <f t="shared" si="179"/>
        <v>2.0876826722338203E-3</v>
      </c>
      <c r="AL911" s="12">
        <v>1E-4</v>
      </c>
      <c r="AM911" s="12">
        <v>1.0399999999999999E-3</v>
      </c>
      <c r="AP911">
        <v>0.1</v>
      </c>
      <c r="AQ911">
        <v>0.1303</v>
      </c>
      <c r="AU911">
        <v>0.3</v>
      </c>
      <c r="AV911">
        <v>0.1071</v>
      </c>
    </row>
    <row r="912" spans="2:48" x14ac:dyDescent="0.25">
      <c r="B912">
        <v>0.2</v>
      </c>
      <c r="C912" s="14">
        <f t="shared" si="168"/>
        <v>0.1</v>
      </c>
      <c r="D912">
        <v>0.1305</v>
      </c>
      <c r="E912" s="12">
        <f t="shared" si="169"/>
        <v>5.9200000000000003E-2</v>
      </c>
      <c r="F912" s="12">
        <f t="shared" si="170"/>
        <v>1.0438413361169103E-3</v>
      </c>
      <c r="I912">
        <v>0.1</v>
      </c>
      <c r="J912" s="14">
        <f t="shared" si="171"/>
        <v>0</v>
      </c>
      <c r="K912">
        <v>0.1338</v>
      </c>
      <c r="L912" s="12">
        <f t="shared" si="172"/>
        <v>6.25E-2</v>
      </c>
      <c r="M912" s="12">
        <f t="shared" si="173"/>
        <v>0</v>
      </c>
      <c r="N912" s="12"/>
      <c r="P912">
        <v>0.4</v>
      </c>
      <c r="Q912">
        <v>9.5399999999999999E-2</v>
      </c>
      <c r="U912">
        <v>95.9</v>
      </c>
      <c r="V912">
        <v>7.1800000000000003E-2</v>
      </c>
      <c r="X912">
        <v>0.3</v>
      </c>
      <c r="Y912" s="14">
        <f t="shared" si="174"/>
        <v>0.19999999999999998</v>
      </c>
      <c r="Z912">
        <v>0.1123</v>
      </c>
      <c r="AA912" s="12">
        <f t="shared" si="175"/>
        <v>4.02E-2</v>
      </c>
      <c r="AB912" s="12">
        <f t="shared" si="176"/>
        <v>2.0876826722338203E-3</v>
      </c>
      <c r="AC912" s="12">
        <v>1E-4</v>
      </c>
      <c r="AD912" s="12">
        <v>1.0399999999999999E-3</v>
      </c>
      <c r="AG912">
        <v>0.3</v>
      </c>
      <c r="AH912" s="14">
        <f t="shared" si="177"/>
        <v>0.19999999999999998</v>
      </c>
      <c r="AI912">
        <v>0.1113</v>
      </c>
      <c r="AJ912" s="12">
        <f t="shared" si="178"/>
        <v>3.8599999999999995E-2</v>
      </c>
      <c r="AK912" s="12">
        <f t="shared" si="179"/>
        <v>2.0876826722338203E-3</v>
      </c>
      <c r="AL912" s="12">
        <v>1E-4</v>
      </c>
      <c r="AM912" s="12">
        <v>1.0399999999999999E-3</v>
      </c>
      <c r="AP912">
        <v>0.1</v>
      </c>
      <c r="AQ912">
        <v>0.13059999999999999</v>
      </c>
      <c r="AU912">
        <v>0.3</v>
      </c>
      <c r="AV912">
        <v>0.1072</v>
      </c>
    </row>
    <row r="913" spans="2:48" x14ac:dyDescent="0.25">
      <c r="B913">
        <v>0.2</v>
      </c>
      <c r="C913" s="14">
        <f t="shared" si="168"/>
        <v>0.1</v>
      </c>
      <c r="D913">
        <v>0.1305</v>
      </c>
      <c r="E913" s="12">
        <f t="shared" si="169"/>
        <v>5.9200000000000003E-2</v>
      </c>
      <c r="F913" s="12">
        <f t="shared" si="170"/>
        <v>1.0438413361169103E-3</v>
      </c>
      <c r="I913">
        <v>0.1</v>
      </c>
      <c r="J913" s="14">
        <f t="shared" si="171"/>
        <v>0</v>
      </c>
      <c r="K913">
        <v>0.13400000000000001</v>
      </c>
      <c r="L913" s="12">
        <f t="shared" si="172"/>
        <v>6.2700000000000006E-2</v>
      </c>
      <c r="M913" s="12">
        <f t="shared" si="173"/>
        <v>0</v>
      </c>
      <c r="N913" s="12"/>
      <c r="P913">
        <v>0.4</v>
      </c>
      <c r="Q913">
        <v>9.5600000000000004E-2</v>
      </c>
      <c r="U913">
        <v>95.9</v>
      </c>
      <c r="V913">
        <v>7.1800000000000003E-2</v>
      </c>
      <c r="X913">
        <v>0.3</v>
      </c>
      <c r="Y913" s="14">
        <f t="shared" si="174"/>
        <v>0.19999999999999998</v>
      </c>
      <c r="Z913">
        <v>0.1125</v>
      </c>
      <c r="AA913" s="12">
        <f t="shared" si="175"/>
        <v>4.0400000000000005E-2</v>
      </c>
      <c r="AB913" s="12">
        <f t="shared" si="176"/>
        <v>2.0876826722338203E-3</v>
      </c>
      <c r="AC913" s="12">
        <v>1E-4</v>
      </c>
      <c r="AD913" s="12">
        <v>1.0399999999999999E-3</v>
      </c>
      <c r="AG913">
        <v>0.3</v>
      </c>
      <c r="AH913" s="14">
        <f t="shared" si="177"/>
        <v>0.19999999999999998</v>
      </c>
      <c r="AI913">
        <v>0.1113</v>
      </c>
      <c r="AJ913" s="12">
        <f t="shared" si="178"/>
        <v>3.8599999999999995E-2</v>
      </c>
      <c r="AK913" s="12">
        <f t="shared" si="179"/>
        <v>2.0876826722338203E-3</v>
      </c>
      <c r="AL913" s="12">
        <v>1E-4</v>
      </c>
      <c r="AM913" s="12">
        <v>1.0399999999999999E-3</v>
      </c>
      <c r="AP913">
        <v>0.1</v>
      </c>
      <c r="AQ913">
        <v>0.13089999999999999</v>
      </c>
      <c r="AU913">
        <v>0.3</v>
      </c>
      <c r="AV913">
        <v>0.1074</v>
      </c>
    </row>
    <row r="914" spans="2:48" x14ac:dyDescent="0.25">
      <c r="B914">
        <v>0.2</v>
      </c>
      <c r="C914" s="14">
        <f t="shared" si="168"/>
        <v>0.1</v>
      </c>
      <c r="D914">
        <v>0.13059999999999999</v>
      </c>
      <c r="E914" s="12">
        <f t="shared" si="169"/>
        <v>5.9299999999999992E-2</v>
      </c>
      <c r="F914" s="12">
        <f t="shared" si="170"/>
        <v>1.0438413361169103E-3</v>
      </c>
      <c r="I914">
        <v>0.1</v>
      </c>
      <c r="J914" s="14">
        <f t="shared" si="171"/>
        <v>0</v>
      </c>
      <c r="K914">
        <v>0.1343</v>
      </c>
      <c r="L914" s="12">
        <f t="shared" si="172"/>
        <v>6.3E-2</v>
      </c>
      <c r="M914" s="12">
        <f t="shared" si="173"/>
        <v>0</v>
      </c>
      <c r="N914" s="12"/>
      <c r="P914">
        <v>0.4</v>
      </c>
      <c r="Q914">
        <v>9.5699999999999993E-2</v>
      </c>
      <c r="U914">
        <v>95.9</v>
      </c>
      <c r="V914">
        <v>7.1800000000000003E-2</v>
      </c>
      <c r="X914">
        <v>0.3</v>
      </c>
      <c r="Y914" s="14">
        <f t="shared" si="174"/>
        <v>0.19999999999999998</v>
      </c>
      <c r="Z914">
        <v>0.1128</v>
      </c>
      <c r="AA914" s="12">
        <f t="shared" si="175"/>
        <v>4.07E-2</v>
      </c>
      <c r="AB914" s="12">
        <f t="shared" si="176"/>
        <v>2.0876826722338203E-3</v>
      </c>
      <c r="AC914" s="12">
        <v>1E-4</v>
      </c>
      <c r="AD914" s="12">
        <v>1.0399999999999999E-3</v>
      </c>
      <c r="AG914">
        <v>0.3</v>
      </c>
      <c r="AH914" s="14">
        <f t="shared" si="177"/>
        <v>0.19999999999999998</v>
      </c>
      <c r="AI914">
        <v>0.1113</v>
      </c>
      <c r="AJ914" s="12">
        <f t="shared" si="178"/>
        <v>3.8599999999999995E-2</v>
      </c>
      <c r="AK914" s="12">
        <f t="shared" si="179"/>
        <v>2.0876826722338203E-3</v>
      </c>
      <c r="AL914" s="12">
        <v>1E-4</v>
      </c>
      <c r="AM914" s="12">
        <v>1.0399999999999999E-3</v>
      </c>
      <c r="AP914">
        <v>0.1</v>
      </c>
      <c r="AQ914">
        <v>0.13109999999999999</v>
      </c>
      <c r="AU914">
        <v>0.4</v>
      </c>
      <c r="AV914">
        <v>0.1079</v>
      </c>
    </row>
    <row r="915" spans="2:48" x14ac:dyDescent="0.25">
      <c r="B915">
        <v>0.2</v>
      </c>
      <c r="C915" s="14">
        <f t="shared" si="168"/>
        <v>0.1</v>
      </c>
      <c r="D915">
        <v>0.13070000000000001</v>
      </c>
      <c r="E915" s="12">
        <f t="shared" si="169"/>
        <v>5.9400000000000008E-2</v>
      </c>
      <c r="F915" s="12">
        <f t="shared" si="170"/>
        <v>1.0438413361169103E-3</v>
      </c>
      <c r="I915">
        <v>0.1</v>
      </c>
      <c r="J915" s="14">
        <f t="shared" si="171"/>
        <v>0</v>
      </c>
      <c r="K915">
        <v>0.1348</v>
      </c>
      <c r="L915" s="12">
        <f t="shared" si="172"/>
        <v>6.3500000000000001E-2</v>
      </c>
      <c r="M915" s="12">
        <f t="shared" si="173"/>
        <v>0</v>
      </c>
      <c r="N915" s="12"/>
      <c r="P915">
        <v>0.3</v>
      </c>
      <c r="Q915">
        <v>9.5899999999999999E-2</v>
      </c>
      <c r="U915">
        <v>95.9</v>
      </c>
      <c r="V915">
        <v>7.1800000000000003E-2</v>
      </c>
      <c r="X915">
        <v>0.3</v>
      </c>
      <c r="Y915" s="14">
        <f t="shared" si="174"/>
        <v>0.19999999999999998</v>
      </c>
      <c r="Z915">
        <v>0.1129</v>
      </c>
      <c r="AA915" s="12">
        <f t="shared" si="175"/>
        <v>4.0800000000000003E-2</v>
      </c>
      <c r="AB915" s="12">
        <f t="shared" si="176"/>
        <v>2.0876826722338203E-3</v>
      </c>
      <c r="AC915" s="12">
        <v>1E-4</v>
      </c>
      <c r="AD915" s="12">
        <v>1.0399999999999999E-3</v>
      </c>
      <c r="AG915">
        <v>0.3</v>
      </c>
      <c r="AH915" s="14">
        <f t="shared" si="177"/>
        <v>0.19999999999999998</v>
      </c>
      <c r="AI915">
        <v>0.1113</v>
      </c>
      <c r="AJ915" s="12">
        <f t="shared" si="178"/>
        <v>3.8599999999999995E-2</v>
      </c>
      <c r="AK915" s="12">
        <f t="shared" si="179"/>
        <v>2.0876826722338203E-3</v>
      </c>
      <c r="AL915" s="12">
        <v>1E-4</v>
      </c>
      <c r="AM915" s="12">
        <v>1.0399999999999999E-3</v>
      </c>
      <c r="AP915">
        <v>0.1</v>
      </c>
      <c r="AQ915">
        <v>0.13120000000000001</v>
      </c>
      <c r="AU915">
        <v>0.4</v>
      </c>
      <c r="AV915">
        <v>0.1087</v>
      </c>
    </row>
    <row r="916" spans="2:48" x14ac:dyDescent="0.25">
      <c r="B916">
        <v>0.2</v>
      </c>
      <c r="C916" s="14">
        <f t="shared" si="168"/>
        <v>0.1</v>
      </c>
      <c r="D916">
        <v>0.13070000000000001</v>
      </c>
      <c r="E916" s="12">
        <f t="shared" si="169"/>
        <v>5.9400000000000008E-2</v>
      </c>
      <c r="F916" s="12">
        <f t="shared" si="170"/>
        <v>1.0438413361169103E-3</v>
      </c>
      <c r="I916">
        <v>0.1</v>
      </c>
      <c r="J916" s="14">
        <f t="shared" si="171"/>
        <v>0</v>
      </c>
      <c r="K916">
        <v>0.13519999999999999</v>
      </c>
      <c r="L916" s="12">
        <f t="shared" si="172"/>
        <v>6.3899999999999985E-2</v>
      </c>
      <c r="M916" s="12">
        <f t="shared" si="173"/>
        <v>0</v>
      </c>
      <c r="N916" s="12"/>
      <c r="P916">
        <v>0.3</v>
      </c>
      <c r="Q916">
        <v>9.6000000000000002E-2</v>
      </c>
      <c r="U916">
        <v>95.9</v>
      </c>
      <c r="V916">
        <v>7.1800000000000003E-2</v>
      </c>
      <c r="X916">
        <v>0.3</v>
      </c>
      <c r="Y916" s="14">
        <f t="shared" si="174"/>
        <v>0.19999999999999998</v>
      </c>
      <c r="Z916">
        <v>0.113</v>
      </c>
      <c r="AA916" s="12">
        <f t="shared" si="175"/>
        <v>4.0900000000000006E-2</v>
      </c>
      <c r="AB916" s="12">
        <f t="shared" si="176"/>
        <v>2.0876826722338203E-3</v>
      </c>
      <c r="AC916" s="12">
        <v>1E-4</v>
      </c>
      <c r="AD916" s="12">
        <v>1.0399999999999999E-3</v>
      </c>
      <c r="AG916">
        <v>0.3</v>
      </c>
      <c r="AH916" s="14">
        <f t="shared" si="177"/>
        <v>0.19999999999999998</v>
      </c>
      <c r="AI916">
        <v>0.1113</v>
      </c>
      <c r="AJ916" s="12">
        <f t="shared" si="178"/>
        <v>3.8599999999999995E-2</v>
      </c>
      <c r="AK916" s="12">
        <f t="shared" si="179"/>
        <v>2.0876826722338203E-3</v>
      </c>
      <c r="AL916" s="12">
        <v>1E-4</v>
      </c>
      <c r="AM916" s="12">
        <v>1.0399999999999999E-3</v>
      </c>
      <c r="AP916">
        <v>0.1</v>
      </c>
      <c r="AQ916">
        <v>0.1313</v>
      </c>
      <c r="AU916">
        <v>0.3</v>
      </c>
      <c r="AV916">
        <v>0.10920000000000001</v>
      </c>
    </row>
    <row r="917" spans="2:48" x14ac:dyDescent="0.25">
      <c r="B917">
        <v>0.2</v>
      </c>
      <c r="C917" s="14">
        <f t="shared" si="168"/>
        <v>0.1</v>
      </c>
      <c r="D917">
        <v>0.1308</v>
      </c>
      <c r="E917" s="12">
        <f t="shared" si="169"/>
        <v>5.9499999999999997E-2</v>
      </c>
      <c r="F917" s="12">
        <f t="shared" si="170"/>
        <v>1.0438413361169103E-3</v>
      </c>
      <c r="I917">
        <v>0.1</v>
      </c>
      <c r="J917" s="14">
        <f t="shared" si="171"/>
        <v>0</v>
      </c>
      <c r="K917">
        <v>0.13539999999999999</v>
      </c>
      <c r="L917" s="12">
        <f t="shared" si="172"/>
        <v>6.409999999999999E-2</v>
      </c>
      <c r="M917" s="12">
        <f t="shared" si="173"/>
        <v>0</v>
      </c>
      <c r="N917" s="12"/>
      <c r="P917">
        <v>0.2</v>
      </c>
      <c r="Q917">
        <v>9.6199999999999994E-2</v>
      </c>
      <c r="U917">
        <v>95.9</v>
      </c>
      <c r="V917">
        <v>7.1800000000000003E-2</v>
      </c>
      <c r="X917">
        <v>0.4</v>
      </c>
      <c r="Y917" s="14">
        <f t="shared" si="174"/>
        <v>0.30000000000000004</v>
      </c>
      <c r="Z917">
        <v>0.113</v>
      </c>
      <c r="AA917" s="12">
        <f t="shared" si="175"/>
        <v>4.0900000000000006E-2</v>
      </c>
      <c r="AB917" s="12">
        <f t="shared" si="176"/>
        <v>3.1315240083507312E-3</v>
      </c>
      <c r="AC917" s="12">
        <v>1E-4</v>
      </c>
      <c r="AD917" s="12">
        <v>1.0399999999999999E-3</v>
      </c>
      <c r="AG917">
        <v>0.3</v>
      </c>
      <c r="AH917" s="14">
        <f t="shared" si="177"/>
        <v>0.19999999999999998</v>
      </c>
      <c r="AI917">
        <v>0.1113</v>
      </c>
      <c r="AJ917" s="12">
        <f t="shared" si="178"/>
        <v>3.8599999999999995E-2</v>
      </c>
      <c r="AK917" s="12">
        <f t="shared" si="179"/>
        <v>2.0876826722338203E-3</v>
      </c>
      <c r="AL917" s="12">
        <v>1E-4</v>
      </c>
      <c r="AM917" s="12">
        <v>1.0399999999999999E-3</v>
      </c>
      <c r="AP917">
        <v>0.1</v>
      </c>
      <c r="AQ917">
        <v>0.13170000000000001</v>
      </c>
      <c r="AU917">
        <v>0.3</v>
      </c>
      <c r="AV917">
        <v>0.1094</v>
      </c>
    </row>
    <row r="918" spans="2:48" x14ac:dyDescent="0.25">
      <c r="B918">
        <v>0.2</v>
      </c>
      <c r="C918" s="14">
        <f t="shared" si="168"/>
        <v>0.1</v>
      </c>
      <c r="D918">
        <v>0.1308</v>
      </c>
      <c r="E918" s="12">
        <f t="shared" si="169"/>
        <v>5.9499999999999997E-2</v>
      </c>
      <c r="F918" s="12">
        <f t="shared" si="170"/>
        <v>1.0438413361169103E-3</v>
      </c>
      <c r="I918">
        <v>0.1</v>
      </c>
      <c r="J918" s="14">
        <f t="shared" si="171"/>
        <v>0</v>
      </c>
      <c r="K918">
        <v>0.13539999999999999</v>
      </c>
      <c r="L918" s="12">
        <f t="shared" si="172"/>
        <v>6.409999999999999E-2</v>
      </c>
      <c r="M918" s="12">
        <f t="shared" si="173"/>
        <v>0</v>
      </c>
      <c r="N918" s="12"/>
      <c r="P918">
        <v>0.2</v>
      </c>
      <c r="Q918">
        <v>9.6299999999999997E-2</v>
      </c>
      <c r="U918">
        <v>95.9</v>
      </c>
      <c r="V918">
        <v>7.1800000000000003E-2</v>
      </c>
      <c r="X918">
        <v>0.4</v>
      </c>
      <c r="Y918" s="14">
        <f t="shared" si="174"/>
        <v>0.30000000000000004</v>
      </c>
      <c r="Z918">
        <v>0.11310000000000001</v>
      </c>
      <c r="AA918" s="12">
        <f t="shared" si="175"/>
        <v>4.1000000000000009E-2</v>
      </c>
      <c r="AB918" s="12">
        <f t="shared" si="176"/>
        <v>3.1315240083507312E-3</v>
      </c>
      <c r="AC918" s="12">
        <v>1E-4</v>
      </c>
      <c r="AD918" s="12">
        <v>1.0399999999999999E-3</v>
      </c>
      <c r="AG918">
        <v>0.3</v>
      </c>
      <c r="AH918" s="14">
        <f t="shared" si="177"/>
        <v>0.19999999999999998</v>
      </c>
      <c r="AI918">
        <v>0.1113</v>
      </c>
      <c r="AJ918" s="12">
        <f t="shared" si="178"/>
        <v>3.8599999999999995E-2</v>
      </c>
      <c r="AK918" s="12">
        <f t="shared" si="179"/>
        <v>2.0876826722338203E-3</v>
      </c>
      <c r="AL918" s="12">
        <v>1E-4</v>
      </c>
      <c r="AM918" s="12">
        <v>1.0399999999999999E-3</v>
      </c>
      <c r="AP918">
        <v>0.1</v>
      </c>
      <c r="AQ918">
        <v>0.13220000000000001</v>
      </c>
      <c r="AU918">
        <v>0.2</v>
      </c>
      <c r="AV918">
        <v>0.1094</v>
      </c>
    </row>
    <row r="919" spans="2:48" x14ac:dyDescent="0.25">
      <c r="B919">
        <v>0.2</v>
      </c>
      <c r="C919" s="14">
        <f t="shared" si="168"/>
        <v>0.1</v>
      </c>
      <c r="D919">
        <v>0.13100000000000001</v>
      </c>
      <c r="E919" s="12">
        <f t="shared" si="169"/>
        <v>5.9700000000000003E-2</v>
      </c>
      <c r="F919" s="12">
        <f t="shared" si="170"/>
        <v>1.0438413361169103E-3</v>
      </c>
      <c r="I919">
        <v>0.1</v>
      </c>
      <c r="J919" s="14">
        <f t="shared" si="171"/>
        <v>0</v>
      </c>
      <c r="K919">
        <v>0.13539999999999999</v>
      </c>
      <c r="L919" s="12">
        <f t="shared" si="172"/>
        <v>6.409999999999999E-2</v>
      </c>
      <c r="M919" s="12">
        <f t="shared" si="173"/>
        <v>0</v>
      </c>
      <c r="N919" s="12"/>
      <c r="P919">
        <v>0.2</v>
      </c>
      <c r="Q919">
        <v>9.6500000000000002E-2</v>
      </c>
      <c r="U919">
        <v>95.9</v>
      </c>
      <c r="V919">
        <v>7.1800000000000003E-2</v>
      </c>
      <c r="X919">
        <v>0.4</v>
      </c>
      <c r="Y919" s="14">
        <f t="shared" si="174"/>
        <v>0.30000000000000004</v>
      </c>
      <c r="Z919">
        <v>0.11310000000000001</v>
      </c>
      <c r="AA919" s="12">
        <f t="shared" si="175"/>
        <v>4.1000000000000009E-2</v>
      </c>
      <c r="AB919" s="12">
        <f t="shared" si="176"/>
        <v>3.1315240083507312E-3</v>
      </c>
      <c r="AC919" s="12">
        <v>1E-4</v>
      </c>
      <c r="AD919" s="12">
        <v>1.0399999999999999E-3</v>
      </c>
      <c r="AG919">
        <v>0.3</v>
      </c>
      <c r="AH919" s="14">
        <f t="shared" si="177"/>
        <v>0.19999999999999998</v>
      </c>
      <c r="AI919">
        <v>0.1113</v>
      </c>
      <c r="AJ919" s="12">
        <f t="shared" si="178"/>
        <v>3.8599999999999995E-2</v>
      </c>
      <c r="AK919" s="12">
        <f t="shared" si="179"/>
        <v>2.0876826722338203E-3</v>
      </c>
      <c r="AL919" s="12">
        <v>1E-4</v>
      </c>
      <c r="AM919" s="12">
        <v>1.0399999999999999E-3</v>
      </c>
      <c r="AP919">
        <v>0.1</v>
      </c>
      <c r="AQ919">
        <v>0.13250000000000001</v>
      </c>
      <c r="AU919">
        <v>0.2</v>
      </c>
      <c r="AV919">
        <v>0.1095</v>
      </c>
    </row>
    <row r="920" spans="2:48" x14ac:dyDescent="0.25">
      <c r="B920">
        <v>0.2</v>
      </c>
      <c r="C920" s="14">
        <f t="shared" si="168"/>
        <v>0.1</v>
      </c>
      <c r="D920">
        <v>0.13109999999999999</v>
      </c>
      <c r="E920" s="12">
        <f t="shared" si="169"/>
        <v>5.9799999999999992E-2</v>
      </c>
      <c r="F920" s="12">
        <f t="shared" si="170"/>
        <v>1.0438413361169103E-3</v>
      </c>
      <c r="I920">
        <v>0.1</v>
      </c>
      <c r="J920" s="14">
        <f t="shared" si="171"/>
        <v>0</v>
      </c>
      <c r="K920">
        <v>0.13539999999999999</v>
      </c>
      <c r="L920" s="12">
        <f t="shared" si="172"/>
        <v>6.409999999999999E-2</v>
      </c>
      <c r="M920" s="12">
        <f t="shared" si="173"/>
        <v>0</v>
      </c>
      <c r="N920" s="12"/>
      <c r="P920">
        <v>0.2</v>
      </c>
      <c r="Q920">
        <v>9.6799999999999997E-2</v>
      </c>
      <c r="U920">
        <v>95.9</v>
      </c>
      <c r="V920">
        <v>7.1800000000000003E-2</v>
      </c>
      <c r="X920">
        <v>0.4</v>
      </c>
      <c r="Y920" s="14">
        <f t="shared" si="174"/>
        <v>0.30000000000000004</v>
      </c>
      <c r="Z920">
        <v>0.1133</v>
      </c>
      <c r="AA920" s="12">
        <f t="shared" si="175"/>
        <v>4.1200000000000001E-2</v>
      </c>
      <c r="AB920" s="12">
        <f t="shared" si="176"/>
        <v>3.1315240083507312E-3</v>
      </c>
      <c r="AC920" s="12">
        <v>1E-4</v>
      </c>
      <c r="AD920" s="12">
        <v>1.0399999999999999E-3</v>
      </c>
      <c r="AG920">
        <v>0.3</v>
      </c>
      <c r="AH920" s="14">
        <f t="shared" si="177"/>
        <v>0.19999999999999998</v>
      </c>
      <c r="AI920">
        <v>0.1115</v>
      </c>
      <c r="AJ920" s="12">
        <f t="shared" si="178"/>
        <v>3.8800000000000001E-2</v>
      </c>
      <c r="AK920" s="12">
        <f t="shared" si="179"/>
        <v>2.0876826722338203E-3</v>
      </c>
      <c r="AL920" s="12">
        <v>1E-4</v>
      </c>
      <c r="AM920" s="12">
        <v>1.0399999999999999E-3</v>
      </c>
      <c r="AP920">
        <v>0.1</v>
      </c>
      <c r="AQ920">
        <v>0.13300000000000001</v>
      </c>
      <c r="AU920">
        <v>0.2</v>
      </c>
      <c r="AV920">
        <v>0.10979999999999999</v>
      </c>
    </row>
    <row r="921" spans="2:48" x14ac:dyDescent="0.25">
      <c r="B921">
        <v>0.2</v>
      </c>
      <c r="C921" s="14">
        <f t="shared" si="168"/>
        <v>0.1</v>
      </c>
      <c r="D921">
        <v>0.13139999999999999</v>
      </c>
      <c r="E921" s="12">
        <f t="shared" si="169"/>
        <v>6.0099999999999987E-2</v>
      </c>
      <c r="F921" s="12">
        <f t="shared" si="170"/>
        <v>1.0438413361169103E-3</v>
      </c>
      <c r="I921">
        <v>0.1</v>
      </c>
      <c r="J921" s="14">
        <f t="shared" si="171"/>
        <v>0</v>
      </c>
      <c r="K921">
        <v>0.1356</v>
      </c>
      <c r="L921" s="12">
        <f t="shared" si="172"/>
        <v>6.4299999999999996E-2</v>
      </c>
      <c r="M921" s="12">
        <f t="shared" si="173"/>
        <v>0</v>
      </c>
      <c r="N921" s="12"/>
      <c r="P921">
        <v>0.2</v>
      </c>
      <c r="Q921">
        <v>9.69E-2</v>
      </c>
      <c r="U921">
        <v>95.9</v>
      </c>
      <c r="V921">
        <v>7.1900000000000006E-2</v>
      </c>
      <c r="X921">
        <v>0.4</v>
      </c>
      <c r="Y921" s="14">
        <f t="shared" si="174"/>
        <v>0.30000000000000004</v>
      </c>
      <c r="Z921">
        <v>0.1134</v>
      </c>
      <c r="AA921" s="12">
        <f t="shared" si="175"/>
        <v>4.1300000000000003E-2</v>
      </c>
      <c r="AB921" s="12">
        <f t="shared" si="176"/>
        <v>3.1315240083507312E-3</v>
      </c>
      <c r="AC921" s="12">
        <v>1E-4</v>
      </c>
      <c r="AD921" s="12">
        <v>1.0399999999999999E-3</v>
      </c>
      <c r="AG921">
        <v>0.3</v>
      </c>
      <c r="AH921" s="14">
        <f t="shared" si="177"/>
        <v>0.19999999999999998</v>
      </c>
      <c r="AI921">
        <v>0.1118</v>
      </c>
      <c r="AJ921" s="12">
        <f t="shared" si="178"/>
        <v>3.9099999999999996E-2</v>
      </c>
      <c r="AK921" s="12">
        <f t="shared" si="179"/>
        <v>2.0876826722338203E-3</v>
      </c>
      <c r="AL921" s="12">
        <v>1E-4</v>
      </c>
      <c r="AM921" s="12">
        <v>1.0399999999999999E-3</v>
      </c>
      <c r="AP921">
        <v>0.1</v>
      </c>
      <c r="AQ921">
        <v>0.1331</v>
      </c>
      <c r="AU921">
        <v>0.2</v>
      </c>
      <c r="AV921">
        <v>0.11</v>
      </c>
    </row>
    <row r="922" spans="2:48" x14ac:dyDescent="0.25">
      <c r="B922">
        <v>0.2</v>
      </c>
      <c r="C922" s="14">
        <f t="shared" si="168"/>
        <v>0.1</v>
      </c>
      <c r="D922">
        <v>0.13189999999999999</v>
      </c>
      <c r="E922" s="12">
        <f t="shared" si="169"/>
        <v>6.0599999999999987E-2</v>
      </c>
      <c r="F922" s="12">
        <f t="shared" si="170"/>
        <v>1.0438413361169103E-3</v>
      </c>
      <c r="I922">
        <v>0.1</v>
      </c>
      <c r="J922" s="14">
        <f t="shared" si="171"/>
        <v>0</v>
      </c>
      <c r="K922">
        <v>0.1356</v>
      </c>
      <c r="L922" s="12">
        <f t="shared" si="172"/>
        <v>6.4299999999999996E-2</v>
      </c>
      <c r="M922" s="12">
        <f t="shared" si="173"/>
        <v>0</v>
      </c>
      <c r="N922" s="12"/>
      <c r="P922">
        <v>0.2</v>
      </c>
      <c r="Q922">
        <v>9.7100000000000006E-2</v>
      </c>
      <c r="U922">
        <v>95.9</v>
      </c>
      <c r="V922">
        <v>7.1900000000000006E-2</v>
      </c>
      <c r="X922">
        <v>0.3</v>
      </c>
      <c r="Y922" s="14">
        <f t="shared" si="174"/>
        <v>0.19999999999999998</v>
      </c>
      <c r="Z922">
        <v>0.1135</v>
      </c>
      <c r="AA922" s="12">
        <f t="shared" si="175"/>
        <v>4.1400000000000006E-2</v>
      </c>
      <c r="AB922" s="12">
        <f t="shared" si="176"/>
        <v>2.0876826722338203E-3</v>
      </c>
      <c r="AC922" s="12">
        <v>1E-4</v>
      </c>
      <c r="AD922" s="12">
        <v>1.0399999999999999E-3</v>
      </c>
      <c r="AG922">
        <v>0.4</v>
      </c>
      <c r="AH922" s="14">
        <f t="shared" si="177"/>
        <v>0.30000000000000004</v>
      </c>
      <c r="AI922">
        <v>0.11219999999999999</v>
      </c>
      <c r="AJ922" s="12">
        <f t="shared" si="178"/>
        <v>3.9499999999999993E-2</v>
      </c>
      <c r="AK922" s="12">
        <f t="shared" si="179"/>
        <v>3.1315240083507312E-3</v>
      </c>
      <c r="AL922" s="12">
        <v>1E-4</v>
      </c>
      <c r="AM922" s="12">
        <v>1.0399999999999999E-3</v>
      </c>
      <c r="AP922">
        <v>0.1</v>
      </c>
      <c r="AQ922">
        <v>0.1331</v>
      </c>
      <c r="AU922">
        <v>0.1</v>
      </c>
      <c r="AV922">
        <v>0.11</v>
      </c>
    </row>
    <row r="923" spans="2:48" x14ac:dyDescent="0.25">
      <c r="B923">
        <v>0.2</v>
      </c>
      <c r="C923" s="14">
        <f t="shared" si="168"/>
        <v>0.1</v>
      </c>
      <c r="D923">
        <v>0.13189999999999999</v>
      </c>
      <c r="E923" s="12">
        <f t="shared" si="169"/>
        <v>6.0599999999999987E-2</v>
      </c>
      <c r="F923" s="12">
        <f t="shared" si="170"/>
        <v>1.0438413361169103E-3</v>
      </c>
      <c r="I923">
        <v>0.1</v>
      </c>
      <c r="J923" s="14">
        <f t="shared" si="171"/>
        <v>0</v>
      </c>
      <c r="K923">
        <v>0.1356</v>
      </c>
      <c r="L923" s="12">
        <f t="shared" si="172"/>
        <v>6.4299999999999996E-2</v>
      </c>
      <c r="M923" s="12">
        <f t="shared" si="173"/>
        <v>0</v>
      </c>
      <c r="N923" s="12"/>
      <c r="P923">
        <v>0.2</v>
      </c>
      <c r="Q923">
        <v>9.74E-2</v>
      </c>
      <c r="U923">
        <v>95.9</v>
      </c>
      <c r="V923">
        <v>7.1900000000000006E-2</v>
      </c>
      <c r="X923">
        <v>0.3</v>
      </c>
      <c r="Y923" s="14">
        <f t="shared" si="174"/>
        <v>0.19999999999999998</v>
      </c>
      <c r="Z923">
        <v>0.1137</v>
      </c>
      <c r="AA923" s="12">
        <f t="shared" si="175"/>
        <v>4.1599999999999998E-2</v>
      </c>
      <c r="AB923" s="12">
        <f t="shared" si="176"/>
        <v>2.0876826722338203E-3</v>
      </c>
      <c r="AC923" s="12">
        <v>1E-4</v>
      </c>
      <c r="AD923" s="12">
        <v>1.0399999999999999E-3</v>
      </c>
      <c r="AG923">
        <v>0.3</v>
      </c>
      <c r="AH923" s="14">
        <f t="shared" si="177"/>
        <v>0.19999999999999998</v>
      </c>
      <c r="AI923">
        <v>0.11260000000000001</v>
      </c>
      <c r="AJ923" s="12">
        <f t="shared" si="178"/>
        <v>3.9900000000000005E-2</v>
      </c>
      <c r="AK923" s="12">
        <f t="shared" si="179"/>
        <v>2.0876826722338203E-3</v>
      </c>
      <c r="AL923" s="12">
        <v>1E-4</v>
      </c>
      <c r="AM923" s="12">
        <v>1.0399999999999999E-3</v>
      </c>
      <c r="AP923">
        <v>0.1</v>
      </c>
      <c r="AQ923">
        <v>0.1331</v>
      </c>
      <c r="AU923">
        <v>0.1</v>
      </c>
      <c r="AV923">
        <v>0.11</v>
      </c>
    </row>
    <row r="924" spans="2:48" x14ac:dyDescent="0.25">
      <c r="B924">
        <v>0.1</v>
      </c>
      <c r="C924" s="14">
        <f t="shared" si="168"/>
        <v>0</v>
      </c>
      <c r="D924">
        <v>0.13189999999999999</v>
      </c>
      <c r="E924" s="12">
        <f t="shared" si="169"/>
        <v>6.0599999999999987E-2</v>
      </c>
      <c r="F924" s="12">
        <f t="shared" si="170"/>
        <v>0</v>
      </c>
      <c r="I924">
        <v>0.1</v>
      </c>
      <c r="J924" s="14">
        <f t="shared" si="171"/>
        <v>0</v>
      </c>
      <c r="K924">
        <v>0.1356</v>
      </c>
      <c r="L924" s="12">
        <f t="shared" si="172"/>
        <v>6.4299999999999996E-2</v>
      </c>
      <c r="M924" s="12">
        <f t="shared" si="173"/>
        <v>0</v>
      </c>
      <c r="N924" s="12"/>
      <c r="P924">
        <v>0.2</v>
      </c>
      <c r="Q924">
        <v>9.7500000000000003E-2</v>
      </c>
      <c r="U924">
        <v>95.9</v>
      </c>
      <c r="V924">
        <v>7.1999999999999995E-2</v>
      </c>
      <c r="X924">
        <v>0.3</v>
      </c>
      <c r="Y924" s="14">
        <f t="shared" si="174"/>
        <v>0.19999999999999998</v>
      </c>
      <c r="Z924">
        <v>0.1137</v>
      </c>
      <c r="AA924" s="12">
        <f t="shared" si="175"/>
        <v>4.1599999999999998E-2</v>
      </c>
      <c r="AB924" s="12">
        <f t="shared" si="176"/>
        <v>2.0876826722338203E-3</v>
      </c>
      <c r="AC924" s="12">
        <v>1E-4</v>
      </c>
      <c r="AD924" s="12">
        <v>1.0399999999999999E-3</v>
      </c>
      <c r="AG924">
        <v>0.4</v>
      </c>
      <c r="AH924" s="14">
        <f t="shared" si="177"/>
        <v>0.30000000000000004</v>
      </c>
      <c r="AI924">
        <v>0.1129</v>
      </c>
      <c r="AJ924" s="12">
        <f t="shared" si="178"/>
        <v>4.02E-2</v>
      </c>
      <c r="AK924" s="12">
        <f t="shared" si="179"/>
        <v>3.1315240083507312E-3</v>
      </c>
      <c r="AL924" s="12">
        <v>1E-4</v>
      </c>
      <c r="AM924" s="12">
        <v>1.0399999999999999E-3</v>
      </c>
      <c r="AP924">
        <v>0.1</v>
      </c>
      <c r="AQ924">
        <v>0.1331</v>
      </c>
      <c r="AU924">
        <v>0.1</v>
      </c>
      <c r="AV924">
        <v>0.11</v>
      </c>
    </row>
    <row r="925" spans="2:48" x14ac:dyDescent="0.25">
      <c r="B925">
        <v>0.2</v>
      </c>
      <c r="C925" s="14">
        <f t="shared" si="168"/>
        <v>0.1</v>
      </c>
      <c r="D925">
        <v>0.13189999999999999</v>
      </c>
      <c r="E925" s="12">
        <f t="shared" si="169"/>
        <v>6.0599999999999987E-2</v>
      </c>
      <c r="F925" s="12">
        <f t="shared" si="170"/>
        <v>1.0438413361169103E-3</v>
      </c>
      <c r="I925">
        <v>0.1</v>
      </c>
      <c r="J925" s="14">
        <f t="shared" si="171"/>
        <v>0</v>
      </c>
      <c r="K925">
        <v>0.13550000000000001</v>
      </c>
      <c r="L925" s="12">
        <f t="shared" si="172"/>
        <v>6.4200000000000007E-2</v>
      </c>
      <c r="M925" s="12">
        <f t="shared" si="173"/>
        <v>0</v>
      </c>
      <c r="N925" s="12"/>
      <c r="P925">
        <v>0.3</v>
      </c>
      <c r="Q925">
        <v>9.7600000000000006E-2</v>
      </c>
      <c r="U925">
        <v>95.9</v>
      </c>
      <c r="V925">
        <v>7.1999999999999995E-2</v>
      </c>
      <c r="X925">
        <v>0.2</v>
      </c>
      <c r="Y925" s="14">
        <f t="shared" si="174"/>
        <v>0.1</v>
      </c>
      <c r="Z925">
        <v>0.1138</v>
      </c>
      <c r="AA925" s="12">
        <f t="shared" si="175"/>
        <v>4.1700000000000001E-2</v>
      </c>
      <c r="AB925" s="12">
        <f t="shared" si="176"/>
        <v>1.0438413361169103E-3</v>
      </c>
      <c r="AC925" s="12">
        <v>1E-4</v>
      </c>
      <c r="AD925" s="12">
        <v>1.0399999999999999E-3</v>
      </c>
      <c r="AG925">
        <v>0.3</v>
      </c>
      <c r="AH925" s="14">
        <f t="shared" si="177"/>
        <v>0.19999999999999998</v>
      </c>
      <c r="AI925">
        <v>0.1129</v>
      </c>
      <c r="AJ925" s="12">
        <f t="shared" si="178"/>
        <v>4.02E-2</v>
      </c>
      <c r="AK925" s="12">
        <f t="shared" si="179"/>
        <v>2.0876826722338203E-3</v>
      </c>
      <c r="AL925" s="12">
        <v>1E-4</v>
      </c>
      <c r="AM925" s="12">
        <v>1.0399999999999999E-3</v>
      </c>
      <c r="AP925">
        <v>0.1</v>
      </c>
      <c r="AQ925">
        <v>0.1331</v>
      </c>
      <c r="AU925">
        <v>0.1</v>
      </c>
      <c r="AV925">
        <v>0.11</v>
      </c>
    </row>
    <row r="926" spans="2:48" x14ac:dyDescent="0.25">
      <c r="B926">
        <v>0.1</v>
      </c>
      <c r="C926" s="14">
        <f t="shared" si="168"/>
        <v>0</v>
      </c>
      <c r="D926">
        <v>0.13189999999999999</v>
      </c>
      <c r="E926" s="12">
        <f t="shared" si="169"/>
        <v>6.0599999999999987E-2</v>
      </c>
      <c r="F926" s="12">
        <f t="shared" si="170"/>
        <v>0</v>
      </c>
      <c r="I926">
        <v>0.1</v>
      </c>
      <c r="J926" s="14">
        <f t="shared" si="171"/>
        <v>0</v>
      </c>
      <c r="K926">
        <v>0.13539999999999999</v>
      </c>
      <c r="L926" s="12">
        <f t="shared" si="172"/>
        <v>6.409999999999999E-2</v>
      </c>
      <c r="M926" s="12">
        <f t="shared" si="173"/>
        <v>0</v>
      </c>
      <c r="N926" s="12"/>
      <c r="P926">
        <v>0.3</v>
      </c>
      <c r="Q926">
        <v>9.7600000000000006E-2</v>
      </c>
      <c r="U926">
        <v>95.9</v>
      </c>
      <c r="V926">
        <v>7.1999999999999995E-2</v>
      </c>
      <c r="X926">
        <v>0.2</v>
      </c>
      <c r="Y926" s="14">
        <f t="shared" si="174"/>
        <v>0.1</v>
      </c>
      <c r="Z926">
        <v>0.114</v>
      </c>
      <c r="AA926" s="12">
        <f t="shared" si="175"/>
        <v>4.1900000000000007E-2</v>
      </c>
      <c r="AB926" s="12">
        <f t="shared" si="176"/>
        <v>1.0438413361169103E-3</v>
      </c>
      <c r="AC926" s="12">
        <v>1E-4</v>
      </c>
      <c r="AD926" s="12">
        <v>1.0399999999999999E-3</v>
      </c>
      <c r="AG926">
        <v>0.3</v>
      </c>
      <c r="AH926" s="14">
        <f t="shared" si="177"/>
        <v>0.19999999999999998</v>
      </c>
      <c r="AI926">
        <v>0.1129</v>
      </c>
      <c r="AJ926" s="12">
        <f t="shared" si="178"/>
        <v>4.02E-2</v>
      </c>
      <c r="AK926" s="12">
        <f t="shared" si="179"/>
        <v>2.0876826722338203E-3</v>
      </c>
      <c r="AL926" s="12">
        <v>1E-4</v>
      </c>
      <c r="AM926" s="12">
        <v>1.0399999999999999E-3</v>
      </c>
      <c r="AP926">
        <v>0.1</v>
      </c>
      <c r="AQ926">
        <v>0.1331</v>
      </c>
      <c r="AU926">
        <v>0.1</v>
      </c>
      <c r="AV926">
        <v>0.11</v>
      </c>
    </row>
    <row r="927" spans="2:48" x14ac:dyDescent="0.25">
      <c r="B927">
        <v>0.2</v>
      </c>
      <c r="C927" s="14">
        <f t="shared" si="168"/>
        <v>0.1</v>
      </c>
      <c r="D927">
        <v>0.13189999999999999</v>
      </c>
      <c r="E927" s="12">
        <f t="shared" si="169"/>
        <v>6.0599999999999987E-2</v>
      </c>
      <c r="F927" s="12">
        <f t="shared" si="170"/>
        <v>1.0438413361169103E-3</v>
      </c>
      <c r="I927">
        <v>0.1</v>
      </c>
      <c r="J927" s="14">
        <f t="shared" si="171"/>
        <v>0</v>
      </c>
      <c r="K927">
        <v>0.13539999999999999</v>
      </c>
      <c r="L927" s="12">
        <f t="shared" si="172"/>
        <v>6.409999999999999E-2</v>
      </c>
      <c r="M927" s="12">
        <f t="shared" si="173"/>
        <v>0</v>
      </c>
      <c r="N927" s="12"/>
      <c r="P927">
        <v>0.3</v>
      </c>
      <c r="Q927">
        <v>9.7799999999999998E-2</v>
      </c>
      <c r="U927">
        <v>95.9</v>
      </c>
      <c r="V927">
        <v>7.1999999999999995E-2</v>
      </c>
      <c r="X927">
        <v>0.3</v>
      </c>
      <c r="Y927" s="14">
        <f t="shared" si="174"/>
        <v>0.19999999999999998</v>
      </c>
      <c r="Z927">
        <v>0.11409999999999999</v>
      </c>
      <c r="AA927" s="12">
        <f t="shared" si="175"/>
        <v>4.1999999999999996E-2</v>
      </c>
      <c r="AB927" s="12">
        <f t="shared" si="176"/>
        <v>2.0876826722338203E-3</v>
      </c>
      <c r="AC927" s="12">
        <v>1E-4</v>
      </c>
      <c r="AD927" s="12">
        <v>1.0399999999999999E-3</v>
      </c>
      <c r="AG927">
        <v>0.3</v>
      </c>
      <c r="AH927" s="14">
        <f t="shared" si="177"/>
        <v>0.19999999999999998</v>
      </c>
      <c r="AI927">
        <v>0.11310000000000001</v>
      </c>
      <c r="AJ927" s="12">
        <f t="shared" si="178"/>
        <v>4.0400000000000005E-2</v>
      </c>
      <c r="AK927" s="12">
        <f t="shared" si="179"/>
        <v>2.0876826722338203E-3</v>
      </c>
      <c r="AL927" s="12">
        <v>1E-4</v>
      </c>
      <c r="AM927" s="12">
        <v>1.0399999999999999E-3</v>
      </c>
      <c r="AP927">
        <v>0.1</v>
      </c>
      <c r="AQ927">
        <v>0.13339999999999999</v>
      </c>
      <c r="AU927">
        <v>0.1</v>
      </c>
      <c r="AV927">
        <v>0.1104</v>
      </c>
    </row>
    <row r="928" spans="2:48" x14ac:dyDescent="0.25">
      <c r="B928">
        <v>0.1</v>
      </c>
      <c r="C928" s="14">
        <f t="shared" si="168"/>
        <v>0</v>
      </c>
      <c r="D928">
        <v>0.13189999999999999</v>
      </c>
      <c r="E928" s="12">
        <f t="shared" si="169"/>
        <v>6.0599999999999987E-2</v>
      </c>
      <c r="F928" s="12">
        <f t="shared" si="170"/>
        <v>0</v>
      </c>
      <c r="I928">
        <v>0.1</v>
      </c>
      <c r="J928" s="14">
        <f t="shared" si="171"/>
        <v>0</v>
      </c>
      <c r="K928">
        <v>0.13539999999999999</v>
      </c>
      <c r="L928" s="12">
        <f t="shared" si="172"/>
        <v>6.409999999999999E-2</v>
      </c>
      <c r="M928" s="12">
        <f t="shared" si="173"/>
        <v>0</v>
      </c>
      <c r="N928" s="12"/>
      <c r="P928">
        <v>0.3</v>
      </c>
      <c r="Q928">
        <v>9.8000000000000004E-2</v>
      </c>
      <c r="U928">
        <v>95.9</v>
      </c>
      <c r="V928">
        <v>7.2099999999999997E-2</v>
      </c>
      <c r="X928">
        <v>0.3</v>
      </c>
      <c r="Y928" s="14">
        <f t="shared" si="174"/>
        <v>0.19999999999999998</v>
      </c>
      <c r="Z928">
        <v>0.1143</v>
      </c>
      <c r="AA928" s="12">
        <f t="shared" si="175"/>
        <v>4.2200000000000001E-2</v>
      </c>
      <c r="AB928" s="12">
        <f t="shared" si="176"/>
        <v>2.0876826722338203E-3</v>
      </c>
      <c r="AC928" s="12">
        <v>1E-4</v>
      </c>
      <c r="AD928" s="12">
        <v>1.0399999999999999E-3</v>
      </c>
      <c r="AG928">
        <v>0.3</v>
      </c>
      <c r="AH928" s="14">
        <f t="shared" si="177"/>
        <v>0.19999999999999998</v>
      </c>
      <c r="AI928">
        <v>0.1134</v>
      </c>
      <c r="AJ928" s="12">
        <f t="shared" si="178"/>
        <v>4.07E-2</v>
      </c>
      <c r="AK928" s="12">
        <f t="shared" si="179"/>
        <v>2.0876826722338203E-3</v>
      </c>
      <c r="AL928" s="12">
        <v>1E-4</v>
      </c>
      <c r="AM928" s="12">
        <v>1.0399999999999999E-3</v>
      </c>
      <c r="AP928">
        <v>0.1</v>
      </c>
      <c r="AQ928">
        <v>0.13389999999999999</v>
      </c>
      <c r="AU928">
        <v>0.1</v>
      </c>
      <c r="AV928">
        <v>0.111</v>
      </c>
    </row>
    <row r="929" spans="2:48" x14ac:dyDescent="0.25">
      <c r="B929">
        <v>0.2</v>
      </c>
      <c r="C929" s="14">
        <f t="shared" si="168"/>
        <v>0.1</v>
      </c>
      <c r="D929">
        <v>0.1318</v>
      </c>
      <c r="E929" s="12">
        <f t="shared" si="169"/>
        <v>6.0499999999999998E-2</v>
      </c>
      <c r="F929" s="12">
        <f t="shared" si="170"/>
        <v>1.0438413361169103E-3</v>
      </c>
      <c r="I929">
        <v>0.1</v>
      </c>
      <c r="J929" s="14">
        <f t="shared" si="171"/>
        <v>0</v>
      </c>
      <c r="K929">
        <v>0.13539999999999999</v>
      </c>
      <c r="L929" s="12">
        <f t="shared" si="172"/>
        <v>6.409999999999999E-2</v>
      </c>
      <c r="M929" s="12">
        <f t="shared" si="173"/>
        <v>0</v>
      </c>
      <c r="N929" s="12"/>
      <c r="P929">
        <v>0.4</v>
      </c>
      <c r="Q929">
        <v>9.8100000000000007E-2</v>
      </c>
      <c r="U929">
        <v>95.9</v>
      </c>
      <c r="V929">
        <v>7.2099999999999997E-2</v>
      </c>
      <c r="X929">
        <v>0.3</v>
      </c>
      <c r="Y929" s="14">
        <f t="shared" si="174"/>
        <v>0.19999999999999998</v>
      </c>
      <c r="Z929">
        <v>0.1145</v>
      </c>
      <c r="AA929" s="12">
        <f t="shared" si="175"/>
        <v>4.2400000000000007E-2</v>
      </c>
      <c r="AB929" s="12">
        <f t="shared" si="176"/>
        <v>2.0876826722338203E-3</v>
      </c>
      <c r="AC929" s="12">
        <v>1E-4</v>
      </c>
      <c r="AD929" s="12">
        <v>1.0399999999999999E-3</v>
      </c>
      <c r="AG929">
        <v>0.3</v>
      </c>
      <c r="AH929" s="14">
        <f t="shared" si="177"/>
        <v>0.19999999999999998</v>
      </c>
      <c r="AI929">
        <v>0.1138</v>
      </c>
      <c r="AJ929" s="12">
        <f t="shared" si="178"/>
        <v>4.1099999999999998E-2</v>
      </c>
      <c r="AK929" s="12">
        <f t="shared" si="179"/>
        <v>2.0876826722338203E-3</v>
      </c>
      <c r="AL929" s="12">
        <v>1E-4</v>
      </c>
      <c r="AM929" s="12">
        <v>1.0399999999999999E-3</v>
      </c>
      <c r="AP929">
        <v>0.1</v>
      </c>
      <c r="AQ929">
        <v>0.1343</v>
      </c>
      <c r="AU929">
        <v>0.2</v>
      </c>
      <c r="AV929">
        <v>0.1111</v>
      </c>
    </row>
    <row r="930" spans="2:48" x14ac:dyDescent="0.25">
      <c r="B930">
        <v>0.1</v>
      </c>
      <c r="C930" s="14">
        <f t="shared" si="168"/>
        <v>0</v>
      </c>
      <c r="D930">
        <v>0.13170000000000001</v>
      </c>
      <c r="E930" s="12">
        <f t="shared" si="169"/>
        <v>6.0400000000000009E-2</v>
      </c>
      <c r="F930" s="12">
        <f t="shared" si="170"/>
        <v>0</v>
      </c>
      <c r="I930">
        <v>0.1</v>
      </c>
      <c r="J930" s="14">
        <f t="shared" si="171"/>
        <v>0</v>
      </c>
      <c r="K930">
        <v>0.13539999999999999</v>
      </c>
      <c r="L930" s="12">
        <f t="shared" si="172"/>
        <v>6.409999999999999E-2</v>
      </c>
      <c r="M930" s="12">
        <f t="shared" si="173"/>
        <v>0</v>
      </c>
      <c r="N930" s="12"/>
      <c r="P930">
        <v>0.4</v>
      </c>
      <c r="Q930">
        <v>9.8100000000000007E-2</v>
      </c>
      <c r="U930">
        <v>95.9</v>
      </c>
      <c r="V930">
        <v>7.2099999999999997E-2</v>
      </c>
      <c r="X930">
        <v>0.3</v>
      </c>
      <c r="Y930" s="14">
        <f t="shared" si="174"/>
        <v>0.19999999999999998</v>
      </c>
      <c r="Z930">
        <v>0.1145</v>
      </c>
      <c r="AA930" s="12">
        <f t="shared" si="175"/>
        <v>4.2400000000000007E-2</v>
      </c>
      <c r="AB930" s="12">
        <f t="shared" si="176"/>
        <v>2.0876826722338203E-3</v>
      </c>
      <c r="AC930" s="12">
        <v>1E-4</v>
      </c>
      <c r="AD930" s="12">
        <v>1.0399999999999999E-3</v>
      </c>
      <c r="AG930">
        <v>0.3</v>
      </c>
      <c r="AH930" s="14">
        <f t="shared" si="177"/>
        <v>0.19999999999999998</v>
      </c>
      <c r="AI930">
        <v>0.11409999999999999</v>
      </c>
      <c r="AJ930" s="12">
        <f t="shared" si="178"/>
        <v>4.1399999999999992E-2</v>
      </c>
      <c r="AK930" s="12">
        <f t="shared" si="179"/>
        <v>2.0876826722338203E-3</v>
      </c>
      <c r="AL930" s="12">
        <v>1E-4</v>
      </c>
      <c r="AM930" s="12">
        <v>1.0399999999999999E-3</v>
      </c>
      <c r="AP930">
        <v>0.1</v>
      </c>
      <c r="AQ930">
        <v>0.13469999999999999</v>
      </c>
      <c r="AU930">
        <v>0.2</v>
      </c>
      <c r="AV930">
        <v>0.1113</v>
      </c>
    </row>
    <row r="931" spans="2:48" x14ac:dyDescent="0.25">
      <c r="B931">
        <v>0.1</v>
      </c>
      <c r="C931" s="14">
        <f t="shared" si="168"/>
        <v>0</v>
      </c>
      <c r="D931">
        <v>0.13170000000000001</v>
      </c>
      <c r="E931" s="12">
        <f t="shared" si="169"/>
        <v>6.0400000000000009E-2</v>
      </c>
      <c r="F931" s="12">
        <f t="shared" si="170"/>
        <v>0</v>
      </c>
      <c r="I931">
        <v>0.1</v>
      </c>
      <c r="J931" s="14">
        <f t="shared" si="171"/>
        <v>0</v>
      </c>
      <c r="K931">
        <v>0.13539999999999999</v>
      </c>
      <c r="L931" s="12">
        <f t="shared" si="172"/>
        <v>6.409999999999999E-2</v>
      </c>
      <c r="M931" s="12">
        <f t="shared" si="173"/>
        <v>0</v>
      </c>
      <c r="N931" s="12"/>
      <c r="P931">
        <v>0.4</v>
      </c>
      <c r="Q931">
        <v>9.8199999999999996E-2</v>
      </c>
      <c r="U931">
        <v>95.9</v>
      </c>
      <c r="V931">
        <v>7.22E-2</v>
      </c>
      <c r="X931">
        <v>0.3</v>
      </c>
      <c r="Y931" s="14">
        <f t="shared" si="174"/>
        <v>0.19999999999999998</v>
      </c>
      <c r="Z931">
        <v>0.1145</v>
      </c>
      <c r="AA931" s="12">
        <f t="shared" si="175"/>
        <v>4.2400000000000007E-2</v>
      </c>
      <c r="AB931" s="12">
        <f t="shared" si="176"/>
        <v>2.0876826722338203E-3</v>
      </c>
      <c r="AC931" s="12">
        <v>1E-4</v>
      </c>
      <c r="AD931" s="12">
        <v>1.0399999999999999E-3</v>
      </c>
      <c r="AG931">
        <v>0.3</v>
      </c>
      <c r="AH931" s="14">
        <f t="shared" si="177"/>
        <v>0.19999999999999998</v>
      </c>
      <c r="AI931">
        <v>0.1143</v>
      </c>
      <c r="AJ931" s="12">
        <f t="shared" si="178"/>
        <v>4.1599999999999998E-2</v>
      </c>
      <c r="AK931" s="12">
        <f t="shared" si="179"/>
        <v>2.0876826722338203E-3</v>
      </c>
      <c r="AL931" s="12">
        <v>1E-4</v>
      </c>
      <c r="AM931" s="12">
        <v>1.0399999999999999E-3</v>
      </c>
      <c r="AP931">
        <v>0.1</v>
      </c>
      <c r="AQ931">
        <v>0.13500000000000001</v>
      </c>
      <c r="AU931">
        <v>0.2</v>
      </c>
      <c r="AV931">
        <v>0.1114</v>
      </c>
    </row>
    <row r="932" spans="2:48" x14ac:dyDescent="0.25">
      <c r="B932">
        <v>0.2</v>
      </c>
      <c r="C932" s="14">
        <f t="shared" si="168"/>
        <v>0.1</v>
      </c>
      <c r="D932">
        <v>0.13170000000000001</v>
      </c>
      <c r="E932" s="12">
        <f t="shared" si="169"/>
        <v>6.0400000000000009E-2</v>
      </c>
      <c r="F932" s="12">
        <f t="shared" si="170"/>
        <v>1.0438413361169103E-3</v>
      </c>
      <c r="I932">
        <v>0.1</v>
      </c>
      <c r="J932" s="14">
        <f t="shared" si="171"/>
        <v>0</v>
      </c>
      <c r="K932">
        <v>0.13539999999999999</v>
      </c>
      <c r="L932" s="12">
        <f t="shared" si="172"/>
        <v>6.409999999999999E-2</v>
      </c>
      <c r="M932" s="12">
        <f t="shared" si="173"/>
        <v>0</v>
      </c>
      <c r="N932" s="12"/>
      <c r="P932">
        <v>0.4</v>
      </c>
      <c r="Q932">
        <v>9.8400000000000001E-2</v>
      </c>
      <c r="U932">
        <v>95.9</v>
      </c>
      <c r="V932">
        <v>7.22E-2</v>
      </c>
      <c r="X932">
        <v>0.3</v>
      </c>
      <c r="Y932" s="14">
        <f t="shared" si="174"/>
        <v>0.19999999999999998</v>
      </c>
      <c r="Z932">
        <v>0.1145</v>
      </c>
      <c r="AA932" s="12">
        <f t="shared" si="175"/>
        <v>4.2400000000000007E-2</v>
      </c>
      <c r="AB932" s="12">
        <f t="shared" si="176"/>
        <v>2.0876826722338203E-3</v>
      </c>
      <c r="AC932" s="12">
        <v>1E-4</v>
      </c>
      <c r="AD932" s="12">
        <v>1.0399999999999999E-3</v>
      </c>
      <c r="AG932">
        <v>0.2</v>
      </c>
      <c r="AH932" s="14">
        <f t="shared" si="177"/>
        <v>0.1</v>
      </c>
      <c r="AI932">
        <v>0.1144</v>
      </c>
      <c r="AJ932" s="12">
        <f t="shared" si="178"/>
        <v>4.1700000000000001E-2</v>
      </c>
      <c r="AK932" s="12">
        <f t="shared" si="179"/>
        <v>1.0438413361169103E-3</v>
      </c>
      <c r="AL932" s="12">
        <v>1E-4</v>
      </c>
      <c r="AM932" s="12">
        <v>1.0399999999999999E-3</v>
      </c>
      <c r="AP932">
        <v>0.1</v>
      </c>
      <c r="AQ932">
        <v>0.13539999999999999</v>
      </c>
      <c r="AU932">
        <v>0.3</v>
      </c>
      <c r="AV932">
        <v>0.1118</v>
      </c>
    </row>
    <row r="933" spans="2:48" x14ac:dyDescent="0.25">
      <c r="B933">
        <v>0.2</v>
      </c>
      <c r="C933" s="14">
        <f t="shared" si="168"/>
        <v>0.1</v>
      </c>
      <c r="D933">
        <v>0.13159999999999999</v>
      </c>
      <c r="E933" s="12">
        <f t="shared" si="169"/>
        <v>6.0299999999999992E-2</v>
      </c>
      <c r="F933" s="12">
        <f t="shared" si="170"/>
        <v>1.0438413361169103E-3</v>
      </c>
      <c r="I933">
        <v>0.1</v>
      </c>
      <c r="J933" s="14">
        <f t="shared" si="171"/>
        <v>0</v>
      </c>
      <c r="K933">
        <v>0.13539999999999999</v>
      </c>
      <c r="L933" s="12">
        <f t="shared" si="172"/>
        <v>6.409999999999999E-2</v>
      </c>
      <c r="M933" s="12">
        <f t="shared" si="173"/>
        <v>0</v>
      </c>
      <c r="N933" s="12"/>
      <c r="P933">
        <v>0.4</v>
      </c>
      <c r="Q933">
        <v>9.8400000000000001E-2</v>
      </c>
      <c r="U933">
        <v>95.9</v>
      </c>
      <c r="V933">
        <v>7.22E-2</v>
      </c>
      <c r="X933">
        <v>0.3</v>
      </c>
      <c r="Y933" s="14">
        <f t="shared" si="174"/>
        <v>0.19999999999999998</v>
      </c>
      <c r="Z933">
        <v>0.1145</v>
      </c>
      <c r="AA933" s="12">
        <f t="shared" si="175"/>
        <v>4.2400000000000007E-2</v>
      </c>
      <c r="AB933" s="12">
        <f t="shared" si="176"/>
        <v>2.0876826722338203E-3</v>
      </c>
      <c r="AC933" s="12">
        <v>1E-4</v>
      </c>
      <c r="AD933" s="12">
        <v>1.0399999999999999E-3</v>
      </c>
      <c r="AG933">
        <v>0.2</v>
      </c>
      <c r="AH933" s="14">
        <f t="shared" si="177"/>
        <v>0.1</v>
      </c>
      <c r="AI933">
        <v>0.1144</v>
      </c>
      <c r="AJ933" s="12">
        <f t="shared" si="178"/>
        <v>4.1700000000000001E-2</v>
      </c>
      <c r="AK933" s="12">
        <f t="shared" si="179"/>
        <v>1.0438413361169103E-3</v>
      </c>
      <c r="AL933" s="12">
        <v>1E-4</v>
      </c>
      <c r="AM933" s="12">
        <v>1.0399999999999999E-3</v>
      </c>
      <c r="AP933">
        <v>0.1</v>
      </c>
      <c r="AQ933">
        <v>0.1358</v>
      </c>
      <c r="AU933">
        <v>0.3</v>
      </c>
      <c r="AV933">
        <v>0.1118</v>
      </c>
    </row>
    <row r="934" spans="2:48" x14ac:dyDescent="0.25">
      <c r="B934">
        <v>0.1</v>
      </c>
      <c r="C934" s="14">
        <f t="shared" si="168"/>
        <v>0</v>
      </c>
      <c r="D934">
        <v>0.13150000000000001</v>
      </c>
      <c r="E934" s="12">
        <f t="shared" si="169"/>
        <v>6.0200000000000004E-2</v>
      </c>
      <c r="F934" s="12">
        <f t="shared" si="170"/>
        <v>0</v>
      </c>
      <c r="I934">
        <v>0.1</v>
      </c>
      <c r="J934" s="14">
        <f t="shared" si="171"/>
        <v>0</v>
      </c>
      <c r="K934">
        <v>0.13539999999999999</v>
      </c>
      <c r="L934" s="12">
        <f t="shared" si="172"/>
        <v>6.409999999999999E-2</v>
      </c>
      <c r="M934" s="12">
        <f t="shared" si="173"/>
        <v>0</v>
      </c>
      <c r="N934" s="12"/>
      <c r="P934">
        <v>0.4</v>
      </c>
      <c r="Q934">
        <v>9.8400000000000001E-2</v>
      </c>
      <c r="U934">
        <v>95.9</v>
      </c>
      <c r="V934">
        <v>7.22E-2</v>
      </c>
      <c r="X934">
        <v>0.3</v>
      </c>
      <c r="Y934" s="14">
        <f t="shared" si="174"/>
        <v>0.19999999999999998</v>
      </c>
      <c r="Z934">
        <v>0.1145</v>
      </c>
      <c r="AA934" s="12">
        <f t="shared" si="175"/>
        <v>4.2400000000000007E-2</v>
      </c>
      <c r="AB934" s="12">
        <f t="shared" si="176"/>
        <v>2.0876826722338203E-3</v>
      </c>
      <c r="AC934" s="12">
        <v>1E-4</v>
      </c>
      <c r="AD934" s="12">
        <v>1.0399999999999999E-3</v>
      </c>
      <c r="AG934">
        <v>0.2</v>
      </c>
      <c r="AH934" s="14">
        <f t="shared" si="177"/>
        <v>0.1</v>
      </c>
      <c r="AI934">
        <v>0.1144</v>
      </c>
      <c r="AJ934" s="12">
        <f t="shared" si="178"/>
        <v>4.1700000000000001E-2</v>
      </c>
      <c r="AK934" s="12">
        <f t="shared" si="179"/>
        <v>1.0438413361169103E-3</v>
      </c>
      <c r="AL934" s="12">
        <v>1E-4</v>
      </c>
      <c r="AM934" s="12">
        <v>1.0399999999999999E-3</v>
      </c>
      <c r="AP934">
        <v>0.1</v>
      </c>
      <c r="AQ934">
        <v>0.13600000000000001</v>
      </c>
      <c r="AU934">
        <v>0.3</v>
      </c>
      <c r="AV934">
        <v>0.1118</v>
      </c>
    </row>
    <row r="935" spans="2:48" x14ac:dyDescent="0.25">
      <c r="B935">
        <v>0.1</v>
      </c>
      <c r="C935" s="14">
        <f t="shared" si="168"/>
        <v>0</v>
      </c>
      <c r="D935">
        <v>0.13150000000000001</v>
      </c>
      <c r="E935" s="12">
        <f t="shared" si="169"/>
        <v>6.0200000000000004E-2</v>
      </c>
      <c r="F935" s="12">
        <f t="shared" si="170"/>
        <v>0</v>
      </c>
      <c r="I935">
        <v>0.1</v>
      </c>
      <c r="J935" s="14">
        <f t="shared" si="171"/>
        <v>0</v>
      </c>
      <c r="K935">
        <v>0.13539999999999999</v>
      </c>
      <c r="L935" s="12">
        <f t="shared" si="172"/>
        <v>6.409999999999999E-2</v>
      </c>
      <c r="M935" s="12">
        <f t="shared" si="173"/>
        <v>0</v>
      </c>
      <c r="N935" s="12"/>
      <c r="P935">
        <v>0.4</v>
      </c>
      <c r="Q935">
        <v>9.8400000000000001E-2</v>
      </c>
      <c r="U935">
        <v>95.9</v>
      </c>
      <c r="V935">
        <v>7.22E-2</v>
      </c>
      <c r="X935">
        <v>0.3</v>
      </c>
      <c r="Y935" s="14">
        <f t="shared" si="174"/>
        <v>0.19999999999999998</v>
      </c>
      <c r="Z935">
        <v>0.11459999999999999</v>
      </c>
      <c r="AA935" s="12">
        <f t="shared" si="175"/>
        <v>4.2499999999999996E-2</v>
      </c>
      <c r="AB935" s="12">
        <f t="shared" si="176"/>
        <v>2.0876826722338203E-3</v>
      </c>
      <c r="AC935" s="12">
        <v>1E-4</v>
      </c>
      <c r="AD935" s="12">
        <v>1.0399999999999999E-3</v>
      </c>
      <c r="AG935">
        <v>0.2</v>
      </c>
      <c r="AH935" s="14">
        <f t="shared" si="177"/>
        <v>0.1</v>
      </c>
      <c r="AI935">
        <v>0.1144</v>
      </c>
      <c r="AJ935" s="12">
        <f t="shared" si="178"/>
        <v>4.1700000000000001E-2</v>
      </c>
      <c r="AK935" s="12">
        <f t="shared" si="179"/>
        <v>1.0438413361169103E-3</v>
      </c>
      <c r="AL935" s="12">
        <v>1E-4</v>
      </c>
      <c r="AM935" s="12">
        <v>1.0399999999999999E-3</v>
      </c>
      <c r="AP935">
        <v>0.1</v>
      </c>
      <c r="AQ935">
        <v>0.1363</v>
      </c>
      <c r="AU935">
        <v>0.3</v>
      </c>
      <c r="AV935">
        <v>0.1118</v>
      </c>
    </row>
    <row r="936" spans="2:48" x14ac:dyDescent="0.25">
      <c r="B936">
        <v>0.1</v>
      </c>
      <c r="C936" s="14">
        <f t="shared" si="168"/>
        <v>0</v>
      </c>
      <c r="D936">
        <v>0.13150000000000001</v>
      </c>
      <c r="E936" s="12">
        <f t="shared" si="169"/>
        <v>6.0200000000000004E-2</v>
      </c>
      <c r="F936" s="12">
        <f t="shared" si="170"/>
        <v>0</v>
      </c>
      <c r="I936">
        <v>0.1</v>
      </c>
      <c r="J936" s="14">
        <f t="shared" si="171"/>
        <v>0</v>
      </c>
      <c r="K936">
        <v>0.13539999999999999</v>
      </c>
      <c r="L936" s="12">
        <f t="shared" si="172"/>
        <v>6.409999999999999E-2</v>
      </c>
      <c r="M936" s="12">
        <f t="shared" si="173"/>
        <v>0</v>
      </c>
      <c r="N936" s="12"/>
      <c r="P936">
        <v>0.4</v>
      </c>
      <c r="Q936">
        <v>9.8500000000000004E-2</v>
      </c>
      <c r="U936">
        <v>95.9</v>
      </c>
      <c r="V936">
        <v>7.2300000000000003E-2</v>
      </c>
      <c r="X936">
        <v>0.3</v>
      </c>
      <c r="Y936" s="14">
        <f t="shared" si="174"/>
        <v>0.19999999999999998</v>
      </c>
      <c r="Z936">
        <v>0.1147</v>
      </c>
      <c r="AA936" s="12">
        <f t="shared" si="175"/>
        <v>4.2599999999999999E-2</v>
      </c>
      <c r="AB936" s="12">
        <f t="shared" si="176"/>
        <v>2.0876826722338203E-3</v>
      </c>
      <c r="AC936" s="12">
        <v>1E-4</v>
      </c>
      <c r="AD936" s="12">
        <v>1.0399999999999999E-3</v>
      </c>
      <c r="AG936">
        <v>0.2</v>
      </c>
      <c r="AH936" s="14">
        <f t="shared" si="177"/>
        <v>0.1</v>
      </c>
      <c r="AI936">
        <v>0.1144</v>
      </c>
      <c r="AJ936" s="12">
        <f t="shared" si="178"/>
        <v>4.1700000000000001E-2</v>
      </c>
      <c r="AK936" s="12">
        <f t="shared" si="179"/>
        <v>1.0438413361169103E-3</v>
      </c>
      <c r="AL936" s="12">
        <v>1E-4</v>
      </c>
      <c r="AM936" s="12">
        <v>1.0399999999999999E-3</v>
      </c>
      <c r="AP936">
        <v>0.1</v>
      </c>
      <c r="AQ936">
        <v>0.13639999999999999</v>
      </c>
      <c r="AU936">
        <v>0.3</v>
      </c>
      <c r="AV936">
        <v>0.1118</v>
      </c>
    </row>
    <row r="937" spans="2:48" x14ac:dyDescent="0.25">
      <c r="B937">
        <v>0.1</v>
      </c>
      <c r="C937" s="14">
        <f t="shared" si="168"/>
        <v>0</v>
      </c>
      <c r="D937">
        <v>0.13150000000000001</v>
      </c>
      <c r="E937" s="12">
        <f t="shared" si="169"/>
        <v>6.0200000000000004E-2</v>
      </c>
      <c r="F937" s="12">
        <f t="shared" si="170"/>
        <v>0</v>
      </c>
      <c r="I937">
        <v>0.1</v>
      </c>
      <c r="J937" s="14">
        <f t="shared" si="171"/>
        <v>0</v>
      </c>
      <c r="K937">
        <v>0.13539999999999999</v>
      </c>
      <c r="L937" s="12">
        <f t="shared" si="172"/>
        <v>6.409999999999999E-2</v>
      </c>
      <c r="M937" s="12">
        <f t="shared" si="173"/>
        <v>0</v>
      </c>
      <c r="N937" s="12"/>
      <c r="P937">
        <v>0.4</v>
      </c>
      <c r="Q937">
        <v>9.8500000000000004E-2</v>
      </c>
      <c r="U937">
        <v>95.9</v>
      </c>
      <c r="V937">
        <v>7.2300000000000003E-2</v>
      </c>
      <c r="X937">
        <v>0.3</v>
      </c>
      <c r="Y937" s="14">
        <f t="shared" si="174"/>
        <v>0.19999999999999998</v>
      </c>
      <c r="Z937">
        <v>0.1148</v>
      </c>
      <c r="AA937" s="12">
        <f t="shared" si="175"/>
        <v>4.2700000000000002E-2</v>
      </c>
      <c r="AB937" s="12">
        <f t="shared" si="176"/>
        <v>2.0876826722338203E-3</v>
      </c>
      <c r="AC937" s="12">
        <v>1E-4</v>
      </c>
      <c r="AD937" s="12">
        <v>1.0399999999999999E-3</v>
      </c>
      <c r="AG937">
        <v>0.2</v>
      </c>
      <c r="AH937" s="14">
        <f t="shared" si="177"/>
        <v>0.1</v>
      </c>
      <c r="AI937">
        <v>0.1145</v>
      </c>
      <c r="AJ937" s="12">
        <f t="shared" si="178"/>
        <v>4.1800000000000004E-2</v>
      </c>
      <c r="AK937" s="12">
        <f t="shared" si="179"/>
        <v>1.0438413361169103E-3</v>
      </c>
      <c r="AL937" s="12">
        <v>1E-4</v>
      </c>
      <c r="AM937" s="12">
        <v>1.0399999999999999E-3</v>
      </c>
      <c r="AP937">
        <v>0.1</v>
      </c>
      <c r="AQ937">
        <v>0.1363</v>
      </c>
      <c r="AU937">
        <v>0.3</v>
      </c>
      <c r="AV937">
        <v>0.112</v>
      </c>
    </row>
    <row r="938" spans="2:48" x14ac:dyDescent="0.25">
      <c r="B938">
        <v>0.1</v>
      </c>
      <c r="C938" s="14">
        <f t="shared" si="168"/>
        <v>0</v>
      </c>
      <c r="D938">
        <v>0.13150000000000001</v>
      </c>
      <c r="E938" s="12">
        <f t="shared" si="169"/>
        <v>6.0200000000000004E-2</v>
      </c>
      <c r="F938" s="12">
        <f t="shared" si="170"/>
        <v>0</v>
      </c>
      <c r="I938">
        <v>0.1</v>
      </c>
      <c r="J938" s="14">
        <f t="shared" si="171"/>
        <v>0</v>
      </c>
      <c r="K938">
        <v>0.13539999999999999</v>
      </c>
      <c r="L938" s="12">
        <f t="shared" si="172"/>
        <v>6.409999999999999E-2</v>
      </c>
      <c r="M938" s="12">
        <f t="shared" si="173"/>
        <v>0</v>
      </c>
      <c r="N938" s="12"/>
      <c r="P938">
        <v>0.4</v>
      </c>
      <c r="Q938">
        <v>9.8599999999999993E-2</v>
      </c>
      <c r="U938">
        <v>95.9</v>
      </c>
      <c r="V938">
        <v>7.2300000000000003E-2</v>
      </c>
      <c r="X938">
        <v>0.2</v>
      </c>
      <c r="Y938" s="14">
        <f t="shared" si="174"/>
        <v>0.1</v>
      </c>
      <c r="Z938">
        <v>0.115</v>
      </c>
      <c r="AA938" s="12">
        <f t="shared" si="175"/>
        <v>4.2900000000000008E-2</v>
      </c>
      <c r="AB938" s="12">
        <f t="shared" si="176"/>
        <v>1.0438413361169103E-3</v>
      </c>
      <c r="AC938" s="12">
        <v>1E-4</v>
      </c>
      <c r="AD938" s="12">
        <v>1.0399999999999999E-3</v>
      </c>
      <c r="AG938">
        <v>0.2</v>
      </c>
      <c r="AH938" s="14">
        <f t="shared" si="177"/>
        <v>0.1</v>
      </c>
      <c r="AI938">
        <v>0.1148</v>
      </c>
      <c r="AJ938" s="12">
        <f t="shared" si="178"/>
        <v>4.2099999999999999E-2</v>
      </c>
      <c r="AK938" s="12">
        <f t="shared" si="179"/>
        <v>1.0438413361169103E-3</v>
      </c>
      <c r="AL938" s="12">
        <v>1E-4</v>
      </c>
      <c r="AM938" s="12">
        <v>1.0399999999999999E-3</v>
      </c>
      <c r="AP938">
        <v>0.1</v>
      </c>
      <c r="AQ938">
        <v>0.1363</v>
      </c>
      <c r="AU938">
        <v>0.3</v>
      </c>
      <c r="AV938">
        <v>0.11219999999999999</v>
      </c>
    </row>
    <row r="939" spans="2:48" x14ac:dyDescent="0.25">
      <c r="B939">
        <v>0.1</v>
      </c>
      <c r="C939" s="14">
        <f t="shared" si="168"/>
        <v>0</v>
      </c>
      <c r="D939">
        <v>0.13150000000000001</v>
      </c>
      <c r="E939" s="12">
        <f t="shared" si="169"/>
        <v>6.0200000000000004E-2</v>
      </c>
      <c r="F939" s="12">
        <f t="shared" si="170"/>
        <v>0</v>
      </c>
      <c r="I939">
        <v>0.1</v>
      </c>
      <c r="J939" s="14">
        <f t="shared" si="171"/>
        <v>0</v>
      </c>
      <c r="K939">
        <v>0.13539999999999999</v>
      </c>
      <c r="L939" s="12">
        <f t="shared" si="172"/>
        <v>6.409999999999999E-2</v>
      </c>
      <c r="M939" s="12">
        <f t="shared" si="173"/>
        <v>0</v>
      </c>
      <c r="N939" s="12"/>
      <c r="P939">
        <v>0.4</v>
      </c>
      <c r="Q939">
        <v>9.8799999999999999E-2</v>
      </c>
      <c r="U939">
        <v>95.9</v>
      </c>
      <c r="V939">
        <v>7.2400000000000006E-2</v>
      </c>
      <c r="X939">
        <v>0.2</v>
      </c>
      <c r="Y939" s="14">
        <f t="shared" si="174"/>
        <v>0.1</v>
      </c>
      <c r="Z939">
        <v>0.11509999999999999</v>
      </c>
      <c r="AA939" s="12">
        <f t="shared" si="175"/>
        <v>4.2999999999999997E-2</v>
      </c>
      <c r="AB939" s="12">
        <f t="shared" si="176"/>
        <v>1.0438413361169103E-3</v>
      </c>
      <c r="AC939" s="12">
        <v>1E-4</v>
      </c>
      <c r="AD939" s="12">
        <v>1.0399999999999999E-3</v>
      </c>
      <c r="AG939">
        <v>0.2</v>
      </c>
      <c r="AH939" s="14">
        <f t="shared" si="177"/>
        <v>0.1</v>
      </c>
      <c r="AI939">
        <v>0.1153</v>
      </c>
      <c r="AJ939" s="12">
        <f t="shared" si="178"/>
        <v>4.2599999999999999E-2</v>
      </c>
      <c r="AK939" s="12">
        <f t="shared" si="179"/>
        <v>1.0438413361169103E-3</v>
      </c>
      <c r="AL939" s="12">
        <v>1E-4</v>
      </c>
      <c r="AM939" s="12">
        <v>1.0399999999999999E-3</v>
      </c>
      <c r="AP939">
        <v>0.1</v>
      </c>
      <c r="AQ939">
        <v>0.1363</v>
      </c>
      <c r="AU939">
        <v>0.3</v>
      </c>
      <c r="AV939">
        <v>0.11260000000000001</v>
      </c>
    </row>
    <row r="940" spans="2:48" x14ac:dyDescent="0.25">
      <c r="B940">
        <v>0.1</v>
      </c>
      <c r="C940" s="14">
        <f t="shared" si="168"/>
        <v>0</v>
      </c>
      <c r="D940">
        <v>0.13150000000000001</v>
      </c>
      <c r="E940" s="12">
        <f t="shared" si="169"/>
        <v>6.0200000000000004E-2</v>
      </c>
      <c r="F940" s="12">
        <f t="shared" si="170"/>
        <v>0</v>
      </c>
      <c r="I940">
        <v>0.1</v>
      </c>
      <c r="J940" s="14">
        <f t="shared" si="171"/>
        <v>0</v>
      </c>
      <c r="K940">
        <v>0.13539999999999999</v>
      </c>
      <c r="L940" s="12">
        <f t="shared" si="172"/>
        <v>6.409999999999999E-2</v>
      </c>
      <c r="M940" s="12">
        <f t="shared" si="173"/>
        <v>0</v>
      </c>
      <c r="N940" s="12"/>
      <c r="P940">
        <v>0.4</v>
      </c>
      <c r="Q940">
        <v>9.8900000000000002E-2</v>
      </c>
      <c r="U940">
        <v>95.9</v>
      </c>
      <c r="V940">
        <v>7.2400000000000006E-2</v>
      </c>
      <c r="X940">
        <v>0.2</v>
      </c>
      <c r="Y940" s="14">
        <f t="shared" si="174"/>
        <v>0.1</v>
      </c>
      <c r="Z940">
        <v>0.1153</v>
      </c>
      <c r="AA940" s="12">
        <f t="shared" si="175"/>
        <v>4.3200000000000002E-2</v>
      </c>
      <c r="AB940" s="12">
        <f t="shared" si="176"/>
        <v>1.0438413361169103E-3</v>
      </c>
      <c r="AC940" s="12">
        <v>1E-4</v>
      </c>
      <c r="AD940" s="12">
        <v>1.0399999999999999E-3</v>
      </c>
      <c r="AG940">
        <v>0.2</v>
      </c>
      <c r="AH940" s="14">
        <f t="shared" si="177"/>
        <v>0.1</v>
      </c>
      <c r="AI940">
        <v>0.11559999999999999</v>
      </c>
      <c r="AJ940" s="12">
        <f t="shared" si="178"/>
        <v>4.2899999999999994E-2</v>
      </c>
      <c r="AK940" s="12">
        <f t="shared" si="179"/>
        <v>1.0438413361169103E-3</v>
      </c>
      <c r="AL940" s="12">
        <v>1E-4</v>
      </c>
      <c r="AM940" s="12">
        <v>1.0399999999999999E-3</v>
      </c>
      <c r="AP940">
        <v>0.1</v>
      </c>
      <c r="AQ940">
        <v>0.1363</v>
      </c>
      <c r="AU940">
        <v>0.3</v>
      </c>
      <c r="AV940">
        <v>0.11310000000000001</v>
      </c>
    </row>
    <row r="941" spans="2:48" x14ac:dyDescent="0.25">
      <c r="B941">
        <v>0.1</v>
      </c>
      <c r="C941" s="14">
        <f t="shared" si="168"/>
        <v>0</v>
      </c>
      <c r="D941">
        <v>0.13150000000000001</v>
      </c>
      <c r="E941" s="12">
        <f t="shared" si="169"/>
        <v>6.0200000000000004E-2</v>
      </c>
      <c r="F941" s="12">
        <f t="shared" si="170"/>
        <v>0</v>
      </c>
      <c r="I941">
        <v>0.1</v>
      </c>
      <c r="J941" s="14">
        <f t="shared" si="171"/>
        <v>0</v>
      </c>
      <c r="K941">
        <v>0.13539999999999999</v>
      </c>
      <c r="L941" s="12">
        <f t="shared" si="172"/>
        <v>6.409999999999999E-2</v>
      </c>
      <c r="M941" s="12">
        <f t="shared" si="173"/>
        <v>0</v>
      </c>
      <c r="N941" s="12"/>
      <c r="P941">
        <v>0.4</v>
      </c>
      <c r="Q941">
        <v>9.9099999999999994E-2</v>
      </c>
      <c r="U941">
        <v>95.9</v>
      </c>
      <c r="V941">
        <v>7.2400000000000006E-2</v>
      </c>
      <c r="X941">
        <v>0.2</v>
      </c>
      <c r="Y941" s="14">
        <f t="shared" si="174"/>
        <v>0.1</v>
      </c>
      <c r="Z941">
        <v>0.11559999999999999</v>
      </c>
      <c r="AA941" s="12">
        <f t="shared" si="175"/>
        <v>4.3499999999999997E-2</v>
      </c>
      <c r="AB941" s="12">
        <f t="shared" si="176"/>
        <v>1.0438413361169103E-3</v>
      </c>
      <c r="AC941" s="12">
        <v>1E-4</v>
      </c>
      <c r="AD941" s="12">
        <v>1.0399999999999999E-3</v>
      </c>
      <c r="AG941">
        <v>0.1</v>
      </c>
      <c r="AH941" s="14">
        <f t="shared" si="177"/>
        <v>0</v>
      </c>
      <c r="AI941">
        <v>0.1159</v>
      </c>
      <c r="AJ941" s="12">
        <f t="shared" si="178"/>
        <v>4.3200000000000002E-2</v>
      </c>
      <c r="AK941" s="12">
        <f t="shared" si="179"/>
        <v>0</v>
      </c>
      <c r="AL941" s="12">
        <v>1E-4</v>
      </c>
      <c r="AM941" s="12">
        <v>1.0399999999999999E-3</v>
      </c>
      <c r="AP941">
        <v>0.1</v>
      </c>
      <c r="AQ941">
        <v>0.13650000000000001</v>
      </c>
      <c r="AU941">
        <v>0.2</v>
      </c>
      <c r="AV941">
        <v>0.11360000000000001</v>
      </c>
    </row>
    <row r="942" spans="2:48" x14ac:dyDescent="0.25">
      <c r="B942">
        <v>0.1</v>
      </c>
      <c r="C942" s="14">
        <f t="shared" si="168"/>
        <v>0</v>
      </c>
      <c r="D942">
        <v>0.13150000000000001</v>
      </c>
      <c r="E942" s="12">
        <f t="shared" si="169"/>
        <v>6.0200000000000004E-2</v>
      </c>
      <c r="F942" s="12">
        <f t="shared" si="170"/>
        <v>0</v>
      </c>
      <c r="I942">
        <v>0.1</v>
      </c>
      <c r="J942" s="14">
        <f t="shared" si="171"/>
        <v>0</v>
      </c>
      <c r="K942">
        <v>0.13539999999999999</v>
      </c>
      <c r="L942" s="12">
        <f t="shared" si="172"/>
        <v>6.409999999999999E-2</v>
      </c>
      <c r="M942" s="12">
        <f t="shared" si="173"/>
        <v>0</v>
      </c>
      <c r="N942" s="12"/>
      <c r="P942">
        <v>0.4</v>
      </c>
      <c r="Q942">
        <v>9.9199999999999997E-2</v>
      </c>
      <c r="U942">
        <v>95.9</v>
      </c>
      <c r="V942">
        <v>7.2400000000000006E-2</v>
      </c>
      <c r="X942">
        <v>0.2</v>
      </c>
      <c r="Y942" s="14">
        <f t="shared" si="174"/>
        <v>0.1</v>
      </c>
      <c r="Z942">
        <v>0.1159</v>
      </c>
      <c r="AA942" s="12">
        <f t="shared" si="175"/>
        <v>4.3800000000000006E-2</v>
      </c>
      <c r="AB942" s="12">
        <f t="shared" si="176"/>
        <v>1.0438413361169103E-3</v>
      </c>
      <c r="AC942" s="12">
        <v>1E-4</v>
      </c>
      <c r="AD942" s="12">
        <v>1.0399999999999999E-3</v>
      </c>
      <c r="AG942">
        <v>0.1</v>
      </c>
      <c r="AH942" s="14">
        <f t="shared" si="177"/>
        <v>0</v>
      </c>
      <c r="AI942">
        <v>0.1159</v>
      </c>
      <c r="AJ942" s="12">
        <f t="shared" si="178"/>
        <v>4.3200000000000002E-2</v>
      </c>
      <c r="AK942" s="12">
        <f t="shared" si="179"/>
        <v>0</v>
      </c>
      <c r="AL942" s="12">
        <v>1E-4</v>
      </c>
      <c r="AM942" s="12">
        <v>1.0399999999999999E-3</v>
      </c>
      <c r="AP942">
        <v>0.1</v>
      </c>
      <c r="AQ942">
        <v>0.1366</v>
      </c>
      <c r="AU942">
        <v>0.2</v>
      </c>
      <c r="AV942">
        <v>0.1138</v>
      </c>
    </row>
    <row r="943" spans="2:48" x14ac:dyDescent="0.25">
      <c r="B943">
        <v>0.1</v>
      </c>
      <c r="C943" s="14">
        <f t="shared" si="168"/>
        <v>0</v>
      </c>
      <c r="D943">
        <v>0.13150000000000001</v>
      </c>
      <c r="E943" s="12">
        <f t="shared" si="169"/>
        <v>6.0200000000000004E-2</v>
      </c>
      <c r="F943" s="12">
        <f t="shared" si="170"/>
        <v>0</v>
      </c>
      <c r="I943">
        <v>0.1</v>
      </c>
      <c r="J943" s="14">
        <f t="shared" si="171"/>
        <v>0</v>
      </c>
      <c r="K943">
        <v>0.13539999999999999</v>
      </c>
      <c r="L943" s="12">
        <f t="shared" si="172"/>
        <v>6.409999999999999E-2</v>
      </c>
      <c r="M943" s="12">
        <f t="shared" si="173"/>
        <v>0</v>
      </c>
      <c r="N943" s="12"/>
      <c r="P943">
        <v>0.4</v>
      </c>
      <c r="Q943">
        <v>9.9400000000000002E-2</v>
      </c>
      <c r="U943">
        <v>95.9</v>
      </c>
      <c r="V943">
        <v>7.2499999999999995E-2</v>
      </c>
      <c r="X943">
        <v>0.2</v>
      </c>
      <c r="Y943" s="14">
        <f t="shared" si="174"/>
        <v>0.1</v>
      </c>
      <c r="Z943">
        <v>0.1159</v>
      </c>
      <c r="AA943" s="12">
        <f t="shared" si="175"/>
        <v>4.3800000000000006E-2</v>
      </c>
      <c r="AB943" s="12">
        <f t="shared" si="176"/>
        <v>1.0438413361169103E-3</v>
      </c>
      <c r="AC943" s="12">
        <v>1E-4</v>
      </c>
      <c r="AD943" s="12">
        <v>1.0399999999999999E-3</v>
      </c>
      <c r="AG943">
        <v>0.1</v>
      </c>
      <c r="AH943" s="14">
        <f t="shared" si="177"/>
        <v>0</v>
      </c>
      <c r="AI943">
        <v>0.11600000000000001</v>
      </c>
      <c r="AJ943" s="12">
        <f t="shared" si="178"/>
        <v>4.3300000000000005E-2</v>
      </c>
      <c r="AK943" s="12">
        <f t="shared" si="179"/>
        <v>0</v>
      </c>
      <c r="AL943" s="12">
        <v>1E-4</v>
      </c>
      <c r="AM943" s="12">
        <v>1.0399999999999999E-3</v>
      </c>
      <c r="AP943">
        <v>0.1</v>
      </c>
      <c r="AQ943">
        <v>0.13669999999999999</v>
      </c>
      <c r="AU943">
        <v>0.2</v>
      </c>
      <c r="AV943">
        <v>0.1139</v>
      </c>
    </row>
    <row r="944" spans="2:48" x14ac:dyDescent="0.25">
      <c r="B944">
        <v>0.1</v>
      </c>
      <c r="C944" s="14">
        <f t="shared" si="168"/>
        <v>0</v>
      </c>
      <c r="D944">
        <v>0.13150000000000001</v>
      </c>
      <c r="E944" s="12">
        <f t="shared" si="169"/>
        <v>6.0200000000000004E-2</v>
      </c>
      <c r="F944" s="12">
        <f t="shared" si="170"/>
        <v>0</v>
      </c>
      <c r="I944">
        <v>0.1</v>
      </c>
      <c r="J944" s="14">
        <f t="shared" si="171"/>
        <v>0</v>
      </c>
      <c r="K944">
        <v>0.13539999999999999</v>
      </c>
      <c r="L944" s="12">
        <f t="shared" si="172"/>
        <v>6.409999999999999E-2</v>
      </c>
      <c r="M944" s="12">
        <f t="shared" si="173"/>
        <v>0</v>
      </c>
      <c r="N944" s="12"/>
      <c r="P944">
        <v>0.4</v>
      </c>
      <c r="Q944">
        <v>9.9599999999999994E-2</v>
      </c>
      <c r="U944">
        <v>95.9</v>
      </c>
      <c r="V944">
        <v>7.2499999999999995E-2</v>
      </c>
      <c r="X944">
        <v>0.2</v>
      </c>
      <c r="Y944" s="14">
        <f t="shared" si="174"/>
        <v>0.1</v>
      </c>
      <c r="Z944">
        <v>0.1159</v>
      </c>
      <c r="AA944" s="12">
        <f t="shared" si="175"/>
        <v>4.3800000000000006E-2</v>
      </c>
      <c r="AB944" s="12">
        <f t="shared" si="176"/>
        <v>1.0438413361169103E-3</v>
      </c>
      <c r="AC944" s="12">
        <v>1E-4</v>
      </c>
      <c r="AD944" s="12">
        <v>1.0399999999999999E-3</v>
      </c>
      <c r="AG944">
        <v>0.1</v>
      </c>
      <c r="AH944" s="14">
        <f t="shared" si="177"/>
        <v>0</v>
      </c>
      <c r="AI944">
        <v>0.1162</v>
      </c>
      <c r="AJ944" s="12">
        <f t="shared" si="178"/>
        <v>4.3499999999999997E-2</v>
      </c>
      <c r="AK944" s="12">
        <f t="shared" si="179"/>
        <v>0</v>
      </c>
      <c r="AL944" s="12">
        <v>1E-4</v>
      </c>
      <c r="AM944" s="12">
        <v>1.0399999999999999E-3</v>
      </c>
      <c r="AP944">
        <v>0.1</v>
      </c>
      <c r="AQ944">
        <v>0.13689999999999999</v>
      </c>
      <c r="AU944">
        <v>0.2</v>
      </c>
      <c r="AV944">
        <v>0.1139</v>
      </c>
    </row>
    <row r="945" spans="2:48" x14ac:dyDescent="0.25">
      <c r="B945">
        <v>0.1</v>
      </c>
      <c r="C945" s="14">
        <f t="shared" si="168"/>
        <v>0</v>
      </c>
      <c r="D945">
        <v>0.13150000000000001</v>
      </c>
      <c r="E945" s="12">
        <f t="shared" si="169"/>
        <v>6.0200000000000004E-2</v>
      </c>
      <c r="F945" s="12">
        <f t="shared" si="170"/>
        <v>0</v>
      </c>
      <c r="I945">
        <v>0.1</v>
      </c>
      <c r="J945" s="14">
        <f t="shared" si="171"/>
        <v>0</v>
      </c>
      <c r="K945">
        <v>0.13539999999999999</v>
      </c>
      <c r="L945" s="12">
        <f t="shared" si="172"/>
        <v>6.409999999999999E-2</v>
      </c>
      <c r="M945" s="12">
        <f t="shared" si="173"/>
        <v>0</v>
      </c>
      <c r="N945" s="12"/>
      <c r="P945">
        <v>0.3</v>
      </c>
      <c r="Q945">
        <v>9.9599999999999994E-2</v>
      </c>
      <c r="U945">
        <v>95.9</v>
      </c>
      <c r="V945">
        <v>7.2499999999999995E-2</v>
      </c>
      <c r="X945">
        <v>0.2</v>
      </c>
      <c r="Y945" s="14">
        <f t="shared" si="174"/>
        <v>0.1</v>
      </c>
      <c r="Z945">
        <v>0.1159</v>
      </c>
      <c r="AA945" s="12">
        <f t="shared" si="175"/>
        <v>4.3800000000000006E-2</v>
      </c>
      <c r="AB945" s="12">
        <f t="shared" si="176"/>
        <v>1.0438413361169103E-3</v>
      </c>
      <c r="AC945" s="12">
        <v>1E-4</v>
      </c>
      <c r="AD945" s="12">
        <v>1.0399999999999999E-3</v>
      </c>
      <c r="AG945">
        <v>0.1</v>
      </c>
      <c r="AH945" s="14">
        <f t="shared" si="177"/>
        <v>0</v>
      </c>
      <c r="AI945">
        <v>0.1162</v>
      </c>
      <c r="AJ945" s="12">
        <f t="shared" si="178"/>
        <v>4.3499999999999997E-2</v>
      </c>
      <c r="AK945" s="12">
        <f t="shared" si="179"/>
        <v>0</v>
      </c>
      <c r="AL945" s="12">
        <v>1E-4</v>
      </c>
      <c r="AM945" s="12">
        <v>1.0399999999999999E-3</v>
      </c>
      <c r="AP945">
        <v>0.1</v>
      </c>
      <c r="AQ945">
        <v>0.1371</v>
      </c>
      <c r="AU945">
        <v>0.2</v>
      </c>
      <c r="AV945">
        <v>0.1139</v>
      </c>
    </row>
    <row r="946" spans="2:48" x14ac:dyDescent="0.25">
      <c r="B946">
        <v>0.1</v>
      </c>
      <c r="C946" s="14">
        <f t="shared" si="168"/>
        <v>0</v>
      </c>
      <c r="D946">
        <v>0.13150000000000001</v>
      </c>
      <c r="E946" s="12">
        <f t="shared" si="169"/>
        <v>6.0200000000000004E-2</v>
      </c>
      <c r="F946" s="12">
        <f t="shared" si="170"/>
        <v>0</v>
      </c>
      <c r="I946">
        <v>0.1</v>
      </c>
      <c r="J946" s="14">
        <f t="shared" si="171"/>
        <v>0</v>
      </c>
      <c r="K946">
        <v>0.13539999999999999</v>
      </c>
      <c r="L946" s="12">
        <f t="shared" si="172"/>
        <v>6.409999999999999E-2</v>
      </c>
      <c r="M946" s="12">
        <f t="shared" si="173"/>
        <v>0</v>
      </c>
      <c r="N946" s="12"/>
      <c r="P946">
        <v>0.3</v>
      </c>
      <c r="Q946">
        <v>9.9699999999999997E-2</v>
      </c>
      <c r="U946">
        <v>95.9</v>
      </c>
      <c r="V946">
        <v>7.2499999999999995E-2</v>
      </c>
      <c r="X946">
        <v>0.2</v>
      </c>
      <c r="Y946" s="14">
        <f t="shared" si="174"/>
        <v>0.1</v>
      </c>
      <c r="Z946">
        <v>0.1159</v>
      </c>
      <c r="AA946" s="12">
        <f t="shared" si="175"/>
        <v>4.3800000000000006E-2</v>
      </c>
      <c r="AB946" s="12">
        <f t="shared" si="176"/>
        <v>1.0438413361169103E-3</v>
      </c>
      <c r="AC946" s="12">
        <v>1E-4</v>
      </c>
      <c r="AD946" s="12">
        <v>1.0399999999999999E-3</v>
      </c>
      <c r="AG946">
        <v>0.1</v>
      </c>
      <c r="AH946" s="14">
        <f t="shared" si="177"/>
        <v>0</v>
      </c>
      <c r="AI946">
        <v>0.1162</v>
      </c>
      <c r="AJ946" s="12">
        <f t="shared" si="178"/>
        <v>4.3499999999999997E-2</v>
      </c>
      <c r="AK946" s="12">
        <f t="shared" si="179"/>
        <v>0</v>
      </c>
      <c r="AL946" s="12">
        <v>1E-4</v>
      </c>
      <c r="AM946" s="12">
        <v>1.0399999999999999E-3</v>
      </c>
      <c r="AP946">
        <v>0.1</v>
      </c>
      <c r="AQ946">
        <v>0.13750000000000001</v>
      </c>
      <c r="AU946">
        <v>0.2</v>
      </c>
      <c r="AV946">
        <v>0.114</v>
      </c>
    </row>
    <row r="947" spans="2:48" x14ac:dyDescent="0.25">
      <c r="B947">
        <v>0.1</v>
      </c>
      <c r="C947" s="14">
        <f t="shared" si="168"/>
        <v>0</v>
      </c>
      <c r="D947">
        <v>0.13150000000000001</v>
      </c>
      <c r="E947" s="12">
        <f t="shared" si="169"/>
        <v>6.0200000000000004E-2</v>
      </c>
      <c r="F947" s="12">
        <f t="shared" si="170"/>
        <v>0</v>
      </c>
      <c r="I947">
        <v>0.1</v>
      </c>
      <c r="J947" s="14">
        <f t="shared" si="171"/>
        <v>0</v>
      </c>
      <c r="K947">
        <v>0.13539999999999999</v>
      </c>
      <c r="L947" s="12">
        <f t="shared" si="172"/>
        <v>6.409999999999999E-2</v>
      </c>
      <c r="M947" s="12">
        <f t="shared" si="173"/>
        <v>0</v>
      </c>
      <c r="N947" s="12"/>
      <c r="P947">
        <v>0.3</v>
      </c>
      <c r="Q947">
        <v>9.9900000000000003E-2</v>
      </c>
      <c r="U947">
        <v>95.9</v>
      </c>
      <c r="V947">
        <v>7.2499999999999995E-2</v>
      </c>
      <c r="X947">
        <v>0.2</v>
      </c>
      <c r="Y947" s="14">
        <f t="shared" si="174"/>
        <v>0.1</v>
      </c>
      <c r="Z947">
        <v>0.1159</v>
      </c>
      <c r="AA947" s="12">
        <f t="shared" si="175"/>
        <v>4.3800000000000006E-2</v>
      </c>
      <c r="AB947" s="12">
        <f t="shared" si="176"/>
        <v>1.0438413361169103E-3</v>
      </c>
      <c r="AC947" s="12">
        <v>1E-4</v>
      </c>
      <c r="AD947" s="12">
        <v>1.0399999999999999E-3</v>
      </c>
      <c r="AG947">
        <v>0.1</v>
      </c>
      <c r="AH947" s="14">
        <f t="shared" si="177"/>
        <v>0</v>
      </c>
      <c r="AI947">
        <v>0.1162</v>
      </c>
      <c r="AJ947" s="12">
        <f t="shared" si="178"/>
        <v>4.3499999999999997E-2</v>
      </c>
      <c r="AK947" s="12">
        <f t="shared" si="179"/>
        <v>0</v>
      </c>
      <c r="AL947" s="12">
        <v>1E-4</v>
      </c>
      <c r="AM947" s="12">
        <v>1.0399999999999999E-3</v>
      </c>
      <c r="AP947">
        <v>0.1</v>
      </c>
      <c r="AQ947">
        <v>0.13780000000000001</v>
      </c>
      <c r="AU947">
        <v>0.1</v>
      </c>
      <c r="AV947">
        <v>0.1145</v>
      </c>
    </row>
    <row r="948" spans="2:48" x14ac:dyDescent="0.25">
      <c r="B948">
        <v>0.1</v>
      </c>
      <c r="C948" s="14">
        <f t="shared" si="168"/>
        <v>0</v>
      </c>
      <c r="D948">
        <v>0.13150000000000001</v>
      </c>
      <c r="E948" s="12">
        <f t="shared" si="169"/>
        <v>6.0200000000000004E-2</v>
      </c>
      <c r="F948" s="12">
        <f t="shared" si="170"/>
        <v>0</v>
      </c>
      <c r="I948">
        <v>0.1</v>
      </c>
      <c r="J948" s="14">
        <f t="shared" si="171"/>
        <v>0</v>
      </c>
      <c r="K948">
        <v>0.13539999999999999</v>
      </c>
      <c r="L948" s="12">
        <f t="shared" si="172"/>
        <v>6.409999999999999E-2</v>
      </c>
      <c r="M948" s="12">
        <f t="shared" si="173"/>
        <v>0</v>
      </c>
      <c r="N948" s="12"/>
      <c r="P948">
        <v>0.2</v>
      </c>
      <c r="Q948">
        <v>0.10009999999999999</v>
      </c>
      <c r="U948">
        <v>95.9</v>
      </c>
      <c r="V948">
        <v>7.2499999999999995E-2</v>
      </c>
      <c r="X948">
        <v>0.2</v>
      </c>
      <c r="Y948" s="14">
        <f t="shared" si="174"/>
        <v>0.1</v>
      </c>
      <c r="Z948">
        <v>0.1159</v>
      </c>
      <c r="AA948" s="12">
        <f t="shared" si="175"/>
        <v>4.3800000000000006E-2</v>
      </c>
      <c r="AB948" s="12">
        <f t="shared" si="176"/>
        <v>1.0438413361169103E-3</v>
      </c>
      <c r="AC948" s="12">
        <v>1E-4</v>
      </c>
      <c r="AD948" s="12">
        <v>1.0399999999999999E-3</v>
      </c>
      <c r="AG948">
        <v>0.1</v>
      </c>
      <c r="AH948" s="14">
        <f t="shared" si="177"/>
        <v>0</v>
      </c>
      <c r="AI948">
        <v>0.1162</v>
      </c>
      <c r="AJ948" s="12">
        <f t="shared" si="178"/>
        <v>4.3499999999999997E-2</v>
      </c>
      <c r="AK948" s="12">
        <f t="shared" si="179"/>
        <v>0</v>
      </c>
      <c r="AL948" s="12">
        <v>1E-4</v>
      </c>
      <c r="AM948" s="12">
        <v>1.0399999999999999E-3</v>
      </c>
      <c r="AP948">
        <v>0.1</v>
      </c>
      <c r="AQ948">
        <v>0.1381</v>
      </c>
      <c r="AU948">
        <v>0.1</v>
      </c>
      <c r="AV948">
        <v>0.1147</v>
      </c>
    </row>
    <row r="949" spans="2:48" x14ac:dyDescent="0.25">
      <c r="B949">
        <v>0.1</v>
      </c>
      <c r="C949" s="14">
        <f t="shared" si="168"/>
        <v>0</v>
      </c>
      <c r="D949">
        <v>0.13150000000000001</v>
      </c>
      <c r="E949" s="12">
        <f t="shared" si="169"/>
        <v>6.0200000000000004E-2</v>
      </c>
      <c r="F949" s="12">
        <f t="shared" si="170"/>
        <v>0</v>
      </c>
      <c r="I949">
        <v>0.1</v>
      </c>
      <c r="J949" s="14">
        <f t="shared" si="171"/>
        <v>0</v>
      </c>
      <c r="K949">
        <v>0.13539999999999999</v>
      </c>
      <c r="L949" s="12">
        <f t="shared" si="172"/>
        <v>6.409999999999999E-2</v>
      </c>
      <c r="M949" s="12">
        <f t="shared" si="173"/>
        <v>0</v>
      </c>
      <c r="N949" s="12"/>
      <c r="P949">
        <v>0.2</v>
      </c>
      <c r="Q949">
        <v>0.1003</v>
      </c>
      <c r="U949">
        <v>95.9</v>
      </c>
      <c r="V949">
        <v>7.2499999999999995E-2</v>
      </c>
      <c r="X949">
        <v>0.2</v>
      </c>
      <c r="Y949" s="14">
        <f t="shared" si="174"/>
        <v>0.1</v>
      </c>
      <c r="Z949">
        <v>0.1159</v>
      </c>
      <c r="AA949" s="12">
        <f t="shared" si="175"/>
        <v>4.3800000000000006E-2</v>
      </c>
      <c r="AB949" s="12">
        <f t="shared" si="176"/>
        <v>1.0438413361169103E-3</v>
      </c>
      <c r="AC949" s="12">
        <v>1E-4</v>
      </c>
      <c r="AD949" s="12">
        <v>1.0399999999999999E-3</v>
      </c>
      <c r="AG949">
        <v>0.1</v>
      </c>
      <c r="AH949" s="14">
        <f t="shared" si="177"/>
        <v>0</v>
      </c>
      <c r="AI949">
        <v>0.1162</v>
      </c>
      <c r="AJ949" s="12">
        <f t="shared" si="178"/>
        <v>4.3499999999999997E-2</v>
      </c>
      <c r="AK949" s="12">
        <f t="shared" si="179"/>
        <v>0</v>
      </c>
      <c r="AL949" s="12">
        <v>1E-4</v>
      </c>
      <c r="AM949" s="12">
        <v>1.0399999999999999E-3</v>
      </c>
      <c r="AP949">
        <v>0.1</v>
      </c>
      <c r="AQ949">
        <v>0.1381</v>
      </c>
      <c r="AU949">
        <v>0.1</v>
      </c>
      <c r="AV949">
        <v>0.11509999999999999</v>
      </c>
    </row>
    <row r="950" spans="2:48" x14ac:dyDescent="0.25">
      <c r="B950">
        <v>0.1</v>
      </c>
      <c r="C950" s="14">
        <f t="shared" si="168"/>
        <v>0</v>
      </c>
      <c r="D950">
        <v>0.13150000000000001</v>
      </c>
      <c r="E950" s="12">
        <f t="shared" si="169"/>
        <v>6.0200000000000004E-2</v>
      </c>
      <c r="F950" s="12">
        <f t="shared" si="170"/>
        <v>0</v>
      </c>
      <c r="I950">
        <v>0.1</v>
      </c>
      <c r="J950" s="14">
        <f t="shared" si="171"/>
        <v>0</v>
      </c>
      <c r="K950">
        <v>0.13539999999999999</v>
      </c>
      <c r="L950" s="12">
        <f t="shared" si="172"/>
        <v>6.409999999999999E-2</v>
      </c>
      <c r="M950" s="12">
        <f t="shared" si="173"/>
        <v>0</v>
      </c>
      <c r="N950" s="12"/>
      <c r="P950">
        <v>0.2</v>
      </c>
      <c r="Q950">
        <v>0.1004</v>
      </c>
      <c r="U950">
        <v>95.9</v>
      </c>
      <c r="V950">
        <v>7.2499999999999995E-2</v>
      </c>
      <c r="X950">
        <v>0.2</v>
      </c>
      <c r="Y950" s="14">
        <f t="shared" si="174"/>
        <v>0.1</v>
      </c>
      <c r="Z950">
        <v>0.1159</v>
      </c>
      <c r="AA950" s="12">
        <f t="shared" si="175"/>
        <v>4.3800000000000006E-2</v>
      </c>
      <c r="AB950" s="12">
        <f t="shared" si="176"/>
        <v>1.0438413361169103E-3</v>
      </c>
      <c r="AC950" s="12">
        <v>1E-4</v>
      </c>
      <c r="AD950" s="12">
        <v>1.0399999999999999E-3</v>
      </c>
      <c r="AG950">
        <v>0.1</v>
      </c>
      <c r="AH950" s="14">
        <f t="shared" si="177"/>
        <v>0</v>
      </c>
      <c r="AI950">
        <v>0.1162</v>
      </c>
      <c r="AJ950" s="12">
        <f t="shared" si="178"/>
        <v>4.3499999999999997E-2</v>
      </c>
      <c r="AK950" s="12">
        <f t="shared" si="179"/>
        <v>0</v>
      </c>
      <c r="AL950" s="12">
        <v>1E-4</v>
      </c>
      <c r="AM950" s="12">
        <v>1.0399999999999999E-3</v>
      </c>
      <c r="AP950">
        <v>0.1</v>
      </c>
      <c r="AQ950">
        <v>0.1381</v>
      </c>
      <c r="AU950">
        <v>0.1</v>
      </c>
      <c r="AV950">
        <v>0.1154</v>
      </c>
    </row>
    <row r="951" spans="2:48" x14ac:dyDescent="0.25">
      <c r="B951">
        <v>0.1</v>
      </c>
      <c r="C951" s="14">
        <f t="shared" si="168"/>
        <v>0</v>
      </c>
      <c r="D951">
        <v>0.13150000000000001</v>
      </c>
      <c r="E951" s="12">
        <f t="shared" si="169"/>
        <v>6.0200000000000004E-2</v>
      </c>
      <c r="F951" s="12">
        <f t="shared" si="170"/>
        <v>0</v>
      </c>
      <c r="I951">
        <v>0.1</v>
      </c>
      <c r="J951" s="14">
        <f t="shared" si="171"/>
        <v>0</v>
      </c>
      <c r="K951">
        <v>0.13539999999999999</v>
      </c>
      <c r="L951" s="12">
        <f t="shared" si="172"/>
        <v>6.409999999999999E-2</v>
      </c>
      <c r="M951" s="12">
        <f t="shared" si="173"/>
        <v>0</v>
      </c>
      <c r="N951" s="12"/>
      <c r="P951">
        <v>0.2</v>
      </c>
      <c r="Q951">
        <v>0.10050000000000001</v>
      </c>
      <c r="U951">
        <v>95.9</v>
      </c>
      <c r="V951">
        <v>7.2499999999999995E-2</v>
      </c>
      <c r="X951">
        <v>0.2</v>
      </c>
      <c r="Y951" s="14">
        <f t="shared" si="174"/>
        <v>0.1</v>
      </c>
      <c r="Z951">
        <v>0.1163</v>
      </c>
      <c r="AA951" s="12">
        <f t="shared" si="175"/>
        <v>4.4200000000000003E-2</v>
      </c>
      <c r="AB951" s="12">
        <f t="shared" si="176"/>
        <v>1.0438413361169103E-3</v>
      </c>
      <c r="AC951" s="12">
        <v>1E-4</v>
      </c>
      <c r="AD951" s="12">
        <v>1.0399999999999999E-3</v>
      </c>
      <c r="AG951">
        <v>0.1</v>
      </c>
      <c r="AH951" s="14">
        <f t="shared" si="177"/>
        <v>0</v>
      </c>
      <c r="AI951">
        <v>0.1163</v>
      </c>
      <c r="AJ951" s="12">
        <f t="shared" si="178"/>
        <v>4.36E-2</v>
      </c>
      <c r="AK951" s="12">
        <f t="shared" si="179"/>
        <v>0</v>
      </c>
      <c r="AL951" s="12">
        <v>1E-4</v>
      </c>
      <c r="AM951" s="12">
        <v>1.0399999999999999E-3</v>
      </c>
      <c r="AP951">
        <v>0.1</v>
      </c>
      <c r="AQ951">
        <v>0.1381</v>
      </c>
      <c r="AU951">
        <v>0.2</v>
      </c>
      <c r="AV951">
        <v>0.1158</v>
      </c>
    </row>
    <row r="952" spans="2:48" x14ac:dyDescent="0.25">
      <c r="B952">
        <v>0.1</v>
      </c>
      <c r="C952" s="14">
        <f t="shared" si="168"/>
        <v>0</v>
      </c>
      <c r="D952">
        <v>0.13150000000000001</v>
      </c>
      <c r="E952" s="12">
        <f t="shared" si="169"/>
        <v>6.0200000000000004E-2</v>
      </c>
      <c r="F952" s="12">
        <f t="shared" si="170"/>
        <v>0</v>
      </c>
      <c r="P952">
        <v>0.1</v>
      </c>
      <c r="Q952">
        <v>0.10059999999999999</v>
      </c>
      <c r="U952">
        <v>95.9</v>
      </c>
      <c r="V952">
        <v>7.2499999999999995E-2</v>
      </c>
      <c r="X952">
        <v>0.1</v>
      </c>
      <c r="Y952" s="14">
        <f t="shared" si="174"/>
        <v>0</v>
      </c>
      <c r="Z952">
        <v>0.11650000000000001</v>
      </c>
      <c r="AA952" s="12">
        <f t="shared" si="175"/>
        <v>4.4400000000000009E-2</v>
      </c>
      <c r="AB952" s="12">
        <f t="shared" si="176"/>
        <v>0</v>
      </c>
      <c r="AC952" s="12">
        <v>1E-4</v>
      </c>
      <c r="AD952" s="12">
        <v>1.0399999999999999E-3</v>
      </c>
      <c r="AG952">
        <v>0.1</v>
      </c>
      <c r="AH952" s="14">
        <f t="shared" si="177"/>
        <v>0</v>
      </c>
      <c r="AI952">
        <v>0.1166</v>
      </c>
      <c r="AJ952" s="12">
        <f t="shared" si="178"/>
        <v>4.3899999999999995E-2</v>
      </c>
      <c r="AK952" s="12">
        <f t="shared" si="179"/>
        <v>0</v>
      </c>
      <c r="AL952" s="12">
        <v>1E-4</v>
      </c>
      <c r="AM952" s="12">
        <v>1.0399999999999999E-3</v>
      </c>
      <c r="AP952">
        <v>0.1</v>
      </c>
      <c r="AQ952">
        <v>0.1381</v>
      </c>
      <c r="AU952">
        <v>0.2</v>
      </c>
      <c r="AV952">
        <v>0.11600000000000001</v>
      </c>
    </row>
    <row r="953" spans="2:48" x14ac:dyDescent="0.25">
      <c r="B953">
        <v>0.1</v>
      </c>
      <c r="C953" s="14">
        <f t="shared" si="168"/>
        <v>0</v>
      </c>
      <c r="D953">
        <v>0.13150000000000001</v>
      </c>
      <c r="E953" s="12">
        <f t="shared" si="169"/>
        <v>6.0200000000000004E-2</v>
      </c>
      <c r="F953" s="12">
        <f t="shared" si="170"/>
        <v>0</v>
      </c>
      <c r="P953">
        <v>0.2</v>
      </c>
      <c r="Q953">
        <v>0.10059999999999999</v>
      </c>
      <c r="U953">
        <v>95.9</v>
      </c>
      <c r="V953">
        <v>7.2499999999999995E-2</v>
      </c>
      <c r="X953">
        <v>0.1</v>
      </c>
      <c r="Y953" s="14">
        <f t="shared" si="174"/>
        <v>0</v>
      </c>
      <c r="Z953">
        <v>0.1167</v>
      </c>
      <c r="AA953" s="12">
        <f t="shared" si="175"/>
        <v>4.4600000000000001E-2</v>
      </c>
      <c r="AB953" s="12">
        <f t="shared" si="176"/>
        <v>0</v>
      </c>
      <c r="AC953" s="12">
        <v>1E-4</v>
      </c>
      <c r="AD953" s="12">
        <v>1.0399999999999999E-3</v>
      </c>
      <c r="AG953">
        <v>0.1</v>
      </c>
      <c r="AH953" s="14">
        <f t="shared" si="177"/>
        <v>0</v>
      </c>
      <c r="AI953">
        <v>0.1169</v>
      </c>
      <c r="AJ953" s="12">
        <f t="shared" si="178"/>
        <v>4.4200000000000003E-2</v>
      </c>
      <c r="AK953" s="12">
        <f t="shared" si="179"/>
        <v>0</v>
      </c>
      <c r="AL953" s="12">
        <v>1E-4</v>
      </c>
      <c r="AM953" s="12">
        <v>1.0399999999999999E-3</v>
      </c>
      <c r="AP953">
        <v>0.1</v>
      </c>
      <c r="AQ953">
        <v>0.1381</v>
      </c>
      <c r="AU953">
        <v>0.2</v>
      </c>
      <c r="AV953">
        <v>0.1162</v>
      </c>
    </row>
    <row r="954" spans="2:48" x14ac:dyDescent="0.25">
      <c r="B954">
        <v>0.1</v>
      </c>
      <c r="C954" s="14">
        <f t="shared" si="168"/>
        <v>0</v>
      </c>
      <c r="D954">
        <v>0.13150000000000001</v>
      </c>
      <c r="E954" s="12">
        <f t="shared" si="169"/>
        <v>6.0200000000000004E-2</v>
      </c>
      <c r="F954" s="12">
        <f t="shared" si="170"/>
        <v>0</v>
      </c>
      <c r="P954">
        <v>0.1</v>
      </c>
      <c r="Q954">
        <v>0.10059999999999999</v>
      </c>
      <c r="U954">
        <v>95.9</v>
      </c>
      <c r="V954">
        <v>7.2499999999999995E-2</v>
      </c>
      <c r="X954">
        <v>0.1</v>
      </c>
      <c r="Y954" s="14">
        <f t="shared" si="174"/>
        <v>0</v>
      </c>
      <c r="Z954">
        <v>0.1167</v>
      </c>
      <c r="AA954" s="12">
        <f t="shared" si="175"/>
        <v>4.4600000000000001E-2</v>
      </c>
      <c r="AB954" s="12">
        <f t="shared" si="176"/>
        <v>0</v>
      </c>
      <c r="AC954" s="12">
        <v>1E-4</v>
      </c>
      <c r="AD954" s="12">
        <v>1.0399999999999999E-3</v>
      </c>
      <c r="AG954">
        <v>0.1</v>
      </c>
      <c r="AH954" s="14">
        <f t="shared" si="177"/>
        <v>0</v>
      </c>
      <c r="AI954">
        <v>0.1173</v>
      </c>
      <c r="AJ954" s="12">
        <f t="shared" si="178"/>
        <v>4.4600000000000001E-2</v>
      </c>
      <c r="AK954" s="12">
        <f t="shared" si="179"/>
        <v>0</v>
      </c>
      <c r="AL954" s="12">
        <v>1E-4</v>
      </c>
      <c r="AM954" s="12">
        <v>1.0399999999999999E-3</v>
      </c>
      <c r="AP954">
        <v>0.1</v>
      </c>
      <c r="AQ954">
        <v>0.1381</v>
      </c>
      <c r="AU954">
        <v>0.2</v>
      </c>
      <c r="AV954">
        <v>0.1164</v>
      </c>
    </row>
    <row r="955" spans="2:48" x14ac:dyDescent="0.25">
      <c r="B955">
        <v>0.1</v>
      </c>
      <c r="C955" s="14">
        <f t="shared" si="168"/>
        <v>0</v>
      </c>
      <c r="D955">
        <v>0.13150000000000001</v>
      </c>
      <c r="E955" s="12">
        <f t="shared" si="169"/>
        <v>6.0200000000000004E-2</v>
      </c>
      <c r="F955" s="12">
        <f t="shared" si="170"/>
        <v>0</v>
      </c>
      <c r="P955">
        <v>0.1</v>
      </c>
      <c r="Q955">
        <v>0.10059999999999999</v>
      </c>
      <c r="U955">
        <v>95.9</v>
      </c>
      <c r="V955">
        <v>7.2499999999999995E-2</v>
      </c>
      <c r="X955">
        <v>0.1</v>
      </c>
      <c r="Y955" s="14">
        <f t="shared" si="174"/>
        <v>0</v>
      </c>
      <c r="Z955">
        <v>0.1169</v>
      </c>
      <c r="AA955" s="12">
        <f t="shared" si="175"/>
        <v>4.4800000000000006E-2</v>
      </c>
      <c r="AB955" s="12">
        <f t="shared" si="176"/>
        <v>0</v>
      </c>
      <c r="AC955" s="12">
        <v>1E-4</v>
      </c>
      <c r="AD955" s="12">
        <v>1.0399999999999999E-3</v>
      </c>
      <c r="AG955">
        <v>0.1</v>
      </c>
      <c r="AH955" s="14">
        <f t="shared" si="177"/>
        <v>0</v>
      </c>
      <c r="AI955">
        <v>0.1177</v>
      </c>
      <c r="AJ955" s="12">
        <f t="shared" si="178"/>
        <v>4.4999999999999998E-2</v>
      </c>
      <c r="AK955" s="12">
        <f t="shared" si="179"/>
        <v>0</v>
      </c>
      <c r="AL955" s="12">
        <v>1E-4</v>
      </c>
      <c r="AM955" s="12">
        <v>1.0399999999999999E-3</v>
      </c>
      <c r="AP955">
        <v>0.1</v>
      </c>
      <c r="AQ955">
        <v>0.13819999999999999</v>
      </c>
      <c r="AU955">
        <v>0.2</v>
      </c>
      <c r="AV955">
        <v>0.1164</v>
      </c>
    </row>
    <row r="956" spans="2:48" x14ac:dyDescent="0.25">
      <c r="B956">
        <v>0.1</v>
      </c>
      <c r="C956" s="14">
        <f t="shared" si="168"/>
        <v>0</v>
      </c>
      <c r="D956">
        <v>0.13150000000000001</v>
      </c>
      <c r="E956" s="12">
        <f t="shared" si="169"/>
        <v>6.0200000000000004E-2</v>
      </c>
      <c r="F956" s="12">
        <f t="shared" si="170"/>
        <v>0</v>
      </c>
      <c r="P956">
        <v>0.1</v>
      </c>
      <c r="Q956">
        <v>0.1008</v>
      </c>
      <c r="U956">
        <v>95.9</v>
      </c>
      <c r="V956">
        <v>7.2499999999999995E-2</v>
      </c>
      <c r="X956">
        <v>0.1</v>
      </c>
      <c r="Y956" s="14">
        <f t="shared" si="174"/>
        <v>0</v>
      </c>
      <c r="Z956">
        <v>0.11700000000000001</v>
      </c>
      <c r="AA956" s="12">
        <f t="shared" si="175"/>
        <v>4.4900000000000009E-2</v>
      </c>
      <c r="AB956" s="12">
        <f t="shared" si="176"/>
        <v>0</v>
      </c>
      <c r="AC956" s="12">
        <v>1E-4</v>
      </c>
      <c r="AD956" s="12">
        <v>1.0399999999999999E-3</v>
      </c>
      <c r="AG956">
        <v>0.1</v>
      </c>
      <c r="AH956" s="14">
        <f t="shared" si="177"/>
        <v>0</v>
      </c>
      <c r="AI956">
        <v>0.11799999999999999</v>
      </c>
      <c r="AJ956" s="12">
        <f t="shared" si="178"/>
        <v>4.5299999999999993E-2</v>
      </c>
      <c r="AK956" s="12">
        <f t="shared" si="179"/>
        <v>0</v>
      </c>
      <c r="AL956" s="12">
        <v>1E-4</v>
      </c>
      <c r="AM956" s="12">
        <v>1.0399999999999999E-3</v>
      </c>
      <c r="AP956">
        <v>0.1</v>
      </c>
      <c r="AQ956">
        <v>0.13869999999999999</v>
      </c>
      <c r="AU956">
        <v>0.2</v>
      </c>
      <c r="AV956">
        <v>0.1164</v>
      </c>
    </row>
    <row r="957" spans="2:48" x14ac:dyDescent="0.25">
      <c r="B957">
        <v>0.1</v>
      </c>
      <c r="C957" s="14">
        <f t="shared" si="168"/>
        <v>0</v>
      </c>
      <c r="D957">
        <v>0.13150000000000001</v>
      </c>
      <c r="E957" s="12">
        <f t="shared" si="169"/>
        <v>6.0200000000000004E-2</v>
      </c>
      <c r="F957" s="12">
        <f t="shared" si="170"/>
        <v>0</v>
      </c>
      <c r="P957">
        <v>0.1</v>
      </c>
      <c r="Q957">
        <v>0.10100000000000001</v>
      </c>
      <c r="U957">
        <v>95.9</v>
      </c>
      <c r="V957">
        <v>7.2499999999999995E-2</v>
      </c>
      <c r="X957">
        <v>0.1</v>
      </c>
      <c r="Y957" s="14">
        <f t="shared" si="174"/>
        <v>0</v>
      </c>
      <c r="Z957">
        <v>0.1172</v>
      </c>
      <c r="AA957" s="12">
        <f t="shared" si="175"/>
        <v>4.5100000000000001E-2</v>
      </c>
      <c r="AB957" s="12">
        <f t="shared" si="176"/>
        <v>0</v>
      </c>
      <c r="AC957" s="12">
        <v>1E-4</v>
      </c>
      <c r="AD957" s="12">
        <v>1.0399999999999999E-3</v>
      </c>
      <c r="AG957">
        <v>0.1</v>
      </c>
      <c r="AH957" s="14">
        <f t="shared" si="177"/>
        <v>0</v>
      </c>
      <c r="AI957">
        <v>0.1183</v>
      </c>
      <c r="AJ957" s="12">
        <f t="shared" si="178"/>
        <v>4.5600000000000002E-2</v>
      </c>
      <c r="AK957" s="12">
        <f t="shared" si="179"/>
        <v>0</v>
      </c>
      <c r="AL957" s="12">
        <v>1E-4</v>
      </c>
      <c r="AM957" s="12">
        <v>1.0399999999999999E-3</v>
      </c>
      <c r="AP957">
        <v>0.1</v>
      </c>
      <c r="AQ957">
        <v>0.1391</v>
      </c>
      <c r="AU957">
        <v>0.2</v>
      </c>
      <c r="AV957">
        <v>0.1164</v>
      </c>
    </row>
    <row r="958" spans="2:48" x14ac:dyDescent="0.25">
      <c r="B958">
        <v>0.1</v>
      </c>
      <c r="C958" s="14">
        <f t="shared" si="168"/>
        <v>0</v>
      </c>
      <c r="D958">
        <v>0.13150000000000001</v>
      </c>
      <c r="E958" s="12">
        <f t="shared" si="169"/>
        <v>6.0200000000000004E-2</v>
      </c>
      <c r="F958" s="12">
        <f t="shared" si="170"/>
        <v>0</v>
      </c>
      <c r="P958">
        <v>0.2</v>
      </c>
      <c r="Q958">
        <v>0.1014</v>
      </c>
      <c r="U958">
        <v>95.9</v>
      </c>
      <c r="V958">
        <v>7.2499999999999995E-2</v>
      </c>
      <c r="X958">
        <v>0.1</v>
      </c>
      <c r="Y958" s="14">
        <f t="shared" si="174"/>
        <v>0</v>
      </c>
      <c r="Z958">
        <v>0.1174</v>
      </c>
      <c r="AA958" s="12">
        <f t="shared" si="175"/>
        <v>4.5300000000000007E-2</v>
      </c>
      <c r="AB958" s="12">
        <f t="shared" si="176"/>
        <v>0</v>
      </c>
      <c r="AC958" s="12">
        <v>1E-4</v>
      </c>
      <c r="AD958" s="12">
        <v>1.0399999999999999E-3</v>
      </c>
      <c r="AG958">
        <v>0.1</v>
      </c>
      <c r="AH958" s="14">
        <f t="shared" si="177"/>
        <v>0</v>
      </c>
      <c r="AI958">
        <v>0.1186</v>
      </c>
      <c r="AJ958" s="12">
        <f t="shared" si="178"/>
        <v>4.5899999999999996E-2</v>
      </c>
      <c r="AK958" s="12">
        <f t="shared" si="179"/>
        <v>0</v>
      </c>
      <c r="AL958" s="12">
        <v>1E-4</v>
      </c>
      <c r="AM958" s="12">
        <v>1.0399999999999999E-3</v>
      </c>
      <c r="AP958">
        <v>0.1</v>
      </c>
      <c r="AQ958">
        <v>0.13950000000000001</v>
      </c>
      <c r="AU958">
        <v>0.2</v>
      </c>
      <c r="AV958">
        <v>0.1164</v>
      </c>
    </row>
    <row r="959" spans="2:48" x14ac:dyDescent="0.25">
      <c r="B959">
        <v>0.1</v>
      </c>
      <c r="C959" s="14">
        <f t="shared" si="168"/>
        <v>0</v>
      </c>
      <c r="D959">
        <v>0.13150000000000001</v>
      </c>
      <c r="E959" s="12">
        <f t="shared" si="169"/>
        <v>6.0200000000000004E-2</v>
      </c>
      <c r="F959" s="12">
        <f t="shared" si="170"/>
        <v>0</v>
      </c>
      <c r="P959">
        <v>0.2</v>
      </c>
      <c r="Q959">
        <v>0.1017</v>
      </c>
      <c r="U959">
        <v>95.9</v>
      </c>
      <c r="V959">
        <v>7.2499999999999995E-2</v>
      </c>
      <c r="X959">
        <v>0.1</v>
      </c>
      <c r="Y959" s="14">
        <f t="shared" si="174"/>
        <v>0</v>
      </c>
      <c r="Z959">
        <v>0.1176</v>
      </c>
      <c r="AA959" s="12">
        <f t="shared" si="175"/>
        <v>4.5499999999999999E-2</v>
      </c>
      <c r="AB959" s="12">
        <f t="shared" si="176"/>
        <v>0</v>
      </c>
      <c r="AC959" s="12">
        <v>1E-4</v>
      </c>
      <c r="AD959" s="12">
        <v>1.0399999999999999E-3</v>
      </c>
      <c r="AG959">
        <v>0.2</v>
      </c>
      <c r="AH959" s="14">
        <f t="shared" si="177"/>
        <v>0.1</v>
      </c>
      <c r="AI959">
        <v>0.1186</v>
      </c>
      <c r="AJ959" s="12">
        <f t="shared" si="178"/>
        <v>4.5899999999999996E-2</v>
      </c>
      <c r="AK959" s="12">
        <f t="shared" si="179"/>
        <v>1.0438413361169103E-3</v>
      </c>
      <c r="AL959" s="12">
        <v>1E-4</v>
      </c>
      <c r="AM959" s="12">
        <v>1.0399999999999999E-3</v>
      </c>
      <c r="AP959">
        <v>0.1</v>
      </c>
      <c r="AQ959">
        <v>0.1399</v>
      </c>
      <c r="AU959">
        <v>0.2</v>
      </c>
      <c r="AV959">
        <v>0.11650000000000001</v>
      </c>
    </row>
    <row r="960" spans="2:48" x14ac:dyDescent="0.25">
      <c r="B960">
        <v>0.1</v>
      </c>
      <c r="C960" s="14">
        <f t="shared" si="168"/>
        <v>0</v>
      </c>
      <c r="D960">
        <v>0.13150000000000001</v>
      </c>
      <c r="E960" s="12">
        <f t="shared" si="169"/>
        <v>6.0200000000000004E-2</v>
      </c>
      <c r="F960" s="12">
        <f t="shared" si="170"/>
        <v>0</v>
      </c>
      <c r="P960">
        <v>0.2</v>
      </c>
      <c r="Q960">
        <v>0.1019</v>
      </c>
      <c r="U960">
        <v>95.9</v>
      </c>
      <c r="V960">
        <v>7.2499999999999995E-2</v>
      </c>
      <c r="X960">
        <v>0.1</v>
      </c>
      <c r="Y960" s="14">
        <f t="shared" si="174"/>
        <v>0</v>
      </c>
      <c r="Z960">
        <v>0.1176</v>
      </c>
      <c r="AA960" s="12">
        <f t="shared" si="175"/>
        <v>4.5499999999999999E-2</v>
      </c>
      <c r="AB960" s="12">
        <f t="shared" si="176"/>
        <v>0</v>
      </c>
      <c r="AC960" s="12">
        <v>1E-4</v>
      </c>
      <c r="AD960" s="12">
        <v>1.0399999999999999E-3</v>
      </c>
      <c r="AG960">
        <v>0.2</v>
      </c>
      <c r="AH960" s="14">
        <f t="shared" si="177"/>
        <v>0.1</v>
      </c>
      <c r="AI960">
        <v>0.1186</v>
      </c>
      <c r="AJ960" s="12">
        <f t="shared" si="178"/>
        <v>4.5899999999999996E-2</v>
      </c>
      <c r="AK960" s="12">
        <f t="shared" si="179"/>
        <v>1.0438413361169103E-3</v>
      </c>
      <c r="AL960" s="12">
        <v>1E-4</v>
      </c>
      <c r="AM960" s="12">
        <v>1.0399999999999999E-3</v>
      </c>
      <c r="AP960">
        <v>0.1</v>
      </c>
      <c r="AQ960">
        <v>0.14030000000000001</v>
      </c>
      <c r="AU960">
        <v>0.3</v>
      </c>
      <c r="AV960">
        <v>0.1167</v>
      </c>
    </row>
    <row r="961" spans="2:48" x14ac:dyDescent="0.25">
      <c r="B961">
        <v>0.1</v>
      </c>
      <c r="C961" s="14">
        <f t="shared" si="168"/>
        <v>0</v>
      </c>
      <c r="D961">
        <v>0.13150000000000001</v>
      </c>
      <c r="E961" s="12">
        <f t="shared" si="169"/>
        <v>6.0200000000000004E-2</v>
      </c>
      <c r="F961" s="12">
        <f t="shared" si="170"/>
        <v>0</v>
      </c>
      <c r="P961">
        <v>0.2</v>
      </c>
      <c r="Q961">
        <v>0.1019</v>
      </c>
      <c r="U961">
        <v>95.9</v>
      </c>
      <c r="V961">
        <v>7.2499999999999995E-2</v>
      </c>
      <c r="X961">
        <v>0.1</v>
      </c>
      <c r="Y961" s="14">
        <f t="shared" si="174"/>
        <v>0</v>
      </c>
      <c r="Z961">
        <v>0.1177</v>
      </c>
      <c r="AA961" s="12">
        <f t="shared" si="175"/>
        <v>4.5600000000000002E-2</v>
      </c>
      <c r="AB961" s="12">
        <f t="shared" si="176"/>
        <v>0</v>
      </c>
      <c r="AC961" s="12">
        <v>1E-4</v>
      </c>
      <c r="AD961" s="12">
        <v>1.0399999999999999E-3</v>
      </c>
      <c r="AG961">
        <v>0.2</v>
      </c>
      <c r="AH961" s="14">
        <f t="shared" si="177"/>
        <v>0.1</v>
      </c>
      <c r="AI961">
        <v>0.1187</v>
      </c>
      <c r="AJ961" s="12">
        <f t="shared" si="178"/>
        <v>4.5999999999999999E-2</v>
      </c>
      <c r="AK961" s="12">
        <f t="shared" si="179"/>
        <v>1.0438413361169103E-3</v>
      </c>
      <c r="AL961" s="12">
        <v>1E-4</v>
      </c>
      <c r="AM961" s="12">
        <v>1.0399999999999999E-3</v>
      </c>
      <c r="AP961">
        <v>0.1</v>
      </c>
      <c r="AQ961">
        <v>0.14030000000000001</v>
      </c>
      <c r="AU961">
        <v>0.3</v>
      </c>
      <c r="AV961">
        <v>0.1169</v>
      </c>
    </row>
    <row r="962" spans="2:48" x14ac:dyDescent="0.25">
      <c r="B962">
        <v>0.1</v>
      </c>
      <c r="C962" s="14">
        <f t="shared" si="168"/>
        <v>0</v>
      </c>
      <c r="D962">
        <v>0.13150000000000001</v>
      </c>
      <c r="E962" s="12">
        <f t="shared" si="169"/>
        <v>6.0200000000000004E-2</v>
      </c>
      <c r="F962" s="12">
        <f t="shared" si="170"/>
        <v>0</v>
      </c>
      <c r="P962">
        <v>0.2</v>
      </c>
      <c r="Q962">
        <v>0.1019</v>
      </c>
      <c r="U962">
        <v>95.9</v>
      </c>
      <c r="V962">
        <v>7.2499999999999995E-2</v>
      </c>
      <c r="X962">
        <v>0.1</v>
      </c>
      <c r="Y962" s="14">
        <f t="shared" si="174"/>
        <v>0</v>
      </c>
      <c r="Z962">
        <v>0.1177</v>
      </c>
      <c r="AA962" s="12">
        <f t="shared" si="175"/>
        <v>4.5600000000000002E-2</v>
      </c>
      <c r="AB962" s="12">
        <f t="shared" si="176"/>
        <v>0</v>
      </c>
      <c r="AC962" s="12">
        <v>1E-4</v>
      </c>
      <c r="AD962" s="12">
        <v>1.0399999999999999E-3</v>
      </c>
      <c r="AG962">
        <v>0.2</v>
      </c>
      <c r="AH962" s="14">
        <f t="shared" si="177"/>
        <v>0.1</v>
      </c>
      <c r="AI962">
        <v>0.1187</v>
      </c>
      <c r="AJ962" s="12">
        <f t="shared" si="178"/>
        <v>4.5999999999999999E-2</v>
      </c>
      <c r="AK962" s="12">
        <f t="shared" si="179"/>
        <v>1.0438413361169103E-3</v>
      </c>
      <c r="AL962" s="12">
        <v>1E-4</v>
      </c>
      <c r="AM962" s="12">
        <v>1.0399999999999999E-3</v>
      </c>
      <c r="AP962">
        <v>0.1</v>
      </c>
      <c r="AQ962">
        <v>0.14030000000000001</v>
      </c>
      <c r="AU962">
        <v>0.2</v>
      </c>
      <c r="AV962">
        <v>0.1172</v>
      </c>
    </row>
    <row r="963" spans="2:48" x14ac:dyDescent="0.25">
      <c r="B963">
        <v>0.1</v>
      </c>
      <c r="C963" s="14">
        <f t="shared" si="168"/>
        <v>0</v>
      </c>
      <c r="D963">
        <v>0.13150000000000001</v>
      </c>
      <c r="E963" s="12">
        <f t="shared" si="169"/>
        <v>6.0200000000000004E-2</v>
      </c>
      <c r="F963" s="12">
        <f t="shared" si="170"/>
        <v>0</v>
      </c>
      <c r="P963">
        <v>0.2</v>
      </c>
      <c r="Q963">
        <v>0.10199999999999999</v>
      </c>
      <c r="U963">
        <v>95.9</v>
      </c>
      <c r="V963">
        <v>7.2499999999999995E-2</v>
      </c>
      <c r="X963">
        <v>0.1</v>
      </c>
      <c r="Y963" s="14">
        <f t="shared" si="174"/>
        <v>0</v>
      </c>
      <c r="Z963">
        <v>0.1177</v>
      </c>
      <c r="AA963" s="12">
        <f t="shared" si="175"/>
        <v>4.5600000000000002E-2</v>
      </c>
      <c r="AB963" s="12">
        <f t="shared" si="176"/>
        <v>0</v>
      </c>
      <c r="AC963" s="12">
        <v>1E-4</v>
      </c>
      <c r="AD963" s="12">
        <v>1.0399999999999999E-3</v>
      </c>
      <c r="AG963">
        <v>0.2</v>
      </c>
      <c r="AH963" s="14">
        <f t="shared" si="177"/>
        <v>0.1</v>
      </c>
      <c r="AI963">
        <v>0.1188</v>
      </c>
      <c r="AJ963" s="12">
        <f t="shared" si="178"/>
        <v>4.6100000000000002E-2</v>
      </c>
      <c r="AK963" s="12">
        <f t="shared" si="179"/>
        <v>1.0438413361169103E-3</v>
      </c>
      <c r="AL963" s="12">
        <v>1E-4</v>
      </c>
      <c r="AM963" s="12">
        <v>1.0399999999999999E-3</v>
      </c>
      <c r="AP963">
        <v>0.1</v>
      </c>
      <c r="AQ963">
        <v>0.14030000000000001</v>
      </c>
      <c r="AU963">
        <v>0.2</v>
      </c>
      <c r="AV963">
        <v>0.11749999999999999</v>
      </c>
    </row>
    <row r="964" spans="2:48" x14ac:dyDescent="0.25">
      <c r="B964">
        <v>0.1</v>
      </c>
      <c r="C964" s="14">
        <f t="shared" si="168"/>
        <v>0</v>
      </c>
      <c r="D964">
        <v>0.13150000000000001</v>
      </c>
      <c r="E964" s="12">
        <f t="shared" si="169"/>
        <v>6.0200000000000004E-2</v>
      </c>
      <c r="F964" s="12">
        <f t="shared" si="170"/>
        <v>0</v>
      </c>
      <c r="P964">
        <v>0.3</v>
      </c>
      <c r="Q964">
        <v>0.1021</v>
      </c>
      <c r="U964">
        <v>95.9</v>
      </c>
      <c r="V964">
        <v>7.2499999999999995E-2</v>
      </c>
      <c r="X964">
        <v>0.1</v>
      </c>
      <c r="Y964" s="14">
        <f t="shared" si="174"/>
        <v>0</v>
      </c>
      <c r="Z964">
        <v>0.1178</v>
      </c>
      <c r="AA964" s="12">
        <f t="shared" si="175"/>
        <v>4.5700000000000005E-2</v>
      </c>
      <c r="AB964" s="12">
        <f t="shared" si="176"/>
        <v>0</v>
      </c>
      <c r="AC964" s="12">
        <v>1E-4</v>
      </c>
      <c r="AD964" s="12">
        <v>1.0399999999999999E-3</v>
      </c>
      <c r="AG964">
        <v>0.2</v>
      </c>
      <c r="AH964" s="14">
        <f t="shared" si="177"/>
        <v>0.1</v>
      </c>
      <c r="AI964">
        <v>0.1191</v>
      </c>
      <c r="AJ964" s="12">
        <f t="shared" si="178"/>
        <v>4.6399999999999997E-2</v>
      </c>
      <c r="AK964" s="12">
        <f t="shared" si="179"/>
        <v>1.0438413361169103E-3</v>
      </c>
      <c r="AL964" s="12">
        <v>1E-4</v>
      </c>
      <c r="AM964" s="12">
        <v>1.0399999999999999E-3</v>
      </c>
      <c r="AP964">
        <v>0.1</v>
      </c>
      <c r="AQ964">
        <v>0.14030000000000001</v>
      </c>
      <c r="AU964">
        <v>0.2</v>
      </c>
      <c r="AV964">
        <v>0.1179</v>
      </c>
    </row>
    <row r="965" spans="2:48" x14ac:dyDescent="0.25">
      <c r="B965">
        <v>0.1</v>
      </c>
      <c r="C965" s="14">
        <f t="shared" ref="C965:C1010" si="180">B965-0.1</f>
        <v>0</v>
      </c>
      <c r="D965">
        <v>0.13150000000000001</v>
      </c>
      <c r="E965" s="12">
        <f t="shared" ref="E965:E1010" si="181">D965-0.0713</f>
        <v>6.0200000000000004E-2</v>
      </c>
      <c r="F965" s="12">
        <f t="shared" ref="F965:F1010" si="182">C965/95.8</f>
        <v>0</v>
      </c>
      <c r="P965">
        <v>0.3</v>
      </c>
      <c r="Q965">
        <v>0.1021</v>
      </c>
      <c r="U965">
        <v>95.9</v>
      </c>
      <c r="V965">
        <v>7.2499999999999995E-2</v>
      </c>
      <c r="X965">
        <v>0.1</v>
      </c>
      <c r="Y965" s="14">
        <f t="shared" ref="Y965:Y1028" si="183">X965-0.1</f>
        <v>0</v>
      </c>
      <c r="Z965">
        <v>0.1179</v>
      </c>
      <c r="AA965" s="12">
        <f t="shared" ref="AA965:AA1028" si="184">Z965-0.0721</f>
        <v>4.5800000000000007E-2</v>
      </c>
      <c r="AB965" s="12">
        <f t="shared" ref="AB965:AB1028" si="185">Y965/95.8</f>
        <v>0</v>
      </c>
      <c r="AC965" s="12">
        <v>1E-4</v>
      </c>
      <c r="AD965" s="12">
        <v>1.0399999999999999E-3</v>
      </c>
      <c r="AG965">
        <v>0.2</v>
      </c>
      <c r="AH965" s="14">
        <f t="shared" ref="AH965:AH1028" si="186">AG965-0.1</f>
        <v>0.1</v>
      </c>
      <c r="AI965">
        <v>0.1196</v>
      </c>
      <c r="AJ965" s="12">
        <f t="shared" ref="AJ965:AJ1028" si="187">AI965-0.0727</f>
        <v>4.6899999999999997E-2</v>
      </c>
      <c r="AK965" s="12">
        <f t="shared" ref="AK965:AK1028" si="188">AH965/95.8</f>
        <v>1.0438413361169103E-3</v>
      </c>
      <c r="AL965" s="12">
        <v>1E-4</v>
      </c>
      <c r="AM965" s="12">
        <v>1.0399999999999999E-3</v>
      </c>
      <c r="AP965">
        <v>0.1</v>
      </c>
      <c r="AQ965">
        <v>0.14050000000000001</v>
      </c>
      <c r="AU965">
        <v>0.2</v>
      </c>
      <c r="AV965">
        <v>0.1182</v>
      </c>
    </row>
    <row r="966" spans="2:48" x14ac:dyDescent="0.25">
      <c r="B966">
        <v>0.1</v>
      </c>
      <c r="C966" s="14">
        <f t="shared" si="180"/>
        <v>0</v>
      </c>
      <c r="D966">
        <v>0.13150000000000001</v>
      </c>
      <c r="E966" s="12">
        <f t="shared" si="181"/>
        <v>6.0200000000000004E-2</v>
      </c>
      <c r="F966" s="12">
        <f t="shared" si="182"/>
        <v>0</v>
      </c>
      <c r="P966">
        <v>0.3</v>
      </c>
      <c r="Q966">
        <v>0.1022</v>
      </c>
      <c r="U966">
        <v>95.9</v>
      </c>
      <c r="V966">
        <v>7.2499999999999995E-2</v>
      </c>
      <c r="X966">
        <v>0.1</v>
      </c>
      <c r="Y966" s="14">
        <f t="shared" si="183"/>
        <v>0</v>
      </c>
      <c r="Z966">
        <v>0.11799999999999999</v>
      </c>
      <c r="AA966" s="12">
        <f t="shared" si="184"/>
        <v>4.5899999999999996E-2</v>
      </c>
      <c r="AB966" s="12">
        <f t="shared" si="185"/>
        <v>0</v>
      </c>
      <c r="AC966" s="12">
        <v>1E-4</v>
      </c>
      <c r="AD966" s="12">
        <v>1.0399999999999999E-3</v>
      </c>
      <c r="AG966">
        <v>0.2</v>
      </c>
      <c r="AH966" s="14">
        <f t="shared" si="186"/>
        <v>0.1</v>
      </c>
      <c r="AI966">
        <v>0.11990000000000001</v>
      </c>
      <c r="AJ966" s="12">
        <f t="shared" si="187"/>
        <v>4.7200000000000006E-2</v>
      </c>
      <c r="AK966" s="12">
        <f t="shared" si="188"/>
        <v>1.0438413361169103E-3</v>
      </c>
      <c r="AL966" s="12">
        <v>1E-4</v>
      </c>
      <c r="AM966" s="12">
        <v>1.0399999999999999E-3</v>
      </c>
      <c r="AP966">
        <v>0.1</v>
      </c>
      <c r="AQ966">
        <v>0.1409</v>
      </c>
      <c r="AU966">
        <v>0.1</v>
      </c>
      <c r="AV966">
        <v>0.1186</v>
      </c>
    </row>
    <row r="967" spans="2:48" x14ac:dyDescent="0.25">
      <c r="B967">
        <v>0.1</v>
      </c>
      <c r="C967" s="14">
        <f t="shared" si="180"/>
        <v>0</v>
      </c>
      <c r="D967">
        <v>0.13150000000000001</v>
      </c>
      <c r="E967" s="12">
        <f t="shared" si="181"/>
        <v>6.0200000000000004E-2</v>
      </c>
      <c r="F967" s="12">
        <f t="shared" si="182"/>
        <v>0</v>
      </c>
      <c r="P967">
        <v>0.3</v>
      </c>
      <c r="Q967">
        <v>0.1024</v>
      </c>
      <c r="U967">
        <v>95.9</v>
      </c>
      <c r="V967">
        <v>7.2499999999999995E-2</v>
      </c>
      <c r="X967">
        <v>0.1</v>
      </c>
      <c r="Y967" s="14">
        <f t="shared" si="183"/>
        <v>0</v>
      </c>
      <c r="Z967">
        <v>0.1182</v>
      </c>
      <c r="AA967" s="12">
        <f t="shared" si="184"/>
        <v>4.6100000000000002E-2</v>
      </c>
      <c r="AB967" s="12">
        <f t="shared" si="185"/>
        <v>0</v>
      </c>
      <c r="AC967" s="12">
        <v>1E-4</v>
      </c>
      <c r="AD967" s="12">
        <v>1.0399999999999999E-3</v>
      </c>
      <c r="AG967">
        <v>0.2</v>
      </c>
      <c r="AH967" s="14">
        <f t="shared" si="186"/>
        <v>0.1</v>
      </c>
      <c r="AI967">
        <v>0.1205</v>
      </c>
      <c r="AJ967" s="12">
        <f t="shared" si="187"/>
        <v>4.7799999999999995E-2</v>
      </c>
      <c r="AK967" s="12">
        <f t="shared" si="188"/>
        <v>1.0438413361169103E-3</v>
      </c>
      <c r="AL967" s="12">
        <v>1E-4</v>
      </c>
      <c r="AM967" s="12">
        <v>1.0399999999999999E-3</v>
      </c>
      <c r="AP967">
        <v>0.1</v>
      </c>
      <c r="AQ967">
        <v>0.1411</v>
      </c>
      <c r="AU967">
        <v>0.1</v>
      </c>
      <c r="AV967">
        <v>0.11899999999999999</v>
      </c>
    </row>
    <row r="968" spans="2:48" x14ac:dyDescent="0.25">
      <c r="B968">
        <v>0.1</v>
      </c>
      <c r="C968" s="14">
        <f t="shared" si="180"/>
        <v>0</v>
      </c>
      <c r="D968">
        <v>0.13150000000000001</v>
      </c>
      <c r="E968" s="12">
        <f t="shared" si="181"/>
        <v>6.0200000000000004E-2</v>
      </c>
      <c r="F968" s="12">
        <f t="shared" si="182"/>
        <v>0</v>
      </c>
      <c r="P968">
        <v>0.3</v>
      </c>
      <c r="Q968">
        <v>0.1024</v>
      </c>
      <c r="U968">
        <v>95.9</v>
      </c>
      <c r="V968">
        <v>7.2599999999999998E-2</v>
      </c>
      <c r="X968">
        <v>0.1</v>
      </c>
      <c r="Y968" s="14">
        <f t="shared" si="183"/>
        <v>0</v>
      </c>
      <c r="Z968">
        <v>0.1183</v>
      </c>
      <c r="AA968" s="12">
        <f t="shared" si="184"/>
        <v>4.6200000000000005E-2</v>
      </c>
      <c r="AB968" s="12">
        <f t="shared" si="185"/>
        <v>0</v>
      </c>
      <c r="AC968" s="12">
        <v>1E-4</v>
      </c>
      <c r="AD968" s="12">
        <v>1.0399999999999999E-3</v>
      </c>
      <c r="AG968">
        <v>0.2</v>
      </c>
      <c r="AH968" s="14">
        <f t="shared" si="186"/>
        <v>0.1</v>
      </c>
      <c r="AI968">
        <v>0.1208</v>
      </c>
      <c r="AJ968" s="12">
        <f t="shared" si="187"/>
        <v>4.8100000000000004E-2</v>
      </c>
      <c r="AK968" s="12">
        <f t="shared" si="188"/>
        <v>1.0438413361169103E-3</v>
      </c>
      <c r="AL968" s="12">
        <v>1E-4</v>
      </c>
      <c r="AM968" s="12">
        <v>1.0399999999999999E-3</v>
      </c>
      <c r="AP968">
        <v>0.1</v>
      </c>
      <c r="AQ968">
        <v>0.1416</v>
      </c>
      <c r="AU968">
        <v>0.1</v>
      </c>
      <c r="AV968">
        <v>0.11940000000000001</v>
      </c>
    </row>
    <row r="969" spans="2:48" x14ac:dyDescent="0.25">
      <c r="B969">
        <v>0.1</v>
      </c>
      <c r="C969" s="14">
        <f t="shared" si="180"/>
        <v>0</v>
      </c>
      <c r="D969">
        <v>0.13150000000000001</v>
      </c>
      <c r="E969" s="12">
        <f t="shared" si="181"/>
        <v>6.0200000000000004E-2</v>
      </c>
      <c r="F969" s="12">
        <f t="shared" si="182"/>
        <v>0</v>
      </c>
      <c r="P969">
        <v>0.3</v>
      </c>
      <c r="Q969">
        <v>0.1026</v>
      </c>
      <c r="U969">
        <v>95.9</v>
      </c>
      <c r="V969">
        <v>7.2700000000000001E-2</v>
      </c>
      <c r="X969">
        <v>0.1</v>
      </c>
      <c r="Y969" s="14">
        <f t="shared" si="183"/>
        <v>0</v>
      </c>
      <c r="Z969">
        <v>0.1186</v>
      </c>
      <c r="AA969" s="12">
        <f t="shared" si="184"/>
        <v>4.65E-2</v>
      </c>
      <c r="AB969" s="12">
        <f t="shared" si="185"/>
        <v>0</v>
      </c>
      <c r="AC969" s="12">
        <v>1E-4</v>
      </c>
      <c r="AD969" s="12">
        <v>1.0399999999999999E-3</v>
      </c>
      <c r="AG969">
        <v>0.2</v>
      </c>
      <c r="AH969" s="14">
        <f t="shared" si="186"/>
        <v>0.1</v>
      </c>
      <c r="AI969">
        <v>0.1211</v>
      </c>
      <c r="AJ969" s="12">
        <f t="shared" si="187"/>
        <v>4.8399999999999999E-2</v>
      </c>
      <c r="AK969" s="12">
        <f t="shared" si="188"/>
        <v>1.0438413361169103E-3</v>
      </c>
      <c r="AL969" s="12">
        <v>1E-4</v>
      </c>
      <c r="AM969" s="12">
        <v>1.0399999999999999E-3</v>
      </c>
      <c r="AP969">
        <v>0.1</v>
      </c>
      <c r="AQ969">
        <v>0.1421</v>
      </c>
      <c r="AU969">
        <v>0.2</v>
      </c>
      <c r="AV969">
        <v>0.11990000000000001</v>
      </c>
    </row>
    <row r="970" spans="2:48" x14ac:dyDescent="0.25">
      <c r="B970">
        <v>0.1</v>
      </c>
      <c r="C970" s="14">
        <f t="shared" si="180"/>
        <v>0</v>
      </c>
      <c r="D970">
        <v>0.13150000000000001</v>
      </c>
      <c r="E970" s="12">
        <f t="shared" si="181"/>
        <v>6.0200000000000004E-2</v>
      </c>
      <c r="F970" s="12">
        <f t="shared" si="182"/>
        <v>0</v>
      </c>
      <c r="P970">
        <v>0.3</v>
      </c>
      <c r="Q970">
        <v>0.1027</v>
      </c>
      <c r="U970">
        <v>95.9</v>
      </c>
      <c r="V970">
        <v>7.2900000000000006E-2</v>
      </c>
      <c r="X970">
        <v>0.1</v>
      </c>
      <c r="Y970" s="14">
        <f t="shared" si="183"/>
        <v>0</v>
      </c>
      <c r="Z970">
        <v>0.1188</v>
      </c>
      <c r="AA970" s="12">
        <f t="shared" si="184"/>
        <v>4.6700000000000005E-2</v>
      </c>
      <c r="AB970" s="12">
        <f t="shared" si="185"/>
        <v>0</v>
      </c>
      <c r="AC970" s="12">
        <v>1E-4</v>
      </c>
      <c r="AD970" s="12">
        <v>1.0399999999999999E-3</v>
      </c>
      <c r="AG970">
        <v>0.2</v>
      </c>
      <c r="AH970" s="14">
        <f t="shared" si="186"/>
        <v>0.1</v>
      </c>
      <c r="AI970">
        <v>0.12130000000000001</v>
      </c>
      <c r="AJ970" s="12">
        <f t="shared" si="187"/>
        <v>4.8600000000000004E-2</v>
      </c>
      <c r="AK970" s="12">
        <f t="shared" si="188"/>
        <v>1.0438413361169103E-3</v>
      </c>
      <c r="AL970" s="12">
        <v>1E-4</v>
      </c>
      <c r="AM970" s="12">
        <v>1.0399999999999999E-3</v>
      </c>
      <c r="AP970">
        <v>0.1</v>
      </c>
      <c r="AQ970">
        <v>0.14269999999999999</v>
      </c>
      <c r="AU970">
        <v>0.2</v>
      </c>
      <c r="AV970">
        <v>0.1205</v>
      </c>
    </row>
    <row r="971" spans="2:48" x14ac:dyDescent="0.25">
      <c r="B971">
        <v>0.1</v>
      </c>
      <c r="C971" s="14">
        <f t="shared" si="180"/>
        <v>0</v>
      </c>
      <c r="D971">
        <v>0.13150000000000001</v>
      </c>
      <c r="E971" s="12">
        <f t="shared" si="181"/>
        <v>6.0200000000000004E-2</v>
      </c>
      <c r="F971" s="12">
        <f t="shared" si="182"/>
        <v>0</v>
      </c>
      <c r="P971">
        <v>0.3</v>
      </c>
      <c r="Q971">
        <v>0.1028</v>
      </c>
      <c r="U971">
        <v>95.9</v>
      </c>
      <c r="V971">
        <v>7.2900000000000006E-2</v>
      </c>
      <c r="X971">
        <v>0.1</v>
      </c>
      <c r="Y971" s="14">
        <f t="shared" si="183"/>
        <v>0</v>
      </c>
      <c r="Z971">
        <v>0.1191</v>
      </c>
      <c r="AA971" s="12">
        <f t="shared" si="184"/>
        <v>4.7E-2</v>
      </c>
      <c r="AB971" s="12">
        <f t="shared" si="185"/>
        <v>0</v>
      </c>
      <c r="AC971" s="12">
        <v>1E-4</v>
      </c>
      <c r="AD971" s="12">
        <v>1.0399999999999999E-3</v>
      </c>
      <c r="AG971">
        <v>0.2</v>
      </c>
      <c r="AH971" s="14">
        <f t="shared" si="186"/>
        <v>0.1</v>
      </c>
      <c r="AI971">
        <v>0.1215</v>
      </c>
      <c r="AJ971" s="12">
        <f t="shared" si="187"/>
        <v>4.8799999999999996E-2</v>
      </c>
      <c r="AK971" s="12">
        <f t="shared" si="188"/>
        <v>1.0438413361169103E-3</v>
      </c>
      <c r="AL971" s="12">
        <v>1E-4</v>
      </c>
      <c r="AM971" s="12">
        <v>1.0399999999999999E-3</v>
      </c>
      <c r="AP971">
        <v>0.1</v>
      </c>
      <c r="AQ971">
        <v>0.14319999999999999</v>
      </c>
      <c r="AU971">
        <v>0.2</v>
      </c>
      <c r="AV971">
        <v>0.12089999999999999</v>
      </c>
    </row>
    <row r="972" spans="2:48" x14ac:dyDescent="0.25">
      <c r="B972">
        <v>0.1</v>
      </c>
      <c r="C972" s="14">
        <f t="shared" si="180"/>
        <v>0</v>
      </c>
      <c r="D972">
        <v>0.13150000000000001</v>
      </c>
      <c r="E972" s="12">
        <f t="shared" si="181"/>
        <v>6.0200000000000004E-2</v>
      </c>
      <c r="F972" s="12">
        <f t="shared" si="182"/>
        <v>0</v>
      </c>
      <c r="P972">
        <v>0.3</v>
      </c>
      <c r="Q972">
        <v>0.10299999999999999</v>
      </c>
      <c r="U972">
        <v>95.9</v>
      </c>
      <c r="V972">
        <v>7.2900000000000006E-2</v>
      </c>
      <c r="X972">
        <v>0.1</v>
      </c>
      <c r="Y972" s="14">
        <f t="shared" si="183"/>
        <v>0</v>
      </c>
      <c r="Z972">
        <v>0.1192</v>
      </c>
      <c r="AA972" s="12">
        <f t="shared" si="184"/>
        <v>4.7100000000000003E-2</v>
      </c>
      <c r="AB972" s="12">
        <f t="shared" si="185"/>
        <v>0</v>
      </c>
      <c r="AC972" s="12">
        <v>1E-4</v>
      </c>
      <c r="AD972" s="12">
        <v>1.0399999999999999E-3</v>
      </c>
      <c r="AG972">
        <v>0.2</v>
      </c>
      <c r="AH972" s="14">
        <f t="shared" si="186"/>
        <v>0.1</v>
      </c>
      <c r="AI972">
        <v>0.12189999999999999</v>
      </c>
      <c r="AJ972" s="12">
        <f t="shared" si="187"/>
        <v>4.9199999999999994E-2</v>
      </c>
      <c r="AK972" s="12">
        <f t="shared" si="188"/>
        <v>1.0438413361169103E-3</v>
      </c>
      <c r="AL972" s="12">
        <v>1E-4</v>
      </c>
      <c r="AM972" s="12">
        <v>1.0399999999999999E-3</v>
      </c>
      <c r="AP972">
        <v>0.1</v>
      </c>
      <c r="AQ972">
        <v>0.14319999999999999</v>
      </c>
      <c r="AU972">
        <v>0.2</v>
      </c>
      <c r="AV972">
        <v>0.12089999999999999</v>
      </c>
    </row>
    <row r="973" spans="2:48" x14ac:dyDescent="0.25">
      <c r="B973">
        <v>0.1</v>
      </c>
      <c r="C973" s="14">
        <f t="shared" si="180"/>
        <v>0</v>
      </c>
      <c r="D973">
        <v>0.13150000000000001</v>
      </c>
      <c r="E973" s="12">
        <f t="shared" si="181"/>
        <v>6.0200000000000004E-2</v>
      </c>
      <c r="F973" s="12">
        <f t="shared" si="182"/>
        <v>0</v>
      </c>
      <c r="P973">
        <v>0.3</v>
      </c>
      <c r="Q973">
        <v>0.1032</v>
      </c>
      <c r="U973">
        <v>95.9</v>
      </c>
      <c r="V973">
        <v>7.2999999999999995E-2</v>
      </c>
      <c r="X973">
        <v>0.1</v>
      </c>
      <c r="Y973" s="14">
        <f t="shared" si="183"/>
        <v>0</v>
      </c>
      <c r="Z973">
        <v>0.11940000000000001</v>
      </c>
      <c r="AA973" s="12">
        <f t="shared" si="184"/>
        <v>4.7300000000000009E-2</v>
      </c>
      <c r="AB973" s="12">
        <f t="shared" si="185"/>
        <v>0</v>
      </c>
      <c r="AC973" s="12">
        <v>1E-4</v>
      </c>
      <c r="AD973" s="12">
        <v>1.0399999999999999E-3</v>
      </c>
      <c r="AG973">
        <v>0.2</v>
      </c>
      <c r="AH973" s="14">
        <f t="shared" si="186"/>
        <v>0.1</v>
      </c>
      <c r="AI973">
        <v>0.122</v>
      </c>
      <c r="AJ973" s="12">
        <f t="shared" si="187"/>
        <v>4.9299999999999997E-2</v>
      </c>
      <c r="AK973" s="12">
        <f t="shared" si="188"/>
        <v>1.0438413361169103E-3</v>
      </c>
      <c r="AL973" s="12">
        <v>1E-4</v>
      </c>
      <c r="AM973" s="12">
        <v>1.0399999999999999E-3</v>
      </c>
      <c r="AP973">
        <v>0.1</v>
      </c>
      <c r="AQ973">
        <v>0.14319999999999999</v>
      </c>
      <c r="AU973">
        <v>0.2</v>
      </c>
      <c r="AV973">
        <v>0.12089999999999999</v>
      </c>
    </row>
    <row r="974" spans="2:48" x14ac:dyDescent="0.25">
      <c r="B974">
        <v>0.1</v>
      </c>
      <c r="C974" s="14">
        <f t="shared" si="180"/>
        <v>0</v>
      </c>
      <c r="D974">
        <v>0.13150000000000001</v>
      </c>
      <c r="E974" s="12">
        <f t="shared" si="181"/>
        <v>6.0200000000000004E-2</v>
      </c>
      <c r="F974" s="12">
        <f t="shared" si="182"/>
        <v>0</v>
      </c>
      <c r="P974">
        <v>0.3</v>
      </c>
      <c r="Q974">
        <v>0.10340000000000001</v>
      </c>
      <c r="U974">
        <v>95.9</v>
      </c>
      <c r="V974">
        <v>7.2999999999999995E-2</v>
      </c>
      <c r="X974">
        <v>0.1</v>
      </c>
      <c r="Y974" s="14">
        <f t="shared" si="183"/>
        <v>0</v>
      </c>
      <c r="Z974">
        <v>0.11940000000000001</v>
      </c>
      <c r="AA974" s="12">
        <f t="shared" si="184"/>
        <v>4.7300000000000009E-2</v>
      </c>
      <c r="AB974" s="12">
        <f t="shared" si="185"/>
        <v>0</v>
      </c>
      <c r="AC974" s="12">
        <v>1E-4</v>
      </c>
      <c r="AD974" s="12">
        <v>1.0399999999999999E-3</v>
      </c>
      <c r="AG974">
        <v>0.2</v>
      </c>
      <c r="AH974" s="14">
        <f t="shared" si="186"/>
        <v>0.1</v>
      </c>
      <c r="AI974">
        <v>0.1222</v>
      </c>
      <c r="AJ974" s="12">
        <f t="shared" si="187"/>
        <v>4.9500000000000002E-2</v>
      </c>
      <c r="AK974" s="12">
        <f t="shared" si="188"/>
        <v>1.0438413361169103E-3</v>
      </c>
      <c r="AL974" s="12">
        <v>1E-4</v>
      </c>
      <c r="AM974" s="12">
        <v>1.0399999999999999E-3</v>
      </c>
      <c r="AP974">
        <v>0.1</v>
      </c>
      <c r="AQ974">
        <v>0.14319999999999999</v>
      </c>
      <c r="AU974">
        <v>0.2</v>
      </c>
      <c r="AV974">
        <v>0.12089999999999999</v>
      </c>
    </row>
    <row r="975" spans="2:48" x14ac:dyDescent="0.25">
      <c r="B975">
        <v>0.1</v>
      </c>
      <c r="C975" s="14">
        <f t="shared" si="180"/>
        <v>0</v>
      </c>
      <c r="D975">
        <v>0.13150000000000001</v>
      </c>
      <c r="E975" s="12">
        <f t="shared" si="181"/>
        <v>6.0200000000000004E-2</v>
      </c>
      <c r="F975" s="12">
        <f t="shared" si="182"/>
        <v>0</v>
      </c>
      <c r="P975">
        <v>0.3</v>
      </c>
      <c r="Q975">
        <v>0.10340000000000001</v>
      </c>
      <c r="U975">
        <v>95.9</v>
      </c>
      <c r="V975">
        <v>7.2999999999999995E-2</v>
      </c>
      <c r="X975">
        <v>0.1</v>
      </c>
      <c r="Y975" s="14">
        <f t="shared" si="183"/>
        <v>0</v>
      </c>
      <c r="Z975">
        <v>0.11940000000000001</v>
      </c>
      <c r="AA975" s="12">
        <f t="shared" si="184"/>
        <v>4.7300000000000009E-2</v>
      </c>
      <c r="AB975" s="12">
        <f t="shared" si="185"/>
        <v>0</v>
      </c>
      <c r="AC975" s="12">
        <v>1E-4</v>
      </c>
      <c r="AD975" s="12">
        <v>1.0399999999999999E-3</v>
      </c>
      <c r="AG975">
        <v>0.2</v>
      </c>
      <c r="AH975" s="14">
        <f t="shared" si="186"/>
        <v>0.1</v>
      </c>
      <c r="AI975">
        <v>0.12239999999999999</v>
      </c>
      <c r="AJ975" s="12">
        <f t="shared" si="187"/>
        <v>4.9699999999999994E-2</v>
      </c>
      <c r="AK975" s="12">
        <f t="shared" si="188"/>
        <v>1.0438413361169103E-3</v>
      </c>
      <c r="AL975" s="12">
        <v>1E-4</v>
      </c>
      <c r="AM975" s="12">
        <v>1.0399999999999999E-3</v>
      </c>
      <c r="AP975">
        <v>0.1</v>
      </c>
      <c r="AQ975">
        <v>0.14319999999999999</v>
      </c>
      <c r="AU975">
        <v>0.2</v>
      </c>
      <c r="AV975">
        <v>0.12089999999999999</v>
      </c>
    </row>
    <row r="976" spans="2:48" x14ac:dyDescent="0.25">
      <c r="B976">
        <v>0.1</v>
      </c>
      <c r="C976" s="14">
        <f t="shared" si="180"/>
        <v>0</v>
      </c>
      <c r="D976">
        <v>0.13150000000000001</v>
      </c>
      <c r="E976" s="12">
        <f t="shared" si="181"/>
        <v>6.0200000000000004E-2</v>
      </c>
      <c r="F976" s="12">
        <f t="shared" si="182"/>
        <v>0</v>
      </c>
      <c r="P976">
        <v>0.3</v>
      </c>
      <c r="Q976">
        <v>0.10340000000000001</v>
      </c>
      <c r="U976">
        <v>95.9</v>
      </c>
      <c r="V976">
        <v>7.3099999999999998E-2</v>
      </c>
      <c r="X976">
        <v>0.1</v>
      </c>
      <c r="Y976" s="14">
        <f t="shared" si="183"/>
        <v>0</v>
      </c>
      <c r="Z976">
        <v>0.11940000000000001</v>
      </c>
      <c r="AA976" s="12">
        <f t="shared" si="184"/>
        <v>4.7300000000000009E-2</v>
      </c>
      <c r="AB976" s="12">
        <f t="shared" si="185"/>
        <v>0</v>
      </c>
      <c r="AC976" s="12">
        <v>1E-4</v>
      </c>
      <c r="AD976" s="12">
        <v>1.0399999999999999E-3</v>
      </c>
      <c r="AG976">
        <v>0.2</v>
      </c>
      <c r="AH976" s="14">
        <f t="shared" si="186"/>
        <v>0.1</v>
      </c>
      <c r="AI976">
        <v>0.1227</v>
      </c>
      <c r="AJ976" s="12">
        <f t="shared" si="187"/>
        <v>0.05</v>
      </c>
      <c r="AK976" s="12">
        <f t="shared" si="188"/>
        <v>1.0438413361169103E-3</v>
      </c>
      <c r="AL976" s="12">
        <v>1E-4</v>
      </c>
      <c r="AM976" s="12">
        <v>1.0399999999999999E-3</v>
      </c>
      <c r="AP976">
        <v>0.1</v>
      </c>
      <c r="AQ976">
        <v>0.14319999999999999</v>
      </c>
      <c r="AU976">
        <v>0.2</v>
      </c>
      <c r="AV976">
        <v>0.12089999999999999</v>
      </c>
    </row>
    <row r="977" spans="2:48" x14ac:dyDescent="0.25">
      <c r="B977">
        <v>0.1</v>
      </c>
      <c r="C977" s="14">
        <f t="shared" si="180"/>
        <v>0</v>
      </c>
      <c r="D977">
        <v>0.13150000000000001</v>
      </c>
      <c r="E977" s="12">
        <f t="shared" si="181"/>
        <v>6.0200000000000004E-2</v>
      </c>
      <c r="F977" s="12">
        <f t="shared" si="182"/>
        <v>0</v>
      </c>
      <c r="P977">
        <v>0.3</v>
      </c>
      <c r="Q977">
        <v>0.10349999999999999</v>
      </c>
      <c r="U977">
        <v>95.9</v>
      </c>
      <c r="V977">
        <v>7.3099999999999998E-2</v>
      </c>
      <c r="X977">
        <v>0.1</v>
      </c>
      <c r="Y977" s="14">
        <f t="shared" si="183"/>
        <v>0</v>
      </c>
      <c r="Z977">
        <v>0.11940000000000001</v>
      </c>
      <c r="AA977" s="12">
        <f t="shared" si="184"/>
        <v>4.7300000000000009E-2</v>
      </c>
      <c r="AB977" s="12">
        <f t="shared" si="185"/>
        <v>0</v>
      </c>
      <c r="AC977" s="12">
        <v>1E-4</v>
      </c>
      <c r="AD977" s="12">
        <v>1.0399999999999999E-3</v>
      </c>
      <c r="AG977">
        <v>0.2</v>
      </c>
      <c r="AH977" s="14">
        <f t="shared" si="186"/>
        <v>0.1</v>
      </c>
      <c r="AI977">
        <v>0.12280000000000001</v>
      </c>
      <c r="AJ977" s="12">
        <f t="shared" si="187"/>
        <v>5.0100000000000006E-2</v>
      </c>
      <c r="AK977" s="12">
        <f t="shared" si="188"/>
        <v>1.0438413361169103E-3</v>
      </c>
      <c r="AL977" s="12">
        <v>1E-4</v>
      </c>
      <c r="AM977" s="12">
        <v>1.0399999999999999E-3</v>
      </c>
      <c r="AP977">
        <v>0.1</v>
      </c>
      <c r="AQ977">
        <v>0.14319999999999999</v>
      </c>
      <c r="AU977">
        <v>0.2</v>
      </c>
      <c r="AV977">
        <v>0.121</v>
      </c>
    </row>
    <row r="978" spans="2:48" x14ac:dyDescent="0.25">
      <c r="B978">
        <v>0.1</v>
      </c>
      <c r="C978" s="14">
        <f t="shared" si="180"/>
        <v>0</v>
      </c>
      <c r="D978">
        <v>0.13150000000000001</v>
      </c>
      <c r="E978" s="12">
        <f t="shared" si="181"/>
        <v>6.0200000000000004E-2</v>
      </c>
      <c r="F978" s="12">
        <f t="shared" si="182"/>
        <v>0</v>
      </c>
      <c r="P978">
        <v>0.3</v>
      </c>
      <c r="Q978">
        <v>0.10349999999999999</v>
      </c>
      <c r="U978">
        <v>95.9</v>
      </c>
      <c r="V978">
        <v>7.3200000000000001E-2</v>
      </c>
      <c r="X978">
        <v>0.1</v>
      </c>
      <c r="Y978" s="14">
        <f t="shared" si="183"/>
        <v>0</v>
      </c>
      <c r="Z978">
        <v>0.11940000000000001</v>
      </c>
      <c r="AA978" s="12">
        <f t="shared" si="184"/>
        <v>4.7300000000000009E-2</v>
      </c>
      <c r="AB978" s="12">
        <f t="shared" si="185"/>
        <v>0</v>
      </c>
      <c r="AC978" s="12">
        <v>1E-4</v>
      </c>
      <c r="AD978" s="12">
        <v>1.0399999999999999E-3</v>
      </c>
      <c r="AG978">
        <v>0.2</v>
      </c>
      <c r="AH978" s="14">
        <f t="shared" si="186"/>
        <v>0.1</v>
      </c>
      <c r="AI978">
        <v>0.123</v>
      </c>
      <c r="AJ978" s="12">
        <f t="shared" si="187"/>
        <v>5.0299999999999997E-2</v>
      </c>
      <c r="AK978" s="12">
        <f t="shared" si="188"/>
        <v>1.0438413361169103E-3</v>
      </c>
      <c r="AL978" s="12">
        <v>1E-4</v>
      </c>
      <c r="AM978" s="12">
        <v>1.0399999999999999E-3</v>
      </c>
      <c r="AP978">
        <v>0.1</v>
      </c>
      <c r="AQ978">
        <v>0.14319999999999999</v>
      </c>
      <c r="AU978">
        <v>0.2</v>
      </c>
      <c r="AV978">
        <v>0.12130000000000001</v>
      </c>
    </row>
    <row r="979" spans="2:48" x14ac:dyDescent="0.25">
      <c r="B979">
        <v>0.1</v>
      </c>
      <c r="C979" s="14">
        <f t="shared" si="180"/>
        <v>0</v>
      </c>
      <c r="D979">
        <v>0.13150000000000001</v>
      </c>
      <c r="E979" s="12">
        <f t="shared" si="181"/>
        <v>6.0200000000000004E-2</v>
      </c>
      <c r="F979" s="12">
        <f t="shared" si="182"/>
        <v>0</v>
      </c>
      <c r="P979">
        <v>0.3</v>
      </c>
      <c r="Q979">
        <v>0.10349999999999999</v>
      </c>
      <c r="U979">
        <v>95.9</v>
      </c>
      <c r="V979">
        <v>7.3300000000000004E-2</v>
      </c>
      <c r="X979">
        <v>0.1</v>
      </c>
      <c r="Y979" s="14">
        <f t="shared" si="183"/>
        <v>0</v>
      </c>
      <c r="Z979">
        <v>0.11940000000000001</v>
      </c>
      <c r="AA979" s="12">
        <f t="shared" si="184"/>
        <v>4.7300000000000009E-2</v>
      </c>
      <c r="AB979" s="12">
        <f t="shared" si="185"/>
        <v>0</v>
      </c>
      <c r="AC979" s="12">
        <v>1E-4</v>
      </c>
      <c r="AD979" s="12">
        <v>1.0399999999999999E-3</v>
      </c>
      <c r="AG979">
        <v>0.2</v>
      </c>
      <c r="AH979" s="14">
        <f t="shared" si="186"/>
        <v>0.1</v>
      </c>
      <c r="AI979">
        <v>0.123</v>
      </c>
      <c r="AJ979" s="12">
        <f t="shared" si="187"/>
        <v>5.0299999999999997E-2</v>
      </c>
      <c r="AK979" s="12">
        <f t="shared" si="188"/>
        <v>1.0438413361169103E-3</v>
      </c>
      <c r="AL979" s="12">
        <v>1E-4</v>
      </c>
      <c r="AM979" s="12">
        <v>1.0399999999999999E-3</v>
      </c>
      <c r="AP979">
        <v>0.1</v>
      </c>
      <c r="AQ979">
        <v>0.1434</v>
      </c>
      <c r="AU979">
        <v>0.2</v>
      </c>
      <c r="AV979">
        <v>0.12130000000000001</v>
      </c>
    </row>
    <row r="980" spans="2:48" x14ac:dyDescent="0.25">
      <c r="B980">
        <v>0.1</v>
      </c>
      <c r="C980" s="14">
        <f t="shared" si="180"/>
        <v>0</v>
      </c>
      <c r="D980">
        <v>0.13150000000000001</v>
      </c>
      <c r="E980" s="12">
        <f t="shared" si="181"/>
        <v>6.0200000000000004E-2</v>
      </c>
      <c r="F980" s="12">
        <f t="shared" si="182"/>
        <v>0</v>
      </c>
      <c r="P980">
        <v>0.3</v>
      </c>
      <c r="Q980">
        <v>0.1036</v>
      </c>
      <c r="U980">
        <v>95.9</v>
      </c>
      <c r="V980">
        <v>7.3400000000000007E-2</v>
      </c>
      <c r="X980">
        <v>0.1</v>
      </c>
      <c r="Y980" s="14">
        <f t="shared" si="183"/>
        <v>0</v>
      </c>
      <c r="Z980">
        <v>0.11940000000000001</v>
      </c>
      <c r="AA980" s="12">
        <f t="shared" si="184"/>
        <v>4.7300000000000009E-2</v>
      </c>
      <c r="AB980" s="12">
        <f t="shared" si="185"/>
        <v>0</v>
      </c>
      <c r="AC980" s="12">
        <v>1E-4</v>
      </c>
      <c r="AD980" s="12">
        <v>1.0399999999999999E-3</v>
      </c>
      <c r="AG980">
        <v>0.2</v>
      </c>
      <c r="AH980" s="14">
        <f t="shared" si="186"/>
        <v>0.1</v>
      </c>
      <c r="AI980">
        <v>0.123</v>
      </c>
      <c r="AJ980" s="12">
        <f t="shared" si="187"/>
        <v>5.0299999999999997E-2</v>
      </c>
      <c r="AK980" s="12">
        <f t="shared" si="188"/>
        <v>1.0438413361169103E-3</v>
      </c>
      <c r="AL980" s="12">
        <v>1E-4</v>
      </c>
      <c r="AM980" s="12">
        <v>1.0399999999999999E-3</v>
      </c>
      <c r="AP980">
        <v>0.1</v>
      </c>
      <c r="AQ980">
        <v>0.1439</v>
      </c>
      <c r="AU980">
        <v>0.2</v>
      </c>
      <c r="AV980">
        <v>0.12130000000000001</v>
      </c>
    </row>
    <row r="981" spans="2:48" x14ac:dyDescent="0.25">
      <c r="B981">
        <v>0.1</v>
      </c>
      <c r="C981" s="14">
        <f t="shared" si="180"/>
        <v>0</v>
      </c>
      <c r="D981">
        <v>0.13150000000000001</v>
      </c>
      <c r="E981" s="12">
        <f t="shared" si="181"/>
        <v>6.0200000000000004E-2</v>
      </c>
      <c r="F981" s="12">
        <f t="shared" si="182"/>
        <v>0</v>
      </c>
      <c r="P981">
        <v>0.3</v>
      </c>
      <c r="Q981">
        <v>0.1036</v>
      </c>
      <c r="U981">
        <v>95.9</v>
      </c>
      <c r="V981">
        <v>7.3400000000000007E-2</v>
      </c>
      <c r="X981">
        <v>0.1</v>
      </c>
      <c r="Y981" s="14">
        <f t="shared" si="183"/>
        <v>0</v>
      </c>
      <c r="Z981">
        <v>0.11940000000000001</v>
      </c>
      <c r="AA981" s="12">
        <f t="shared" si="184"/>
        <v>4.7300000000000009E-2</v>
      </c>
      <c r="AB981" s="12">
        <f t="shared" si="185"/>
        <v>0</v>
      </c>
      <c r="AC981" s="12">
        <v>1E-4</v>
      </c>
      <c r="AD981" s="12">
        <v>1.0399999999999999E-3</v>
      </c>
      <c r="AG981">
        <v>0.2</v>
      </c>
      <c r="AH981" s="14">
        <f t="shared" si="186"/>
        <v>0.1</v>
      </c>
      <c r="AI981">
        <v>0.123</v>
      </c>
      <c r="AJ981" s="12">
        <f t="shared" si="187"/>
        <v>5.0299999999999997E-2</v>
      </c>
      <c r="AK981" s="12">
        <f t="shared" si="188"/>
        <v>1.0438413361169103E-3</v>
      </c>
      <c r="AL981" s="12">
        <v>1E-4</v>
      </c>
      <c r="AM981" s="12">
        <v>1.0399999999999999E-3</v>
      </c>
      <c r="AP981">
        <v>0.1</v>
      </c>
      <c r="AQ981">
        <v>0.14410000000000001</v>
      </c>
      <c r="AU981">
        <v>0.2</v>
      </c>
      <c r="AV981">
        <v>0.12139999999999999</v>
      </c>
    </row>
    <row r="982" spans="2:48" x14ac:dyDescent="0.25">
      <c r="B982">
        <v>0.1</v>
      </c>
      <c r="C982" s="14">
        <f t="shared" si="180"/>
        <v>0</v>
      </c>
      <c r="D982">
        <v>0.13150000000000001</v>
      </c>
      <c r="E982" s="12">
        <f t="shared" si="181"/>
        <v>6.0200000000000004E-2</v>
      </c>
      <c r="F982" s="12">
        <f t="shared" si="182"/>
        <v>0</v>
      </c>
      <c r="P982">
        <v>0.3</v>
      </c>
      <c r="Q982">
        <v>0.10390000000000001</v>
      </c>
      <c r="U982">
        <v>95.9</v>
      </c>
      <c r="V982">
        <v>7.3400000000000007E-2</v>
      </c>
      <c r="X982">
        <v>0.1</v>
      </c>
      <c r="Y982" s="14">
        <f t="shared" si="183"/>
        <v>0</v>
      </c>
      <c r="Z982">
        <v>0.11940000000000001</v>
      </c>
      <c r="AA982" s="12">
        <f t="shared" si="184"/>
        <v>4.7300000000000009E-2</v>
      </c>
      <c r="AB982" s="12">
        <f t="shared" si="185"/>
        <v>0</v>
      </c>
      <c r="AC982" s="12">
        <v>1E-4</v>
      </c>
      <c r="AD982" s="12">
        <v>1.0399999999999999E-3</v>
      </c>
      <c r="AG982">
        <v>0.2</v>
      </c>
      <c r="AH982" s="14">
        <f t="shared" si="186"/>
        <v>0.1</v>
      </c>
      <c r="AI982">
        <v>0.123</v>
      </c>
      <c r="AJ982" s="12">
        <f t="shared" si="187"/>
        <v>5.0299999999999997E-2</v>
      </c>
      <c r="AK982" s="12">
        <f t="shared" si="188"/>
        <v>1.0438413361169103E-3</v>
      </c>
      <c r="AL982" s="12">
        <v>1E-4</v>
      </c>
      <c r="AM982" s="12">
        <v>1.0399999999999999E-3</v>
      </c>
      <c r="AP982">
        <v>0.1</v>
      </c>
      <c r="AQ982">
        <v>0.1444</v>
      </c>
      <c r="AU982">
        <v>0.2</v>
      </c>
      <c r="AV982">
        <v>0.1216</v>
      </c>
    </row>
    <row r="983" spans="2:48" x14ac:dyDescent="0.25">
      <c r="B983">
        <v>0.1</v>
      </c>
      <c r="C983" s="14">
        <f t="shared" si="180"/>
        <v>0</v>
      </c>
      <c r="D983">
        <v>0.13150000000000001</v>
      </c>
      <c r="E983" s="12">
        <f t="shared" si="181"/>
        <v>6.0200000000000004E-2</v>
      </c>
      <c r="F983" s="12">
        <f t="shared" si="182"/>
        <v>0</v>
      </c>
      <c r="P983">
        <v>0.2</v>
      </c>
      <c r="Q983">
        <v>0.1043</v>
      </c>
      <c r="U983">
        <v>95.9</v>
      </c>
      <c r="V983">
        <v>7.3400000000000007E-2</v>
      </c>
      <c r="X983">
        <v>0.1</v>
      </c>
      <c r="Y983" s="14">
        <f t="shared" si="183"/>
        <v>0</v>
      </c>
      <c r="Z983">
        <v>0.1198</v>
      </c>
      <c r="AA983" s="12">
        <f t="shared" si="184"/>
        <v>4.7700000000000006E-2</v>
      </c>
      <c r="AB983" s="12">
        <f t="shared" si="185"/>
        <v>0</v>
      </c>
      <c r="AC983" s="12">
        <v>1E-4</v>
      </c>
      <c r="AD983" s="12">
        <v>1.0399999999999999E-3</v>
      </c>
      <c r="AG983">
        <v>0.2</v>
      </c>
      <c r="AH983" s="14">
        <f t="shared" si="186"/>
        <v>0.1</v>
      </c>
      <c r="AI983">
        <v>0.1229</v>
      </c>
      <c r="AJ983" s="12">
        <f t="shared" si="187"/>
        <v>5.0199999999999995E-2</v>
      </c>
      <c r="AK983" s="12">
        <f t="shared" si="188"/>
        <v>1.0438413361169103E-3</v>
      </c>
      <c r="AL983" s="12">
        <v>1E-4</v>
      </c>
      <c r="AM983" s="12">
        <v>1.0399999999999999E-3</v>
      </c>
      <c r="AP983">
        <v>0.1</v>
      </c>
      <c r="AQ983">
        <v>0.14480000000000001</v>
      </c>
      <c r="AU983">
        <v>0.2</v>
      </c>
      <c r="AV983">
        <v>0.122</v>
      </c>
    </row>
    <row r="984" spans="2:48" x14ac:dyDescent="0.25">
      <c r="B984">
        <v>0.1</v>
      </c>
      <c r="C984" s="14">
        <f t="shared" si="180"/>
        <v>0</v>
      </c>
      <c r="D984">
        <v>0.13150000000000001</v>
      </c>
      <c r="E984" s="12">
        <f t="shared" si="181"/>
        <v>6.0200000000000004E-2</v>
      </c>
      <c r="F984" s="12">
        <f t="shared" si="182"/>
        <v>0</v>
      </c>
      <c r="P984">
        <v>0.2</v>
      </c>
      <c r="Q984">
        <v>0.1045</v>
      </c>
      <c r="U984">
        <v>95.9</v>
      </c>
      <c r="V984">
        <v>7.3499999999999996E-2</v>
      </c>
      <c r="X984">
        <v>0.2</v>
      </c>
      <c r="Y984" s="14">
        <f t="shared" si="183"/>
        <v>0.1</v>
      </c>
      <c r="Z984">
        <v>0.1202</v>
      </c>
      <c r="AA984" s="12">
        <f t="shared" si="184"/>
        <v>4.8100000000000004E-2</v>
      </c>
      <c r="AB984" s="12">
        <f t="shared" si="185"/>
        <v>1.0438413361169103E-3</v>
      </c>
      <c r="AC984" s="12">
        <v>1E-4</v>
      </c>
      <c r="AD984" s="12">
        <v>1.0399999999999999E-3</v>
      </c>
      <c r="AG984">
        <v>0.2</v>
      </c>
      <c r="AH984" s="14">
        <f t="shared" si="186"/>
        <v>0.1</v>
      </c>
      <c r="AI984">
        <v>0.1229</v>
      </c>
      <c r="AJ984" s="12">
        <f t="shared" si="187"/>
        <v>5.0199999999999995E-2</v>
      </c>
      <c r="AK984" s="12">
        <f t="shared" si="188"/>
        <v>1.0438413361169103E-3</v>
      </c>
      <c r="AL984" s="12">
        <v>1E-4</v>
      </c>
      <c r="AM984" s="12">
        <v>1.0399999999999999E-3</v>
      </c>
      <c r="AP984">
        <v>0.1</v>
      </c>
      <c r="AQ984">
        <v>0.14499999999999999</v>
      </c>
      <c r="AU984">
        <v>0.1</v>
      </c>
      <c r="AV984">
        <v>0.1227</v>
      </c>
    </row>
    <row r="985" spans="2:48" x14ac:dyDescent="0.25">
      <c r="B985">
        <v>0.1</v>
      </c>
      <c r="C985" s="14">
        <f t="shared" si="180"/>
        <v>0</v>
      </c>
      <c r="D985">
        <v>0.13150000000000001</v>
      </c>
      <c r="E985" s="12">
        <f t="shared" si="181"/>
        <v>6.0200000000000004E-2</v>
      </c>
      <c r="F985" s="12">
        <f t="shared" si="182"/>
        <v>0</v>
      </c>
      <c r="P985">
        <v>0.2</v>
      </c>
      <c r="Q985">
        <v>0.1048</v>
      </c>
      <c r="U985">
        <v>95.9</v>
      </c>
      <c r="V985">
        <v>7.3499999999999996E-2</v>
      </c>
      <c r="X985">
        <v>0.2</v>
      </c>
      <c r="Y985" s="14">
        <f t="shared" si="183"/>
        <v>0.1</v>
      </c>
      <c r="Z985">
        <v>0.12039999999999999</v>
      </c>
      <c r="AA985" s="12">
        <f t="shared" si="184"/>
        <v>4.8299999999999996E-2</v>
      </c>
      <c r="AB985" s="12">
        <f t="shared" si="185"/>
        <v>1.0438413361169103E-3</v>
      </c>
      <c r="AC985" s="12">
        <v>1E-4</v>
      </c>
      <c r="AD985" s="12">
        <v>1.0399999999999999E-3</v>
      </c>
      <c r="AG985">
        <v>0.2</v>
      </c>
      <c r="AH985" s="14">
        <f t="shared" si="186"/>
        <v>0.1</v>
      </c>
      <c r="AI985">
        <v>0.1229</v>
      </c>
      <c r="AJ985" s="12">
        <f t="shared" si="187"/>
        <v>5.0199999999999995E-2</v>
      </c>
      <c r="AK985" s="12">
        <f t="shared" si="188"/>
        <v>1.0438413361169103E-3</v>
      </c>
      <c r="AL985" s="12">
        <v>1E-4</v>
      </c>
      <c r="AM985" s="12">
        <v>1.0399999999999999E-3</v>
      </c>
      <c r="AP985">
        <v>0.1</v>
      </c>
      <c r="AQ985">
        <v>0.14499999999999999</v>
      </c>
      <c r="AU985">
        <v>0.1</v>
      </c>
      <c r="AV985">
        <v>0.1232</v>
      </c>
    </row>
    <row r="986" spans="2:48" x14ac:dyDescent="0.25">
      <c r="B986">
        <v>0.1</v>
      </c>
      <c r="C986" s="14">
        <f t="shared" si="180"/>
        <v>0</v>
      </c>
      <c r="D986">
        <v>0.13150000000000001</v>
      </c>
      <c r="E986" s="12">
        <f t="shared" si="181"/>
        <v>6.0200000000000004E-2</v>
      </c>
      <c r="F986" s="12">
        <f t="shared" si="182"/>
        <v>0</v>
      </c>
      <c r="P986">
        <v>0.1</v>
      </c>
      <c r="Q986">
        <v>0.1051</v>
      </c>
      <c r="U986">
        <v>95.9</v>
      </c>
      <c r="V986">
        <v>7.3599999999999999E-2</v>
      </c>
      <c r="X986">
        <v>0.2</v>
      </c>
      <c r="Y986" s="14">
        <f t="shared" si="183"/>
        <v>0.1</v>
      </c>
      <c r="Z986">
        <v>0.1206</v>
      </c>
      <c r="AA986" s="12">
        <f t="shared" si="184"/>
        <v>4.8500000000000001E-2</v>
      </c>
      <c r="AB986" s="12">
        <f t="shared" si="185"/>
        <v>1.0438413361169103E-3</v>
      </c>
      <c r="AC986" s="12">
        <v>1E-4</v>
      </c>
      <c r="AD986" s="12">
        <v>1.0399999999999999E-3</v>
      </c>
      <c r="AG986">
        <v>0.2</v>
      </c>
      <c r="AH986" s="14">
        <f t="shared" si="186"/>
        <v>0.1</v>
      </c>
      <c r="AI986">
        <v>0.1229</v>
      </c>
      <c r="AJ986" s="12">
        <f t="shared" si="187"/>
        <v>5.0199999999999995E-2</v>
      </c>
      <c r="AK986" s="12">
        <f t="shared" si="188"/>
        <v>1.0438413361169103E-3</v>
      </c>
      <c r="AL986" s="12">
        <v>1E-4</v>
      </c>
      <c r="AM986" s="12">
        <v>1.0399999999999999E-3</v>
      </c>
      <c r="AP986">
        <v>0.1</v>
      </c>
      <c r="AQ986">
        <v>0.14499999999999999</v>
      </c>
      <c r="AU986">
        <v>0.1</v>
      </c>
      <c r="AV986">
        <v>0.12330000000000001</v>
      </c>
    </row>
    <row r="987" spans="2:48" x14ac:dyDescent="0.25">
      <c r="B987">
        <v>0.1</v>
      </c>
      <c r="C987" s="14">
        <f t="shared" si="180"/>
        <v>0</v>
      </c>
      <c r="D987">
        <v>0.13150000000000001</v>
      </c>
      <c r="E987" s="12">
        <f t="shared" si="181"/>
        <v>6.0200000000000004E-2</v>
      </c>
      <c r="F987" s="12">
        <f t="shared" si="182"/>
        <v>0</v>
      </c>
      <c r="P987">
        <v>0.1</v>
      </c>
      <c r="Q987">
        <v>0.1053</v>
      </c>
      <c r="U987">
        <v>95.9</v>
      </c>
      <c r="V987">
        <v>7.3700000000000002E-2</v>
      </c>
      <c r="X987">
        <v>0.2</v>
      </c>
      <c r="Y987" s="14">
        <f t="shared" si="183"/>
        <v>0.1</v>
      </c>
      <c r="Z987">
        <v>0.1207</v>
      </c>
      <c r="AA987" s="12">
        <f t="shared" si="184"/>
        <v>4.8600000000000004E-2</v>
      </c>
      <c r="AB987" s="12">
        <f t="shared" si="185"/>
        <v>1.0438413361169103E-3</v>
      </c>
      <c r="AC987" s="12">
        <v>1E-4</v>
      </c>
      <c r="AD987" s="12">
        <v>1.0399999999999999E-3</v>
      </c>
      <c r="AG987">
        <v>0.2</v>
      </c>
      <c r="AH987" s="14">
        <f t="shared" si="186"/>
        <v>0.1</v>
      </c>
      <c r="AI987">
        <v>0.123</v>
      </c>
      <c r="AJ987" s="12">
        <f t="shared" si="187"/>
        <v>5.0299999999999997E-2</v>
      </c>
      <c r="AK987" s="12">
        <f t="shared" si="188"/>
        <v>1.0438413361169103E-3</v>
      </c>
      <c r="AL987" s="12">
        <v>1E-4</v>
      </c>
      <c r="AM987" s="12">
        <v>1.0399999999999999E-3</v>
      </c>
      <c r="AP987">
        <v>0.1</v>
      </c>
      <c r="AQ987">
        <v>0.14499999999999999</v>
      </c>
      <c r="AU987">
        <v>0.1</v>
      </c>
      <c r="AV987">
        <v>0.12330000000000001</v>
      </c>
    </row>
    <row r="988" spans="2:48" x14ac:dyDescent="0.25">
      <c r="B988">
        <v>0.1</v>
      </c>
      <c r="C988" s="14">
        <f t="shared" si="180"/>
        <v>0</v>
      </c>
      <c r="D988">
        <v>0.13150000000000001</v>
      </c>
      <c r="E988" s="12">
        <f t="shared" si="181"/>
        <v>6.0200000000000004E-2</v>
      </c>
      <c r="F988" s="12">
        <f t="shared" si="182"/>
        <v>0</v>
      </c>
      <c r="P988">
        <v>0.1</v>
      </c>
      <c r="Q988">
        <v>0.1055</v>
      </c>
      <c r="U988">
        <v>95.9</v>
      </c>
      <c r="V988">
        <v>7.3700000000000002E-2</v>
      </c>
      <c r="X988">
        <v>0.2</v>
      </c>
      <c r="Y988" s="14">
        <f t="shared" si="183"/>
        <v>0.1</v>
      </c>
      <c r="Z988">
        <v>0.1208</v>
      </c>
      <c r="AA988" s="12">
        <f t="shared" si="184"/>
        <v>4.8700000000000007E-2</v>
      </c>
      <c r="AB988" s="12">
        <f t="shared" si="185"/>
        <v>1.0438413361169103E-3</v>
      </c>
      <c r="AC988" s="12">
        <v>1E-4</v>
      </c>
      <c r="AD988" s="12">
        <v>1.0399999999999999E-3</v>
      </c>
      <c r="AG988">
        <v>0.2</v>
      </c>
      <c r="AH988" s="14">
        <f t="shared" si="186"/>
        <v>0.1</v>
      </c>
      <c r="AI988">
        <v>0.12330000000000001</v>
      </c>
      <c r="AJ988" s="12">
        <f t="shared" si="187"/>
        <v>5.0600000000000006E-2</v>
      </c>
      <c r="AK988" s="12">
        <f t="shared" si="188"/>
        <v>1.0438413361169103E-3</v>
      </c>
      <c r="AL988" s="12">
        <v>1E-4</v>
      </c>
      <c r="AM988" s="12">
        <v>1.0399999999999999E-3</v>
      </c>
      <c r="AP988">
        <v>0.1</v>
      </c>
      <c r="AQ988">
        <v>0.14499999999999999</v>
      </c>
      <c r="AU988">
        <v>0.1</v>
      </c>
      <c r="AV988">
        <v>0.12330000000000001</v>
      </c>
    </row>
    <row r="989" spans="2:48" x14ac:dyDescent="0.25">
      <c r="B989">
        <v>0.1</v>
      </c>
      <c r="C989" s="14">
        <f t="shared" si="180"/>
        <v>0</v>
      </c>
      <c r="D989">
        <v>0.13150000000000001</v>
      </c>
      <c r="E989" s="12">
        <f t="shared" si="181"/>
        <v>6.0200000000000004E-2</v>
      </c>
      <c r="F989" s="12">
        <f t="shared" si="182"/>
        <v>0</v>
      </c>
      <c r="P989">
        <v>0.1</v>
      </c>
      <c r="Q989">
        <v>0.1057</v>
      </c>
      <c r="U989">
        <v>95.9</v>
      </c>
      <c r="V989">
        <v>7.3700000000000002E-2</v>
      </c>
      <c r="X989">
        <v>0.2</v>
      </c>
      <c r="Y989" s="14">
        <f t="shared" si="183"/>
        <v>0.1</v>
      </c>
      <c r="Z989">
        <v>0.121</v>
      </c>
      <c r="AA989" s="12">
        <f t="shared" si="184"/>
        <v>4.8899999999999999E-2</v>
      </c>
      <c r="AB989" s="12">
        <f t="shared" si="185"/>
        <v>1.0438413361169103E-3</v>
      </c>
      <c r="AC989" s="12">
        <v>1E-4</v>
      </c>
      <c r="AD989" s="12">
        <v>1.0399999999999999E-3</v>
      </c>
      <c r="AG989">
        <v>0.2</v>
      </c>
      <c r="AH989" s="14">
        <f t="shared" si="186"/>
        <v>0.1</v>
      </c>
      <c r="AI989">
        <v>0.1234</v>
      </c>
      <c r="AJ989" s="12">
        <f t="shared" si="187"/>
        <v>5.0699999999999995E-2</v>
      </c>
      <c r="AK989" s="12">
        <f t="shared" si="188"/>
        <v>1.0438413361169103E-3</v>
      </c>
      <c r="AL989" s="12">
        <v>1E-4</v>
      </c>
      <c r="AM989" s="12">
        <v>1.0399999999999999E-3</v>
      </c>
      <c r="AP989">
        <v>0.1</v>
      </c>
      <c r="AQ989">
        <v>0.14499999999999999</v>
      </c>
      <c r="AU989">
        <v>0.1</v>
      </c>
      <c r="AV989">
        <v>0.1234</v>
      </c>
    </row>
    <row r="990" spans="2:48" x14ac:dyDescent="0.25">
      <c r="B990">
        <v>0.1</v>
      </c>
      <c r="C990" s="14">
        <f t="shared" si="180"/>
        <v>0</v>
      </c>
      <c r="D990">
        <v>0.13150000000000001</v>
      </c>
      <c r="E990" s="12">
        <f t="shared" si="181"/>
        <v>6.0200000000000004E-2</v>
      </c>
      <c r="F990" s="12">
        <f t="shared" si="182"/>
        <v>0</v>
      </c>
      <c r="P990">
        <v>0.2</v>
      </c>
      <c r="Q990">
        <v>0.10589999999999999</v>
      </c>
      <c r="U990">
        <v>95.9</v>
      </c>
      <c r="V990">
        <v>7.3800000000000004E-2</v>
      </c>
      <c r="X990">
        <v>0.2</v>
      </c>
      <c r="Y990" s="14">
        <f t="shared" si="183"/>
        <v>0.1</v>
      </c>
      <c r="Z990">
        <v>0.121</v>
      </c>
      <c r="AA990" s="12">
        <f t="shared" si="184"/>
        <v>4.8899999999999999E-2</v>
      </c>
      <c r="AB990" s="12">
        <f t="shared" si="185"/>
        <v>1.0438413361169103E-3</v>
      </c>
      <c r="AC990" s="12">
        <v>1E-4</v>
      </c>
      <c r="AD990" s="12">
        <v>1.0399999999999999E-3</v>
      </c>
      <c r="AG990">
        <v>0.2</v>
      </c>
      <c r="AH990" s="14">
        <f t="shared" si="186"/>
        <v>0.1</v>
      </c>
      <c r="AI990">
        <v>0.1234</v>
      </c>
      <c r="AJ990" s="12">
        <f t="shared" si="187"/>
        <v>5.0699999999999995E-2</v>
      </c>
      <c r="AK990" s="12">
        <f t="shared" si="188"/>
        <v>1.0438413361169103E-3</v>
      </c>
      <c r="AL990" s="12">
        <v>1E-4</v>
      </c>
      <c r="AM990" s="12">
        <v>1.0399999999999999E-3</v>
      </c>
      <c r="AP990">
        <v>0.1</v>
      </c>
      <c r="AQ990">
        <v>0.14510000000000001</v>
      </c>
      <c r="AU990">
        <v>0.1</v>
      </c>
      <c r="AV990">
        <v>0.1239</v>
      </c>
    </row>
    <row r="991" spans="2:48" x14ac:dyDescent="0.25">
      <c r="B991">
        <v>0.1</v>
      </c>
      <c r="C991" s="14">
        <f t="shared" si="180"/>
        <v>0</v>
      </c>
      <c r="D991">
        <v>0.13150000000000001</v>
      </c>
      <c r="E991" s="12">
        <f t="shared" si="181"/>
        <v>6.0200000000000004E-2</v>
      </c>
      <c r="F991" s="12">
        <f t="shared" si="182"/>
        <v>0</v>
      </c>
      <c r="P991">
        <v>0.2</v>
      </c>
      <c r="Q991">
        <v>0.1061</v>
      </c>
      <c r="U991">
        <v>95.9</v>
      </c>
      <c r="V991">
        <v>7.3899999999999993E-2</v>
      </c>
      <c r="X991">
        <v>0.2</v>
      </c>
      <c r="Y991" s="14">
        <f t="shared" si="183"/>
        <v>0.1</v>
      </c>
      <c r="Z991">
        <v>0.1211</v>
      </c>
      <c r="AA991" s="12">
        <f t="shared" si="184"/>
        <v>4.9000000000000002E-2</v>
      </c>
      <c r="AB991" s="12">
        <f t="shared" si="185"/>
        <v>1.0438413361169103E-3</v>
      </c>
      <c r="AC991" s="12">
        <v>1E-4</v>
      </c>
      <c r="AD991" s="12">
        <v>1.0399999999999999E-3</v>
      </c>
      <c r="AG991">
        <v>0.2</v>
      </c>
      <c r="AH991" s="14">
        <f t="shared" si="186"/>
        <v>0.1</v>
      </c>
      <c r="AI991">
        <v>0.1235</v>
      </c>
      <c r="AJ991" s="12">
        <f t="shared" si="187"/>
        <v>5.0799999999999998E-2</v>
      </c>
      <c r="AK991" s="12">
        <f t="shared" si="188"/>
        <v>1.0438413361169103E-3</v>
      </c>
      <c r="AL991" s="12">
        <v>1E-4</v>
      </c>
      <c r="AM991" s="12">
        <v>1.0399999999999999E-3</v>
      </c>
      <c r="AP991">
        <v>0.1</v>
      </c>
      <c r="AQ991">
        <v>0.14560000000000001</v>
      </c>
      <c r="AU991">
        <v>0.2</v>
      </c>
      <c r="AV991">
        <v>0.1244</v>
      </c>
    </row>
    <row r="992" spans="2:48" x14ac:dyDescent="0.25">
      <c r="B992">
        <v>0.1</v>
      </c>
      <c r="C992" s="14">
        <f t="shared" si="180"/>
        <v>0</v>
      </c>
      <c r="D992">
        <v>0.13150000000000001</v>
      </c>
      <c r="E992" s="12">
        <f t="shared" si="181"/>
        <v>6.0200000000000004E-2</v>
      </c>
      <c r="F992" s="12">
        <f t="shared" si="182"/>
        <v>0</v>
      </c>
      <c r="P992">
        <v>0.2</v>
      </c>
      <c r="Q992">
        <v>0.10630000000000001</v>
      </c>
      <c r="U992">
        <v>95.9</v>
      </c>
      <c r="V992">
        <v>7.3899999999999993E-2</v>
      </c>
      <c r="X992">
        <v>0.2</v>
      </c>
      <c r="Y992" s="14">
        <f t="shared" si="183"/>
        <v>0.1</v>
      </c>
      <c r="Z992">
        <v>0.1212</v>
      </c>
      <c r="AA992" s="12">
        <f t="shared" si="184"/>
        <v>4.9100000000000005E-2</v>
      </c>
      <c r="AB992" s="12">
        <f t="shared" si="185"/>
        <v>1.0438413361169103E-3</v>
      </c>
      <c r="AC992" s="12">
        <v>1E-4</v>
      </c>
      <c r="AD992" s="12">
        <v>1.0399999999999999E-3</v>
      </c>
      <c r="AG992">
        <v>0.2</v>
      </c>
      <c r="AH992" s="14">
        <f t="shared" si="186"/>
        <v>0.1</v>
      </c>
      <c r="AI992">
        <v>0.1235</v>
      </c>
      <c r="AJ992" s="12">
        <f t="shared" si="187"/>
        <v>5.0799999999999998E-2</v>
      </c>
      <c r="AK992" s="12">
        <f t="shared" si="188"/>
        <v>1.0438413361169103E-3</v>
      </c>
      <c r="AL992" s="12">
        <v>1E-4</v>
      </c>
      <c r="AM992" s="12">
        <v>1.0399999999999999E-3</v>
      </c>
      <c r="AP992">
        <v>0.1</v>
      </c>
      <c r="AQ992">
        <v>0.1462</v>
      </c>
      <c r="AU992">
        <v>0.2</v>
      </c>
      <c r="AV992">
        <v>0.1246</v>
      </c>
    </row>
    <row r="993" spans="2:48" x14ac:dyDescent="0.25">
      <c r="B993">
        <v>0.1</v>
      </c>
      <c r="C993" s="14">
        <f t="shared" si="180"/>
        <v>0</v>
      </c>
      <c r="D993">
        <v>0.13150000000000001</v>
      </c>
      <c r="E993" s="12">
        <f t="shared" si="181"/>
        <v>6.0200000000000004E-2</v>
      </c>
      <c r="F993" s="12">
        <f t="shared" si="182"/>
        <v>0</v>
      </c>
      <c r="P993">
        <v>0.2</v>
      </c>
      <c r="Q993">
        <v>0.10639999999999999</v>
      </c>
      <c r="U993">
        <v>95.9</v>
      </c>
      <c r="V993">
        <v>7.3999999999999996E-2</v>
      </c>
      <c r="X993">
        <v>0.2</v>
      </c>
      <c r="Y993" s="14">
        <f t="shared" si="183"/>
        <v>0.1</v>
      </c>
      <c r="Z993">
        <v>0.12130000000000001</v>
      </c>
      <c r="AA993" s="12">
        <f t="shared" si="184"/>
        <v>4.9200000000000008E-2</v>
      </c>
      <c r="AB993" s="12">
        <f t="shared" si="185"/>
        <v>1.0438413361169103E-3</v>
      </c>
      <c r="AC993" s="12">
        <v>1E-4</v>
      </c>
      <c r="AD993" s="12">
        <v>1.0399999999999999E-3</v>
      </c>
      <c r="AG993">
        <v>0.2</v>
      </c>
      <c r="AH993" s="14">
        <f t="shared" si="186"/>
        <v>0.1</v>
      </c>
      <c r="AI993">
        <v>0.1236</v>
      </c>
      <c r="AJ993" s="12">
        <f t="shared" si="187"/>
        <v>5.0900000000000001E-2</v>
      </c>
      <c r="AK993" s="12">
        <f t="shared" si="188"/>
        <v>1.0438413361169103E-3</v>
      </c>
      <c r="AL993" s="12">
        <v>1E-4</v>
      </c>
      <c r="AM993" s="12">
        <v>1.0399999999999999E-3</v>
      </c>
      <c r="AP993">
        <v>0.1</v>
      </c>
      <c r="AQ993">
        <v>0.1467</v>
      </c>
      <c r="AU993">
        <v>0.2</v>
      </c>
      <c r="AV993">
        <v>0.12479999999999999</v>
      </c>
    </row>
    <row r="994" spans="2:48" x14ac:dyDescent="0.25">
      <c r="B994">
        <v>0.1</v>
      </c>
      <c r="C994" s="14">
        <f t="shared" si="180"/>
        <v>0</v>
      </c>
      <c r="D994">
        <v>0.13150000000000001</v>
      </c>
      <c r="E994" s="12">
        <f t="shared" si="181"/>
        <v>6.0200000000000004E-2</v>
      </c>
      <c r="F994" s="12">
        <f t="shared" si="182"/>
        <v>0</v>
      </c>
      <c r="P994">
        <v>0.2</v>
      </c>
      <c r="Q994">
        <v>0.10639999999999999</v>
      </c>
      <c r="U994">
        <v>95.9</v>
      </c>
      <c r="V994">
        <v>7.3999999999999996E-2</v>
      </c>
      <c r="X994">
        <v>0.2</v>
      </c>
      <c r="Y994" s="14">
        <f t="shared" si="183"/>
        <v>0.1</v>
      </c>
      <c r="Z994">
        <v>0.12139999999999999</v>
      </c>
      <c r="AA994" s="12">
        <f t="shared" si="184"/>
        <v>4.9299999999999997E-2</v>
      </c>
      <c r="AB994" s="12">
        <f t="shared" si="185"/>
        <v>1.0438413361169103E-3</v>
      </c>
      <c r="AC994" s="12">
        <v>1E-4</v>
      </c>
      <c r="AD994" s="12">
        <v>1.0399999999999999E-3</v>
      </c>
      <c r="AG994">
        <v>0.2</v>
      </c>
      <c r="AH994" s="14">
        <f t="shared" si="186"/>
        <v>0.1</v>
      </c>
      <c r="AI994">
        <v>0.1236</v>
      </c>
      <c r="AJ994" s="12">
        <f t="shared" si="187"/>
        <v>5.0900000000000001E-2</v>
      </c>
      <c r="AK994" s="12">
        <f t="shared" si="188"/>
        <v>1.0438413361169103E-3</v>
      </c>
      <c r="AL994" s="12">
        <v>1E-4</v>
      </c>
      <c r="AM994" s="12">
        <v>1.0399999999999999E-3</v>
      </c>
      <c r="AP994">
        <v>0.1</v>
      </c>
      <c r="AQ994">
        <v>0.14699999999999999</v>
      </c>
      <c r="AU994">
        <v>0.2</v>
      </c>
      <c r="AV994">
        <v>0.1249</v>
      </c>
    </row>
    <row r="995" spans="2:48" x14ac:dyDescent="0.25">
      <c r="B995">
        <v>0.1</v>
      </c>
      <c r="C995" s="14">
        <f t="shared" si="180"/>
        <v>0</v>
      </c>
      <c r="D995">
        <v>0.13150000000000001</v>
      </c>
      <c r="E995" s="12">
        <f t="shared" si="181"/>
        <v>6.0200000000000004E-2</v>
      </c>
      <c r="F995" s="12">
        <f t="shared" si="182"/>
        <v>0</v>
      </c>
      <c r="P995">
        <v>0.2</v>
      </c>
      <c r="Q995">
        <v>0.1065</v>
      </c>
      <c r="U995">
        <v>95.9</v>
      </c>
      <c r="V995">
        <v>7.4099999999999999E-2</v>
      </c>
      <c r="X995">
        <v>0.2</v>
      </c>
      <c r="Y995" s="14">
        <f t="shared" si="183"/>
        <v>0.1</v>
      </c>
      <c r="Z995">
        <v>0.1216</v>
      </c>
      <c r="AA995" s="12">
        <f t="shared" si="184"/>
        <v>4.9500000000000002E-2</v>
      </c>
      <c r="AB995" s="12">
        <f t="shared" si="185"/>
        <v>1.0438413361169103E-3</v>
      </c>
      <c r="AC995" s="12">
        <v>1E-4</v>
      </c>
      <c r="AD995" s="12">
        <v>1.0399999999999999E-3</v>
      </c>
      <c r="AG995">
        <v>0.2</v>
      </c>
      <c r="AH995" s="14">
        <f t="shared" si="186"/>
        <v>0.1</v>
      </c>
      <c r="AI995">
        <v>0.1237</v>
      </c>
      <c r="AJ995" s="12">
        <f t="shared" si="187"/>
        <v>5.1000000000000004E-2</v>
      </c>
      <c r="AK995" s="12">
        <f t="shared" si="188"/>
        <v>1.0438413361169103E-3</v>
      </c>
      <c r="AL995" s="12">
        <v>1E-4</v>
      </c>
      <c r="AM995" s="12">
        <v>1.0399999999999999E-3</v>
      </c>
      <c r="AP995">
        <v>0.1</v>
      </c>
      <c r="AQ995">
        <v>0.1472</v>
      </c>
      <c r="AU995">
        <v>0.2</v>
      </c>
      <c r="AV995">
        <v>0.1249</v>
      </c>
    </row>
    <row r="996" spans="2:48" x14ac:dyDescent="0.25">
      <c r="B996">
        <v>0.1</v>
      </c>
      <c r="C996" s="14">
        <f t="shared" si="180"/>
        <v>0</v>
      </c>
      <c r="D996">
        <v>0.13150000000000001</v>
      </c>
      <c r="E996" s="12">
        <f t="shared" si="181"/>
        <v>6.0200000000000004E-2</v>
      </c>
      <c r="F996" s="12">
        <f t="shared" si="182"/>
        <v>0</v>
      </c>
      <c r="P996">
        <v>0.3</v>
      </c>
      <c r="Q996">
        <v>0.1066</v>
      </c>
      <c r="U996">
        <v>95.9</v>
      </c>
      <c r="V996">
        <v>7.4099999999999999E-2</v>
      </c>
      <c r="X996">
        <v>0.2</v>
      </c>
      <c r="Y996" s="14">
        <f t="shared" si="183"/>
        <v>0.1</v>
      </c>
      <c r="Z996">
        <v>0.12180000000000001</v>
      </c>
      <c r="AA996" s="12">
        <f t="shared" si="184"/>
        <v>4.9700000000000008E-2</v>
      </c>
      <c r="AB996" s="12">
        <f t="shared" si="185"/>
        <v>1.0438413361169103E-3</v>
      </c>
      <c r="AC996" s="12">
        <v>1E-4</v>
      </c>
      <c r="AD996" s="12">
        <v>1.0399999999999999E-3</v>
      </c>
      <c r="AG996">
        <v>0.1</v>
      </c>
      <c r="AH996" s="14">
        <f t="shared" si="186"/>
        <v>0</v>
      </c>
      <c r="AI996">
        <v>0.1242</v>
      </c>
      <c r="AJ996" s="12">
        <f t="shared" si="187"/>
        <v>5.1500000000000004E-2</v>
      </c>
      <c r="AK996" s="12">
        <f t="shared" si="188"/>
        <v>0</v>
      </c>
      <c r="AL996" s="12">
        <v>1E-4</v>
      </c>
      <c r="AM996" s="12">
        <v>1.0399999999999999E-3</v>
      </c>
      <c r="AP996">
        <v>0.1</v>
      </c>
      <c r="AQ996">
        <v>0.1474</v>
      </c>
      <c r="AU996">
        <v>0.2</v>
      </c>
      <c r="AV996">
        <v>0.1249</v>
      </c>
    </row>
    <row r="997" spans="2:48" x14ac:dyDescent="0.25">
      <c r="B997">
        <v>0.1</v>
      </c>
      <c r="C997" s="14">
        <f t="shared" si="180"/>
        <v>0</v>
      </c>
      <c r="D997">
        <v>0.13150000000000001</v>
      </c>
      <c r="E997" s="12">
        <f t="shared" si="181"/>
        <v>6.0200000000000004E-2</v>
      </c>
      <c r="F997" s="12">
        <f t="shared" si="182"/>
        <v>0</v>
      </c>
      <c r="P997">
        <v>0.3</v>
      </c>
      <c r="Q997">
        <v>0.1066</v>
      </c>
      <c r="U997">
        <v>93.8</v>
      </c>
      <c r="V997">
        <v>7.4200000000000002E-2</v>
      </c>
      <c r="X997">
        <v>0.2</v>
      </c>
      <c r="Y997" s="14">
        <f t="shared" si="183"/>
        <v>0.1</v>
      </c>
      <c r="Z997">
        <v>0.122</v>
      </c>
      <c r="AA997" s="12">
        <f t="shared" si="184"/>
        <v>4.99E-2</v>
      </c>
      <c r="AB997" s="12">
        <f t="shared" si="185"/>
        <v>1.0438413361169103E-3</v>
      </c>
      <c r="AC997" s="12">
        <v>1E-4</v>
      </c>
      <c r="AD997" s="12">
        <v>1.0399999999999999E-3</v>
      </c>
      <c r="AG997">
        <v>0.1</v>
      </c>
      <c r="AH997" s="14">
        <f t="shared" si="186"/>
        <v>0</v>
      </c>
      <c r="AI997">
        <v>0.1246</v>
      </c>
      <c r="AJ997" s="12">
        <f t="shared" si="187"/>
        <v>5.1900000000000002E-2</v>
      </c>
      <c r="AK997" s="12">
        <f t="shared" si="188"/>
        <v>0</v>
      </c>
      <c r="AL997" s="12">
        <v>1E-4</v>
      </c>
      <c r="AM997" s="12">
        <v>1.0399999999999999E-3</v>
      </c>
      <c r="AP997">
        <v>0.1</v>
      </c>
      <c r="AQ997">
        <v>0.1474</v>
      </c>
      <c r="AU997">
        <v>0.2</v>
      </c>
      <c r="AV997">
        <v>0.1249</v>
      </c>
    </row>
    <row r="998" spans="2:48" x14ac:dyDescent="0.25">
      <c r="B998">
        <v>0.1</v>
      </c>
      <c r="C998" s="14">
        <f t="shared" si="180"/>
        <v>0</v>
      </c>
      <c r="D998">
        <v>0.13150000000000001</v>
      </c>
      <c r="E998" s="12">
        <f t="shared" si="181"/>
        <v>6.0200000000000004E-2</v>
      </c>
      <c r="F998" s="12">
        <f t="shared" si="182"/>
        <v>0</v>
      </c>
      <c r="P998">
        <v>0.3</v>
      </c>
      <c r="Q998">
        <v>0.1066</v>
      </c>
      <c r="U998">
        <v>80.5</v>
      </c>
      <c r="V998">
        <v>7.4200000000000002E-2</v>
      </c>
      <c r="X998">
        <v>0.2</v>
      </c>
      <c r="Y998" s="14">
        <f t="shared" si="183"/>
        <v>0.1</v>
      </c>
      <c r="Z998">
        <v>0.1222</v>
      </c>
      <c r="AA998" s="12">
        <f t="shared" si="184"/>
        <v>5.0100000000000006E-2</v>
      </c>
      <c r="AB998" s="12">
        <f t="shared" si="185"/>
        <v>1.0438413361169103E-3</v>
      </c>
      <c r="AC998" s="12">
        <v>1E-4</v>
      </c>
      <c r="AD998" s="12">
        <v>1.0399999999999999E-3</v>
      </c>
      <c r="AG998">
        <v>0.1</v>
      </c>
      <c r="AH998" s="14">
        <f t="shared" si="186"/>
        <v>0</v>
      </c>
      <c r="AI998">
        <v>0.1249</v>
      </c>
      <c r="AJ998" s="12">
        <f t="shared" si="187"/>
        <v>5.2199999999999996E-2</v>
      </c>
      <c r="AK998" s="12">
        <f t="shared" si="188"/>
        <v>0</v>
      </c>
      <c r="AL998" s="12">
        <v>1E-4</v>
      </c>
      <c r="AM998" s="12">
        <v>1.0399999999999999E-3</v>
      </c>
      <c r="AP998">
        <v>0.1</v>
      </c>
      <c r="AQ998">
        <v>0.14760000000000001</v>
      </c>
      <c r="AU998">
        <v>0.2</v>
      </c>
      <c r="AV998">
        <v>0.125</v>
      </c>
    </row>
    <row r="999" spans="2:48" x14ac:dyDescent="0.25">
      <c r="B999">
        <v>0.1</v>
      </c>
      <c r="C999" s="14">
        <f t="shared" si="180"/>
        <v>0</v>
      </c>
      <c r="D999">
        <v>0.13150000000000001</v>
      </c>
      <c r="E999" s="12">
        <f t="shared" si="181"/>
        <v>6.0200000000000004E-2</v>
      </c>
      <c r="F999" s="12">
        <f t="shared" si="182"/>
        <v>0</v>
      </c>
      <c r="P999">
        <v>0.3</v>
      </c>
      <c r="Q999">
        <v>0.1067</v>
      </c>
      <c r="U999">
        <v>66</v>
      </c>
      <c r="V999">
        <v>7.4399999999999994E-2</v>
      </c>
      <c r="X999">
        <v>0.2</v>
      </c>
      <c r="Y999" s="14">
        <f t="shared" si="183"/>
        <v>0.1</v>
      </c>
      <c r="Z999">
        <v>0.12239999999999999</v>
      </c>
      <c r="AA999" s="12">
        <f t="shared" si="184"/>
        <v>5.0299999999999997E-2</v>
      </c>
      <c r="AB999" s="12">
        <f t="shared" si="185"/>
        <v>1.0438413361169103E-3</v>
      </c>
      <c r="AC999" s="12">
        <v>1E-4</v>
      </c>
      <c r="AD999" s="12">
        <v>1.0399999999999999E-3</v>
      </c>
      <c r="AG999">
        <v>0.1</v>
      </c>
      <c r="AH999" s="14">
        <f t="shared" si="186"/>
        <v>0</v>
      </c>
      <c r="AI999">
        <v>0.12529999999999999</v>
      </c>
      <c r="AJ999" s="12">
        <f t="shared" si="187"/>
        <v>5.2599999999999994E-2</v>
      </c>
      <c r="AK999" s="12">
        <f t="shared" si="188"/>
        <v>0</v>
      </c>
      <c r="AL999" s="12">
        <v>1E-4</v>
      </c>
      <c r="AM999" s="12">
        <v>1.0399999999999999E-3</v>
      </c>
      <c r="AP999">
        <v>0.1</v>
      </c>
      <c r="AQ999">
        <v>0.1479</v>
      </c>
      <c r="AU999">
        <v>0.2</v>
      </c>
      <c r="AV999">
        <v>0.12520000000000001</v>
      </c>
    </row>
    <row r="1000" spans="2:48" x14ac:dyDescent="0.25">
      <c r="B1000">
        <v>0.1</v>
      </c>
      <c r="C1000" s="14">
        <f t="shared" si="180"/>
        <v>0</v>
      </c>
      <c r="D1000">
        <v>0.13150000000000001</v>
      </c>
      <c r="E1000" s="12">
        <f t="shared" si="181"/>
        <v>6.0200000000000004E-2</v>
      </c>
      <c r="F1000" s="12">
        <f t="shared" si="182"/>
        <v>0</v>
      </c>
      <c r="P1000">
        <v>0.3</v>
      </c>
      <c r="Q1000">
        <v>0.1067</v>
      </c>
      <c r="U1000">
        <v>51.6</v>
      </c>
      <c r="V1000">
        <v>7.4399999999999994E-2</v>
      </c>
      <c r="X1000">
        <v>0.2</v>
      </c>
      <c r="Y1000" s="14">
        <f t="shared" si="183"/>
        <v>0.1</v>
      </c>
      <c r="Z1000">
        <v>0.1226</v>
      </c>
      <c r="AA1000" s="12">
        <f t="shared" si="184"/>
        <v>5.0500000000000003E-2</v>
      </c>
      <c r="AB1000" s="12">
        <f t="shared" si="185"/>
        <v>1.0438413361169103E-3</v>
      </c>
      <c r="AC1000" s="12">
        <v>1E-4</v>
      </c>
      <c r="AD1000" s="12">
        <v>1.0399999999999999E-3</v>
      </c>
      <c r="AG1000">
        <v>0.1</v>
      </c>
      <c r="AH1000" s="14">
        <f t="shared" si="186"/>
        <v>0</v>
      </c>
      <c r="AI1000">
        <v>0.12570000000000001</v>
      </c>
      <c r="AJ1000" s="12">
        <f t="shared" si="187"/>
        <v>5.3000000000000005E-2</v>
      </c>
      <c r="AK1000" s="12">
        <f t="shared" si="188"/>
        <v>0</v>
      </c>
      <c r="AL1000" s="12">
        <v>1E-4</v>
      </c>
      <c r="AM1000" s="12">
        <v>1.0399999999999999E-3</v>
      </c>
      <c r="AP1000">
        <v>0.1</v>
      </c>
      <c r="AQ1000">
        <v>0.14810000000000001</v>
      </c>
      <c r="AU1000">
        <v>0.2</v>
      </c>
      <c r="AV1000">
        <v>0.12529999999999999</v>
      </c>
    </row>
    <row r="1001" spans="2:48" x14ac:dyDescent="0.25">
      <c r="B1001">
        <v>0.1</v>
      </c>
      <c r="C1001" s="14">
        <f t="shared" si="180"/>
        <v>0</v>
      </c>
      <c r="D1001">
        <v>0.13150000000000001</v>
      </c>
      <c r="E1001" s="12">
        <f t="shared" si="181"/>
        <v>6.0200000000000004E-2</v>
      </c>
      <c r="F1001" s="12">
        <f t="shared" si="182"/>
        <v>0</v>
      </c>
      <c r="P1001">
        <v>0.3</v>
      </c>
      <c r="Q1001">
        <v>0.10680000000000001</v>
      </c>
      <c r="U1001">
        <v>46.6</v>
      </c>
      <c r="V1001">
        <v>7.4399999999999994E-2</v>
      </c>
      <c r="X1001">
        <v>0.2</v>
      </c>
      <c r="Y1001" s="14">
        <f t="shared" si="183"/>
        <v>0.1</v>
      </c>
      <c r="Z1001">
        <v>0.12280000000000001</v>
      </c>
      <c r="AA1001" s="12">
        <f t="shared" si="184"/>
        <v>5.0700000000000009E-2</v>
      </c>
      <c r="AB1001" s="12">
        <f t="shared" si="185"/>
        <v>1.0438413361169103E-3</v>
      </c>
      <c r="AC1001" s="12">
        <v>1E-4</v>
      </c>
      <c r="AD1001" s="12">
        <v>1.0399999999999999E-3</v>
      </c>
      <c r="AG1001">
        <v>0.1</v>
      </c>
      <c r="AH1001" s="14">
        <f t="shared" si="186"/>
        <v>0</v>
      </c>
      <c r="AI1001">
        <v>0.12609999999999999</v>
      </c>
      <c r="AJ1001" s="12">
        <f t="shared" si="187"/>
        <v>5.3399999999999989E-2</v>
      </c>
      <c r="AK1001" s="12">
        <f t="shared" si="188"/>
        <v>0</v>
      </c>
      <c r="AL1001" s="12">
        <v>1E-4</v>
      </c>
      <c r="AM1001" s="12">
        <v>1.0399999999999999E-3</v>
      </c>
      <c r="AP1001">
        <v>0.1</v>
      </c>
      <c r="AQ1001">
        <v>0.14829999999999999</v>
      </c>
      <c r="AU1001">
        <v>0.2</v>
      </c>
      <c r="AV1001">
        <v>0.12529999999999999</v>
      </c>
    </row>
    <row r="1002" spans="2:48" x14ac:dyDescent="0.25">
      <c r="B1002">
        <v>0.1</v>
      </c>
      <c r="C1002" s="14">
        <f t="shared" si="180"/>
        <v>0</v>
      </c>
      <c r="D1002">
        <v>0.13150000000000001</v>
      </c>
      <c r="E1002" s="12">
        <f t="shared" si="181"/>
        <v>6.0200000000000004E-2</v>
      </c>
      <c r="F1002" s="12">
        <f t="shared" si="182"/>
        <v>0</v>
      </c>
      <c r="P1002">
        <v>0.3</v>
      </c>
      <c r="Q1002">
        <v>0.107</v>
      </c>
      <c r="U1002">
        <v>42.2</v>
      </c>
      <c r="V1002">
        <v>7.4499999999999997E-2</v>
      </c>
      <c r="X1002">
        <v>0.2</v>
      </c>
      <c r="Y1002" s="14">
        <f t="shared" si="183"/>
        <v>0.1</v>
      </c>
      <c r="Z1002">
        <v>0.1231</v>
      </c>
      <c r="AA1002" s="12">
        <f t="shared" si="184"/>
        <v>5.1000000000000004E-2</v>
      </c>
      <c r="AB1002" s="12">
        <f t="shared" si="185"/>
        <v>1.0438413361169103E-3</v>
      </c>
      <c r="AC1002" s="12">
        <v>1E-4</v>
      </c>
      <c r="AD1002" s="12">
        <v>1.0399999999999999E-3</v>
      </c>
      <c r="AG1002">
        <v>0.1</v>
      </c>
      <c r="AH1002" s="14">
        <f t="shared" si="186"/>
        <v>0</v>
      </c>
      <c r="AI1002">
        <v>0.1263</v>
      </c>
      <c r="AJ1002" s="12">
        <f t="shared" si="187"/>
        <v>5.3599999999999995E-2</v>
      </c>
      <c r="AK1002" s="12">
        <f t="shared" si="188"/>
        <v>0</v>
      </c>
      <c r="AL1002" s="12">
        <v>1E-4</v>
      </c>
      <c r="AM1002" s="12">
        <v>1.0399999999999999E-3</v>
      </c>
      <c r="AP1002">
        <v>0.1</v>
      </c>
      <c r="AQ1002">
        <v>0.1484</v>
      </c>
      <c r="AU1002">
        <v>0.2</v>
      </c>
      <c r="AV1002">
        <v>0.12540000000000001</v>
      </c>
    </row>
    <row r="1003" spans="2:48" x14ac:dyDescent="0.25">
      <c r="B1003">
        <v>0.1</v>
      </c>
      <c r="C1003" s="14">
        <f t="shared" si="180"/>
        <v>0</v>
      </c>
      <c r="D1003">
        <v>0.13150000000000001</v>
      </c>
      <c r="E1003" s="12">
        <f t="shared" si="181"/>
        <v>6.0200000000000004E-2</v>
      </c>
      <c r="F1003" s="12">
        <f t="shared" si="182"/>
        <v>0</v>
      </c>
      <c r="P1003">
        <v>0.3</v>
      </c>
      <c r="Q1003">
        <v>0.1071</v>
      </c>
      <c r="U1003">
        <v>40.5</v>
      </c>
      <c r="V1003">
        <v>7.4499999999999997E-2</v>
      </c>
      <c r="X1003">
        <v>0.2</v>
      </c>
      <c r="Y1003" s="14">
        <f t="shared" si="183"/>
        <v>0.1</v>
      </c>
      <c r="Z1003">
        <v>0.1232</v>
      </c>
      <c r="AA1003" s="12">
        <f t="shared" si="184"/>
        <v>5.1100000000000007E-2</v>
      </c>
      <c r="AB1003" s="12">
        <f t="shared" si="185"/>
        <v>1.0438413361169103E-3</v>
      </c>
      <c r="AC1003" s="12">
        <v>1E-4</v>
      </c>
      <c r="AD1003" s="12">
        <v>1.0399999999999999E-3</v>
      </c>
      <c r="AG1003">
        <v>0.1</v>
      </c>
      <c r="AH1003" s="14">
        <f t="shared" si="186"/>
        <v>0</v>
      </c>
      <c r="AI1003">
        <v>0.12659999999999999</v>
      </c>
      <c r="AJ1003" s="12">
        <f t="shared" si="187"/>
        <v>5.389999999999999E-2</v>
      </c>
      <c r="AK1003" s="12">
        <f t="shared" si="188"/>
        <v>0</v>
      </c>
      <c r="AL1003" s="12">
        <v>1E-4</v>
      </c>
      <c r="AM1003" s="12">
        <v>1.0399999999999999E-3</v>
      </c>
      <c r="AP1003">
        <v>0.1</v>
      </c>
      <c r="AQ1003">
        <v>0.1484</v>
      </c>
      <c r="AU1003">
        <v>0.2</v>
      </c>
      <c r="AV1003">
        <v>0.1255</v>
      </c>
    </row>
    <row r="1004" spans="2:48" x14ac:dyDescent="0.25">
      <c r="B1004">
        <v>0.1</v>
      </c>
      <c r="C1004" s="14">
        <f t="shared" si="180"/>
        <v>0</v>
      </c>
      <c r="D1004">
        <v>0.13150000000000001</v>
      </c>
      <c r="E1004" s="12">
        <f t="shared" si="181"/>
        <v>6.0200000000000004E-2</v>
      </c>
      <c r="F1004" s="12">
        <f t="shared" si="182"/>
        <v>0</v>
      </c>
      <c r="P1004">
        <v>0.3</v>
      </c>
      <c r="Q1004">
        <v>0.1072</v>
      </c>
      <c r="U1004">
        <v>39.5</v>
      </c>
      <c r="V1004">
        <v>7.4499999999999997E-2</v>
      </c>
      <c r="X1004">
        <v>0.2</v>
      </c>
      <c r="Y1004" s="14">
        <f t="shared" si="183"/>
        <v>0.1</v>
      </c>
      <c r="Z1004">
        <v>0.1232</v>
      </c>
      <c r="AA1004" s="12">
        <f t="shared" si="184"/>
        <v>5.1100000000000007E-2</v>
      </c>
      <c r="AB1004" s="12">
        <f t="shared" si="185"/>
        <v>1.0438413361169103E-3</v>
      </c>
      <c r="AC1004" s="12">
        <v>1E-4</v>
      </c>
      <c r="AD1004" s="12">
        <v>1.0399999999999999E-3</v>
      </c>
      <c r="AG1004">
        <v>0.1</v>
      </c>
      <c r="AH1004" s="14">
        <f t="shared" si="186"/>
        <v>0</v>
      </c>
      <c r="AI1004">
        <v>0.1268</v>
      </c>
      <c r="AJ1004" s="12">
        <f t="shared" si="187"/>
        <v>5.4099999999999995E-2</v>
      </c>
      <c r="AK1004" s="12">
        <f t="shared" si="188"/>
        <v>0</v>
      </c>
      <c r="AL1004" s="12">
        <v>1E-4</v>
      </c>
      <c r="AM1004" s="12">
        <v>1.0399999999999999E-3</v>
      </c>
      <c r="AP1004">
        <v>0.1</v>
      </c>
      <c r="AQ1004">
        <v>0.1484</v>
      </c>
      <c r="AU1004">
        <v>0.1</v>
      </c>
      <c r="AV1004">
        <v>0.1258</v>
      </c>
    </row>
    <row r="1005" spans="2:48" x14ac:dyDescent="0.25">
      <c r="B1005">
        <v>0.1</v>
      </c>
      <c r="C1005" s="14">
        <f t="shared" si="180"/>
        <v>0</v>
      </c>
      <c r="D1005">
        <v>0.13150000000000001</v>
      </c>
      <c r="E1005" s="12">
        <f t="shared" si="181"/>
        <v>6.0200000000000004E-2</v>
      </c>
      <c r="F1005" s="12">
        <f t="shared" si="182"/>
        <v>0</v>
      </c>
      <c r="P1005">
        <v>0.3</v>
      </c>
      <c r="Q1005">
        <v>0.1072</v>
      </c>
      <c r="U1005">
        <v>38.799999999999997</v>
      </c>
      <c r="V1005">
        <v>7.4499999999999997E-2</v>
      </c>
      <c r="X1005">
        <v>0.2</v>
      </c>
      <c r="Y1005" s="14">
        <f t="shared" si="183"/>
        <v>0.1</v>
      </c>
      <c r="Z1005">
        <v>0.1232</v>
      </c>
      <c r="AA1005" s="12">
        <f t="shared" si="184"/>
        <v>5.1100000000000007E-2</v>
      </c>
      <c r="AB1005" s="12">
        <f t="shared" si="185"/>
        <v>1.0438413361169103E-3</v>
      </c>
      <c r="AC1005" s="12">
        <v>1E-4</v>
      </c>
      <c r="AD1005" s="12">
        <v>1.0399999999999999E-3</v>
      </c>
      <c r="AG1005">
        <v>0.1</v>
      </c>
      <c r="AH1005" s="14">
        <f t="shared" si="186"/>
        <v>0</v>
      </c>
      <c r="AI1005">
        <v>0.12709999999999999</v>
      </c>
      <c r="AJ1005" s="12">
        <f t="shared" si="187"/>
        <v>5.439999999999999E-2</v>
      </c>
      <c r="AK1005" s="12">
        <f t="shared" si="188"/>
        <v>0</v>
      </c>
      <c r="AL1005" s="12">
        <v>1E-4</v>
      </c>
      <c r="AM1005" s="12">
        <v>1.0399999999999999E-3</v>
      </c>
      <c r="AP1005">
        <v>0.1</v>
      </c>
      <c r="AQ1005">
        <v>0.14849999999999999</v>
      </c>
      <c r="AU1005">
        <v>0.2</v>
      </c>
      <c r="AV1005">
        <v>0.12620000000000001</v>
      </c>
    </row>
    <row r="1006" spans="2:48" x14ac:dyDescent="0.25">
      <c r="B1006">
        <v>0.1</v>
      </c>
      <c r="C1006" s="14">
        <f t="shared" si="180"/>
        <v>0</v>
      </c>
      <c r="D1006">
        <v>0.13150000000000001</v>
      </c>
      <c r="E1006" s="12">
        <f t="shared" si="181"/>
        <v>6.0200000000000004E-2</v>
      </c>
      <c r="F1006" s="12">
        <f t="shared" si="182"/>
        <v>0</v>
      </c>
      <c r="P1006">
        <v>0.3</v>
      </c>
      <c r="Q1006">
        <v>0.10730000000000001</v>
      </c>
      <c r="U1006">
        <v>38.799999999999997</v>
      </c>
      <c r="V1006">
        <v>7.4499999999999997E-2</v>
      </c>
      <c r="X1006">
        <v>0.2</v>
      </c>
      <c r="Y1006" s="14">
        <f t="shared" si="183"/>
        <v>0.1</v>
      </c>
      <c r="Z1006">
        <v>0.12330000000000001</v>
      </c>
      <c r="AA1006" s="12">
        <f t="shared" si="184"/>
        <v>5.1200000000000009E-2</v>
      </c>
      <c r="AB1006" s="12">
        <f t="shared" si="185"/>
        <v>1.0438413361169103E-3</v>
      </c>
      <c r="AC1006" s="12">
        <v>1E-4</v>
      </c>
      <c r="AD1006" s="12">
        <v>1.0399999999999999E-3</v>
      </c>
      <c r="AG1006">
        <v>0.1</v>
      </c>
      <c r="AH1006" s="14">
        <f t="shared" si="186"/>
        <v>0</v>
      </c>
      <c r="AI1006">
        <v>0.1273</v>
      </c>
      <c r="AJ1006" s="12">
        <f t="shared" si="187"/>
        <v>5.4599999999999996E-2</v>
      </c>
      <c r="AK1006" s="12">
        <f t="shared" si="188"/>
        <v>0</v>
      </c>
      <c r="AL1006" s="12">
        <v>1E-4</v>
      </c>
      <c r="AM1006" s="12">
        <v>1.0399999999999999E-3</v>
      </c>
      <c r="AP1006">
        <v>0.1</v>
      </c>
      <c r="AQ1006">
        <v>0.14849999999999999</v>
      </c>
      <c r="AU1006">
        <v>0.1</v>
      </c>
      <c r="AV1006">
        <v>0.12670000000000001</v>
      </c>
    </row>
    <row r="1007" spans="2:48" x14ac:dyDescent="0.25">
      <c r="B1007">
        <v>0.1</v>
      </c>
      <c r="C1007" s="14">
        <f t="shared" si="180"/>
        <v>0</v>
      </c>
      <c r="D1007">
        <v>0.13150000000000001</v>
      </c>
      <c r="E1007" s="12">
        <f t="shared" si="181"/>
        <v>6.0200000000000004E-2</v>
      </c>
      <c r="F1007" s="12">
        <f t="shared" si="182"/>
        <v>0</v>
      </c>
      <c r="P1007">
        <v>0.3</v>
      </c>
      <c r="Q1007">
        <v>0.1074</v>
      </c>
      <c r="U1007">
        <v>39</v>
      </c>
      <c r="V1007">
        <v>7.4499999999999997E-2</v>
      </c>
      <c r="X1007">
        <v>0.2</v>
      </c>
      <c r="Y1007" s="14">
        <f t="shared" si="183"/>
        <v>0.1</v>
      </c>
      <c r="Z1007">
        <v>0.1235</v>
      </c>
      <c r="AA1007" s="12">
        <f t="shared" si="184"/>
        <v>5.1400000000000001E-2</v>
      </c>
      <c r="AB1007" s="12">
        <f t="shared" si="185"/>
        <v>1.0438413361169103E-3</v>
      </c>
      <c r="AC1007" s="12">
        <v>1E-4</v>
      </c>
      <c r="AD1007" s="12">
        <v>1.0399999999999999E-3</v>
      </c>
      <c r="AG1007">
        <v>0.1</v>
      </c>
      <c r="AH1007" s="14">
        <f t="shared" si="186"/>
        <v>0</v>
      </c>
      <c r="AI1007">
        <v>0.1275</v>
      </c>
      <c r="AJ1007" s="12">
        <f t="shared" si="187"/>
        <v>5.4800000000000001E-2</v>
      </c>
      <c r="AK1007" s="12">
        <f t="shared" si="188"/>
        <v>0</v>
      </c>
      <c r="AL1007" s="12">
        <v>1E-4</v>
      </c>
      <c r="AM1007" s="12">
        <v>1.0399999999999999E-3</v>
      </c>
      <c r="AP1007">
        <v>0.1</v>
      </c>
      <c r="AQ1007">
        <v>0.14860000000000001</v>
      </c>
      <c r="AU1007">
        <v>0.1</v>
      </c>
      <c r="AV1007">
        <v>0.127</v>
      </c>
    </row>
    <row r="1008" spans="2:48" x14ac:dyDescent="0.25">
      <c r="B1008">
        <v>0.1</v>
      </c>
      <c r="C1008" s="14">
        <f t="shared" si="180"/>
        <v>0</v>
      </c>
      <c r="D1008">
        <v>0.13150000000000001</v>
      </c>
      <c r="E1008" s="12">
        <f t="shared" si="181"/>
        <v>6.0200000000000004E-2</v>
      </c>
      <c r="F1008" s="12">
        <f t="shared" si="182"/>
        <v>0</v>
      </c>
      <c r="P1008">
        <v>0.3</v>
      </c>
      <c r="Q1008">
        <v>0.1075</v>
      </c>
      <c r="U1008">
        <v>39.1</v>
      </c>
      <c r="V1008">
        <v>7.4499999999999997E-2</v>
      </c>
      <c r="X1008">
        <v>0.2</v>
      </c>
      <c r="Y1008" s="14">
        <f t="shared" si="183"/>
        <v>0.1</v>
      </c>
      <c r="Z1008">
        <v>0.1236</v>
      </c>
      <c r="AA1008" s="12">
        <f t="shared" si="184"/>
        <v>5.1500000000000004E-2</v>
      </c>
      <c r="AB1008" s="12">
        <f t="shared" si="185"/>
        <v>1.0438413361169103E-3</v>
      </c>
      <c r="AC1008" s="12">
        <v>1E-4</v>
      </c>
      <c r="AD1008" s="12">
        <v>1.0399999999999999E-3</v>
      </c>
      <c r="AG1008">
        <v>0.1</v>
      </c>
      <c r="AH1008" s="14">
        <f t="shared" si="186"/>
        <v>0</v>
      </c>
      <c r="AI1008">
        <v>0.1278</v>
      </c>
      <c r="AJ1008" s="12">
        <f t="shared" si="187"/>
        <v>5.5099999999999996E-2</v>
      </c>
      <c r="AK1008" s="12">
        <f t="shared" si="188"/>
        <v>0</v>
      </c>
      <c r="AL1008" s="12">
        <v>1E-4</v>
      </c>
      <c r="AM1008" s="12">
        <v>1.0399999999999999E-3</v>
      </c>
      <c r="AP1008">
        <v>0.1</v>
      </c>
      <c r="AQ1008">
        <v>0.1489</v>
      </c>
      <c r="AU1008">
        <v>0.1</v>
      </c>
      <c r="AV1008">
        <v>0.1273</v>
      </c>
    </row>
    <row r="1009" spans="2:48" x14ac:dyDescent="0.25">
      <c r="B1009">
        <v>0.1</v>
      </c>
      <c r="C1009" s="14">
        <f t="shared" si="180"/>
        <v>0</v>
      </c>
      <c r="D1009">
        <v>0.13150000000000001</v>
      </c>
      <c r="E1009" s="12">
        <f t="shared" si="181"/>
        <v>6.0200000000000004E-2</v>
      </c>
      <c r="F1009" s="12">
        <f t="shared" si="182"/>
        <v>0</v>
      </c>
      <c r="P1009">
        <v>0.3</v>
      </c>
      <c r="Q1009">
        <v>0.1076</v>
      </c>
      <c r="U1009">
        <v>39.299999999999997</v>
      </c>
      <c r="V1009">
        <v>7.4499999999999997E-2</v>
      </c>
      <c r="X1009">
        <v>0.2</v>
      </c>
      <c r="Y1009" s="14">
        <f t="shared" si="183"/>
        <v>0.1</v>
      </c>
      <c r="Z1009">
        <v>0.12379999999999999</v>
      </c>
      <c r="AA1009" s="12">
        <f t="shared" si="184"/>
        <v>5.1699999999999996E-2</v>
      </c>
      <c r="AB1009" s="12">
        <f t="shared" si="185"/>
        <v>1.0438413361169103E-3</v>
      </c>
      <c r="AC1009" s="12">
        <v>1E-4</v>
      </c>
      <c r="AD1009" s="12">
        <v>1.0399999999999999E-3</v>
      </c>
      <c r="AG1009">
        <v>0.1</v>
      </c>
      <c r="AH1009" s="14">
        <f t="shared" si="186"/>
        <v>0</v>
      </c>
      <c r="AI1009">
        <v>0.128</v>
      </c>
      <c r="AJ1009" s="12">
        <f t="shared" si="187"/>
        <v>5.5300000000000002E-2</v>
      </c>
      <c r="AK1009" s="12">
        <f t="shared" si="188"/>
        <v>0</v>
      </c>
      <c r="AL1009" s="12">
        <v>1E-4</v>
      </c>
      <c r="AM1009" s="12">
        <v>1.0399999999999999E-3</v>
      </c>
      <c r="AP1009">
        <v>0.1</v>
      </c>
      <c r="AQ1009">
        <v>0.14929999999999999</v>
      </c>
      <c r="AU1009">
        <v>0.1</v>
      </c>
      <c r="AV1009">
        <v>0.12740000000000001</v>
      </c>
    </row>
    <row r="1010" spans="2:48" x14ac:dyDescent="0.25">
      <c r="B1010">
        <v>0.1</v>
      </c>
      <c r="C1010" s="14">
        <f t="shared" si="180"/>
        <v>0</v>
      </c>
      <c r="D1010">
        <v>0.13150000000000001</v>
      </c>
      <c r="E1010" s="12">
        <f t="shared" si="181"/>
        <v>6.0200000000000004E-2</v>
      </c>
      <c r="F1010" s="12">
        <f t="shared" si="182"/>
        <v>0</v>
      </c>
      <c r="P1010">
        <v>0.3</v>
      </c>
      <c r="Q1010">
        <v>0.1077</v>
      </c>
      <c r="U1010">
        <v>39.299999999999997</v>
      </c>
      <c r="V1010">
        <v>7.4499999999999997E-2</v>
      </c>
      <c r="X1010">
        <v>0.2</v>
      </c>
      <c r="Y1010" s="14">
        <f t="shared" si="183"/>
        <v>0.1</v>
      </c>
      <c r="Z1010">
        <v>0.1241</v>
      </c>
      <c r="AA1010" s="12">
        <f t="shared" si="184"/>
        <v>5.2000000000000005E-2</v>
      </c>
      <c r="AB1010" s="12">
        <f t="shared" si="185"/>
        <v>1.0438413361169103E-3</v>
      </c>
      <c r="AC1010" s="12">
        <v>1E-4</v>
      </c>
      <c r="AD1010" s="12">
        <v>1.0399999999999999E-3</v>
      </c>
      <c r="AG1010">
        <v>0.1</v>
      </c>
      <c r="AH1010" s="14">
        <f t="shared" si="186"/>
        <v>0</v>
      </c>
      <c r="AI1010">
        <v>0.12820000000000001</v>
      </c>
      <c r="AJ1010" s="12">
        <f t="shared" si="187"/>
        <v>5.5500000000000008E-2</v>
      </c>
      <c r="AK1010" s="12">
        <f t="shared" si="188"/>
        <v>0</v>
      </c>
      <c r="AL1010" s="12">
        <v>1E-4</v>
      </c>
      <c r="AM1010" s="12">
        <v>1.0399999999999999E-3</v>
      </c>
      <c r="AP1010">
        <v>0.1</v>
      </c>
      <c r="AQ1010">
        <v>0.1497</v>
      </c>
      <c r="AU1010">
        <v>0.1</v>
      </c>
      <c r="AV1010">
        <v>0.12740000000000001</v>
      </c>
    </row>
    <row r="1011" spans="2:48" x14ac:dyDescent="0.25">
      <c r="P1011">
        <v>0.2</v>
      </c>
      <c r="Q1011">
        <v>0.1077</v>
      </c>
      <c r="U1011">
        <v>39.299999999999997</v>
      </c>
      <c r="V1011">
        <v>7.4499999999999997E-2</v>
      </c>
      <c r="X1011">
        <v>0.2</v>
      </c>
      <c r="Y1011" s="14">
        <f t="shared" si="183"/>
        <v>0.1</v>
      </c>
      <c r="Z1011">
        <v>0.12429999999999999</v>
      </c>
      <c r="AA1011" s="12">
        <f t="shared" si="184"/>
        <v>5.2199999999999996E-2</v>
      </c>
      <c r="AB1011" s="12">
        <f t="shared" si="185"/>
        <v>1.0438413361169103E-3</v>
      </c>
      <c r="AC1011" s="12">
        <v>1E-4</v>
      </c>
      <c r="AD1011" s="12">
        <v>1.0399999999999999E-3</v>
      </c>
      <c r="AG1011">
        <v>0.1</v>
      </c>
      <c r="AH1011" s="14">
        <f t="shared" si="186"/>
        <v>0</v>
      </c>
      <c r="AI1011">
        <v>0.12839999999999999</v>
      </c>
      <c r="AJ1011" s="12">
        <f t="shared" si="187"/>
        <v>5.5699999999999986E-2</v>
      </c>
      <c r="AK1011" s="12">
        <f t="shared" si="188"/>
        <v>0</v>
      </c>
      <c r="AL1011" s="12">
        <v>1E-4</v>
      </c>
      <c r="AM1011" s="12">
        <v>1.0399999999999999E-3</v>
      </c>
      <c r="AP1011">
        <v>0.1</v>
      </c>
      <c r="AQ1011">
        <v>0.15</v>
      </c>
      <c r="AU1011">
        <v>0.1</v>
      </c>
      <c r="AV1011">
        <v>0.12740000000000001</v>
      </c>
    </row>
    <row r="1012" spans="2:48" x14ac:dyDescent="0.25">
      <c r="P1012">
        <v>0.2</v>
      </c>
      <c r="Q1012">
        <v>0.1079</v>
      </c>
      <c r="U1012">
        <v>39.5</v>
      </c>
      <c r="V1012">
        <v>7.4499999999999997E-2</v>
      </c>
      <c r="X1012">
        <v>0.2</v>
      </c>
      <c r="Y1012" s="14">
        <f t="shared" si="183"/>
        <v>0.1</v>
      </c>
      <c r="Z1012">
        <v>0.1245</v>
      </c>
      <c r="AA1012" s="12">
        <f t="shared" si="184"/>
        <v>5.2400000000000002E-2</v>
      </c>
      <c r="AB1012" s="12">
        <f t="shared" si="185"/>
        <v>1.0438413361169103E-3</v>
      </c>
      <c r="AC1012" s="12">
        <v>1E-4</v>
      </c>
      <c r="AD1012" s="12">
        <v>1.0399999999999999E-3</v>
      </c>
      <c r="AG1012">
        <v>0.1</v>
      </c>
      <c r="AH1012" s="14">
        <f t="shared" si="186"/>
        <v>0</v>
      </c>
      <c r="AI1012">
        <v>0.1285</v>
      </c>
      <c r="AJ1012" s="12">
        <f t="shared" si="187"/>
        <v>5.5800000000000002E-2</v>
      </c>
      <c r="AK1012" s="12">
        <f t="shared" si="188"/>
        <v>0</v>
      </c>
      <c r="AL1012" s="12">
        <v>1E-4</v>
      </c>
      <c r="AM1012" s="12">
        <v>1.0399999999999999E-3</v>
      </c>
      <c r="AP1012">
        <v>0.1</v>
      </c>
      <c r="AQ1012">
        <v>0.15029999999999999</v>
      </c>
      <c r="AU1012">
        <v>0.1</v>
      </c>
      <c r="AV1012">
        <v>0.12740000000000001</v>
      </c>
    </row>
    <row r="1013" spans="2:48" x14ac:dyDescent="0.25">
      <c r="P1013">
        <v>0.2</v>
      </c>
      <c r="Q1013">
        <v>0.108</v>
      </c>
      <c r="U1013">
        <v>39.6</v>
      </c>
      <c r="V1013">
        <v>7.4499999999999997E-2</v>
      </c>
      <c r="X1013">
        <v>0.2</v>
      </c>
      <c r="Y1013" s="14">
        <f t="shared" si="183"/>
        <v>0.1</v>
      </c>
      <c r="Z1013">
        <v>0.1246</v>
      </c>
      <c r="AA1013" s="12">
        <f t="shared" si="184"/>
        <v>5.2500000000000005E-2</v>
      </c>
      <c r="AB1013" s="12">
        <f t="shared" si="185"/>
        <v>1.0438413361169103E-3</v>
      </c>
      <c r="AC1013" s="12">
        <v>1E-4</v>
      </c>
      <c r="AD1013" s="12">
        <v>1.0399999999999999E-3</v>
      </c>
      <c r="AG1013">
        <v>0.2</v>
      </c>
      <c r="AH1013" s="14">
        <f t="shared" si="186"/>
        <v>0.1</v>
      </c>
      <c r="AI1013">
        <v>0.1288</v>
      </c>
      <c r="AJ1013" s="12">
        <f t="shared" si="187"/>
        <v>5.6099999999999997E-2</v>
      </c>
      <c r="AK1013" s="12">
        <f t="shared" si="188"/>
        <v>1.0438413361169103E-3</v>
      </c>
      <c r="AL1013" s="12">
        <v>1E-4</v>
      </c>
      <c r="AM1013" s="12">
        <v>1.0399999999999999E-3</v>
      </c>
      <c r="AP1013">
        <v>0.1</v>
      </c>
      <c r="AQ1013">
        <v>0.15060000000000001</v>
      </c>
      <c r="AU1013">
        <v>0.1</v>
      </c>
      <c r="AV1013">
        <v>0.12740000000000001</v>
      </c>
    </row>
    <row r="1014" spans="2:48" x14ac:dyDescent="0.25">
      <c r="P1014">
        <v>0.2</v>
      </c>
      <c r="Q1014">
        <v>0.1081</v>
      </c>
      <c r="U1014">
        <v>39.5</v>
      </c>
      <c r="V1014">
        <v>7.4499999999999997E-2</v>
      </c>
      <c r="X1014">
        <v>0.2</v>
      </c>
      <c r="Y1014" s="14">
        <f t="shared" si="183"/>
        <v>0.1</v>
      </c>
      <c r="Z1014">
        <v>0.1246</v>
      </c>
      <c r="AA1014" s="12">
        <f t="shared" si="184"/>
        <v>5.2500000000000005E-2</v>
      </c>
      <c r="AB1014" s="12">
        <f t="shared" si="185"/>
        <v>1.0438413361169103E-3</v>
      </c>
      <c r="AC1014" s="12">
        <v>1E-4</v>
      </c>
      <c r="AD1014" s="12">
        <v>1.0399999999999999E-3</v>
      </c>
      <c r="AG1014">
        <v>0.2</v>
      </c>
      <c r="AH1014" s="14">
        <f t="shared" si="186"/>
        <v>0.1</v>
      </c>
      <c r="AI1014">
        <v>0.12889999999999999</v>
      </c>
      <c r="AJ1014" s="12">
        <f t="shared" si="187"/>
        <v>5.6199999999999986E-2</v>
      </c>
      <c r="AK1014" s="12">
        <f t="shared" si="188"/>
        <v>1.0438413361169103E-3</v>
      </c>
      <c r="AL1014" s="12">
        <v>1E-4</v>
      </c>
      <c r="AM1014" s="12">
        <v>1.0399999999999999E-3</v>
      </c>
      <c r="AP1014">
        <v>0.1</v>
      </c>
      <c r="AQ1014">
        <v>0.15060000000000001</v>
      </c>
      <c r="AU1014">
        <v>0.1</v>
      </c>
      <c r="AV1014">
        <v>0.12790000000000001</v>
      </c>
    </row>
    <row r="1015" spans="2:48" x14ac:dyDescent="0.25">
      <c r="P1015">
        <v>0.2</v>
      </c>
      <c r="Q1015">
        <v>0.1081</v>
      </c>
      <c r="U1015">
        <v>39.6</v>
      </c>
      <c r="V1015">
        <v>7.4499999999999997E-2</v>
      </c>
      <c r="X1015">
        <v>0.2</v>
      </c>
      <c r="Y1015" s="14">
        <f t="shared" si="183"/>
        <v>0.1</v>
      </c>
      <c r="Z1015">
        <v>0.1246</v>
      </c>
      <c r="AA1015" s="12">
        <f t="shared" si="184"/>
        <v>5.2500000000000005E-2</v>
      </c>
      <c r="AB1015" s="12">
        <f t="shared" si="185"/>
        <v>1.0438413361169103E-3</v>
      </c>
      <c r="AC1015" s="12">
        <v>1E-4</v>
      </c>
      <c r="AD1015" s="12">
        <v>1.0399999999999999E-3</v>
      </c>
      <c r="AG1015">
        <v>0.2</v>
      </c>
      <c r="AH1015" s="14">
        <f t="shared" si="186"/>
        <v>0.1</v>
      </c>
      <c r="AI1015">
        <v>0.12889999999999999</v>
      </c>
      <c r="AJ1015" s="12">
        <f t="shared" si="187"/>
        <v>5.6199999999999986E-2</v>
      </c>
      <c r="AK1015" s="12">
        <f t="shared" si="188"/>
        <v>1.0438413361169103E-3</v>
      </c>
      <c r="AL1015" s="12">
        <v>1E-4</v>
      </c>
      <c r="AM1015" s="12">
        <v>1.0399999999999999E-3</v>
      </c>
      <c r="AP1015">
        <v>0.1</v>
      </c>
      <c r="AQ1015">
        <v>0.15060000000000001</v>
      </c>
      <c r="AU1015">
        <v>0.1</v>
      </c>
      <c r="AV1015">
        <v>0.12870000000000001</v>
      </c>
    </row>
    <row r="1016" spans="2:48" x14ac:dyDescent="0.25">
      <c r="P1016">
        <v>0.2</v>
      </c>
      <c r="Q1016">
        <v>0.1082</v>
      </c>
      <c r="U1016">
        <v>39.5</v>
      </c>
      <c r="V1016">
        <v>7.4499999999999997E-2</v>
      </c>
      <c r="X1016">
        <v>0.2</v>
      </c>
      <c r="Y1016" s="14">
        <f t="shared" si="183"/>
        <v>0.1</v>
      </c>
      <c r="Z1016">
        <v>0.1246</v>
      </c>
      <c r="AA1016" s="12">
        <f t="shared" si="184"/>
        <v>5.2500000000000005E-2</v>
      </c>
      <c r="AB1016" s="12">
        <f t="shared" si="185"/>
        <v>1.0438413361169103E-3</v>
      </c>
      <c r="AC1016" s="12">
        <v>1E-4</v>
      </c>
      <c r="AD1016" s="12">
        <v>1.0399999999999999E-3</v>
      </c>
      <c r="AG1016">
        <v>0.2</v>
      </c>
      <c r="AH1016" s="14">
        <f t="shared" si="186"/>
        <v>0.1</v>
      </c>
      <c r="AI1016">
        <v>0.12889999999999999</v>
      </c>
      <c r="AJ1016" s="12">
        <f t="shared" si="187"/>
        <v>5.6199999999999986E-2</v>
      </c>
      <c r="AK1016" s="12">
        <f t="shared" si="188"/>
        <v>1.0438413361169103E-3</v>
      </c>
      <c r="AL1016" s="12">
        <v>1E-4</v>
      </c>
      <c r="AM1016" s="12">
        <v>1.0399999999999999E-3</v>
      </c>
      <c r="AP1016">
        <v>0.1</v>
      </c>
      <c r="AQ1016">
        <v>0.15060000000000001</v>
      </c>
      <c r="AU1016">
        <v>0.2</v>
      </c>
      <c r="AV1016">
        <v>0.129</v>
      </c>
    </row>
    <row r="1017" spans="2:48" x14ac:dyDescent="0.25">
      <c r="P1017">
        <v>0.2</v>
      </c>
      <c r="Q1017">
        <v>0.1082</v>
      </c>
      <c r="U1017">
        <v>39.5</v>
      </c>
      <c r="V1017">
        <v>7.4499999999999997E-2</v>
      </c>
      <c r="X1017">
        <v>0.2</v>
      </c>
      <c r="Y1017" s="14">
        <f t="shared" si="183"/>
        <v>0.1</v>
      </c>
      <c r="Z1017">
        <v>0.1246</v>
      </c>
      <c r="AA1017" s="12">
        <f t="shared" si="184"/>
        <v>5.2500000000000005E-2</v>
      </c>
      <c r="AB1017" s="12">
        <f t="shared" si="185"/>
        <v>1.0438413361169103E-3</v>
      </c>
      <c r="AC1017" s="12">
        <v>1E-4</v>
      </c>
      <c r="AD1017" s="12">
        <v>1.0399999999999999E-3</v>
      </c>
      <c r="AG1017">
        <v>0.2</v>
      </c>
      <c r="AH1017" s="14">
        <f t="shared" si="186"/>
        <v>0.1</v>
      </c>
      <c r="AI1017">
        <v>0.12889999999999999</v>
      </c>
      <c r="AJ1017" s="12">
        <f t="shared" si="187"/>
        <v>5.6199999999999986E-2</v>
      </c>
      <c r="AK1017" s="12">
        <f t="shared" si="188"/>
        <v>1.0438413361169103E-3</v>
      </c>
      <c r="AL1017" s="12">
        <v>1E-4</v>
      </c>
      <c r="AM1017" s="12">
        <v>1.0399999999999999E-3</v>
      </c>
      <c r="AP1017">
        <v>0.1</v>
      </c>
      <c r="AQ1017">
        <v>0.15060000000000001</v>
      </c>
      <c r="AU1017">
        <v>0.2</v>
      </c>
      <c r="AV1017">
        <v>0.12939999999999999</v>
      </c>
    </row>
    <row r="1018" spans="2:48" x14ac:dyDescent="0.25">
      <c r="P1018">
        <v>0.2</v>
      </c>
      <c r="Q1018">
        <v>0.1082</v>
      </c>
      <c r="U1018">
        <v>39.6</v>
      </c>
      <c r="V1018">
        <v>7.4499999999999997E-2</v>
      </c>
      <c r="X1018">
        <v>0.2</v>
      </c>
      <c r="Y1018" s="14">
        <f t="shared" si="183"/>
        <v>0.1</v>
      </c>
      <c r="Z1018">
        <v>0.1245</v>
      </c>
      <c r="AA1018" s="12">
        <f t="shared" si="184"/>
        <v>5.2400000000000002E-2</v>
      </c>
      <c r="AB1018" s="12">
        <f t="shared" si="185"/>
        <v>1.0438413361169103E-3</v>
      </c>
      <c r="AC1018" s="12">
        <v>1E-4</v>
      </c>
      <c r="AD1018" s="12">
        <v>1.0399999999999999E-3</v>
      </c>
      <c r="AG1018">
        <v>0.2</v>
      </c>
      <c r="AH1018" s="14">
        <f t="shared" si="186"/>
        <v>0.1</v>
      </c>
      <c r="AI1018">
        <v>0.12889999999999999</v>
      </c>
      <c r="AJ1018" s="12">
        <f t="shared" si="187"/>
        <v>5.6199999999999986E-2</v>
      </c>
      <c r="AK1018" s="12">
        <f t="shared" si="188"/>
        <v>1.0438413361169103E-3</v>
      </c>
      <c r="AL1018" s="12">
        <v>1E-4</v>
      </c>
      <c r="AM1018" s="12">
        <v>1.0399999999999999E-3</v>
      </c>
      <c r="AP1018">
        <v>0.1</v>
      </c>
      <c r="AQ1018">
        <v>0.15060000000000001</v>
      </c>
      <c r="AU1018">
        <v>0.2</v>
      </c>
      <c r="AV1018">
        <v>0.12959999999999999</v>
      </c>
    </row>
    <row r="1019" spans="2:48" x14ac:dyDescent="0.25">
      <c r="P1019">
        <v>0.2</v>
      </c>
      <c r="Q1019">
        <v>0.1082</v>
      </c>
      <c r="U1019">
        <v>39.5</v>
      </c>
      <c r="V1019">
        <v>7.4499999999999997E-2</v>
      </c>
      <c r="X1019">
        <v>0.2</v>
      </c>
      <c r="Y1019" s="14">
        <f t="shared" si="183"/>
        <v>0.1</v>
      </c>
      <c r="Z1019">
        <v>0.1245</v>
      </c>
      <c r="AA1019" s="12">
        <f t="shared" si="184"/>
        <v>5.2400000000000002E-2</v>
      </c>
      <c r="AB1019" s="12">
        <f t="shared" si="185"/>
        <v>1.0438413361169103E-3</v>
      </c>
      <c r="AC1019" s="12">
        <v>1E-4</v>
      </c>
      <c r="AD1019" s="12">
        <v>1.0399999999999999E-3</v>
      </c>
      <c r="AG1019">
        <v>0.2</v>
      </c>
      <c r="AH1019" s="14">
        <f t="shared" si="186"/>
        <v>0.1</v>
      </c>
      <c r="AI1019">
        <v>0.12889999999999999</v>
      </c>
      <c r="AJ1019" s="12">
        <f t="shared" si="187"/>
        <v>5.6199999999999986E-2</v>
      </c>
      <c r="AK1019" s="12">
        <f t="shared" si="188"/>
        <v>1.0438413361169103E-3</v>
      </c>
      <c r="AL1019" s="12">
        <v>1E-4</v>
      </c>
      <c r="AM1019" s="12">
        <v>1.0399999999999999E-3</v>
      </c>
      <c r="AP1019">
        <v>0.1</v>
      </c>
      <c r="AQ1019">
        <v>0.15060000000000001</v>
      </c>
      <c r="AU1019">
        <v>0.1</v>
      </c>
      <c r="AV1019">
        <v>0.1298</v>
      </c>
    </row>
    <row r="1020" spans="2:48" x14ac:dyDescent="0.25">
      <c r="P1020">
        <v>0.2</v>
      </c>
      <c r="Q1020">
        <v>0.10829999999999999</v>
      </c>
      <c r="U1020">
        <v>39.700000000000003</v>
      </c>
      <c r="V1020">
        <v>7.4499999999999997E-2</v>
      </c>
      <c r="X1020">
        <v>0.2</v>
      </c>
      <c r="Y1020" s="14">
        <f t="shared" si="183"/>
        <v>0.1</v>
      </c>
      <c r="Z1020">
        <v>0.1245</v>
      </c>
      <c r="AA1020" s="12">
        <f t="shared" si="184"/>
        <v>5.2400000000000002E-2</v>
      </c>
      <c r="AB1020" s="12">
        <f t="shared" si="185"/>
        <v>1.0438413361169103E-3</v>
      </c>
      <c r="AC1020" s="12">
        <v>1E-4</v>
      </c>
      <c r="AD1020" s="12">
        <v>1.0399999999999999E-3</v>
      </c>
      <c r="AG1020">
        <v>0.2</v>
      </c>
      <c r="AH1020" s="14">
        <f t="shared" si="186"/>
        <v>0.1</v>
      </c>
      <c r="AI1020">
        <v>0.12889999999999999</v>
      </c>
      <c r="AJ1020" s="12">
        <f t="shared" si="187"/>
        <v>5.6199999999999986E-2</v>
      </c>
      <c r="AK1020" s="12">
        <f t="shared" si="188"/>
        <v>1.0438413361169103E-3</v>
      </c>
      <c r="AL1020" s="12">
        <v>1E-4</v>
      </c>
      <c r="AM1020" s="12">
        <v>1.0399999999999999E-3</v>
      </c>
      <c r="AP1020">
        <v>0.1</v>
      </c>
      <c r="AQ1020">
        <v>0.15060000000000001</v>
      </c>
      <c r="AU1020">
        <v>0.1</v>
      </c>
      <c r="AV1020">
        <v>0.1298</v>
      </c>
    </row>
    <row r="1021" spans="2:48" x14ac:dyDescent="0.25">
      <c r="P1021">
        <v>0.2</v>
      </c>
      <c r="Q1021">
        <v>0.1084</v>
      </c>
      <c r="U1021">
        <v>39.700000000000003</v>
      </c>
      <c r="V1021">
        <v>7.4499999999999997E-2</v>
      </c>
      <c r="X1021">
        <v>0.2</v>
      </c>
      <c r="Y1021" s="14">
        <f t="shared" si="183"/>
        <v>0.1</v>
      </c>
      <c r="Z1021">
        <v>0.1245</v>
      </c>
      <c r="AA1021" s="12">
        <f t="shared" si="184"/>
        <v>5.2400000000000002E-2</v>
      </c>
      <c r="AB1021" s="12">
        <f t="shared" si="185"/>
        <v>1.0438413361169103E-3</v>
      </c>
      <c r="AC1021" s="12">
        <v>1E-4</v>
      </c>
      <c r="AD1021" s="12">
        <v>1.0399999999999999E-3</v>
      </c>
      <c r="AG1021">
        <v>0.2</v>
      </c>
      <c r="AH1021" s="14">
        <f t="shared" si="186"/>
        <v>0.1</v>
      </c>
      <c r="AI1021">
        <v>0.12909999999999999</v>
      </c>
      <c r="AJ1021" s="12">
        <f t="shared" si="187"/>
        <v>5.6399999999999992E-2</v>
      </c>
      <c r="AK1021" s="12">
        <f t="shared" si="188"/>
        <v>1.0438413361169103E-3</v>
      </c>
      <c r="AL1021" s="12">
        <v>1E-4</v>
      </c>
      <c r="AM1021" s="12">
        <v>1.0399999999999999E-3</v>
      </c>
      <c r="AP1021">
        <v>0.1</v>
      </c>
      <c r="AQ1021">
        <v>0.15110000000000001</v>
      </c>
      <c r="AU1021">
        <v>0.1</v>
      </c>
      <c r="AV1021">
        <v>0.1298</v>
      </c>
    </row>
    <row r="1022" spans="2:48" x14ac:dyDescent="0.25">
      <c r="P1022">
        <v>0.2</v>
      </c>
      <c r="Q1022">
        <v>0.1087</v>
      </c>
      <c r="U1022">
        <v>39.799999999999997</v>
      </c>
      <c r="V1022">
        <v>7.4499999999999997E-2</v>
      </c>
      <c r="X1022">
        <v>0.2</v>
      </c>
      <c r="Y1022" s="14">
        <f t="shared" si="183"/>
        <v>0.1</v>
      </c>
      <c r="Z1022">
        <v>0.1245</v>
      </c>
      <c r="AA1022" s="12">
        <f t="shared" si="184"/>
        <v>5.2400000000000002E-2</v>
      </c>
      <c r="AB1022" s="12">
        <f t="shared" si="185"/>
        <v>1.0438413361169103E-3</v>
      </c>
      <c r="AC1022" s="12">
        <v>1E-4</v>
      </c>
      <c r="AD1022" s="12">
        <v>1.0399999999999999E-3</v>
      </c>
      <c r="AG1022">
        <v>0.2</v>
      </c>
      <c r="AH1022" s="14">
        <f t="shared" si="186"/>
        <v>0.1</v>
      </c>
      <c r="AI1022">
        <v>0.1293</v>
      </c>
      <c r="AJ1022" s="12">
        <f t="shared" si="187"/>
        <v>5.6599999999999998E-2</v>
      </c>
      <c r="AK1022" s="12">
        <f t="shared" si="188"/>
        <v>1.0438413361169103E-3</v>
      </c>
      <c r="AL1022" s="12">
        <v>1E-4</v>
      </c>
      <c r="AM1022" s="12">
        <v>1.0399999999999999E-3</v>
      </c>
      <c r="AP1022">
        <v>0.1</v>
      </c>
      <c r="AQ1022">
        <v>0.15140000000000001</v>
      </c>
      <c r="AU1022">
        <v>0.1</v>
      </c>
      <c r="AV1022">
        <v>0.12989999999999999</v>
      </c>
    </row>
    <row r="1023" spans="2:48" x14ac:dyDescent="0.25">
      <c r="P1023">
        <v>0.1</v>
      </c>
      <c r="Q1023">
        <v>0.109</v>
      </c>
      <c r="U1023">
        <v>39.799999999999997</v>
      </c>
      <c r="V1023">
        <v>7.4499999999999997E-2</v>
      </c>
      <c r="X1023">
        <v>0.2</v>
      </c>
      <c r="Y1023" s="14">
        <f t="shared" si="183"/>
        <v>0.1</v>
      </c>
      <c r="Z1023">
        <v>0.1246</v>
      </c>
      <c r="AA1023" s="12">
        <f t="shared" si="184"/>
        <v>5.2500000000000005E-2</v>
      </c>
      <c r="AB1023" s="12">
        <f t="shared" si="185"/>
        <v>1.0438413361169103E-3</v>
      </c>
      <c r="AC1023" s="12">
        <v>1E-4</v>
      </c>
      <c r="AD1023" s="12">
        <v>1.0399999999999999E-3</v>
      </c>
      <c r="AG1023">
        <v>0.2</v>
      </c>
      <c r="AH1023" s="14">
        <f t="shared" si="186"/>
        <v>0.1</v>
      </c>
      <c r="AI1023">
        <v>0.12939999999999999</v>
      </c>
      <c r="AJ1023" s="12">
        <f t="shared" si="187"/>
        <v>5.6699999999999987E-2</v>
      </c>
      <c r="AK1023" s="12">
        <f t="shared" si="188"/>
        <v>1.0438413361169103E-3</v>
      </c>
      <c r="AL1023" s="12">
        <v>1E-4</v>
      </c>
      <c r="AM1023" s="12">
        <v>1.0399999999999999E-3</v>
      </c>
      <c r="AP1023">
        <v>0.1</v>
      </c>
      <c r="AQ1023">
        <v>0.1517</v>
      </c>
      <c r="AU1023">
        <v>0.1</v>
      </c>
      <c r="AV1023">
        <v>0.13020000000000001</v>
      </c>
    </row>
    <row r="1024" spans="2:48" x14ac:dyDescent="0.25">
      <c r="P1024">
        <v>0.1</v>
      </c>
      <c r="Q1024">
        <v>0.1091</v>
      </c>
      <c r="U1024">
        <v>39.9</v>
      </c>
      <c r="V1024">
        <v>7.4499999999999997E-2</v>
      </c>
      <c r="X1024">
        <v>0.2</v>
      </c>
      <c r="Y1024" s="14">
        <f t="shared" si="183"/>
        <v>0.1</v>
      </c>
      <c r="Z1024">
        <v>0.12479999999999999</v>
      </c>
      <c r="AA1024" s="12">
        <f t="shared" si="184"/>
        <v>5.2699999999999997E-2</v>
      </c>
      <c r="AB1024" s="12">
        <f t="shared" si="185"/>
        <v>1.0438413361169103E-3</v>
      </c>
      <c r="AC1024" s="12">
        <v>1E-4</v>
      </c>
      <c r="AD1024" s="12">
        <v>1.0399999999999999E-3</v>
      </c>
      <c r="AG1024">
        <v>0.2</v>
      </c>
      <c r="AH1024" s="14">
        <f t="shared" si="186"/>
        <v>0.1</v>
      </c>
      <c r="AI1024">
        <v>0.1295</v>
      </c>
      <c r="AJ1024" s="12">
        <f t="shared" si="187"/>
        <v>5.6800000000000003E-2</v>
      </c>
      <c r="AK1024" s="12">
        <f t="shared" si="188"/>
        <v>1.0438413361169103E-3</v>
      </c>
      <c r="AL1024" s="12">
        <v>1E-4</v>
      </c>
      <c r="AM1024" s="12">
        <v>1.0399999999999999E-3</v>
      </c>
      <c r="AP1024">
        <v>0.1</v>
      </c>
      <c r="AQ1024">
        <v>0.15190000000000001</v>
      </c>
      <c r="AU1024">
        <v>0.1</v>
      </c>
      <c r="AV1024">
        <v>0.13059999999999999</v>
      </c>
    </row>
    <row r="1025" spans="16:48" x14ac:dyDescent="0.25">
      <c r="P1025">
        <v>0.1</v>
      </c>
      <c r="Q1025">
        <v>0.1091</v>
      </c>
      <c r="U1025">
        <v>39.9</v>
      </c>
      <c r="V1025">
        <v>7.4499999999999997E-2</v>
      </c>
      <c r="X1025">
        <v>0.2</v>
      </c>
      <c r="Y1025" s="14">
        <f t="shared" si="183"/>
        <v>0.1</v>
      </c>
      <c r="Z1025">
        <v>0.1249</v>
      </c>
      <c r="AA1025" s="12">
        <f t="shared" si="184"/>
        <v>5.28E-2</v>
      </c>
      <c r="AB1025" s="12">
        <f t="shared" si="185"/>
        <v>1.0438413361169103E-3</v>
      </c>
      <c r="AC1025" s="12">
        <v>1E-4</v>
      </c>
      <c r="AD1025" s="12">
        <v>1.0399999999999999E-3</v>
      </c>
      <c r="AG1025">
        <v>0.2</v>
      </c>
      <c r="AH1025" s="14">
        <f t="shared" si="186"/>
        <v>0.1</v>
      </c>
      <c r="AI1025">
        <v>0.1295</v>
      </c>
      <c r="AJ1025" s="12">
        <f t="shared" si="187"/>
        <v>5.6800000000000003E-2</v>
      </c>
      <c r="AK1025" s="12">
        <f t="shared" si="188"/>
        <v>1.0438413361169103E-3</v>
      </c>
      <c r="AL1025" s="12">
        <v>1E-4</v>
      </c>
      <c r="AM1025" s="12">
        <v>1.0399999999999999E-3</v>
      </c>
      <c r="AP1025">
        <v>0.1</v>
      </c>
      <c r="AQ1025">
        <v>0.1522</v>
      </c>
      <c r="AU1025">
        <v>0.1</v>
      </c>
      <c r="AV1025">
        <v>0.13100000000000001</v>
      </c>
    </row>
    <row r="1026" spans="16:48" x14ac:dyDescent="0.25">
      <c r="P1026">
        <v>0.1</v>
      </c>
      <c r="Q1026">
        <v>0.10920000000000001</v>
      </c>
      <c r="U1026">
        <v>39.799999999999997</v>
      </c>
      <c r="V1026">
        <v>7.4499999999999997E-2</v>
      </c>
      <c r="X1026">
        <v>0.1</v>
      </c>
      <c r="Y1026" s="14">
        <f t="shared" si="183"/>
        <v>0</v>
      </c>
      <c r="Z1026">
        <v>0.12509999999999999</v>
      </c>
      <c r="AA1026" s="12">
        <f t="shared" si="184"/>
        <v>5.2999999999999992E-2</v>
      </c>
      <c r="AB1026" s="12">
        <f t="shared" si="185"/>
        <v>0</v>
      </c>
      <c r="AC1026" s="12">
        <v>1E-4</v>
      </c>
      <c r="AD1026" s="12">
        <v>1.0399999999999999E-3</v>
      </c>
      <c r="AG1026">
        <v>0.2</v>
      </c>
      <c r="AH1026" s="14">
        <f t="shared" si="186"/>
        <v>0.1</v>
      </c>
      <c r="AI1026">
        <v>0.1295</v>
      </c>
      <c r="AJ1026" s="12">
        <f t="shared" si="187"/>
        <v>5.6800000000000003E-2</v>
      </c>
      <c r="AK1026" s="12">
        <f t="shared" si="188"/>
        <v>1.0438413361169103E-3</v>
      </c>
      <c r="AL1026" s="12">
        <v>1E-4</v>
      </c>
      <c r="AM1026" s="12">
        <v>1.0399999999999999E-3</v>
      </c>
      <c r="AP1026">
        <v>0.1</v>
      </c>
      <c r="AQ1026">
        <v>0.15240000000000001</v>
      </c>
      <c r="AU1026">
        <v>0.1</v>
      </c>
      <c r="AV1026">
        <v>0.13120000000000001</v>
      </c>
    </row>
    <row r="1027" spans="16:48" x14ac:dyDescent="0.25">
      <c r="P1027">
        <v>0.1</v>
      </c>
      <c r="Q1027">
        <v>0.10929999999999999</v>
      </c>
      <c r="U1027">
        <v>39.700000000000003</v>
      </c>
      <c r="V1027">
        <v>7.4499999999999997E-2</v>
      </c>
      <c r="X1027">
        <v>0.1</v>
      </c>
      <c r="Y1027" s="14">
        <f t="shared" si="183"/>
        <v>0</v>
      </c>
      <c r="Z1027">
        <v>0.12540000000000001</v>
      </c>
      <c r="AA1027" s="12">
        <f t="shared" si="184"/>
        <v>5.3300000000000014E-2</v>
      </c>
      <c r="AB1027" s="12">
        <f t="shared" si="185"/>
        <v>0</v>
      </c>
      <c r="AC1027" s="12">
        <v>1E-4</v>
      </c>
      <c r="AD1027" s="12">
        <v>1.0399999999999999E-3</v>
      </c>
      <c r="AG1027">
        <v>0.2</v>
      </c>
      <c r="AH1027" s="14">
        <f t="shared" si="186"/>
        <v>0.1</v>
      </c>
      <c r="AI1027">
        <v>0.1295</v>
      </c>
      <c r="AJ1027" s="12">
        <f t="shared" si="187"/>
        <v>5.6800000000000003E-2</v>
      </c>
      <c r="AK1027" s="12">
        <f t="shared" si="188"/>
        <v>1.0438413361169103E-3</v>
      </c>
      <c r="AL1027" s="12">
        <v>1E-4</v>
      </c>
      <c r="AM1027" s="12">
        <v>1.0399999999999999E-3</v>
      </c>
      <c r="AP1027">
        <v>0.1</v>
      </c>
      <c r="AQ1027">
        <v>0.15279999999999999</v>
      </c>
      <c r="AU1027">
        <v>0.1</v>
      </c>
      <c r="AV1027">
        <v>0.13120000000000001</v>
      </c>
    </row>
    <row r="1028" spans="16:48" x14ac:dyDescent="0.25">
      <c r="P1028">
        <v>0.1</v>
      </c>
      <c r="Q1028">
        <v>0.10929999999999999</v>
      </c>
      <c r="U1028">
        <v>39.5</v>
      </c>
      <c r="V1028">
        <v>7.4499999999999997E-2</v>
      </c>
      <c r="X1028">
        <v>0.1</v>
      </c>
      <c r="Y1028" s="14">
        <f t="shared" si="183"/>
        <v>0</v>
      </c>
      <c r="Z1028">
        <v>0.12559999999999999</v>
      </c>
      <c r="AA1028" s="12">
        <f t="shared" si="184"/>
        <v>5.3499999999999992E-2</v>
      </c>
      <c r="AB1028" s="12">
        <f t="shared" si="185"/>
        <v>0</v>
      </c>
      <c r="AC1028" s="12">
        <v>1E-4</v>
      </c>
      <c r="AD1028" s="12">
        <v>1.0399999999999999E-3</v>
      </c>
      <c r="AG1028">
        <v>0.2</v>
      </c>
      <c r="AH1028" s="14">
        <f t="shared" si="186"/>
        <v>0.1</v>
      </c>
      <c r="AI1028">
        <v>0.12959999999999999</v>
      </c>
      <c r="AJ1028" s="12">
        <f t="shared" si="187"/>
        <v>5.6899999999999992E-2</v>
      </c>
      <c r="AK1028" s="12">
        <f t="shared" si="188"/>
        <v>1.0438413361169103E-3</v>
      </c>
      <c r="AL1028" s="12">
        <v>1E-4</v>
      </c>
      <c r="AM1028" s="12">
        <v>1.0399999999999999E-3</v>
      </c>
      <c r="AP1028">
        <v>0.1</v>
      </c>
      <c r="AQ1028">
        <v>0.15290000000000001</v>
      </c>
      <c r="AU1028">
        <v>0.1</v>
      </c>
      <c r="AV1028">
        <v>0.13120000000000001</v>
      </c>
    </row>
    <row r="1029" spans="16:48" x14ac:dyDescent="0.25">
      <c r="P1029">
        <v>0.1</v>
      </c>
      <c r="Q1029">
        <v>0.10929999999999999</v>
      </c>
      <c r="U1029">
        <v>39.4</v>
      </c>
      <c r="V1029">
        <v>7.4499999999999997E-2</v>
      </c>
      <c r="X1029">
        <v>0.1</v>
      </c>
      <c r="Y1029" s="14">
        <f t="shared" ref="Y1029:Y1092" si="189">X1029-0.1</f>
        <v>0</v>
      </c>
      <c r="Z1029">
        <v>0.1258</v>
      </c>
      <c r="AA1029" s="12">
        <f t="shared" ref="AA1029:AA1092" si="190">Z1029-0.0721</f>
        <v>5.3699999999999998E-2</v>
      </c>
      <c r="AB1029" s="12">
        <f t="shared" ref="AB1029:AB1092" si="191">Y1029/95.8</f>
        <v>0</v>
      </c>
      <c r="AC1029" s="12">
        <v>1E-4</v>
      </c>
      <c r="AD1029" s="12">
        <v>1.0399999999999999E-3</v>
      </c>
      <c r="AG1029">
        <v>0.2</v>
      </c>
      <c r="AH1029" s="14">
        <f t="shared" ref="AH1029:AH1092" si="192">AG1029-0.1</f>
        <v>0.1</v>
      </c>
      <c r="AI1029">
        <v>0.13</v>
      </c>
      <c r="AJ1029" s="12">
        <f t="shared" ref="AJ1029:AJ1092" si="193">AI1029-0.0727</f>
        <v>5.7300000000000004E-2</v>
      </c>
      <c r="AK1029" s="12">
        <f t="shared" ref="AK1029:AK1092" si="194">AH1029/95.8</f>
        <v>1.0438413361169103E-3</v>
      </c>
      <c r="AL1029" s="12">
        <v>1E-4</v>
      </c>
      <c r="AM1029" s="12">
        <v>1.0399999999999999E-3</v>
      </c>
      <c r="AP1029">
        <v>0.1</v>
      </c>
      <c r="AQ1029">
        <v>0.15310000000000001</v>
      </c>
      <c r="AU1029">
        <v>0.1</v>
      </c>
      <c r="AV1029">
        <v>0.13120000000000001</v>
      </c>
    </row>
    <row r="1030" spans="16:48" x14ac:dyDescent="0.25">
      <c r="P1030">
        <v>0.1</v>
      </c>
      <c r="Q1030">
        <v>0.1094</v>
      </c>
      <c r="U1030">
        <v>39.1</v>
      </c>
      <c r="V1030">
        <v>7.4499999999999997E-2</v>
      </c>
      <c r="X1030">
        <v>0.1</v>
      </c>
      <c r="Y1030" s="14">
        <f t="shared" si="189"/>
        <v>0</v>
      </c>
      <c r="Z1030">
        <v>0.126</v>
      </c>
      <c r="AA1030" s="12">
        <f t="shared" si="190"/>
        <v>5.3900000000000003E-2</v>
      </c>
      <c r="AB1030" s="12">
        <f t="shared" si="191"/>
        <v>0</v>
      </c>
      <c r="AC1030" s="12">
        <v>1E-4</v>
      </c>
      <c r="AD1030" s="12">
        <v>1.0399999999999999E-3</v>
      </c>
      <c r="AG1030">
        <v>0.2</v>
      </c>
      <c r="AH1030" s="14">
        <f t="shared" si="192"/>
        <v>0.1</v>
      </c>
      <c r="AI1030">
        <v>0.13059999999999999</v>
      </c>
      <c r="AJ1030" s="12">
        <f t="shared" si="193"/>
        <v>5.7899999999999993E-2</v>
      </c>
      <c r="AK1030" s="12">
        <f t="shared" si="194"/>
        <v>1.0438413361169103E-3</v>
      </c>
      <c r="AL1030" s="12">
        <v>1E-4</v>
      </c>
      <c r="AM1030" s="12">
        <v>1.0399999999999999E-3</v>
      </c>
      <c r="AP1030">
        <v>0.1</v>
      </c>
      <c r="AQ1030">
        <v>0.1532</v>
      </c>
      <c r="AU1030">
        <v>0.1</v>
      </c>
      <c r="AV1030">
        <v>0.13120000000000001</v>
      </c>
    </row>
    <row r="1031" spans="16:48" x14ac:dyDescent="0.25">
      <c r="P1031">
        <v>0.1</v>
      </c>
      <c r="Q1031">
        <v>0.1095</v>
      </c>
      <c r="U1031">
        <v>35.799999999999997</v>
      </c>
      <c r="V1031">
        <v>7.46E-2</v>
      </c>
      <c r="X1031">
        <v>0.1</v>
      </c>
      <c r="Y1031" s="14">
        <f t="shared" si="189"/>
        <v>0</v>
      </c>
      <c r="Z1031">
        <v>0.12620000000000001</v>
      </c>
      <c r="AA1031" s="12">
        <f t="shared" si="190"/>
        <v>5.4100000000000009E-2</v>
      </c>
      <c r="AB1031" s="12">
        <f t="shared" si="191"/>
        <v>0</v>
      </c>
      <c r="AC1031" s="12">
        <v>1E-4</v>
      </c>
      <c r="AD1031" s="12">
        <v>1.0399999999999999E-3</v>
      </c>
      <c r="AG1031">
        <v>0.2</v>
      </c>
      <c r="AH1031" s="14">
        <f t="shared" si="192"/>
        <v>0.1</v>
      </c>
      <c r="AI1031">
        <v>0.13109999999999999</v>
      </c>
      <c r="AJ1031" s="12">
        <f t="shared" si="193"/>
        <v>5.8399999999999994E-2</v>
      </c>
      <c r="AK1031" s="12">
        <f t="shared" si="194"/>
        <v>1.0438413361169103E-3</v>
      </c>
      <c r="AL1031" s="12">
        <v>1E-4</v>
      </c>
      <c r="AM1031" s="12">
        <v>1.0399999999999999E-3</v>
      </c>
      <c r="AP1031">
        <v>0.1</v>
      </c>
      <c r="AQ1031">
        <v>0.1535</v>
      </c>
      <c r="AU1031">
        <v>0.1</v>
      </c>
      <c r="AV1031">
        <v>0.13120000000000001</v>
      </c>
    </row>
    <row r="1032" spans="16:48" x14ac:dyDescent="0.25">
      <c r="P1032">
        <v>0.1</v>
      </c>
      <c r="Q1032">
        <v>0.10970000000000001</v>
      </c>
      <c r="U1032">
        <v>33.200000000000003</v>
      </c>
      <c r="V1032">
        <v>7.46E-2</v>
      </c>
      <c r="X1032">
        <v>0.1</v>
      </c>
      <c r="Y1032" s="14">
        <f t="shared" si="189"/>
        <v>0</v>
      </c>
      <c r="Z1032">
        <v>0.1263</v>
      </c>
      <c r="AA1032" s="12">
        <f t="shared" si="190"/>
        <v>5.4199999999999998E-2</v>
      </c>
      <c r="AB1032" s="12">
        <f t="shared" si="191"/>
        <v>0</v>
      </c>
      <c r="AC1032" s="12">
        <v>1E-4</v>
      </c>
      <c r="AD1032" s="12">
        <v>1.0399999999999999E-3</v>
      </c>
      <c r="AG1032">
        <v>0.2</v>
      </c>
      <c r="AH1032" s="14">
        <f t="shared" si="192"/>
        <v>0.1</v>
      </c>
      <c r="AI1032">
        <v>0.13150000000000001</v>
      </c>
      <c r="AJ1032" s="12">
        <f t="shared" si="193"/>
        <v>5.8800000000000005E-2</v>
      </c>
      <c r="AK1032" s="12">
        <f t="shared" si="194"/>
        <v>1.0438413361169103E-3</v>
      </c>
      <c r="AL1032" s="12">
        <v>1E-4</v>
      </c>
      <c r="AM1032" s="12">
        <v>1.0399999999999999E-3</v>
      </c>
      <c r="AP1032">
        <v>0.1</v>
      </c>
      <c r="AQ1032">
        <v>0.15390000000000001</v>
      </c>
      <c r="AU1032">
        <v>0.1</v>
      </c>
      <c r="AV1032">
        <v>0.13139999999999999</v>
      </c>
    </row>
    <row r="1033" spans="16:48" x14ac:dyDescent="0.25">
      <c r="P1033">
        <v>0.1</v>
      </c>
      <c r="Q1033">
        <v>0.11</v>
      </c>
      <c r="U1033">
        <v>30.8</v>
      </c>
      <c r="V1033">
        <v>7.46E-2</v>
      </c>
      <c r="X1033">
        <v>0.1</v>
      </c>
      <c r="Y1033" s="14">
        <f t="shared" si="189"/>
        <v>0</v>
      </c>
      <c r="Z1033">
        <v>0.12659999999999999</v>
      </c>
      <c r="AA1033" s="12">
        <f t="shared" si="190"/>
        <v>5.4499999999999993E-2</v>
      </c>
      <c r="AB1033" s="12">
        <f t="shared" si="191"/>
        <v>0</v>
      </c>
      <c r="AC1033" s="12">
        <v>1E-4</v>
      </c>
      <c r="AD1033" s="12">
        <v>1.0399999999999999E-3</v>
      </c>
      <c r="AG1033">
        <v>0.1</v>
      </c>
      <c r="AH1033" s="14">
        <f t="shared" si="192"/>
        <v>0</v>
      </c>
      <c r="AI1033">
        <v>0.13189999999999999</v>
      </c>
      <c r="AJ1033" s="12">
        <f t="shared" si="193"/>
        <v>5.9199999999999989E-2</v>
      </c>
      <c r="AK1033" s="12">
        <f t="shared" si="194"/>
        <v>0</v>
      </c>
      <c r="AL1033" s="12">
        <v>1E-4</v>
      </c>
      <c r="AM1033" s="12">
        <v>1.0399999999999999E-3</v>
      </c>
      <c r="AP1033">
        <v>0.1</v>
      </c>
      <c r="AQ1033">
        <v>0.154</v>
      </c>
      <c r="AU1033">
        <v>0.1</v>
      </c>
      <c r="AV1033">
        <v>0.13200000000000001</v>
      </c>
    </row>
    <row r="1034" spans="16:48" x14ac:dyDescent="0.25">
      <c r="P1034">
        <v>0.2</v>
      </c>
      <c r="Q1034">
        <v>0.11</v>
      </c>
      <c r="U1034">
        <v>30.6</v>
      </c>
      <c r="V1034">
        <v>7.46E-2</v>
      </c>
      <c r="X1034">
        <v>0.1</v>
      </c>
      <c r="Y1034" s="14">
        <f t="shared" si="189"/>
        <v>0</v>
      </c>
      <c r="Z1034">
        <v>0.1268</v>
      </c>
      <c r="AA1034" s="12">
        <f t="shared" si="190"/>
        <v>5.4699999999999999E-2</v>
      </c>
      <c r="AB1034" s="12">
        <f t="shared" si="191"/>
        <v>0</v>
      </c>
      <c r="AC1034" s="12">
        <v>1E-4</v>
      </c>
      <c r="AD1034" s="12">
        <v>1.0399999999999999E-3</v>
      </c>
      <c r="AG1034">
        <v>0.1</v>
      </c>
      <c r="AH1034" s="14">
        <f t="shared" si="192"/>
        <v>0</v>
      </c>
      <c r="AI1034">
        <v>0.1323</v>
      </c>
      <c r="AJ1034" s="12">
        <f t="shared" si="193"/>
        <v>5.96E-2</v>
      </c>
      <c r="AK1034" s="12">
        <f t="shared" si="194"/>
        <v>0</v>
      </c>
      <c r="AL1034" s="12">
        <v>1E-4</v>
      </c>
      <c r="AM1034" s="12">
        <v>1.0399999999999999E-3</v>
      </c>
      <c r="AP1034">
        <v>0.1</v>
      </c>
      <c r="AQ1034">
        <v>0.1542</v>
      </c>
      <c r="AU1034">
        <v>0.1</v>
      </c>
      <c r="AV1034">
        <v>0.13250000000000001</v>
      </c>
    </row>
    <row r="1035" spans="16:48" x14ac:dyDescent="0.25">
      <c r="P1035">
        <v>0.2</v>
      </c>
      <c r="Q1035">
        <v>0.11020000000000001</v>
      </c>
      <c r="U1035">
        <v>30.7</v>
      </c>
      <c r="V1035">
        <v>7.46E-2</v>
      </c>
      <c r="X1035">
        <v>0.1</v>
      </c>
      <c r="Y1035" s="14">
        <f t="shared" si="189"/>
        <v>0</v>
      </c>
      <c r="Z1035">
        <v>0.12709999999999999</v>
      </c>
      <c r="AA1035" s="12">
        <f t="shared" si="190"/>
        <v>5.4999999999999993E-2</v>
      </c>
      <c r="AB1035" s="12">
        <f t="shared" si="191"/>
        <v>0</v>
      </c>
      <c r="AC1035" s="12">
        <v>1E-4</v>
      </c>
      <c r="AD1035" s="12">
        <v>1.0399999999999999E-3</v>
      </c>
      <c r="AG1035">
        <v>0.1</v>
      </c>
      <c r="AH1035" s="14">
        <f t="shared" si="192"/>
        <v>0</v>
      </c>
      <c r="AI1035">
        <v>0.1326</v>
      </c>
      <c r="AJ1035" s="12">
        <f t="shared" si="193"/>
        <v>5.9899999999999995E-2</v>
      </c>
      <c r="AK1035" s="12">
        <f t="shared" si="194"/>
        <v>0</v>
      </c>
      <c r="AL1035" s="12">
        <v>1E-4</v>
      </c>
      <c r="AM1035" s="12">
        <v>1.0399999999999999E-3</v>
      </c>
      <c r="AP1035">
        <v>0.1</v>
      </c>
      <c r="AQ1035">
        <v>0.1542</v>
      </c>
      <c r="AU1035">
        <v>0.1</v>
      </c>
      <c r="AV1035">
        <v>0.13300000000000001</v>
      </c>
    </row>
    <row r="1036" spans="16:48" x14ac:dyDescent="0.25">
      <c r="P1036">
        <v>0.2</v>
      </c>
      <c r="Q1036">
        <v>0.1104</v>
      </c>
      <c r="U1036">
        <v>30.6</v>
      </c>
      <c r="V1036">
        <v>7.46E-2</v>
      </c>
      <c r="X1036">
        <v>0.1</v>
      </c>
      <c r="Y1036" s="14">
        <f t="shared" si="189"/>
        <v>0</v>
      </c>
      <c r="Z1036">
        <v>0.12740000000000001</v>
      </c>
      <c r="AA1036" s="12">
        <f t="shared" si="190"/>
        <v>5.5300000000000016E-2</v>
      </c>
      <c r="AB1036" s="12">
        <f t="shared" si="191"/>
        <v>0</v>
      </c>
      <c r="AC1036" s="12">
        <v>1E-4</v>
      </c>
      <c r="AD1036" s="12">
        <v>1.0399999999999999E-3</v>
      </c>
      <c r="AG1036">
        <v>0.1</v>
      </c>
      <c r="AH1036" s="14">
        <f t="shared" si="192"/>
        <v>0</v>
      </c>
      <c r="AI1036">
        <v>0.13289999999999999</v>
      </c>
      <c r="AJ1036" s="12">
        <f t="shared" si="193"/>
        <v>6.019999999999999E-2</v>
      </c>
      <c r="AK1036" s="12">
        <f t="shared" si="194"/>
        <v>0</v>
      </c>
      <c r="AL1036" s="12">
        <v>1E-4</v>
      </c>
      <c r="AM1036" s="12">
        <v>1.0399999999999999E-3</v>
      </c>
      <c r="AP1036">
        <v>0.1</v>
      </c>
      <c r="AQ1036">
        <v>0.15429999999999999</v>
      </c>
      <c r="AU1036">
        <v>0.1</v>
      </c>
      <c r="AV1036">
        <v>0.1333</v>
      </c>
    </row>
    <row r="1037" spans="16:48" x14ac:dyDescent="0.25">
      <c r="P1037">
        <v>0.2</v>
      </c>
      <c r="Q1037">
        <v>0.1104</v>
      </c>
      <c r="U1037">
        <v>30.5</v>
      </c>
      <c r="V1037">
        <v>7.46E-2</v>
      </c>
      <c r="X1037">
        <v>0.1</v>
      </c>
      <c r="Y1037" s="14">
        <f t="shared" si="189"/>
        <v>0</v>
      </c>
      <c r="Z1037">
        <v>0.12770000000000001</v>
      </c>
      <c r="AA1037" s="12">
        <f t="shared" si="190"/>
        <v>5.5600000000000011E-2</v>
      </c>
      <c r="AB1037" s="12">
        <f t="shared" si="191"/>
        <v>0</v>
      </c>
      <c r="AC1037" s="12">
        <v>1E-4</v>
      </c>
      <c r="AD1037" s="12">
        <v>1.0399999999999999E-3</v>
      </c>
      <c r="AG1037">
        <v>0.1</v>
      </c>
      <c r="AH1037" s="14">
        <f t="shared" si="192"/>
        <v>0</v>
      </c>
      <c r="AI1037">
        <v>0.1333</v>
      </c>
      <c r="AJ1037" s="12">
        <f t="shared" si="193"/>
        <v>6.0600000000000001E-2</v>
      </c>
      <c r="AK1037" s="12">
        <f t="shared" si="194"/>
        <v>0</v>
      </c>
      <c r="AL1037" s="12">
        <v>1E-4</v>
      </c>
      <c r="AM1037" s="12">
        <v>1.0399999999999999E-3</v>
      </c>
      <c r="AP1037">
        <v>0.1</v>
      </c>
      <c r="AQ1037">
        <v>0.15440000000000001</v>
      </c>
      <c r="AU1037">
        <v>0.1</v>
      </c>
      <c r="AV1037">
        <v>0.1333</v>
      </c>
    </row>
    <row r="1038" spans="16:48" x14ac:dyDescent="0.25">
      <c r="P1038">
        <v>0.2</v>
      </c>
      <c r="Q1038">
        <v>0.1105</v>
      </c>
      <c r="U1038">
        <v>29.7</v>
      </c>
      <c r="V1038">
        <v>7.4700000000000003E-2</v>
      </c>
      <c r="X1038">
        <v>0.1</v>
      </c>
      <c r="Y1038" s="14">
        <f t="shared" si="189"/>
        <v>0</v>
      </c>
      <c r="Z1038">
        <v>0.128</v>
      </c>
      <c r="AA1038" s="12">
        <f t="shared" si="190"/>
        <v>5.5900000000000005E-2</v>
      </c>
      <c r="AB1038" s="12">
        <f t="shared" si="191"/>
        <v>0</v>
      </c>
      <c r="AC1038" s="12">
        <v>1E-4</v>
      </c>
      <c r="AD1038" s="12">
        <v>1.0399999999999999E-3</v>
      </c>
      <c r="AG1038">
        <v>0.1</v>
      </c>
      <c r="AH1038" s="14">
        <f t="shared" si="192"/>
        <v>0</v>
      </c>
      <c r="AI1038">
        <v>0.13370000000000001</v>
      </c>
      <c r="AJ1038" s="12">
        <f t="shared" si="193"/>
        <v>6.1000000000000013E-2</v>
      </c>
      <c r="AK1038" s="12">
        <f t="shared" si="194"/>
        <v>0</v>
      </c>
      <c r="AL1038" s="12">
        <v>1E-4</v>
      </c>
      <c r="AM1038" s="12">
        <v>1.0399999999999999E-3</v>
      </c>
      <c r="AP1038">
        <v>0.1</v>
      </c>
      <c r="AQ1038">
        <v>0.1545</v>
      </c>
      <c r="AU1038">
        <v>0.1</v>
      </c>
      <c r="AV1038">
        <v>0.13339999999999999</v>
      </c>
    </row>
    <row r="1039" spans="16:48" x14ac:dyDescent="0.25">
      <c r="P1039">
        <v>0.2</v>
      </c>
      <c r="Q1039">
        <v>0.1105</v>
      </c>
      <c r="U1039">
        <v>28</v>
      </c>
      <c r="V1039">
        <v>7.4800000000000005E-2</v>
      </c>
      <c r="X1039">
        <v>0.1</v>
      </c>
      <c r="Y1039" s="14">
        <f t="shared" si="189"/>
        <v>0</v>
      </c>
      <c r="Z1039">
        <v>0.1283</v>
      </c>
      <c r="AA1039" s="12">
        <f t="shared" si="190"/>
        <v>5.62E-2</v>
      </c>
      <c r="AB1039" s="12">
        <f t="shared" si="191"/>
        <v>0</v>
      </c>
      <c r="AC1039" s="12">
        <v>1E-4</v>
      </c>
      <c r="AD1039" s="12">
        <v>1.0399999999999999E-3</v>
      </c>
      <c r="AG1039">
        <v>0.1</v>
      </c>
      <c r="AH1039" s="14">
        <f t="shared" si="192"/>
        <v>0</v>
      </c>
      <c r="AI1039">
        <v>0.13400000000000001</v>
      </c>
      <c r="AJ1039" s="12">
        <f t="shared" si="193"/>
        <v>6.1300000000000007E-2</v>
      </c>
      <c r="AK1039" s="12">
        <f t="shared" si="194"/>
        <v>0</v>
      </c>
      <c r="AL1039" s="12">
        <v>1E-4</v>
      </c>
      <c r="AM1039" s="12">
        <v>1.0399999999999999E-3</v>
      </c>
      <c r="AP1039">
        <v>0.1</v>
      </c>
      <c r="AQ1039">
        <v>0.15459999999999999</v>
      </c>
      <c r="AU1039">
        <v>0.1</v>
      </c>
      <c r="AV1039">
        <v>0.13339999999999999</v>
      </c>
    </row>
    <row r="1040" spans="16:48" x14ac:dyDescent="0.25">
      <c r="P1040">
        <v>0.2</v>
      </c>
      <c r="Q1040">
        <v>0.11070000000000001</v>
      </c>
      <c r="U1040">
        <v>27.5</v>
      </c>
      <c r="V1040">
        <v>7.4800000000000005E-2</v>
      </c>
      <c r="X1040">
        <v>0.1</v>
      </c>
      <c r="Y1040" s="14">
        <f t="shared" si="189"/>
        <v>0</v>
      </c>
      <c r="Z1040">
        <v>0.1285</v>
      </c>
      <c r="AA1040" s="12">
        <f t="shared" si="190"/>
        <v>5.6400000000000006E-2</v>
      </c>
      <c r="AB1040" s="12">
        <f t="shared" si="191"/>
        <v>0</v>
      </c>
      <c r="AC1040" s="12">
        <v>1E-4</v>
      </c>
      <c r="AD1040" s="12">
        <v>1.0399999999999999E-3</v>
      </c>
      <c r="AG1040">
        <v>0.1</v>
      </c>
      <c r="AH1040" s="14">
        <f t="shared" si="192"/>
        <v>0</v>
      </c>
      <c r="AI1040">
        <v>0.1343</v>
      </c>
      <c r="AJ1040" s="12">
        <f t="shared" si="193"/>
        <v>6.1600000000000002E-2</v>
      </c>
      <c r="AK1040" s="12">
        <f t="shared" si="194"/>
        <v>0</v>
      </c>
      <c r="AL1040" s="12">
        <v>1E-4</v>
      </c>
      <c r="AM1040" s="12">
        <v>1.0399999999999999E-3</v>
      </c>
      <c r="AP1040">
        <v>0.1</v>
      </c>
      <c r="AQ1040">
        <v>0.1547</v>
      </c>
      <c r="AU1040">
        <v>0.1</v>
      </c>
      <c r="AV1040">
        <v>0.1336</v>
      </c>
    </row>
    <row r="1041" spans="16:48" x14ac:dyDescent="0.25">
      <c r="P1041">
        <v>0.2</v>
      </c>
      <c r="Q1041">
        <v>0.1108</v>
      </c>
      <c r="U1041">
        <v>27.3</v>
      </c>
      <c r="V1041">
        <v>7.4800000000000005E-2</v>
      </c>
      <c r="X1041">
        <v>0.1</v>
      </c>
      <c r="Y1041" s="14">
        <f t="shared" si="189"/>
        <v>0</v>
      </c>
      <c r="Z1041">
        <v>0.12889999999999999</v>
      </c>
      <c r="AA1041" s="12">
        <f t="shared" si="190"/>
        <v>5.6799999999999989E-2</v>
      </c>
      <c r="AB1041" s="12">
        <f t="shared" si="191"/>
        <v>0</v>
      </c>
      <c r="AC1041" s="12">
        <v>1E-4</v>
      </c>
      <c r="AD1041" s="12">
        <v>1.0399999999999999E-3</v>
      </c>
      <c r="AG1041">
        <v>0.1</v>
      </c>
      <c r="AH1041" s="14">
        <f t="shared" si="192"/>
        <v>0</v>
      </c>
      <c r="AI1041">
        <v>0.13450000000000001</v>
      </c>
      <c r="AJ1041" s="12">
        <f t="shared" si="193"/>
        <v>6.1800000000000008E-2</v>
      </c>
      <c r="AK1041" s="12">
        <f t="shared" si="194"/>
        <v>0</v>
      </c>
      <c r="AL1041" s="12">
        <v>1E-4</v>
      </c>
      <c r="AM1041" s="12">
        <v>1.0399999999999999E-3</v>
      </c>
      <c r="AP1041">
        <v>0.1</v>
      </c>
      <c r="AQ1041">
        <v>0.15509999999999999</v>
      </c>
      <c r="AU1041">
        <v>0.1</v>
      </c>
      <c r="AV1041">
        <v>0.13400000000000001</v>
      </c>
    </row>
    <row r="1042" spans="16:48" x14ac:dyDescent="0.25">
      <c r="P1042">
        <v>0.2</v>
      </c>
      <c r="Q1042">
        <v>0.1108</v>
      </c>
      <c r="U1042">
        <v>27.3</v>
      </c>
      <c r="V1042">
        <v>7.4800000000000005E-2</v>
      </c>
      <c r="X1042">
        <v>0.1</v>
      </c>
      <c r="Y1042" s="14">
        <f t="shared" si="189"/>
        <v>0</v>
      </c>
      <c r="Z1042">
        <v>0.129</v>
      </c>
      <c r="AA1042" s="12">
        <f t="shared" si="190"/>
        <v>5.6900000000000006E-2</v>
      </c>
      <c r="AB1042" s="12">
        <f t="shared" si="191"/>
        <v>0</v>
      </c>
      <c r="AC1042" s="12">
        <v>1E-4</v>
      </c>
      <c r="AD1042" s="12">
        <v>1.0399999999999999E-3</v>
      </c>
      <c r="AG1042">
        <v>0.1</v>
      </c>
      <c r="AH1042" s="14">
        <f t="shared" si="192"/>
        <v>0</v>
      </c>
      <c r="AI1042">
        <v>0.1348</v>
      </c>
      <c r="AJ1042" s="12">
        <f t="shared" si="193"/>
        <v>6.2100000000000002E-2</v>
      </c>
      <c r="AK1042" s="12">
        <f t="shared" si="194"/>
        <v>0</v>
      </c>
      <c r="AL1042" s="12">
        <v>1E-4</v>
      </c>
      <c r="AM1042" s="12">
        <v>1.0399999999999999E-3</v>
      </c>
      <c r="AP1042">
        <v>0.1</v>
      </c>
      <c r="AQ1042">
        <v>0.1552</v>
      </c>
      <c r="AU1042">
        <v>0.1</v>
      </c>
      <c r="AV1042">
        <v>0.13420000000000001</v>
      </c>
    </row>
    <row r="1043" spans="16:48" x14ac:dyDescent="0.25">
      <c r="P1043">
        <v>0.2</v>
      </c>
      <c r="Q1043">
        <v>0.111</v>
      </c>
      <c r="U1043">
        <v>27.3</v>
      </c>
      <c r="V1043">
        <v>7.4899999999999994E-2</v>
      </c>
      <c r="X1043">
        <v>0.1</v>
      </c>
      <c r="Y1043" s="14">
        <f t="shared" si="189"/>
        <v>0</v>
      </c>
      <c r="Z1043">
        <v>0.12909999999999999</v>
      </c>
      <c r="AA1043" s="12">
        <f t="shared" si="190"/>
        <v>5.6999999999999995E-2</v>
      </c>
      <c r="AB1043" s="12">
        <f t="shared" si="191"/>
        <v>0</v>
      </c>
      <c r="AC1043" s="12">
        <v>1E-4</v>
      </c>
      <c r="AD1043" s="12">
        <v>1.0399999999999999E-3</v>
      </c>
      <c r="AG1043">
        <v>0.1</v>
      </c>
      <c r="AH1043" s="14">
        <f t="shared" si="192"/>
        <v>0</v>
      </c>
      <c r="AI1043">
        <v>0.13489999999999999</v>
      </c>
      <c r="AJ1043" s="12">
        <f t="shared" si="193"/>
        <v>6.2199999999999991E-2</v>
      </c>
      <c r="AK1043" s="12">
        <f t="shared" si="194"/>
        <v>0</v>
      </c>
      <c r="AL1043" s="12">
        <v>1E-4</v>
      </c>
      <c r="AM1043" s="12">
        <v>1.0399999999999999E-3</v>
      </c>
      <c r="AP1043">
        <v>0.1</v>
      </c>
      <c r="AQ1043">
        <v>0.15540000000000001</v>
      </c>
      <c r="AU1043">
        <v>0.1</v>
      </c>
      <c r="AV1043">
        <v>0.13450000000000001</v>
      </c>
    </row>
    <row r="1044" spans="16:48" x14ac:dyDescent="0.25">
      <c r="P1044">
        <v>0.2</v>
      </c>
      <c r="Q1044">
        <v>0.1111</v>
      </c>
      <c r="U1044">
        <v>27.7</v>
      </c>
      <c r="V1044">
        <v>7.4999999999999997E-2</v>
      </c>
      <c r="X1044">
        <v>0.1</v>
      </c>
      <c r="Y1044" s="14">
        <f t="shared" si="189"/>
        <v>0</v>
      </c>
      <c r="Z1044">
        <v>0.1293</v>
      </c>
      <c r="AA1044" s="12">
        <f t="shared" si="190"/>
        <v>5.7200000000000001E-2</v>
      </c>
      <c r="AB1044" s="12">
        <f t="shared" si="191"/>
        <v>0</v>
      </c>
      <c r="AC1044" s="12">
        <v>1E-4</v>
      </c>
      <c r="AD1044" s="12">
        <v>1.0399999999999999E-3</v>
      </c>
      <c r="AG1044">
        <v>0.1</v>
      </c>
      <c r="AH1044" s="14">
        <f t="shared" si="192"/>
        <v>0</v>
      </c>
      <c r="AI1044">
        <v>0.13489999999999999</v>
      </c>
      <c r="AJ1044" s="12">
        <f t="shared" si="193"/>
        <v>6.2199999999999991E-2</v>
      </c>
      <c r="AK1044" s="12">
        <f t="shared" si="194"/>
        <v>0</v>
      </c>
      <c r="AL1044" s="12">
        <v>1E-4</v>
      </c>
      <c r="AM1044" s="12">
        <v>1.0399999999999999E-3</v>
      </c>
      <c r="AP1044">
        <v>0.1</v>
      </c>
      <c r="AQ1044">
        <v>0.1555</v>
      </c>
      <c r="AU1044">
        <v>0.1</v>
      </c>
      <c r="AV1044">
        <v>0.1351</v>
      </c>
    </row>
    <row r="1045" spans="16:48" x14ac:dyDescent="0.25">
      <c r="P1045">
        <v>0.2</v>
      </c>
      <c r="Q1045">
        <v>0.1111</v>
      </c>
      <c r="U1045">
        <v>28.6</v>
      </c>
      <c r="V1045">
        <v>7.4999999999999997E-2</v>
      </c>
      <c r="X1045">
        <v>0.1</v>
      </c>
      <c r="Y1045" s="14">
        <f t="shared" si="189"/>
        <v>0</v>
      </c>
      <c r="Z1045">
        <v>0.12939999999999999</v>
      </c>
      <c r="AA1045" s="12">
        <f t="shared" si="190"/>
        <v>5.729999999999999E-2</v>
      </c>
      <c r="AB1045" s="12">
        <f t="shared" si="191"/>
        <v>0</v>
      </c>
      <c r="AC1045" s="12">
        <v>1E-4</v>
      </c>
      <c r="AD1045" s="12">
        <v>1.0399999999999999E-3</v>
      </c>
      <c r="AG1045">
        <v>0.1</v>
      </c>
      <c r="AH1045" s="14">
        <f t="shared" si="192"/>
        <v>0</v>
      </c>
      <c r="AI1045">
        <v>0.13489999999999999</v>
      </c>
      <c r="AJ1045" s="12">
        <f t="shared" si="193"/>
        <v>6.2199999999999991E-2</v>
      </c>
      <c r="AK1045" s="12">
        <f t="shared" si="194"/>
        <v>0</v>
      </c>
      <c r="AL1045" s="12">
        <v>1E-4</v>
      </c>
      <c r="AM1045" s="12">
        <v>1.0399999999999999E-3</v>
      </c>
      <c r="AP1045">
        <v>0.1</v>
      </c>
      <c r="AQ1045">
        <v>0.15570000000000001</v>
      </c>
      <c r="AU1045">
        <v>0.1</v>
      </c>
      <c r="AV1045">
        <v>0.13569999999999999</v>
      </c>
    </row>
    <row r="1046" spans="16:48" x14ac:dyDescent="0.25">
      <c r="P1046">
        <v>0.2</v>
      </c>
      <c r="Q1046">
        <v>0.11119999999999999</v>
      </c>
      <c r="U1046">
        <v>29.3</v>
      </c>
      <c r="V1046">
        <v>7.51E-2</v>
      </c>
      <c r="X1046">
        <v>0.1</v>
      </c>
      <c r="Y1046" s="14">
        <f t="shared" si="189"/>
        <v>0</v>
      </c>
      <c r="Z1046">
        <v>0.1295</v>
      </c>
      <c r="AA1046" s="12">
        <f t="shared" si="190"/>
        <v>5.7400000000000007E-2</v>
      </c>
      <c r="AB1046" s="12">
        <f t="shared" si="191"/>
        <v>0</v>
      </c>
      <c r="AC1046" s="12">
        <v>1E-4</v>
      </c>
      <c r="AD1046" s="12">
        <v>1.0399999999999999E-3</v>
      </c>
      <c r="AG1046">
        <v>0.1</v>
      </c>
      <c r="AH1046" s="14">
        <f t="shared" si="192"/>
        <v>0</v>
      </c>
      <c r="AI1046">
        <v>0.13489999999999999</v>
      </c>
      <c r="AJ1046" s="12">
        <f t="shared" si="193"/>
        <v>6.2199999999999991E-2</v>
      </c>
      <c r="AK1046" s="12">
        <f t="shared" si="194"/>
        <v>0</v>
      </c>
      <c r="AL1046" s="12">
        <v>1E-4</v>
      </c>
      <c r="AM1046" s="12">
        <v>1.0399999999999999E-3</v>
      </c>
      <c r="AP1046">
        <v>0.1</v>
      </c>
      <c r="AQ1046">
        <v>0.15579999999999999</v>
      </c>
      <c r="AU1046">
        <v>0.1</v>
      </c>
      <c r="AV1046">
        <v>0.13569999999999999</v>
      </c>
    </row>
    <row r="1047" spans="16:48" x14ac:dyDescent="0.25">
      <c r="P1047">
        <v>0.2</v>
      </c>
      <c r="Q1047">
        <v>0.1113</v>
      </c>
      <c r="U1047">
        <v>30.1</v>
      </c>
      <c r="V1047">
        <v>7.51E-2</v>
      </c>
      <c r="X1047">
        <v>0.1</v>
      </c>
      <c r="Y1047" s="14">
        <f t="shared" si="189"/>
        <v>0</v>
      </c>
      <c r="Z1047">
        <v>0.12970000000000001</v>
      </c>
      <c r="AA1047" s="12">
        <f t="shared" si="190"/>
        <v>5.7600000000000012E-2</v>
      </c>
      <c r="AB1047" s="12">
        <f t="shared" si="191"/>
        <v>0</v>
      </c>
      <c r="AC1047" s="12">
        <v>1E-4</v>
      </c>
      <c r="AD1047" s="12">
        <v>1.0399999999999999E-3</v>
      </c>
      <c r="AG1047">
        <v>0.1</v>
      </c>
      <c r="AH1047" s="14">
        <f t="shared" si="192"/>
        <v>0</v>
      </c>
      <c r="AI1047">
        <v>0.13489999999999999</v>
      </c>
      <c r="AJ1047" s="12">
        <f t="shared" si="193"/>
        <v>6.2199999999999991E-2</v>
      </c>
      <c r="AK1047" s="12">
        <f t="shared" si="194"/>
        <v>0</v>
      </c>
      <c r="AL1047" s="12">
        <v>1E-4</v>
      </c>
      <c r="AM1047" s="12">
        <v>1.0399999999999999E-3</v>
      </c>
      <c r="AP1047">
        <v>0.1</v>
      </c>
      <c r="AQ1047">
        <v>0.15579999999999999</v>
      </c>
      <c r="AU1047">
        <v>0.1</v>
      </c>
      <c r="AV1047">
        <v>0.13569999999999999</v>
      </c>
    </row>
    <row r="1048" spans="16:48" x14ac:dyDescent="0.25">
      <c r="P1048">
        <v>0.2</v>
      </c>
      <c r="Q1048">
        <v>0.1115</v>
      </c>
      <c r="U1048">
        <v>31</v>
      </c>
      <c r="V1048">
        <v>7.5200000000000003E-2</v>
      </c>
      <c r="X1048">
        <v>0.1</v>
      </c>
      <c r="Y1048" s="14">
        <f t="shared" si="189"/>
        <v>0</v>
      </c>
      <c r="Z1048">
        <v>0.12989999999999999</v>
      </c>
      <c r="AA1048" s="12">
        <f t="shared" si="190"/>
        <v>5.779999999999999E-2</v>
      </c>
      <c r="AB1048" s="12">
        <f t="shared" si="191"/>
        <v>0</v>
      </c>
      <c r="AC1048" s="12">
        <v>1E-4</v>
      </c>
      <c r="AD1048" s="12">
        <v>1.0399999999999999E-3</v>
      </c>
      <c r="AG1048">
        <v>0.1</v>
      </c>
      <c r="AH1048" s="14">
        <f t="shared" si="192"/>
        <v>0</v>
      </c>
      <c r="AI1048">
        <v>0.1348</v>
      </c>
      <c r="AJ1048" s="12">
        <f t="shared" si="193"/>
        <v>6.2100000000000002E-2</v>
      </c>
      <c r="AK1048" s="12">
        <f t="shared" si="194"/>
        <v>0</v>
      </c>
      <c r="AL1048" s="12">
        <v>1E-4</v>
      </c>
      <c r="AM1048" s="12">
        <v>1.0399999999999999E-3</v>
      </c>
      <c r="AP1048">
        <v>0.1</v>
      </c>
      <c r="AQ1048">
        <v>0.15579999999999999</v>
      </c>
      <c r="AU1048">
        <v>0.1</v>
      </c>
      <c r="AV1048">
        <v>0.13569999999999999</v>
      </c>
    </row>
    <row r="1049" spans="16:48" x14ac:dyDescent="0.25">
      <c r="P1049">
        <v>0.2</v>
      </c>
      <c r="Q1049">
        <v>0.1116</v>
      </c>
      <c r="U1049">
        <v>31.4</v>
      </c>
      <c r="V1049">
        <v>7.5200000000000003E-2</v>
      </c>
      <c r="X1049">
        <v>0.2</v>
      </c>
      <c r="Y1049" s="14">
        <f t="shared" si="189"/>
        <v>0.1</v>
      </c>
      <c r="Z1049">
        <v>0.13</v>
      </c>
      <c r="AA1049" s="12">
        <f t="shared" si="190"/>
        <v>5.7900000000000007E-2</v>
      </c>
      <c r="AB1049" s="12">
        <f t="shared" si="191"/>
        <v>1.0438413361169103E-3</v>
      </c>
      <c r="AC1049" s="12">
        <v>1E-4</v>
      </c>
      <c r="AD1049" s="12">
        <v>1.0399999999999999E-3</v>
      </c>
      <c r="AG1049">
        <v>0.1</v>
      </c>
      <c r="AH1049" s="14">
        <f t="shared" si="192"/>
        <v>0</v>
      </c>
      <c r="AI1049">
        <v>0.1348</v>
      </c>
      <c r="AJ1049" s="12">
        <f t="shared" si="193"/>
        <v>6.2100000000000002E-2</v>
      </c>
      <c r="AK1049" s="12">
        <f t="shared" si="194"/>
        <v>0</v>
      </c>
      <c r="AL1049" s="12">
        <v>1E-4</v>
      </c>
      <c r="AM1049" s="12">
        <v>1.0399999999999999E-3</v>
      </c>
      <c r="AP1049">
        <v>0.1</v>
      </c>
      <c r="AQ1049">
        <v>0.15579999999999999</v>
      </c>
      <c r="AU1049">
        <v>0.1</v>
      </c>
      <c r="AV1049">
        <v>0.13569999999999999</v>
      </c>
    </row>
    <row r="1050" spans="16:48" x14ac:dyDescent="0.25">
      <c r="P1050">
        <v>0.2</v>
      </c>
      <c r="Q1050">
        <v>0.11169999999999999</v>
      </c>
      <c r="U1050">
        <v>32.200000000000003</v>
      </c>
      <c r="V1050">
        <v>7.5300000000000006E-2</v>
      </c>
      <c r="X1050">
        <v>0.2</v>
      </c>
      <c r="Y1050" s="14">
        <f t="shared" si="189"/>
        <v>0.1</v>
      </c>
      <c r="Z1050">
        <v>0.13020000000000001</v>
      </c>
      <c r="AA1050" s="12">
        <f t="shared" si="190"/>
        <v>5.8100000000000013E-2</v>
      </c>
      <c r="AB1050" s="12">
        <f t="shared" si="191"/>
        <v>1.0438413361169103E-3</v>
      </c>
      <c r="AC1050" s="12">
        <v>1E-4</v>
      </c>
      <c r="AD1050" s="12">
        <v>1.0399999999999999E-3</v>
      </c>
      <c r="AG1050">
        <v>0.1</v>
      </c>
      <c r="AH1050" s="14">
        <f t="shared" si="192"/>
        <v>0</v>
      </c>
      <c r="AI1050">
        <v>0.1348</v>
      </c>
      <c r="AJ1050" s="12">
        <f t="shared" si="193"/>
        <v>6.2100000000000002E-2</v>
      </c>
      <c r="AK1050" s="12">
        <f t="shared" si="194"/>
        <v>0</v>
      </c>
      <c r="AL1050" s="12">
        <v>1E-4</v>
      </c>
      <c r="AM1050" s="12">
        <v>1.0399999999999999E-3</v>
      </c>
      <c r="AP1050">
        <v>0.1</v>
      </c>
      <c r="AQ1050">
        <v>0.15579999999999999</v>
      </c>
      <c r="AU1050">
        <v>0.1</v>
      </c>
      <c r="AV1050">
        <v>0.13569999999999999</v>
      </c>
    </row>
    <row r="1051" spans="16:48" x14ac:dyDescent="0.25">
      <c r="P1051">
        <v>0.2</v>
      </c>
      <c r="Q1051">
        <v>0.1118</v>
      </c>
      <c r="U1051">
        <v>32.6</v>
      </c>
      <c r="V1051">
        <v>7.5300000000000006E-2</v>
      </c>
      <c r="X1051">
        <v>0.2</v>
      </c>
      <c r="Y1051" s="14">
        <f t="shared" si="189"/>
        <v>0.1</v>
      </c>
      <c r="Z1051">
        <v>0.13059999999999999</v>
      </c>
      <c r="AA1051" s="12">
        <f t="shared" si="190"/>
        <v>5.8499999999999996E-2</v>
      </c>
      <c r="AB1051" s="12">
        <f t="shared" si="191"/>
        <v>1.0438413361169103E-3</v>
      </c>
      <c r="AC1051" s="12">
        <v>1E-4</v>
      </c>
      <c r="AD1051" s="12">
        <v>1.0399999999999999E-3</v>
      </c>
      <c r="AG1051">
        <v>0.1</v>
      </c>
      <c r="AH1051" s="14">
        <f t="shared" si="192"/>
        <v>0</v>
      </c>
      <c r="AI1051">
        <v>0.1348</v>
      </c>
      <c r="AJ1051" s="12">
        <f t="shared" si="193"/>
        <v>6.2100000000000002E-2</v>
      </c>
      <c r="AK1051" s="12">
        <f t="shared" si="194"/>
        <v>0</v>
      </c>
      <c r="AL1051" s="12">
        <v>1E-4</v>
      </c>
      <c r="AM1051" s="12">
        <v>1.0399999999999999E-3</v>
      </c>
      <c r="AP1051">
        <v>0.1</v>
      </c>
      <c r="AQ1051">
        <v>0.15559999999999999</v>
      </c>
      <c r="AU1051">
        <v>0.1</v>
      </c>
      <c r="AV1051">
        <v>0.13569999999999999</v>
      </c>
    </row>
    <row r="1052" spans="16:48" x14ac:dyDescent="0.25">
      <c r="P1052">
        <v>0.2</v>
      </c>
      <c r="Q1052">
        <v>0.1119</v>
      </c>
      <c r="U1052">
        <v>32.9</v>
      </c>
      <c r="V1052">
        <v>7.5300000000000006E-2</v>
      </c>
      <c r="X1052">
        <v>0.1</v>
      </c>
      <c r="Y1052" s="14">
        <f t="shared" si="189"/>
        <v>0</v>
      </c>
      <c r="Z1052">
        <v>0.13100000000000001</v>
      </c>
      <c r="AA1052" s="12">
        <f t="shared" si="190"/>
        <v>5.8900000000000008E-2</v>
      </c>
      <c r="AB1052" s="12">
        <f t="shared" si="191"/>
        <v>0</v>
      </c>
      <c r="AC1052" s="12">
        <v>1E-4</v>
      </c>
      <c r="AD1052" s="12">
        <v>1.0399999999999999E-3</v>
      </c>
      <c r="AG1052">
        <v>0.1</v>
      </c>
      <c r="AH1052" s="14">
        <f t="shared" si="192"/>
        <v>0</v>
      </c>
      <c r="AI1052">
        <v>0.13489999999999999</v>
      </c>
      <c r="AJ1052" s="12">
        <f t="shared" si="193"/>
        <v>6.2199999999999991E-2</v>
      </c>
      <c r="AK1052" s="12">
        <f t="shared" si="194"/>
        <v>0</v>
      </c>
      <c r="AL1052" s="12">
        <v>1E-4</v>
      </c>
      <c r="AM1052" s="12">
        <v>1.0399999999999999E-3</v>
      </c>
      <c r="AP1052">
        <v>0.1</v>
      </c>
      <c r="AQ1052">
        <v>0.15559999999999999</v>
      </c>
      <c r="AU1052">
        <v>0.1</v>
      </c>
      <c r="AV1052">
        <v>0.13600000000000001</v>
      </c>
    </row>
    <row r="1053" spans="16:48" x14ac:dyDescent="0.25">
      <c r="P1053">
        <v>0.2</v>
      </c>
      <c r="Q1053">
        <v>0.112</v>
      </c>
      <c r="U1053">
        <v>33.299999999999997</v>
      </c>
      <c r="V1053">
        <v>7.5399999999999995E-2</v>
      </c>
      <c r="X1053">
        <v>0.1</v>
      </c>
      <c r="Y1053" s="14">
        <f t="shared" si="189"/>
        <v>0</v>
      </c>
      <c r="Z1053">
        <v>0.13109999999999999</v>
      </c>
      <c r="AA1053" s="12">
        <f t="shared" si="190"/>
        <v>5.8999999999999997E-2</v>
      </c>
      <c r="AB1053" s="12">
        <f t="shared" si="191"/>
        <v>0</v>
      </c>
      <c r="AC1053" s="12">
        <v>1E-4</v>
      </c>
      <c r="AD1053" s="12">
        <v>1.0399999999999999E-3</v>
      </c>
      <c r="AG1053">
        <v>0.1</v>
      </c>
      <c r="AH1053" s="14">
        <f t="shared" si="192"/>
        <v>0</v>
      </c>
      <c r="AI1053">
        <v>0.13489999999999999</v>
      </c>
      <c r="AJ1053" s="12">
        <f t="shared" si="193"/>
        <v>6.2199999999999991E-2</v>
      </c>
      <c r="AK1053" s="12">
        <f t="shared" si="194"/>
        <v>0</v>
      </c>
      <c r="AL1053" s="12">
        <v>1E-4</v>
      </c>
      <c r="AM1053" s="12">
        <v>1.0399999999999999E-3</v>
      </c>
      <c r="AP1053">
        <v>0.1</v>
      </c>
      <c r="AQ1053">
        <v>0.15559999999999999</v>
      </c>
      <c r="AU1053">
        <v>0.1</v>
      </c>
      <c r="AV1053">
        <v>0.1363</v>
      </c>
    </row>
    <row r="1054" spans="16:48" x14ac:dyDescent="0.25">
      <c r="P1054">
        <v>0.2</v>
      </c>
      <c r="Q1054">
        <v>0.1123</v>
      </c>
      <c r="U1054">
        <v>33.4</v>
      </c>
      <c r="V1054">
        <v>7.5399999999999995E-2</v>
      </c>
      <c r="X1054">
        <v>0.1</v>
      </c>
      <c r="Y1054" s="14">
        <f t="shared" si="189"/>
        <v>0</v>
      </c>
      <c r="Z1054">
        <v>0.13109999999999999</v>
      </c>
      <c r="AA1054" s="12">
        <f t="shared" si="190"/>
        <v>5.8999999999999997E-2</v>
      </c>
      <c r="AB1054" s="12">
        <f t="shared" si="191"/>
        <v>0</v>
      </c>
      <c r="AC1054" s="12">
        <v>1E-4</v>
      </c>
      <c r="AD1054" s="12">
        <v>1.0399999999999999E-3</v>
      </c>
      <c r="AG1054">
        <v>0.1</v>
      </c>
      <c r="AH1054" s="14">
        <f t="shared" si="192"/>
        <v>0</v>
      </c>
      <c r="AI1054">
        <v>0.13500000000000001</v>
      </c>
      <c r="AJ1054" s="12">
        <f t="shared" si="193"/>
        <v>6.2300000000000008E-2</v>
      </c>
      <c r="AK1054" s="12">
        <f t="shared" si="194"/>
        <v>0</v>
      </c>
      <c r="AL1054" s="12">
        <v>1E-4</v>
      </c>
      <c r="AM1054" s="12">
        <v>1.0399999999999999E-3</v>
      </c>
      <c r="AP1054">
        <v>0.1</v>
      </c>
      <c r="AQ1054">
        <v>0.1555</v>
      </c>
      <c r="AU1054">
        <v>0.1</v>
      </c>
      <c r="AV1054">
        <v>0.13650000000000001</v>
      </c>
    </row>
    <row r="1055" spans="16:48" x14ac:dyDescent="0.25">
      <c r="P1055">
        <v>0.2</v>
      </c>
      <c r="Q1055">
        <v>0.1124</v>
      </c>
      <c r="U1055">
        <v>33.4</v>
      </c>
      <c r="V1055">
        <v>7.5399999999999995E-2</v>
      </c>
      <c r="X1055">
        <v>0.1</v>
      </c>
      <c r="Y1055" s="14">
        <f t="shared" si="189"/>
        <v>0</v>
      </c>
      <c r="Z1055">
        <v>0.13109999999999999</v>
      </c>
      <c r="AA1055" s="12">
        <f t="shared" si="190"/>
        <v>5.8999999999999997E-2</v>
      </c>
      <c r="AB1055" s="12">
        <f t="shared" si="191"/>
        <v>0</v>
      </c>
      <c r="AC1055" s="12">
        <v>1E-4</v>
      </c>
      <c r="AD1055" s="12">
        <v>1.0399999999999999E-3</v>
      </c>
      <c r="AG1055">
        <v>0.1</v>
      </c>
      <c r="AH1055" s="14">
        <f t="shared" si="192"/>
        <v>0</v>
      </c>
      <c r="AI1055">
        <v>0.1351</v>
      </c>
      <c r="AJ1055" s="12">
        <f t="shared" si="193"/>
        <v>6.2399999999999997E-2</v>
      </c>
      <c r="AK1055" s="12">
        <f t="shared" si="194"/>
        <v>0</v>
      </c>
      <c r="AL1055" s="12">
        <v>1E-4</v>
      </c>
      <c r="AM1055" s="12">
        <v>1.0399999999999999E-3</v>
      </c>
      <c r="AP1055">
        <v>0.1</v>
      </c>
      <c r="AQ1055">
        <v>0.15559999999999999</v>
      </c>
      <c r="AU1055">
        <v>0.1</v>
      </c>
      <c r="AV1055">
        <v>0.1368</v>
      </c>
    </row>
    <row r="1056" spans="16:48" x14ac:dyDescent="0.25">
      <c r="P1056">
        <v>0.2</v>
      </c>
      <c r="Q1056">
        <v>0.11269999999999999</v>
      </c>
      <c r="U1056">
        <v>33.4</v>
      </c>
      <c r="V1056">
        <v>7.5399999999999995E-2</v>
      </c>
      <c r="X1056">
        <v>0.2</v>
      </c>
      <c r="Y1056" s="14">
        <f t="shared" si="189"/>
        <v>0.1</v>
      </c>
      <c r="Z1056">
        <v>0.13109999999999999</v>
      </c>
      <c r="AA1056" s="12">
        <f t="shared" si="190"/>
        <v>5.8999999999999997E-2</v>
      </c>
      <c r="AB1056" s="12">
        <f t="shared" si="191"/>
        <v>1.0438413361169103E-3</v>
      </c>
      <c r="AC1056" s="12">
        <v>1E-4</v>
      </c>
      <c r="AD1056" s="12">
        <v>1.0399999999999999E-3</v>
      </c>
      <c r="AG1056">
        <v>0.1</v>
      </c>
      <c r="AH1056" s="14">
        <f t="shared" si="192"/>
        <v>0</v>
      </c>
      <c r="AI1056">
        <v>0.1351</v>
      </c>
      <c r="AJ1056" s="12">
        <f t="shared" si="193"/>
        <v>6.2399999999999997E-2</v>
      </c>
      <c r="AK1056" s="12">
        <f t="shared" si="194"/>
        <v>0</v>
      </c>
      <c r="AL1056" s="12">
        <v>1E-4</v>
      </c>
      <c r="AM1056" s="12">
        <v>1.0399999999999999E-3</v>
      </c>
      <c r="AP1056">
        <v>0.1</v>
      </c>
      <c r="AQ1056">
        <v>0.15559999999999999</v>
      </c>
      <c r="AU1056">
        <v>0.1</v>
      </c>
      <c r="AV1056">
        <v>0.13689999999999999</v>
      </c>
    </row>
    <row r="1057" spans="16:48" x14ac:dyDescent="0.25">
      <c r="P1057">
        <v>0.2</v>
      </c>
      <c r="Q1057">
        <v>0.1128</v>
      </c>
      <c r="U1057">
        <v>33.299999999999997</v>
      </c>
      <c r="V1057">
        <v>7.5399999999999995E-2</v>
      </c>
      <c r="X1057">
        <v>0.1</v>
      </c>
      <c r="Y1057" s="14">
        <f t="shared" si="189"/>
        <v>0</v>
      </c>
      <c r="Z1057">
        <v>0.13109999999999999</v>
      </c>
      <c r="AA1057" s="12">
        <f t="shared" si="190"/>
        <v>5.8999999999999997E-2</v>
      </c>
      <c r="AB1057" s="12">
        <f t="shared" si="191"/>
        <v>0</v>
      </c>
      <c r="AC1057" s="12">
        <v>1E-4</v>
      </c>
      <c r="AD1057" s="12">
        <v>1.0399999999999999E-3</v>
      </c>
      <c r="AG1057">
        <v>0.1</v>
      </c>
      <c r="AH1057" s="14">
        <f t="shared" si="192"/>
        <v>0</v>
      </c>
      <c r="AI1057">
        <v>0.13539999999999999</v>
      </c>
      <c r="AJ1057" s="12">
        <f t="shared" si="193"/>
        <v>6.2699999999999992E-2</v>
      </c>
      <c r="AK1057" s="12">
        <f t="shared" si="194"/>
        <v>0</v>
      </c>
      <c r="AL1057" s="12">
        <v>1E-4</v>
      </c>
      <c r="AM1057" s="12">
        <v>1.0399999999999999E-3</v>
      </c>
      <c r="AP1057">
        <v>0.1</v>
      </c>
      <c r="AQ1057">
        <v>0.15559999999999999</v>
      </c>
      <c r="AU1057">
        <v>0.1</v>
      </c>
      <c r="AV1057">
        <v>0.1371</v>
      </c>
    </row>
    <row r="1058" spans="16:48" x14ac:dyDescent="0.25">
      <c r="P1058">
        <v>0.1</v>
      </c>
      <c r="Q1058">
        <v>0.113</v>
      </c>
      <c r="U1058">
        <v>33.4</v>
      </c>
      <c r="V1058">
        <v>7.5499999999999998E-2</v>
      </c>
      <c r="X1058">
        <v>0.2</v>
      </c>
      <c r="Y1058" s="14">
        <f t="shared" si="189"/>
        <v>0.1</v>
      </c>
      <c r="Z1058">
        <v>0.13100000000000001</v>
      </c>
      <c r="AA1058" s="12">
        <f t="shared" si="190"/>
        <v>5.8900000000000008E-2</v>
      </c>
      <c r="AB1058" s="12">
        <f t="shared" si="191"/>
        <v>1.0438413361169103E-3</v>
      </c>
      <c r="AC1058" s="12">
        <v>1E-4</v>
      </c>
      <c r="AD1058" s="12">
        <v>1.0399999999999999E-3</v>
      </c>
      <c r="AG1058">
        <v>0.1</v>
      </c>
      <c r="AH1058" s="14">
        <f t="shared" si="192"/>
        <v>0</v>
      </c>
      <c r="AI1058">
        <v>0.13569999999999999</v>
      </c>
      <c r="AJ1058" s="12">
        <f t="shared" si="193"/>
        <v>6.2999999999999987E-2</v>
      </c>
      <c r="AK1058" s="12">
        <f t="shared" si="194"/>
        <v>0</v>
      </c>
      <c r="AL1058" s="12">
        <v>1E-4</v>
      </c>
      <c r="AM1058" s="12">
        <v>1.0399999999999999E-3</v>
      </c>
      <c r="AP1058">
        <v>0.1</v>
      </c>
      <c r="AQ1058">
        <v>0.15559999999999999</v>
      </c>
      <c r="AU1058">
        <v>0.1</v>
      </c>
      <c r="AV1058">
        <v>0.13750000000000001</v>
      </c>
    </row>
    <row r="1059" spans="16:48" x14ac:dyDescent="0.25">
      <c r="P1059">
        <v>0.1</v>
      </c>
      <c r="Q1059">
        <v>0.1133</v>
      </c>
      <c r="U1059">
        <v>33.200000000000003</v>
      </c>
      <c r="V1059">
        <v>7.5499999999999998E-2</v>
      </c>
      <c r="X1059">
        <v>0.1</v>
      </c>
      <c r="Y1059" s="14">
        <f t="shared" si="189"/>
        <v>0</v>
      </c>
      <c r="Z1059">
        <v>0.13100000000000001</v>
      </c>
      <c r="AA1059" s="12">
        <f t="shared" si="190"/>
        <v>5.8900000000000008E-2</v>
      </c>
      <c r="AB1059" s="12">
        <f t="shared" si="191"/>
        <v>0</v>
      </c>
      <c r="AC1059" s="12">
        <v>1E-4</v>
      </c>
      <c r="AD1059" s="12">
        <v>1.0399999999999999E-3</v>
      </c>
      <c r="AG1059">
        <v>0.1</v>
      </c>
      <c r="AH1059" s="14">
        <f t="shared" si="192"/>
        <v>0</v>
      </c>
      <c r="AI1059">
        <v>0.13589999999999999</v>
      </c>
      <c r="AJ1059" s="12">
        <f t="shared" si="193"/>
        <v>6.3199999999999992E-2</v>
      </c>
      <c r="AK1059" s="12">
        <f t="shared" si="194"/>
        <v>0</v>
      </c>
      <c r="AL1059" s="12">
        <v>1E-4</v>
      </c>
      <c r="AM1059" s="12">
        <v>1.0399999999999999E-3</v>
      </c>
      <c r="AP1059">
        <v>0.1</v>
      </c>
      <c r="AQ1059">
        <v>0.15559999999999999</v>
      </c>
      <c r="AU1059">
        <v>0.1</v>
      </c>
      <c r="AV1059">
        <v>0.13789999999999999</v>
      </c>
    </row>
    <row r="1060" spans="16:48" x14ac:dyDescent="0.25">
      <c r="P1060">
        <v>0.1</v>
      </c>
      <c r="Q1060">
        <v>0.1135</v>
      </c>
      <c r="U1060">
        <v>33</v>
      </c>
      <c r="V1060">
        <v>7.5600000000000001E-2</v>
      </c>
      <c r="X1060">
        <v>0.1</v>
      </c>
      <c r="Y1060" s="14">
        <f t="shared" si="189"/>
        <v>0</v>
      </c>
      <c r="Z1060">
        <v>0.13109999999999999</v>
      </c>
      <c r="AA1060" s="12">
        <f t="shared" si="190"/>
        <v>5.8999999999999997E-2</v>
      </c>
      <c r="AB1060" s="12">
        <f t="shared" si="191"/>
        <v>0</v>
      </c>
      <c r="AC1060" s="12">
        <v>1E-4</v>
      </c>
      <c r="AD1060" s="12">
        <v>1.0399999999999999E-3</v>
      </c>
      <c r="AG1060">
        <v>0.1</v>
      </c>
      <c r="AH1060" s="14">
        <f t="shared" si="192"/>
        <v>0</v>
      </c>
      <c r="AI1060">
        <v>0.1363</v>
      </c>
      <c r="AJ1060" s="12">
        <f t="shared" si="193"/>
        <v>6.3600000000000004E-2</v>
      </c>
      <c r="AK1060" s="12">
        <f t="shared" si="194"/>
        <v>0</v>
      </c>
      <c r="AL1060" s="12">
        <v>1E-4</v>
      </c>
      <c r="AM1060" s="12">
        <v>1.0399999999999999E-3</v>
      </c>
      <c r="AP1060">
        <v>0.1</v>
      </c>
      <c r="AQ1060">
        <v>0.15559999999999999</v>
      </c>
      <c r="AU1060">
        <v>0.1</v>
      </c>
      <c r="AV1060">
        <v>0.13819999999999999</v>
      </c>
    </row>
    <row r="1061" spans="16:48" x14ac:dyDescent="0.25">
      <c r="P1061">
        <v>0.1</v>
      </c>
      <c r="Q1061">
        <v>0.11360000000000001</v>
      </c>
      <c r="U1061">
        <v>32.299999999999997</v>
      </c>
      <c r="V1061">
        <v>7.5700000000000003E-2</v>
      </c>
      <c r="X1061">
        <v>0.1</v>
      </c>
      <c r="Y1061" s="14">
        <f t="shared" si="189"/>
        <v>0</v>
      </c>
      <c r="Z1061">
        <v>0.13109999999999999</v>
      </c>
      <c r="AA1061" s="12">
        <f t="shared" si="190"/>
        <v>5.8999999999999997E-2</v>
      </c>
      <c r="AB1061" s="12">
        <f t="shared" si="191"/>
        <v>0</v>
      </c>
      <c r="AC1061" s="12">
        <v>1E-4</v>
      </c>
      <c r="AD1061" s="12">
        <v>1.0399999999999999E-3</v>
      </c>
      <c r="AG1061">
        <v>0.1</v>
      </c>
      <c r="AH1061" s="14">
        <f t="shared" si="192"/>
        <v>0</v>
      </c>
      <c r="AI1061">
        <v>0.13650000000000001</v>
      </c>
      <c r="AJ1061" s="12">
        <f t="shared" si="193"/>
        <v>6.3800000000000009E-2</v>
      </c>
      <c r="AK1061" s="12">
        <f t="shared" si="194"/>
        <v>0</v>
      </c>
      <c r="AL1061" s="12">
        <v>1E-4</v>
      </c>
      <c r="AM1061" s="12">
        <v>1.0399999999999999E-3</v>
      </c>
      <c r="AP1061">
        <v>0.1</v>
      </c>
      <c r="AQ1061">
        <v>0.15559999999999999</v>
      </c>
      <c r="AU1061">
        <v>0.1</v>
      </c>
      <c r="AV1061">
        <v>0.1386</v>
      </c>
    </row>
    <row r="1062" spans="16:48" x14ac:dyDescent="0.25">
      <c r="P1062">
        <v>0.1</v>
      </c>
      <c r="Q1062">
        <v>0.1137</v>
      </c>
      <c r="U1062">
        <v>31.7</v>
      </c>
      <c r="V1062">
        <v>7.5700000000000003E-2</v>
      </c>
      <c r="X1062">
        <v>0.1</v>
      </c>
      <c r="Y1062" s="14">
        <f t="shared" si="189"/>
        <v>0</v>
      </c>
      <c r="Z1062">
        <v>0.13120000000000001</v>
      </c>
      <c r="AA1062" s="12">
        <f t="shared" si="190"/>
        <v>5.9100000000000014E-2</v>
      </c>
      <c r="AB1062" s="12">
        <f t="shared" si="191"/>
        <v>0</v>
      </c>
      <c r="AC1062" s="12">
        <v>1E-4</v>
      </c>
      <c r="AD1062" s="12">
        <v>1.0399999999999999E-3</v>
      </c>
      <c r="AG1062">
        <v>0.1</v>
      </c>
      <c r="AH1062" s="14">
        <f t="shared" si="192"/>
        <v>0</v>
      </c>
      <c r="AI1062">
        <v>0.1368</v>
      </c>
      <c r="AJ1062" s="12">
        <f t="shared" si="193"/>
        <v>6.4100000000000004E-2</v>
      </c>
      <c r="AK1062" s="12">
        <f t="shared" si="194"/>
        <v>0</v>
      </c>
      <c r="AL1062" s="12">
        <v>1E-4</v>
      </c>
      <c r="AM1062" s="12">
        <v>1.0399999999999999E-3</v>
      </c>
      <c r="AP1062">
        <v>0.1</v>
      </c>
      <c r="AQ1062">
        <v>0.15559999999999999</v>
      </c>
      <c r="AU1062">
        <v>0.1</v>
      </c>
      <c r="AV1062">
        <v>0.13880000000000001</v>
      </c>
    </row>
    <row r="1063" spans="16:48" x14ac:dyDescent="0.25">
      <c r="P1063">
        <v>0.1</v>
      </c>
      <c r="Q1063">
        <v>0.1137</v>
      </c>
      <c r="U1063">
        <v>31.3</v>
      </c>
      <c r="V1063">
        <v>7.5700000000000003E-2</v>
      </c>
      <c r="X1063">
        <v>0.1</v>
      </c>
      <c r="Y1063" s="14">
        <f t="shared" si="189"/>
        <v>0</v>
      </c>
      <c r="Z1063">
        <v>0.13120000000000001</v>
      </c>
      <c r="AA1063" s="12">
        <f t="shared" si="190"/>
        <v>5.9100000000000014E-2</v>
      </c>
      <c r="AB1063" s="12">
        <f t="shared" si="191"/>
        <v>0</v>
      </c>
      <c r="AC1063" s="12">
        <v>1E-4</v>
      </c>
      <c r="AD1063" s="12">
        <v>1.0399999999999999E-3</v>
      </c>
      <c r="AG1063">
        <v>0.1</v>
      </c>
      <c r="AH1063" s="14">
        <f t="shared" si="192"/>
        <v>0</v>
      </c>
      <c r="AI1063">
        <v>0.13700000000000001</v>
      </c>
      <c r="AJ1063" s="12">
        <f t="shared" si="193"/>
        <v>6.430000000000001E-2</v>
      </c>
      <c r="AK1063" s="12">
        <f t="shared" si="194"/>
        <v>0</v>
      </c>
      <c r="AL1063" s="12">
        <v>1E-4</v>
      </c>
      <c r="AM1063" s="12">
        <v>1.0399999999999999E-3</v>
      </c>
      <c r="AP1063">
        <v>0.1</v>
      </c>
      <c r="AQ1063">
        <v>0.15559999999999999</v>
      </c>
      <c r="AU1063">
        <v>0.1</v>
      </c>
      <c r="AV1063">
        <v>0.13919999999999999</v>
      </c>
    </row>
    <row r="1064" spans="16:48" x14ac:dyDescent="0.25">
      <c r="P1064">
        <v>0.1</v>
      </c>
      <c r="Q1064">
        <v>0.1137</v>
      </c>
      <c r="U1064">
        <v>31</v>
      </c>
      <c r="V1064">
        <v>7.5700000000000003E-2</v>
      </c>
      <c r="X1064">
        <v>0.1</v>
      </c>
      <c r="Y1064" s="14">
        <f t="shared" si="189"/>
        <v>0</v>
      </c>
      <c r="Z1064">
        <v>0.13159999999999999</v>
      </c>
      <c r="AA1064" s="12">
        <f t="shared" si="190"/>
        <v>5.9499999999999997E-2</v>
      </c>
      <c r="AB1064" s="12">
        <f t="shared" si="191"/>
        <v>0</v>
      </c>
      <c r="AC1064" s="12">
        <v>1E-4</v>
      </c>
      <c r="AD1064" s="12">
        <v>1.0399999999999999E-3</v>
      </c>
      <c r="AG1064">
        <v>0.1</v>
      </c>
      <c r="AH1064" s="14">
        <f t="shared" si="192"/>
        <v>0</v>
      </c>
      <c r="AI1064">
        <v>0.13730000000000001</v>
      </c>
      <c r="AJ1064" s="12">
        <f t="shared" si="193"/>
        <v>6.4600000000000005E-2</v>
      </c>
      <c r="AK1064" s="12">
        <f t="shared" si="194"/>
        <v>0</v>
      </c>
      <c r="AL1064" s="12">
        <v>1E-4</v>
      </c>
      <c r="AM1064" s="12">
        <v>1.0399999999999999E-3</v>
      </c>
      <c r="AP1064">
        <v>0.1</v>
      </c>
      <c r="AQ1064">
        <v>0.15559999999999999</v>
      </c>
      <c r="AU1064">
        <v>0.1</v>
      </c>
      <c r="AV1064">
        <v>0.13969999999999999</v>
      </c>
    </row>
    <row r="1065" spans="16:48" x14ac:dyDescent="0.25">
      <c r="P1065">
        <v>0.1</v>
      </c>
      <c r="Q1065">
        <v>0.1139</v>
      </c>
      <c r="U1065">
        <v>30.6</v>
      </c>
      <c r="V1065">
        <v>7.5700000000000003E-2</v>
      </c>
      <c r="X1065">
        <v>0.1</v>
      </c>
      <c r="Y1065" s="14">
        <f t="shared" si="189"/>
        <v>0</v>
      </c>
      <c r="Z1065">
        <v>0.13220000000000001</v>
      </c>
      <c r="AA1065" s="12">
        <f t="shared" si="190"/>
        <v>6.0100000000000015E-2</v>
      </c>
      <c r="AB1065" s="12">
        <f t="shared" si="191"/>
        <v>0</v>
      </c>
      <c r="AC1065" s="12">
        <v>1E-4</v>
      </c>
      <c r="AD1065" s="12">
        <v>1.0399999999999999E-3</v>
      </c>
      <c r="AG1065">
        <v>0.1</v>
      </c>
      <c r="AH1065" s="14">
        <f t="shared" si="192"/>
        <v>0</v>
      </c>
      <c r="AI1065">
        <v>0.13739999999999999</v>
      </c>
      <c r="AJ1065" s="12">
        <f t="shared" si="193"/>
        <v>6.4699999999999994E-2</v>
      </c>
      <c r="AK1065" s="12">
        <f t="shared" si="194"/>
        <v>0</v>
      </c>
      <c r="AL1065" s="12">
        <v>1E-4</v>
      </c>
      <c r="AM1065" s="12">
        <v>1.0399999999999999E-3</v>
      </c>
      <c r="AP1065">
        <v>0.1</v>
      </c>
      <c r="AQ1065">
        <v>0.15559999999999999</v>
      </c>
      <c r="AU1065">
        <v>0.1</v>
      </c>
      <c r="AV1065">
        <v>0.13980000000000001</v>
      </c>
    </row>
    <row r="1066" spans="16:48" x14ac:dyDescent="0.25">
      <c r="P1066">
        <v>0.1</v>
      </c>
      <c r="Q1066">
        <v>0.114</v>
      </c>
      <c r="U1066">
        <v>29.9</v>
      </c>
      <c r="V1066">
        <v>7.5800000000000006E-2</v>
      </c>
      <c r="X1066">
        <v>0.1</v>
      </c>
      <c r="Y1066" s="14">
        <f t="shared" si="189"/>
        <v>0</v>
      </c>
      <c r="Z1066">
        <v>0.13250000000000001</v>
      </c>
      <c r="AA1066" s="12">
        <f t="shared" si="190"/>
        <v>6.0400000000000009E-2</v>
      </c>
      <c r="AB1066" s="12">
        <f t="shared" si="191"/>
        <v>0</v>
      </c>
      <c r="AC1066" s="12">
        <v>1E-4</v>
      </c>
      <c r="AD1066" s="12">
        <v>1.0399999999999999E-3</v>
      </c>
      <c r="AG1066">
        <v>0.1</v>
      </c>
      <c r="AH1066" s="14">
        <f t="shared" si="192"/>
        <v>0</v>
      </c>
      <c r="AI1066">
        <v>0.1376</v>
      </c>
      <c r="AJ1066" s="12">
        <f t="shared" si="193"/>
        <v>6.4899999999999999E-2</v>
      </c>
      <c r="AK1066" s="12">
        <f t="shared" si="194"/>
        <v>0</v>
      </c>
      <c r="AL1066" s="12">
        <v>1E-4</v>
      </c>
      <c r="AM1066" s="12">
        <v>1.0399999999999999E-3</v>
      </c>
      <c r="AP1066">
        <v>0.1</v>
      </c>
      <c r="AQ1066">
        <v>0.15559999999999999</v>
      </c>
      <c r="AU1066">
        <v>0.1</v>
      </c>
      <c r="AV1066">
        <v>0.14000000000000001</v>
      </c>
    </row>
    <row r="1067" spans="16:48" x14ac:dyDescent="0.25">
      <c r="P1067">
        <v>0.1</v>
      </c>
      <c r="Q1067">
        <v>0.114</v>
      </c>
      <c r="U1067">
        <v>29.7</v>
      </c>
      <c r="V1067">
        <v>7.5800000000000006E-2</v>
      </c>
      <c r="X1067">
        <v>0.1</v>
      </c>
      <c r="Y1067" s="14">
        <f t="shared" si="189"/>
        <v>0</v>
      </c>
      <c r="Z1067">
        <v>0.13270000000000001</v>
      </c>
      <c r="AA1067" s="12">
        <f t="shared" si="190"/>
        <v>6.0600000000000015E-2</v>
      </c>
      <c r="AB1067" s="12">
        <f t="shared" si="191"/>
        <v>0</v>
      </c>
      <c r="AC1067" s="12">
        <v>1E-4</v>
      </c>
      <c r="AD1067" s="12">
        <v>1.0399999999999999E-3</v>
      </c>
      <c r="AG1067">
        <v>0.1</v>
      </c>
      <c r="AH1067" s="14">
        <f t="shared" si="192"/>
        <v>0</v>
      </c>
      <c r="AI1067">
        <v>0.13789999999999999</v>
      </c>
      <c r="AJ1067" s="12">
        <f t="shared" si="193"/>
        <v>6.5199999999999994E-2</v>
      </c>
      <c r="AK1067" s="12">
        <f t="shared" si="194"/>
        <v>0</v>
      </c>
      <c r="AL1067" s="12">
        <v>1E-4</v>
      </c>
      <c r="AM1067" s="12">
        <v>1.0399999999999999E-3</v>
      </c>
      <c r="AP1067">
        <v>0.1</v>
      </c>
      <c r="AQ1067">
        <v>0.15559999999999999</v>
      </c>
      <c r="AU1067">
        <v>0.1</v>
      </c>
      <c r="AV1067">
        <v>0.14000000000000001</v>
      </c>
    </row>
    <row r="1068" spans="16:48" x14ac:dyDescent="0.25">
      <c r="P1068">
        <v>0.1</v>
      </c>
      <c r="Q1068">
        <v>0.114</v>
      </c>
      <c r="U1068">
        <v>29.7</v>
      </c>
      <c r="V1068">
        <v>7.5800000000000006E-2</v>
      </c>
      <c r="X1068">
        <v>0.1</v>
      </c>
      <c r="Y1068" s="14">
        <f t="shared" si="189"/>
        <v>0</v>
      </c>
      <c r="Z1068">
        <v>0.13289999999999999</v>
      </c>
      <c r="AA1068" s="12">
        <f t="shared" si="190"/>
        <v>6.0799999999999993E-2</v>
      </c>
      <c r="AB1068" s="12">
        <f t="shared" si="191"/>
        <v>0</v>
      </c>
      <c r="AC1068" s="12">
        <v>1E-4</v>
      </c>
      <c r="AD1068" s="12">
        <v>1.0399999999999999E-3</v>
      </c>
      <c r="AG1068">
        <v>0.1</v>
      </c>
      <c r="AH1068" s="14">
        <f t="shared" si="192"/>
        <v>0</v>
      </c>
      <c r="AI1068">
        <v>0.1381</v>
      </c>
      <c r="AJ1068" s="12">
        <f t="shared" si="193"/>
        <v>6.54E-2</v>
      </c>
      <c r="AK1068" s="12">
        <f t="shared" si="194"/>
        <v>0</v>
      </c>
      <c r="AL1068" s="12">
        <v>1E-4</v>
      </c>
      <c r="AM1068" s="12">
        <v>1.0399999999999999E-3</v>
      </c>
      <c r="AP1068">
        <v>0.1</v>
      </c>
      <c r="AQ1068">
        <v>0.15559999999999999</v>
      </c>
      <c r="AU1068">
        <v>0.1</v>
      </c>
      <c r="AV1068">
        <v>0.14000000000000001</v>
      </c>
    </row>
    <row r="1069" spans="16:48" x14ac:dyDescent="0.25">
      <c r="P1069">
        <v>0.1</v>
      </c>
      <c r="Q1069">
        <v>0.11409999999999999</v>
      </c>
      <c r="U1069">
        <v>29.7</v>
      </c>
      <c r="V1069">
        <v>7.5800000000000006E-2</v>
      </c>
      <c r="X1069">
        <v>0.1</v>
      </c>
      <c r="Y1069" s="14">
        <f t="shared" si="189"/>
        <v>0</v>
      </c>
      <c r="Z1069">
        <v>0.13320000000000001</v>
      </c>
      <c r="AA1069" s="12">
        <f t="shared" si="190"/>
        <v>6.1100000000000015E-2</v>
      </c>
      <c r="AB1069" s="12">
        <f t="shared" si="191"/>
        <v>0</v>
      </c>
      <c r="AC1069" s="12">
        <v>1E-4</v>
      </c>
      <c r="AD1069" s="12">
        <v>1.0399999999999999E-3</v>
      </c>
      <c r="AG1069">
        <v>0.1</v>
      </c>
      <c r="AH1069" s="14">
        <f t="shared" si="192"/>
        <v>0</v>
      </c>
      <c r="AI1069">
        <v>0.13830000000000001</v>
      </c>
      <c r="AJ1069" s="12">
        <f t="shared" si="193"/>
        <v>6.5600000000000006E-2</v>
      </c>
      <c r="AK1069" s="12">
        <f t="shared" si="194"/>
        <v>0</v>
      </c>
      <c r="AL1069" s="12">
        <v>1E-4</v>
      </c>
      <c r="AM1069" s="12">
        <v>1.0399999999999999E-3</v>
      </c>
      <c r="AP1069">
        <v>0.1</v>
      </c>
      <c r="AQ1069">
        <v>0.15559999999999999</v>
      </c>
      <c r="AU1069">
        <v>0.1</v>
      </c>
      <c r="AV1069">
        <v>0.14000000000000001</v>
      </c>
    </row>
    <row r="1070" spans="16:48" x14ac:dyDescent="0.25">
      <c r="P1070">
        <v>0.1</v>
      </c>
      <c r="Q1070">
        <v>0.1142</v>
      </c>
      <c r="U1070">
        <v>29.7</v>
      </c>
      <c r="V1070">
        <v>7.5800000000000006E-2</v>
      </c>
      <c r="X1070">
        <v>0.1</v>
      </c>
      <c r="Y1070" s="14">
        <f t="shared" si="189"/>
        <v>0</v>
      </c>
      <c r="Z1070">
        <v>0.13350000000000001</v>
      </c>
      <c r="AA1070" s="12">
        <f t="shared" si="190"/>
        <v>6.140000000000001E-2</v>
      </c>
      <c r="AB1070" s="12">
        <f t="shared" si="191"/>
        <v>0</v>
      </c>
      <c r="AC1070" s="12">
        <v>1E-4</v>
      </c>
      <c r="AD1070" s="12">
        <v>1.0399999999999999E-3</v>
      </c>
      <c r="AG1070">
        <v>0.1</v>
      </c>
      <c r="AH1070" s="14">
        <f t="shared" si="192"/>
        <v>0</v>
      </c>
      <c r="AI1070">
        <v>0.13869999999999999</v>
      </c>
      <c r="AJ1070" s="12">
        <f t="shared" si="193"/>
        <v>6.5999999999999989E-2</v>
      </c>
      <c r="AK1070" s="12">
        <f t="shared" si="194"/>
        <v>0</v>
      </c>
      <c r="AL1070" s="12">
        <v>1E-4</v>
      </c>
      <c r="AM1070" s="12">
        <v>1.0399999999999999E-3</v>
      </c>
      <c r="AP1070">
        <v>0.1</v>
      </c>
      <c r="AQ1070">
        <v>0.15559999999999999</v>
      </c>
      <c r="AU1070">
        <v>0.1</v>
      </c>
      <c r="AV1070">
        <v>0.14000000000000001</v>
      </c>
    </row>
    <row r="1071" spans="16:48" x14ac:dyDescent="0.25">
      <c r="P1071">
        <v>0.2</v>
      </c>
      <c r="Q1071">
        <v>0.1144</v>
      </c>
      <c r="U1071">
        <v>29.8</v>
      </c>
      <c r="V1071">
        <v>7.5800000000000006E-2</v>
      </c>
      <c r="X1071">
        <v>0.1</v>
      </c>
      <c r="Y1071" s="14">
        <f t="shared" si="189"/>
        <v>0</v>
      </c>
      <c r="Z1071">
        <v>0.1338</v>
      </c>
      <c r="AA1071" s="12">
        <f t="shared" si="190"/>
        <v>6.1700000000000005E-2</v>
      </c>
      <c r="AB1071" s="12">
        <f t="shared" si="191"/>
        <v>0</v>
      </c>
      <c r="AC1071" s="12">
        <v>1E-4</v>
      </c>
      <c r="AD1071" s="12">
        <v>1.0399999999999999E-3</v>
      </c>
      <c r="AG1071">
        <v>0.1</v>
      </c>
      <c r="AH1071" s="14">
        <f t="shared" si="192"/>
        <v>0</v>
      </c>
      <c r="AI1071">
        <v>0.13900000000000001</v>
      </c>
      <c r="AJ1071" s="12">
        <f t="shared" si="193"/>
        <v>6.6300000000000012E-2</v>
      </c>
      <c r="AK1071" s="12">
        <f t="shared" si="194"/>
        <v>0</v>
      </c>
      <c r="AL1071" s="12">
        <v>1E-4</v>
      </c>
      <c r="AM1071" s="12">
        <v>1.0399999999999999E-3</v>
      </c>
      <c r="AP1071">
        <v>0.1</v>
      </c>
      <c r="AQ1071">
        <v>0.15559999999999999</v>
      </c>
      <c r="AU1071">
        <v>0.1</v>
      </c>
      <c r="AV1071">
        <v>0.14030000000000001</v>
      </c>
    </row>
    <row r="1072" spans="16:48" x14ac:dyDescent="0.25">
      <c r="P1072">
        <v>0.2</v>
      </c>
      <c r="Q1072">
        <v>0.1145</v>
      </c>
      <c r="U1072">
        <v>29.7</v>
      </c>
      <c r="V1072">
        <v>7.5800000000000006E-2</v>
      </c>
      <c r="X1072">
        <v>0.1</v>
      </c>
      <c r="Y1072" s="14">
        <f t="shared" si="189"/>
        <v>0</v>
      </c>
      <c r="Z1072">
        <v>0.13450000000000001</v>
      </c>
      <c r="AA1072" s="12">
        <f t="shared" si="190"/>
        <v>6.2400000000000011E-2</v>
      </c>
      <c r="AB1072" s="12">
        <f t="shared" si="191"/>
        <v>0</v>
      </c>
      <c r="AC1072" s="12">
        <v>1E-4</v>
      </c>
      <c r="AD1072" s="12">
        <v>1.0399999999999999E-3</v>
      </c>
      <c r="AG1072">
        <v>0.1</v>
      </c>
      <c r="AH1072" s="14">
        <f t="shared" si="192"/>
        <v>0</v>
      </c>
      <c r="AI1072">
        <v>0.13919999999999999</v>
      </c>
      <c r="AJ1072" s="12">
        <f t="shared" si="193"/>
        <v>6.649999999999999E-2</v>
      </c>
      <c r="AK1072" s="12">
        <f t="shared" si="194"/>
        <v>0</v>
      </c>
      <c r="AL1072" s="12">
        <v>1E-4</v>
      </c>
      <c r="AM1072" s="12">
        <v>1.0399999999999999E-3</v>
      </c>
      <c r="AP1072">
        <v>0.1</v>
      </c>
      <c r="AQ1072">
        <v>0.15559999999999999</v>
      </c>
      <c r="AU1072">
        <v>0.1</v>
      </c>
      <c r="AV1072">
        <v>0.14099999999999999</v>
      </c>
    </row>
    <row r="1073" spans="16:48" x14ac:dyDescent="0.25">
      <c r="P1073">
        <v>0.2</v>
      </c>
      <c r="Q1073">
        <v>0.1145</v>
      </c>
      <c r="U1073">
        <v>29.8</v>
      </c>
      <c r="V1073">
        <v>7.5800000000000006E-2</v>
      </c>
      <c r="X1073">
        <v>0.1</v>
      </c>
      <c r="Y1073" s="14">
        <f t="shared" si="189"/>
        <v>0</v>
      </c>
      <c r="Z1073">
        <v>0.13469999999999999</v>
      </c>
      <c r="AA1073" s="12">
        <f t="shared" si="190"/>
        <v>6.2599999999999989E-2</v>
      </c>
      <c r="AB1073" s="12">
        <f t="shared" si="191"/>
        <v>0</v>
      </c>
      <c r="AC1073" s="12">
        <v>1E-4</v>
      </c>
      <c r="AD1073" s="12">
        <v>1.0399999999999999E-3</v>
      </c>
      <c r="AG1073">
        <v>0.1</v>
      </c>
      <c r="AH1073" s="14">
        <f t="shared" si="192"/>
        <v>0</v>
      </c>
      <c r="AI1073">
        <v>0.13950000000000001</v>
      </c>
      <c r="AJ1073" s="12">
        <f t="shared" si="193"/>
        <v>6.6800000000000012E-2</v>
      </c>
      <c r="AK1073" s="12">
        <f t="shared" si="194"/>
        <v>0</v>
      </c>
      <c r="AL1073" s="12">
        <v>1E-4</v>
      </c>
      <c r="AM1073" s="12">
        <v>1.0399999999999999E-3</v>
      </c>
      <c r="AP1073">
        <v>0.1</v>
      </c>
      <c r="AQ1073">
        <v>0.15559999999999999</v>
      </c>
      <c r="AU1073">
        <v>0.1</v>
      </c>
      <c r="AV1073">
        <v>0.14130000000000001</v>
      </c>
    </row>
    <row r="1074" spans="16:48" x14ac:dyDescent="0.25">
      <c r="P1074">
        <v>0.2</v>
      </c>
      <c r="Q1074">
        <v>0.1145</v>
      </c>
      <c r="U1074">
        <v>29.8</v>
      </c>
      <c r="V1074">
        <v>7.5800000000000006E-2</v>
      </c>
      <c r="X1074">
        <v>0.1</v>
      </c>
      <c r="Y1074" s="14">
        <f t="shared" si="189"/>
        <v>0</v>
      </c>
      <c r="Z1074">
        <v>0.1348</v>
      </c>
      <c r="AA1074" s="12">
        <f t="shared" si="190"/>
        <v>6.2700000000000006E-2</v>
      </c>
      <c r="AB1074" s="12">
        <f t="shared" si="191"/>
        <v>0</v>
      </c>
      <c r="AC1074" s="12">
        <v>1E-4</v>
      </c>
      <c r="AD1074" s="12">
        <v>1.0399999999999999E-3</v>
      </c>
      <c r="AG1074">
        <v>0.1</v>
      </c>
      <c r="AH1074" s="14">
        <f t="shared" si="192"/>
        <v>0</v>
      </c>
      <c r="AI1074">
        <v>0.1399</v>
      </c>
      <c r="AJ1074" s="12">
        <f t="shared" si="193"/>
        <v>6.7199999999999996E-2</v>
      </c>
      <c r="AK1074" s="12">
        <f t="shared" si="194"/>
        <v>0</v>
      </c>
      <c r="AL1074" s="12">
        <v>1E-4</v>
      </c>
      <c r="AM1074" s="12">
        <v>1.0399999999999999E-3</v>
      </c>
      <c r="AP1074">
        <v>0.1</v>
      </c>
      <c r="AQ1074">
        <v>0.15559999999999999</v>
      </c>
      <c r="AU1074">
        <v>0.1</v>
      </c>
      <c r="AV1074">
        <v>0.14130000000000001</v>
      </c>
    </row>
    <row r="1075" spans="16:48" x14ac:dyDescent="0.25">
      <c r="P1075">
        <v>0.2</v>
      </c>
      <c r="Q1075">
        <v>0.1145</v>
      </c>
      <c r="U1075">
        <v>29.8</v>
      </c>
      <c r="V1075">
        <v>7.5800000000000006E-2</v>
      </c>
      <c r="X1075">
        <v>0.1</v>
      </c>
      <c r="Y1075" s="14">
        <f t="shared" si="189"/>
        <v>0</v>
      </c>
      <c r="Z1075">
        <v>0.1351</v>
      </c>
      <c r="AA1075" s="12">
        <f t="shared" si="190"/>
        <v>6.3E-2</v>
      </c>
      <c r="AB1075" s="12">
        <f t="shared" si="191"/>
        <v>0</v>
      </c>
      <c r="AC1075" s="12">
        <v>1E-4</v>
      </c>
      <c r="AD1075" s="12">
        <v>1.0399999999999999E-3</v>
      </c>
      <c r="AG1075">
        <v>0.1</v>
      </c>
      <c r="AH1075" s="14">
        <f t="shared" si="192"/>
        <v>0</v>
      </c>
      <c r="AI1075">
        <v>0.1401</v>
      </c>
      <c r="AJ1075" s="12">
        <f t="shared" si="193"/>
        <v>6.7400000000000002E-2</v>
      </c>
      <c r="AK1075" s="12">
        <f t="shared" si="194"/>
        <v>0</v>
      </c>
      <c r="AL1075" s="12">
        <v>1E-4</v>
      </c>
      <c r="AM1075" s="12">
        <v>1.0399999999999999E-3</v>
      </c>
      <c r="AP1075">
        <v>0.1</v>
      </c>
      <c r="AQ1075">
        <v>0.15559999999999999</v>
      </c>
      <c r="AU1075">
        <v>0.1</v>
      </c>
      <c r="AV1075">
        <v>0.14130000000000001</v>
      </c>
    </row>
    <row r="1076" spans="16:48" x14ac:dyDescent="0.25">
      <c r="P1076">
        <v>0.2</v>
      </c>
      <c r="Q1076">
        <v>0.1145</v>
      </c>
      <c r="U1076">
        <v>29.8</v>
      </c>
      <c r="V1076">
        <v>7.5800000000000006E-2</v>
      </c>
      <c r="X1076">
        <v>0.1</v>
      </c>
      <c r="Y1076" s="14">
        <f t="shared" si="189"/>
        <v>0</v>
      </c>
      <c r="Z1076">
        <v>0.13539999999999999</v>
      </c>
      <c r="AA1076" s="12">
        <f t="shared" si="190"/>
        <v>6.3299999999999995E-2</v>
      </c>
      <c r="AB1076" s="12">
        <f t="shared" si="191"/>
        <v>0</v>
      </c>
      <c r="AC1076" s="12">
        <v>1E-4</v>
      </c>
      <c r="AD1076" s="12">
        <v>1.0399999999999999E-3</v>
      </c>
      <c r="AG1076">
        <v>0.1</v>
      </c>
      <c r="AH1076" s="14">
        <f t="shared" si="192"/>
        <v>0</v>
      </c>
      <c r="AI1076">
        <v>0.14030000000000001</v>
      </c>
      <c r="AJ1076" s="12">
        <f t="shared" si="193"/>
        <v>6.7600000000000007E-2</v>
      </c>
      <c r="AK1076" s="12">
        <f t="shared" si="194"/>
        <v>0</v>
      </c>
      <c r="AL1076" s="12">
        <v>1E-4</v>
      </c>
      <c r="AM1076" s="12">
        <v>1.0399999999999999E-3</v>
      </c>
      <c r="AP1076">
        <v>0.1</v>
      </c>
      <c r="AQ1076">
        <v>0.15559999999999999</v>
      </c>
      <c r="AU1076">
        <v>0.1</v>
      </c>
      <c r="AV1076">
        <v>0.14130000000000001</v>
      </c>
    </row>
    <row r="1077" spans="16:48" x14ac:dyDescent="0.25">
      <c r="P1077">
        <v>0.2</v>
      </c>
      <c r="Q1077">
        <v>0.11459999999999999</v>
      </c>
      <c r="U1077">
        <v>29.7</v>
      </c>
      <c r="V1077">
        <v>7.5800000000000006E-2</v>
      </c>
      <c r="X1077">
        <v>0.1</v>
      </c>
      <c r="Y1077" s="14">
        <f t="shared" si="189"/>
        <v>0</v>
      </c>
      <c r="Z1077">
        <v>0.13569999999999999</v>
      </c>
      <c r="AA1077" s="12">
        <f t="shared" si="190"/>
        <v>6.359999999999999E-2</v>
      </c>
      <c r="AB1077" s="12">
        <f t="shared" si="191"/>
        <v>0</v>
      </c>
      <c r="AC1077" s="12">
        <v>1E-4</v>
      </c>
      <c r="AD1077" s="12">
        <v>1.0399999999999999E-3</v>
      </c>
      <c r="AG1077">
        <v>0.1</v>
      </c>
      <c r="AH1077" s="14">
        <f t="shared" si="192"/>
        <v>0</v>
      </c>
      <c r="AI1077">
        <v>0.14080000000000001</v>
      </c>
      <c r="AJ1077" s="12">
        <f t="shared" si="193"/>
        <v>6.8100000000000008E-2</v>
      </c>
      <c r="AK1077" s="12">
        <f t="shared" si="194"/>
        <v>0</v>
      </c>
      <c r="AL1077" s="12">
        <v>1E-4</v>
      </c>
      <c r="AM1077" s="12">
        <v>1.0399999999999999E-3</v>
      </c>
      <c r="AP1077">
        <v>0.1</v>
      </c>
      <c r="AQ1077">
        <v>0.15559999999999999</v>
      </c>
      <c r="AU1077">
        <v>0.1</v>
      </c>
      <c r="AV1077">
        <v>0.14130000000000001</v>
      </c>
    </row>
    <row r="1078" spans="16:48" x14ac:dyDescent="0.25">
      <c r="P1078">
        <v>0.2</v>
      </c>
      <c r="Q1078">
        <v>0.1148</v>
      </c>
      <c r="U1078">
        <v>29.7</v>
      </c>
      <c r="V1078">
        <v>7.5800000000000006E-2</v>
      </c>
      <c r="X1078">
        <v>0.1</v>
      </c>
      <c r="Y1078" s="14">
        <f t="shared" si="189"/>
        <v>0</v>
      </c>
      <c r="Z1078">
        <v>0.1361</v>
      </c>
      <c r="AA1078" s="12">
        <f t="shared" si="190"/>
        <v>6.4000000000000001E-2</v>
      </c>
      <c r="AB1078" s="12">
        <f t="shared" si="191"/>
        <v>0</v>
      </c>
      <c r="AC1078" s="12">
        <v>1E-4</v>
      </c>
      <c r="AD1078" s="12">
        <v>1.0399999999999999E-3</v>
      </c>
      <c r="AG1078">
        <v>0.1</v>
      </c>
      <c r="AH1078" s="14">
        <f t="shared" si="192"/>
        <v>0</v>
      </c>
      <c r="AI1078">
        <v>0.1414</v>
      </c>
      <c r="AJ1078" s="12">
        <f t="shared" si="193"/>
        <v>6.8699999999999997E-2</v>
      </c>
      <c r="AK1078" s="12">
        <f t="shared" si="194"/>
        <v>0</v>
      </c>
      <c r="AL1078" s="12">
        <v>1E-4</v>
      </c>
      <c r="AM1078" s="12">
        <v>1.0399999999999999E-3</v>
      </c>
      <c r="AP1078">
        <v>0.1</v>
      </c>
      <c r="AQ1078">
        <v>0.15559999999999999</v>
      </c>
      <c r="AU1078">
        <v>0.1</v>
      </c>
      <c r="AV1078">
        <v>0.14130000000000001</v>
      </c>
    </row>
    <row r="1079" spans="16:48" x14ac:dyDescent="0.25">
      <c r="P1079">
        <v>0.2</v>
      </c>
      <c r="Q1079">
        <v>0.115</v>
      </c>
      <c r="U1079">
        <v>29.5</v>
      </c>
      <c r="V1079">
        <v>7.5800000000000006E-2</v>
      </c>
      <c r="X1079">
        <v>0.1</v>
      </c>
      <c r="Y1079" s="14">
        <f t="shared" si="189"/>
        <v>0</v>
      </c>
      <c r="Z1079">
        <v>0.13639999999999999</v>
      </c>
      <c r="AA1079" s="12">
        <f t="shared" si="190"/>
        <v>6.4299999999999996E-2</v>
      </c>
      <c r="AB1079" s="12">
        <f t="shared" si="191"/>
        <v>0</v>
      </c>
      <c r="AC1079" s="12">
        <v>1E-4</v>
      </c>
      <c r="AD1079" s="12">
        <v>1.0399999999999999E-3</v>
      </c>
      <c r="AG1079">
        <v>0.1</v>
      </c>
      <c r="AH1079" s="14">
        <f t="shared" si="192"/>
        <v>0</v>
      </c>
      <c r="AI1079">
        <v>0.14169999999999999</v>
      </c>
      <c r="AJ1079" s="12">
        <f t="shared" si="193"/>
        <v>6.8999999999999992E-2</v>
      </c>
      <c r="AK1079" s="12">
        <f t="shared" si="194"/>
        <v>0</v>
      </c>
      <c r="AL1079" s="12">
        <v>1E-4</v>
      </c>
      <c r="AM1079" s="12">
        <v>1.0399999999999999E-3</v>
      </c>
      <c r="AP1079">
        <v>0.1</v>
      </c>
      <c r="AQ1079">
        <v>0.15559999999999999</v>
      </c>
      <c r="AU1079">
        <v>0.1</v>
      </c>
      <c r="AV1079">
        <v>0.14130000000000001</v>
      </c>
    </row>
    <row r="1080" spans="16:48" x14ac:dyDescent="0.25">
      <c r="P1080">
        <v>0.2</v>
      </c>
      <c r="Q1080">
        <v>0.1152</v>
      </c>
      <c r="U1080">
        <v>28.7</v>
      </c>
      <c r="V1080">
        <v>7.5800000000000006E-2</v>
      </c>
      <c r="X1080">
        <v>0.1</v>
      </c>
      <c r="Y1080" s="14">
        <f t="shared" si="189"/>
        <v>0</v>
      </c>
      <c r="Z1080">
        <v>0.13650000000000001</v>
      </c>
      <c r="AA1080" s="12">
        <f t="shared" si="190"/>
        <v>6.4400000000000013E-2</v>
      </c>
      <c r="AB1080" s="12">
        <f t="shared" si="191"/>
        <v>0</v>
      </c>
      <c r="AC1080" s="12">
        <v>1E-4</v>
      </c>
      <c r="AD1080" s="12">
        <v>1.0399999999999999E-3</v>
      </c>
      <c r="AG1080">
        <v>0.1</v>
      </c>
      <c r="AH1080" s="14">
        <f t="shared" si="192"/>
        <v>0</v>
      </c>
      <c r="AI1080">
        <v>0.14219999999999999</v>
      </c>
      <c r="AJ1080" s="12">
        <f t="shared" si="193"/>
        <v>6.9499999999999992E-2</v>
      </c>
      <c r="AK1080" s="12">
        <f t="shared" si="194"/>
        <v>0</v>
      </c>
      <c r="AL1080" s="12">
        <v>1E-4</v>
      </c>
      <c r="AM1080" s="12">
        <v>1.0399999999999999E-3</v>
      </c>
      <c r="AP1080">
        <v>0.1</v>
      </c>
      <c r="AQ1080">
        <v>0.15559999999999999</v>
      </c>
      <c r="AU1080">
        <v>0.1</v>
      </c>
      <c r="AV1080">
        <v>0.1416</v>
      </c>
    </row>
    <row r="1081" spans="16:48" x14ac:dyDescent="0.25">
      <c r="P1081">
        <v>0.2</v>
      </c>
      <c r="Q1081">
        <v>0.11550000000000001</v>
      </c>
      <c r="U1081">
        <v>28.3</v>
      </c>
      <c r="V1081">
        <v>7.5800000000000006E-2</v>
      </c>
      <c r="X1081">
        <v>0.1</v>
      </c>
      <c r="Y1081" s="14">
        <f t="shared" si="189"/>
        <v>0</v>
      </c>
      <c r="Z1081">
        <v>0.13650000000000001</v>
      </c>
      <c r="AA1081" s="12">
        <f t="shared" si="190"/>
        <v>6.4400000000000013E-2</v>
      </c>
      <c r="AB1081" s="12">
        <f t="shared" si="191"/>
        <v>0</v>
      </c>
      <c r="AC1081" s="12">
        <v>1E-4</v>
      </c>
      <c r="AD1081" s="12">
        <v>1.0399999999999999E-3</v>
      </c>
      <c r="AG1081">
        <v>0.1</v>
      </c>
      <c r="AH1081" s="14">
        <f t="shared" si="192"/>
        <v>0</v>
      </c>
      <c r="AI1081">
        <v>0.1426</v>
      </c>
      <c r="AJ1081" s="12">
        <f t="shared" si="193"/>
        <v>6.9900000000000004E-2</v>
      </c>
      <c r="AK1081" s="12">
        <f t="shared" si="194"/>
        <v>0</v>
      </c>
      <c r="AL1081" s="12">
        <v>1E-4</v>
      </c>
      <c r="AM1081" s="12">
        <v>1.0399999999999999E-3</v>
      </c>
      <c r="AP1081">
        <v>0.1</v>
      </c>
      <c r="AQ1081">
        <v>0.15559999999999999</v>
      </c>
      <c r="AU1081">
        <v>0.1</v>
      </c>
      <c r="AV1081">
        <v>0.14199999999999999</v>
      </c>
    </row>
    <row r="1082" spans="16:48" x14ac:dyDescent="0.25">
      <c r="P1082">
        <v>0.2</v>
      </c>
      <c r="Q1082">
        <v>0.1157</v>
      </c>
      <c r="U1082">
        <v>27.8</v>
      </c>
      <c r="V1082">
        <v>7.5800000000000006E-2</v>
      </c>
      <c r="X1082">
        <v>0.1</v>
      </c>
      <c r="Y1082" s="14">
        <f t="shared" si="189"/>
        <v>0</v>
      </c>
      <c r="Z1082">
        <v>0.1366</v>
      </c>
      <c r="AA1082" s="12">
        <f t="shared" si="190"/>
        <v>6.4500000000000002E-2</v>
      </c>
      <c r="AB1082" s="12">
        <f t="shared" si="191"/>
        <v>0</v>
      </c>
      <c r="AC1082" s="12">
        <v>1E-4</v>
      </c>
      <c r="AD1082" s="12">
        <v>1.0399999999999999E-3</v>
      </c>
      <c r="AG1082">
        <v>0.1</v>
      </c>
      <c r="AH1082" s="14">
        <f t="shared" si="192"/>
        <v>0</v>
      </c>
      <c r="AI1082">
        <v>0.14280000000000001</v>
      </c>
      <c r="AJ1082" s="12">
        <f t="shared" si="193"/>
        <v>7.010000000000001E-2</v>
      </c>
      <c r="AK1082" s="12">
        <f t="shared" si="194"/>
        <v>0</v>
      </c>
      <c r="AL1082" s="12">
        <v>1E-4</v>
      </c>
      <c r="AM1082" s="12">
        <v>1.0399999999999999E-3</v>
      </c>
      <c r="AP1082">
        <v>0.1</v>
      </c>
      <c r="AQ1082">
        <v>0.15559999999999999</v>
      </c>
      <c r="AU1082">
        <v>0.1</v>
      </c>
      <c r="AV1082">
        <v>0.14249999999999999</v>
      </c>
    </row>
    <row r="1083" spans="16:48" x14ac:dyDescent="0.25">
      <c r="P1083">
        <v>0.2</v>
      </c>
      <c r="Q1083">
        <v>0.1158</v>
      </c>
      <c r="U1083">
        <v>27.7</v>
      </c>
      <c r="V1083">
        <v>7.5899999999999995E-2</v>
      </c>
      <c r="X1083">
        <v>0.1</v>
      </c>
      <c r="Y1083" s="14">
        <f t="shared" si="189"/>
        <v>0</v>
      </c>
      <c r="Z1083">
        <v>0.1366</v>
      </c>
      <c r="AA1083" s="12">
        <f t="shared" si="190"/>
        <v>6.4500000000000002E-2</v>
      </c>
      <c r="AB1083" s="12">
        <f t="shared" si="191"/>
        <v>0</v>
      </c>
      <c r="AC1083" s="12">
        <v>1E-4</v>
      </c>
      <c r="AD1083" s="12">
        <v>1.0399999999999999E-3</v>
      </c>
      <c r="AG1083">
        <v>0.1</v>
      </c>
      <c r="AH1083" s="14">
        <f t="shared" si="192"/>
        <v>0</v>
      </c>
      <c r="AI1083">
        <v>0.14280000000000001</v>
      </c>
      <c r="AJ1083" s="12">
        <f t="shared" si="193"/>
        <v>7.010000000000001E-2</v>
      </c>
      <c r="AK1083" s="12">
        <f t="shared" si="194"/>
        <v>0</v>
      </c>
      <c r="AL1083" s="12">
        <v>1E-4</v>
      </c>
      <c r="AM1083" s="12">
        <v>1.0399999999999999E-3</v>
      </c>
      <c r="AP1083">
        <v>0.1</v>
      </c>
      <c r="AQ1083">
        <v>0.15559999999999999</v>
      </c>
      <c r="AU1083">
        <v>0.1</v>
      </c>
      <c r="AV1083">
        <v>0.14280000000000001</v>
      </c>
    </row>
    <row r="1084" spans="16:48" x14ac:dyDescent="0.25">
      <c r="P1084">
        <v>0.2</v>
      </c>
      <c r="Q1084">
        <v>0.1158</v>
      </c>
      <c r="U1084">
        <v>27.1</v>
      </c>
      <c r="V1084">
        <v>7.5899999999999995E-2</v>
      </c>
      <c r="X1084">
        <v>0.1</v>
      </c>
      <c r="Y1084" s="14">
        <f t="shared" si="189"/>
        <v>0</v>
      </c>
      <c r="Z1084">
        <v>0.1366</v>
      </c>
      <c r="AA1084" s="12">
        <f t="shared" si="190"/>
        <v>6.4500000000000002E-2</v>
      </c>
      <c r="AB1084" s="12">
        <f t="shared" si="191"/>
        <v>0</v>
      </c>
      <c r="AC1084" s="12">
        <v>1E-4</v>
      </c>
      <c r="AD1084" s="12">
        <v>1.0399999999999999E-3</v>
      </c>
      <c r="AG1084">
        <v>0.1</v>
      </c>
      <c r="AH1084" s="14">
        <f t="shared" si="192"/>
        <v>0</v>
      </c>
      <c r="AI1084">
        <v>0.14269999999999999</v>
      </c>
      <c r="AJ1084" s="12">
        <f t="shared" si="193"/>
        <v>6.9999999999999993E-2</v>
      </c>
      <c r="AK1084" s="12">
        <f t="shared" si="194"/>
        <v>0</v>
      </c>
      <c r="AL1084" s="12">
        <v>1E-4</v>
      </c>
      <c r="AM1084" s="12">
        <v>1.0399999999999999E-3</v>
      </c>
      <c r="AP1084">
        <v>0.1</v>
      </c>
      <c r="AQ1084">
        <v>0.15559999999999999</v>
      </c>
      <c r="AU1084">
        <v>0.1</v>
      </c>
      <c r="AV1084">
        <v>0.14319999999999999</v>
      </c>
    </row>
    <row r="1085" spans="16:48" x14ac:dyDescent="0.25">
      <c r="P1085">
        <v>0.2</v>
      </c>
      <c r="Q1085">
        <v>0.1158</v>
      </c>
      <c r="U1085">
        <v>26.9</v>
      </c>
      <c r="V1085">
        <v>7.5899999999999995E-2</v>
      </c>
      <c r="X1085">
        <v>0.1</v>
      </c>
      <c r="Y1085" s="14">
        <f t="shared" si="189"/>
        <v>0</v>
      </c>
      <c r="Z1085">
        <v>0.1366</v>
      </c>
      <c r="AA1085" s="12">
        <f t="shared" si="190"/>
        <v>6.4500000000000002E-2</v>
      </c>
      <c r="AB1085" s="12">
        <f t="shared" si="191"/>
        <v>0</v>
      </c>
      <c r="AC1085" s="12">
        <v>1E-4</v>
      </c>
      <c r="AD1085" s="12">
        <v>1.0399999999999999E-3</v>
      </c>
      <c r="AG1085">
        <v>0.1</v>
      </c>
      <c r="AH1085" s="14">
        <f t="shared" si="192"/>
        <v>0</v>
      </c>
      <c r="AI1085">
        <v>0.14269999999999999</v>
      </c>
      <c r="AJ1085" s="12">
        <f t="shared" si="193"/>
        <v>6.9999999999999993E-2</v>
      </c>
      <c r="AK1085" s="12">
        <f t="shared" si="194"/>
        <v>0</v>
      </c>
      <c r="AL1085" s="12">
        <v>1E-4</v>
      </c>
      <c r="AM1085" s="12">
        <v>1.0399999999999999E-3</v>
      </c>
      <c r="AP1085">
        <v>0.1</v>
      </c>
      <c r="AQ1085">
        <v>0.15559999999999999</v>
      </c>
      <c r="AU1085">
        <v>0.1</v>
      </c>
      <c r="AV1085">
        <v>0.14330000000000001</v>
      </c>
    </row>
    <row r="1086" spans="16:48" x14ac:dyDescent="0.25">
      <c r="P1086">
        <v>0.2</v>
      </c>
      <c r="Q1086">
        <v>0.1158</v>
      </c>
      <c r="U1086">
        <v>26.4</v>
      </c>
      <c r="V1086">
        <v>7.5899999999999995E-2</v>
      </c>
      <c r="X1086">
        <v>0.1</v>
      </c>
      <c r="Y1086" s="14">
        <f t="shared" si="189"/>
        <v>0</v>
      </c>
      <c r="Z1086">
        <v>0.1366</v>
      </c>
      <c r="AA1086" s="12">
        <f t="shared" si="190"/>
        <v>6.4500000000000002E-2</v>
      </c>
      <c r="AB1086" s="12">
        <f t="shared" si="191"/>
        <v>0</v>
      </c>
      <c r="AC1086" s="12">
        <v>1E-4</v>
      </c>
      <c r="AD1086" s="12">
        <v>1.0399999999999999E-3</v>
      </c>
      <c r="AG1086">
        <v>0.1</v>
      </c>
      <c r="AH1086" s="14">
        <f t="shared" si="192"/>
        <v>0</v>
      </c>
      <c r="AI1086">
        <v>0.14269999999999999</v>
      </c>
      <c r="AJ1086" s="12">
        <f t="shared" si="193"/>
        <v>6.9999999999999993E-2</v>
      </c>
      <c r="AK1086" s="12">
        <f t="shared" si="194"/>
        <v>0</v>
      </c>
      <c r="AL1086" s="12">
        <v>1E-4</v>
      </c>
      <c r="AM1086" s="12">
        <v>1.0399999999999999E-3</v>
      </c>
      <c r="AP1086">
        <v>0.1</v>
      </c>
      <c r="AQ1086">
        <v>0.15559999999999999</v>
      </c>
      <c r="AU1086">
        <v>0.1</v>
      </c>
      <c r="AV1086">
        <v>0.14380000000000001</v>
      </c>
    </row>
    <row r="1087" spans="16:48" x14ac:dyDescent="0.25">
      <c r="P1087">
        <v>0.2</v>
      </c>
      <c r="Q1087">
        <v>0.1158</v>
      </c>
      <c r="U1087">
        <v>25.8</v>
      </c>
      <c r="V1087">
        <v>7.5899999999999995E-2</v>
      </c>
      <c r="X1087">
        <v>0.1</v>
      </c>
      <c r="Y1087" s="14">
        <f t="shared" si="189"/>
        <v>0</v>
      </c>
      <c r="Z1087">
        <v>0.1366</v>
      </c>
      <c r="AA1087" s="12">
        <f t="shared" si="190"/>
        <v>6.4500000000000002E-2</v>
      </c>
      <c r="AB1087" s="12">
        <f t="shared" si="191"/>
        <v>0</v>
      </c>
      <c r="AC1087" s="12">
        <v>1E-4</v>
      </c>
      <c r="AD1087" s="12">
        <v>1.0399999999999999E-3</v>
      </c>
      <c r="AG1087">
        <v>0.1</v>
      </c>
      <c r="AH1087" s="14">
        <f t="shared" si="192"/>
        <v>0</v>
      </c>
      <c r="AI1087">
        <v>0.14280000000000001</v>
      </c>
      <c r="AJ1087" s="12">
        <f t="shared" si="193"/>
        <v>7.010000000000001E-2</v>
      </c>
      <c r="AK1087" s="12">
        <f t="shared" si="194"/>
        <v>0</v>
      </c>
      <c r="AL1087" s="12">
        <v>1E-4</v>
      </c>
      <c r="AM1087" s="12">
        <v>1.0399999999999999E-3</v>
      </c>
      <c r="AP1087">
        <v>0.1</v>
      </c>
      <c r="AQ1087">
        <v>0.15559999999999999</v>
      </c>
      <c r="AU1087">
        <v>0.1</v>
      </c>
      <c r="AV1087">
        <v>0.14419999999999999</v>
      </c>
    </row>
    <row r="1088" spans="16:48" x14ac:dyDescent="0.25">
      <c r="P1088">
        <v>0.2</v>
      </c>
      <c r="Q1088">
        <v>0.11600000000000001</v>
      </c>
      <c r="U1088">
        <v>24.3</v>
      </c>
      <c r="V1088">
        <v>7.5999999999999998E-2</v>
      </c>
      <c r="X1088">
        <v>0.1</v>
      </c>
      <c r="Y1088" s="14">
        <f t="shared" si="189"/>
        <v>0</v>
      </c>
      <c r="Z1088">
        <v>0.1366</v>
      </c>
      <c r="AA1088" s="12">
        <f t="shared" si="190"/>
        <v>6.4500000000000002E-2</v>
      </c>
      <c r="AB1088" s="12">
        <f t="shared" si="191"/>
        <v>0</v>
      </c>
      <c r="AC1088" s="12">
        <v>1E-4</v>
      </c>
      <c r="AD1088" s="12">
        <v>1.0399999999999999E-3</v>
      </c>
      <c r="AG1088">
        <v>0.1</v>
      </c>
      <c r="AH1088" s="14">
        <f t="shared" si="192"/>
        <v>0</v>
      </c>
      <c r="AI1088">
        <v>0.14280000000000001</v>
      </c>
      <c r="AJ1088" s="12">
        <f t="shared" si="193"/>
        <v>7.010000000000001E-2</v>
      </c>
      <c r="AK1088" s="12">
        <f t="shared" si="194"/>
        <v>0</v>
      </c>
      <c r="AL1088" s="12">
        <v>1E-4</v>
      </c>
      <c r="AM1088" s="12">
        <v>1.0399999999999999E-3</v>
      </c>
      <c r="AP1088">
        <v>0.1</v>
      </c>
      <c r="AQ1088">
        <v>0.15559999999999999</v>
      </c>
      <c r="AU1088">
        <v>0.1</v>
      </c>
      <c r="AV1088">
        <v>0.14430000000000001</v>
      </c>
    </row>
    <row r="1089" spans="16:48" x14ac:dyDescent="0.25">
      <c r="P1089">
        <v>0.2</v>
      </c>
      <c r="Q1089">
        <v>0.1162</v>
      </c>
      <c r="U1089">
        <v>23.5</v>
      </c>
      <c r="V1089">
        <v>7.5999999999999998E-2</v>
      </c>
      <c r="X1089">
        <v>0.1</v>
      </c>
      <c r="Y1089" s="14">
        <f t="shared" si="189"/>
        <v>0</v>
      </c>
      <c r="Z1089">
        <v>0.1366</v>
      </c>
      <c r="AA1089" s="12">
        <f t="shared" si="190"/>
        <v>6.4500000000000002E-2</v>
      </c>
      <c r="AB1089" s="12">
        <f t="shared" si="191"/>
        <v>0</v>
      </c>
      <c r="AC1089" s="12">
        <v>1E-4</v>
      </c>
      <c r="AD1089" s="12">
        <v>1.0399999999999999E-3</v>
      </c>
      <c r="AG1089">
        <v>0.1</v>
      </c>
      <c r="AH1089" s="14">
        <f t="shared" si="192"/>
        <v>0</v>
      </c>
      <c r="AI1089">
        <v>0.1429</v>
      </c>
      <c r="AJ1089" s="12">
        <f t="shared" si="193"/>
        <v>7.0199999999999999E-2</v>
      </c>
      <c r="AK1089" s="12">
        <f t="shared" si="194"/>
        <v>0</v>
      </c>
      <c r="AL1089" s="12">
        <v>1E-4</v>
      </c>
      <c r="AM1089" s="12">
        <v>1.0399999999999999E-3</v>
      </c>
      <c r="AP1089">
        <v>0.1</v>
      </c>
      <c r="AQ1089">
        <v>0.15559999999999999</v>
      </c>
      <c r="AU1089">
        <v>0.1</v>
      </c>
      <c r="AV1089">
        <v>0.14480000000000001</v>
      </c>
    </row>
    <row r="1090" spans="16:48" x14ac:dyDescent="0.25">
      <c r="P1090">
        <v>0.2</v>
      </c>
      <c r="Q1090">
        <v>0.1162</v>
      </c>
      <c r="U1090">
        <v>23.3</v>
      </c>
      <c r="V1090">
        <v>7.5999999999999998E-2</v>
      </c>
      <c r="X1090">
        <v>0.1</v>
      </c>
      <c r="Y1090" s="14">
        <f t="shared" si="189"/>
        <v>0</v>
      </c>
      <c r="Z1090">
        <v>0.13669999999999999</v>
      </c>
      <c r="AA1090" s="12">
        <f t="shared" si="190"/>
        <v>6.4599999999999991E-2</v>
      </c>
      <c r="AB1090" s="12">
        <f t="shared" si="191"/>
        <v>0</v>
      </c>
      <c r="AC1090" s="12">
        <v>1E-4</v>
      </c>
      <c r="AD1090" s="12">
        <v>1.0399999999999999E-3</v>
      </c>
      <c r="AG1090">
        <v>0.1</v>
      </c>
      <c r="AH1090" s="14">
        <f t="shared" si="192"/>
        <v>0</v>
      </c>
      <c r="AI1090">
        <v>0.14299999999999999</v>
      </c>
      <c r="AJ1090" s="12">
        <f t="shared" si="193"/>
        <v>7.0299999999999987E-2</v>
      </c>
      <c r="AK1090" s="12">
        <f t="shared" si="194"/>
        <v>0</v>
      </c>
      <c r="AL1090" s="12">
        <v>1E-4</v>
      </c>
      <c r="AM1090" s="12">
        <v>1.0399999999999999E-3</v>
      </c>
      <c r="AP1090">
        <v>0.1</v>
      </c>
      <c r="AQ1090">
        <v>0.15559999999999999</v>
      </c>
      <c r="AU1090">
        <v>0.1</v>
      </c>
      <c r="AV1090">
        <v>0.1452</v>
      </c>
    </row>
    <row r="1091" spans="16:48" x14ac:dyDescent="0.25">
      <c r="P1091">
        <v>0.2</v>
      </c>
      <c r="Q1091">
        <v>0.1163</v>
      </c>
      <c r="U1091">
        <v>23.2</v>
      </c>
      <c r="V1091">
        <v>7.6100000000000001E-2</v>
      </c>
      <c r="X1091">
        <v>0.1</v>
      </c>
      <c r="Y1091" s="14">
        <f t="shared" si="189"/>
        <v>0</v>
      </c>
      <c r="Z1091">
        <v>0.13669999999999999</v>
      </c>
      <c r="AA1091" s="12">
        <f t="shared" si="190"/>
        <v>6.4599999999999991E-2</v>
      </c>
      <c r="AB1091" s="12">
        <f t="shared" si="191"/>
        <v>0</v>
      </c>
      <c r="AC1091" s="12">
        <v>1E-4</v>
      </c>
      <c r="AD1091" s="12">
        <v>1.0399999999999999E-3</v>
      </c>
      <c r="AG1091">
        <v>0.1</v>
      </c>
      <c r="AH1091" s="14">
        <f t="shared" si="192"/>
        <v>0</v>
      </c>
      <c r="AI1091">
        <v>0.1431</v>
      </c>
      <c r="AJ1091" s="12">
        <f t="shared" si="193"/>
        <v>7.0400000000000004E-2</v>
      </c>
      <c r="AK1091" s="12">
        <f t="shared" si="194"/>
        <v>0</v>
      </c>
      <c r="AL1091" s="12">
        <v>1E-4</v>
      </c>
      <c r="AM1091" s="12">
        <v>1.0399999999999999E-3</v>
      </c>
      <c r="AP1091">
        <v>0.1</v>
      </c>
      <c r="AQ1091">
        <v>0.15559999999999999</v>
      </c>
      <c r="AU1091">
        <v>0.1</v>
      </c>
      <c r="AV1091">
        <v>0.14530000000000001</v>
      </c>
    </row>
    <row r="1092" spans="16:48" x14ac:dyDescent="0.25">
      <c r="P1092">
        <v>0.2</v>
      </c>
      <c r="Q1092">
        <v>0.11650000000000001</v>
      </c>
      <c r="U1092">
        <v>23</v>
      </c>
      <c r="V1092">
        <v>7.6100000000000001E-2</v>
      </c>
      <c r="X1092">
        <v>0.1</v>
      </c>
      <c r="Y1092" s="14">
        <f t="shared" si="189"/>
        <v>0</v>
      </c>
      <c r="Z1092">
        <v>0.13700000000000001</v>
      </c>
      <c r="AA1092" s="12">
        <f t="shared" si="190"/>
        <v>6.4900000000000013E-2</v>
      </c>
      <c r="AB1092" s="12">
        <f t="shared" si="191"/>
        <v>0</v>
      </c>
      <c r="AC1092" s="12">
        <v>1E-4</v>
      </c>
      <c r="AD1092" s="12">
        <v>1.0399999999999999E-3</v>
      </c>
      <c r="AG1092">
        <v>0.1</v>
      </c>
      <c r="AH1092" s="14">
        <f t="shared" si="192"/>
        <v>0</v>
      </c>
      <c r="AI1092">
        <v>0.1431</v>
      </c>
      <c r="AJ1092" s="12">
        <f t="shared" si="193"/>
        <v>7.0400000000000004E-2</v>
      </c>
      <c r="AK1092" s="12">
        <f t="shared" si="194"/>
        <v>0</v>
      </c>
      <c r="AL1092" s="12">
        <v>1E-4</v>
      </c>
      <c r="AM1092" s="12">
        <v>1.0399999999999999E-3</v>
      </c>
      <c r="AP1092">
        <v>0.1</v>
      </c>
      <c r="AQ1092">
        <v>0.15559999999999999</v>
      </c>
      <c r="AU1092">
        <v>0.1</v>
      </c>
      <c r="AV1092">
        <v>0.14530000000000001</v>
      </c>
    </row>
    <row r="1093" spans="16:48" x14ac:dyDescent="0.25">
      <c r="P1093">
        <v>0.2</v>
      </c>
      <c r="Q1093">
        <v>0.1168</v>
      </c>
      <c r="U1093">
        <v>22.7</v>
      </c>
      <c r="V1093">
        <v>7.6100000000000001E-2</v>
      </c>
      <c r="X1093">
        <v>0.1</v>
      </c>
      <c r="Y1093" s="14">
        <f t="shared" ref="Y1093:Y1156" si="195">X1093-0.1</f>
        <v>0</v>
      </c>
      <c r="Z1093">
        <v>0.13730000000000001</v>
      </c>
      <c r="AA1093" s="12">
        <f t="shared" ref="AA1093:AA1156" si="196">Z1093-0.0721</f>
        <v>6.5200000000000008E-2</v>
      </c>
      <c r="AB1093" s="12">
        <f t="shared" ref="AB1093:AB1156" si="197">Y1093/95.8</f>
        <v>0</v>
      </c>
      <c r="AC1093" s="12">
        <v>1E-4</v>
      </c>
      <c r="AD1093" s="12">
        <v>1.0399999999999999E-3</v>
      </c>
      <c r="AG1093">
        <v>0.1</v>
      </c>
      <c r="AH1093" s="14">
        <f t="shared" ref="AH1093:AH1156" si="198">AG1093-0.1</f>
        <v>0</v>
      </c>
      <c r="AI1093">
        <v>0.14330000000000001</v>
      </c>
      <c r="AJ1093" s="12">
        <f t="shared" ref="AJ1093:AJ1156" si="199">AI1093-0.0727</f>
        <v>7.060000000000001E-2</v>
      </c>
      <c r="AK1093" s="12">
        <f t="shared" ref="AK1093:AK1156" si="200">AH1093/95.8</f>
        <v>0</v>
      </c>
      <c r="AL1093" s="12">
        <v>1E-4</v>
      </c>
      <c r="AM1093" s="12">
        <v>1.0399999999999999E-3</v>
      </c>
      <c r="AP1093">
        <v>0.1</v>
      </c>
      <c r="AQ1093">
        <v>0.15559999999999999</v>
      </c>
      <c r="AU1093">
        <v>0.1</v>
      </c>
      <c r="AV1093">
        <v>0.14530000000000001</v>
      </c>
    </row>
    <row r="1094" spans="16:48" x14ac:dyDescent="0.25">
      <c r="P1094">
        <v>0.2</v>
      </c>
      <c r="Q1094">
        <v>0.1169</v>
      </c>
      <c r="U1094">
        <v>21.3</v>
      </c>
      <c r="V1094">
        <v>7.6100000000000001E-2</v>
      </c>
      <c r="X1094">
        <v>0.1</v>
      </c>
      <c r="Y1094" s="14">
        <f t="shared" si="195"/>
        <v>0</v>
      </c>
      <c r="Z1094">
        <v>0.13739999999999999</v>
      </c>
      <c r="AA1094" s="12">
        <f t="shared" si="196"/>
        <v>6.5299999999999997E-2</v>
      </c>
      <c r="AB1094" s="12">
        <f t="shared" si="197"/>
        <v>0</v>
      </c>
      <c r="AC1094" s="12">
        <v>1E-4</v>
      </c>
      <c r="AD1094" s="12">
        <v>1.0399999999999999E-3</v>
      </c>
      <c r="AG1094">
        <v>0.1</v>
      </c>
      <c r="AH1094" s="14">
        <f t="shared" si="198"/>
        <v>0</v>
      </c>
      <c r="AI1094">
        <v>0.1434</v>
      </c>
      <c r="AJ1094" s="12">
        <f t="shared" si="199"/>
        <v>7.0699999999999999E-2</v>
      </c>
      <c r="AK1094" s="12">
        <f t="shared" si="200"/>
        <v>0</v>
      </c>
      <c r="AL1094" s="12">
        <v>1E-4</v>
      </c>
      <c r="AM1094" s="12">
        <v>1.0399999999999999E-3</v>
      </c>
      <c r="AP1094">
        <v>0.1</v>
      </c>
      <c r="AQ1094">
        <v>0.15559999999999999</v>
      </c>
      <c r="AU1094">
        <v>0.1</v>
      </c>
      <c r="AV1094">
        <v>0.14530000000000001</v>
      </c>
    </row>
    <row r="1095" spans="16:48" x14ac:dyDescent="0.25">
      <c r="P1095">
        <v>0.1</v>
      </c>
      <c r="Q1095">
        <v>0.11700000000000001</v>
      </c>
      <c r="U1095">
        <v>20.3</v>
      </c>
      <c r="V1095">
        <v>7.6100000000000001E-2</v>
      </c>
      <c r="X1095">
        <v>0.1</v>
      </c>
      <c r="Y1095" s="14">
        <f t="shared" si="195"/>
        <v>0</v>
      </c>
      <c r="Z1095">
        <v>0.1376</v>
      </c>
      <c r="AA1095" s="12">
        <f t="shared" si="196"/>
        <v>6.5500000000000003E-2</v>
      </c>
      <c r="AB1095" s="12">
        <f t="shared" si="197"/>
        <v>0</v>
      </c>
      <c r="AC1095" s="12">
        <v>1E-4</v>
      </c>
      <c r="AD1095" s="12">
        <v>1.0399999999999999E-3</v>
      </c>
      <c r="AG1095">
        <v>0.1</v>
      </c>
      <c r="AH1095" s="14">
        <f t="shared" si="198"/>
        <v>0</v>
      </c>
      <c r="AI1095">
        <v>0.1434</v>
      </c>
      <c r="AJ1095" s="12">
        <f t="shared" si="199"/>
        <v>7.0699999999999999E-2</v>
      </c>
      <c r="AK1095" s="12">
        <f t="shared" si="200"/>
        <v>0</v>
      </c>
      <c r="AL1095" s="12">
        <v>1E-4</v>
      </c>
      <c r="AM1095" s="12">
        <v>1.0399999999999999E-3</v>
      </c>
      <c r="AP1095">
        <v>0.1</v>
      </c>
      <c r="AQ1095">
        <v>0.15559999999999999</v>
      </c>
      <c r="AU1095">
        <v>0.1</v>
      </c>
      <c r="AV1095">
        <v>0.14530000000000001</v>
      </c>
    </row>
    <row r="1096" spans="16:48" x14ac:dyDescent="0.25">
      <c r="P1096">
        <v>0.1</v>
      </c>
      <c r="Q1096">
        <v>0.1171</v>
      </c>
      <c r="U1096">
        <v>20.2</v>
      </c>
      <c r="V1096">
        <v>7.6100000000000001E-2</v>
      </c>
      <c r="X1096">
        <v>0.1</v>
      </c>
      <c r="Y1096" s="14">
        <f t="shared" si="195"/>
        <v>0</v>
      </c>
      <c r="Z1096">
        <v>0.13769999999999999</v>
      </c>
      <c r="AA1096" s="12">
        <f t="shared" si="196"/>
        <v>6.5599999999999992E-2</v>
      </c>
      <c r="AB1096" s="12">
        <f t="shared" si="197"/>
        <v>0</v>
      </c>
      <c r="AC1096" s="12">
        <v>1E-4</v>
      </c>
      <c r="AD1096" s="12">
        <v>1.0399999999999999E-3</v>
      </c>
      <c r="AG1096">
        <v>0.1</v>
      </c>
      <c r="AH1096" s="14">
        <f t="shared" si="198"/>
        <v>0</v>
      </c>
      <c r="AI1096">
        <v>0.14349999999999999</v>
      </c>
      <c r="AJ1096" s="12">
        <f t="shared" si="199"/>
        <v>7.0799999999999988E-2</v>
      </c>
      <c r="AK1096" s="12">
        <f t="shared" si="200"/>
        <v>0</v>
      </c>
      <c r="AL1096" s="12">
        <v>1E-4</v>
      </c>
      <c r="AM1096" s="12">
        <v>1.0399999999999999E-3</v>
      </c>
      <c r="AP1096">
        <v>0.1</v>
      </c>
      <c r="AQ1096">
        <v>0.15559999999999999</v>
      </c>
      <c r="AU1096">
        <v>0.1</v>
      </c>
      <c r="AV1096">
        <v>0.14560000000000001</v>
      </c>
    </row>
    <row r="1097" spans="16:48" x14ac:dyDescent="0.25">
      <c r="P1097">
        <v>0.1</v>
      </c>
      <c r="Q1097">
        <v>0.1171</v>
      </c>
      <c r="U1097">
        <v>20</v>
      </c>
      <c r="V1097">
        <v>7.6100000000000001E-2</v>
      </c>
      <c r="X1097">
        <v>0.1</v>
      </c>
      <c r="Y1097" s="14">
        <f t="shared" si="195"/>
        <v>0</v>
      </c>
      <c r="Z1097">
        <v>0.13789999999999999</v>
      </c>
      <c r="AA1097" s="12">
        <f t="shared" si="196"/>
        <v>6.5799999999999997E-2</v>
      </c>
      <c r="AB1097" s="12">
        <f t="shared" si="197"/>
        <v>0</v>
      </c>
      <c r="AC1097" s="12">
        <v>1E-4</v>
      </c>
      <c r="AD1097" s="12">
        <v>1.0399999999999999E-3</v>
      </c>
      <c r="AG1097">
        <v>0.1</v>
      </c>
      <c r="AH1097" s="14">
        <f t="shared" si="198"/>
        <v>0</v>
      </c>
      <c r="AI1097">
        <v>0.14369999999999999</v>
      </c>
      <c r="AJ1097" s="12">
        <f t="shared" si="199"/>
        <v>7.0999999999999994E-2</v>
      </c>
      <c r="AK1097" s="12">
        <f t="shared" si="200"/>
        <v>0</v>
      </c>
      <c r="AL1097" s="12">
        <v>1E-4</v>
      </c>
      <c r="AM1097" s="12">
        <v>1.0399999999999999E-3</v>
      </c>
      <c r="AP1097">
        <v>0.1</v>
      </c>
      <c r="AQ1097">
        <v>0.15559999999999999</v>
      </c>
      <c r="AU1097">
        <v>0.1</v>
      </c>
      <c r="AV1097">
        <v>0.14580000000000001</v>
      </c>
    </row>
    <row r="1098" spans="16:48" x14ac:dyDescent="0.25">
      <c r="P1098">
        <v>0.1</v>
      </c>
      <c r="Q1098">
        <v>0.1172</v>
      </c>
      <c r="U1098">
        <v>20</v>
      </c>
      <c r="V1098">
        <v>7.6200000000000004E-2</v>
      </c>
      <c r="X1098">
        <v>0.1</v>
      </c>
      <c r="Y1098" s="14">
        <f t="shared" si="195"/>
        <v>0</v>
      </c>
      <c r="Z1098">
        <v>0.1381</v>
      </c>
      <c r="AA1098" s="12">
        <f t="shared" si="196"/>
        <v>6.6000000000000003E-2</v>
      </c>
      <c r="AB1098" s="12">
        <f t="shared" si="197"/>
        <v>0</v>
      </c>
      <c r="AC1098" s="12">
        <v>1E-4</v>
      </c>
      <c r="AD1098" s="12">
        <v>1.0399999999999999E-3</v>
      </c>
      <c r="AG1098">
        <v>0.1</v>
      </c>
      <c r="AH1098" s="14">
        <f t="shared" si="198"/>
        <v>0</v>
      </c>
      <c r="AI1098">
        <v>0.14399999999999999</v>
      </c>
      <c r="AJ1098" s="12">
        <f t="shared" si="199"/>
        <v>7.1299999999999988E-2</v>
      </c>
      <c r="AK1098" s="12">
        <f t="shared" si="200"/>
        <v>0</v>
      </c>
      <c r="AL1098" s="12">
        <v>1E-4</v>
      </c>
      <c r="AM1098" s="12">
        <v>1.0399999999999999E-3</v>
      </c>
      <c r="AP1098">
        <v>0.1</v>
      </c>
      <c r="AQ1098">
        <v>0.15559999999999999</v>
      </c>
      <c r="AU1098">
        <v>0.1</v>
      </c>
      <c r="AV1098">
        <v>0.14580000000000001</v>
      </c>
    </row>
    <row r="1099" spans="16:48" x14ac:dyDescent="0.25">
      <c r="P1099">
        <v>0.1</v>
      </c>
      <c r="Q1099">
        <v>0.1173</v>
      </c>
      <c r="U1099">
        <v>19.399999999999999</v>
      </c>
      <c r="V1099">
        <v>7.6200000000000004E-2</v>
      </c>
      <c r="X1099">
        <v>0.1</v>
      </c>
      <c r="Y1099" s="14">
        <f t="shared" si="195"/>
        <v>0</v>
      </c>
      <c r="Z1099">
        <v>0.13830000000000001</v>
      </c>
      <c r="AA1099" s="12">
        <f t="shared" si="196"/>
        <v>6.6200000000000009E-2</v>
      </c>
      <c r="AB1099" s="12">
        <f t="shared" si="197"/>
        <v>0</v>
      </c>
      <c r="AC1099" s="12">
        <v>1E-4</v>
      </c>
      <c r="AD1099" s="12">
        <v>1.0399999999999999E-3</v>
      </c>
      <c r="AG1099">
        <v>0.1</v>
      </c>
      <c r="AH1099" s="14">
        <f t="shared" si="198"/>
        <v>0</v>
      </c>
      <c r="AI1099">
        <v>0.14430000000000001</v>
      </c>
      <c r="AJ1099" s="12">
        <f t="shared" si="199"/>
        <v>7.1600000000000011E-2</v>
      </c>
      <c r="AK1099" s="12">
        <f t="shared" si="200"/>
        <v>0</v>
      </c>
      <c r="AL1099" s="12">
        <v>1E-4</v>
      </c>
      <c r="AM1099" s="12">
        <v>1.0399999999999999E-3</v>
      </c>
      <c r="AP1099">
        <v>0.1</v>
      </c>
      <c r="AQ1099">
        <v>0.15559999999999999</v>
      </c>
      <c r="AU1099">
        <v>0.1</v>
      </c>
      <c r="AV1099">
        <v>0.14580000000000001</v>
      </c>
    </row>
    <row r="1100" spans="16:48" x14ac:dyDescent="0.25">
      <c r="P1100">
        <v>0.1</v>
      </c>
      <c r="Q1100">
        <v>0.1173</v>
      </c>
      <c r="U1100">
        <v>19</v>
      </c>
      <c r="V1100">
        <v>7.6200000000000004E-2</v>
      </c>
      <c r="X1100">
        <v>0.1</v>
      </c>
      <c r="Y1100" s="14">
        <f t="shared" si="195"/>
        <v>0</v>
      </c>
      <c r="Z1100">
        <v>0.1386</v>
      </c>
      <c r="AA1100" s="12">
        <f t="shared" si="196"/>
        <v>6.6500000000000004E-2</v>
      </c>
      <c r="AB1100" s="12">
        <f t="shared" si="197"/>
        <v>0</v>
      </c>
      <c r="AC1100" s="12">
        <v>1E-4</v>
      </c>
      <c r="AD1100" s="12">
        <v>1.0399999999999999E-3</v>
      </c>
      <c r="AG1100">
        <v>0.1</v>
      </c>
      <c r="AH1100" s="14">
        <f t="shared" si="198"/>
        <v>0</v>
      </c>
      <c r="AI1100">
        <v>0.1447</v>
      </c>
      <c r="AJ1100" s="12">
        <f t="shared" si="199"/>
        <v>7.1999999999999995E-2</v>
      </c>
      <c r="AK1100" s="12">
        <f t="shared" si="200"/>
        <v>0</v>
      </c>
      <c r="AL1100" s="12">
        <v>1E-4</v>
      </c>
      <c r="AM1100" s="12">
        <v>1.0399999999999999E-3</v>
      </c>
      <c r="AP1100">
        <v>0.1</v>
      </c>
      <c r="AQ1100">
        <v>0.15559999999999999</v>
      </c>
      <c r="AU1100">
        <v>0.1</v>
      </c>
      <c r="AV1100">
        <v>0.14580000000000001</v>
      </c>
    </row>
    <row r="1101" spans="16:48" x14ac:dyDescent="0.25">
      <c r="P1101">
        <v>0.1</v>
      </c>
      <c r="Q1101">
        <v>0.1174</v>
      </c>
      <c r="U1101">
        <v>17.899999999999999</v>
      </c>
      <c r="V1101">
        <v>7.6300000000000007E-2</v>
      </c>
      <c r="X1101">
        <v>0.1</v>
      </c>
      <c r="Y1101" s="14">
        <f t="shared" si="195"/>
        <v>0</v>
      </c>
      <c r="Z1101">
        <v>0.13869999999999999</v>
      </c>
      <c r="AA1101" s="12">
        <f t="shared" si="196"/>
        <v>6.6599999999999993E-2</v>
      </c>
      <c r="AB1101" s="12">
        <f t="shared" si="197"/>
        <v>0</v>
      </c>
      <c r="AC1101" s="12">
        <v>1E-4</v>
      </c>
      <c r="AD1101" s="12">
        <v>1.0399999999999999E-3</v>
      </c>
      <c r="AG1101">
        <v>0.1</v>
      </c>
      <c r="AH1101" s="14">
        <f t="shared" si="198"/>
        <v>0</v>
      </c>
      <c r="AI1101">
        <v>0.14530000000000001</v>
      </c>
      <c r="AJ1101" s="12">
        <f t="shared" si="199"/>
        <v>7.2600000000000012E-2</v>
      </c>
      <c r="AK1101" s="12">
        <f t="shared" si="200"/>
        <v>0</v>
      </c>
      <c r="AL1101" s="12">
        <v>1E-4</v>
      </c>
      <c r="AM1101" s="12">
        <v>1.0399999999999999E-3</v>
      </c>
      <c r="AP1101">
        <v>0.1</v>
      </c>
      <c r="AQ1101">
        <v>0.15559999999999999</v>
      </c>
      <c r="AU1101">
        <v>0.1</v>
      </c>
      <c r="AV1101">
        <v>0.14580000000000001</v>
      </c>
    </row>
    <row r="1102" spans="16:48" x14ac:dyDescent="0.25">
      <c r="P1102">
        <v>0.1</v>
      </c>
      <c r="Q1102">
        <v>0.11749999999999999</v>
      </c>
      <c r="U1102">
        <v>16.399999999999999</v>
      </c>
      <c r="V1102">
        <v>7.6300000000000007E-2</v>
      </c>
      <c r="X1102">
        <v>0.1</v>
      </c>
      <c r="Y1102" s="14">
        <f t="shared" si="195"/>
        <v>0</v>
      </c>
      <c r="Z1102">
        <v>0.13869999999999999</v>
      </c>
      <c r="AA1102" s="12">
        <f t="shared" si="196"/>
        <v>6.6599999999999993E-2</v>
      </c>
      <c r="AB1102" s="12">
        <f t="shared" si="197"/>
        <v>0</v>
      </c>
      <c r="AC1102" s="12">
        <v>1E-4</v>
      </c>
      <c r="AD1102" s="12">
        <v>1.0399999999999999E-3</v>
      </c>
      <c r="AG1102">
        <v>0.1</v>
      </c>
      <c r="AH1102" s="14">
        <f t="shared" si="198"/>
        <v>0</v>
      </c>
      <c r="AI1102">
        <v>0.14580000000000001</v>
      </c>
      <c r="AJ1102" s="12">
        <f t="shared" si="199"/>
        <v>7.3100000000000012E-2</v>
      </c>
      <c r="AK1102" s="12">
        <f t="shared" si="200"/>
        <v>0</v>
      </c>
      <c r="AL1102" s="12">
        <v>1E-4</v>
      </c>
      <c r="AM1102" s="12">
        <v>1.0399999999999999E-3</v>
      </c>
      <c r="AU1102">
        <v>0.1</v>
      </c>
      <c r="AV1102">
        <v>0.14580000000000001</v>
      </c>
    </row>
    <row r="1103" spans="16:48" x14ac:dyDescent="0.25">
      <c r="P1103">
        <v>0.1</v>
      </c>
      <c r="Q1103">
        <v>0.1176</v>
      </c>
      <c r="U1103">
        <v>15.7</v>
      </c>
      <c r="V1103">
        <v>7.6300000000000007E-2</v>
      </c>
      <c r="X1103">
        <v>0.1</v>
      </c>
      <c r="Y1103" s="14">
        <f t="shared" si="195"/>
        <v>0</v>
      </c>
      <c r="Z1103">
        <v>0.13880000000000001</v>
      </c>
      <c r="AA1103" s="12">
        <f t="shared" si="196"/>
        <v>6.6700000000000009E-2</v>
      </c>
      <c r="AB1103" s="12">
        <f t="shared" si="197"/>
        <v>0</v>
      </c>
      <c r="AC1103" s="12">
        <v>1E-4</v>
      </c>
      <c r="AD1103" s="12">
        <v>1.0399999999999999E-3</v>
      </c>
      <c r="AG1103">
        <v>0.1</v>
      </c>
      <c r="AH1103" s="14">
        <f t="shared" si="198"/>
        <v>0</v>
      </c>
      <c r="AI1103">
        <v>0.14630000000000001</v>
      </c>
      <c r="AJ1103" s="12">
        <f t="shared" si="199"/>
        <v>7.3600000000000013E-2</v>
      </c>
      <c r="AK1103" s="12">
        <f t="shared" si="200"/>
        <v>0</v>
      </c>
      <c r="AL1103" s="12">
        <v>1E-4</v>
      </c>
      <c r="AM1103" s="12">
        <v>1.0399999999999999E-3</v>
      </c>
      <c r="AU1103">
        <v>0.1</v>
      </c>
      <c r="AV1103">
        <v>0.1459</v>
      </c>
    </row>
    <row r="1104" spans="16:48" x14ac:dyDescent="0.25">
      <c r="P1104">
        <v>0.1</v>
      </c>
      <c r="Q1104">
        <v>0.1177</v>
      </c>
      <c r="U1104">
        <v>14.9</v>
      </c>
      <c r="V1104">
        <v>7.6300000000000007E-2</v>
      </c>
      <c r="X1104">
        <v>0.1</v>
      </c>
      <c r="Y1104" s="14">
        <f t="shared" si="195"/>
        <v>0</v>
      </c>
      <c r="Z1104">
        <v>0.13880000000000001</v>
      </c>
      <c r="AA1104" s="12">
        <f t="shared" si="196"/>
        <v>6.6700000000000009E-2</v>
      </c>
      <c r="AB1104" s="12">
        <f t="shared" si="197"/>
        <v>0</v>
      </c>
      <c r="AC1104" s="12">
        <v>1E-4</v>
      </c>
      <c r="AD1104" s="12">
        <v>1.0399999999999999E-3</v>
      </c>
      <c r="AG1104">
        <v>0.1</v>
      </c>
      <c r="AH1104" s="14">
        <f t="shared" si="198"/>
        <v>0</v>
      </c>
      <c r="AI1104">
        <v>0.14649999999999999</v>
      </c>
      <c r="AJ1104" s="12">
        <f t="shared" si="199"/>
        <v>7.3799999999999991E-2</v>
      </c>
      <c r="AK1104" s="12">
        <f t="shared" si="200"/>
        <v>0</v>
      </c>
      <c r="AL1104" s="12">
        <v>1E-4</v>
      </c>
      <c r="AM1104" s="12">
        <v>1.0399999999999999E-3</v>
      </c>
      <c r="AU1104">
        <v>0.1</v>
      </c>
      <c r="AV1104">
        <v>0.14630000000000001</v>
      </c>
    </row>
    <row r="1105" spans="16:48" x14ac:dyDescent="0.25">
      <c r="P1105">
        <v>0.1</v>
      </c>
      <c r="Q1105">
        <v>0.1181</v>
      </c>
      <c r="U1105">
        <v>14.6</v>
      </c>
      <c r="V1105">
        <v>7.6300000000000007E-2</v>
      </c>
      <c r="X1105">
        <v>0.1</v>
      </c>
      <c r="Y1105" s="14">
        <f t="shared" si="195"/>
        <v>0</v>
      </c>
      <c r="Z1105">
        <v>0.13880000000000001</v>
      </c>
      <c r="AA1105" s="12">
        <f t="shared" si="196"/>
        <v>6.6700000000000009E-2</v>
      </c>
      <c r="AB1105" s="12">
        <f t="shared" si="197"/>
        <v>0</v>
      </c>
      <c r="AC1105" s="12">
        <v>1E-4</v>
      </c>
      <c r="AD1105" s="12">
        <v>1.0399999999999999E-3</v>
      </c>
      <c r="AG1105">
        <v>0.1</v>
      </c>
      <c r="AH1105" s="14">
        <f t="shared" si="198"/>
        <v>0</v>
      </c>
      <c r="AI1105">
        <v>0.1469</v>
      </c>
      <c r="AJ1105" s="12">
        <f t="shared" si="199"/>
        <v>7.4200000000000002E-2</v>
      </c>
      <c r="AK1105" s="12">
        <f t="shared" si="200"/>
        <v>0</v>
      </c>
      <c r="AL1105" s="12">
        <v>1E-4</v>
      </c>
      <c r="AM1105" s="12">
        <v>1.0399999999999999E-3</v>
      </c>
      <c r="AU1105">
        <v>0.1</v>
      </c>
      <c r="AV1105">
        <v>0.1467</v>
      </c>
    </row>
    <row r="1106" spans="16:48" x14ac:dyDescent="0.25">
      <c r="P1106">
        <v>0.1</v>
      </c>
      <c r="Q1106">
        <v>0.1182</v>
      </c>
      <c r="U1106">
        <v>14.4</v>
      </c>
      <c r="V1106">
        <v>7.6399999999999996E-2</v>
      </c>
      <c r="X1106">
        <v>0.1</v>
      </c>
      <c r="Y1106" s="14">
        <f t="shared" si="195"/>
        <v>0</v>
      </c>
      <c r="Z1106">
        <v>0.13919999999999999</v>
      </c>
      <c r="AA1106" s="12">
        <f t="shared" si="196"/>
        <v>6.7099999999999993E-2</v>
      </c>
      <c r="AB1106" s="12">
        <f t="shared" si="197"/>
        <v>0</v>
      </c>
      <c r="AC1106" s="12">
        <v>1E-4</v>
      </c>
      <c r="AD1106" s="12">
        <v>1.0399999999999999E-3</v>
      </c>
      <c r="AG1106">
        <v>0.1</v>
      </c>
      <c r="AH1106" s="14">
        <f t="shared" si="198"/>
        <v>0</v>
      </c>
      <c r="AI1106">
        <v>0.1472</v>
      </c>
      <c r="AJ1106" s="12">
        <f t="shared" si="199"/>
        <v>7.4499999999999997E-2</v>
      </c>
      <c r="AK1106" s="12">
        <f t="shared" si="200"/>
        <v>0</v>
      </c>
      <c r="AL1106" s="12">
        <v>1E-4</v>
      </c>
      <c r="AM1106" s="12">
        <v>1.0399999999999999E-3</v>
      </c>
      <c r="AU1106">
        <v>0.1</v>
      </c>
      <c r="AV1106">
        <v>0.14680000000000001</v>
      </c>
    </row>
    <row r="1107" spans="16:48" x14ac:dyDescent="0.25">
      <c r="P1107">
        <v>0.1</v>
      </c>
      <c r="Q1107">
        <v>0.1183</v>
      </c>
      <c r="U1107">
        <v>14.3</v>
      </c>
      <c r="V1107">
        <v>7.6399999999999996E-2</v>
      </c>
      <c r="X1107">
        <v>0.1</v>
      </c>
      <c r="Y1107" s="14">
        <f t="shared" si="195"/>
        <v>0</v>
      </c>
      <c r="Z1107">
        <v>0.1394</v>
      </c>
      <c r="AA1107" s="12">
        <f t="shared" si="196"/>
        <v>6.7299999999999999E-2</v>
      </c>
      <c r="AB1107" s="12">
        <f t="shared" si="197"/>
        <v>0</v>
      </c>
      <c r="AC1107" s="12">
        <v>1E-4</v>
      </c>
      <c r="AD1107" s="12">
        <v>1.0399999999999999E-3</v>
      </c>
      <c r="AG1107">
        <v>0.1</v>
      </c>
      <c r="AH1107" s="14">
        <f t="shared" si="198"/>
        <v>0</v>
      </c>
      <c r="AI1107">
        <v>0.1472</v>
      </c>
      <c r="AJ1107" s="12">
        <f t="shared" si="199"/>
        <v>7.4499999999999997E-2</v>
      </c>
      <c r="AK1107" s="12">
        <f t="shared" si="200"/>
        <v>0</v>
      </c>
      <c r="AL1107" s="12">
        <v>1E-4</v>
      </c>
      <c r="AM1107" s="12">
        <v>1.0399999999999999E-3</v>
      </c>
      <c r="AU1107">
        <v>0.1</v>
      </c>
      <c r="AV1107">
        <v>0.1472</v>
      </c>
    </row>
    <row r="1108" spans="16:48" x14ac:dyDescent="0.25">
      <c r="P1108">
        <v>0.1</v>
      </c>
      <c r="Q1108">
        <v>0.11849999999999999</v>
      </c>
      <c r="U1108">
        <v>13.9</v>
      </c>
      <c r="V1108">
        <v>7.6399999999999996E-2</v>
      </c>
      <c r="X1108">
        <v>0.1</v>
      </c>
      <c r="Y1108" s="14">
        <f t="shared" si="195"/>
        <v>0</v>
      </c>
      <c r="Z1108">
        <v>0.1396</v>
      </c>
      <c r="AA1108" s="12">
        <f t="shared" si="196"/>
        <v>6.7500000000000004E-2</v>
      </c>
      <c r="AB1108" s="12">
        <f t="shared" si="197"/>
        <v>0</v>
      </c>
      <c r="AC1108" s="12">
        <v>1E-4</v>
      </c>
      <c r="AD1108" s="12">
        <v>1.0399999999999999E-3</v>
      </c>
      <c r="AG1108">
        <v>0.1</v>
      </c>
      <c r="AH1108" s="14">
        <f t="shared" si="198"/>
        <v>0</v>
      </c>
      <c r="AI1108">
        <v>0.1472</v>
      </c>
      <c r="AJ1108" s="12">
        <f t="shared" si="199"/>
        <v>7.4499999999999997E-2</v>
      </c>
      <c r="AK1108" s="12">
        <f t="shared" si="200"/>
        <v>0</v>
      </c>
      <c r="AL1108" s="12">
        <v>1E-4</v>
      </c>
      <c r="AM1108" s="12">
        <v>1.0399999999999999E-3</v>
      </c>
      <c r="AU1108">
        <v>0.1</v>
      </c>
      <c r="AV1108">
        <v>0.1474</v>
      </c>
    </row>
    <row r="1109" spans="16:48" x14ac:dyDescent="0.25">
      <c r="P1109">
        <v>0.1</v>
      </c>
      <c r="Q1109">
        <v>0.1186</v>
      </c>
      <c r="U1109">
        <v>13.5</v>
      </c>
      <c r="V1109">
        <v>7.6399999999999996E-2</v>
      </c>
      <c r="X1109">
        <v>0.1</v>
      </c>
      <c r="Y1109" s="14">
        <f t="shared" si="195"/>
        <v>0</v>
      </c>
      <c r="Z1109">
        <v>0.13980000000000001</v>
      </c>
      <c r="AA1109" s="12">
        <f t="shared" si="196"/>
        <v>6.770000000000001E-2</v>
      </c>
      <c r="AB1109" s="12">
        <f t="shared" si="197"/>
        <v>0</v>
      </c>
      <c r="AC1109" s="12">
        <v>1E-4</v>
      </c>
      <c r="AD1109" s="12">
        <v>1.0399999999999999E-3</v>
      </c>
      <c r="AG1109">
        <v>0.1</v>
      </c>
      <c r="AH1109" s="14">
        <f t="shared" si="198"/>
        <v>0</v>
      </c>
      <c r="AI1109">
        <v>0.14710000000000001</v>
      </c>
      <c r="AJ1109" s="12">
        <f t="shared" si="199"/>
        <v>7.4400000000000008E-2</v>
      </c>
      <c r="AK1109" s="12">
        <f t="shared" si="200"/>
        <v>0</v>
      </c>
      <c r="AL1109" s="12">
        <v>1E-4</v>
      </c>
      <c r="AM1109" s="12">
        <v>1.0399999999999999E-3</v>
      </c>
      <c r="AU1109">
        <v>0.1</v>
      </c>
      <c r="AV1109">
        <v>0.1477</v>
      </c>
    </row>
    <row r="1110" spans="16:48" x14ac:dyDescent="0.25">
      <c r="P1110">
        <v>0.1</v>
      </c>
      <c r="Q1110">
        <v>0.1188</v>
      </c>
      <c r="U1110">
        <v>13.2</v>
      </c>
      <c r="V1110">
        <v>7.6399999999999996E-2</v>
      </c>
      <c r="X1110">
        <v>0.1</v>
      </c>
      <c r="Y1110" s="14">
        <f t="shared" si="195"/>
        <v>0</v>
      </c>
      <c r="Z1110">
        <v>0.14000000000000001</v>
      </c>
      <c r="AA1110" s="12">
        <f t="shared" si="196"/>
        <v>6.7900000000000016E-2</v>
      </c>
      <c r="AB1110" s="12">
        <f t="shared" si="197"/>
        <v>0</v>
      </c>
      <c r="AC1110" s="12">
        <v>1E-4</v>
      </c>
      <c r="AD1110" s="12">
        <v>1.0399999999999999E-3</v>
      </c>
      <c r="AG1110">
        <v>0.1</v>
      </c>
      <c r="AH1110" s="14">
        <f t="shared" si="198"/>
        <v>0</v>
      </c>
      <c r="AI1110">
        <v>0.14699999999999999</v>
      </c>
      <c r="AJ1110" s="12">
        <f t="shared" si="199"/>
        <v>7.4299999999999991E-2</v>
      </c>
      <c r="AK1110" s="12">
        <f t="shared" si="200"/>
        <v>0</v>
      </c>
      <c r="AL1110" s="12">
        <v>1E-4</v>
      </c>
      <c r="AM1110" s="12">
        <v>1.0399999999999999E-3</v>
      </c>
      <c r="AU1110">
        <v>0.1</v>
      </c>
      <c r="AV1110">
        <v>0.14799999999999999</v>
      </c>
    </row>
    <row r="1111" spans="16:48" x14ac:dyDescent="0.25">
      <c r="P1111">
        <v>0.1</v>
      </c>
      <c r="Q1111">
        <v>0.11899999999999999</v>
      </c>
      <c r="U1111">
        <v>12.5</v>
      </c>
      <c r="V1111">
        <v>7.6499999999999999E-2</v>
      </c>
      <c r="X1111">
        <v>0.1</v>
      </c>
      <c r="Y1111" s="14">
        <f t="shared" si="195"/>
        <v>0</v>
      </c>
      <c r="Z1111">
        <v>0.14019999999999999</v>
      </c>
      <c r="AA1111" s="12">
        <f t="shared" si="196"/>
        <v>6.8099999999999994E-2</v>
      </c>
      <c r="AB1111" s="12">
        <f t="shared" si="197"/>
        <v>0</v>
      </c>
      <c r="AC1111" s="12">
        <v>1E-4</v>
      </c>
      <c r="AD1111" s="12">
        <v>1.0399999999999999E-3</v>
      </c>
      <c r="AG1111">
        <v>0.1</v>
      </c>
      <c r="AH1111" s="14">
        <f t="shared" si="198"/>
        <v>0</v>
      </c>
      <c r="AI1111">
        <v>0.14699999999999999</v>
      </c>
      <c r="AJ1111" s="12">
        <f t="shared" si="199"/>
        <v>7.4299999999999991E-2</v>
      </c>
      <c r="AK1111" s="12">
        <f t="shared" si="200"/>
        <v>0</v>
      </c>
      <c r="AL1111" s="12">
        <v>1E-4</v>
      </c>
      <c r="AM1111" s="12">
        <v>1.0399999999999999E-3</v>
      </c>
      <c r="AU1111">
        <v>0.1</v>
      </c>
      <c r="AV1111">
        <v>0.14799999999999999</v>
      </c>
    </row>
    <row r="1112" spans="16:48" x14ac:dyDescent="0.25">
      <c r="P1112">
        <v>0.2</v>
      </c>
      <c r="Q1112">
        <v>0.1191</v>
      </c>
      <c r="U1112">
        <v>11.9</v>
      </c>
      <c r="V1112">
        <v>7.6499999999999999E-2</v>
      </c>
      <c r="X1112">
        <v>0.1</v>
      </c>
      <c r="Y1112" s="14">
        <f t="shared" si="195"/>
        <v>0</v>
      </c>
      <c r="Z1112">
        <v>0.14050000000000001</v>
      </c>
      <c r="AA1112" s="12">
        <f t="shared" si="196"/>
        <v>6.8400000000000016E-2</v>
      </c>
      <c r="AB1112" s="12">
        <f t="shared" si="197"/>
        <v>0</v>
      </c>
      <c r="AC1112" s="12">
        <v>1E-4</v>
      </c>
      <c r="AD1112" s="12">
        <v>1.0399999999999999E-3</v>
      </c>
      <c r="AG1112">
        <v>0.1</v>
      </c>
      <c r="AH1112" s="14">
        <f t="shared" si="198"/>
        <v>0</v>
      </c>
      <c r="AI1112">
        <v>0.14699999999999999</v>
      </c>
      <c r="AJ1112" s="12">
        <f t="shared" si="199"/>
        <v>7.4299999999999991E-2</v>
      </c>
      <c r="AK1112" s="12">
        <f t="shared" si="200"/>
        <v>0</v>
      </c>
      <c r="AL1112" s="12">
        <v>1E-4</v>
      </c>
      <c r="AM1112" s="12">
        <v>1.0399999999999999E-3</v>
      </c>
      <c r="AU1112">
        <v>0.1</v>
      </c>
      <c r="AV1112">
        <v>0.1482</v>
      </c>
    </row>
    <row r="1113" spans="16:48" x14ac:dyDescent="0.25">
      <c r="P1113">
        <v>0.2</v>
      </c>
      <c r="Q1113">
        <v>0.1192</v>
      </c>
      <c r="U1113">
        <v>11.7</v>
      </c>
      <c r="V1113">
        <v>7.6499999999999999E-2</v>
      </c>
      <c r="X1113">
        <v>0.1</v>
      </c>
      <c r="Y1113" s="14">
        <f t="shared" si="195"/>
        <v>0</v>
      </c>
      <c r="Z1113">
        <v>0.14080000000000001</v>
      </c>
      <c r="AA1113" s="12">
        <f t="shared" si="196"/>
        <v>6.8700000000000011E-2</v>
      </c>
      <c r="AB1113" s="12">
        <f t="shared" si="197"/>
        <v>0</v>
      </c>
      <c r="AC1113" s="12">
        <v>1E-4</v>
      </c>
      <c r="AD1113" s="12">
        <v>1.0399999999999999E-3</v>
      </c>
      <c r="AG1113">
        <v>0.1</v>
      </c>
      <c r="AH1113" s="14">
        <f t="shared" si="198"/>
        <v>0</v>
      </c>
      <c r="AI1113">
        <v>0.14699999999999999</v>
      </c>
      <c r="AJ1113" s="12">
        <f t="shared" si="199"/>
        <v>7.4299999999999991E-2</v>
      </c>
      <c r="AK1113" s="12">
        <f t="shared" si="200"/>
        <v>0</v>
      </c>
      <c r="AL1113" s="12">
        <v>1E-4</v>
      </c>
      <c r="AM1113" s="12">
        <v>1.0399999999999999E-3</v>
      </c>
      <c r="AU1113">
        <v>0.1</v>
      </c>
      <c r="AV1113">
        <v>0.1482</v>
      </c>
    </row>
    <row r="1114" spans="16:48" x14ac:dyDescent="0.25">
      <c r="P1114">
        <v>0.2</v>
      </c>
      <c r="Q1114">
        <v>0.1193</v>
      </c>
      <c r="U1114">
        <v>11.5</v>
      </c>
      <c r="V1114">
        <v>7.6499999999999999E-2</v>
      </c>
      <c r="X1114">
        <v>0.1</v>
      </c>
      <c r="Y1114" s="14">
        <f t="shared" si="195"/>
        <v>0</v>
      </c>
      <c r="Z1114">
        <v>0.14099999999999999</v>
      </c>
      <c r="AA1114" s="12">
        <f t="shared" si="196"/>
        <v>6.8899999999999989E-2</v>
      </c>
      <c r="AB1114" s="12">
        <f t="shared" si="197"/>
        <v>0</v>
      </c>
      <c r="AC1114" s="12">
        <v>1E-4</v>
      </c>
      <c r="AD1114" s="12">
        <v>1.0399999999999999E-3</v>
      </c>
      <c r="AG1114">
        <v>0.1</v>
      </c>
      <c r="AH1114" s="14">
        <f t="shared" si="198"/>
        <v>0</v>
      </c>
      <c r="AI1114">
        <v>0.14699999999999999</v>
      </c>
      <c r="AJ1114" s="12">
        <f t="shared" si="199"/>
        <v>7.4299999999999991E-2</v>
      </c>
      <c r="AK1114" s="12">
        <f t="shared" si="200"/>
        <v>0</v>
      </c>
      <c r="AL1114" s="12">
        <v>1E-4</v>
      </c>
      <c r="AM1114" s="12">
        <v>1.0399999999999999E-3</v>
      </c>
      <c r="AU1114">
        <v>0.1</v>
      </c>
      <c r="AV1114">
        <v>0.1482</v>
      </c>
    </row>
    <row r="1115" spans="16:48" x14ac:dyDescent="0.25">
      <c r="P1115">
        <v>0.2</v>
      </c>
      <c r="Q1115">
        <v>0.1193</v>
      </c>
      <c r="U1115">
        <v>11.1</v>
      </c>
      <c r="V1115">
        <v>7.6499999999999999E-2</v>
      </c>
      <c r="X1115">
        <v>0.1</v>
      </c>
      <c r="Y1115" s="14">
        <f t="shared" si="195"/>
        <v>0</v>
      </c>
      <c r="Z1115">
        <v>0.14099999999999999</v>
      </c>
      <c r="AA1115" s="12">
        <f t="shared" si="196"/>
        <v>6.8899999999999989E-2</v>
      </c>
      <c r="AB1115" s="12">
        <f t="shared" si="197"/>
        <v>0</v>
      </c>
      <c r="AC1115" s="12">
        <v>1E-4</v>
      </c>
      <c r="AD1115" s="12">
        <v>1.0399999999999999E-3</v>
      </c>
      <c r="AG1115">
        <v>0.1</v>
      </c>
      <c r="AH1115" s="14">
        <f t="shared" si="198"/>
        <v>0</v>
      </c>
      <c r="AI1115">
        <v>0.1472</v>
      </c>
      <c r="AJ1115" s="12">
        <f t="shared" si="199"/>
        <v>7.4499999999999997E-2</v>
      </c>
      <c r="AK1115" s="12">
        <f t="shared" si="200"/>
        <v>0</v>
      </c>
      <c r="AL1115" s="12">
        <v>1E-4</v>
      </c>
      <c r="AM1115" s="12">
        <v>1.0399999999999999E-3</v>
      </c>
      <c r="AU1115">
        <v>0.1</v>
      </c>
      <c r="AV1115">
        <v>0.1482</v>
      </c>
    </row>
    <row r="1116" spans="16:48" x14ac:dyDescent="0.25">
      <c r="P1116">
        <v>0.2</v>
      </c>
      <c r="Q1116">
        <v>0.11940000000000001</v>
      </c>
      <c r="U1116">
        <v>10.8</v>
      </c>
      <c r="V1116">
        <v>7.6499999999999999E-2</v>
      </c>
      <c r="X1116">
        <v>0.1</v>
      </c>
      <c r="Y1116" s="14">
        <f t="shared" si="195"/>
        <v>0</v>
      </c>
      <c r="Z1116">
        <v>0.14099999999999999</v>
      </c>
      <c r="AA1116" s="12">
        <f t="shared" si="196"/>
        <v>6.8899999999999989E-2</v>
      </c>
      <c r="AB1116" s="12">
        <f t="shared" si="197"/>
        <v>0</v>
      </c>
      <c r="AC1116" s="12">
        <v>1E-4</v>
      </c>
      <c r="AD1116" s="12">
        <v>1.0399999999999999E-3</v>
      </c>
      <c r="AG1116">
        <v>0.1</v>
      </c>
      <c r="AH1116" s="14">
        <f t="shared" si="198"/>
        <v>0</v>
      </c>
      <c r="AI1116">
        <v>0.14760000000000001</v>
      </c>
      <c r="AJ1116" s="12">
        <f t="shared" si="199"/>
        <v>7.4900000000000008E-2</v>
      </c>
      <c r="AK1116" s="12">
        <f t="shared" si="200"/>
        <v>0</v>
      </c>
      <c r="AL1116" s="12">
        <v>1E-4</v>
      </c>
      <c r="AM1116" s="12">
        <v>1.0399999999999999E-3</v>
      </c>
      <c r="AU1116">
        <v>0.1</v>
      </c>
      <c r="AV1116">
        <v>0.14849999999999999</v>
      </c>
    </row>
    <row r="1117" spans="16:48" x14ac:dyDescent="0.25">
      <c r="P1117">
        <v>0.2</v>
      </c>
      <c r="Q1117">
        <v>0.1196</v>
      </c>
      <c r="U1117">
        <v>10.8</v>
      </c>
      <c r="V1117">
        <v>7.6499999999999999E-2</v>
      </c>
      <c r="X1117">
        <v>0.1</v>
      </c>
      <c r="Y1117" s="14">
        <f t="shared" si="195"/>
        <v>0</v>
      </c>
      <c r="Z1117">
        <v>0.14099999999999999</v>
      </c>
      <c r="AA1117" s="12">
        <f t="shared" si="196"/>
        <v>6.8899999999999989E-2</v>
      </c>
      <c r="AB1117" s="12">
        <f t="shared" si="197"/>
        <v>0</v>
      </c>
      <c r="AC1117" s="12">
        <v>1E-4</v>
      </c>
      <c r="AD1117" s="12">
        <v>1.0399999999999999E-3</v>
      </c>
      <c r="AG1117">
        <v>0.1</v>
      </c>
      <c r="AH1117" s="14">
        <f t="shared" si="198"/>
        <v>0</v>
      </c>
      <c r="AI1117">
        <v>0.14799999999999999</v>
      </c>
      <c r="AJ1117" s="12">
        <f t="shared" si="199"/>
        <v>7.5299999999999992E-2</v>
      </c>
      <c r="AK1117" s="12">
        <f t="shared" si="200"/>
        <v>0</v>
      </c>
      <c r="AL1117" s="12">
        <v>1E-4</v>
      </c>
      <c r="AM1117" s="12">
        <v>1.0399999999999999E-3</v>
      </c>
      <c r="AU1117">
        <v>0.1</v>
      </c>
      <c r="AV1117">
        <v>0.14879999999999999</v>
      </c>
    </row>
    <row r="1118" spans="16:48" x14ac:dyDescent="0.25">
      <c r="P1118">
        <v>0.2</v>
      </c>
      <c r="Q1118">
        <v>0.1197</v>
      </c>
      <c r="U1118">
        <v>10.8</v>
      </c>
      <c r="V1118">
        <v>7.6499999999999999E-2</v>
      </c>
      <c r="X1118">
        <v>0.1</v>
      </c>
      <c r="Y1118" s="14">
        <f t="shared" si="195"/>
        <v>0</v>
      </c>
      <c r="Z1118">
        <v>0.14099999999999999</v>
      </c>
      <c r="AA1118" s="12">
        <f t="shared" si="196"/>
        <v>6.8899999999999989E-2</v>
      </c>
      <c r="AB1118" s="12">
        <f t="shared" si="197"/>
        <v>0</v>
      </c>
      <c r="AC1118" s="12">
        <v>1E-4</v>
      </c>
      <c r="AD1118" s="12">
        <v>1.0399999999999999E-3</v>
      </c>
      <c r="AG1118">
        <v>0.1</v>
      </c>
      <c r="AH1118" s="14">
        <f t="shared" si="198"/>
        <v>0</v>
      </c>
      <c r="AI1118">
        <v>0.1482</v>
      </c>
      <c r="AJ1118" s="12">
        <f t="shared" si="199"/>
        <v>7.5499999999999998E-2</v>
      </c>
      <c r="AK1118" s="12">
        <f t="shared" si="200"/>
        <v>0</v>
      </c>
      <c r="AL1118" s="12">
        <v>1E-4</v>
      </c>
      <c r="AM1118" s="12">
        <v>1.0399999999999999E-3</v>
      </c>
      <c r="AU1118">
        <v>0.1</v>
      </c>
      <c r="AV1118">
        <v>0.14910000000000001</v>
      </c>
    </row>
    <row r="1119" spans="16:48" x14ac:dyDescent="0.25">
      <c r="P1119">
        <v>0.2</v>
      </c>
      <c r="Q1119">
        <v>0.1198</v>
      </c>
      <c r="U1119">
        <v>10.8</v>
      </c>
      <c r="V1119">
        <v>7.6499999999999999E-2</v>
      </c>
      <c r="X1119">
        <v>0.1</v>
      </c>
      <c r="Y1119" s="14">
        <f t="shared" si="195"/>
        <v>0</v>
      </c>
      <c r="Z1119">
        <v>0.14099999999999999</v>
      </c>
      <c r="AA1119" s="12">
        <f t="shared" si="196"/>
        <v>6.8899999999999989E-2</v>
      </c>
      <c r="AB1119" s="12">
        <f t="shared" si="197"/>
        <v>0</v>
      </c>
      <c r="AC1119" s="12">
        <v>1E-4</v>
      </c>
      <c r="AD1119" s="12">
        <v>1.0399999999999999E-3</v>
      </c>
      <c r="AG1119">
        <v>0.1</v>
      </c>
      <c r="AH1119" s="14">
        <f t="shared" si="198"/>
        <v>0</v>
      </c>
      <c r="AI1119">
        <v>0.1484</v>
      </c>
      <c r="AJ1119" s="12">
        <f t="shared" si="199"/>
        <v>7.5700000000000003E-2</v>
      </c>
      <c r="AK1119" s="12">
        <f t="shared" si="200"/>
        <v>0</v>
      </c>
      <c r="AL1119" s="12">
        <v>1E-4</v>
      </c>
      <c r="AM1119" s="12">
        <v>1.0399999999999999E-3</v>
      </c>
      <c r="AU1119">
        <v>0.1</v>
      </c>
      <c r="AV1119">
        <v>0.14929999999999999</v>
      </c>
    </row>
    <row r="1120" spans="16:48" x14ac:dyDescent="0.25">
      <c r="P1120">
        <v>0.2</v>
      </c>
      <c r="Q1120">
        <v>0.11990000000000001</v>
      </c>
      <c r="U1120">
        <v>10.7</v>
      </c>
      <c r="V1120">
        <v>7.6499999999999999E-2</v>
      </c>
      <c r="X1120">
        <v>0.1</v>
      </c>
      <c r="Y1120" s="14">
        <f t="shared" si="195"/>
        <v>0</v>
      </c>
      <c r="Z1120">
        <v>0.14099999999999999</v>
      </c>
      <c r="AA1120" s="12">
        <f t="shared" si="196"/>
        <v>6.8899999999999989E-2</v>
      </c>
      <c r="AB1120" s="12">
        <f t="shared" si="197"/>
        <v>0</v>
      </c>
      <c r="AC1120" s="12">
        <v>1E-4</v>
      </c>
      <c r="AD1120" s="12">
        <v>1.0399999999999999E-3</v>
      </c>
      <c r="AG1120">
        <v>0.1</v>
      </c>
      <c r="AH1120" s="14">
        <f t="shared" si="198"/>
        <v>0</v>
      </c>
      <c r="AI1120">
        <v>0.1484</v>
      </c>
      <c r="AJ1120" s="12">
        <f t="shared" si="199"/>
        <v>7.5700000000000003E-2</v>
      </c>
      <c r="AK1120" s="12">
        <f t="shared" si="200"/>
        <v>0</v>
      </c>
      <c r="AL1120" s="12">
        <v>1E-4</v>
      </c>
      <c r="AM1120" s="12">
        <v>1.0399999999999999E-3</v>
      </c>
      <c r="AU1120">
        <v>0.1</v>
      </c>
      <c r="AV1120">
        <v>0.14940000000000001</v>
      </c>
    </row>
    <row r="1121" spans="16:48" x14ac:dyDescent="0.25">
      <c r="P1121">
        <v>0.2</v>
      </c>
      <c r="Q1121">
        <v>0.1201</v>
      </c>
      <c r="U1121">
        <v>10.6</v>
      </c>
      <c r="V1121">
        <v>7.6499999999999999E-2</v>
      </c>
      <c r="X1121">
        <v>0.1</v>
      </c>
      <c r="Y1121" s="14">
        <f t="shared" si="195"/>
        <v>0</v>
      </c>
      <c r="Z1121">
        <v>0.14099999999999999</v>
      </c>
      <c r="AA1121" s="12">
        <f t="shared" si="196"/>
        <v>6.8899999999999989E-2</v>
      </c>
      <c r="AB1121" s="12">
        <f t="shared" si="197"/>
        <v>0</v>
      </c>
      <c r="AC1121" s="12">
        <v>1E-4</v>
      </c>
      <c r="AD1121" s="12">
        <v>1.0399999999999999E-3</v>
      </c>
      <c r="AG1121">
        <v>0.1</v>
      </c>
      <c r="AH1121" s="14">
        <f t="shared" si="198"/>
        <v>0</v>
      </c>
      <c r="AI1121">
        <v>0.14860000000000001</v>
      </c>
      <c r="AJ1121" s="12">
        <f t="shared" si="199"/>
        <v>7.5900000000000009E-2</v>
      </c>
      <c r="AK1121" s="12">
        <f t="shared" si="200"/>
        <v>0</v>
      </c>
      <c r="AL1121" s="12">
        <v>1E-4</v>
      </c>
      <c r="AM1121" s="12">
        <v>1.0399999999999999E-3</v>
      </c>
      <c r="AU1121">
        <v>0.1</v>
      </c>
      <c r="AV1121">
        <v>0.14940000000000001</v>
      </c>
    </row>
    <row r="1122" spans="16:48" x14ac:dyDescent="0.25">
      <c r="P1122">
        <v>0.2</v>
      </c>
      <c r="Q1122">
        <v>0.1201</v>
      </c>
      <c r="U1122">
        <v>10.6</v>
      </c>
      <c r="V1122">
        <v>7.6499999999999999E-2</v>
      </c>
      <c r="X1122">
        <v>0.1</v>
      </c>
      <c r="Y1122" s="14">
        <f t="shared" si="195"/>
        <v>0</v>
      </c>
      <c r="Z1122">
        <v>0.14119999999999999</v>
      </c>
      <c r="AA1122" s="12">
        <f t="shared" si="196"/>
        <v>6.9099999999999995E-2</v>
      </c>
      <c r="AB1122" s="12">
        <f t="shared" si="197"/>
        <v>0</v>
      </c>
      <c r="AC1122" s="12">
        <v>1E-4</v>
      </c>
      <c r="AD1122" s="12">
        <v>1.0399999999999999E-3</v>
      </c>
      <c r="AG1122">
        <v>0.1</v>
      </c>
      <c r="AH1122" s="14">
        <f t="shared" si="198"/>
        <v>0</v>
      </c>
      <c r="AI1122">
        <v>0.1489</v>
      </c>
      <c r="AJ1122" s="12">
        <f t="shared" si="199"/>
        <v>7.6200000000000004E-2</v>
      </c>
      <c r="AK1122" s="12">
        <f t="shared" si="200"/>
        <v>0</v>
      </c>
      <c r="AL1122" s="12">
        <v>1E-4</v>
      </c>
      <c r="AM1122" s="12">
        <v>1.0399999999999999E-3</v>
      </c>
      <c r="AU1122">
        <v>0.1</v>
      </c>
      <c r="AV1122">
        <v>0.14940000000000001</v>
      </c>
    </row>
    <row r="1123" spans="16:48" x14ac:dyDescent="0.25">
      <c r="P1123">
        <v>0.2</v>
      </c>
      <c r="Q1123">
        <v>0.1202</v>
      </c>
      <c r="U1123">
        <v>10.5</v>
      </c>
      <c r="V1123">
        <v>7.6499999999999999E-2</v>
      </c>
      <c r="X1123">
        <v>0.1</v>
      </c>
      <c r="Y1123" s="14">
        <f t="shared" si="195"/>
        <v>0</v>
      </c>
      <c r="Z1123">
        <v>0.14149999999999999</v>
      </c>
      <c r="AA1123" s="12">
        <f t="shared" si="196"/>
        <v>6.9399999999999989E-2</v>
      </c>
      <c r="AB1123" s="12">
        <f t="shared" si="197"/>
        <v>0</v>
      </c>
      <c r="AC1123" s="12">
        <v>1E-4</v>
      </c>
      <c r="AD1123" s="12">
        <v>1.0399999999999999E-3</v>
      </c>
      <c r="AG1123">
        <v>0.1</v>
      </c>
      <c r="AH1123" s="14">
        <f t="shared" si="198"/>
        <v>0</v>
      </c>
      <c r="AI1123">
        <v>0.1489</v>
      </c>
      <c r="AJ1123" s="12">
        <f t="shared" si="199"/>
        <v>7.6200000000000004E-2</v>
      </c>
      <c r="AK1123" s="12">
        <f t="shared" si="200"/>
        <v>0</v>
      </c>
      <c r="AL1123" s="12">
        <v>1E-4</v>
      </c>
      <c r="AM1123" s="12">
        <v>1.0399999999999999E-3</v>
      </c>
      <c r="AU1123">
        <v>0.1</v>
      </c>
      <c r="AV1123">
        <v>0.14940000000000001</v>
      </c>
    </row>
    <row r="1124" spans="16:48" x14ac:dyDescent="0.25">
      <c r="P1124">
        <v>0.2</v>
      </c>
      <c r="Q1124">
        <v>0.1203</v>
      </c>
      <c r="U1124">
        <v>10.5</v>
      </c>
      <c r="V1124">
        <v>7.6499999999999999E-2</v>
      </c>
      <c r="X1124">
        <v>0.1</v>
      </c>
      <c r="Y1124" s="14">
        <f t="shared" si="195"/>
        <v>0</v>
      </c>
      <c r="Z1124">
        <v>0.14169999999999999</v>
      </c>
      <c r="AA1124" s="12">
        <f t="shared" si="196"/>
        <v>6.9599999999999995E-2</v>
      </c>
      <c r="AB1124" s="12">
        <f t="shared" si="197"/>
        <v>0</v>
      </c>
      <c r="AC1124" s="12">
        <v>1E-4</v>
      </c>
      <c r="AD1124" s="12">
        <v>1.0399999999999999E-3</v>
      </c>
      <c r="AG1124">
        <v>0.1</v>
      </c>
      <c r="AH1124" s="14">
        <f t="shared" si="198"/>
        <v>0</v>
      </c>
      <c r="AI1124">
        <v>0.14899999999999999</v>
      </c>
      <c r="AJ1124" s="12">
        <f t="shared" si="199"/>
        <v>7.6299999999999993E-2</v>
      </c>
      <c r="AK1124" s="12">
        <f t="shared" si="200"/>
        <v>0</v>
      </c>
      <c r="AL1124" s="12">
        <v>1E-4</v>
      </c>
      <c r="AM1124" s="12">
        <v>1.0399999999999999E-3</v>
      </c>
      <c r="AU1124">
        <v>0.1</v>
      </c>
      <c r="AV1124">
        <v>0.14940000000000001</v>
      </c>
    </row>
    <row r="1125" spans="16:48" x14ac:dyDescent="0.25">
      <c r="P1125">
        <v>0.2</v>
      </c>
      <c r="Q1125">
        <v>0.1203</v>
      </c>
      <c r="U1125">
        <v>10.5</v>
      </c>
      <c r="V1125">
        <v>7.6499999999999999E-2</v>
      </c>
      <c r="X1125">
        <v>0.1</v>
      </c>
      <c r="Y1125" s="14">
        <f t="shared" si="195"/>
        <v>0</v>
      </c>
      <c r="Z1125">
        <v>0.1419</v>
      </c>
      <c r="AA1125" s="12">
        <f t="shared" si="196"/>
        <v>6.9800000000000001E-2</v>
      </c>
      <c r="AB1125" s="12">
        <f t="shared" si="197"/>
        <v>0</v>
      </c>
      <c r="AC1125" s="12">
        <v>1E-4</v>
      </c>
      <c r="AD1125" s="12">
        <v>1.0399999999999999E-3</v>
      </c>
      <c r="AG1125">
        <v>0.1</v>
      </c>
      <c r="AH1125" s="14">
        <f t="shared" si="198"/>
        <v>0</v>
      </c>
      <c r="AI1125">
        <v>0.14929999999999999</v>
      </c>
      <c r="AJ1125" s="12">
        <f t="shared" si="199"/>
        <v>7.6599999999999988E-2</v>
      </c>
      <c r="AK1125" s="12">
        <f t="shared" si="200"/>
        <v>0</v>
      </c>
      <c r="AL1125" s="12">
        <v>1E-4</v>
      </c>
      <c r="AM1125" s="12">
        <v>1.0399999999999999E-3</v>
      </c>
      <c r="AU1125">
        <v>0.1</v>
      </c>
      <c r="AV1125">
        <v>0.14940000000000001</v>
      </c>
    </row>
    <row r="1126" spans="16:48" x14ac:dyDescent="0.25">
      <c r="P1126">
        <v>0.2</v>
      </c>
      <c r="Q1126">
        <v>0.12039999999999999</v>
      </c>
      <c r="U1126">
        <v>10.5</v>
      </c>
      <c r="V1126">
        <v>7.6499999999999999E-2</v>
      </c>
      <c r="X1126">
        <v>0.1</v>
      </c>
      <c r="Y1126" s="14">
        <f t="shared" si="195"/>
        <v>0</v>
      </c>
      <c r="Z1126">
        <v>0.1421</v>
      </c>
      <c r="AA1126" s="12">
        <f t="shared" si="196"/>
        <v>7.0000000000000007E-2</v>
      </c>
      <c r="AB1126" s="12">
        <f t="shared" si="197"/>
        <v>0</v>
      </c>
      <c r="AC1126" s="12">
        <v>1E-4</v>
      </c>
      <c r="AD1126" s="12">
        <v>1.0399999999999999E-3</v>
      </c>
      <c r="AG1126">
        <v>0.1</v>
      </c>
      <c r="AH1126" s="14">
        <f t="shared" si="198"/>
        <v>0</v>
      </c>
      <c r="AI1126">
        <v>0.14960000000000001</v>
      </c>
      <c r="AJ1126" s="12">
        <f t="shared" si="199"/>
        <v>7.690000000000001E-2</v>
      </c>
      <c r="AK1126" s="12">
        <f t="shared" si="200"/>
        <v>0</v>
      </c>
      <c r="AL1126" s="12">
        <v>1E-4</v>
      </c>
      <c r="AM1126" s="12">
        <v>1.0399999999999999E-3</v>
      </c>
      <c r="AU1126">
        <v>0.1</v>
      </c>
      <c r="AV1126">
        <v>0.14940000000000001</v>
      </c>
    </row>
    <row r="1127" spans="16:48" x14ac:dyDescent="0.25">
      <c r="P1127">
        <v>0.2</v>
      </c>
      <c r="Q1127">
        <v>0.1206</v>
      </c>
      <c r="U1127">
        <v>10.5</v>
      </c>
      <c r="V1127">
        <v>7.6499999999999999E-2</v>
      </c>
      <c r="X1127">
        <v>0.1</v>
      </c>
      <c r="Y1127" s="14">
        <f t="shared" si="195"/>
        <v>0</v>
      </c>
      <c r="Z1127">
        <v>0.14230000000000001</v>
      </c>
      <c r="AA1127" s="12">
        <f t="shared" si="196"/>
        <v>7.0200000000000012E-2</v>
      </c>
      <c r="AB1127" s="12">
        <f t="shared" si="197"/>
        <v>0</v>
      </c>
      <c r="AC1127" s="12">
        <v>1E-4</v>
      </c>
      <c r="AD1127" s="12">
        <v>1.0399999999999999E-3</v>
      </c>
      <c r="AG1127">
        <v>0.1</v>
      </c>
      <c r="AH1127" s="14">
        <f t="shared" si="198"/>
        <v>0</v>
      </c>
      <c r="AI1127">
        <v>0.15</v>
      </c>
      <c r="AJ1127" s="12">
        <f t="shared" si="199"/>
        <v>7.7299999999999994E-2</v>
      </c>
      <c r="AK1127" s="12">
        <f t="shared" si="200"/>
        <v>0</v>
      </c>
      <c r="AL1127" s="12">
        <v>1E-4</v>
      </c>
      <c r="AM1127" s="12">
        <v>1.0399999999999999E-3</v>
      </c>
      <c r="AU1127">
        <v>0.1</v>
      </c>
      <c r="AV1127">
        <v>0.14940000000000001</v>
      </c>
    </row>
    <row r="1128" spans="16:48" x14ac:dyDescent="0.25">
      <c r="P1128">
        <v>0.2</v>
      </c>
      <c r="Q1128">
        <v>0.1207</v>
      </c>
      <c r="U1128">
        <v>10.5</v>
      </c>
      <c r="V1128">
        <v>7.6499999999999999E-2</v>
      </c>
      <c r="X1128">
        <v>0.1</v>
      </c>
      <c r="Y1128" s="14">
        <f t="shared" si="195"/>
        <v>0</v>
      </c>
      <c r="Z1128">
        <v>0.1426</v>
      </c>
      <c r="AA1128" s="12">
        <f t="shared" si="196"/>
        <v>7.0500000000000007E-2</v>
      </c>
      <c r="AB1128" s="12">
        <f t="shared" si="197"/>
        <v>0</v>
      </c>
      <c r="AC1128" s="12">
        <v>1E-4</v>
      </c>
      <c r="AD1128" s="12">
        <v>1.0399999999999999E-3</v>
      </c>
      <c r="AG1128">
        <v>0.1</v>
      </c>
      <c r="AH1128" s="14">
        <f t="shared" si="198"/>
        <v>0</v>
      </c>
      <c r="AI1128">
        <v>0.15040000000000001</v>
      </c>
      <c r="AJ1128" s="12">
        <f t="shared" si="199"/>
        <v>7.7700000000000005E-2</v>
      </c>
      <c r="AK1128" s="12">
        <f t="shared" si="200"/>
        <v>0</v>
      </c>
      <c r="AL1128" s="12">
        <v>1E-4</v>
      </c>
      <c r="AM1128" s="12">
        <v>1.0399999999999999E-3</v>
      </c>
      <c r="AU1128">
        <v>0.1</v>
      </c>
      <c r="AV1128">
        <v>0.1497</v>
      </c>
    </row>
    <row r="1129" spans="16:48" x14ac:dyDescent="0.25">
      <c r="P1129">
        <v>0.2</v>
      </c>
      <c r="Q1129">
        <v>0.1208</v>
      </c>
      <c r="U1129">
        <v>10.5</v>
      </c>
      <c r="V1129">
        <v>7.6499999999999999E-2</v>
      </c>
      <c r="X1129">
        <v>0.1</v>
      </c>
      <c r="Y1129" s="14">
        <f t="shared" si="195"/>
        <v>0</v>
      </c>
      <c r="Z1129">
        <v>0.14269999999999999</v>
      </c>
      <c r="AA1129" s="12">
        <f t="shared" si="196"/>
        <v>7.0599999999999996E-2</v>
      </c>
      <c r="AB1129" s="12">
        <f t="shared" si="197"/>
        <v>0</v>
      </c>
      <c r="AC1129" s="12">
        <v>1E-4</v>
      </c>
      <c r="AD1129" s="12">
        <v>1.0399999999999999E-3</v>
      </c>
      <c r="AG1129">
        <v>0.1</v>
      </c>
      <c r="AH1129" s="14">
        <f t="shared" si="198"/>
        <v>0</v>
      </c>
      <c r="AI1129">
        <v>0.15090000000000001</v>
      </c>
      <c r="AJ1129" s="12">
        <f t="shared" si="199"/>
        <v>7.8200000000000006E-2</v>
      </c>
      <c r="AK1129" s="12">
        <f t="shared" si="200"/>
        <v>0</v>
      </c>
      <c r="AL1129" s="12">
        <v>1E-4</v>
      </c>
      <c r="AM1129" s="12">
        <v>1.0399999999999999E-3</v>
      </c>
      <c r="AU1129">
        <v>0.1</v>
      </c>
      <c r="AV1129">
        <v>0.15</v>
      </c>
    </row>
    <row r="1130" spans="16:48" x14ac:dyDescent="0.25">
      <c r="P1130">
        <v>0.2</v>
      </c>
      <c r="Q1130">
        <v>0.12089999999999999</v>
      </c>
      <c r="U1130">
        <v>10.5</v>
      </c>
      <c r="V1130">
        <v>7.6499999999999999E-2</v>
      </c>
      <c r="X1130">
        <v>0.1</v>
      </c>
      <c r="Y1130" s="14">
        <f t="shared" si="195"/>
        <v>0</v>
      </c>
      <c r="Z1130">
        <v>0.14269999999999999</v>
      </c>
      <c r="AA1130" s="12">
        <f t="shared" si="196"/>
        <v>7.0599999999999996E-2</v>
      </c>
      <c r="AB1130" s="12">
        <f t="shared" si="197"/>
        <v>0</v>
      </c>
      <c r="AC1130" s="12">
        <v>1E-4</v>
      </c>
      <c r="AD1130" s="12">
        <v>1.0399999999999999E-3</v>
      </c>
      <c r="AG1130">
        <v>0.1</v>
      </c>
      <c r="AH1130" s="14">
        <f t="shared" si="198"/>
        <v>0</v>
      </c>
      <c r="AI1130">
        <v>0.15110000000000001</v>
      </c>
      <c r="AJ1130" s="12">
        <f t="shared" si="199"/>
        <v>7.8400000000000011E-2</v>
      </c>
      <c r="AK1130" s="12">
        <f t="shared" si="200"/>
        <v>0</v>
      </c>
      <c r="AL1130" s="12">
        <v>1E-4</v>
      </c>
      <c r="AM1130" s="12">
        <v>1.0399999999999999E-3</v>
      </c>
      <c r="AU1130">
        <v>0.1</v>
      </c>
      <c r="AV1130">
        <v>0.15010000000000001</v>
      </c>
    </row>
    <row r="1131" spans="16:48" x14ac:dyDescent="0.25">
      <c r="P1131">
        <v>0.1</v>
      </c>
      <c r="Q1131">
        <v>0.12089999999999999</v>
      </c>
      <c r="U1131">
        <v>10.5</v>
      </c>
      <c r="V1131">
        <v>7.6499999999999999E-2</v>
      </c>
      <c r="X1131">
        <v>0.1</v>
      </c>
      <c r="Y1131" s="14">
        <f t="shared" si="195"/>
        <v>0</v>
      </c>
      <c r="Z1131">
        <v>0.14280000000000001</v>
      </c>
      <c r="AA1131" s="12">
        <f t="shared" si="196"/>
        <v>7.0700000000000013E-2</v>
      </c>
      <c r="AB1131" s="12">
        <f t="shared" si="197"/>
        <v>0</v>
      </c>
      <c r="AC1131" s="12">
        <v>1E-4</v>
      </c>
      <c r="AD1131" s="12">
        <v>1.0399999999999999E-3</v>
      </c>
      <c r="AG1131">
        <v>0.1</v>
      </c>
      <c r="AH1131" s="14">
        <f t="shared" si="198"/>
        <v>0</v>
      </c>
      <c r="AI1131">
        <v>0.15140000000000001</v>
      </c>
      <c r="AJ1131" s="12">
        <f t="shared" si="199"/>
        <v>7.8700000000000006E-2</v>
      </c>
      <c r="AK1131" s="12">
        <f t="shared" si="200"/>
        <v>0</v>
      </c>
      <c r="AL1131" s="12">
        <v>1E-4</v>
      </c>
      <c r="AM1131" s="12">
        <v>1.0399999999999999E-3</v>
      </c>
      <c r="AU1131">
        <v>0.1</v>
      </c>
      <c r="AV1131">
        <v>0.15029999999999999</v>
      </c>
    </row>
    <row r="1132" spans="16:48" x14ac:dyDescent="0.25">
      <c r="P1132">
        <v>0.1</v>
      </c>
      <c r="Q1132">
        <v>0.121</v>
      </c>
      <c r="U1132">
        <v>10.5</v>
      </c>
      <c r="V1132">
        <v>7.6499999999999999E-2</v>
      </c>
      <c r="X1132">
        <v>0.1</v>
      </c>
      <c r="Y1132" s="14">
        <f t="shared" si="195"/>
        <v>0</v>
      </c>
      <c r="Z1132">
        <v>0.1429</v>
      </c>
      <c r="AA1132" s="12">
        <f t="shared" si="196"/>
        <v>7.0800000000000002E-2</v>
      </c>
      <c r="AB1132" s="12">
        <f t="shared" si="197"/>
        <v>0</v>
      </c>
      <c r="AC1132" s="12">
        <v>1E-4</v>
      </c>
      <c r="AD1132" s="12">
        <v>1.0399999999999999E-3</v>
      </c>
      <c r="AG1132">
        <v>0.1</v>
      </c>
      <c r="AH1132" s="14">
        <f t="shared" si="198"/>
        <v>0</v>
      </c>
      <c r="AI1132">
        <v>0.15160000000000001</v>
      </c>
      <c r="AJ1132" s="12">
        <f t="shared" si="199"/>
        <v>7.8900000000000012E-2</v>
      </c>
      <c r="AK1132" s="12">
        <f t="shared" si="200"/>
        <v>0</v>
      </c>
      <c r="AL1132" s="12">
        <v>1E-4</v>
      </c>
      <c r="AM1132" s="12">
        <v>1.0399999999999999E-3</v>
      </c>
      <c r="AU1132">
        <v>0.1</v>
      </c>
      <c r="AV1132">
        <v>0.15049999999999999</v>
      </c>
    </row>
    <row r="1133" spans="16:48" x14ac:dyDescent="0.25">
      <c r="P1133">
        <v>0.1</v>
      </c>
      <c r="Q1133">
        <v>0.1211</v>
      </c>
      <c r="U1133">
        <v>10.5</v>
      </c>
      <c r="V1133">
        <v>7.6499999999999999E-2</v>
      </c>
      <c r="X1133">
        <v>0.1</v>
      </c>
      <c r="Y1133" s="14">
        <f t="shared" si="195"/>
        <v>0</v>
      </c>
      <c r="Z1133">
        <v>0.1429</v>
      </c>
      <c r="AA1133" s="12">
        <f t="shared" si="196"/>
        <v>7.0800000000000002E-2</v>
      </c>
      <c r="AB1133" s="12">
        <f t="shared" si="197"/>
        <v>0</v>
      </c>
      <c r="AC1133" s="12">
        <v>1E-4</v>
      </c>
      <c r="AD1133" s="12">
        <v>1.0399999999999999E-3</v>
      </c>
      <c r="AG1133">
        <v>0.1</v>
      </c>
      <c r="AH1133" s="14">
        <f t="shared" si="198"/>
        <v>0</v>
      </c>
      <c r="AI1133">
        <v>0.15190000000000001</v>
      </c>
      <c r="AJ1133" s="12">
        <f t="shared" si="199"/>
        <v>7.9200000000000007E-2</v>
      </c>
      <c r="AK1133" s="12">
        <f t="shared" si="200"/>
        <v>0</v>
      </c>
      <c r="AL1133" s="12">
        <v>1E-4</v>
      </c>
      <c r="AM1133" s="12">
        <v>1.0399999999999999E-3</v>
      </c>
      <c r="AU1133">
        <v>0.1</v>
      </c>
      <c r="AV1133">
        <v>0.1507</v>
      </c>
    </row>
    <row r="1134" spans="16:48" x14ac:dyDescent="0.25">
      <c r="P1134">
        <v>0.1</v>
      </c>
      <c r="Q1134">
        <v>0.1212</v>
      </c>
      <c r="U1134">
        <v>10.5</v>
      </c>
      <c r="V1134">
        <v>7.6499999999999999E-2</v>
      </c>
      <c r="X1134">
        <v>0.1</v>
      </c>
      <c r="Y1134" s="14">
        <f t="shared" si="195"/>
        <v>0</v>
      </c>
      <c r="Z1134">
        <v>0.1429</v>
      </c>
      <c r="AA1134" s="12">
        <f t="shared" si="196"/>
        <v>7.0800000000000002E-2</v>
      </c>
      <c r="AB1134" s="12">
        <f t="shared" si="197"/>
        <v>0</v>
      </c>
      <c r="AC1134" s="12">
        <v>1E-4</v>
      </c>
      <c r="AD1134" s="12">
        <v>1.0399999999999999E-3</v>
      </c>
      <c r="AG1134">
        <v>0.1</v>
      </c>
      <c r="AH1134" s="14">
        <f t="shared" si="198"/>
        <v>0</v>
      </c>
      <c r="AI1134">
        <v>0.152</v>
      </c>
      <c r="AJ1134" s="12">
        <f t="shared" si="199"/>
        <v>7.9299999999999995E-2</v>
      </c>
      <c r="AK1134" s="12">
        <f t="shared" si="200"/>
        <v>0</v>
      </c>
      <c r="AL1134" s="12">
        <v>1E-4</v>
      </c>
      <c r="AM1134" s="12">
        <v>1.0399999999999999E-3</v>
      </c>
      <c r="AU1134">
        <v>0.1</v>
      </c>
      <c r="AV1134">
        <v>0.15079999999999999</v>
      </c>
    </row>
    <row r="1135" spans="16:48" x14ac:dyDescent="0.25">
      <c r="P1135">
        <v>0.1</v>
      </c>
      <c r="Q1135">
        <v>0.12130000000000001</v>
      </c>
      <c r="U1135">
        <v>10.5</v>
      </c>
      <c r="V1135">
        <v>7.6499999999999999E-2</v>
      </c>
      <c r="X1135">
        <v>0.1</v>
      </c>
      <c r="Y1135" s="14">
        <f t="shared" si="195"/>
        <v>0</v>
      </c>
      <c r="Z1135">
        <v>0.1429</v>
      </c>
      <c r="AA1135" s="12">
        <f t="shared" si="196"/>
        <v>7.0800000000000002E-2</v>
      </c>
      <c r="AB1135" s="12">
        <f t="shared" si="197"/>
        <v>0</v>
      </c>
      <c r="AC1135" s="12">
        <v>1E-4</v>
      </c>
      <c r="AD1135" s="12">
        <v>1.0399999999999999E-3</v>
      </c>
      <c r="AG1135">
        <v>0.1</v>
      </c>
      <c r="AH1135" s="14">
        <f t="shared" si="198"/>
        <v>0</v>
      </c>
      <c r="AI1135">
        <v>0.15210000000000001</v>
      </c>
      <c r="AJ1135" s="12">
        <f t="shared" si="199"/>
        <v>7.9400000000000012E-2</v>
      </c>
      <c r="AK1135" s="12">
        <f t="shared" si="200"/>
        <v>0</v>
      </c>
      <c r="AL1135" s="12">
        <v>1E-4</v>
      </c>
      <c r="AM1135" s="12">
        <v>1.0399999999999999E-3</v>
      </c>
      <c r="AU1135">
        <v>0.1</v>
      </c>
      <c r="AV1135">
        <v>0.15090000000000001</v>
      </c>
    </row>
    <row r="1136" spans="16:48" x14ac:dyDescent="0.25">
      <c r="P1136">
        <v>0.1</v>
      </c>
      <c r="Q1136">
        <v>0.12139999999999999</v>
      </c>
      <c r="U1136">
        <v>10.5</v>
      </c>
      <c r="V1136">
        <v>7.6499999999999999E-2</v>
      </c>
      <c r="X1136">
        <v>0.1</v>
      </c>
      <c r="Y1136" s="14">
        <f t="shared" si="195"/>
        <v>0</v>
      </c>
      <c r="Z1136">
        <v>0.1429</v>
      </c>
      <c r="AA1136" s="12">
        <f t="shared" si="196"/>
        <v>7.0800000000000002E-2</v>
      </c>
      <c r="AB1136" s="12">
        <f t="shared" si="197"/>
        <v>0</v>
      </c>
      <c r="AC1136" s="12">
        <v>1E-4</v>
      </c>
      <c r="AD1136" s="12">
        <v>1.0399999999999999E-3</v>
      </c>
      <c r="AG1136">
        <v>0.1</v>
      </c>
      <c r="AH1136" s="14">
        <f t="shared" si="198"/>
        <v>0</v>
      </c>
      <c r="AI1136">
        <v>0.15229999999999999</v>
      </c>
      <c r="AJ1136" s="12">
        <f t="shared" si="199"/>
        <v>7.959999999999999E-2</v>
      </c>
      <c r="AK1136" s="12">
        <f t="shared" si="200"/>
        <v>0</v>
      </c>
      <c r="AL1136" s="12">
        <v>1E-4</v>
      </c>
      <c r="AM1136" s="12">
        <v>1.0399999999999999E-3</v>
      </c>
      <c r="AU1136">
        <v>0.1</v>
      </c>
      <c r="AV1136">
        <v>0.151</v>
      </c>
    </row>
    <row r="1137" spans="16:48" x14ac:dyDescent="0.25">
      <c r="P1137">
        <v>0.1</v>
      </c>
      <c r="Q1137">
        <v>0.1216</v>
      </c>
      <c r="U1137">
        <v>10.5</v>
      </c>
      <c r="V1137">
        <v>7.6499999999999999E-2</v>
      </c>
      <c r="X1137">
        <v>0.1</v>
      </c>
      <c r="Y1137" s="14">
        <f t="shared" si="195"/>
        <v>0</v>
      </c>
      <c r="Z1137">
        <v>0.14299999999999999</v>
      </c>
      <c r="AA1137" s="12">
        <f t="shared" si="196"/>
        <v>7.0899999999999991E-2</v>
      </c>
      <c r="AB1137" s="12">
        <f t="shared" si="197"/>
        <v>0</v>
      </c>
      <c r="AC1137" s="12">
        <v>1E-4</v>
      </c>
      <c r="AD1137" s="12">
        <v>1.0399999999999999E-3</v>
      </c>
      <c r="AG1137">
        <v>0.1</v>
      </c>
      <c r="AH1137" s="14">
        <f t="shared" si="198"/>
        <v>0</v>
      </c>
      <c r="AI1137">
        <v>0.15240000000000001</v>
      </c>
      <c r="AJ1137" s="12">
        <f t="shared" si="199"/>
        <v>7.9700000000000007E-2</v>
      </c>
      <c r="AK1137" s="12">
        <f t="shared" si="200"/>
        <v>0</v>
      </c>
      <c r="AL1137" s="12">
        <v>1E-4</v>
      </c>
      <c r="AM1137" s="12">
        <v>1.0399999999999999E-3</v>
      </c>
      <c r="AU1137">
        <v>0.1</v>
      </c>
      <c r="AV1137">
        <v>0.1512</v>
      </c>
    </row>
    <row r="1138" spans="16:48" x14ac:dyDescent="0.25">
      <c r="P1138">
        <v>0.1</v>
      </c>
      <c r="Q1138">
        <v>0.1216</v>
      </c>
      <c r="U1138">
        <v>10.5</v>
      </c>
      <c r="V1138">
        <v>7.6499999999999999E-2</v>
      </c>
      <c r="X1138">
        <v>0.1</v>
      </c>
      <c r="Y1138" s="14">
        <f t="shared" si="195"/>
        <v>0</v>
      </c>
      <c r="Z1138">
        <v>0.14299999999999999</v>
      </c>
      <c r="AA1138" s="12">
        <f t="shared" si="196"/>
        <v>7.0899999999999991E-2</v>
      </c>
      <c r="AB1138" s="12">
        <f t="shared" si="197"/>
        <v>0</v>
      </c>
      <c r="AC1138" s="12">
        <v>1E-4</v>
      </c>
      <c r="AD1138" s="12">
        <v>1.0399999999999999E-3</v>
      </c>
      <c r="AG1138">
        <v>0.1</v>
      </c>
      <c r="AH1138" s="14">
        <f t="shared" si="198"/>
        <v>0</v>
      </c>
      <c r="AI1138">
        <v>0.15260000000000001</v>
      </c>
      <c r="AJ1138" s="12">
        <f t="shared" si="199"/>
        <v>7.9900000000000013E-2</v>
      </c>
      <c r="AK1138" s="12">
        <f t="shared" si="200"/>
        <v>0</v>
      </c>
      <c r="AL1138" s="12">
        <v>1E-4</v>
      </c>
      <c r="AM1138" s="12">
        <v>1.0399999999999999E-3</v>
      </c>
      <c r="AU1138">
        <v>0.1</v>
      </c>
      <c r="AV1138">
        <v>0.1515</v>
      </c>
    </row>
    <row r="1139" spans="16:48" x14ac:dyDescent="0.25">
      <c r="P1139">
        <v>0.1</v>
      </c>
      <c r="Q1139">
        <v>0.1217</v>
      </c>
      <c r="U1139">
        <v>10.4</v>
      </c>
      <c r="V1139">
        <v>7.6600000000000001E-2</v>
      </c>
      <c r="X1139">
        <v>0.1</v>
      </c>
      <c r="Y1139" s="14">
        <f t="shared" si="195"/>
        <v>0</v>
      </c>
      <c r="Z1139">
        <v>0.1429</v>
      </c>
      <c r="AA1139" s="12">
        <f t="shared" si="196"/>
        <v>7.0800000000000002E-2</v>
      </c>
      <c r="AB1139" s="12">
        <f t="shared" si="197"/>
        <v>0</v>
      </c>
      <c r="AC1139" s="12">
        <v>1E-4</v>
      </c>
      <c r="AD1139" s="12">
        <v>1.0399999999999999E-3</v>
      </c>
      <c r="AG1139">
        <v>0.1</v>
      </c>
      <c r="AH1139" s="14">
        <f t="shared" si="198"/>
        <v>0</v>
      </c>
      <c r="AI1139">
        <v>0.1527</v>
      </c>
      <c r="AJ1139" s="12">
        <f t="shared" si="199"/>
        <v>0.08</v>
      </c>
      <c r="AK1139" s="12">
        <f t="shared" si="200"/>
        <v>0</v>
      </c>
      <c r="AL1139" s="12">
        <v>1E-4</v>
      </c>
      <c r="AM1139" s="12">
        <v>1.0399999999999999E-3</v>
      </c>
      <c r="AU1139">
        <v>0.1</v>
      </c>
      <c r="AV1139">
        <v>0.1517</v>
      </c>
    </row>
    <row r="1140" spans="16:48" x14ac:dyDescent="0.25">
      <c r="P1140">
        <v>0.1</v>
      </c>
      <c r="Q1140">
        <v>0.12180000000000001</v>
      </c>
      <c r="U1140">
        <v>9.9</v>
      </c>
      <c r="V1140">
        <v>7.6700000000000004E-2</v>
      </c>
      <c r="X1140">
        <v>0.1</v>
      </c>
      <c r="Y1140" s="14">
        <f t="shared" si="195"/>
        <v>0</v>
      </c>
      <c r="Z1140">
        <v>0.1429</v>
      </c>
      <c r="AA1140" s="12">
        <f t="shared" si="196"/>
        <v>7.0800000000000002E-2</v>
      </c>
      <c r="AB1140" s="12">
        <f t="shared" si="197"/>
        <v>0</v>
      </c>
      <c r="AC1140" s="12">
        <v>1E-4</v>
      </c>
      <c r="AD1140" s="12">
        <v>1.0399999999999999E-3</v>
      </c>
      <c r="AG1140">
        <v>0.1</v>
      </c>
      <c r="AH1140" s="14">
        <f t="shared" si="198"/>
        <v>0</v>
      </c>
      <c r="AI1140">
        <v>0.15279999999999999</v>
      </c>
      <c r="AJ1140" s="12">
        <f t="shared" si="199"/>
        <v>8.0099999999999991E-2</v>
      </c>
      <c r="AK1140" s="12">
        <f t="shared" si="200"/>
        <v>0</v>
      </c>
      <c r="AL1140" s="12">
        <v>1E-4</v>
      </c>
      <c r="AM1140" s="12">
        <v>1.0399999999999999E-3</v>
      </c>
      <c r="AU1140">
        <v>0.1</v>
      </c>
      <c r="AV1140">
        <v>0.15190000000000001</v>
      </c>
    </row>
    <row r="1141" spans="16:48" x14ac:dyDescent="0.25">
      <c r="P1141">
        <v>0.1</v>
      </c>
      <c r="Q1141">
        <v>0.122</v>
      </c>
      <c r="U1141">
        <v>9.5</v>
      </c>
      <c r="V1141">
        <v>7.6700000000000004E-2</v>
      </c>
      <c r="X1141">
        <v>0.1</v>
      </c>
      <c r="Y1141" s="14">
        <f t="shared" si="195"/>
        <v>0</v>
      </c>
      <c r="Z1141">
        <v>0.1429</v>
      </c>
      <c r="AA1141" s="12">
        <f t="shared" si="196"/>
        <v>7.0800000000000002E-2</v>
      </c>
      <c r="AB1141" s="12">
        <f t="shared" si="197"/>
        <v>0</v>
      </c>
      <c r="AC1141" s="12">
        <v>1E-4</v>
      </c>
      <c r="AD1141" s="12">
        <v>1.0399999999999999E-3</v>
      </c>
      <c r="AG1141">
        <v>0.1</v>
      </c>
      <c r="AH1141" s="14">
        <f t="shared" si="198"/>
        <v>0</v>
      </c>
      <c r="AI1141">
        <v>0.15290000000000001</v>
      </c>
      <c r="AJ1141" s="12">
        <f t="shared" si="199"/>
        <v>8.0200000000000007E-2</v>
      </c>
      <c r="AK1141" s="12">
        <f t="shared" si="200"/>
        <v>0</v>
      </c>
      <c r="AL1141" s="12">
        <v>1E-4</v>
      </c>
      <c r="AM1141" s="12">
        <v>1.0399999999999999E-3</v>
      </c>
      <c r="AU1141">
        <v>0.1</v>
      </c>
      <c r="AV1141">
        <v>0.152</v>
      </c>
    </row>
    <row r="1142" spans="16:48" x14ac:dyDescent="0.25">
      <c r="P1142">
        <v>0.1</v>
      </c>
      <c r="Q1142">
        <v>0.1221</v>
      </c>
      <c r="U1142">
        <v>9.5</v>
      </c>
      <c r="V1142">
        <v>7.6799999999999993E-2</v>
      </c>
      <c r="X1142">
        <v>0.1</v>
      </c>
      <c r="Y1142" s="14">
        <f t="shared" si="195"/>
        <v>0</v>
      </c>
      <c r="Z1142">
        <v>0.1429</v>
      </c>
      <c r="AA1142" s="12">
        <f t="shared" si="196"/>
        <v>7.0800000000000002E-2</v>
      </c>
      <c r="AB1142" s="12">
        <f t="shared" si="197"/>
        <v>0</v>
      </c>
      <c r="AC1142" s="12">
        <v>1E-4</v>
      </c>
      <c r="AD1142" s="12">
        <v>1.0399999999999999E-3</v>
      </c>
      <c r="AG1142">
        <v>0.1</v>
      </c>
      <c r="AH1142" s="14">
        <f t="shared" si="198"/>
        <v>0</v>
      </c>
      <c r="AI1142">
        <v>0.15290000000000001</v>
      </c>
      <c r="AJ1142" s="12">
        <f t="shared" si="199"/>
        <v>8.0200000000000007E-2</v>
      </c>
      <c r="AK1142" s="12">
        <f t="shared" si="200"/>
        <v>0</v>
      </c>
      <c r="AL1142" s="12">
        <v>1E-4</v>
      </c>
      <c r="AM1142" s="12">
        <v>1.0399999999999999E-3</v>
      </c>
      <c r="AU1142">
        <v>0.1</v>
      </c>
      <c r="AV1142">
        <v>0.152</v>
      </c>
    </row>
    <row r="1143" spans="16:48" x14ac:dyDescent="0.25">
      <c r="P1143">
        <v>0.1</v>
      </c>
      <c r="Q1143">
        <v>0.1222</v>
      </c>
      <c r="U1143">
        <v>9.4</v>
      </c>
      <c r="V1143">
        <v>7.6799999999999993E-2</v>
      </c>
      <c r="X1143">
        <v>0.1</v>
      </c>
      <c r="Y1143" s="14">
        <f t="shared" si="195"/>
        <v>0</v>
      </c>
      <c r="Z1143">
        <v>0.14299999999999999</v>
      </c>
      <c r="AA1143" s="12">
        <f t="shared" si="196"/>
        <v>7.0899999999999991E-2</v>
      </c>
      <c r="AB1143" s="12">
        <f t="shared" si="197"/>
        <v>0</v>
      </c>
      <c r="AC1143" s="12">
        <v>1E-4</v>
      </c>
      <c r="AD1143" s="12">
        <v>1.0399999999999999E-3</v>
      </c>
      <c r="AG1143">
        <v>0.1</v>
      </c>
      <c r="AH1143" s="14">
        <f t="shared" si="198"/>
        <v>0</v>
      </c>
      <c r="AI1143">
        <v>0.15290000000000001</v>
      </c>
      <c r="AJ1143" s="12">
        <f t="shared" si="199"/>
        <v>8.0200000000000007E-2</v>
      </c>
      <c r="AK1143" s="12">
        <f t="shared" si="200"/>
        <v>0</v>
      </c>
      <c r="AL1143" s="12">
        <v>1E-4</v>
      </c>
      <c r="AM1143" s="12">
        <v>1.0399999999999999E-3</v>
      </c>
      <c r="AU1143">
        <v>0.1</v>
      </c>
      <c r="AV1143">
        <v>0.152</v>
      </c>
    </row>
    <row r="1144" spans="16:48" x14ac:dyDescent="0.25">
      <c r="P1144">
        <v>0.1</v>
      </c>
      <c r="Q1144">
        <v>0.12230000000000001</v>
      </c>
      <c r="U1144">
        <v>9.4</v>
      </c>
      <c r="V1144">
        <v>7.6799999999999993E-2</v>
      </c>
      <c r="X1144">
        <v>0.1</v>
      </c>
      <c r="Y1144" s="14">
        <f t="shared" si="195"/>
        <v>0</v>
      </c>
      <c r="Z1144">
        <v>0.14330000000000001</v>
      </c>
      <c r="AA1144" s="12">
        <f t="shared" si="196"/>
        <v>7.1200000000000013E-2</v>
      </c>
      <c r="AB1144" s="12">
        <f t="shared" si="197"/>
        <v>0</v>
      </c>
      <c r="AC1144" s="12">
        <v>1E-4</v>
      </c>
      <c r="AD1144" s="12">
        <v>1.0399999999999999E-3</v>
      </c>
      <c r="AG1144">
        <v>0.1</v>
      </c>
      <c r="AH1144" s="14">
        <f t="shared" si="198"/>
        <v>0</v>
      </c>
      <c r="AI1144">
        <v>0.15290000000000001</v>
      </c>
      <c r="AJ1144" s="12">
        <f t="shared" si="199"/>
        <v>8.0200000000000007E-2</v>
      </c>
      <c r="AK1144" s="12">
        <f t="shared" si="200"/>
        <v>0</v>
      </c>
      <c r="AL1144" s="12">
        <v>1E-4</v>
      </c>
      <c r="AM1144" s="12">
        <v>1.0399999999999999E-3</v>
      </c>
      <c r="AU1144">
        <v>0.1</v>
      </c>
      <c r="AV1144">
        <v>0.15210000000000001</v>
      </c>
    </row>
    <row r="1145" spans="16:48" x14ac:dyDescent="0.25">
      <c r="P1145">
        <v>0.1</v>
      </c>
      <c r="Q1145">
        <v>0.1225</v>
      </c>
      <c r="U1145">
        <v>9.5</v>
      </c>
      <c r="V1145">
        <v>7.6899999999999996E-2</v>
      </c>
      <c r="X1145">
        <v>0.1</v>
      </c>
      <c r="Y1145" s="14">
        <f t="shared" si="195"/>
        <v>0</v>
      </c>
      <c r="Z1145">
        <v>0.14369999999999999</v>
      </c>
      <c r="AA1145" s="12">
        <f t="shared" si="196"/>
        <v>7.1599999999999997E-2</v>
      </c>
      <c r="AB1145" s="12">
        <f t="shared" si="197"/>
        <v>0</v>
      </c>
      <c r="AC1145" s="12">
        <v>1E-4</v>
      </c>
      <c r="AD1145" s="12">
        <v>1.0399999999999999E-3</v>
      </c>
      <c r="AG1145">
        <v>0.1</v>
      </c>
      <c r="AH1145" s="14">
        <f t="shared" si="198"/>
        <v>0</v>
      </c>
      <c r="AI1145">
        <v>0.15290000000000001</v>
      </c>
      <c r="AJ1145" s="12">
        <f t="shared" si="199"/>
        <v>8.0200000000000007E-2</v>
      </c>
      <c r="AK1145" s="12">
        <f t="shared" si="200"/>
        <v>0</v>
      </c>
      <c r="AL1145" s="12">
        <v>1E-4</v>
      </c>
      <c r="AM1145" s="12">
        <v>1.0399999999999999E-3</v>
      </c>
      <c r="AU1145">
        <v>0.1</v>
      </c>
      <c r="AV1145">
        <v>0.15240000000000001</v>
      </c>
    </row>
    <row r="1146" spans="16:48" x14ac:dyDescent="0.25">
      <c r="P1146">
        <v>0.1</v>
      </c>
      <c r="Q1146">
        <v>0.1226</v>
      </c>
      <c r="U1146">
        <v>9.8000000000000007</v>
      </c>
      <c r="V1146">
        <v>7.6999999999999999E-2</v>
      </c>
      <c r="X1146">
        <v>0.1</v>
      </c>
      <c r="Y1146" s="14">
        <f t="shared" si="195"/>
        <v>0</v>
      </c>
      <c r="Z1146">
        <v>0.14380000000000001</v>
      </c>
      <c r="AA1146" s="12">
        <f t="shared" si="196"/>
        <v>7.1700000000000014E-2</v>
      </c>
      <c r="AB1146" s="12">
        <f t="shared" si="197"/>
        <v>0</v>
      </c>
      <c r="AC1146" s="12">
        <v>1E-4</v>
      </c>
      <c r="AD1146" s="12">
        <v>1.0399999999999999E-3</v>
      </c>
      <c r="AG1146">
        <v>0.1</v>
      </c>
      <c r="AH1146" s="14">
        <f t="shared" si="198"/>
        <v>0</v>
      </c>
      <c r="AI1146">
        <v>0.15290000000000001</v>
      </c>
      <c r="AJ1146" s="12">
        <f t="shared" si="199"/>
        <v>8.0200000000000007E-2</v>
      </c>
      <c r="AK1146" s="12">
        <f t="shared" si="200"/>
        <v>0</v>
      </c>
      <c r="AL1146" s="12">
        <v>1E-4</v>
      </c>
      <c r="AM1146" s="12">
        <v>1.0399999999999999E-3</v>
      </c>
      <c r="AU1146">
        <v>0.1</v>
      </c>
      <c r="AV1146">
        <v>0.1525</v>
      </c>
    </row>
    <row r="1147" spans="16:48" x14ac:dyDescent="0.25">
      <c r="P1147">
        <v>0.1</v>
      </c>
      <c r="Q1147">
        <v>0.1227</v>
      </c>
      <c r="U1147">
        <v>10.199999999999999</v>
      </c>
      <c r="V1147">
        <v>7.7100000000000002E-2</v>
      </c>
      <c r="X1147">
        <v>0.1</v>
      </c>
      <c r="Y1147" s="14">
        <f t="shared" si="195"/>
        <v>0</v>
      </c>
      <c r="Z1147">
        <v>0.14399999999999999</v>
      </c>
      <c r="AA1147" s="12">
        <f t="shared" si="196"/>
        <v>7.1899999999999992E-2</v>
      </c>
      <c r="AB1147" s="12">
        <f t="shared" si="197"/>
        <v>0</v>
      </c>
      <c r="AC1147" s="12">
        <v>1E-4</v>
      </c>
      <c r="AD1147" s="12">
        <v>1.0399999999999999E-3</v>
      </c>
      <c r="AG1147">
        <v>0.1</v>
      </c>
      <c r="AH1147" s="14">
        <f t="shared" si="198"/>
        <v>0</v>
      </c>
      <c r="AI1147">
        <v>0.15290000000000001</v>
      </c>
      <c r="AJ1147" s="12">
        <f t="shared" si="199"/>
        <v>8.0200000000000007E-2</v>
      </c>
      <c r="AK1147" s="12">
        <f t="shared" si="200"/>
        <v>0</v>
      </c>
      <c r="AL1147" s="12">
        <v>1E-4</v>
      </c>
      <c r="AM1147" s="12">
        <v>1.0399999999999999E-3</v>
      </c>
      <c r="AU1147">
        <v>0.1</v>
      </c>
      <c r="AV1147">
        <v>0.1525</v>
      </c>
    </row>
    <row r="1148" spans="16:48" x14ac:dyDescent="0.25">
      <c r="P1148">
        <v>0.1</v>
      </c>
      <c r="Q1148">
        <v>0.12280000000000001</v>
      </c>
      <c r="U1148">
        <v>10.5</v>
      </c>
      <c r="V1148">
        <v>7.7100000000000002E-2</v>
      </c>
      <c r="X1148">
        <v>0.1</v>
      </c>
      <c r="Y1148" s="14">
        <f t="shared" si="195"/>
        <v>0</v>
      </c>
      <c r="Z1148">
        <v>0.14419999999999999</v>
      </c>
      <c r="AA1148" s="12">
        <f t="shared" si="196"/>
        <v>7.2099999999999997E-2</v>
      </c>
      <c r="AB1148" s="12">
        <f t="shared" si="197"/>
        <v>0</v>
      </c>
      <c r="AC1148" s="12">
        <v>1E-4</v>
      </c>
      <c r="AD1148" s="12">
        <v>1.0399999999999999E-3</v>
      </c>
      <c r="AG1148">
        <v>0.1</v>
      </c>
      <c r="AH1148" s="14">
        <f t="shared" si="198"/>
        <v>0</v>
      </c>
      <c r="AI1148">
        <v>0.15290000000000001</v>
      </c>
      <c r="AJ1148" s="12">
        <f t="shared" si="199"/>
        <v>8.0200000000000007E-2</v>
      </c>
      <c r="AK1148" s="12">
        <f t="shared" si="200"/>
        <v>0</v>
      </c>
      <c r="AL1148" s="12">
        <v>1E-4</v>
      </c>
      <c r="AM1148" s="12">
        <v>1.0399999999999999E-3</v>
      </c>
      <c r="AU1148">
        <v>0.1</v>
      </c>
      <c r="AV1148">
        <v>0.1525</v>
      </c>
    </row>
    <row r="1149" spans="16:48" x14ac:dyDescent="0.25">
      <c r="P1149">
        <v>0.1</v>
      </c>
      <c r="Q1149">
        <v>0.123</v>
      </c>
      <c r="U1149">
        <v>10.9</v>
      </c>
      <c r="V1149">
        <v>7.7200000000000005E-2</v>
      </c>
      <c r="X1149">
        <v>0.1</v>
      </c>
      <c r="Y1149" s="14">
        <f t="shared" si="195"/>
        <v>0</v>
      </c>
      <c r="Z1149">
        <v>0.1444</v>
      </c>
      <c r="AA1149" s="12">
        <f t="shared" si="196"/>
        <v>7.2300000000000003E-2</v>
      </c>
      <c r="AB1149" s="12">
        <f t="shared" si="197"/>
        <v>0</v>
      </c>
      <c r="AC1149" s="12">
        <v>1E-4</v>
      </c>
      <c r="AD1149" s="12">
        <v>1.0399999999999999E-3</v>
      </c>
      <c r="AG1149">
        <v>0.1</v>
      </c>
      <c r="AH1149" s="14">
        <f t="shared" si="198"/>
        <v>0</v>
      </c>
      <c r="AI1149">
        <v>0.15290000000000001</v>
      </c>
      <c r="AJ1149" s="12">
        <f t="shared" si="199"/>
        <v>8.0200000000000007E-2</v>
      </c>
      <c r="AK1149" s="12">
        <f t="shared" si="200"/>
        <v>0</v>
      </c>
      <c r="AL1149" s="12">
        <v>1E-4</v>
      </c>
      <c r="AM1149" s="12">
        <v>1.0399999999999999E-3</v>
      </c>
      <c r="AU1149">
        <v>0.1</v>
      </c>
      <c r="AV1149">
        <v>0.1525</v>
      </c>
    </row>
    <row r="1150" spans="16:48" x14ac:dyDescent="0.25">
      <c r="P1150">
        <v>0.1</v>
      </c>
      <c r="Q1150">
        <v>0.1231</v>
      </c>
      <c r="U1150">
        <v>11.2</v>
      </c>
      <c r="V1150">
        <v>7.7299999999999994E-2</v>
      </c>
      <c r="X1150">
        <v>0.1</v>
      </c>
      <c r="Y1150" s="14">
        <f t="shared" si="195"/>
        <v>0</v>
      </c>
      <c r="Z1150">
        <v>0.14449999999999999</v>
      </c>
      <c r="AA1150" s="12">
        <f t="shared" si="196"/>
        <v>7.2399999999999992E-2</v>
      </c>
      <c r="AB1150" s="12">
        <f t="shared" si="197"/>
        <v>0</v>
      </c>
      <c r="AC1150" s="12">
        <v>1E-4</v>
      </c>
      <c r="AD1150" s="12">
        <v>1.0399999999999999E-3</v>
      </c>
      <c r="AG1150">
        <v>0.1</v>
      </c>
      <c r="AH1150" s="14">
        <f t="shared" si="198"/>
        <v>0</v>
      </c>
      <c r="AI1150">
        <v>0.15290000000000001</v>
      </c>
      <c r="AJ1150" s="12">
        <f t="shared" si="199"/>
        <v>8.0200000000000007E-2</v>
      </c>
      <c r="AK1150" s="12">
        <f t="shared" si="200"/>
        <v>0</v>
      </c>
      <c r="AL1150" s="12">
        <v>1E-4</v>
      </c>
      <c r="AM1150" s="12">
        <v>1.0399999999999999E-3</v>
      </c>
      <c r="AU1150">
        <v>0.1</v>
      </c>
      <c r="AV1150">
        <v>0.1525</v>
      </c>
    </row>
    <row r="1151" spans="16:48" x14ac:dyDescent="0.25">
      <c r="P1151">
        <v>0.1</v>
      </c>
      <c r="Q1151">
        <v>0.12330000000000001</v>
      </c>
      <c r="U1151">
        <v>11.8</v>
      </c>
      <c r="V1151">
        <v>7.7399999999999997E-2</v>
      </c>
      <c r="X1151">
        <v>0.1</v>
      </c>
      <c r="Y1151" s="14">
        <f t="shared" si="195"/>
        <v>0</v>
      </c>
      <c r="Z1151">
        <v>0.14480000000000001</v>
      </c>
      <c r="AA1151" s="12">
        <f t="shared" si="196"/>
        <v>7.2700000000000015E-2</v>
      </c>
      <c r="AB1151" s="12">
        <f t="shared" si="197"/>
        <v>0</v>
      </c>
      <c r="AC1151" s="12">
        <v>1E-4</v>
      </c>
      <c r="AD1151" s="12">
        <v>1.0399999999999999E-3</v>
      </c>
      <c r="AG1151">
        <v>0.1</v>
      </c>
      <c r="AH1151" s="14">
        <f t="shared" si="198"/>
        <v>0</v>
      </c>
      <c r="AI1151">
        <v>0.15290000000000001</v>
      </c>
      <c r="AJ1151" s="12">
        <f t="shared" si="199"/>
        <v>8.0200000000000007E-2</v>
      </c>
      <c r="AK1151" s="12">
        <f t="shared" si="200"/>
        <v>0</v>
      </c>
      <c r="AL1151" s="12">
        <v>1E-4</v>
      </c>
      <c r="AM1151" s="12">
        <v>1.0399999999999999E-3</v>
      </c>
      <c r="AU1151">
        <v>0.1</v>
      </c>
      <c r="AV1151">
        <v>0.15240000000000001</v>
      </c>
    </row>
    <row r="1152" spans="16:48" x14ac:dyDescent="0.25">
      <c r="P1152">
        <v>0.1</v>
      </c>
      <c r="Q1152">
        <v>0.1235</v>
      </c>
      <c r="U1152">
        <v>12.3</v>
      </c>
      <c r="V1152">
        <v>7.7499999999999999E-2</v>
      </c>
      <c r="X1152">
        <v>0.1</v>
      </c>
      <c r="Y1152" s="14">
        <f t="shared" si="195"/>
        <v>0</v>
      </c>
      <c r="Z1152">
        <v>0.14510000000000001</v>
      </c>
      <c r="AA1152" s="12">
        <f t="shared" si="196"/>
        <v>7.3000000000000009E-2</v>
      </c>
      <c r="AB1152" s="12">
        <f t="shared" si="197"/>
        <v>0</v>
      </c>
      <c r="AC1152" s="12">
        <v>1E-4</v>
      </c>
      <c r="AD1152" s="12">
        <v>1.0399999999999999E-3</v>
      </c>
      <c r="AG1152">
        <v>0.1</v>
      </c>
      <c r="AH1152" s="14">
        <f t="shared" si="198"/>
        <v>0</v>
      </c>
      <c r="AI1152">
        <v>0.15279999999999999</v>
      </c>
      <c r="AJ1152" s="12">
        <f t="shared" si="199"/>
        <v>8.0099999999999991E-2</v>
      </c>
      <c r="AK1152" s="12">
        <f t="shared" si="200"/>
        <v>0</v>
      </c>
      <c r="AL1152" s="12">
        <v>1E-4</v>
      </c>
      <c r="AM1152" s="12">
        <v>1.0399999999999999E-3</v>
      </c>
      <c r="AU1152">
        <v>0.1</v>
      </c>
      <c r="AV1152">
        <v>0.15229999999999999</v>
      </c>
    </row>
    <row r="1153" spans="16:48" x14ac:dyDescent="0.25">
      <c r="P1153">
        <v>0.2</v>
      </c>
      <c r="Q1153">
        <v>0.1236</v>
      </c>
      <c r="U1153">
        <v>12.5</v>
      </c>
      <c r="V1153">
        <v>7.7499999999999999E-2</v>
      </c>
      <c r="X1153">
        <v>0.1</v>
      </c>
      <c r="Y1153" s="14">
        <f t="shared" si="195"/>
        <v>0</v>
      </c>
      <c r="Z1153">
        <v>0.1452</v>
      </c>
      <c r="AA1153" s="12">
        <f t="shared" si="196"/>
        <v>7.3099999999999998E-2</v>
      </c>
      <c r="AB1153" s="12">
        <f t="shared" si="197"/>
        <v>0</v>
      </c>
      <c r="AC1153" s="12">
        <v>1E-4</v>
      </c>
      <c r="AD1153" s="12">
        <v>1.0399999999999999E-3</v>
      </c>
      <c r="AG1153">
        <v>0.1</v>
      </c>
      <c r="AH1153" s="14">
        <f t="shared" si="198"/>
        <v>0</v>
      </c>
      <c r="AI1153">
        <v>0.15279999999999999</v>
      </c>
      <c r="AJ1153" s="12">
        <f t="shared" si="199"/>
        <v>8.0099999999999991E-2</v>
      </c>
      <c r="AK1153" s="12">
        <f t="shared" si="200"/>
        <v>0</v>
      </c>
      <c r="AL1153" s="12">
        <v>1E-4</v>
      </c>
      <c r="AM1153" s="12">
        <v>1.0399999999999999E-3</v>
      </c>
      <c r="AU1153">
        <v>0.1</v>
      </c>
      <c r="AV1153">
        <v>0.15229999999999999</v>
      </c>
    </row>
    <row r="1154" spans="16:48" x14ac:dyDescent="0.25">
      <c r="P1154">
        <v>0.2</v>
      </c>
      <c r="Q1154">
        <v>0.12379999999999999</v>
      </c>
      <c r="U1154">
        <v>12.6</v>
      </c>
      <c r="V1154">
        <v>7.7600000000000002E-2</v>
      </c>
      <c r="X1154">
        <v>0.1</v>
      </c>
      <c r="Y1154" s="14">
        <f t="shared" si="195"/>
        <v>0</v>
      </c>
      <c r="Z1154">
        <v>0.1454</v>
      </c>
      <c r="AA1154" s="12">
        <f t="shared" si="196"/>
        <v>7.3300000000000004E-2</v>
      </c>
      <c r="AB1154" s="12">
        <f t="shared" si="197"/>
        <v>0</v>
      </c>
      <c r="AC1154" s="12">
        <v>1E-4</v>
      </c>
      <c r="AD1154" s="12">
        <v>1.0399999999999999E-3</v>
      </c>
      <c r="AG1154">
        <v>0.1</v>
      </c>
      <c r="AH1154" s="14">
        <f t="shared" si="198"/>
        <v>0</v>
      </c>
      <c r="AI1154">
        <v>0.15279999999999999</v>
      </c>
      <c r="AJ1154" s="12">
        <f t="shared" si="199"/>
        <v>8.0099999999999991E-2</v>
      </c>
      <c r="AK1154" s="12">
        <f t="shared" si="200"/>
        <v>0</v>
      </c>
      <c r="AL1154" s="12">
        <v>1E-4</v>
      </c>
      <c r="AM1154" s="12">
        <v>1.0399999999999999E-3</v>
      </c>
      <c r="AU1154">
        <v>0.1</v>
      </c>
      <c r="AV1154">
        <v>0.15229999999999999</v>
      </c>
    </row>
    <row r="1155" spans="16:48" x14ac:dyDescent="0.25">
      <c r="P1155">
        <v>0.2</v>
      </c>
      <c r="Q1155">
        <v>0.124</v>
      </c>
      <c r="U1155">
        <v>12.4</v>
      </c>
      <c r="V1155">
        <v>7.7700000000000005E-2</v>
      </c>
      <c r="X1155">
        <v>0.1</v>
      </c>
      <c r="Y1155" s="14">
        <f t="shared" si="195"/>
        <v>0</v>
      </c>
      <c r="Z1155">
        <v>0.1454</v>
      </c>
      <c r="AA1155" s="12">
        <f t="shared" si="196"/>
        <v>7.3300000000000004E-2</v>
      </c>
      <c r="AB1155" s="12">
        <f t="shared" si="197"/>
        <v>0</v>
      </c>
      <c r="AC1155" s="12">
        <v>1E-4</v>
      </c>
      <c r="AD1155" s="12">
        <v>1.0399999999999999E-3</v>
      </c>
      <c r="AG1155">
        <v>0.1</v>
      </c>
      <c r="AH1155" s="14">
        <f t="shared" si="198"/>
        <v>0</v>
      </c>
      <c r="AI1155">
        <v>0.15279999999999999</v>
      </c>
      <c r="AJ1155" s="12">
        <f t="shared" si="199"/>
        <v>8.0099999999999991E-2</v>
      </c>
      <c r="AK1155" s="12">
        <f t="shared" si="200"/>
        <v>0</v>
      </c>
      <c r="AL1155" s="12">
        <v>1E-4</v>
      </c>
      <c r="AM1155" s="12">
        <v>1.0399999999999999E-3</v>
      </c>
      <c r="AU1155">
        <v>0.1</v>
      </c>
      <c r="AV1155">
        <v>0.15229999999999999</v>
      </c>
    </row>
    <row r="1156" spans="16:48" x14ac:dyDescent="0.25">
      <c r="P1156">
        <v>0.2</v>
      </c>
      <c r="Q1156">
        <v>0.1242</v>
      </c>
      <c r="U1156">
        <v>12.3</v>
      </c>
      <c r="V1156">
        <v>7.7700000000000005E-2</v>
      </c>
      <c r="X1156">
        <v>0.1</v>
      </c>
      <c r="Y1156" s="14">
        <f t="shared" si="195"/>
        <v>0</v>
      </c>
      <c r="Z1156">
        <v>0.14560000000000001</v>
      </c>
      <c r="AA1156" s="12">
        <f t="shared" si="196"/>
        <v>7.350000000000001E-2</v>
      </c>
      <c r="AB1156" s="12">
        <f t="shared" si="197"/>
        <v>0</v>
      </c>
      <c r="AC1156" s="12">
        <v>1E-4</v>
      </c>
      <c r="AD1156" s="12">
        <v>1.0399999999999999E-3</v>
      </c>
      <c r="AG1156">
        <v>0.1</v>
      </c>
      <c r="AH1156" s="14">
        <f t="shared" si="198"/>
        <v>0</v>
      </c>
      <c r="AI1156">
        <v>0.15279999999999999</v>
      </c>
      <c r="AJ1156" s="12">
        <f t="shared" si="199"/>
        <v>8.0099999999999991E-2</v>
      </c>
      <c r="AK1156" s="12">
        <f t="shared" si="200"/>
        <v>0</v>
      </c>
      <c r="AL1156" s="12">
        <v>1E-4</v>
      </c>
      <c r="AM1156" s="12">
        <v>1.0399999999999999E-3</v>
      </c>
      <c r="AU1156">
        <v>0.1</v>
      </c>
      <c r="AV1156">
        <v>0.15229999999999999</v>
      </c>
    </row>
    <row r="1157" spans="16:48" x14ac:dyDescent="0.25">
      <c r="P1157">
        <v>0.2</v>
      </c>
      <c r="Q1157">
        <v>0.12429999999999999</v>
      </c>
      <c r="U1157">
        <v>12.2</v>
      </c>
      <c r="V1157">
        <v>7.7799999999999994E-2</v>
      </c>
      <c r="X1157">
        <v>0.1</v>
      </c>
      <c r="Y1157" s="14">
        <f t="shared" ref="Y1157:Y1220" si="201">X1157-0.1</f>
        <v>0</v>
      </c>
      <c r="Z1157">
        <v>0.1457</v>
      </c>
      <c r="AA1157" s="12">
        <f t="shared" ref="AA1157:AA1220" si="202">Z1157-0.0721</f>
        <v>7.3599999999999999E-2</v>
      </c>
      <c r="AB1157" s="12">
        <f t="shared" ref="AB1157:AB1220" si="203">Y1157/95.8</f>
        <v>0</v>
      </c>
      <c r="AC1157" s="12">
        <v>1E-4</v>
      </c>
      <c r="AD1157" s="12">
        <v>1.0399999999999999E-3</v>
      </c>
      <c r="AG1157">
        <v>0.1</v>
      </c>
      <c r="AH1157" s="14">
        <f t="shared" ref="AH1157:AH1187" si="204">AG1157-0.1</f>
        <v>0</v>
      </c>
      <c r="AI1157">
        <v>0.15279999999999999</v>
      </c>
      <c r="AJ1157" s="12">
        <f t="shared" ref="AJ1157:AJ1187" si="205">AI1157-0.0727</f>
        <v>8.0099999999999991E-2</v>
      </c>
      <c r="AK1157" s="12">
        <f t="shared" ref="AK1157:AK1187" si="206">AH1157/95.8</f>
        <v>0</v>
      </c>
      <c r="AL1157" s="12">
        <v>1E-4</v>
      </c>
      <c r="AM1157" s="12">
        <v>1.0399999999999999E-3</v>
      </c>
      <c r="AU1157">
        <v>0.1</v>
      </c>
      <c r="AV1157">
        <v>0.15229999999999999</v>
      </c>
    </row>
    <row r="1158" spans="16:48" x14ac:dyDescent="0.25">
      <c r="P1158">
        <v>0.2</v>
      </c>
      <c r="Q1158">
        <v>0.1244</v>
      </c>
      <c r="U1158">
        <v>12</v>
      </c>
      <c r="V1158">
        <v>7.7799999999999994E-2</v>
      </c>
      <c r="X1158">
        <v>0.1</v>
      </c>
      <c r="Y1158" s="14">
        <f t="shared" si="201"/>
        <v>0</v>
      </c>
      <c r="Z1158">
        <v>0.14580000000000001</v>
      </c>
      <c r="AA1158" s="12">
        <f t="shared" si="202"/>
        <v>7.3700000000000015E-2</v>
      </c>
      <c r="AB1158" s="12">
        <f t="shared" si="203"/>
        <v>0</v>
      </c>
      <c r="AC1158" s="12">
        <v>1E-4</v>
      </c>
      <c r="AD1158" s="12">
        <v>1.0399999999999999E-3</v>
      </c>
      <c r="AG1158">
        <v>0.1</v>
      </c>
      <c r="AH1158" s="14">
        <f t="shared" si="204"/>
        <v>0</v>
      </c>
      <c r="AI1158">
        <v>0.15279999999999999</v>
      </c>
      <c r="AJ1158" s="12">
        <f t="shared" si="205"/>
        <v>8.0099999999999991E-2</v>
      </c>
      <c r="AK1158" s="12">
        <f t="shared" si="206"/>
        <v>0</v>
      </c>
      <c r="AL1158" s="12">
        <v>1E-4</v>
      </c>
      <c r="AM1158" s="12">
        <v>1.0399999999999999E-3</v>
      </c>
      <c r="AU1158">
        <v>0.1</v>
      </c>
      <c r="AV1158">
        <v>0.15229999999999999</v>
      </c>
    </row>
    <row r="1159" spans="16:48" x14ac:dyDescent="0.25">
      <c r="P1159">
        <v>0.1</v>
      </c>
      <c r="Q1159">
        <v>0.1245</v>
      </c>
      <c r="U1159">
        <v>11.3</v>
      </c>
      <c r="V1159">
        <v>7.8E-2</v>
      </c>
      <c r="X1159">
        <v>0.1</v>
      </c>
      <c r="Y1159" s="14">
        <f t="shared" si="201"/>
        <v>0</v>
      </c>
      <c r="Z1159">
        <v>0.1462</v>
      </c>
      <c r="AA1159" s="12">
        <f t="shared" si="202"/>
        <v>7.4099999999999999E-2</v>
      </c>
      <c r="AB1159" s="12">
        <f t="shared" si="203"/>
        <v>0</v>
      </c>
      <c r="AC1159" s="12">
        <v>1E-4</v>
      </c>
      <c r="AD1159" s="12">
        <v>1.0399999999999999E-3</v>
      </c>
      <c r="AG1159">
        <v>0.1</v>
      </c>
      <c r="AH1159" s="14">
        <f t="shared" si="204"/>
        <v>0</v>
      </c>
      <c r="AI1159">
        <v>0.15279999999999999</v>
      </c>
      <c r="AJ1159" s="12">
        <f t="shared" si="205"/>
        <v>8.0099999999999991E-2</v>
      </c>
      <c r="AK1159" s="12">
        <f t="shared" si="206"/>
        <v>0</v>
      </c>
      <c r="AL1159" s="12">
        <v>1E-4</v>
      </c>
      <c r="AM1159" s="12">
        <v>1.0399999999999999E-3</v>
      </c>
      <c r="AU1159">
        <v>0.1</v>
      </c>
      <c r="AV1159">
        <v>0.15229999999999999</v>
      </c>
    </row>
    <row r="1160" spans="16:48" x14ac:dyDescent="0.25">
      <c r="P1160">
        <v>0.1</v>
      </c>
      <c r="Q1160">
        <v>0.1245</v>
      </c>
      <c r="U1160">
        <v>9.6</v>
      </c>
      <c r="V1160">
        <v>7.8200000000000006E-2</v>
      </c>
      <c r="X1160">
        <v>0.1</v>
      </c>
      <c r="Y1160" s="14">
        <f t="shared" si="201"/>
        <v>0</v>
      </c>
      <c r="Z1160">
        <v>0.14630000000000001</v>
      </c>
      <c r="AA1160" s="12">
        <f t="shared" si="202"/>
        <v>7.4200000000000016E-2</v>
      </c>
      <c r="AB1160" s="12">
        <f t="shared" si="203"/>
        <v>0</v>
      </c>
      <c r="AC1160" s="12">
        <v>1E-4</v>
      </c>
      <c r="AD1160" s="12">
        <v>1.0399999999999999E-3</v>
      </c>
      <c r="AG1160">
        <v>0.1</v>
      </c>
      <c r="AH1160" s="14">
        <f t="shared" si="204"/>
        <v>0</v>
      </c>
      <c r="AI1160">
        <v>0.15279999999999999</v>
      </c>
      <c r="AJ1160" s="12">
        <f t="shared" si="205"/>
        <v>8.0099999999999991E-2</v>
      </c>
      <c r="AK1160" s="12">
        <f t="shared" si="206"/>
        <v>0</v>
      </c>
      <c r="AL1160" s="12">
        <v>1E-4</v>
      </c>
      <c r="AM1160" s="12">
        <v>1.0399999999999999E-3</v>
      </c>
      <c r="AU1160">
        <v>0.1</v>
      </c>
      <c r="AV1160">
        <v>0.15229999999999999</v>
      </c>
    </row>
    <row r="1161" spans="16:48" x14ac:dyDescent="0.25">
      <c r="P1161">
        <v>0.1</v>
      </c>
      <c r="Q1161">
        <v>0.12470000000000001</v>
      </c>
      <c r="U1161">
        <v>8.6</v>
      </c>
      <c r="V1161">
        <v>7.8200000000000006E-2</v>
      </c>
      <c r="X1161">
        <v>0.1</v>
      </c>
      <c r="Y1161" s="14">
        <f t="shared" si="201"/>
        <v>0</v>
      </c>
      <c r="Z1161">
        <v>0.14660000000000001</v>
      </c>
      <c r="AA1161" s="12">
        <f t="shared" si="202"/>
        <v>7.4500000000000011E-2</v>
      </c>
      <c r="AB1161" s="12">
        <f t="shared" si="203"/>
        <v>0</v>
      </c>
      <c r="AC1161" s="12">
        <v>1E-4</v>
      </c>
      <c r="AD1161" s="12">
        <v>1.0399999999999999E-3</v>
      </c>
      <c r="AG1161">
        <v>0.1</v>
      </c>
      <c r="AH1161" s="14">
        <f t="shared" si="204"/>
        <v>0</v>
      </c>
      <c r="AI1161">
        <v>0.15279999999999999</v>
      </c>
      <c r="AJ1161" s="12">
        <f t="shared" si="205"/>
        <v>8.0099999999999991E-2</v>
      </c>
      <c r="AK1161" s="12">
        <f t="shared" si="206"/>
        <v>0</v>
      </c>
      <c r="AL1161" s="12">
        <v>1E-4</v>
      </c>
      <c r="AM1161" s="12">
        <v>1.0399999999999999E-3</v>
      </c>
      <c r="AU1161">
        <v>0.1</v>
      </c>
      <c r="AV1161">
        <v>0.15229999999999999</v>
      </c>
    </row>
    <row r="1162" spans="16:48" x14ac:dyDescent="0.25">
      <c r="P1162">
        <v>0.1</v>
      </c>
      <c r="Q1162">
        <v>0.1249</v>
      </c>
      <c r="U1162">
        <v>8.4</v>
      </c>
      <c r="V1162">
        <v>7.8200000000000006E-2</v>
      </c>
      <c r="X1162">
        <v>0.1</v>
      </c>
      <c r="Y1162" s="14">
        <f t="shared" si="201"/>
        <v>0</v>
      </c>
      <c r="Z1162">
        <v>0.1467</v>
      </c>
      <c r="AA1162" s="12">
        <f t="shared" si="202"/>
        <v>7.46E-2</v>
      </c>
      <c r="AB1162" s="12">
        <f t="shared" si="203"/>
        <v>0</v>
      </c>
      <c r="AC1162" s="12">
        <v>1E-4</v>
      </c>
      <c r="AD1162" s="12">
        <v>1.0399999999999999E-3</v>
      </c>
      <c r="AG1162">
        <v>0.1</v>
      </c>
      <c r="AH1162" s="14">
        <f t="shared" si="204"/>
        <v>0</v>
      </c>
      <c r="AI1162">
        <v>0.15279999999999999</v>
      </c>
      <c r="AJ1162" s="12">
        <f t="shared" si="205"/>
        <v>8.0099999999999991E-2</v>
      </c>
      <c r="AK1162" s="12">
        <f t="shared" si="206"/>
        <v>0</v>
      </c>
      <c r="AL1162" s="12">
        <v>1E-4</v>
      </c>
      <c r="AM1162" s="12">
        <v>1.0399999999999999E-3</v>
      </c>
      <c r="AU1162">
        <v>0.1</v>
      </c>
      <c r="AV1162">
        <v>0.15229999999999999</v>
      </c>
    </row>
    <row r="1163" spans="16:48" x14ac:dyDescent="0.25">
      <c r="P1163">
        <v>0.1</v>
      </c>
      <c r="Q1163">
        <v>0.1249</v>
      </c>
      <c r="U1163">
        <v>8.3000000000000007</v>
      </c>
      <c r="V1163">
        <v>7.8200000000000006E-2</v>
      </c>
      <c r="X1163">
        <v>0.1</v>
      </c>
      <c r="Y1163" s="14">
        <f t="shared" si="201"/>
        <v>0</v>
      </c>
      <c r="Z1163">
        <v>0.14699999999999999</v>
      </c>
      <c r="AA1163" s="12">
        <f t="shared" si="202"/>
        <v>7.4899999999999994E-2</v>
      </c>
      <c r="AB1163" s="12">
        <f t="shared" si="203"/>
        <v>0</v>
      </c>
      <c r="AC1163" s="12">
        <v>1E-4</v>
      </c>
      <c r="AD1163" s="12">
        <v>1.0399999999999999E-3</v>
      </c>
      <c r="AG1163">
        <v>0.1</v>
      </c>
      <c r="AH1163" s="14">
        <f t="shared" si="204"/>
        <v>0</v>
      </c>
      <c r="AI1163">
        <v>0.15279999999999999</v>
      </c>
      <c r="AJ1163" s="12">
        <f t="shared" si="205"/>
        <v>8.0099999999999991E-2</v>
      </c>
      <c r="AK1163" s="12">
        <f t="shared" si="206"/>
        <v>0</v>
      </c>
      <c r="AL1163" s="12">
        <v>1E-4</v>
      </c>
      <c r="AM1163" s="12">
        <v>1.0399999999999999E-3</v>
      </c>
      <c r="AU1163">
        <v>0.1</v>
      </c>
      <c r="AV1163">
        <v>0.15229999999999999</v>
      </c>
    </row>
    <row r="1164" spans="16:48" x14ac:dyDescent="0.25">
      <c r="P1164">
        <v>0.1</v>
      </c>
      <c r="Q1164">
        <v>0.125</v>
      </c>
      <c r="U1164">
        <v>7.9</v>
      </c>
      <c r="V1164">
        <v>7.8299999999999995E-2</v>
      </c>
      <c r="X1164">
        <v>0.1</v>
      </c>
      <c r="Y1164" s="14">
        <f t="shared" si="201"/>
        <v>0</v>
      </c>
      <c r="Z1164">
        <v>0.1472</v>
      </c>
      <c r="AA1164" s="12">
        <f t="shared" si="202"/>
        <v>7.51E-2</v>
      </c>
      <c r="AB1164" s="12">
        <f t="shared" si="203"/>
        <v>0</v>
      </c>
      <c r="AC1164" s="12">
        <v>1E-4</v>
      </c>
      <c r="AD1164" s="12">
        <v>1.0399999999999999E-3</v>
      </c>
      <c r="AG1164">
        <v>0.1</v>
      </c>
      <c r="AH1164" s="14">
        <f t="shared" si="204"/>
        <v>0</v>
      </c>
      <c r="AI1164">
        <v>0.15279999999999999</v>
      </c>
      <c r="AJ1164" s="12">
        <f t="shared" si="205"/>
        <v>8.0099999999999991E-2</v>
      </c>
      <c r="AK1164" s="12">
        <f t="shared" si="206"/>
        <v>0</v>
      </c>
      <c r="AL1164" s="12">
        <v>1E-4</v>
      </c>
      <c r="AM1164" s="12">
        <v>1.0399999999999999E-3</v>
      </c>
      <c r="AU1164">
        <v>0.1</v>
      </c>
      <c r="AV1164">
        <v>0.15229999999999999</v>
      </c>
    </row>
    <row r="1165" spans="16:48" x14ac:dyDescent="0.25">
      <c r="P1165">
        <v>0.1</v>
      </c>
      <c r="Q1165">
        <v>0.12520000000000001</v>
      </c>
      <c r="U1165">
        <v>7.7</v>
      </c>
      <c r="V1165">
        <v>7.8299999999999995E-2</v>
      </c>
      <c r="X1165">
        <v>0.1</v>
      </c>
      <c r="Y1165" s="14">
        <f t="shared" si="201"/>
        <v>0</v>
      </c>
      <c r="Z1165">
        <v>0.1474</v>
      </c>
      <c r="AA1165" s="12">
        <f t="shared" si="202"/>
        <v>7.5300000000000006E-2</v>
      </c>
      <c r="AB1165" s="12">
        <f t="shared" si="203"/>
        <v>0</v>
      </c>
      <c r="AC1165" s="12">
        <v>1E-4</v>
      </c>
      <c r="AD1165" s="12">
        <v>1.0399999999999999E-3</v>
      </c>
      <c r="AG1165">
        <v>0.1</v>
      </c>
      <c r="AH1165" s="14">
        <f t="shared" si="204"/>
        <v>0</v>
      </c>
      <c r="AI1165">
        <v>0.15279999999999999</v>
      </c>
      <c r="AJ1165" s="12">
        <f t="shared" si="205"/>
        <v>8.0099999999999991E-2</v>
      </c>
      <c r="AK1165" s="12">
        <f t="shared" si="206"/>
        <v>0</v>
      </c>
      <c r="AL1165" s="12">
        <v>1E-4</v>
      </c>
      <c r="AM1165" s="12">
        <v>1.0399999999999999E-3</v>
      </c>
      <c r="AU1165">
        <v>0.1</v>
      </c>
      <c r="AV1165">
        <v>0.15229999999999999</v>
      </c>
    </row>
    <row r="1166" spans="16:48" x14ac:dyDescent="0.25">
      <c r="P1166">
        <v>0.1</v>
      </c>
      <c r="Q1166">
        <v>0.12529999999999999</v>
      </c>
      <c r="U1166">
        <v>7.4</v>
      </c>
      <c r="V1166">
        <v>7.8399999999999997E-2</v>
      </c>
      <c r="X1166">
        <v>0.1</v>
      </c>
      <c r="Y1166" s="14">
        <f t="shared" si="201"/>
        <v>0</v>
      </c>
      <c r="Z1166">
        <v>0.14760000000000001</v>
      </c>
      <c r="AA1166" s="12">
        <f t="shared" si="202"/>
        <v>7.5500000000000012E-2</v>
      </c>
      <c r="AB1166" s="12">
        <f t="shared" si="203"/>
        <v>0</v>
      </c>
      <c r="AC1166" s="12">
        <v>1E-4</v>
      </c>
      <c r="AD1166" s="12">
        <v>1.0399999999999999E-3</v>
      </c>
      <c r="AG1166">
        <v>0.1</v>
      </c>
      <c r="AH1166" s="14">
        <f t="shared" si="204"/>
        <v>0</v>
      </c>
      <c r="AI1166">
        <v>0.15279999999999999</v>
      </c>
      <c r="AJ1166" s="12">
        <f t="shared" si="205"/>
        <v>8.0099999999999991E-2</v>
      </c>
      <c r="AK1166" s="12">
        <f t="shared" si="206"/>
        <v>0</v>
      </c>
      <c r="AL1166" s="12">
        <v>1E-4</v>
      </c>
      <c r="AM1166" s="12">
        <v>1.0399999999999999E-3</v>
      </c>
      <c r="AU1166">
        <v>0.1</v>
      </c>
      <c r="AV1166">
        <v>0.15229999999999999</v>
      </c>
    </row>
    <row r="1167" spans="16:48" x14ac:dyDescent="0.25">
      <c r="P1167">
        <v>0.1</v>
      </c>
      <c r="Q1167">
        <v>0.12529999999999999</v>
      </c>
      <c r="U1167">
        <v>6.6</v>
      </c>
      <c r="V1167">
        <v>7.8399999999999997E-2</v>
      </c>
      <c r="X1167">
        <v>0.1</v>
      </c>
      <c r="Y1167" s="14">
        <f t="shared" si="201"/>
        <v>0</v>
      </c>
      <c r="Z1167">
        <v>0.14779999999999999</v>
      </c>
      <c r="AA1167" s="12">
        <f t="shared" si="202"/>
        <v>7.569999999999999E-2</v>
      </c>
      <c r="AB1167" s="12">
        <f t="shared" si="203"/>
        <v>0</v>
      </c>
      <c r="AC1167" s="12">
        <v>1E-4</v>
      </c>
      <c r="AD1167" s="12">
        <v>1.0399999999999999E-3</v>
      </c>
      <c r="AG1167">
        <v>0.1</v>
      </c>
      <c r="AH1167" s="14">
        <f t="shared" si="204"/>
        <v>0</v>
      </c>
      <c r="AI1167">
        <v>0.15279999999999999</v>
      </c>
      <c r="AJ1167" s="12">
        <f t="shared" si="205"/>
        <v>8.0099999999999991E-2</v>
      </c>
      <c r="AK1167" s="12">
        <f t="shared" si="206"/>
        <v>0</v>
      </c>
      <c r="AL1167" s="12">
        <v>1E-4</v>
      </c>
      <c r="AM1167" s="12">
        <v>1.0399999999999999E-3</v>
      </c>
      <c r="AU1167">
        <v>0.1</v>
      </c>
      <c r="AV1167">
        <v>0.15229999999999999</v>
      </c>
    </row>
    <row r="1168" spans="16:48" x14ac:dyDescent="0.25">
      <c r="P1168">
        <v>0.1</v>
      </c>
      <c r="Q1168">
        <v>0.12529999999999999</v>
      </c>
      <c r="U1168">
        <v>6.2</v>
      </c>
      <c r="V1168">
        <v>7.85E-2</v>
      </c>
      <c r="X1168">
        <v>0.1</v>
      </c>
      <c r="Y1168" s="14">
        <f t="shared" si="201"/>
        <v>0</v>
      </c>
      <c r="Z1168">
        <v>0.14799999999999999</v>
      </c>
      <c r="AA1168" s="12">
        <f t="shared" si="202"/>
        <v>7.5899999999999995E-2</v>
      </c>
      <c r="AB1168" s="12">
        <f t="shared" si="203"/>
        <v>0</v>
      </c>
      <c r="AC1168" s="12">
        <v>1E-4</v>
      </c>
      <c r="AD1168" s="12">
        <v>1.0399999999999999E-3</v>
      </c>
      <c r="AG1168">
        <v>0.1</v>
      </c>
      <c r="AH1168" s="14">
        <f t="shared" si="204"/>
        <v>0</v>
      </c>
      <c r="AI1168">
        <v>0.15279999999999999</v>
      </c>
      <c r="AJ1168" s="12">
        <f t="shared" si="205"/>
        <v>8.0099999999999991E-2</v>
      </c>
      <c r="AK1168" s="12">
        <f t="shared" si="206"/>
        <v>0</v>
      </c>
      <c r="AL1168" s="12">
        <v>1E-4</v>
      </c>
      <c r="AM1168" s="12">
        <v>1.0399999999999999E-3</v>
      </c>
      <c r="AU1168">
        <v>0.1</v>
      </c>
      <c r="AV1168">
        <v>0.15229999999999999</v>
      </c>
    </row>
    <row r="1169" spans="16:48" x14ac:dyDescent="0.25">
      <c r="P1169">
        <v>0.1</v>
      </c>
      <c r="Q1169">
        <v>0.12520000000000001</v>
      </c>
      <c r="U1169">
        <v>5.8</v>
      </c>
      <c r="V1169">
        <v>7.8600000000000003E-2</v>
      </c>
      <c r="X1169">
        <v>0.1</v>
      </c>
      <c r="Y1169" s="14">
        <f t="shared" si="201"/>
        <v>0</v>
      </c>
      <c r="Z1169">
        <v>0.1482</v>
      </c>
      <c r="AA1169" s="12">
        <f t="shared" si="202"/>
        <v>7.6100000000000001E-2</v>
      </c>
      <c r="AB1169" s="12">
        <f t="shared" si="203"/>
        <v>0</v>
      </c>
      <c r="AC1169" s="12">
        <v>1E-4</v>
      </c>
      <c r="AD1169" s="12">
        <v>1.0399999999999999E-3</v>
      </c>
      <c r="AG1169">
        <v>0.1</v>
      </c>
      <c r="AH1169" s="14">
        <f t="shared" si="204"/>
        <v>0</v>
      </c>
      <c r="AI1169">
        <v>0.15279999999999999</v>
      </c>
      <c r="AJ1169" s="12">
        <f t="shared" si="205"/>
        <v>8.0099999999999991E-2</v>
      </c>
      <c r="AK1169" s="12">
        <f t="shared" si="206"/>
        <v>0</v>
      </c>
      <c r="AL1169" s="12">
        <v>1E-4</v>
      </c>
      <c r="AM1169" s="12">
        <v>1.0399999999999999E-3</v>
      </c>
      <c r="AU1169">
        <v>0.1</v>
      </c>
      <c r="AV1169">
        <v>0.15229999999999999</v>
      </c>
    </row>
    <row r="1170" spans="16:48" x14ac:dyDescent="0.25">
      <c r="P1170">
        <v>0.1</v>
      </c>
      <c r="Q1170">
        <v>0.12520000000000001</v>
      </c>
      <c r="U1170">
        <v>5.3</v>
      </c>
      <c r="V1170">
        <v>7.8600000000000003E-2</v>
      </c>
      <c r="X1170">
        <v>0.1</v>
      </c>
      <c r="Y1170" s="14">
        <f t="shared" si="201"/>
        <v>0</v>
      </c>
      <c r="Z1170">
        <v>0.14829999999999999</v>
      </c>
      <c r="AA1170" s="12">
        <f t="shared" si="202"/>
        <v>7.619999999999999E-2</v>
      </c>
      <c r="AB1170" s="12">
        <f t="shared" si="203"/>
        <v>0</v>
      </c>
      <c r="AC1170" s="12">
        <v>1E-4</v>
      </c>
      <c r="AD1170" s="12">
        <v>1.0399999999999999E-3</v>
      </c>
      <c r="AG1170">
        <v>0.1</v>
      </c>
      <c r="AH1170" s="14">
        <f t="shared" si="204"/>
        <v>0</v>
      </c>
      <c r="AI1170">
        <v>0.15279999999999999</v>
      </c>
      <c r="AJ1170" s="12">
        <f t="shared" si="205"/>
        <v>8.0099999999999991E-2</v>
      </c>
      <c r="AK1170" s="12">
        <f t="shared" si="206"/>
        <v>0</v>
      </c>
      <c r="AL1170" s="12">
        <v>1E-4</v>
      </c>
      <c r="AM1170" s="12">
        <v>1.0399999999999999E-3</v>
      </c>
      <c r="AU1170">
        <v>0.1</v>
      </c>
      <c r="AV1170">
        <v>0.15229999999999999</v>
      </c>
    </row>
    <row r="1171" spans="16:48" x14ac:dyDescent="0.25">
      <c r="P1171">
        <v>0.1</v>
      </c>
      <c r="Q1171">
        <v>0.125</v>
      </c>
      <c r="U1171">
        <v>5.2</v>
      </c>
      <c r="V1171">
        <v>7.8600000000000003E-2</v>
      </c>
      <c r="X1171">
        <v>0.1</v>
      </c>
      <c r="Y1171" s="14">
        <f t="shared" si="201"/>
        <v>0</v>
      </c>
      <c r="Z1171">
        <v>0.14849999999999999</v>
      </c>
      <c r="AA1171" s="12">
        <f t="shared" si="202"/>
        <v>7.6399999999999996E-2</v>
      </c>
      <c r="AB1171" s="12">
        <f t="shared" si="203"/>
        <v>0</v>
      </c>
      <c r="AC1171" s="12">
        <v>1E-4</v>
      </c>
      <c r="AD1171" s="12">
        <v>1.0399999999999999E-3</v>
      </c>
      <c r="AG1171">
        <v>0.1</v>
      </c>
      <c r="AH1171" s="14">
        <f t="shared" si="204"/>
        <v>0</v>
      </c>
      <c r="AI1171">
        <v>0.15279999999999999</v>
      </c>
      <c r="AJ1171" s="12">
        <f t="shared" si="205"/>
        <v>8.0099999999999991E-2</v>
      </c>
      <c r="AK1171" s="12">
        <f t="shared" si="206"/>
        <v>0</v>
      </c>
      <c r="AL1171" s="12">
        <v>1E-4</v>
      </c>
      <c r="AM1171" s="12">
        <v>1.0399999999999999E-3</v>
      </c>
      <c r="AU1171">
        <v>0.1</v>
      </c>
      <c r="AV1171">
        <v>0.15229999999999999</v>
      </c>
    </row>
    <row r="1172" spans="16:48" x14ac:dyDescent="0.25">
      <c r="P1172">
        <v>0.1</v>
      </c>
      <c r="Q1172">
        <v>0.125</v>
      </c>
      <c r="U1172">
        <v>4.9000000000000004</v>
      </c>
      <c r="V1172">
        <v>7.8700000000000006E-2</v>
      </c>
      <c r="X1172">
        <v>0.1</v>
      </c>
      <c r="Y1172" s="14">
        <f t="shared" si="201"/>
        <v>0</v>
      </c>
      <c r="Z1172">
        <v>0.14849999999999999</v>
      </c>
      <c r="AA1172" s="12">
        <f t="shared" si="202"/>
        <v>7.6399999999999996E-2</v>
      </c>
      <c r="AB1172" s="12">
        <f t="shared" si="203"/>
        <v>0</v>
      </c>
      <c r="AC1172" s="12">
        <v>1E-4</v>
      </c>
      <c r="AD1172" s="12">
        <v>1.0399999999999999E-3</v>
      </c>
      <c r="AG1172">
        <v>0.1</v>
      </c>
      <c r="AH1172" s="14">
        <f t="shared" si="204"/>
        <v>0</v>
      </c>
      <c r="AI1172">
        <v>0.15279999999999999</v>
      </c>
      <c r="AJ1172" s="12">
        <f t="shared" si="205"/>
        <v>8.0099999999999991E-2</v>
      </c>
      <c r="AK1172" s="12">
        <f t="shared" si="206"/>
        <v>0</v>
      </c>
      <c r="AL1172" s="12">
        <v>1E-4</v>
      </c>
      <c r="AM1172" s="12">
        <v>1.0399999999999999E-3</v>
      </c>
      <c r="AU1172">
        <v>0.1</v>
      </c>
      <c r="AV1172">
        <v>0.15229999999999999</v>
      </c>
    </row>
    <row r="1173" spans="16:48" x14ac:dyDescent="0.25">
      <c r="P1173">
        <v>0.1</v>
      </c>
      <c r="Q1173">
        <v>0.125</v>
      </c>
      <c r="U1173">
        <v>4.8</v>
      </c>
      <c r="V1173">
        <v>7.8700000000000006E-2</v>
      </c>
      <c r="X1173">
        <v>0.1</v>
      </c>
      <c r="Y1173" s="14">
        <f t="shared" si="201"/>
        <v>0</v>
      </c>
      <c r="Z1173">
        <v>0.14860000000000001</v>
      </c>
      <c r="AA1173" s="12">
        <f t="shared" si="202"/>
        <v>7.6500000000000012E-2</v>
      </c>
      <c r="AB1173" s="12">
        <f t="shared" si="203"/>
        <v>0</v>
      </c>
      <c r="AC1173" s="12">
        <v>1E-4</v>
      </c>
      <c r="AD1173" s="12">
        <v>1.0399999999999999E-3</v>
      </c>
      <c r="AG1173">
        <v>0.1</v>
      </c>
      <c r="AH1173" s="14">
        <f t="shared" si="204"/>
        <v>0</v>
      </c>
      <c r="AI1173">
        <v>0.15279999999999999</v>
      </c>
      <c r="AJ1173" s="12">
        <f t="shared" si="205"/>
        <v>8.0099999999999991E-2</v>
      </c>
      <c r="AK1173" s="12">
        <f t="shared" si="206"/>
        <v>0</v>
      </c>
      <c r="AL1173" s="12">
        <v>1E-4</v>
      </c>
      <c r="AM1173" s="12">
        <v>1.0399999999999999E-3</v>
      </c>
      <c r="AU1173">
        <v>0.1</v>
      </c>
      <c r="AV1173">
        <v>0.15229999999999999</v>
      </c>
    </row>
    <row r="1174" spans="16:48" x14ac:dyDescent="0.25">
      <c r="P1174">
        <v>0.1</v>
      </c>
      <c r="Q1174">
        <v>0.125</v>
      </c>
      <c r="U1174">
        <v>4.5999999999999996</v>
      </c>
      <c r="V1174">
        <v>7.8799999999999995E-2</v>
      </c>
      <c r="X1174">
        <v>0.1</v>
      </c>
      <c r="Y1174" s="14">
        <f t="shared" si="201"/>
        <v>0</v>
      </c>
      <c r="Z1174">
        <v>0.14879999999999999</v>
      </c>
      <c r="AA1174" s="12">
        <f t="shared" si="202"/>
        <v>7.669999999999999E-2</v>
      </c>
      <c r="AB1174" s="12">
        <f t="shared" si="203"/>
        <v>0</v>
      </c>
      <c r="AC1174" s="12">
        <v>1E-4</v>
      </c>
      <c r="AD1174" s="12">
        <v>1.0399999999999999E-3</v>
      </c>
      <c r="AG1174">
        <v>0.1</v>
      </c>
      <c r="AH1174" s="14">
        <f t="shared" si="204"/>
        <v>0</v>
      </c>
      <c r="AI1174">
        <v>0.15279999999999999</v>
      </c>
      <c r="AJ1174" s="12">
        <f t="shared" si="205"/>
        <v>8.0099999999999991E-2</v>
      </c>
      <c r="AK1174" s="12">
        <f t="shared" si="206"/>
        <v>0</v>
      </c>
      <c r="AL1174" s="12">
        <v>1E-4</v>
      </c>
      <c r="AM1174" s="12">
        <v>1.0399999999999999E-3</v>
      </c>
      <c r="AU1174">
        <v>0.1</v>
      </c>
      <c r="AV1174">
        <v>0.15229999999999999</v>
      </c>
    </row>
    <row r="1175" spans="16:48" x14ac:dyDescent="0.25">
      <c r="P1175">
        <v>0.1</v>
      </c>
      <c r="Q1175">
        <v>0.125</v>
      </c>
      <c r="U1175">
        <v>4.4000000000000004</v>
      </c>
      <c r="V1175">
        <v>7.8799999999999995E-2</v>
      </c>
      <c r="X1175">
        <v>0.1</v>
      </c>
      <c r="Y1175" s="14">
        <f t="shared" si="201"/>
        <v>0</v>
      </c>
      <c r="Z1175">
        <v>0.14879999999999999</v>
      </c>
      <c r="AA1175" s="12">
        <f t="shared" si="202"/>
        <v>7.669999999999999E-2</v>
      </c>
      <c r="AB1175" s="12">
        <f t="shared" si="203"/>
        <v>0</v>
      </c>
      <c r="AC1175" s="12">
        <v>1E-4</v>
      </c>
      <c r="AD1175" s="12">
        <v>1.0399999999999999E-3</v>
      </c>
      <c r="AG1175">
        <v>0.1</v>
      </c>
      <c r="AH1175" s="14">
        <f t="shared" si="204"/>
        <v>0</v>
      </c>
      <c r="AI1175">
        <v>0.15279999999999999</v>
      </c>
      <c r="AJ1175" s="12">
        <f t="shared" si="205"/>
        <v>8.0099999999999991E-2</v>
      </c>
      <c r="AK1175" s="12">
        <f t="shared" si="206"/>
        <v>0</v>
      </c>
      <c r="AL1175" s="12">
        <v>1E-4</v>
      </c>
      <c r="AM1175" s="12">
        <v>1.0399999999999999E-3</v>
      </c>
      <c r="AU1175">
        <v>0.1</v>
      </c>
      <c r="AV1175">
        <v>0.15229999999999999</v>
      </c>
    </row>
    <row r="1176" spans="16:48" x14ac:dyDescent="0.25">
      <c r="P1176">
        <v>0.1</v>
      </c>
      <c r="Q1176">
        <v>0.125</v>
      </c>
      <c r="U1176">
        <v>4.3</v>
      </c>
      <c r="V1176">
        <v>7.8799999999999995E-2</v>
      </c>
      <c r="X1176">
        <v>0.1</v>
      </c>
      <c r="Y1176" s="14">
        <f t="shared" si="201"/>
        <v>0</v>
      </c>
      <c r="Z1176">
        <v>0.14879999999999999</v>
      </c>
      <c r="AA1176" s="12">
        <f t="shared" si="202"/>
        <v>7.669999999999999E-2</v>
      </c>
      <c r="AB1176" s="12">
        <f t="shared" si="203"/>
        <v>0</v>
      </c>
      <c r="AC1176" s="12">
        <v>1E-4</v>
      </c>
      <c r="AD1176" s="12">
        <v>1.0399999999999999E-3</v>
      </c>
      <c r="AG1176">
        <v>0.1</v>
      </c>
      <c r="AH1176" s="14">
        <f t="shared" si="204"/>
        <v>0</v>
      </c>
      <c r="AI1176">
        <v>0.15279999999999999</v>
      </c>
      <c r="AJ1176" s="12">
        <f t="shared" si="205"/>
        <v>8.0099999999999991E-2</v>
      </c>
      <c r="AK1176" s="12">
        <f t="shared" si="206"/>
        <v>0</v>
      </c>
      <c r="AL1176" s="12">
        <v>1E-4</v>
      </c>
      <c r="AM1176" s="12">
        <v>1.0399999999999999E-3</v>
      </c>
      <c r="AU1176">
        <v>0.1</v>
      </c>
      <c r="AV1176">
        <v>0.15229999999999999</v>
      </c>
    </row>
    <row r="1177" spans="16:48" x14ac:dyDescent="0.25">
      <c r="P1177">
        <v>0.1</v>
      </c>
      <c r="Q1177">
        <v>0.125</v>
      </c>
      <c r="U1177">
        <v>4.3</v>
      </c>
      <c r="V1177">
        <v>7.8899999999999998E-2</v>
      </c>
      <c r="X1177">
        <v>0.1</v>
      </c>
      <c r="Y1177" s="14">
        <f t="shared" si="201"/>
        <v>0</v>
      </c>
      <c r="Z1177">
        <v>0.14879999999999999</v>
      </c>
      <c r="AA1177" s="12">
        <f t="shared" si="202"/>
        <v>7.669999999999999E-2</v>
      </c>
      <c r="AB1177" s="12">
        <f t="shared" si="203"/>
        <v>0</v>
      </c>
      <c r="AC1177" s="12">
        <v>1E-4</v>
      </c>
      <c r="AD1177" s="12">
        <v>1.0399999999999999E-3</v>
      </c>
      <c r="AG1177">
        <v>0.1</v>
      </c>
      <c r="AH1177" s="14">
        <f t="shared" si="204"/>
        <v>0</v>
      </c>
      <c r="AI1177">
        <v>0.15279999999999999</v>
      </c>
      <c r="AJ1177" s="12">
        <f t="shared" si="205"/>
        <v>8.0099999999999991E-2</v>
      </c>
      <c r="AK1177" s="12">
        <f t="shared" si="206"/>
        <v>0</v>
      </c>
      <c r="AL1177" s="12">
        <v>1E-4</v>
      </c>
      <c r="AM1177" s="12">
        <v>1.0399999999999999E-3</v>
      </c>
      <c r="AU1177">
        <v>0.1</v>
      </c>
      <c r="AV1177">
        <v>0.15229999999999999</v>
      </c>
    </row>
    <row r="1178" spans="16:48" x14ac:dyDescent="0.25">
      <c r="P1178">
        <v>0.1</v>
      </c>
      <c r="Q1178">
        <v>0.125</v>
      </c>
      <c r="U1178">
        <v>4.2</v>
      </c>
      <c r="V1178">
        <v>7.9000000000000001E-2</v>
      </c>
      <c r="X1178">
        <v>0.1</v>
      </c>
      <c r="Y1178" s="14">
        <f t="shared" si="201"/>
        <v>0</v>
      </c>
      <c r="Z1178">
        <v>0.14879999999999999</v>
      </c>
      <c r="AA1178" s="12">
        <f t="shared" si="202"/>
        <v>7.669999999999999E-2</v>
      </c>
      <c r="AB1178" s="12">
        <f t="shared" si="203"/>
        <v>0</v>
      </c>
      <c r="AC1178" s="12">
        <v>1E-4</v>
      </c>
      <c r="AD1178" s="12">
        <v>1.0399999999999999E-3</v>
      </c>
      <c r="AG1178">
        <v>0.1</v>
      </c>
      <c r="AH1178" s="14">
        <f t="shared" si="204"/>
        <v>0</v>
      </c>
      <c r="AI1178">
        <v>0.15279999999999999</v>
      </c>
      <c r="AJ1178" s="12">
        <f t="shared" si="205"/>
        <v>8.0099999999999991E-2</v>
      </c>
      <c r="AK1178" s="12">
        <f t="shared" si="206"/>
        <v>0</v>
      </c>
      <c r="AL1178" s="12">
        <v>1E-4</v>
      </c>
      <c r="AM1178" s="12">
        <v>1.0399999999999999E-3</v>
      </c>
      <c r="AU1178">
        <v>0.1</v>
      </c>
      <c r="AV1178">
        <v>0.15229999999999999</v>
      </c>
    </row>
    <row r="1179" spans="16:48" x14ac:dyDescent="0.25">
      <c r="P1179">
        <v>0.1</v>
      </c>
      <c r="Q1179">
        <v>0.125</v>
      </c>
      <c r="U1179">
        <v>4.2</v>
      </c>
      <c r="V1179">
        <v>7.9000000000000001E-2</v>
      </c>
      <c r="X1179">
        <v>0.1</v>
      </c>
      <c r="Y1179" s="14">
        <f t="shared" si="201"/>
        <v>0</v>
      </c>
      <c r="Z1179">
        <v>0.14879999999999999</v>
      </c>
      <c r="AA1179" s="12">
        <f t="shared" si="202"/>
        <v>7.669999999999999E-2</v>
      </c>
      <c r="AB1179" s="12">
        <f t="shared" si="203"/>
        <v>0</v>
      </c>
      <c r="AC1179" s="12">
        <v>1E-4</v>
      </c>
      <c r="AD1179" s="12">
        <v>1.0399999999999999E-3</v>
      </c>
      <c r="AG1179">
        <v>0.1</v>
      </c>
      <c r="AH1179" s="14">
        <f t="shared" si="204"/>
        <v>0</v>
      </c>
      <c r="AI1179">
        <v>0.15279999999999999</v>
      </c>
      <c r="AJ1179" s="12">
        <f t="shared" si="205"/>
        <v>8.0099999999999991E-2</v>
      </c>
      <c r="AK1179" s="12">
        <f t="shared" si="206"/>
        <v>0</v>
      </c>
      <c r="AL1179" s="12">
        <v>1E-4</v>
      </c>
      <c r="AM1179" s="12">
        <v>1.0399999999999999E-3</v>
      </c>
    </row>
    <row r="1180" spans="16:48" x14ac:dyDescent="0.25">
      <c r="P1180">
        <v>0.1</v>
      </c>
      <c r="Q1180">
        <v>0.125</v>
      </c>
      <c r="U1180">
        <v>4.2</v>
      </c>
      <c r="V1180">
        <v>7.9100000000000004E-2</v>
      </c>
      <c r="X1180">
        <v>0.1</v>
      </c>
      <c r="Y1180" s="14">
        <f t="shared" si="201"/>
        <v>0</v>
      </c>
      <c r="Z1180">
        <v>0.14879999999999999</v>
      </c>
      <c r="AA1180" s="12">
        <f t="shared" si="202"/>
        <v>7.669999999999999E-2</v>
      </c>
      <c r="AB1180" s="12">
        <f t="shared" si="203"/>
        <v>0</v>
      </c>
      <c r="AC1180" s="12">
        <v>1E-4</v>
      </c>
      <c r="AD1180" s="12">
        <v>1.0399999999999999E-3</v>
      </c>
      <c r="AG1180">
        <v>0.1</v>
      </c>
      <c r="AH1180" s="14">
        <f t="shared" si="204"/>
        <v>0</v>
      </c>
      <c r="AI1180">
        <v>0.15279999999999999</v>
      </c>
      <c r="AJ1180" s="12">
        <f t="shared" si="205"/>
        <v>8.0099999999999991E-2</v>
      </c>
      <c r="AK1180" s="12">
        <f t="shared" si="206"/>
        <v>0</v>
      </c>
      <c r="AL1180" s="12">
        <v>1E-4</v>
      </c>
      <c r="AM1180" s="12">
        <v>1.0399999999999999E-3</v>
      </c>
    </row>
    <row r="1181" spans="16:48" x14ac:dyDescent="0.25">
      <c r="P1181">
        <v>0.1</v>
      </c>
      <c r="Q1181">
        <v>0.125</v>
      </c>
      <c r="U1181">
        <v>4.3</v>
      </c>
      <c r="V1181">
        <v>7.9100000000000004E-2</v>
      </c>
      <c r="X1181">
        <v>0.1</v>
      </c>
      <c r="Y1181" s="14">
        <f t="shared" si="201"/>
        <v>0</v>
      </c>
      <c r="Z1181">
        <v>0.14879999999999999</v>
      </c>
      <c r="AA1181" s="12">
        <f t="shared" si="202"/>
        <v>7.669999999999999E-2</v>
      </c>
      <c r="AB1181" s="12">
        <f t="shared" si="203"/>
        <v>0</v>
      </c>
      <c r="AC1181" s="12">
        <v>1E-4</v>
      </c>
      <c r="AD1181" s="12">
        <v>1.0399999999999999E-3</v>
      </c>
      <c r="AG1181">
        <v>0.1</v>
      </c>
      <c r="AH1181" s="14">
        <f t="shared" si="204"/>
        <v>0</v>
      </c>
      <c r="AI1181">
        <v>0.15279999999999999</v>
      </c>
      <c r="AJ1181" s="12">
        <f t="shared" si="205"/>
        <v>8.0099999999999991E-2</v>
      </c>
      <c r="AK1181" s="12">
        <f t="shared" si="206"/>
        <v>0</v>
      </c>
      <c r="AL1181" s="12">
        <v>1E-4</v>
      </c>
      <c r="AM1181" s="12">
        <v>1.0399999999999999E-3</v>
      </c>
    </row>
    <row r="1182" spans="16:48" x14ac:dyDescent="0.25">
      <c r="P1182">
        <v>0.1</v>
      </c>
      <c r="Q1182">
        <v>0.125</v>
      </c>
      <c r="U1182">
        <v>4.4000000000000004</v>
      </c>
      <c r="V1182">
        <v>7.9200000000000007E-2</v>
      </c>
      <c r="X1182">
        <v>0.1</v>
      </c>
      <c r="Y1182" s="14">
        <f t="shared" si="201"/>
        <v>0</v>
      </c>
      <c r="Z1182">
        <v>0.14879999999999999</v>
      </c>
      <c r="AA1182" s="12">
        <f t="shared" si="202"/>
        <v>7.669999999999999E-2</v>
      </c>
      <c r="AB1182" s="12">
        <f t="shared" si="203"/>
        <v>0</v>
      </c>
      <c r="AC1182" s="12">
        <v>1E-4</v>
      </c>
      <c r="AD1182" s="12">
        <v>1.0399999999999999E-3</v>
      </c>
      <c r="AG1182">
        <v>0.1</v>
      </c>
      <c r="AH1182" s="14">
        <f t="shared" si="204"/>
        <v>0</v>
      </c>
      <c r="AI1182">
        <v>0.15279999999999999</v>
      </c>
      <c r="AJ1182" s="12">
        <f t="shared" si="205"/>
        <v>8.0099999999999991E-2</v>
      </c>
      <c r="AK1182" s="12">
        <f t="shared" si="206"/>
        <v>0</v>
      </c>
      <c r="AL1182" s="12">
        <v>1E-4</v>
      </c>
      <c r="AM1182" s="12">
        <v>1.0399999999999999E-3</v>
      </c>
    </row>
    <row r="1183" spans="16:48" x14ac:dyDescent="0.25">
      <c r="P1183">
        <v>0.1</v>
      </c>
      <c r="Q1183">
        <v>0.125</v>
      </c>
      <c r="U1183">
        <v>4.5</v>
      </c>
      <c r="V1183">
        <v>7.9200000000000007E-2</v>
      </c>
      <c r="X1183">
        <v>0.1</v>
      </c>
      <c r="Y1183" s="14">
        <f t="shared" si="201"/>
        <v>0</v>
      </c>
      <c r="Z1183">
        <v>0.1489</v>
      </c>
      <c r="AA1183" s="12">
        <f t="shared" si="202"/>
        <v>7.6800000000000007E-2</v>
      </c>
      <c r="AB1183" s="12">
        <f t="shared" si="203"/>
        <v>0</v>
      </c>
      <c r="AC1183" s="12">
        <v>1E-4</v>
      </c>
      <c r="AD1183" s="12">
        <v>1.0399999999999999E-3</v>
      </c>
      <c r="AG1183">
        <v>0.1</v>
      </c>
      <c r="AH1183" s="14">
        <f t="shared" si="204"/>
        <v>0</v>
      </c>
      <c r="AI1183">
        <v>0.15279999999999999</v>
      </c>
      <c r="AJ1183" s="12">
        <f t="shared" si="205"/>
        <v>8.0099999999999991E-2</v>
      </c>
      <c r="AK1183" s="12">
        <f t="shared" si="206"/>
        <v>0</v>
      </c>
      <c r="AL1183" s="12">
        <v>1E-4</v>
      </c>
      <c r="AM1183" s="12">
        <v>1.0399999999999999E-3</v>
      </c>
    </row>
    <row r="1184" spans="16:48" x14ac:dyDescent="0.25">
      <c r="P1184">
        <v>0.1</v>
      </c>
      <c r="Q1184">
        <v>0.125</v>
      </c>
      <c r="U1184">
        <v>4.5999999999999996</v>
      </c>
      <c r="V1184">
        <v>7.9200000000000007E-2</v>
      </c>
      <c r="X1184">
        <v>0.1</v>
      </c>
      <c r="Y1184" s="14">
        <f t="shared" si="201"/>
        <v>0</v>
      </c>
      <c r="Z1184">
        <v>0.14899999999999999</v>
      </c>
      <c r="AA1184" s="12">
        <f t="shared" si="202"/>
        <v>7.6899999999999996E-2</v>
      </c>
      <c r="AB1184" s="12">
        <f t="shared" si="203"/>
        <v>0</v>
      </c>
      <c r="AC1184" s="12">
        <v>1E-4</v>
      </c>
      <c r="AD1184" s="12">
        <v>1.0399999999999999E-3</v>
      </c>
      <c r="AG1184">
        <v>0.1</v>
      </c>
      <c r="AH1184" s="14">
        <f t="shared" si="204"/>
        <v>0</v>
      </c>
      <c r="AI1184">
        <v>0.15279999999999999</v>
      </c>
      <c r="AJ1184" s="12">
        <f t="shared" si="205"/>
        <v>8.0099999999999991E-2</v>
      </c>
      <c r="AK1184" s="12">
        <f t="shared" si="206"/>
        <v>0</v>
      </c>
      <c r="AL1184" s="12">
        <v>1E-4</v>
      </c>
      <c r="AM1184" s="12">
        <v>1.0399999999999999E-3</v>
      </c>
    </row>
    <row r="1185" spans="16:39" x14ac:dyDescent="0.25">
      <c r="P1185">
        <v>0.1</v>
      </c>
      <c r="Q1185">
        <v>0.125</v>
      </c>
      <c r="U1185">
        <v>4.5999999999999996</v>
      </c>
      <c r="V1185">
        <v>7.9299999999999995E-2</v>
      </c>
      <c r="X1185">
        <v>0.1</v>
      </c>
      <c r="Y1185" s="14">
        <f t="shared" si="201"/>
        <v>0</v>
      </c>
      <c r="Z1185">
        <v>0.14910000000000001</v>
      </c>
      <c r="AA1185" s="12">
        <f t="shared" si="202"/>
        <v>7.7000000000000013E-2</v>
      </c>
      <c r="AB1185" s="12">
        <f t="shared" si="203"/>
        <v>0</v>
      </c>
      <c r="AC1185" s="12">
        <v>1E-4</v>
      </c>
      <c r="AD1185" s="12">
        <v>1.0399999999999999E-3</v>
      </c>
      <c r="AG1185">
        <v>0.1</v>
      </c>
      <c r="AH1185" s="14">
        <f t="shared" si="204"/>
        <v>0</v>
      </c>
      <c r="AI1185">
        <v>0.15279999999999999</v>
      </c>
      <c r="AJ1185" s="12">
        <f t="shared" si="205"/>
        <v>8.0099999999999991E-2</v>
      </c>
      <c r="AK1185" s="12">
        <f t="shared" si="206"/>
        <v>0</v>
      </c>
      <c r="AL1185" s="12">
        <v>1E-4</v>
      </c>
      <c r="AM1185" s="12">
        <v>1.0399999999999999E-3</v>
      </c>
    </row>
    <row r="1186" spans="16:39" x14ac:dyDescent="0.25">
      <c r="P1186">
        <v>0.1</v>
      </c>
      <c r="Q1186">
        <v>0.125</v>
      </c>
      <c r="U1186">
        <v>4.7</v>
      </c>
      <c r="V1186">
        <v>7.9299999999999995E-2</v>
      </c>
      <c r="X1186">
        <v>0.1</v>
      </c>
      <c r="Y1186" s="14">
        <f t="shared" si="201"/>
        <v>0</v>
      </c>
      <c r="Z1186">
        <v>0.14910000000000001</v>
      </c>
      <c r="AA1186" s="12">
        <f t="shared" si="202"/>
        <v>7.7000000000000013E-2</v>
      </c>
      <c r="AB1186" s="12">
        <f t="shared" si="203"/>
        <v>0</v>
      </c>
      <c r="AC1186" s="12">
        <v>1E-4</v>
      </c>
      <c r="AD1186" s="12">
        <v>1.0399999999999999E-3</v>
      </c>
      <c r="AG1186">
        <v>0.1</v>
      </c>
      <c r="AH1186" s="14">
        <f t="shared" si="204"/>
        <v>0</v>
      </c>
      <c r="AI1186">
        <v>0.15279999999999999</v>
      </c>
      <c r="AJ1186" s="12">
        <f t="shared" si="205"/>
        <v>8.0099999999999991E-2</v>
      </c>
      <c r="AK1186" s="12">
        <f t="shared" si="206"/>
        <v>0</v>
      </c>
      <c r="AL1186" s="12">
        <v>1E-4</v>
      </c>
      <c r="AM1186" s="12">
        <v>1.0399999999999999E-3</v>
      </c>
    </row>
    <row r="1187" spans="16:39" x14ac:dyDescent="0.25">
      <c r="P1187">
        <v>0.1</v>
      </c>
      <c r="Q1187">
        <v>0.125</v>
      </c>
      <c r="U1187">
        <v>4.7</v>
      </c>
      <c r="V1187">
        <v>7.9299999999999995E-2</v>
      </c>
      <c r="X1187">
        <v>0.1</v>
      </c>
      <c r="Y1187" s="14">
        <f t="shared" si="201"/>
        <v>0</v>
      </c>
      <c r="Z1187">
        <v>0.14910000000000001</v>
      </c>
      <c r="AA1187" s="12">
        <f t="shared" si="202"/>
        <v>7.7000000000000013E-2</v>
      </c>
      <c r="AB1187" s="12">
        <f t="shared" si="203"/>
        <v>0</v>
      </c>
      <c r="AC1187" s="12">
        <v>1E-4</v>
      </c>
      <c r="AD1187" s="12">
        <v>1.0399999999999999E-3</v>
      </c>
      <c r="AG1187">
        <v>0.1</v>
      </c>
      <c r="AH1187" s="14">
        <f t="shared" si="204"/>
        <v>0</v>
      </c>
      <c r="AI1187">
        <v>0.15279999999999999</v>
      </c>
      <c r="AJ1187" s="12">
        <f t="shared" si="205"/>
        <v>8.0099999999999991E-2</v>
      </c>
      <c r="AK1187" s="12">
        <f t="shared" si="206"/>
        <v>0</v>
      </c>
      <c r="AL1187" s="12">
        <v>1E-4</v>
      </c>
      <c r="AM1187" s="12">
        <v>1.0399999999999999E-3</v>
      </c>
    </row>
    <row r="1188" spans="16:39" x14ac:dyDescent="0.25">
      <c r="P1188">
        <v>0.1</v>
      </c>
      <c r="Q1188">
        <v>0.125</v>
      </c>
      <c r="U1188">
        <v>4.7</v>
      </c>
      <c r="V1188">
        <v>7.9299999999999995E-2</v>
      </c>
      <c r="X1188">
        <v>0.1</v>
      </c>
      <c r="Y1188" s="14">
        <f t="shared" si="201"/>
        <v>0</v>
      </c>
      <c r="Z1188">
        <v>0.14910000000000001</v>
      </c>
      <c r="AA1188" s="12">
        <f t="shared" si="202"/>
        <v>7.7000000000000013E-2</v>
      </c>
      <c r="AB1188" s="12">
        <f t="shared" si="203"/>
        <v>0</v>
      </c>
      <c r="AC1188" s="12">
        <v>1E-4</v>
      </c>
      <c r="AD1188" s="12">
        <v>1.0399999999999999E-3</v>
      </c>
    </row>
    <row r="1189" spans="16:39" x14ac:dyDescent="0.25">
      <c r="P1189">
        <v>0.1</v>
      </c>
      <c r="Q1189">
        <v>0.125</v>
      </c>
      <c r="U1189">
        <v>4.8</v>
      </c>
      <c r="V1189">
        <v>7.9399999999999998E-2</v>
      </c>
      <c r="X1189">
        <v>0.1</v>
      </c>
      <c r="Y1189" s="14">
        <f t="shared" si="201"/>
        <v>0</v>
      </c>
      <c r="Z1189">
        <v>0.1492</v>
      </c>
      <c r="AA1189" s="12">
        <f t="shared" si="202"/>
        <v>7.7100000000000002E-2</v>
      </c>
      <c r="AB1189" s="12">
        <f t="shared" si="203"/>
        <v>0</v>
      </c>
      <c r="AC1189" s="12">
        <v>1E-4</v>
      </c>
      <c r="AD1189" s="12">
        <v>1.0399999999999999E-3</v>
      </c>
    </row>
    <row r="1190" spans="16:39" x14ac:dyDescent="0.25">
      <c r="P1190">
        <v>0.1</v>
      </c>
      <c r="Q1190">
        <v>0.125</v>
      </c>
      <c r="U1190">
        <v>4.9000000000000004</v>
      </c>
      <c r="V1190">
        <v>7.9399999999999998E-2</v>
      </c>
      <c r="X1190">
        <v>0.1</v>
      </c>
      <c r="Y1190" s="14">
        <f t="shared" si="201"/>
        <v>0</v>
      </c>
      <c r="Z1190">
        <v>0.1492</v>
      </c>
      <c r="AA1190" s="12">
        <f t="shared" si="202"/>
        <v>7.7100000000000002E-2</v>
      </c>
      <c r="AB1190" s="12">
        <f t="shared" si="203"/>
        <v>0</v>
      </c>
      <c r="AC1190" s="12">
        <v>1E-4</v>
      </c>
      <c r="AD1190" s="12">
        <v>1.0399999999999999E-3</v>
      </c>
    </row>
    <row r="1191" spans="16:39" x14ac:dyDescent="0.25">
      <c r="P1191">
        <v>0.1</v>
      </c>
      <c r="Q1191">
        <v>0.125</v>
      </c>
      <c r="U1191">
        <v>5</v>
      </c>
      <c r="V1191">
        <v>7.9399999999999998E-2</v>
      </c>
      <c r="X1191">
        <v>0.1</v>
      </c>
      <c r="Y1191" s="14">
        <f t="shared" si="201"/>
        <v>0</v>
      </c>
      <c r="Z1191">
        <v>0.14929999999999999</v>
      </c>
      <c r="AA1191" s="12">
        <f t="shared" si="202"/>
        <v>7.7199999999999991E-2</v>
      </c>
      <c r="AB1191" s="12">
        <f t="shared" si="203"/>
        <v>0</v>
      </c>
      <c r="AC1191" s="12">
        <v>1E-4</v>
      </c>
      <c r="AD1191" s="12">
        <v>1.0399999999999999E-3</v>
      </c>
    </row>
    <row r="1192" spans="16:39" x14ac:dyDescent="0.25">
      <c r="P1192">
        <v>0.1</v>
      </c>
      <c r="Q1192">
        <v>0.125</v>
      </c>
      <c r="U1192">
        <v>5.0999999999999996</v>
      </c>
      <c r="V1192">
        <v>7.9600000000000004E-2</v>
      </c>
      <c r="X1192">
        <v>0.1</v>
      </c>
      <c r="Y1192" s="14">
        <f t="shared" si="201"/>
        <v>0</v>
      </c>
      <c r="Z1192">
        <v>0.14929999999999999</v>
      </c>
      <c r="AA1192" s="12">
        <f t="shared" si="202"/>
        <v>7.7199999999999991E-2</v>
      </c>
      <c r="AB1192" s="12">
        <f t="shared" si="203"/>
        <v>0</v>
      </c>
      <c r="AC1192" s="12">
        <v>1E-4</v>
      </c>
      <c r="AD1192" s="12">
        <v>1.0399999999999999E-3</v>
      </c>
    </row>
    <row r="1193" spans="16:39" x14ac:dyDescent="0.25">
      <c r="P1193">
        <v>0.1</v>
      </c>
      <c r="Q1193">
        <v>0.125</v>
      </c>
      <c r="U1193">
        <v>5.2</v>
      </c>
      <c r="V1193">
        <v>7.9699999999999993E-2</v>
      </c>
      <c r="X1193">
        <v>0.1</v>
      </c>
      <c r="Y1193" s="14">
        <f t="shared" si="201"/>
        <v>0</v>
      </c>
      <c r="Z1193">
        <v>0.14940000000000001</v>
      </c>
      <c r="AA1193" s="12">
        <f t="shared" si="202"/>
        <v>7.7300000000000008E-2</v>
      </c>
      <c r="AB1193" s="12">
        <f t="shared" si="203"/>
        <v>0</v>
      </c>
      <c r="AC1193" s="12">
        <v>1E-4</v>
      </c>
      <c r="AD1193" s="12">
        <v>1.0399999999999999E-3</v>
      </c>
    </row>
    <row r="1194" spans="16:39" x14ac:dyDescent="0.25">
      <c r="P1194">
        <v>0.1</v>
      </c>
      <c r="Q1194">
        <v>0.125</v>
      </c>
      <c r="U1194">
        <v>5.2</v>
      </c>
      <c r="V1194">
        <v>7.9699999999999993E-2</v>
      </c>
      <c r="X1194">
        <v>0.1</v>
      </c>
      <c r="Y1194" s="14">
        <f t="shared" si="201"/>
        <v>0</v>
      </c>
      <c r="Z1194">
        <v>0.14949999999999999</v>
      </c>
      <c r="AA1194" s="12">
        <f t="shared" si="202"/>
        <v>7.7399999999999997E-2</v>
      </c>
      <c r="AB1194" s="12">
        <f t="shared" si="203"/>
        <v>0</v>
      </c>
      <c r="AC1194" s="12">
        <v>1E-4</v>
      </c>
      <c r="AD1194" s="12">
        <v>1.0399999999999999E-3</v>
      </c>
    </row>
    <row r="1195" spans="16:39" x14ac:dyDescent="0.25">
      <c r="P1195">
        <v>0.1</v>
      </c>
      <c r="Q1195">
        <v>0.125</v>
      </c>
      <c r="U1195">
        <v>5.2</v>
      </c>
      <c r="V1195">
        <v>7.9799999999999996E-2</v>
      </c>
      <c r="X1195">
        <v>0.1</v>
      </c>
      <c r="Y1195" s="14">
        <f t="shared" si="201"/>
        <v>0</v>
      </c>
      <c r="Z1195">
        <v>0.1497</v>
      </c>
      <c r="AA1195" s="12">
        <f t="shared" si="202"/>
        <v>7.7600000000000002E-2</v>
      </c>
      <c r="AB1195" s="12">
        <f t="shared" si="203"/>
        <v>0</v>
      </c>
      <c r="AC1195" s="12">
        <v>1E-4</v>
      </c>
      <c r="AD1195" s="12">
        <v>1.0399999999999999E-3</v>
      </c>
    </row>
    <row r="1196" spans="16:39" x14ac:dyDescent="0.25">
      <c r="P1196">
        <v>0.1</v>
      </c>
      <c r="Q1196">
        <v>0.125</v>
      </c>
      <c r="U1196">
        <v>5.2</v>
      </c>
      <c r="V1196">
        <v>7.9799999999999996E-2</v>
      </c>
      <c r="X1196">
        <v>0.1</v>
      </c>
      <c r="Y1196" s="14">
        <f t="shared" si="201"/>
        <v>0</v>
      </c>
      <c r="Z1196">
        <v>0.14990000000000001</v>
      </c>
      <c r="AA1196" s="12">
        <f t="shared" si="202"/>
        <v>7.7800000000000008E-2</v>
      </c>
      <c r="AB1196" s="12">
        <f t="shared" si="203"/>
        <v>0</v>
      </c>
      <c r="AC1196" s="12">
        <v>1E-4</v>
      </c>
      <c r="AD1196" s="12">
        <v>1.0399999999999999E-3</v>
      </c>
    </row>
    <row r="1197" spans="16:39" x14ac:dyDescent="0.25">
      <c r="P1197">
        <v>0.1</v>
      </c>
      <c r="Q1197">
        <v>0.125</v>
      </c>
      <c r="U1197">
        <v>5.2</v>
      </c>
      <c r="V1197">
        <v>7.9899999999999999E-2</v>
      </c>
      <c r="X1197">
        <v>0.1</v>
      </c>
      <c r="Y1197" s="14">
        <f t="shared" si="201"/>
        <v>0</v>
      </c>
      <c r="Z1197">
        <v>0.15010000000000001</v>
      </c>
      <c r="AA1197" s="12">
        <f t="shared" si="202"/>
        <v>7.8000000000000014E-2</v>
      </c>
      <c r="AB1197" s="12">
        <f t="shared" si="203"/>
        <v>0</v>
      </c>
      <c r="AC1197" s="12">
        <v>1E-4</v>
      </c>
      <c r="AD1197" s="12">
        <v>1.0399999999999999E-3</v>
      </c>
    </row>
    <row r="1198" spans="16:39" x14ac:dyDescent="0.25">
      <c r="P1198">
        <v>0.1</v>
      </c>
      <c r="Q1198">
        <v>0.125</v>
      </c>
      <c r="U1198">
        <v>5</v>
      </c>
      <c r="V1198">
        <v>7.9899999999999999E-2</v>
      </c>
      <c r="X1198">
        <v>0.1</v>
      </c>
      <c r="Y1198" s="14">
        <f t="shared" si="201"/>
        <v>0</v>
      </c>
      <c r="Z1198">
        <v>0.15029999999999999</v>
      </c>
      <c r="AA1198" s="12">
        <f t="shared" si="202"/>
        <v>7.8199999999999992E-2</v>
      </c>
      <c r="AB1198" s="12">
        <f t="shared" si="203"/>
        <v>0</v>
      </c>
      <c r="AC1198" s="12">
        <v>1E-4</v>
      </c>
      <c r="AD1198" s="12">
        <v>1.0399999999999999E-3</v>
      </c>
    </row>
    <row r="1199" spans="16:39" x14ac:dyDescent="0.25">
      <c r="P1199">
        <v>0.1</v>
      </c>
      <c r="Q1199">
        <v>0.125</v>
      </c>
      <c r="U1199">
        <v>4.8</v>
      </c>
      <c r="V1199">
        <v>0.08</v>
      </c>
      <c r="X1199">
        <v>0.1</v>
      </c>
      <c r="Y1199" s="14">
        <f t="shared" si="201"/>
        <v>0</v>
      </c>
      <c r="Z1199">
        <v>0.15040000000000001</v>
      </c>
      <c r="AA1199" s="12">
        <f t="shared" si="202"/>
        <v>7.8300000000000008E-2</v>
      </c>
      <c r="AB1199" s="12">
        <f t="shared" si="203"/>
        <v>0</v>
      </c>
      <c r="AC1199" s="12">
        <v>1E-4</v>
      </c>
      <c r="AD1199" s="12">
        <v>1.0399999999999999E-3</v>
      </c>
    </row>
    <row r="1200" spans="16:39" x14ac:dyDescent="0.25">
      <c r="P1200">
        <v>0.1</v>
      </c>
      <c r="Q1200">
        <v>0.125</v>
      </c>
      <c r="U1200">
        <v>4.7</v>
      </c>
      <c r="V1200">
        <v>8.0100000000000005E-2</v>
      </c>
      <c r="X1200">
        <v>0.1</v>
      </c>
      <c r="Y1200" s="14">
        <f t="shared" si="201"/>
        <v>0</v>
      </c>
      <c r="Z1200">
        <v>0.1507</v>
      </c>
      <c r="AA1200" s="12">
        <f t="shared" si="202"/>
        <v>7.8600000000000003E-2</v>
      </c>
      <c r="AB1200" s="12">
        <f t="shared" si="203"/>
        <v>0</v>
      </c>
      <c r="AC1200" s="12">
        <v>1E-4</v>
      </c>
      <c r="AD1200" s="12">
        <v>1.0399999999999999E-3</v>
      </c>
    </row>
    <row r="1201" spans="16:30" x14ac:dyDescent="0.25">
      <c r="P1201">
        <v>0.1</v>
      </c>
      <c r="Q1201">
        <v>0.125</v>
      </c>
      <c r="U1201">
        <v>4.5</v>
      </c>
      <c r="V1201">
        <v>8.0100000000000005E-2</v>
      </c>
      <c r="X1201">
        <v>0.1</v>
      </c>
      <c r="Y1201" s="14">
        <f t="shared" si="201"/>
        <v>0</v>
      </c>
      <c r="Z1201">
        <v>0.151</v>
      </c>
      <c r="AA1201" s="12">
        <f t="shared" si="202"/>
        <v>7.8899999999999998E-2</v>
      </c>
      <c r="AB1201" s="12">
        <f t="shared" si="203"/>
        <v>0</v>
      </c>
      <c r="AC1201" s="12">
        <v>1E-4</v>
      </c>
      <c r="AD1201" s="12">
        <v>1.0399999999999999E-3</v>
      </c>
    </row>
    <row r="1202" spans="16:30" x14ac:dyDescent="0.25">
      <c r="P1202">
        <v>1</v>
      </c>
      <c r="Q1202">
        <v>6.7199999999999996E-2</v>
      </c>
      <c r="U1202">
        <v>4.3</v>
      </c>
      <c r="V1202">
        <v>8.0199999999999994E-2</v>
      </c>
      <c r="X1202">
        <v>0.1</v>
      </c>
      <c r="Y1202" s="14">
        <f t="shared" si="201"/>
        <v>0</v>
      </c>
      <c r="Z1202">
        <v>0.15110000000000001</v>
      </c>
      <c r="AA1202" s="12">
        <f t="shared" si="202"/>
        <v>7.9000000000000015E-2</v>
      </c>
      <c r="AB1202" s="12">
        <f t="shared" si="203"/>
        <v>0</v>
      </c>
      <c r="AC1202" s="12">
        <v>1E-4</v>
      </c>
      <c r="AD1202" s="12">
        <v>1.0399999999999999E-3</v>
      </c>
    </row>
    <row r="1203" spans="16:30" x14ac:dyDescent="0.25">
      <c r="P1203">
        <v>1</v>
      </c>
      <c r="Q1203">
        <v>6.7299999999999999E-2</v>
      </c>
      <c r="U1203">
        <v>3.9</v>
      </c>
      <c r="V1203">
        <v>8.0299999999999996E-2</v>
      </c>
      <c r="X1203">
        <v>0.1</v>
      </c>
      <c r="Y1203" s="14">
        <f t="shared" si="201"/>
        <v>0</v>
      </c>
      <c r="Z1203">
        <v>0.1512</v>
      </c>
      <c r="AA1203" s="12">
        <f t="shared" si="202"/>
        <v>7.9100000000000004E-2</v>
      </c>
      <c r="AB1203" s="12">
        <f t="shared" si="203"/>
        <v>0</v>
      </c>
      <c r="AC1203" s="12">
        <v>1E-4</v>
      </c>
      <c r="AD1203" s="12">
        <v>1.0399999999999999E-3</v>
      </c>
    </row>
    <row r="1204" spans="16:30" x14ac:dyDescent="0.25">
      <c r="P1204">
        <v>1</v>
      </c>
      <c r="Q1204">
        <v>6.7299999999999999E-2</v>
      </c>
      <c r="U1204">
        <v>3.5</v>
      </c>
      <c r="V1204">
        <v>8.0399999999999999E-2</v>
      </c>
      <c r="X1204">
        <v>0.1</v>
      </c>
      <c r="Y1204" s="14">
        <f t="shared" si="201"/>
        <v>0</v>
      </c>
      <c r="Z1204">
        <v>0.15129999999999999</v>
      </c>
      <c r="AA1204" s="12">
        <f t="shared" si="202"/>
        <v>7.9199999999999993E-2</v>
      </c>
      <c r="AB1204" s="12">
        <f t="shared" si="203"/>
        <v>0</v>
      </c>
      <c r="AC1204" s="12">
        <v>1E-4</v>
      </c>
      <c r="AD1204" s="12">
        <v>1.0399999999999999E-3</v>
      </c>
    </row>
    <row r="1205" spans="16:30" x14ac:dyDescent="0.25">
      <c r="P1205">
        <v>1</v>
      </c>
      <c r="Q1205">
        <v>6.7400000000000002E-2</v>
      </c>
      <c r="U1205">
        <v>3.2</v>
      </c>
      <c r="V1205">
        <v>8.0500000000000002E-2</v>
      </c>
      <c r="X1205">
        <v>0.1</v>
      </c>
      <c r="Y1205" s="14">
        <f t="shared" si="201"/>
        <v>0</v>
      </c>
      <c r="Z1205">
        <v>0.15129999999999999</v>
      </c>
      <c r="AA1205" s="12">
        <f t="shared" si="202"/>
        <v>7.9199999999999993E-2</v>
      </c>
      <c r="AB1205" s="12">
        <f t="shared" si="203"/>
        <v>0</v>
      </c>
      <c r="AC1205" s="12">
        <v>1E-4</v>
      </c>
      <c r="AD1205" s="12">
        <v>1.0399999999999999E-3</v>
      </c>
    </row>
    <row r="1206" spans="16:30" x14ac:dyDescent="0.25">
      <c r="P1206">
        <v>1</v>
      </c>
      <c r="Q1206">
        <v>6.7500000000000004E-2</v>
      </c>
      <c r="U1206">
        <v>3</v>
      </c>
      <c r="V1206">
        <v>8.0500000000000002E-2</v>
      </c>
      <c r="X1206">
        <v>0.1</v>
      </c>
      <c r="Y1206" s="14">
        <f t="shared" si="201"/>
        <v>0</v>
      </c>
      <c r="Z1206">
        <v>0.15129999999999999</v>
      </c>
      <c r="AA1206" s="12">
        <f t="shared" si="202"/>
        <v>7.9199999999999993E-2</v>
      </c>
      <c r="AB1206" s="12">
        <f t="shared" si="203"/>
        <v>0</v>
      </c>
      <c r="AC1206" s="12">
        <v>1E-4</v>
      </c>
      <c r="AD1206" s="12">
        <v>1.0399999999999999E-3</v>
      </c>
    </row>
    <row r="1207" spans="16:30" x14ac:dyDescent="0.25">
      <c r="P1207">
        <v>1</v>
      </c>
      <c r="Q1207">
        <v>6.7699999999999996E-2</v>
      </c>
      <c r="U1207">
        <v>2.9</v>
      </c>
      <c r="V1207">
        <v>8.0500000000000002E-2</v>
      </c>
      <c r="X1207">
        <v>0.1</v>
      </c>
      <c r="Y1207" s="14">
        <f t="shared" si="201"/>
        <v>0</v>
      </c>
      <c r="Z1207">
        <v>0.15129999999999999</v>
      </c>
      <c r="AA1207" s="12">
        <f t="shared" si="202"/>
        <v>7.9199999999999993E-2</v>
      </c>
      <c r="AB1207" s="12">
        <f t="shared" si="203"/>
        <v>0</v>
      </c>
      <c r="AC1207" s="12">
        <v>1E-4</v>
      </c>
      <c r="AD1207" s="12">
        <v>1.0399999999999999E-3</v>
      </c>
    </row>
    <row r="1208" spans="16:30" x14ac:dyDescent="0.25">
      <c r="P1208">
        <v>1</v>
      </c>
      <c r="Q1208">
        <v>6.7699999999999996E-2</v>
      </c>
      <c r="U1208">
        <v>2.8</v>
      </c>
      <c r="V1208">
        <v>8.0600000000000005E-2</v>
      </c>
      <c r="X1208">
        <v>0.1</v>
      </c>
      <c r="Y1208" s="14">
        <f t="shared" si="201"/>
        <v>0</v>
      </c>
      <c r="Z1208">
        <v>0.15129999999999999</v>
      </c>
      <c r="AA1208" s="12">
        <f t="shared" si="202"/>
        <v>7.9199999999999993E-2</v>
      </c>
      <c r="AB1208" s="12">
        <f t="shared" si="203"/>
        <v>0</v>
      </c>
      <c r="AC1208" s="12">
        <v>1E-4</v>
      </c>
      <c r="AD1208" s="12">
        <v>1.0399999999999999E-3</v>
      </c>
    </row>
    <row r="1209" spans="16:30" x14ac:dyDescent="0.25">
      <c r="P1209">
        <v>1</v>
      </c>
      <c r="Q1209">
        <v>6.7799999999999999E-2</v>
      </c>
      <c r="U1209">
        <v>2.7</v>
      </c>
      <c r="V1209">
        <v>8.0699999999999994E-2</v>
      </c>
      <c r="X1209">
        <v>0.1</v>
      </c>
      <c r="Y1209" s="14">
        <f t="shared" si="201"/>
        <v>0</v>
      </c>
      <c r="Z1209">
        <v>0.15129999999999999</v>
      </c>
      <c r="AA1209" s="12">
        <f t="shared" si="202"/>
        <v>7.9199999999999993E-2</v>
      </c>
      <c r="AB1209" s="12">
        <f t="shared" si="203"/>
        <v>0</v>
      </c>
      <c r="AC1209" s="12">
        <v>1E-4</v>
      </c>
      <c r="AD1209" s="12">
        <v>1.0399999999999999E-3</v>
      </c>
    </row>
    <row r="1210" spans="16:30" x14ac:dyDescent="0.25">
      <c r="P1210">
        <v>1</v>
      </c>
      <c r="Q1210">
        <v>6.7799999999999999E-2</v>
      </c>
      <c r="U1210">
        <v>2.6</v>
      </c>
      <c r="V1210">
        <v>8.0799999999999997E-2</v>
      </c>
      <c r="X1210">
        <v>0.1</v>
      </c>
      <c r="Y1210" s="14">
        <f t="shared" si="201"/>
        <v>0</v>
      </c>
      <c r="Z1210">
        <v>0.1512</v>
      </c>
      <c r="AA1210" s="12">
        <f t="shared" si="202"/>
        <v>7.9100000000000004E-2</v>
      </c>
      <c r="AB1210" s="12">
        <f t="shared" si="203"/>
        <v>0</v>
      </c>
      <c r="AC1210" s="12">
        <v>1E-4</v>
      </c>
      <c r="AD1210" s="12">
        <v>1.0399999999999999E-3</v>
      </c>
    </row>
    <row r="1211" spans="16:30" x14ac:dyDescent="0.25">
      <c r="P1211">
        <v>1</v>
      </c>
      <c r="Q1211">
        <v>6.7900000000000002E-2</v>
      </c>
      <c r="U1211">
        <v>2.5</v>
      </c>
      <c r="V1211">
        <v>8.0799999999999997E-2</v>
      </c>
      <c r="X1211">
        <v>0.1</v>
      </c>
      <c r="Y1211" s="14">
        <f t="shared" si="201"/>
        <v>0</v>
      </c>
      <c r="Z1211">
        <v>0.1512</v>
      </c>
      <c r="AA1211" s="12">
        <f t="shared" si="202"/>
        <v>7.9100000000000004E-2</v>
      </c>
      <c r="AB1211" s="12">
        <f t="shared" si="203"/>
        <v>0</v>
      </c>
      <c r="AC1211" s="12">
        <v>1E-4</v>
      </c>
      <c r="AD1211" s="12">
        <v>1.0399999999999999E-3</v>
      </c>
    </row>
    <row r="1212" spans="16:30" x14ac:dyDescent="0.25">
      <c r="P1212">
        <v>1</v>
      </c>
      <c r="Q1212">
        <v>6.7900000000000002E-2</v>
      </c>
      <c r="U1212">
        <v>2.5</v>
      </c>
      <c r="V1212">
        <v>8.09E-2</v>
      </c>
      <c r="X1212">
        <v>0.1</v>
      </c>
      <c r="Y1212" s="14">
        <f t="shared" si="201"/>
        <v>0</v>
      </c>
      <c r="Z1212">
        <v>0.1512</v>
      </c>
      <c r="AA1212" s="12">
        <f t="shared" si="202"/>
        <v>7.9100000000000004E-2</v>
      </c>
      <c r="AB1212" s="12">
        <f t="shared" si="203"/>
        <v>0</v>
      </c>
      <c r="AC1212" s="12">
        <v>1E-4</v>
      </c>
      <c r="AD1212" s="12">
        <v>1.0399999999999999E-3</v>
      </c>
    </row>
    <row r="1213" spans="16:30" x14ac:dyDescent="0.25">
      <c r="P1213">
        <v>1</v>
      </c>
      <c r="Q1213">
        <v>6.8000000000000005E-2</v>
      </c>
      <c r="U1213">
        <v>2.5</v>
      </c>
      <c r="V1213">
        <v>8.09E-2</v>
      </c>
      <c r="X1213">
        <v>0.1</v>
      </c>
      <c r="Y1213" s="14">
        <f t="shared" si="201"/>
        <v>0</v>
      </c>
      <c r="Z1213">
        <v>0.1512</v>
      </c>
      <c r="AA1213" s="12">
        <f t="shared" si="202"/>
        <v>7.9100000000000004E-2</v>
      </c>
      <c r="AB1213" s="12">
        <f t="shared" si="203"/>
        <v>0</v>
      </c>
      <c r="AC1213" s="12">
        <v>1E-4</v>
      </c>
      <c r="AD1213" s="12">
        <v>1.0399999999999999E-3</v>
      </c>
    </row>
    <row r="1214" spans="16:30" x14ac:dyDescent="0.25">
      <c r="P1214">
        <v>1</v>
      </c>
      <c r="Q1214">
        <v>6.8000000000000005E-2</v>
      </c>
      <c r="U1214">
        <v>2.5</v>
      </c>
      <c r="V1214">
        <v>8.1000000000000003E-2</v>
      </c>
      <c r="X1214">
        <v>0.1</v>
      </c>
      <c r="Y1214" s="14">
        <f t="shared" si="201"/>
        <v>0</v>
      </c>
      <c r="Z1214">
        <v>0.1512</v>
      </c>
      <c r="AA1214" s="12">
        <f t="shared" si="202"/>
        <v>7.9100000000000004E-2</v>
      </c>
      <c r="AB1214" s="12">
        <f t="shared" si="203"/>
        <v>0</v>
      </c>
      <c r="AC1214" s="12">
        <v>1E-4</v>
      </c>
      <c r="AD1214" s="12">
        <v>1.0399999999999999E-3</v>
      </c>
    </row>
    <row r="1215" spans="16:30" x14ac:dyDescent="0.25">
      <c r="P1215">
        <v>1</v>
      </c>
      <c r="Q1215">
        <v>6.8000000000000005E-2</v>
      </c>
      <c r="U1215">
        <v>2.7</v>
      </c>
      <c r="V1215">
        <v>8.1100000000000005E-2</v>
      </c>
      <c r="X1215">
        <v>0.1</v>
      </c>
      <c r="Y1215" s="14">
        <f t="shared" si="201"/>
        <v>0</v>
      </c>
      <c r="Z1215">
        <v>0.1512</v>
      </c>
      <c r="AA1215" s="12">
        <f t="shared" si="202"/>
        <v>7.9100000000000004E-2</v>
      </c>
      <c r="AB1215" s="12">
        <f t="shared" si="203"/>
        <v>0</v>
      </c>
      <c r="AC1215" s="12">
        <v>1E-4</v>
      </c>
      <c r="AD1215" s="12">
        <v>1.0399999999999999E-3</v>
      </c>
    </row>
    <row r="1216" spans="16:30" x14ac:dyDescent="0.25">
      <c r="P1216">
        <v>1</v>
      </c>
      <c r="Q1216">
        <v>6.8000000000000005E-2</v>
      </c>
      <c r="U1216">
        <v>2.8</v>
      </c>
      <c r="V1216">
        <v>8.1100000000000005E-2</v>
      </c>
      <c r="X1216">
        <v>0.1</v>
      </c>
      <c r="Y1216" s="14">
        <f t="shared" si="201"/>
        <v>0</v>
      </c>
      <c r="Z1216">
        <v>0.1512</v>
      </c>
      <c r="AA1216" s="12">
        <f t="shared" si="202"/>
        <v>7.9100000000000004E-2</v>
      </c>
      <c r="AB1216" s="12">
        <f t="shared" si="203"/>
        <v>0</v>
      </c>
      <c r="AC1216" s="12">
        <v>1E-4</v>
      </c>
      <c r="AD1216" s="12">
        <v>1.0399999999999999E-3</v>
      </c>
    </row>
    <row r="1217" spans="16:30" x14ac:dyDescent="0.25">
      <c r="P1217">
        <v>1</v>
      </c>
      <c r="Q1217">
        <v>6.8099999999999994E-2</v>
      </c>
      <c r="U1217">
        <v>2.8</v>
      </c>
      <c r="V1217">
        <v>8.1100000000000005E-2</v>
      </c>
      <c r="X1217">
        <v>0.1</v>
      </c>
      <c r="Y1217" s="14">
        <f t="shared" si="201"/>
        <v>0</v>
      </c>
      <c r="Z1217">
        <v>0.1512</v>
      </c>
      <c r="AA1217" s="12">
        <f t="shared" si="202"/>
        <v>7.9100000000000004E-2</v>
      </c>
      <c r="AB1217" s="12">
        <f t="shared" si="203"/>
        <v>0</v>
      </c>
      <c r="AC1217" s="12">
        <v>1E-4</v>
      </c>
      <c r="AD1217" s="12">
        <v>1.0399999999999999E-3</v>
      </c>
    </row>
    <row r="1218" spans="16:30" x14ac:dyDescent="0.25">
      <c r="P1218">
        <v>1</v>
      </c>
      <c r="Q1218">
        <v>6.8099999999999994E-2</v>
      </c>
      <c r="U1218">
        <v>2.8</v>
      </c>
      <c r="V1218">
        <v>8.1199999999999994E-2</v>
      </c>
      <c r="X1218">
        <v>0.1</v>
      </c>
      <c r="Y1218" s="14">
        <f t="shared" si="201"/>
        <v>0</v>
      </c>
      <c r="Z1218">
        <v>0.1512</v>
      </c>
      <c r="AA1218" s="12">
        <f t="shared" si="202"/>
        <v>7.9100000000000004E-2</v>
      </c>
      <c r="AB1218" s="12">
        <f t="shared" si="203"/>
        <v>0</v>
      </c>
      <c r="AC1218" s="12">
        <v>1E-4</v>
      </c>
      <c r="AD1218" s="12">
        <v>1.0399999999999999E-3</v>
      </c>
    </row>
    <row r="1219" spans="16:30" x14ac:dyDescent="0.25">
      <c r="P1219">
        <v>1</v>
      </c>
      <c r="Q1219">
        <v>6.8199999999999997E-2</v>
      </c>
      <c r="U1219">
        <v>2.9</v>
      </c>
      <c r="V1219">
        <v>8.1299999999999997E-2</v>
      </c>
      <c r="X1219">
        <v>0.1</v>
      </c>
      <c r="Y1219" s="14">
        <f t="shared" si="201"/>
        <v>0</v>
      </c>
      <c r="Z1219">
        <v>0.1512</v>
      </c>
      <c r="AA1219" s="12">
        <f t="shared" si="202"/>
        <v>7.9100000000000004E-2</v>
      </c>
      <c r="AB1219" s="12">
        <f t="shared" si="203"/>
        <v>0</v>
      </c>
      <c r="AC1219" s="12">
        <v>1E-4</v>
      </c>
      <c r="AD1219" s="12">
        <v>1.0399999999999999E-3</v>
      </c>
    </row>
    <row r="1220" spans="16:30" x14ac:dyDescent="0.25">
      <c r="P1220">
        <v>0.9</v>
      </c>
      <c r="Q1220">
        <v>6.8199999999999997E-2</v>
      </c>
      <c r="U1220">
        <v>3</v>
      </c>
      <c r="V1220">
        <v>8.1299999999999997E-2</v>
      </c>
      <c r="X1220">
        <v>0.1</v>
      </c>
      <c r="Y1220" s="14">
        <f t="shared" si="201"/>
        <v>0</v>
      </c>
      <c r="Z1220">
        <v>0.1512</v>
      </c>
      <c r="AA1220" s="12">
        <f t="shared" si="202"/>
        <v>7.9100000000000004E-2</v>
      </c>
      <c r="AB1220" s="12">
        <f t="shared" si="203"/>
        <v>0</v>
      </c>
      <c r="AC1220" s="12">
        <v>1E-4</v>
      </c>
      <c r="AD1220" s="12">
        <v>1.0399999999999999E-3</v>
      </c>
    </row>
    <row r="1221" spans="16:30" x14ac:dyDescent="0.25">
      <c r="P1221">
        <v>0.9</v>
      </c>
      <c r="Q1221">
        <v>6.83E-2</v>
      </c>
      <c r="U1221">
        <v>3.1</v>
      </c>
      <c r="V1221">
        <v>8.1299999999999997E-2</v>
      </c>
      <c r="X1221">
        <v>0.1</v>
      </c>
      <c r="Y1221" s="14">
        <f t="shared" ref="Y1221:Y1236" si="207">X1221-0.1</f>
        <v>0</v>
      </c>
      <c r="Z1221">
        <v>0.1512</v>
      </c>
      <c r="AA1221" s="12">
        <f t="shared" ref="AA1221:AA1236" si="208">Z1221-0.0721</f>
        <v>7.9100000000000004E-2</v>
      </c>
      <c r="AB1221" s="12">
        <f t="shared" ref="AB1221:AB1236" si="209">Y1221/95.8</f>
        <v>0</v>
      </c>
      <c r="AC1221" s="12">
        <v>1E-4</v>
      </c>
      <c r="AD1221" s="12">
        <v>1.0399999999999999E-3</v>
      </c>
    </row>
    <row r="1222" spans="16:30" x14ac:dyDescent="0.25">
      <c r="P1222">
        <v>0.9</v>
      </c>
      <c r="Q1222">
        <v>6.8400000000000002E-2</v>
      </c>
      <c r="U1222">
        <v>3.1</v>
      </c>
      <c r="V1222">
        <v>8.1299999999999997E-2</v>
      </c>
      <c r="X1222">
        <v>0.1</v>
      </c>
      <c r="Y1222" s="14">
        <f t="shared" si="207"/>
        <v>0</v>
      </c>
      <c r="Z1222">
        <v>0.1512</v>
      </c>
      <c r="AA1222" s="12">
        <f t="shared" si="208"/>
        <v>7.9100000000000004E-2</v>
      </c>
      <c r="AB1222" s="12">
        <f t="shared" si="209"/>
        <v>0</v>
      </c>
      <c r="AC1222" s="12">
        <v>1E-4</v>
      </c>
      <c r="AD1222" s="12">
        <v>1.0399999999999999E-3</v>
      </c>
    </row>
    <row r="1223" spans="16:30" x14ac:dyDescent="0.25">
      <c r="P1223">
        <v>0.8</v>
      </c>
      <c r="Q1223">
        <v>6.8699999999999997E-2</v>
      </c>
      <c r="U1223">
        <v>3.1</v>
      </c>
      <c r="V1223">
        <v>8.1299999999999997E-2</v>
      </c>
      <c r="X1223">
        <v>0.1</v>
      </c>
      <c r="Y1223" s="14">
        <f t="shared" si="207"/>
        <v>0</v>
      </c>
      <c r="Z1223">
        <v>0.1512</v>
      </c>
      <c r="AA1223" s="12">
        <f t="shared" si="208"/>
        <v>7.9100000000000004E-2</v>
      </c>
      <c r="AB1223" s="12">
        <f t="shared" si="209"/>
        <v>0</v>
      </c>
      <c r="AC1223" s="12">
        <v>1E-4</v>
      </c>
      <c r="AD1223" s="12">
        <v>1.0399999999999999E-3</v>
      </c>
    </row>
    <row r="1224" spans="16:30" x14ac:dyDescent="0.25">
      <c r="P1224">
        <v>0.8</v>
      </c>
      <c r="Q1224">
        <v>6.88E-2</v>
      </c>
      <c r="U1224">
        <v>3.1</v>
      </c>
      <c r="V1224">
        <v>8.1299999999999997E-2</v>
      </c>
      <c r="X1224">
        <v>0.1</v>
      </c>
      <c r="Y1224" s="14">
        <f t="shared" si="207"/>
        <v>0</v>
      </c>
      <c r="Z1224">
        <v>0.1512</v>
      </c>
      <c r="AA1224" s="12">
        <f t="shared" si="208"/>
        <v>7.9100000000000004E-2</v>
      </c>
      <c r="AB1224" s="12">
        <f t="shared" si="209"/>
        <v>0</v>
      </c>
      <c r="AC1224" s="12">
        <v>1E-4</v>
      </c>
      <c r="AD1224" s="12">
        <v>1.0399999999999999E-3</v>
      </c>
    </row>
    <row r="1225" spans="16:30" x14ac:dyDescent="0.25">
      <c r="P1225">
        <v>0.7</v>
      </c>
      <c r="Q1225">
        <v>6.8900000000000003E-2</v>
      </c>
      <c r="U1225">
        <v>3.1</v>
      </c>
      <c r="V1225">
        <v>8.1299999999999997E-2</v>
      </c>
      <c r="X1225">
        <v>0.1</v>
      </c>
      <c r="Y1225" s="14">
        <f t="shared" si="207"/>
        <v>0</v>
      </c>
      <c r="Z1225">
        <v>0.1512</v>
      </c>
      <c r="AA1225" s="12">
        <f t="shared" si="208"/>
        <v>7.9100000000000004E-2</v>
      </c>
      <c r="AB1225" s="12">
        <f t="shared" si="209"/>
        <v>0</v>
      </c>
      <c r="AC1225" s="12">
        <v>1E-4</v>
      </c>
      <c r="AD1225" s="12">
        <v>1.0399999999999999E-3</v>
      </c>
    </row>
    <row r="1226" spans="16:30" x14ac:dyDescent="0.25">
      <c r="P1226">
        <v>0.6</v>
      </c>
      <c r="Q1226">
        <v>6.9000000000000006E-2</v>
      </c>
      <c r="U1226">
        <v>3.1</v>
      </c>
      <c r="V1226">
        <v>8.1299999999999997E-2</v>
      </c>
      <c r="X1226">
        <v>0.1</v>
      </c>
      <c r="Y1226" s="14">
        <f t="shared" si="207"/>
        <v>0</v>
      </c>
      <c r="Z1226">
        <v>0.1512</v>
      </c>
      <c r="AA1226" s="12">
        <f t="shared" si="208"/>
        <v>7.9100000000000004E-2</v>
      </c>
      <c r="AB1226" s="12">
        <f t="shared" si="209"/>
        <v>0</v>
      </c>
      <c r="AC1226" s="12">
        <v>1E-4</v>
      </c>
      <c r="AD1226" s="12">
        <v>1.0399999999999999E-3</v>
      </c>
    </row>
    <row r="1227" spans="16:30" x14ac:dyDescent="0.25">
      <c r="P1227">
        <v>0.6</v>
      </c>
      <c r="Q1227">
        <v>6.9000000000000006E-2</v>
      </c>
      <c r="U1227">
        <v>3.1</v>
      </c>
      <c r="V1227">
        <v>8.1199999999999994E-2</v>
      </c>
      <c r="X1227">
        <v>0.1</v>
      </c>
      <c r="Y1227" s="14">
        <f t="shared" si="207"/>
        <v>0</v>
      </c>
      <c r="Z1227">
        <v>0.1512</v>
      </c>
      <c r="AA1227" s="12">
        <f t="shared" si="208"/>
        <v>7.9100000000000004E-2</v>
      </c>
      <c r="AB1227" s="12">
        <f t="shared" si="209"/>
        <v>0</v>
      </c>
      <c r="AC1227" s="12">
        <v>1E-4</v>
      </c>
      <c r="AD1227" s="12">
        <v>1.0399999999999999E-3</v>
      </c>
    </row>
    <row r="1228" spans="16:30" x14ac:dyDescent="0.25">
      <c r="P1228">
        <v>0.6</v>
      </c>
      <c r="Q1228">
        <v>6.9000000000000006E-2</v>
      </c>
      <c r="U1228">
        <v>3.1</v>
      </c>
      <c r="V1228">
        <v>8.1199999999999994E-2</v>
      </c>
      <c r="X1228">
        <v>0.1</v>
      </c>
      <c r="Y1228" s="14">
        <f t="shared" si="207"/>
        <v>0</v>
      </c>
      <c r="Z1228">
        <v>0.1512</v>
      </c>
      <c r="AA1228" s="12">
        <f t="shared" si="208"/>
        <v>7.9100000000000004E-2</v>
      </c>
      <c r="AB1228" s="12">
        <f t="shared" si="209"/>
        <v>0</v>
      </c>
      <c r="AC1228" s="12">
        <v>1E-4</v>
      </c>
      <c r="AD1228" s="12">
        <v>1.0399999999999999E-3</v>
      </c>
    </row>
    <row r="1229" spans="16:30" x14ac:dyDescent="0.25">
      <c r="P1229">
        <v>0.6</v>
      </c>
      <c r="Q1229">
        <v>6.9099999999999995E-2</v>
      </c>
      <c r="U1229">
        <v>3.1</v>
      </c>
      <c r="V1229">
        <v>8.1199999999999994E-2</v>
      </c>
      <c r="X1229">
        <v>0.1</v>
      </c>
      <c r="Y1229" s="14">
        <f t="shared" si="207"/>
        <v>0</v>
      </c>
      <c r="Z1229">
        <v>0.1512</v>
      </c>
      <c r="AA1229" s="12">
        <f t="shared" si="208"/>
        <v>7.9100000000000004E-2</v>
      </c>
      <c r="AB1229" s="12">
        <f t="shared" si="209"/>
        <v>0</v>
      </c>
      <c r="AC1229" s="12">
        <v>1E-4</v>
      </c>
      <c r="AD1229" s="12">
        <v>1.0399999999999999E-3</v>
      </c>
    </row>
    <row r="1230" spans="16:30" x14ac:dyDescent="0.25">
      <c r="P1230">
        <v>0.5</v>
      </c>
      <c r="Q1230">
        <v>6.9099999999999995E-2</v>
      </c>
      <c r="U1230">
        <v>3.2</v>
      </c>
      <c r="V1230">
        <v>8.1199999999999994E-2</v>
      </c>
      <c r="X1230">
        <v>0.1</v>
      </c>
      <c r="Y1230" s="14">
        <f t="shared" si="207"/>
        <v>0</v>
      </c>
      <c r="Z1230">
        <v>0.1512</v>
      </c>
      <c r="AA1230" s="12">
        <f t="shared" si="208"/>
        <v>7.9100000000000004E-2</v>
      </c>
      <c r="AB1230" s="12">
        <f t="shared" si="209"/>
        <v>0</v>
      </c>
      <c r="AC1230" s="12">
        <v>1E-4</v>
      </c>
      <c r="AD1230" s="12">
        <v>1.0399999999999999E-3</v>
      </c>
    </row>
    <row r="1231" spans="16:30" x14ac:dyDescent="0.25">
      <c r="P1231">
        <v>0.4</v>
      </c>
      <c r="Q1231">
        <v>6.93E-2</v>
      </c>
      <c r="U1231">
        <v>3.2</v>
      </c>
      <c r="V1231">
        <v>8.1199999999999994E-2</v>
      </c>
      <c r="X1231">
        <v>0.1</v>
      </c>
      <c r="Y1231" s="14">
        <f t="shared" si="207"/>
        <v>0</v>
      </c>
      <c r="Z1231">
        <v>0.1512</v>
      </c>
      <c r="AA1231" s="12">
        <f t="shared" si="208"/>
        <v>7.9100000000000004E-2</v>
      </c>
      <c r="AB1231" s="12">
        <f t="shared" si="209"/>
        <v>0</v>
      </c>
      <c r="AC1231" s="12">
        <v>1E-4</v>
      </c>
      <c r="AD1231" s="12">
        <v>1.0399999999999999E-3</v>
      </c>
    </row>
    <row r="1232" spans="16:30" x14ac:dyDescent="0.25">
      <c r="P1232">
        <v>0.4</v>
      </c>
      <c r="Q1232">
        <v>6.93E-2</v>
      </c>
      <c r="U1232">
        <v>3.1</v>
      </c>
      <c r="V1232">
        <v>8.1199999999999994E-2</v>
      </c>
      <c r="X1232">
        <v>0.1</v>
      </c>
      <c r="Y1232" s="14">
        <f t="shared" si="207"/>
        <v>0</v>
      </c>
      <c r="Z1232">
        <v>0.1512</v>
      </c>
      <c r="AA1232" s="12">
        <f t="shared" si="208"/>
        <v>7.9100000000000004E-2</v>
      </c>
      <c r="AB1232" s="12">
        <f t="shared" si="209"/>
        <v>0</v>
      </c>
      <c r="AC1232" s="12">
        <v>1E-4</v>
      </c>
      <c r="AD1232" s="12">
        <v>1.0399999999999999E-3</v>
      </c>
    </row>
    <row r="1233" spans="16:30" x14ac:dyDescent="0.25">
      <c r="P1233">
        <v>0.3</v>
      </c>
      <c r="Q1233">
        <v>6.93E-2</v>
      </c>
      <c r="U1233">
        <v>3.2</v>
      </c>
      <c r="V1233">
        <v>8.1199999999999994E-2</v>
      </c>
      <c r="X1233">
        <v>0.1</v>
      </c>
      <c r="Y1233" s="14">
        <f t="shared" si="207"/>
        <v>0</v>
      </c>
      <c r="Z1233">
        <v>0.1512</v>
      </c>
      <c r="AA1233" s="12">
        <f t="shared" si="208"/>
        <v>7.9100000000000004E-2</v>
      </c>
      <c r="AB1233" s="12">
        <f t="shared" si="209"/>
        <v>0</v>
      </c>
      <c r="AC1233" s="12">
        <v>1E-4</v>
      </c>
      <c r="AD1233" s="12">
        <v>1.0399999999999999E-3</v>
      </c>
    </row>
    <row r="1234" spans="16:30" x14ac:dyDescent="0.25">
      <c r="P1234">
        <v>0.4</v>
      </c>
      <c r="Q1234">
        <v>6.93E-2</v>
      </c>
      <c r="U1234">
        <v>3.1</v>
      </c>
      <c r="V1234">
        <v>8.1199999999999994E-2</v>
      </c>
      <c r="X1234">
        <v>0.1</v>
      </c>
      <c r="Y1234" s="14">
        <f t="shared" si="207"/>
        <v>0</v>
      </c>
      <c r="Z1234">
        <v>0.1512</v>
      </c>
      <c r="AA1234" s="12">
        <f t="shared" si="208"/>
        <v>7.9100000000000004E-2</v>
      </c>
      <c r="AB1234" s="12">
        <f t="shared" si="209"/>
        <v>0</v>
      </c>
      <c r="AC1234" s="12">
        <v>1E-4</v>
      </c>
      <c r="AD1234" s="12">
        <v>1.0399999999999999E-3</v>
      </c>
    </row>
    <row r="1235" spans="16:30" x14ac:dyDescent="0.25">
      <c r="P1235">
        <v>0.4</v>
      </c>
      <c r="Q1235">
        <v>6.93E-2</v>
      </c>
      <c r="U1235">
        <v>3.2</v>
      </c>
      <c r="V1235">
        <v>8.1199999999999994E-2</v>
      </c>
      <c r="X1235">
        <v>0.1</v>
      </c>
      <c r="Y1235" s="14">
        <f t="shared" si="207"/>
        <v>0</v>
      </c>
      <c r="Z1235">
        <v>0.1512</v>
      </c>
      <c r="AA1235" s="12">
        <f t="shared" si="208"/>
        <v>7.9100000000000004E-2</v>
      </c>
      <c r="AB1235" s="12">
        <f t="shared" si="209"/>
        <v>0</v>
      </c>
      <c r="AC1235" s="12">
        <v>1E-4</v>
      </c>
      <c r="AD1235" s="12">
        <v>1.0399999999999999E-3</v>
      </c>
    </row>
    <row r="1236" spans="16:30" x14ac:dyDescent="0.25">
      <c r="P1236">
        <v>0.4</v>
      </c>
      <c r="Q1236">
        <v>6.93E-2</v>
      </c>
      <c r="U1236">
        <v>3.2</v>
      </c>
      <c r="V1236">
        <v>8.1199999999999994E-2</v>
      </c>
      <c r="X1236">
        <v>0.1</v>
      </c>
      <c r="Y1236" s="14">
        <f t="shared" si="207"/>
        <v>0</v>
      </c>
      <c r="Z1236">
        <v>0.1512</v>
      </c>
      <c r="AA1236" s="12">
        <f t="shared" si="208"/>
        <v>7.9100000000000004E-2</v>
      </c>
      <c r="AB1236" s="12">
        <f t="shared" si="209"/>
        <v>0</v>
      </c>
      <c r="AC1236" s="12">
        <v>1E-4</v>
      </c>
      <c r="AD1236" s="12">
        <v>1.0399999999999999E-3</v>
      </c>
    </row>
    <row r="1237" spans="16:30" x14ac:dyDescent="0.25">
      <c r="P1237">
        <v>0.4</v>
      </c>
      <c r="Q1237">
        <v>6.93E-2</v>
      </c>
      <c r="U1237">
        <v>3.2</v>
      </c>
      <c r="V1237">
        <v>8.1199999999999994E-2</v>
      </c>
    </row>
    <row r="1238" spans="16:30" x14ac:dyDescent="0.25">
      <c r="P1238">
        <v>0.4</v>
      </c>
      <c r="Q1238">
        <v>6.93E-2</v>
      </c>
      <c r="U1238">
        <v>3.2</v>
      </c>
      <c r="V1238">
        <v>8.1199999999999994E-2</v>
      </c>
    </row>
    <row r="1239" spans="16:30" x14ac:dyDescent="0.25">
      <c r="P1239">
        <v>0.3</v>
      </c>
      <c r="Q1239">
        <v>6.93E-2</v>
      </c>
      <c r="U1239">
        <v>3.2</v>
      </c>
      <c r="V1239">
        <v>8.1199999999999994E-2</v>
      </c>
    </row>
    <row r="1240" spans="16:30" x14ac:dyDescent="0.25">
      <c r="P1240">
        <v>0.3</v>
      </c>
      <c r="Q1240">
        <v>6.93E-2</v>
      </c>
      <c r="U1240">
        <v>3.1</v>
      </c>
      <c r="V1240">
        <v>8.1199999999999994E-2</v>
      </c>
    </row>
    <row r="1241" spans="16:30" x14ac:dyDescent="0.25">
      <c r="P1241">
        <v>0.3</v>
      </c>
      <c r="Q1241">
        <v>6.93E-2</v>
      </c>
      <c r="U1241">
        <v>3.1</v>
      </c>
      <c r="V1241">
        <v>8.1199999999999994E-2</v>
      </c>
    </row>
    <row r="1242" spans="16:30" x14ac:dyDescent="0.25">
      <c r="P1242">
        <v>0.3</v>
      </c>
      <c r="Q1242">
        <v>6.93E-2</v>
      </c>
      <c r="U1242">
        <v>3.1</v>
      </c>
      <c r="V1242">
        <v>8.1299999999999997E-2</v>
      </c>
    </row>
    <row r="1243" spans="16:30" x14ac:dyDescent="0.25">
      <c r="P1243">
        <v>0.3</v>
      </c>
      <c r="Q1243">
        <v>6.9400000000000003E-2</v>
      </c>
      <c r="U1243">
        <v>3.1</v>
      </c>
      <c r="V1243">
        <v>8.1199999999999994E-2</v>
      </c>
    </row>
    <row r="1244" spans="16:30" x14ac:dyDescent="0.25">
      <c r="P1244">
        <v>0.3</v>
      </c>
      <c r="Q1244">
        <v>6.9500000000000006E-2</v>
      </c>
      <c r="U1244">
        <v>3.2</v>
      </c>
      <c r="V1244">
        <v>8.1299999999999997E-2</v>
      </c>
    </row>
    <row r="1245" spans="16:30" x14ac:dyDescent="0.25">
      <c r="P1245">
        <v>0.2</v>
      </c>
      <c r="Q1245">
        <v>6.9599999999999995E-2</v>
      </c>
      <c r="U1245">
        <v>3.1</v>
      </c>
      <c r="V1245">
        <v>8.1299999999999997E-2</v>
      </c>
    </row>
    <row r="1246" spans="16:30" x14ac:dyDescent="0.25">
      <c r="P1246">
        <v>0.2</v>
      </c>
      <c r="Q1246">
        <v>6.9699999999999998E-2</v>
      </c>
      <c r="U1246">
        <v>3.1</v>
      </c>
      <c r="V1246">
        <v>8.1299999999999997E-2</v>
      </c>
    </row>
    <row r="1247" spans="16:30" x14ac:dyDescent="0.25">
      <c r="P1247">
        <v>0.2</v>
      </c>
      <c r="Q1247">
        <v>6.9800000000000001E-2</v>
      </c>
      <c r="U1247">
        <v>3.1</v>
      </c>
      <c r="V1247">
        <v>8.1299999999999997E-2</v>
      </c>
    </row>
    <row r="1248" spans="16:30" x14ac:dyDescent="0.25">
      <c r="P1248">
        <v>0.2</v>
      </c>
      <c r="Q1248">
        <v>6.9900000000000004E-2</v>
      </c>
      <c r="U1248">
        <v>3.1</v>
      </c>
      <c r="V1248">
        <v>8.1299999999999997E-2</v>
      </c>
    </row>
    <row r="1249" spans="16:22" x14ac:dyDescent="0.25">
      <c r="P1249">
        <v>0.1</v>
      </c>
      <c r="Q1249">
        <v>7.0000000000000007E-2</v>
      </c>
      <c r="U1249">
        <v>3.1</v>
      </c>
      <c r="V1249">
        <v>8.1299999999999997E-2</v>
      </c>
    </row>
    <row r="1250" spans="16:22" x14ac:dyDescent="0.25">
      <c r="P1250">
        <v>0.2</v>
      </c>
      <c r="Q1250">
        <v>7.0199999999999999E-2</v>
      </c>
      <c r="U1250">
        <v>3.1</v>
      </c>
      <c r="V1250">
        <v>8.1299999999999997E-2</v>
      </c>
    </row>
    <row r="1251" spans="16:22" x14ac:dyDescent="0.25">
      <c r="P1251">
        <v>0.2</v>
      </c>
      <c r="Q1251">
        <v>7.0199999999999999E-2</v>
      </c>
      <c r="U1251">
        <v>3.1</v>
      </c>
      <c r="V1251">
        <v>8.1299999999999997E-2</v>
      </c>
    </row>
    <row r="1252" spans="16:22" x14ac:dyDescent="0.25">
      <c r="P1252">
        <v>0.2</v>
      </c>
      <c r="Q1252">
        <v>7.0400000000000004E-2</v>
      </c>
      <c r="U1252">
        <v>3.2</v>
      </c>
      <c r="V1252">
        <v>8.1299999999999997E-2</v>
      </c>
    </row>
    <row r="1253" spans="16:22" x14ac:dyDescent="0.25">
      <c r="P1253">
        <v>0.2</v>
      </c>
      <c r="Q1253">
        <v>7.0599999999999996E-2</v>
      </c>
      <c r="U1253">
        <v>3.2</v>
      </c>
      <c r="V1253">
        <v>8.14E-2</v>
      </c>
    </row>
    <row r="1254" spans="16:22" x14ac:dyDescent="0.25">
      <c r="P1254">
        <v>0.3</v>
      </c>
      <c r="Q1254">
        <v>7.0599999999999996E-2</v>
      </c>
      <c r="U1254">
        <v>3.2</v>
      </c>
      <c r="V1254">
        <v>8.14E-2</v>
      </c>
    </row>
    <row r="1255" spans="16:22" x14ac:dyDescent="0.25">
      <c r="P1255">
        <v>0.3</v>
      </c>
      <c r="Q1255">
        <v>7.0599999999999996E-2</v>
      </c>
      <c r="U1255">
        <v>3.4</v>
      </c>
      <c r="V1255">
        <v>8.1500000000000003E-2</v>
      </c>
    </row>
    <row r="1256" spans="16:22" x14ac:dyDescent="0.25">
      <c r="P1256">
        <v>0.3</v>
      </c>
      <c r="Q1256">
        <v>7.0599999999999996E-2</v>
      </c>
      <c r="U1256">
        <v>3.6</v>
      </c>
      <c r="V1256">
        <v>8.1600000000000006E-2</v>
      </c>
    </row>
    <row r="1257" spans="16:22" x14ac:dyDescent="0.25">
      <c r="P1257">
        <v>0.3</v>
      </c>
      <c r="Q1257">
        <v>7.0599999999999996E-2</v>
      </c>
      <c r="U1257">
        <v>3.6</v>
      </c>
      <c r="V1257">
        <v>8.1600000000000006E-2</v>
      </c>
    </row>
    <row r="1258" spans="16:22" x14ac:dyDescent="0.25">
      <c r="P1258">
        <v>0.3</v>
      </c>
      <c r="Q1258">
        <v>7.0599999999999996E-2</v>
      </c>
      <c r="U1258">
        <v>3.6</v>
      </c>
      <c r="V1258">
        <v>8.1699999999999995E-2</v>
      </c>
    </row>
    <row r="1259" spans="16:22" x14ac:dyDescent="0.25">
      <c r="P1259">
        <v>0.3</v>
      </c>
      <c r="Q1259">
        <v>7.0599999999999996E-2</v>
      </c>
      <c r="U1259">
        <v>3.7</v>
      </c>
      <c r="V1259">
        <v>8.1900000000000001E-2</v>
      </c>
    </row>
    <row r="1260" spans="16:22" x14ac:dyDescent="0.25">
      <c r="P1260">
        <v>0.3</v>
      </c>
      <c r="Q1260">
        <v>7.0599999999999996E-2</v>
      </c>
      <c r="U1260">
        <v>3.7</v>
      </c>
      <c r="V1260">
        <v>8.2000000000000003E-2</v>
      </c>
    </row>
    <row r="1261" spans="16:22" x14ac:dyDescent="0.25">
      <c r="P1261">
        <v>0.3</v>
      </c>
      <c r="Q1261">
        <v>7.0599999999999996E-2</v>
      </c>
      <c r="U1261">
        <v>3.6</v>
      </c>
      <c r="V1261">
        <v>8.2100000000000006E-2</v>
      </c>
    </row>
    <row r="1262" spans="16:22" x14ac:dyDescent="0.25">
      <c r="P1262">
        <v>0.3</v>
      </c>
      <c r="Q1262">
        <v>7.0599999999999996E-2</v>
      </c>
      <c r="U1262">
        <v>3.3</v>
      </c>
      <c r="V1262">
        <v>8.2199999999999995E-2</v>
      </c>
    </row>
    <row r="1263" spans="16:22" x14ac:dyDescent="0.25">
      <c r="P1263">
        <v>0.3</v>
      </c>
      <c r="Q1263">
        <v>7.0599999999999996E-2</v>
      </c>
      <c r="U1263">
        <v>3.1</v>
      </c>
      <c r="V1263">
        <v>8.2199999999999995E-2</v>
      </c>
    </row>
    <row r="1264" spans="16:22" x14ac:dyDescent="0.25">
      <c r="P1264">
        <v>0.3</v>
      </c>
      <c r="Q1264">
        <v>7.0599999999999996E-2</v>
      </c>
      <c r="U1264">
        <v>3</v>
      </c>
      <c r="V1264">
        <v>8.2400000000000001E-2</v>
      </c>
    </row>
    <row r="1265" spans="16:22" x14ac:dyDescent="0.25">
      <c r="P1265">
        <v>0.3</v>
      </c>
      <c r="Q1265">
        <v>7.0599999999999996E-2</v>
      </c>
      <c r="U1265">
        <v>2.8</v>
      </c>
      <c r="V1265">
        <v>8.2400000000000001E-2</v>
      </c>
    </row>
    <row r="1266" spans="16:22" x14ac:dyDescent="0.25">
      <c r="P1266">
        <v>0.3</v>
      </c>
      <c r="Q1266">
        <v>7.0699999999999999E-2</v>
      </c>
      <c r="U1266">
        <v>2.7</v>
      </c>
      <c r="V1266">
        <v>8.2500000000000004E-2</v>
      </c>
    </row>
    <row r="1267" spans="16:22" x14ac:dyDescent="0.25">
      <c r="P1267">
        <v>0.3</v>
      </c>
      <c r="Q1267">
        <v>7.0999999999999994E-2</v>
      </c>
      <c r="U1267">
        <v>2.5</v>
      </c>
      <c r="V1267">
        <v>8.2600000000000007E-2</v>
      </c>
    </row>
    <row r="1268" spans="16:22" x14ac:dyDescent="0.25">
      <c r="P1268">
        <v>0.4</v>
      </c>
      <c r="Q1268">
        <v>7.1099999999999997E-2</v>
      </c>
      <c r="U1268">
        <v>2.2999999999999998</v>
      </c>
      <c r="V1268">
        <v>8.2600000000000007E-2</v>
      </c>
    </row>
    <row r="1269" spans="16:22" x14ac:dyDescent="0.25">
      <c r="P1269">
        <v>0.5</v>
      </c>
      <c r="Q1269">
        <v>7.1199999999999999E-2</v>
      </c>
      <c r="U1269">
        <v>2.2000000000000002</v>
      </c>
      <c r="V1269">
        <v>8.2699999999999996E-2</v>
      </c>
    </row>
    <row r="1270" spans="16:22" x14ac:dyDescent="0.25">
      <c r="P1270">
        <v>0.5</v>
      </c>
      <c r="Q1270">
        <v>7.1199999999999999E-2</v>
      </c>
      <c r="U1270">
        <v>2</v>
      </c>
      <c r="V1270">
        <v>8.2900000000000001E-2</v>
      </c>
    </row>
    <row r="1271" spans="16:22" x14ac:dyDescent="0.25">
      <c r="P1271">
        <v>0.5</v>
      </c>
      <c r="Q1271">
        <v>7.1300000000000002E-2</v>
      </c>
      <c r="U1271">
        <v>1.9</v>
      </c>
      <c r="V1271">
        <v>8.3000000000000004E-2</v>
      </c>
    </row>
    <row r="1272" spans="16:22" x14ac:dyDescent="0.25">
      <c r="P1272">
        <v>0.5</v>
      </c>
      <c r="Q1272">
        <v>7.1400000000000005E-2</v>
      </c>
      <c r="U1272">
        <v>1.9</v>
      </c>
      <c r="V1272">
        <v>8.3099999999999993E-2</v>
      </c>
    </row>
    <row r="1273" spans="16:22" x14ac:dyDescent="0.25">
      <c r="P1273">
        <v>0.5</v>
      </c>
      <c r="Q1273">
        <v>7.1400000000000005E-2</v>
      </c>
      <c r="U1273">
        <v>2</v>
      </c>
      <c r="V1273">
        <v>8.3199999999999996E-2</v>
      </c>
    </row>
    <row r="1274" spans="16:22" x14ac:dyDescent="0.25">
      <c r="P1274">
        <v>0.5</v>
      </c>
      <c r="Q1274">
        <v>7.1400000000000005E-2</v>
      </c>
      <c r="U1274">
        <v>2.1</v>
      </c>
      <c r="V1274">
        <v>8.3199999999999996E-2</v>
      </c>
    </row>
    <row r="1275" spans="16:22" x14ac:dyDescent="0.25">
      <c r="P1275">
        <v>0.5</v>
      </c>
      <c r="Q1275">
        <v>7.1499999999999994E-2</v>
      </c>
      <c r="U1275">
        <v>2.2000000000000002</v>
      </c>
      <c r="V1275">
        <v>8.3400000000000002E-2</v>
      </c>
    </row>
    <row r="1276" spans="16:22" x14ac:dyDescent="0.25">
      <c r="P1276">
        <v>0.5</v>
      </c>
      <c r="Q1276">
        <v>7.1499999999999994E-2</v>
      </c>
      <c r="U1276">
        <v>2.5</v>
      </c>
      <c r="V1276">
        <v>8.3400000000000002E-2</v>
      </c>
    </row>
    <row r="1277" spans="16:22" x14ac:dyDescent="0.25">
      <c r="P1277">
        <v>0.6</v>
      </c>
      <c r="Q1277">
        <v>7.1599999999999997E-2</v>
      </c>
      <c r="U1277">
        <v>2.6</v>
      </c>
      <c r="V1277">
        <v>8.3699999999999997E-2</v>
      </c>
    </row>
    <row r="1278" spans="16:22" x14ac:dyDescent="0.25">
      <c r="P1278">
        <v>0.6</v>
      </c>
      <c r="Q1278">
        <v>7.1599999999999997E-2</v>
      </c>
      <c r="U1278">
        <v>2.8</v>
      </c>
      <c r="V1278">
        <v>8.3799999999999999E-2</v>
      </c>
    </row>
    <row r="1279" spans="16:22" x14ac:dyDescent="0.25">
      <c r="P1279">
        <v>0.6</v>
      </c>
      <c r="Q1279">
        <v>7.1599999999999997E-2</v>
      </c>
      <c r="U1279">
        <v>2.8</v>
      </c>
      <c r="V1279">
        <v>8.3900000000000002E-2</v>
      </c>
    </row>
    <row r="1280" spans="16:22" x14ac:dyDescent="0.25">
      <c r="P1280">
        <v>0.6</v>
      </c>
      <c r="Q1280">
        <v>7.1599999999999997E-2</v>
      </c>
      <c r="U1280">
        <v>2.8</v>
      </c>
      <c r="V1280">
        <v>8.4099999999999994E-2</v>
      </c>
    </row>
    <row r="1281" spans="16:22" x14ac:dyDescent="0.25">
      <c r="P1281">
        <v>0.6</v>
      </c>
      <c r="Q1281">
        <v>7.1599999999999997E-2</v>
      </c>
      <c r="U1281">
        <v>2.7</v>
      </c>
      <c r="V1281">
        <v>8.4199999999999997E-2</v>
      </c>
    </row>
    <row r="1282" spans="16:22" x14ac:dyDescent="0.25">
      <c r="P1282">
        <v>0.6</v>
      </c>
      <c r="Q1282">
        <v>7.1599999999999997E-2</v>
      </c>
      <c r="U1282">
        <v>2.6</v>
      </c>
      <c r="V1282">
        <v>8.4199999999999997E-2</v>
      </c>
    </row>
    <row r="1283" spans="16:22" x14ac:dyDescent="0.25">
      <c r="P1283">
        <v>0.6</v>
      </c>
      <c r="Q1283">
        <v>7.1599999999999997E-2</v>
      </c>
      <c r="U1283">
        <v>2.4</v>
      </c>
      <c r="V1283">
        <v>8.4400000000000003E-2</v>
      </c>
    </row>
    <row r="1284" spans="16:22" x14ac:dyDescent="0.25">
      <c r="P1284">
        <v>0.6</v>
      </c>
      <c r="Q1284">
        <v>7.1599999999999997E-2</v>
      </c>
      <c r="U1284">
        <v>2.2000000000000002</v>
      </c>
      <c r="V1284">
        <v>8.4500000000000006E-2</v>
      </c>
    </row>
    <row r="1285" spans="16:22" x14ac:dyDescent="0.25">
      <c r="P1285">
        <v>0.6</v>
      </c>
      <c r="Q1285">
        <v>7.1599999999999997E-2</v>
      </c>
      <c r="U1285">
        <v>2</v>
      </c>
      <c r="V1285">
        <v>8.4699999999999998E-2</v>
      </c>
    </row>
    <row r="1286" spans="16:22" x14ac:dyDescent="0.25">
      <c r="P1286">
        <v>0.6</v>
      </c>
      <c r="Q1286">
        <v>7.1599999999999997E-2</v>
      </c>
      <c r="U1286">
        <v>1.7</v>
      </c>
      <c r="V1286">
        <v>8.48E-2</v>
      </c>
    </row>
    <row r="1287" spans="16:22" x14ac:dyDescent="0.25">
      <c r="P1287">
        <v>0.6</v>
      </c>
      <c r="Q1287">
        <v>7.17E-2</v>
      </c>
      <c r="U1287">
        <v>1.7</v>
      </c>
      <c r="V1287">
        <v>8.4900000000000003E-2</v>
      </c>
    </row>
    <row r="1288" spans="16:22" x14ac:dyDescent="0.25">
      <c r="P1288">
        <v>0.6</v>
      </c>
      <c r="Q1288">
        <v>7.1800000000000003E-2</v>
      </c>
      <c r="U1288">
        <v>1.6</v>
      </c>
      <c r="V1288">
        <v>8.5099999999999995E-2</v>
      </c>
    </row>
    <row r="1289" spans="16:22" x14ac:dyDescent="0.25">
      <c r="P1289">
        <v>0.6</v>
      </c>
      <c r="Q1289">
        <v>7.1800000000000003E-2</v>
      </c>
      <c r="U1289">
        <v>1.7</v>
      </c>
      <c r="V1289">
        <v>8.5300000000000001E-2</v>
      </c>
    </row>
    <row r="1290" spans="16:22" x14ac:dyDescent="0.25">
      <c r="P1290">
        <v>0.6</v>
      </c>
      <c r="Q1290">
        <v>7.1900000000000006E-2</v>
      </c>
      <c r="U1290">
        <v>1.7</v>
      </c>
      <c r="V1290">
        <v>8.5500000000000007E-2</v>
      </c>
    </row>
    <row r="1291" spans="16:22" x14ac:dyDescent="0.25">
      <c r="P1291">
        <v>0.6</v>
      </c>
      <c r="Q1291">
        <v>7.1999999999999995E-2</v>
      </c>
      <c r="U1291">
        <v>1.8</v>
      </c>
      <c r="V1291">
        <v>8.5599999999999996E-2</v>
      </c>
    </row>
    <row r="1292" spans="16:22" x14ac:dyDescent="0.25">
      <c r="P1292">
        <v>0.6</v>
      </c>
      <c r="Q1292">
        <v>7.2099999999999997E-2</v>
      </c>
      <c r="U1292">
        <v>1.8</v>
      </c>
      <c r="V1292">
        <v>8.5699999999999998E-2</v>
      </c>
    </row>
    <row r="1293" spans="16:22" x14ac:dyDescent="0.25">
      <c r="P1293">
        <v>0.6</v>
      </c>
      <c r="Q1293">
        <v>7.2099999999999997E-2</v>
      </c>
      <c r="U1293">
        <v>1.8</v>
      </c>
      <c r="V1293">
        <v>8.5800000000000001E-2</v>
      </c>
    </row>
    <row r="1294" spans="16:22" x14ac:dyDescent="0.25">
      <c r="P1294">
        <v>0.6</v>
      </c>
      <c r="Q1294">
        <v>7.2099999999999997E-2</v>
      </c>
      <c r="U1294">
        <v>1.8</v>
      </c>
      <c r="V1294">
        <v>8.5999999999999993E-2</v>
      </c>
    </row>
    <row r="1295" spans="16:22" x14ac:dyDescent="0.25">
      <c r="P1295">
        <v>0.6</v>
      </c>
      <c r="Q1295">
        <v>7.2099999999999997E-2</v>
      </c>
      <c r="U1295">
        <v>1.8</v>
      </c>
      <c r="V1295">
        <v>8.6099999999999996E-2</v>
      </c>
    </row>
    <row r="1296" spans="16:22" x14ac:dyDescent="0.25">
      <c r="P1296">
        <v>0.6</v>
      </c>
      <c r="Q1296">
        <v>7.22E-2</v>
      </c>
      <c r="U1296">
        <v>1.8</v>
      </c>
      <c r="V1296">
        <v>8.6099999999999996E-2</v>
      </c>
    </row>
    <row r="1297" spans="16:22" x14ac:dyDescent="0.25">
      <c r="P1297">
        <v>0.6</v>
      </c>
      <c r="Q1297">
        <v>7.2300000000000003E-2</v>
      </c>
      <c r="U1297">
        <v>1.8</v>
      </c>
      <c r="V1297">
        <v>8.6300000000000002E-2</v>
      </c>
    </row>
    <row r="1298" spans="16:22" x14ac:dyDescent="0.25">
      <c r="P1298">
        <v>0.6</v>
      </c>
      <c r="Q1298">
        <v>7.2300000000000003E-2</v>
      </c>
      <c r="U1298">
        <v>1.6</v>
      </c>
      <c r="V1298">
        <v>8.6499999999999994E-2</v>
      </c>
    </row>
    <row r="1299" spans="16:22" x14ac:dyDescent="0.25">
      <c r="P1299">
        <v>0.6</v>
      </c>
      <c r="Q1299">
        <v>7.2300000000000003E-2</v>
      </c>
      <c r="U1299">
        <v>1.4</v>
      </c>
      <c r="V1299">
        <v>8.6499999999999994E-2</v>
      </c>
    </row>
    <row r="1300" spans="16:22" x14ac:dyDescent="0.25">
      <c r="P1300">
        <v>0.6</v>
      </c>
      <c r="Q1300">
        <v>7.2300000000000003E-2</v>
      </c>
      <c r="U1300">
        <v>1.3</v>
      </c>
      <c r="V1300">
        <v>8.6599999999999996E-2</v>
      </c>
    </row>
    <row r="1301" spans="16:22" x14ac:dyDescent="0.25">
      <c r="P1301">
        <v>0.6</v>
      </c>
      <c r="Q1301">
        <v>7.2300000000000003E-2</v>
      </c>
      <c r="U1301">
        <v>1.2</v>
      </c>
      <c r="V1301">
        <v>8.6699999999999999E-2</v>
      </c>
    </row>
    <row r="1302" spans="16:22" x14ac:dyDescent="0.25">
      <c r="P1302">
        <v>0.6</v>
      </c>
      <c r="Q1302">
        <v>7.2300000000000003E-2</v>
      </c>
      <c r="U1302">
        <v>1.1000000000000001</v>
      </c>
      <c r="V1302">
        <v>8.6800000000000002E-2</v>
      </c>
    </row>
    <row r="1303" spans="16:22" x14ac:dyDescent="0.25">
      <c r="P1303">
        <v>0.6</v>
      </c>
      <c r="Q1303">
        <v>7.2300000000000003E-2</v>
      </c>
      <c r="U1303">
        <v>1</v>
      </c>
      <c r="V1303">
        <v>8.6999999999999994E-2</v>
      </c>
    </row>
    <row r="1304" spans="16:22" x14ac:dyDescent="0.25">
      <c r="P1304">
        <v>0.6</v>
      </c>
      <c r="Q1304">
        <v>7.2300000000000003E-2</v>
      </c>
      <c r="U1304">
        <v>0.8</v>
      </c>
      <c r="V1304">
        <v>8.7099999999999997E-2</v>
      </c>
    </row>
    <row r="1305" spans="16:22" x14ac:dyDescent="0.25">
      <c r="P1305">
        <v>0.6</v>
      </c>
      <c r="Q1305">
        <v>7.2400000000000006E-2</v>
      </c>
      <c r="U1305">
        <v>0.8</v>
      </c>
      <c r="V1305">
        <v>8.72E-2</v>
      </c>
    </row>
    <row r="1306" spans="16:22" x14ac:dyDescent="0.25">
      <c r="P1306">
        <v>0.6</v>
      </c>
      <c r="Q1306">
        <v>7.2400000000000006E-2</v>
      </c>
      <c r="U1306">
        <v>0.8</v>
      </c>
      <c r="V1306">
        <v>8.7300000000000003E-2</v>
      </c>
    </row>
    <row r="1307" spans="16:22" x14ac:dyDescent="0.25">
      <c r="P1307">
        <v>0.6</v>
      </c>
      <c r="Q1307">
        <v>7.2499999999999995E-2</v>
      </c>
      <c r="U1307">
        <v>0.9</v>
      </c>
      <c r="V1307">
        <v>8.7400000000000005E-2</v>
      </c>
    </row>
    <row r="1308" spans="16:22" x14ac:dyDescent="0.25">
      <c r="P1308">
        <v>0.5</v>
      </c>
      <c r="Q1308">
        <v>7.2700000000000001E-2</v>
      </c>
      <c r="U1308">
        <v>0.9</v>
      </c>
      <c r="V1308">
        <v>8.7499999999999994E-2</v>
      </c>
    </row>
    <row r="1309" spans="16:22" x14ac:dyDescent="0.25">
      <c r="P1309">
        <v>0.5</v>
      </c>
      <c r="Q1309">
        <v>7.2900000000000006E-2</v>
      </c>
      <c r="U1309">
        <v>1</v>
      </c>
      <c r="V1309">
        <v>8.7599999999999997E-2</v>
      </c>
    </row>
    <row r="1310" spans="16:22" x14ac:dyDescent="0.25">
      <c r="P1310">
        <v>0.4</v>
      </c>
      <c r="Q1310">
        <v>7.2900000000000006E-2</v>
      </c>
      <c r="U1310">
        <v>1</v>
      </c>
      <c r="V1310">
        <v>8.77E-2</v>
      </c>
    </row>
    <row r="1311" spans="16:22" x14ac:dyDescent="0.25">
      <c r="P1311">
        <v>0.4</v>
      </c>
      <c r="Q1311">
        <v>7.2999999999999995E-2</v>
      </c>
      <c r="U1311">
        <v>1.1000000000000001</v>
      </c>
      <c r="V1311">
        <v>8.7999999999999995E-2</v>
      </c>
    </row>
    <row r="1312" spans="16:22" x14ac:dyDescent="0.25">
      <c r="P1312">
        <v>0.4</v>
      </c>
      <c r="Q1312">
        <v>7.2999999999999995E-2</v>
      </c>
      <c r="U1312">
        <v>1.2</v>
      </c>
      <c r="V1312">
        <v>8.8300000000000003E-2</v>
      </c>
    </row>
    <row r="1313" spans="16:22" x14ac:dyDescent="0.25">
      <c r="P1313">
        <v>0.4</v>
      </c>
      <c r="Q1313">
        <v>7.3099999999999998E-2</v>
      </c>
      <c r="U1313">
        <v>1.1000000000000001</v>
      </c>
      <c r="V1313">
        <v>8.8400000000000006E-2</v>
      </c>
    </row>
    <row r="1314" spans="16:22" x14ac:dyDescent="0.25">
      <c r="P1314">
        <v>0.3</v>
      </c>
      <c r="Q1314">
        <v>7.3200000000000001E-2</v>
      </c>
      <c r="U1314">
        <v>1</v>
      </c>
      <c r="V1314">
        <v>8.8599999999999998E-2</v>
      </c>
    </row>
    <row r="1315" spans="16:22" x14ac:dyDescent="0.25">
      <c r="P1315">
        <v>0.3</v>
      </c>
      <c r="Q1315">
        <v>7.3300000000000004E-2</v>
      </c>
      <c r="U1315">
        <v>0.9</v>
      </c>
      <c r="V1315">
        <v>8.8800000000000004E-2</v>
      </c>
    </row>
    <row r="1316" spans="16:22" x14ac:dyDescent="0.25">
      <c r="P1316">
        <v>0.3</v>
      </c>
      <c r="Q1316">
        <v>7.3400000000000007E-2</v>
      </c>
      <c r="U1316">
        <v>0.7</v>
      </c>
      <c r="V1316">
        <v>8.8900000000000007E-2</v>
      </c>
    </row>
    <row r="1317" spans="16:22" x14ac:dyDescent="0.25">
      <c r="P1317">
        <v>0.2</v>
      </c>
      <c r="Q1317">
        <v>7.3499999999999996E-2</v>
      </c>
      <c r="U1317">
        <v>0.7</v>
      </c>
      <c r="V1317">
        <v>8.8900000000000007E-2</v>
      </c>
    </row>
    <row r="1318" spans="16:22" x14ac:dyDescent="0.25">
      <c r="P1318">
        <v>0.2</v>
      </c>
      <c r="Q1318">
        <v>7.3499999999999996E-2</v>
      </c>
      <c r="U1318">
        <v>0.7</v>
      </c>
      <c r="V1318">
        <v>8.8999999999999996E-2</v>
      </c>
    </row>
    <row r="1319" spans="16:22" x14ac:dyDescent="0.25">
      <c r="P1319">
        <v>0.2</v>
      </c>
      <c r="Q1319">
        <v>7.3599999999999999E-2</v>
      </c>
      <c r="U1319">
        <v>0.7</v>
      </c>
      <c r="V1319">
        <v>8.8999999999999996E-2</v>
      </c>
    </row>
    <row r="1320" spans="16:22" x14ac:dyDescent="0.25">
      <c r="P1320">
        <v>0.2</v>
      </c>
      <c r="Q1320">
        <v>7.3700000000000002E-2</v>
      </c>
      <c r="U1320">
        <v>0.7</v>
      </c>
      <c r="V1320">
        <v>8.8999999999999996E-2</v>
      </c>
    </row>
    <row r="1321" spans="16:22" x14ac:dyDescent="0.25">
      <c r="P1321">
        <v>0.2</v>
      </c>
      <c r="Q1321">
        <v>7.3700000000000002E-2</v>
      </c>
      <c r="U1321">
        <v>0.7</v>
      </c>
      <c r="V1321">
        <v>8.8999999999999996E-2</v>
      </c>
    </row>
    <row r="1322" spans="16:22" x14ac:dyDescent="0.25">
      <c r="P1322">
        <v>0.1</v>
      </c>
      <c r="Q1322">
        <v>7.3899999999999993E-2</v>
      </c>
      <c r="U1322">
        <v>0.6</v>
      </c>
      <c r="V1322">
        <v>8.9200000000000002E-2</v>
      </c>
    </row>
    <row r="1323" spans="16:22" x14ac:dyDescent="0.25">
      <c r="P1323">
        <v>0.1</v>
      </c>
      <c r="Q1323">
        <v>7.3999999999999996E-2</v>
      </c>
      <c r="U1323">
        <v>0.6</v>
      </c>
      <c r="V1323">
        <v>8.9200000000000002E-2</v>
      </c>
    </row>
    <row r="1324" spans="16:22" x14ac:dyDescent="0.25">
      <c r="P1324">
        <v>0.1</v>
      </c>
      <c r="Q1324">
        <v>7.4099999999999999E-2</v>
      </c>
      <c r="U1324">
        <v>0.6</v>
      </c>
      <c r="V1324">
        <v>8.9300000000000004E-2</v>
      </c>
    </row>
    <row r="1325" spans="16:22" x14ac:dyDescent="0.25">
      <c r="P1325">
        <v>0.1</v>
      </c>
      <c r="Q1325">
        <v>7.4200000000000002E-2</v>
      </c>
      <c r="U1325">
        <v>0.6</v>
      </c>
      <c r="V1325">
        <v>8.9300000000000004E-2</v>
      </c>
    </row>
    <row r="1326" spans="16:22" x14ac:dyDescent="0.25">
      <c r="P1326">
        <v>0.1</v>
      </c>
      <c r="Q1326">
        <v>7.4200000000000002E-2</v>
      </c>
      <c r="U1326">
        <v>0.6</v>
      </c>
      <c r="V1326">
        <v>8.9300000000000004E-2</v>
      </c>
    </row>
    <row r="1327" spans="16:22" x14ac:dyDescent="0.25">
      <c r="P1327">
        <v>0.1</v>
      </c>
      <c r="Q1327">
        <v>7.4099999999999999E-2</v>
      </c>
      <c r="U1327">
        <v>0.6</v>
      </c>
      <c r="V1327">
        <v>8.9300000000000004E-2</v>
      </c>
    </row>
    <row r="1328" spans="16:22" x14ac:dyDescent="0.25">
      <c r="P1328">
        <v>0.1</v>
      </c>
      <c r="Q1328">
        <v>7.4200000000000002E-2</v>
      </c>
      <c r="U1328">
        <v>0.6</v>
      </c>
      <c r="V1328">
        <v>8.9300000000000004E-2</v>
      </c>
    </row>
    <row r="1329" spans="16:22" x14ac:dyDescent="0.25">
      <c r="P1329">
        <v>0.1</v>
      </c>
      <c r="Q1329">
        <v>7.4200000000000002E-2</v>
      </c>
      <c r="U1329">
        <v>0.6</v>
      </c>
      <c r="V1329">
        <v>8.9300000000000004E-2</v>
      </c>
    </row>
    <row r="1330" spans="16:22" x14ac:dyDescent="0.25">
      <c r="P1330">
        <v>0.1</v>
      </c>
      <c r="Q1330">
        <v>7.4200000000000002E-2</v>
      </c>
      <c r="U1330">
        <v>0.6</v>
      </c>
      <c r="V1330">
        <v>8.9300000000000004E-2</v>
      </c>
    </row>
    <row r="1331" spans="16:22" x14ac:dyDescent="0.25">
      <c r="P1331">
        <v>0.1</v>
      </c>
      <c r="Q1331">
        <v>7.4200000000000002E-2</v>
      </c>
      <c r="U1331">
        <v>0.6</v>
      </c>
      <c r="V1331">
        <v>8.9200000000000002E-2</v>
      </c>
    </row>
    <row r="1332" spans="16:22" x14ac:dyDescent="0.25">
      <c r="P1332">
        <v>0.1</v>
      </c>
      <c r="Q1332">
        <v>7.4200000000000002E-2</v>
      </c>
      <c r="U1332">
        <v>0.6</v>
      </c>
      <c r="V1332">
        <v>8.9300000000000004E-2</v>
      </c>
    </row>
    <row r="1333" spans="16:22" x14ac:dyDescent="0.25">
      <c r="P1333">
        <v>0.1</v>
      </c>
      <c r="Q1333">
        <v>7.4499999999999997E-2</v>
      </c>
      <c r="U1333">
        <v>0.6</v>
      </c>
      <c r="V1333">
        <v>8.9300000000000004E-2</v>
      </c>
    </row>
    <row r="1334" spans="16:22" x14ac:dyDescent="0.25">
      <c r="P1334">
        <v>0.1</v>
      </c>
      <c r="Q1334">
        <v>7.4700000000000003E-2</v>
      </c>
      <c r="U1334">
        <v>0.6</v>
      </c>
      <c r="V1334">
        <v>8.9300000000000004E-2</v>
      </c>
    </row>
    <row r="1335" spans="16:22" x14ac:dyDescent="0.25">
      <c r="P1335">
        <v>0.2</v>
      </c>
      <c r="Q1335">
        <v>7.4700000000000003E-2</v>
      </c>
      <c r="U1335">
        <v>0.6</v>
      </c>
      <c r="V1335">
        <v>8.9300000000000004E-2</v>
      </c>
    </row>
    <row r="1336" spans="16:22" x14ac:dyDescent="0.25">
      <c r="P1336">
        <v>0.2</v>
      </c>
      <c r="Q1336">
        <v>7.4700000000000003E-2</v>
      </c>
      <c r="U1336">
        <v>0.6</v>
      </c>
      <c r="V1336">
        <v>8.9300000000000004E-2</v>
      </c>
    </row>
    <row r="1337" spans="16:22" x14ac:dyDescent="0.25">
      <c r="P1337">
        <v>0.2</v>
      </c>
      <c r="Q1337">
        <v>7.4700000000000003E-2</v>
      </c>
      <c r="U1337">
        <v>0.6</v>
      </c>
      <c r="V1337">
        <v>8.9300000000000004E-2</v>
      </c>
    </row>
    <row r="1338" spans="16:22" x14ac:dyDescent="0.25">
      <c r="P1338">
        <v>0.2</v>
      </c>
      <c r="Q1338">
        <v>7.4700000000000003E-2</v>
      </c>
      <c r="U1338">
        <v>0.6</v>
      </c>
      <c r="V1338">
        <v>8.9200000000000002E-2</v>
      </c>
    </row>
    <row r="1339" spans="16:22" x14ac:dyDescent="0.25">
      <c r="P1339">
        <v>0.2</v>
      </c>
      <c r="Q1339">
        <v>7.4800000000000005E-2</v>
      </c>
      <c r="U1339">
        <v>0.6</v>
      </c>
      <c r="V1339">
        <v>8.9200000000000002E-2</v>
      </c>
    </row>
    <row r="1340" spans="16:22" x14ac:dyDescent="0.25">
      <c r="P1340">
        <v>0.2</v>
      </c>
      <c r="Q1340">
        <v>7.4899999999999994E-2</v>
      </c>
      <c r="U1340">
        <v>0.6</v>
      </c>
      <c r="V1340">
        <v>8.9200000000000002E-2</v>
      </c>
    </row>
    <row r="1341" spans="16:22" x14ac:dyDescent="0.25">
      <c r="P1341">
        <v>0.2</v>
      </c>
      <c r="Q1341">
        <v>7.4999999999999997E-2</v>
      </c>
      <c r="U1341">
        <v>0.6</v>
      </c>
      <c r="V1341">
        <v>8.9200000000000002E-2</v>
      </c>
    </row>
    <row r="1342" spans="16:22" x14ac:dyDescent="0.25">
      <c r="P1342">
        <v>0.2</v>
      </c>
      <c r="Q1342">
        <v>7.51E-2</v>
      </c>
      <c r="U1342">
        <v>0.6</v>
      </c>
      <c r="V1342">
        <v>8.9300000000000004E-2</v>
      </c>
    </row>
    <row r="1343" spans="16:22" x14ac:dyDescent="0.25">
      <c r="P1343">
        <v>0.3</v>
      </c>
      <c r="Q1343">
        <v>7.51E-2</v>
      </c>
      <c r="U1343">
        <v>0.6</v>
      </c>
      <c r="V1343">
        <v>8.9300000000000004E-2</v>
      </c>
    </row>
    <row r="1344" spans="16:22" x14ac:dyDescent="0.25">
      <c r="P1344">
        <v>0.3</v>
      </c>
      <c r="Q1344">
        <v>7.51E-2</v>
      </c>
      <c r="U1344">
        <v>0.6</v>
      </c>
      <c r="V1344">
        <v>8.9399999999999993E-2</v>
      </c>
    </row>
    <row r="1345" spans="16:22" x14ac:dyDescent="0.25">
      <c r="P1345">
        <v>0.3</v>
      </c>
      <c r="Q1345">
        <v>7.51E-2</v>
      </c>
      <c r="U1345">
        <v>0.7</v>
      </c>
      <c r="V1345">
        <v>8.9599999999999999E-2</v>
      </c>
    </row>
    <row r="1346" spans="16:22" x14ac:dyDescent="0.25">
      <c r="P1346">
        <v>0.3</v>
      </c>
      <c r="Q1346">
        <v>7.51E-2</v>
      </c>
      <c r="U1346">
        <v>0.8</v>
      </c>
      <c r="V1346">
        <v>8.9899999999999994E-2</v>
      </c>
    </row>
    <row r="1347" spans="16:22" x14ac:dyDescent="0.25">
      <c r="P1347">
        <v>0.3</v>
      </c>
      <c r="Q1347">
        <v>7.51E-2</v>
      </c>
      <c r="U1347">
        <v>0.9</v>
      </c>
      <c r="V1347">
        <v>0.09</v>
      </c>
    </row>
    <row r="1348" spans="16:22" x14ac:dyDescent="0.25">
      <c r="P1348">
        <v>0.3</v>
      </c>
      <c r="Q1348">
        <v>7.51E-2</v>
      </c>
      <c r="U1348">
        <v>0.9</v>
      </c>
      <c r="V1348">
        <v>9.01E-2</v>
      </c>
    </row>
    <row r="1349" spans="16:22" x14ac:dyDescent="0.25">
      <c r="P1349">
        <v>0.3</v>
      </c>
      <c r="Q1349">
        <v>7.51E-2</v>
      </c>
      <c r="U1349">
        <v>1</v>
      </c>
      <c r="V1349">
        <v>9.0200000000000002E-2</v>
      </c>
    </row>
    <row r="1350" spans="16:22" x14ac:dyDescent="0.25">
      <c r="P1350">
        <v>0.3</v>
      </c>
      <c r="Q1350">
        <v>7.51E-2</v>
      </c>
      <c r="U1350">
        <v>1</v>
      </c>
      <c r="V1350">
        <v>9.0300000000000005E-2</v>
      </c>
    </row>
    <row r="1351" spans="16:22" x14ac:dyDescent="0.25">
      <c r="P1351">
        <v>0.3</v>
      </c>
      <c r="Q1351">
        <v>7.51E-2</v>
      </c>
      <c r="U1351">
        <v>0.9</v>
      </c>
      <c r="V1351">
        <v>9.0399999999999994E-2</v>
      </c>
    </row>
    <row r="1352" spans="16:22" x14ac:dyDescent="0.25">
      <c r="P1352">
        <v>0.3</v>
      </c>
      <c r="Q1352">
        <v>7.51E-2</v>
      </c>
      <c r="U1352">
        <v>0.9</v>
      </c>
      <c r="V1352">
        <v>9.0499999999999997E-2</v>
      </c>
    </row>
    <row r="1353" spans="16:22" x14ac:dyDescent="0.25">
      <c r="P1353">
        <v>0.3</v>
      </c>
      <c r="Q1353">
        <v>7.51E-2</v>
      </c>
      <c r="U1353">
        <v>0.8</v>
      </c>
      <c r="V1353">
        <v>9.06E-2</v>
      </c>
    </row>
    <row r="1354" spans="16:22" x14ac:dyDescent="0.25">
      <c r="P1354">
        <v>0.3</v>
      </c>
      <c r="Q1354">
        <v>7.51E-2</v>
      </c>
      <c r="U1354">
        <v>0.8</v>
      </c>
      <c r="V1354">
        <v>9.0700000000000003E-2</v>
      </c>
    </row>
    <row r="1355" spans="16:22" x14ac:dyDescent="0.25">
      <c r="P1355">
        <v>0.3</v>
      </c>
      <c r="Q1355">
        <v>7.5200000000000003E-2</v>
      </c>
      <c r="U1355">
        <v>0.7</v>
      </c>
      <c r="V1355">
        <v>9.0800000000000006E-2</v>
      </c>
    </row>
    <row r="1356" spans="16:22" x14ac:dyDescent="0.25">
      <c r="P1356">
        <v>0.3</v>
      </c>
      <c r="Q1356">
        <v>7.5300000000000006E-2</v>
      </c>
      <c r="U1356">
        <v>0.6</v>
      </c>
      <c r="V1356">
        <v>9.0999999999999998E-2</v>
      </c>
    </row>
    <row r="1357" spans="16:22" x14ac:dyDescent="0.25">
      <c r="P1357">
        <v>0.3</v>
      </c>
      <c r="Q1357">
        <v>7.5399999999999995E-2</v>
      </c>
      <c r="U1357">
        <v>0.5</v>
      </c>
      <c r="V1357">
        <v>9.11E-2</v>
      </c>
    </row>
    <row r="1358" spans="16:22" x14ac:dyDescent="0.25">
      <c r="P1358">
        <v>0.3</v>
      </c>
      <c r="Q1358">
        <v>7.5399999999999995E-2</v>
      </c>
      <c r="U1358">
        <v>0.5</v>
      </c>
      <c r="V1358">
        <v>9.1300000000000006E-2</v>
      </c>
    </row>
    <row r="1359" spans="16:22" x14ac:dyDescent="0.25">
      <c r="P1359">
        <v>0.3</v>
      </c>
      <c r="Q1359">
        <v>7.5499999999999998E-2</v>
      </c>
      <c r="U1359">
        <v>0.5</v>
      </c>
      <c r="V1359">
        <v>9.1499999999999998E-2</v>
      </c>
    </row>
    <row r="1360" spans="16:22" x14ac:dyDescent="0.25">
      <c r="P1360">
        <v>0.3</v>
      </c>
      <c r="Q1360">
        <v>7.5499999999999998E-2</v>
      </c>
      <c r="U1360">
        <v>0.5</v>
      </c>
      <c r="V1360">
        <v>9.1600000000000001E-2</v>
      </c>
    </row>
    <row r="1361" spans="16:22" x14ac:dyDescent="0.25">
      <c r="P1361">
        <v>0.3</v>
      </c>
      <c r="Q1361">
        <v>7.5600000000000001E-2</v>
      </c>
      <c r="U1361">
        <v>0.6</v>
      </c>
      <c r="V1361">
        <v>9.1700000000000004E-2</v>
      </c>
    </row>
    <row r="1362" spans="16:22" x14ac:dyDescent="0.25">
      <c r="P1362">
        <v>0.4</v>
      </c>
      <c r="Q1362">
        <v>7.5600000000000001E-2</v>
      </c>
      <c r="U1362">
        <v>0.6</v>
      </c>
      <c r="V1362">
        <v>9.1800000000000007E-2</v>
      </c>
    </row>
    <row r="1363" spans="16:22" x14ac:dyDescent="0.25">
      <c r="P1363">
        <v>0.4</v>
      </c>
      <c r="Q1363">
        <v>7.5700000000000003E-2</v>
      </c>
      <c r="U1363">
        <v>0.7</v>
      </c>
      <c r="V1363">
        <v>9.1899999999999996E-2</v>
      </c>
    </row>
    <row r="1364" spans="16:22" x14ac:dyDescent="0.25">
      <c r="P1364">
        <v>0.4</v>
      </c>
      <c r="Q1364">
        <v>7.5700000000000003E-2</v>
      </c>
      <c r="U1364">
        <v>0.7</v>
      </c>
      <c r="V1364">
        <v>9.2100000000000001E-2</v>
      </c>
    </row>
    <row r="1365" spans="16:22" x14ac:dyDescent="0.25">
      <c r="P1365">
        <v>0.4</v>
      </c>
      <c r="Q1365">
        <v>7.5700000000000003E-2</v>
      </c>
      <c r="U1365">
        <v>0.7</v>
      </c>
      <c r="V1365">
        <v>9.2200000000000004E-2</v>
      </c>
    </row>
    <row r="1366" spans="16:22" x14ac:dyDescent="0.25">
      <c r="P1366">
        <v>0.4</v>
      </c>
      <c r="Q1366">
        <v>7.5800000000000006E-2</v>
      </c>
      <c r="U1366">
        <v>0.7</v>
      </c>
      <c r="V1366">
        <v>9.2200000000000004E-2</v>
      </c>
    </row>
    <row r="1367" spans="16:22" x14ac:dyDescent="0.25">
      <c r="P1367">
        <v>0.4</v>
      </c>
      <c r="Q1367">
        <v>7.5800000000000006E-2</v>
      </c>
      <c r="U1367">
        <v>0.8</v>
      </c>
      <c r="V1367">
        <v>9.2299999999999993E-2</v>
      </c>
    </row>
    <row r="1368" spans="16:22" x14ac:dyDescent="0.25">
      <c r="P1368">
        <v>0.4</v>
      </c>
      <c r="Q1368">
        <v>7.5800000000000006E-2</v>
      </c>
      <c r="U1368">
        <v>0.7</v>
      </c>
      <c r="V1368">
        <v>9.2299999999999993E-2</v>
      </c>
    </row>
    <row r="1369" spans="16:22" x14ac:dyDescent="0.25">
      <c r="P1369">
        <v>0.4</v>
      </c>
      <c r="Q1369">
        <v>7.5800000000000006E-2</v>
      </c>
      <c r="U1369">
        <v>0.7</v>
      </c>
      <c r="V1369">
        <v>9.2399999999999996E-2</v>
      </c>
    </row>
    <row r="1370" spans="16:22" x14ac:dyDescent="0.25">
      <c r="P1370">
        <v>0.4</v>
      </c>
      <c r="Q1370">
        <v>7.5800000000000006E-2</v>
      </c>
      <c r="U1370">
        <v>0.7</v>
      </c>
      <c r="V1370">
        <v>9.2499999999999999E-2</v>
      </c>
    </row>
    <row r="1371" spans="16:22" x14ac:dyDescent="0.25">
      <c r="P1371">
        <v>0.4</v>
      </c>
      <c r="Q1371">
        <v>7.5800000000000006E-2</v>
      </c>
      <c r="U1371">
        <v>0.7</v>
      </c>
      <c r="V1371">
        <v>9.2600000000000002E-2</v>
      </c>
    </row>
    <row r="1372" spans="16:22" x14ac:dyDescent="0.25">
      <c r="P1372">
        <v>0.4</v>
      </c>
      <c r="Q1372">
        <v>7.5800000000000006E-2</v>
      </c>
      <c r="U1372">
        <v>0.7</v>
      </c>
      <c r="V1372">
        <v>9.2700000000000005E-2</v>
      </c>
    </row>
    <row r="1373" spans="16:22" x14ac:dyDescent="0.25">
      <c r="P1373">
        <v>0.4</v>
      </c>
      <c r="Q1373">
        <v>7.5899999999999995E-2</v>
      </c>
      <c r="U1373">
        <v>0.6</v>
      </c>
      <c r="V1373">
        <v>9.2700000000000005E-2</v>
      </c>
    </row>
    <row r="1374" spans="16:22" x14ac:dyDescent="0.25">
      <c r="P1374">
        <v>0.4</v>
      </c>
      <c r="Q1374">
        <v>7.6200000000000004E-2</v>
      </c>
      <c r="U1374">
        <v>0.6</v>
      </c>
      <c r="V1374">
        <v>9.2700000000000005E-2</v>
      </c>
    </row>
    <row r="1375" spans="16:22" x14ac:dyDescent="0.25">
      <c r="P1375">
        <v>0.4</v>
      </c>
      <c r="Q1375">
        <v>7.6399999999999996E-2</v>
      </c>
      <c r="U1375">
        <v>0.6</v>
      </c>
      <c r="V1375">
        <v>9.2799999999999994E-2</v>
      </c>
    </row>
    <row r="1376" spans="16:22" x14ac:dyDescent="0.25">
      <c r="P1376">
        <v>0.4</v>
      </c>
      <c r="Q1376">
        <v>7.6499999999999999E-2</v>
      </c>
      <c r="U1376">
        <v>0.6</v>
      </c>
      <c r="V1376">
        <v>9.2799999999999994E-2</v>
      </c>
    </row>
    <row r="1377" spans="16:22" x14ac:dyDescent="0.25">
      <c r="P1377">
        <v>0.4</v>
      </c>
      <c r="Q1377">
        <v>7.6499999999999999E-2</v>
      </c>
      <c r="U1377">
        <v>0.6</v>
      </c>
      <c r="V1377">
        <v>9.2899999999999996E-2</v>
      </c>
    </row>
    <row r="1378" spans="16:22" x14ac:dyDescent="0.25">
      <c r="P1378">
        <v>0.4</v>
      </c>
      <c r="Q1378">
        <v>7.6499999999999999E-2</v>
      </c>
      <c r="U1378">
        <v>0.5</v>
      </c>
      <c r="V1378">
        <v>9.2999999999999999E-2</v>
      </c>
    </row>
    <row r="1379" spans="16:22" x14ac:dyDescent="0.25">
      <c r="P1379">
        <v>0.4</v>
      </c>
      <c r="Q1379">
        <v>7.6499999999999999E-2</v>
      </c>
      <c r="U1379">
        <v>0.4</v>
      </c>
      <c r="V1379">
        <v>9.3100000000000002E-2</v>
      </c>
    </row>
    <row r="1380" spans="16:22" x14ac:dyDescent="0.25">
      <c r="P1380">
        <v>0.4</v>
      </c>
      <c r="Q1380">
        <v>7.6600000000000001E-2</v>
      </c>
      <c r="U1380">
        <v>0.4</v>
      </c>
      <c r="V1380">
        <v>9.3399999999999997E-2</v>
      </c>
    </row>
    <row r="1381" spans="16:22" x14ac:dyDescent="0.25">
      <c r="P1381">
        <v>0.4</v>
      </c>
      <c r="Q1381">
        <v>7.6700000000000004E-2</v>
      </c>
      <c r="U1381">
        <v>0.4</v>
      </c>
      <c r="V1381">
        <v>9.35E-2</v>
      </c>
    </row>
    <row r="1382" spans="16:22" x14ac:dyDescent="0.25">
      <c r="P1382">
        <v>0.4</v>
      </c>
      <c r="Q1382">
        <v>7.6799999999999993E-2</v>
      </c>
      <c r="U1382">
        <v>0.4</v>
      </c>
      <c r="V1382">
        <v>9.35E-2</v>
      </c>
    </row>
    <row r="1383" spans="16:22" x14ac:dyDescent="0.25">
      <c r="P1383">
        <v>0.4</v>
      </c>
      <c r="Q1383">
        <v>7.6999999999999999E-2</v>
      </c>
      <c r="U1383">
        <v>0.4</v>
      </c>
      <c r="V1383">
        <v>9.3700000000000006E-2</v>
      </c>
    </row>
    <row r="1384" spans="16:22" x14ac:dyDescent="0.25">
      <c r="P1384">
        <v>0.4</v>
      </c>
      <c r="Q1384">
        <v>7.7200000000000005E-2</v>
      </c>
      <c r="U1384">
        <v>0.5</v>
      </c>
      <c r="V1384">
        <v>9.3700000000000006E-2</v>
      </c>
    </row>
    <row r="1385" spans="16:22" x14ac:dyDescent="0.25">
      <c r="P1385">
        <v>0.3</v>
      </c>
      <c r="Q1385">
        <v>7.7299999999999994E-2</v>
      </c>
      <c r="U1385">
        <v>0.5</v>
      </c>
      <c r="V1385">
        <v>9.3700000000000006E-2</v>
      </c>
    </row>
    <row r="1386" spans="16:22" x14ac:dyDescent="0.25">
      <c r="P1386">
        <v>0.3</v>
      </c>
      <c r="Q1386">
        <v>7.7299999999999994E-2</v>
      </c>
      <c r="U1386">
        <v>0.5</v>
      </c>
      <c r="V1386">
        <v>9.3899999999999997E-2</v>
      </c>
    </row>
    <row r="1387" spans="16:22" x14ac:dyDescent="0.25">
      <c r="P1387">
        <v>0.3</v>
      </c>
      <c r="Q1387">
        <v>7.7399999999999997E-2</v>
      </c>
      <c r="U1387">
        <v>0.5</v>
      </c>
      <c r="V1387">
        <v>9.4100000000000003E-2</v>
      </c>
    </row>
    <row r="1388" spans="16:22" x14ac:dyDescent="0.25">
      <c r="P1388">
        <v>0.3</v>
      </c>
      <c r="Q1388">
        <v>7.7399999999999997E-2</v>
      </c>
      <c r="U1388">
        <v>0.6</v>
      </c>
      <c r="V1388">
        <v>9.4299999999999995E-2</v>
      </c>
    </row>
    <row r="1389" spans="16:22" x14ac:dyDescent="0.25">
      <c r="P1389">
        <v>0.3</v>
      </c>
      <c r="Q1389">
        <v>7.7399999999999997E-2</v>
      </c>
      <c r="U1389">
        <v>0.6</v>
      </c>
      <c r="V1389">
        <v>9.4500000000000001E-2</v>
      </c>
    </row>
    <row r="1390" spans="16:22" x14ac:dyDescent="0.25">
      <c r="P1390">
        <v>0.3</v>
      </c>
      <c r="Q1390">
        <v>7.7399999999999997E-2</v>
      </c>
      <c r="U1390">
        <v>0.5</v>
      </c>
      <c r="V1390">
        <v>9.4700000000000006E-2</v>
      </c>
    </row>
    <row r="1391" spans="16:22" x14ac:dyDescent="0.25">
      <c r="P1391">
        <v>0.3</v>
      </c>
      <c r="Q1391">
        <v>7.7399999999999997E-2</v>
      </c>
      <c r="U1391">
        <v>0.5</v>
      </c>
      <c r="V1391">
        <v>9.4899999999999998E-2</v>
      </c>
    </row>
    <row r="1392" spans="16:22" x14ac:dyDescent="0.25">
      <c r="P1392">
        <v>0.3</v>
      </c>
      <c r="Q1392">
        <v>7.7399999999999997E-2</v>
      </c>
      <c r="U1392">
        <v>0.4</v>
      </c>
      <c r="V1392">
        <v>9.5100000000000004E-2</v>
      </c>
    </row>
    <row r="1393" spans="16:22" x14ac:dyDescent="0.25">
      <c r="P1393">
        <v>0.3</v>
      </c>
      <c r="Q1393">
        <v>7.7399999999999997E-2</v>
      </c>
      <c r="U1393">
        <v>0.4</v>
      </c>
      <c r="V1393">
        <v>9.5100000000000004E-2</v>
      </c>
    </row>
    <row r="1394" spans="16:22" x14ac:dyDescent="0.25">
      <c r="P1394">
        <v>0.3</v>
      </c>
      <c r="Q1394">
        <v>7.7399999999999997E-2</v>
      </c>
      <c r="U1394">
        <v>0.4</v>
      </c>
      <c r="V1394">
        <v>9.5100000000000004E-2</v>
      </c>
    </row>
    <row r="1395" spans="16:22" x14ac:dyDescent="0.25">
      <c r="P1395">
        <v>0.2</v>
      </c>
      <c r="Q1395">
        <v>7.7499999999999999E-2</v>
      </c>
      <c r="U1395">
        <v>0.4</v>
      </c>
      <c r="V1395">
        <v>9.5200000000000007E-2</v>
      </c>
    </row>
    <row r="1396" spans="16:22" x14ac:dyDescent="0.25">
      <c r="P1396">
        <v>0.2</v>
      </c>
      <c r="Q1396">
        <v>7.7499999999999999E-2</v>
      </c>
      <c r="U1396">
        <v>0.4</v>
      </c>
      <c r="V1396">
        <v>9.5299999999999996E-2</v>
      </c>
    </row>
    <row r="1397" spans="16:22" x14ac:dyDescent="0.25">
      <c r="P1397">
        <v>0.2</v>
      </c>
      <c r="Q1397">
        <v>7.7600000000000002E-2</v>
      </c>
      <c r="U1397">
        <v>0.4</v>
      </c>
      <c r="V1397">
        <v>9.5399999999999999E-2</v>
      </c>
    </row>
    <row r="1398" spans="16:22" x14ac:dyDescent="0.25">
      <c r="P1398">
        <v>0.2</v>
      </c>
      <c r="Q1398">
        <v>7.7700000000000005E-2</v>
      </c>
      <c r="U1398">
        <v>0.4</v>
      </c>
      <c r="V1398">
        <v>9.5500000000000002E-2</v>
      </c>
    </row>
    <row r="1399" spans="16:22" x14ac:dyDescent="0.25">
      <c r="P1399">
        <v>0.2</v>
      </c>
      <c r="Q1399">
        <v>7.7799999999999994E-2</v>
      </c>
      <c r="U1399">
        <v>0.4</v>
      </c>
      <c r="V1399">
        <v>9.5600000000000004E-2</v>
      </c>
    </row>
    <row r="1400" spans="16:22" x14ac:dyDescent="0.25">
      <c r="P1400">
        <v>0.2</v>
      </c>
      <c r="Q1400">
        <v>7.7899999999999997E-2</v>
      </c>
      <c r="U1400">
        <v>0.4</v>
      </c>
      <c r="V1400">
        <v>9.5699999999999993E-2</v>
      </c>
    </row>
    <row r="1401" spans="16:22" x14ac:dyDescent="0.25">
      <c r="P1401">
        <v>0.2</v>
      </c>
      <c r="Q1401">
        <v>7.7899999999999997E-2</v>
      </c>
      <c r="U1401">
        <v>0.4</v>
      </c>
      <c r="V1401">
        <v>9.5799999999999996E-2</v>
      </c>
    </row>
    <row r="1402" spans="16:22" x14ac:dyDescent="0.25">
      <c r="P1402">
        <v>0.1</v>
      </c>
      <c r="Q1402">
        <v>7.8E-2</v>
      </c>
      <c r="U1402">
        <v>0.5</v>
      </c>
      <c r="V1402">
        <v>9.5899999999999999E-2</v>
      </c>
    </row>
    <row r="1403" spans="16:22" x14ac:dyDescent="0.25">
      <c r="P1403">
        <v>0.2</v>
      </c>
      <c r="Q1403">
        <v>7.8E-2</v>
      </c>
      <c r="U1403">
        <v>0.5</v>
      </c>
      <c r="V1403">
        <v>9.6199999999999994E-2</v>
      </c>
    </row>
    <row r="1404" spans="16:22" x14ac:dyDescent="0.25">
      <c r="P1404">
        <v>0.1</v>
      </c>
      <c r="Q1404">
        <v>7.8E-2</v>
      </c>
      <c r="U1404">
        <v>0.6</v>
      </c>
      <c r="V1404">
        <v>9.6299999999999997E-2</v>
      </c>
    </row>
    <row r="1405" spans="16:22" x14ac:dyDescent="0.25">
      <c r="P1405">
        <v>0.1</v>
      </c>
      <c r="Q1405">
        <v>7.8E-2</v>
      </c>
      <c r="U1405">
        <v>0.6</v>
      </c>
      <c r="V1405">
        <v>9.6500000000000002E-2</v>
      </c>
    </row>
    <row r="1406" spans="16:22" x14ac:dyDescent="0.25">
      <c r="P1406">
        <v>0.1</v>
      </c>
      <c r="Q1406">
        <v>7.8E-2</v>
      </c>
      <c r="U1406">
        <v>0.6</v>
      </c>
      <c r="V1406">
        <v>9.6600000000000005E-2</v>
      </c>
    </row>
    <row r="1407" spans="16:22" x14ac:dyDescent="0.25">
      <c r="P1407">
        <v>0.1</v>
      </c>
      <c r="Q1407">
        <v>7.8100000000000003E-2</v>
      </c>
      <c r="U1407">
        <v>0.5</v>
      </c>
      <c r="V1407">
        <v>9.6699999999999994E-2</v>
      </c>
    </row>
    <row r="1408" spans="16:22" x14ac:dyDescent="0.25">
      <c r="P1408">
        <v>0.1</v>
      </c>
      <c r="Q1408">
        <v>7.8200000000000006E-2</v>
      </c>
      <c r="U1408">
        <v>0.5</v>
      </c>
      <c r="V1408">
        <v>9.69E-2</v>
      </c>
    </row>
    <row r="1409" spans="16:22" x14ac:dyDescent="0.25">
      <c r="P1409">
        <v>0.1</v>
      </c>
      <c r="Q1409">
        <v>7.8200000000000006E-2</v>
      </c>
      <c r="U1409">
        <v>0.5</v>
      </c>
      <c r="V1409">
        <v>9.7000000000000003E-2</v>
      </c>
    </row>
    <row r="1410" spans="16:22" x14ac:dyDescent="0.25">
      <c r="P1410">
        <v>0.1</v>
      </c>
      <c r="Q1410">
        <v>7.8200000000000006E-2</v>
      </c>
      <c r="U1410">
        <v>0.4</v>
      </c>
      <c r="V1410">
        <v>9.7199999999999995E-2</v>
      </c>
    </row>
    <row r="1411" spans="16:22" x14ac:dyDescent="0.25">
      <c r="P1411">
        <v>0.1</v>
      </c>
      <c r="Q1411">
        <v>7.8299999999999995E-2</v>
      </c>
      <c r="U1411">
        <v>0.4</v>
      </c>
      <c r="V1411">
        <v>9.7299999999999998E-2</v>
      </c>
    </row>
    <row r="1412" spans="16:22" x14ac:dyDescent="0.25">
      <c r="P1412">
        <v>0.1</v>
      </c>
      <c r="Q1412">
        <v>7.8399999999999997E-2</v>
      </c>
      <c r="U1412">
        <v>0.4</v>
      </c>
      <c r="V1412">
        <v>9.74E-2</v>
      </c>
    </row>
    <row r="1413" spans="16:22" x14ac:dyDescent="0.25">
      <c r="P1413">
        <v>0.1</v>
      </c>
      <c r="Q1413">
        <v>7.8399999999999997E-2</v>
      </c>
      <c r="U1413">
        <v>0.4</v>
      </c>
      <c r="V1413">
        <v>9.7500000000000003E-2</v>
      </c>
    </row>
    <row r="1414" spans="16:22" x14ac:dyDescent="0.25">
      <c r="P1414">
        <v>0.1</v>
      </c>
      <c r="Q1414">
        <v>7.85E-2</v>
      </c>
      <c r="U1414">
        <v>0.4</v>
      </c>
      <c r="V1414">
        <v>9.7500000000000003E-2</v>
      </c>
    </row>
    <row r="1415" spans="16:22" x14ac:dyDescent="0.25">
      <c r="P1415">
        <v>0.1</v>
      </c>
      <c r="Q1415">
        <v>7.8600000000000003E-2</v>
      </c>
      <c r="U1415">
        <v>0.4</v>
      </c>
      <c r="V1415">
        <v>9.7699999999999995E-2</v>
      </c>
    </row>
    <row r="1416" spans="16:22" x14ac:dyDescent="0.25">
      <c r="P1416">
        <v>0.1</v>
      </c>
      <c r="Q1416">
        <v>7.8700000000000006E-2</v>
      </c>
      <c r="U1416">
        <v>0.4</v>
      </c>
      <c r="V1416">
        <v>9.7900000000000001E-2</v>
      </c>
    </row>
    <row r="1417" spans="16:22" x14ac:dyDescent="0.25">
      <c r="P1417">
        <v>0.1</v>
      </c>
      <c r="Q1417">
        <v>7.8799999999999995E-2</v>
      </c>
      <c r="U1417">
        <v>0.4</v>
      </c>
      <c r="V1417">
        <v>9.8000000000000004E-2</v>
      </c>
    </row>
    <row r="1418" spans="16:22" x14ac:dyDescent="0.25">
      <c r="P1418">
        <v>0.1</v>
      </c>
      <c r="Q1418">
        <v>7.9000000000000001E-2</v>
      </c>
      <c r="U1418">
        <v>0.5</v>
      </c>
      <c r="V1418">
        <v>9.8000000000000004E-2</v>
      </c>
    </row>
    <row r="1419" spans="16:22" x14ac:dyDescent="0.25">
      <c r="P1419">
        <v>0.2</v>
      </c>
      <c r="Q1419">
        <v>7.9100000000000004E-2</v>
      </c>
      <c r="U1419">
        <v>0.5</v>
      </c>
      <c r="V1419">
        <v>9.8100000000000007E-2</v>
      </c>
    </row>
    <row r="1420" spans="16:22" x14ac:dyDescent="0.25">
      <c r="P1420">
        <v>0.2</v>
      </c>
      <c r="Q1420">
        <v>7.9100000000000004E-2</v>
      </c>
      <c r="U1420">
        <v>0.5</v>
      </c>
      <c r="V1420">
        <v>9.8199999999999996E-2</v>
      </c>
    </row>
    <row r="1421" spans="16:22" x14ac:dyDescent="0.25">
      <c r="P1421">
        <v>0.2</v>
      </c>
      <c r="Q1421">
        <v>7.9100000000000004E-2</v>
      </c>
      <c r="U1421">
        <v>0.5</v>
      </c>
      <c r="V1421">
        <v>9.8400000000000001E-2</v>
      </c>
    </row>
    <row r="1422" spans="16:22" x14ac:dyDescent="0.25">
      <c r="P1422">
        <v>0.2</v>
      </c>
      <c r="Q1422">
        <v>7.9100000000000004E-2</v>
      </c>
      <c r="U1422">
        <v>0.5</v>
      </c>
      <c r="V1422">
        <v>9.8500000000000004E-2</v>
      </c>
    </row>
    <row r="1423" spans="16:22" x14ac:dyDescent="0.25">
      <c r="P1423">
        <v>0.2</v>
      </c>
      <c r="Q1423">
        <v>7.9100000000000004E-2</v>
      </c>
      <c r="U1423">
        <v>0.5</v>
      </c>
      <c r="V1423">
        <v>9.8500000000000004E-2</v>
      </c>
    </row>
    <row r="1424" spans="16:22" x14ac:dyDescent="0.25">
      <c r="P1424">
        <v>0.2</v>
      </c>
      <c r="Q1424">
        <v>7.9100000000000004E-2</v>
      </c>
      <c r="U1424">
        <v>0.5</v>
      </c>
      <c r="V1424">
        <v>9.8500000000000004E-2</v>
      </c>
    </row>
    <row r="1425" spans="16:22" x14ac:dyDescent="0.25">
      <c r="P1425">
        <v>0.2</v>
      </c>
      <c r="Q1425">
        <v>7.9100000000000004E-2</v>
      </c>
      <c r="U1425">
        <v>0.5</v>
      </c>
      <c r="V1425">
        <v>9.8500000000000004E-2</v>
      </c>
    </row>
    <row r="1426" spans="16:22" x14ac:dyDescent="0.25">
      <c r="P1426">
        <v>0.2</v>
      </c>
      <c r="Q1426">
        <v>7.9100000000000004E-2</v>
      </c>
      <c r="U1426">
        <v>0.5</v>
      </c>
      <c r="V1426">
        <v>9.8599999999999993E-2</v>
      </c>
    </row>
    <row r="1427" spans="16:22" x14ac:dyDescent="0.25">
      <c r="P1427">
        <v>0.2</v>
      </c>
      <c r="Q1427">
        <v>7.9100000000000004E-2</v>
      </c>
      <c r="U1427">
        <v>0.5</v>
      </c>
      <c r="V1427">
        <v>9.8599999999999993E-2</v>
      </c>
    </row>
    <row r="1428" spans="16:22" x14ac:dyDescent="0.25">
      <c r="P1428">
        <v>0.2</v>
      </c>
      <c r="Q1428">
        <v>7.9100000000000004E-2</v>
      </c>
      <c r="U1428">
        <v>0.5</v>
      </c>
      <c r="V1428">
        <v>9.8599999999999993E-2</v>
      </c>
    </row>
    <row r="1429" spans="16:22" x14ac:dyDescent="0.25">
      <c r="P1429">
        <v>0.2</v>
      </c>
      <c r="Q1429">
        <v>7.9100000000000004E-2</v>
      </c>
      <c r="U1429">
        <v>0.5</v>
      </c>
      <c r="V1429">
        <v>9.8599999999999993E-2</v>
      </c>
    </row>
    <row r="1430" spans="16:22" x14ac:dyDescent="0.25">
      <c r="P1430">
        <v>0.2</v>
      </c>
      <c r="Q1430">
        <v>7.9299999999999995E-2</v>
      </c>
      <c r="U1430">
        <v>0.5</v>
      </c>
      <c r="V1430">
        <v>9.8599999999999993E-2</v>
      </c>
    </row>
    <row r="1431" spans="16:22" x14ac:dyDescent="0.25">
      <c r="P1431">
        <v>0.2</v>
      </c>
      <c r="Q1431">
        <v>7.9399999999999998E-2</v>
      </c>
      <c r="U1431">
        <v>0.5</v>
      </c>
      <c r="V1431">
        <v>9.8599999999999993E-2</v>
      </c>
    </row>
    <row r="1432" spans="16:22" x14ac:dyDescent="0.25">
      <c r="P1432">
        <v>0.2</v>
      </c>
      <c r="Q1432">
        <v>7.9600000000000004E-2</v>
      </c>
      <c r="U1432">
        <v>0.5</v>
      </c>
      <c r="V1432">
        <v>9.8599999999999993E-2</v>
      </c>
    </row>
    <row r="1433" spans="16:22" x14ac:dyDescent="0.25">
      <c r="P1433">
        <v>0.2</v>
      </c>
      <c r="Q1433">
        <v>7.9699999999999993E-2</v>
      </c>
      <c r="U1433">
        <v>0.5</v>
      </c>
      <c r="V1433">
        <v>9.8699999999999996E-2</v>
      </c>
    </row>
    <row r="1434" spans="16:22" x14ac:dyDescent="0.25">
      <c r="P1434">
        <v>0.3</v>
      </c>
      <c r="Q1434">
        <v>7.9799999999999996E-2</v>
      </c>
      <c r="U1434">
        <v>0.5</v>
      </c>
      <c r="V1434">
        <v>9.8799999999999999E-2</v>
      </c>
    </row>
    <row r="1435" spans="16:22" x14ac:dyDescent="0.25">
      <c r="P1435">
        <v>0.3</v>
      </c>
      <c r="Q1435">
        <v>7.9899999999999999E-2</v>
      </c>
      <c r="U1435">
        <v>0.4</v>
      </c>
      <c r="V1435">
        <v>9.9000000000000005E-2</v>
      </c>
    </row>
    <row r="1436" spans="16:22" x14ac:dyDescent="0.25">
      <c r="P1436">
        <v>0.3</v>
      </c>
      <c r="Q1436">
        <v>0.08</v>
      </c>
      <c r="U1436">
        <v>0.4</v>
      </c>
      <c r="V1436">
        <v>9.9099999999999994E-2</v>
      </c>
    </row>
    <row r="1437" spans="16:22" x14ac:dyDescent="0.25">
      <c r="P1437">
        <v>0.3</v>
      </c>
      <c r="Q1437">
        <v>8.0100000000000005E-2</v>
      </c>
      <c r="U1437">
        <v>0.3</v>
      </c>
      <c r="V1437">
        <v>9.9199999999999997E-2</v>
      </c>
    </row>
    <row r="1438" spans="16:22" x14ac:dyDescent="0.25">
      <c r="P1438">
        <v>0.3</v>
      </c>
      <c r="Q1438">
        <v>8.0100000000000005E-2</v>
      </c>
      <c r="U1438">
        <v>0.3</v>
      </c>
      <c r="V1438">
        <v>9.9299999999999999E-2</v>
      </c>
    </row>
    <row r="1439" spans="16:22" x14ac:dyDescent="0.25">
      <c r="P1439">
        <v>0.3</v>
      </c>
      <c r="Q1439">
        <v>8.0100000000000005E-2</v>
      </c>
      <c r="U1439">
        <v>0.3</v>
      </c>
      <c r="V1439">
        <v>9.9500000000000005E-2</v>
      </c>
    </row>
    <row r="1440" spans="16:22" x14ac:dyDescent="0.25">
      <c r="P1440">
        <v>0.3</v>
      </c>
      <c r="Q1440">
        <v>8.0100000000000005E-2</v>
      </c>
      <c r="U1440">
        <v>0.3</v>
      </c>
      <c r="V1440">
        <v>9.9699999999999997E-2</v>
      </c>
    </row>
    <row r="1441" spans="16:22" x14ac:dyDescent="0.25">
      <c r="P1441">
        <v>0.3</v>
      </c>
      <c r="Q1441">
        <v>8.0100000000000005E-2</v>
      </c>
      <c r="U1441">
        <v>0.3</v>
      </c>
      <c r="V1441">
        <v>9.98E-2</v>
      </c>
    </row>
    <row r="1442" spans="16:22" x14ac:dyDescent="0.25">
      <c r="P1442">
        <v>0.3</v>
      </c>
      <c r="Q1442">
        <v>8.0100000000000005E-2</v>
      </c>
      <c r="U1442">
        <v>0.3</v>
      </c>
      <c r="V1442">
        <v>9.9900000000000003E-2</v>
      </c>
    </row>
    <row r="1443" spans="16:22" x14ac:dyDescent="0.25">
      <c r="P1443">
        <v>0.3</v>
      </c>
      <c r="Q1443">
        <v>8.0100000000000005E-2</v>
      </c>
      <c r="U1443">
        <v>0.3</v>
      </c>
      <c r="V1443">
        <v>0.1</v>
      </c>
    </row>
    <row r="1444" spans="16:22" x14ac:dyDescent="0.25">
      <c r="P1444">
        <v>0.3</v>
      </c>
      <c r="Q1444">
        <v>8.0199999999999994E-2</v>
      </c>
      <c r="U1444">
        <v>0.3</v>
      </c>
      <c r="V1444">
        <v>0.1002</v>
      </c>
    </row>
    <row r="1445" spans="16:22" x14ac:dyDescent="0.25">
      <c r="P1445">
        <v>0.3</v>
      </c>
      <c r="Q1445">
        <v>8.0199999999999994E-2</v>
      </c>
      <c r="U1445">
        <v>0.4</v>
      </c>
      <c r="V1445">
        <v>0.1002</v>
      </c>
    </row>
    <row r="1446" spans="16:22" x14ac:dyDescent="0.25">
      <c r="P1446">
        <v>0.3</v>
      </c>
      <c r="Q1446">
        <v>8.0199999999999994E-2</v>
      </c>
      <c r="U1446">
        <v>0.4</v>
      </c>
      <c r="V1446">
        <v>0.10050000000000001</v>
      </c>
    </row>
    <row r="1447" spans="16:22" x14ac:dyDescent="0.25">
      <c r="P1447">
        <v>0.3</v>
      </c>
      <c r="Q1447">
        <v>8.0199999999999994E-2</v>
      </c>
      <c r="U1447">
        <v>0.4</v>
      </c>
      <c r="V1447">
        <v>0.1009</v>
      </c>
    </row>
    <row r="1448" spans="16:22" x14ac:dyDescent="0.25">
      <c r="P1448">
        <v>0.3</v>
      </c>
      <c r="Q1448">
        <v>8.0199999999999994E-2</v>
      </c>
      <c r="U1448">
        <v>0.3</v>
      </c>
      <c r="V1448">
        <v>0.1011</v>
      </c>
    </row>
    <row r="1449" spans="16:22" x14ac:dyDescent="0.25">
      <c r="P1449">
        <v>0.3</v>
      </c>
      <c r="Q1449">
        <v>8.0199999999999994E-2</v>
      </c>
      <c r="U1449">
        <v>0.3</v>
      </c>
      <c r="V1449">
        <v>0.1012</v>
      </c>
    </row>
    <row r="1450" spans="16:22" x14ac:dyDescent="0.25">
      <c r="P1450">
        <v>0.3</v>
      </c>
      <c r="Q1450">
        <v>8.0199999999999994E-2</v>
      </c>
      <c r="U1450">
        <v>0.3</v>
      </c>
      <c r="V1450">
        <v>0.1013</v>
      </c>
    </row>
    <row r="1451" spans="16:22" x14ac:dyDescent="0.25">
      <c r="P1451">
        <v>0.3</v>
      </c>
      <c r="Q1451">
        <v>8.0199999999999994E-2</v>
      </c>
      <c r="U1451">
        <v>0.3</v>
      </c>
      <c r="V1451">
        <v>0.1014</v>
      </c>
    </row>
    <row r="1452" spans="16:22" x14ac:dyDescent="0.25">
      <c r="P1452">
        <v>0.3</v>
      </c>
      <c r="Q1452">
        <v>8.0199999999999994E-2</v>
      </c>
      <c r="U1452">
        <v>0.3</v>
      </c>
      <c r="V1452">
        <v>0.1016</v>
      </c>
    </row>
    <row r="1453" spans="16:22" x14ac:dyDescent="0.25">
      <c r="P1453">
        <v>0.3</v>
      </c>
      <c r="Q1453">
        <v>8.0199999999999994E-2</v>
      </c>
      <c r="U1453">
        <v>0.3</v>
      </c>
      <c r="V1453">
        <v>0.1019</v>
      </c>
    </row>
    <row r="1454" spans="16:22" x14ac:dyDescent="0.25">
      <c r="P1454">
        <v>0.3</v>
      </c>
      <c r="Q1454">
        <v>8.0199999999999994E-2</v>
      </c>
      <c r="U1454">
        <v>0.3</v>
      </c>
      <c r="V1454">
        <v>0.10199999999999999</v>
      </c>
    </row>
    <row r="1455" spans="16:22" x14ac:dyDescent="0.25">
      <c r="P1455">
        <v>0.3</v>
      </c>
      <c r="Q1455">
        <v>8.0399999999999999E-2</v>
      </c>
      <c r="U1455">
        <v>0.3</v>
      </c>
      <c r="V1455">
        <v>0.1021</v>
      </c>
    </row>
    <row r="1456" spans="16:22" x14ac:dyDescent="0.25">
      <c r="P1456">
        <v>0.3</v>
      </c>
      <c r="Q1456">
        <v>8.0600000000000005E-2</v>
      </c>
      <c r="U1456">
        <v>0.3</v>
      </c>
      <c r="V1456">
        <v>0.1022</v>
      </c>
    </row>
    <row r="1457" spans="16:22" x14ac:dyDescent="0.25">
      <c r="P1457">
        <v>0.3</v>
      </c>
      <c r="Q1457">
        <v>8.0699999999999994E-2</v>
      </c>
      <c r="U1457">
        <v>0.4</v>
      </c>
      <c r="V1457">
        <v>0.1024</v>
      </c>
    </row>
    <row r="1458" spans="16:22" x14ac:dyDescent="0.25">
      <c r="P1458">
        <v>0.3</v>
      </c>
      <c r="Q1458">
        <v>8.0699999999999994E-2</v>
      </c>
      <c r="U1458">
        <v>0.4</v>
      </c>
      <c r="V1458">
        <v>0.10249999999999999</v>
      </c>
    </row>
    <row r="1459" spans="16:22" x14ac:dyDescent="0.25">
      <c r="P1459">
        <v>0.3</v>
      </c>
      <c r="Q1459">
        <v>8.0699999999999994E-2</v>
      </c>
      <c r="U1459">
        <v>0.4</v>
      </c>
      <c r="V1459">
        <v>0.1026</v>
      </c>
    </row>
    <row r="1460" spans="16:22" x14ac:dyDescent="0.25">
      <c r="P1460">
        <v>0.3</v>
      </c>
      <c r="Q1460">
        <v>8.0799999999999997E-2</v>
      </c>
      <c r="U1460">
        <v>0.4</v>
      </c>
      <c r="V1460">
        <v>0.1028</v>
      </c>
    </row>
    <row r="1461" spans="16:22" x14ac:dyDescent="0.25">
      <c r="P1461">
        <v>0.3</v>
      </c>
      <c r="Q1461">
        <v>8.09E-2</v>
      </c>
      <c r="U1461">
        <v>0.4</v>
      </c>
      <c r="V1461">
        <v>0.10290000000000001</v>
      </c>
    </row>
    <row r="1462" spans="16:22" x14ac:dyDescent="0.25">
      <c r="P1462">
        <v>0.3</v>
      </c>
      <c r="Q1462">
        <v>8.1000000000000003E-2</v>
      </c>
      <c r="U1462">
        <v>0.4</v>
      </c>
      <c r="V1462">
        <v>0.10290000000000001</v>
      </c>
    </row>
    <row r="1463" spans="16:22" x14ac:dyDescent="0.25">
      <c r="P1463">
        <v>0.3</v>
      </c>
      <c r="Q1463">
        <v>8.1199999999999994E-2</v>
      </c>
      <c r="U1463">
        <v>0.4</v>
      </c>
      <c r="V1463">
        <v>0.1031</v>
      </c>
    </row>
    <row r="1464" spans="16:22" x14ac:dyDescent="0.25">
      <c r="P1464">
        <v>0.3</v>
      </c>
      <c r="Q1464">
        <v>8.1199999999999994E-2</v>
      </c>
      <c r="U1464">
        <v>0.3</v>
      </c>
      <c r="V1464">
        <v>0.1032</v>
      </c>
    </row>
    <row r="1465" spans="16:22" x14ac:dyDescent="0.25">
      <c r="P1465">
        <v>0.3</v>
      </c>
      <c r="Q1465">
        <v>8.1299999999999997E-2</v>
      </c>
      <c r="U1465">
        <v>0.3</v>
      </c>
      <c r="V1465">
        <v>0.1032</v>
      </c>
    </row>
    <row r="1466" spans="16:22" x14ac:dyDescent="0.25">
      <c r="P1466">
        <v>0.3</v>
      </c>
      <c r="Q1466">
        <v>8.1299999999999997E-2</v>
      </c>
      <c r="U1466">
        <v>0.3</v>
      </c>
      <c r="V1466">
        <v>0.10340000000000001</v>
      </c>
    </row>
    <row r="1467" spans="16:22" x14ac:dyDescent="0.25">
      <c r="P1467">
        <v>0.3</v>
      </c>
      <c r="Q1467">
        <v>8.14E-2</v>
      </c>
      <c r="U1467">
        <v>0.3</v>
      </c>
      <c r="V1467">
        <v>0.10349999999999999</v>
      </c>
    </row>
    <row r="1468" spans="16:22" x14ac:dyDescent="0.25">
      <c r="P1468">
        <v>0.3</v>
      </c>
      <c r="Q1468">
        <v>8.1500000000000003E-2</v>
      </c>
      <c r="U1468">
        <v>0.3</v>
      </c>
      <c r="V1468">
        <v>0.1037</v>
      </c>
    </row>
    <row r="1469" spans="16:22" x14ac:dyDescent="0.25">
      <c r="P1469">
        <v>0.2</v>
      </c>
      <c r="Q1469">
        <v>8.1500000000000003E-2</v>
      </c>
      <c r="U1469">
        <v>0.3</v>
      </c>
      <c r="V1469">
        <v>0.10390000000000001</v>
      </c>
    </row>
    <row r="1470" spans="16:22" x14ac:dyDescent="0.25">
      <c r="P1470">
        <v>0.2</v>
      </c>
      <c r="Q1470">
        <v>8.1600000000000006E-2</v>
      </c>
      <c r="U1470">
        <v>0.3</v>
      </c>
      <c r="V1470">
        <v>0.104</v>
      </c>
    </row>
    <row r="1471" spans="16:22" x14ac:dyDescent="0.25">
      <c r="P1471">
        <v>0.2</v>
      </c>
      <c r="Q1471">
        <v>8.1600000000000006E-2</v>
      </c>
      <c r="U1471">
        <v>0.3</v>
      </c>
      <c r="V1471">
        <v>0.1042</v>
      </c>
    </row>
    <row r="1472" spans="16:22" x14ac:dyDescent="0.25">
      <c r="P1472">
        <v>0.2</v>
      </c>
      <c r="Q1472">
        <v>8.1600000000000006E-2</v>
      </c>
      <c r="U1472">
        <v>0.3</v>
      </c>
      <c r="V1472">
        <v>0.1043</v>
      </c>
    </row>
    <row r="1473" spans="16:22" x14ac:dyDescent="0.25">
      <c r="P1473">
        <v>0.2</v>
      </c>
      <c r="Q1473">
        <v>8.1600000000000006E-2</v>
      </c>
      <c r="U1473">
        <v>0.4</v>
      </c>
      <c r="V1473">
        <v>0.1047</v>
      </c>
    </row>
    <row r="1474" spans="16:22" x14ac:dyDescent="0.25">
      <c r="P1474">
        <v>0.2</v>
      </c>
      <c r="Q1474">
        <v>8.1600000000000006E-2</v>
      </c>
      <c r="U1474">
        <v>0.4</v>
      </c>
      <c r="V1474">
        <v>0.105</v>
      </c>
    </row>
    <row r="1475" spans="16:22" x14ac:dyDescent="0.25">
      <c r="P1475">
        <v>0.2</v>
      </c>
      <c r="Q1475">
        <v>8.1600000000000006E-2</v>
      </c>
      <c r="U1475">
        <v>0.3</v>
      </c>
      <c r="V1475">
        <v>0.1051</v>
      </c>
    </row>
    <row r="1476" spans="16:22" x14ac:dyDescent="0.25">
      <c r="P1476">
        <v>0.2</v>
      </c>
      <c r="Q1476">
        <v>8.1600000000000006E-2</v>
      </c>
      <c r="U1476">
        <v>0.3</v>
      </c>
      <c r="V1476">
        <v>0.10539999999999999</v>
      </c>
    </row>
    <row r="1477" spans="16:22" x14ac:dyDescent="0.25">
      <c r="P1477">
        <v>0.2</v>
      </c>
      <c r="Q1477">
        <v>8.1600000000000006E-2</v>
      </c>
      <c r="U1477">
        <v>0.3</v>
      </c>
      <c r="V1477">
        <v>0.10539999999999999</v>
      </c>
    </row>
    <row r="1478" spans="16:22" x14ac:dyDescent="0.25">
      <c r="P1478">
        <v>0.2</v>
      </c>
      <c r="Q1478">
        <v>8.1600000000000006E-2</v>
      </c>
      <c r="U1478">
        <v>0.3</v>
      </c>
      <c r="V1478">
        <v>0.10539999999999999</v>
      </c>
    </row>
    <row r="1479" spans="16:22" x14ac:dyDescent="0.25">
      <c r="P1479">
        <v>0.2</v>
      </c>
      <c r="Q1479">
        <v>8.1600000000000006E-2</v>
      </c>
      <c r="U1479">
        <v>0.3</v>
      </c>
      <c r="V1479">
        <v>0.1057</v>
      </c>
    </row>
    <row r="1480" spans="16:22" x14ac:dyDescent="0.25">
      <c r="P1480">
        <v>0.2</v>
      </c>
      <c r="Q1480">
        <v>8.1699999999999995E-2</v>
      </c>
      <c r="U1480">
        <v>0.3</v>
      </c>
      <c r="V1480">
        <v>0.106</v>
      </c>
    </row>
    <row r="1481" spans="16:22" x14ac:dyDescent="0.25">
      <c r="P1481">
        <v>0.2</v>
      </c>
      <c r="Q1481">
        <v>8.1900000000000001E-2</v>
      </c>
      <c r="U1481">
        <v>0.3</v>
      </c>
      <c r="V1481">
        <v>0.106</v>
      </c>
    </row>
    <row r="1482" spans="16:22" x14ac:dyDescent="0.25">
      <c r="P1482">
        <v>0.2</v>
      </c>
      <c r="Q1482">
        <v>8.2000000000000003E-2</v>
      </c>
      <c r="U1482">
        <v>0.3</v>
      </c>
      <c r="V1482">
        <v>0.1062</v>
      </c>
    </row>
    <row r="1483" spans="16:22" x14ac:dyDescent="0.25">
      <c r="P1483">
        <v>0.2</v>
      </c>
      <c r="Q1483">
        <v>8.2100000000000006E-2</v>
      </c>
      <c r="U1483">
        <v>0.3</v>
      </c>
      <c r="V1483">
        <v>0.10639999999999999</v>
      </c>
    </row>
    <row r="1484" spans="16:22" x14ac:dyDescent="0.25">
      <c r="P1484">
        <v>0.1</v>
      </c>
      <c r="Q1484">
        <v>8.2199999999999995E-2</v>
      </c>
      <c r="U1484">
        <v>0.3</v>
      </c>
      <c r="V1484">
        <v>0.1065</v>
      </c>
    </row>
    <row r="1485" spans="16:22" x14ac:dyDescent="0.25">
      <c r="P1485">
        <v>0.1</v>
      </c>
      <c r="Q1485">
        <v>8.2400000000000001E-2</v>
      </c>
      <c r="U1485">
        <v>0.3</v>
      </c>
      <c r="V1485">
        <v>0.1067</v>
      </c>
    </row>
    <row r="1486" spans="16:22" x14ac:dyDescent="0.25">
      <c r="P1486">
        <v>0.1</v>
      </c>
      <c r="Q1486">
        <v>8.2699999999999996E-2</v>
      </c>
      <c r="U1486">
        <v>0.4</v>
      </c>
      <c r="V1486">
        <v>0.1067</v>
      </c>
    </row>
    <row r="1487" spans="16:22" x14ac:dyDescent="0.25">
      <c r="P1487">
        <v>0.1</v>
      </c>
      <c r="Q1487">
        <v>8.3000000000000004E-2</v>
      </c>
      <c r="U1487">
        <v>0.4</v>
      </c>
      <c r="V1487">
        <v>0.10680000000000001</v>
      </c>
    </row>
    <row r="1488" spans="16:22" x14ac:dyDescent="0.25">
      <c r="P1488">
        <v>0.1</v>
      </c>
      <c r="Q1488">
        <v>8.3199999999999996E-2</v>
      </c>
      <c r="U1488">
        <v>0.4</v>
      </c>
      <c r="V1488">
        <v>0.10680000000000001</v>
      </c>
    </row>
    <row r="1489" spans="16:22" x14ac:dyDescent="0.25">
      <c r="P1489">
        <v>0.1</v>
      </c>
      <c r="Q1489">
        <v>8.3199999999999996E-2</v>
      </c>
      <c r="U1489">
        <v>0.4</v>
      </c>
      <c r="V1489">
        <v>0.10680000000000001</v>
      </c>
    </row>
    <row r="1490" spans="16:22" x14ac:dyDescent="0.25">
      <c r="P1490">
        <v>0.1</v>
      </c>
      <c r="Q1490">
        <v>8.3199999999999996E-2</v>
      </c>
      <c r="U1490">
        <v>0.3</v>
      </c>
      <c r="V1490">
        <v>0.10680000000000001</v>
      </c>
    </row>
    <row r="1491" spans="16:22" x14ac:dyDescent="0.25">
      <c r="P1491">
        <v>0.1</v>
      </c>
      <c r="Q1491">
        <v>8.3199999999999996E-2</v>
      </c>
      <c r="U1491">
        <v>0.3</v>
      </c>
      <c r="V1491">
        <v>0.107</v>
      </c>
    </row>
    <row r="1492" spans="16:22" x14ac:dyDescent="0.25">
      <c r="P1492">
        <v>0.1</v>
      </c>
      <c r="Q1492">
        <v>8.3199999999999996E-2</v>
      </c>
      <c r="U1492">
        <v>0.3</v>
      </c>
      <c r="V1492">
        <v>0.107</v>
      </c>
    </row>
    <row r="1493" spans="16:22" x14ac:dyDescent="0.25">
      <c r="P1493">
        <v>0.1</v>
      </c>
      <c r="Q1493">
        <v>8.3199999999999996E-2</v>
      </c>
      <c r="U1493">
        <v>0.3</v>
      </c>
      <c r="V1493">
        <v>0.107</v>
      </c>
    </row>
    <row r="1494" spans="16:22" x14ac:dyDescent="0.25">
      <c r="P1494">
        <v>0.1</v>
      </c>
      <c r="Q1494">
        <v>8.3199999999999996E-2</v>
      </c>
      <c r="U1494">
        <v>0.3</v>
      </c>
      <c r="V1494">
        <v>0.107</v>
      </c>
    </row>
    <row r="1495" spans="16:22" x14ac:dyDescent="0.25">
      <c r="P1495">
        <v>0.1</v>
      </c>
      <c r="Q1495">
        <v>8.3199999999999996E-2</v>
      </c>
      <c r="U1495">
        <v>0.3</v>
      </c>
      <c r="V1495">
        <v>0.107</v>
      </c>
    </row>
    <row r="1496" spans="16:22" x14ac:dyDescent="0.25">
      <c r="P1496">
        <v>0.1</v>
      </c>
      <c r="Q1496">
        <v>8.3400000000000002E-2</v>
      </c>
      <c r="U1496">
        <v>0.3</v>
      </c>
      <c r="V1496">
        <v>0.107</v>
      </c>
    </row>
    <row r="1497" spans="16:22" x14ac:dyDescent="0.25">
      <c r="P1497">
        <v>0.1</v>
      </c>
      <c r="Q1497">
        <v>8.3599999999999994E-2</v>
      </c>
      <c r="U1497">
        <v>0.3</v>
      </c>
      <c r="V1497">
        <v>0.1071</v>
      </c>
    </row>
    <row r="1498" spans="16:22" x14ac:dyDescent="0.25">
      <c r="P1498">
        <v>0.2</v>
      </c>
      <c r="Q1498">
        <v>8.3799999999999999E-2</v>
      </c>
      <c r="U1498">
        <v>0.3</v>
      </c>
      <c r="V1498">
        <v>0.1072</v>
      </c>
    </row>
    <row r="1499" spans="16:22" x14ac:dyDescent="0.25">
      <c r="P1499">
        <v>0.2</v>
      </c>
      <c r="Q1499">
        <v>8.4000000000000005E-2</v>
      </c>
      <c r="U1499">
        <v>0.3</v>
      </c>
      <c r="V1499">
        <v>0.1072</v>
      </c>
    </row>
    <row r="1500" spans="16:22" x14ac:dyDescent="0.25">
      <c r="P1500">
        <v>0.2</v>
      </c>
      <c r="Q1500">
        <v>8.4099999999999994E-2</v>
      </c>
      <c r="U1500">
        <v>0.3</v>
      </c>
      <c r="V1500">
        <v>0.1072</v>
      </c>
    </row>
    <row r="1501" spans="16:22" x14ac:dyDescent="0.25">
      <c r="P1501">
        <v>0.2</v>
      </c>
      <c r="Q1501">
        <v>8.4400000000000003E-2</v>
      </c>
      <c r="U1501">
        <v>0.3</v>
      </c>
      <c r="V1501">
        <v>0.1072</v>
      </c>
    </row>
    <row r="1502" spans="16:22" x14ac:dyDescent="0.25">
      <c r="P1502">
        <v>0.3</v>
      </c>
      <c r="Q1502">
        <v>8.4599999999999995E-2</v>
      </c>
      <c r="U1502">
        <v>0.3</v>
      </c>
      <c r="V1502">
        <v>0.1071</v>
      </c>
    </row>
    <row r="1503" spans="16:22" x14ac:dyDescent="0.25">
      <c r="P1503">
        <v>0.3</v>
      </c>
      <c r="Q1503">
        <v>8.4900000000000003E-2</v>
      </c>
      <c r="U1503">
        <v>0.3</v>
      </c>
      <c r="V1503">
        <v>0.1072</v>
      </c>
    </row>
    <row r="1504" spans="16:22" x14ac:dyDescent="0.25">
      <c r="P1504">
        <v>0.3</v>
      </c>
      <c r="Q1504">
        <v>8.5000000000000006E-2</v>
      </c>
      <c r="U1504">
        <v>0.3</v>
      </c>
      <c r="V1504">
        <v>0.1072</v>
      </c>
    </row>
    <row r="1505" spans="16:22" x14ac:dyDescent="0.25">
      <c r="P1505">
        <v>0.2</v>
      </c>
      <c r="Q1505">
        <v>8.5099999999999995E-2</v>
      </c>
      <c r="U1505">
        <v>0.3</v>
      </c>
      <c r="V1505">
        <v>0.1072</v>
      </c>
    </row>
    <row r="1506" spans="16:22" x14ac:dyDescent="0.25">
      <c r="P1506">
        <v>0.2</v>
      </c>
      <c r="Q1506">
        <v>8.5099999999999995E-2</v>
      </c>
      <c r="U1506">
        <v>0.3</v>
      </c>
      <c r="V1506">
        <v>0.1071</v>
      </c>
    </row>
    <row r="1507" spans="16:22" x14ac:dyDescent="0.25">
      <c r="P1507">
        <v>0.2</v>
      </c>
      <c r="Q1507">
        <v>8.5099999999999995E-2</v>
      </c>
      <c r="U1507">
        <v>0.3</v>
      </c>
      <c r="V1507">
        <v>0.1071</v>
      </c>
    </row>
    <row r="1508" spans="16:22" x14ac:dyDescent="0.25">
      <c r="P1508">
        <v>0.2</v>
      </c>
      <c r="Q1508">
        <v>8.5099999999999995E-2</v>
      </c>
      <c r="U1508">
        <v>0.3</v>
      </c>
      <c r="V1508">
        <v>0.1071</v>
      </c>
    </row>
    <row r="1509" spans="16:22" x14ac:dyDescent="0.25">
      <c r="P1509">
        <v>0.2</v>
      </c>
      <c r="Q1509">
        <v>8.5000000000000006E-2</v>
      </c>
      <c r="U1509">
        <v>0.3</v>
      </c>
      <c r="V1509">
        <v>0.107</v>
      </c>
    </row>
    <row r="1510" spans="16:22" x14ac:dyDescent="0.25">
      <c r="P1510">
        <v>0.2</v>
      </c>
      <c r="Q1510">
        <v>8.5000000000000006E-2</v>
      </c>
      <c r="U1510">
        <v>0.3</v>
      </c>
      <c r="V1510">
        <v>0.1071</v>
      </c>
    </row>
    <row r="1511" spans="16:22" x14ac:dyDescent="0.25">
      <c r="P1511">
        <v>0.2</v>
      </c>
      <c r="Q1511">
        <v>8.5000000000000006E-2</v>
      </c>
      <c r="U1511">
        <v>0.3</v>
      </c>
      <c r="V1511">
        <v>0.1071</v>
      </c>
    </row>
    <row r="1512" spans="16:22" x14ac:dyDescent="0.25">
      <c r="P1512">
        <v>0.2</v>
      </c>
      <c r="Q1512">
        <v>8.5000000000000006E-2</v>
      </c>
      <c r="U1512">
        <v>0.3</v>
      </c>
      <c r="V1512">
        <v>0.1071</v>
      </c>
    </row>
    <row r="1513" spans="16:22" x14ac:dyDescent="0.25">
      <c r="P1513">
        <v>0.2</v>
      </c>
      <c r="Q1513">
        <v>8.5099999999999995E-2</v>
      </c>
      <c r="U1513">
        <v>0.3</v>
      </c>
      <c r="V1513">
        <v>0.1072</v>
      </c>
    </row>
    <row r="1514" spans="16:22" x14ac:dyDescent="0.25">
      <c r="P1514">
        <v>0.2</v>
      </c>
      <c r="Q1514">
        <v>8.5099999999999995E-2</v>
      </c>
      <c r="U1514">
        <v>0.3</v>
      </c>
      <c r="V1514">
        <v>0.1072</v>
      </c>
    </row>
    <row r="1515" spans="16:22" x14ac:dyDescent="0.25">
      <c r="P1515">
        <v>0.2</v>
      </c>
      <c r="Q1515">
        <v>8.5300000000000001E-2</v>
      </c>
      <c r="U1515">
        <v>0.3</v>
      </c>
      <c r="V1515">
        <v>0.10730000000000001</v>
      </c>
    </row>
    <row r="1516" spans="16:22" x14ac:dyDescent="0.25">
      <c r="P1516">
        <v>0.2</v>
      </c>
      <c r="Q1516">
        <v>8.5400000000000004E-2</v>
      </c>
      <c r="U1516">
        <v>0.3</v>
      </c>
      <c r="V1516">
        <v>0.1076</v>
      </c>
    </row>
    <row r="1517" spans="16:22" x14ac:dyDescent="0.25">
      <c r="P1517">
        <v>0.2</v>
      </c>
      <c r="Q1517">
        <v>8.5500000000000007E-2</v>
      </c>
      <c r="U1517">
        <v>0.2</v>
      </c>
      <c r="V1517">
        <v>0.1077</v>
      </c>
    </row>
    <row r="1518" spans="16:22" x14ac:dyDescent="0.25">
      <c r="P1518">
        <v>0.2</v>
      </c>
      <c r="Q1518">
        <v>8.5599999999999996E-2</v>
      </c>
      <c r="U1518">
        <v>0.2</v>
      </c>
      <c r="V1518">
        <v>0.10780000000000001</v>
      </c>
    </row>
    <row r="1519" spans="16:22" x14ac:dyDescent="0.25">
      <c r="P1519">
        <v>0.2</v>
      </c>
      <c r="Q1519">
        <v>8.5599999999999996E-2</v>
      </c>
      <c r="U1519">
        <v>0.2</v>
      </c>
      <c r="V1519">
        <v>0.1079</v>
      </c>
    </row>
    <row r="1520" spans="16:22" x14ac:dyDescent="0.25">
      <c r="P1520">
        <v>0.2</v>
      </c>
      <c r="Q1520">
        <v>8.5699999999999998E-2</v>
      </c>
      <c r="U1520">
        <v>0.2</v>
      </c>
      <c r="V1520">
        <v>0.108</v>
      </c>
    </row>
    <row r="1521" spans="16:22" x14ac:dyDescent="0.25">
      <c r="P1521">
        <v>0.2</v>
      </c>
      <c r="Q1521">
        <v>8.5900000000000004E-2</v>
      </c>
      <c r="U1521">
        <v>0.2</v>
      </c>
      <c r="V1521">
        <v>0.1082</v>
      </c>
    </row>
    <row r="1522" spans="16:22" x14ac:dyDescent="0.25">
      <c r="P1522">
        <v>0.2</v>
      </c>
      <c r="Q1522">
        <v>8.5999999999999993E-2</v>
      </c>
      <c r="U1522">
        <v>0.2</v>
      </c>
      <c r="V1522">
        <v>0.10829999999999999</v>
      </c>
    </row>
    <row r="1523" spans="16:22" x14ac:dyDescent="0.25">
      <c r="P1523">
        <v>0.1</v>
      </c>
      <c r="Q1523">
        <v>8.6099999999999996E-2</v>
      </c>
      <c r="U1523">
        <v>0.3</v>
      </c>
      <c r="V1523">
        <v>0.10829999999999999</v>
      </c>
    </row>
    <row r="1524" spans="16:22" x14ac:dyDescent="0.25">
      <c r="P1524">
        <v>0.1</v>
      </c>
      <c r="Q1524">
        <v>8.6199999999999999E-2</v>
      </c>
      <c r="U1524">
        <v>0.3</v>
      </c>
      <c r="V1524">
        <v>0.10829999999999999</v>
      </c>
    </row>
    <row r="1525" spans="16:22" x14ac:dyDescent="0.25">
      <c r="P1525">
        <v>0.1</v>
      </c>
      <c r="Q1525">
        <v>8.6300000000000002E-2</v>
      </c>
      <c r="U1525">
        <v>0.3</v>
      </c>
      <c r="V1525">
        <v>0.1084</v>
      </c>
    </row>
    <row r="1526" spans="16:22" x14ac:dyDescent="0.25">
      <c r="P1526">
        <v>0.1</v>
      </c>
      <c r="Q1526">
        <v>8.6400000000000005E-2</v>
      </c>
      <c r="U1526">
        <v>0.3</v>
      </c>
      <c r="V1526">
        <v>0.1085</v>
      </c>
    </row>
    <row r="1527" spans="16:22" x14ac:dyDescent="0.25">
      <c r="P1527">
        <v>0.1</v>
      </c>
      <c r="Q1527">
        <v>8.6400000000000005E-2</v>
      </c>
      <c r="U1527">
        <v>0.3</v>
      </c>
      <c r="V1527">
        <v>0.1087</v>
      </c>
    </row>
    <row r="1528" spans="16:22" x14ac:dyDescent="0.25">
      <c r="P1528">
        <v>0.1</v>
      </c>
      <c r="Q1528">
        <v>8.6300000000000002E-2</v>
      </c>
      <c r="U1528">
        <v>0.3</v>
      </c>
      <c r="V1528">
        <v>0.1089</v>
      </c>
    </row>
    <row r="1529" spans="16:22" x14ac:dyDescent="0.25">
      <c r="P1529">
        <v>0.1</v>
      </c>
      <c r="Q1529">
        <v>8.6300000000000002E-2</v>
      </c>
      <c r="U1529">
        <v>0.3</v>
      </c>
      <c r="V1529">
        <v>0.1091</v>
      </c>
    </row>
    <row r="1530" spans="16:22" x14ac:dyDescent="0.25">
      <c r="P1530">
        <v>0.1</v>
      </c>
      <c r="Q1530">
        <v>8.6300000000000002E-2</v>
      </c>
      <c r="U1530">
        <v>0.3</v>
      </c>
      <c r="V1530">
        <v>0.10929999999999999</v>
      </c>
    </row>
    <row r="1531" spans="16:22" x14ac:dyDescent="0.25">
      <c r="P1531">
        <v>0.1</v>
      </c>
      <c r="Q1531">
        <v>8.6400000000000005E-2</v>
      </c>
      <c r="U1531">
        <v>0.3</v>
      </c>
      <c r="V1531">
        <v>0.10929999999999999</v>
      </c>
    </row>
    <row r="1532" spans="16:22" x14ac:dyDescent="0.25">
      <c r="P1532">
        <v>0.1</v>
      </c>
      <c r="Q1532">
        <v>8.6499999999999994E-2</v>
      </c>
      <c r="U1532">
        <v>0.3</v>
      </c>
      <c r="V1532">
        <v>0.1095</v>
      </c>
    </row>
    <row r="1533" spans="16:22" x14ac:dyDescent="0.25">
      <c r="P1533">
        <v>0.1</v>
      </c>
      <c r="Q1533">
        <v>8.6699999999999999E-2</v>
      </c>
      <c r="U1533">
        <v>0.3</v>
      </c>
      <c r="V1533">
        <v>0.1095</v>
      </c>
    </row>
    <row r="1534" spans="16:22" x14ac:dyDescent="0.25">
      <c r="P1534">
        <v>0.1</v>
      </c>
      <c r="Q1534">
        <v>8.6900000000000005E-2</v>
      </c>
      <c r="U1534">
        <v>0.2</v>
      </c>
      <c r="V1534">
        <v>0.10970000000000001</v>
      </c>
    </row>
    <row r="1535" spans="16:22" x14ac:dyDescent="0.25">
      <c r="P1535">
        <v>0.1</v>
      </c>
      <c r="Q1535">
        <v>8.7099999999999997E-2</v>
      </c>
      <c r="U1535">
        <v>0.2</v>
      </c>
      <c r="V1535">
        <v>0.10970000000000001</v>
      </c>
    </row>
    <row r="1536" spans="16:22" x14ac:dyDescent="0.25">
      <c r="P1536">
        <v>0.1</v>
      </c>
      <c r="Q1536">
        <v>8.72E-2</v>
      </c>
      <c r="U1536">
        <v>0.2</v>
      </c>
      <c r="V1536">
        <v>0.1101</v>
      </c>
    </row>
    <row r="1537" spans="16:22" x14ac:dyDescent="0.25">
      <c r="P1537">
        <v>0.1</v>
      </c>
      <c r="Q1537">
        <v>8.7300000000000003E-2</v>
      </c>
      <c r="U1537">
        <v>0.2</v>
      </c>
      <c r="V1537">
        <v>0.1104</v>
      </c>
    </row>
    <row r="1538" spans="16:22" x14ac:dyDescent="0.25">
      <c r="P1538">
        <v>0.1</v>
      </c>
      <c r="Q1538">
        <v>8.7300000000000003E-2</v>
      </c>
      <c r="U1538">
        <v>0.2</v>
      </c>
      <c r="V1538">
        <v>0.1105</v>
      </c>
    </row>
    <row r="1539" spans="16:22" x14ac:dyDescent="0.25">
      <c r="P1539">
        <v>0.1</v>
      </c>
      <c r="Q1539">
        <v>8.7400000000000005E-2</v>
      </c>
      <c r="U1539">
        <v>0.2</v>
      </c>
      <c r="V1539">
        <v>0.1106</v>
      </c>
    </row>
    <row r="1540" spans="16:22" x14ac:dyDescent="0.25">
      <c r="P1540">
        <v>0.1</v>
      </c>
      <c r="Q1540">
        <v>8.7400000000000005E-2</v>
      </c>
      <c r="U1540">
        <v>0.3</v>
      </c>
      <c r="V1540">
        <v>0.1106</v>
      </c>
    </row>
    <row r="1541" spans="16:22" x14ac:dyDescent="0.25">
      <c r="P1541">
        <v>0.2</v>
      </c>
      <c r="Q1541">
        <v>8.7400000000000005E-2</v>
      </c>
      <c r="U1541">
        <v>0.3</v>
      </c>
      <c r="V1541">
        <v>0.1108</v>
      </c>
    </row>
    <row r="1542" spans="16:22" x14ac:dyDescent="0.25">
      <c r="P1542">
        <v>0.2</v>
      </c>
      <c r="Q1542">
        <v>8.7400000000000005E-2</v>
      </c>
      <c r="U1542">
        <v>0.3</v>
      </c>
      <c r="V1542">
        <v>0.1108</v>
      </c>
    </row>
    <row r="1543" spans="16:22" x14ac:dyDescent="0.25">
      <c r="P1543">
        <v>0.2</v>
      </c>
      <c r="Q1543">
        <v>8.7400000000000005E-2</v>
      </c>
      <c r="U1543">
        <v>0.3</v>
      </c>
      <c r="V1543">
        <v>0.1111</v>
      </c>
    </row>
    <row r="1544" spans="16:22" x14ac:dyDescent="0.25">
      <c r="P1544">
        <v>0.2</v>
      </c>
      <c r="Q1544">
        <v>8.7400000000000005E-2</v>
      </c>
      <c r="U1544">
        <v>0.3</v>
      </c>
      <c r="V1544">
        <v>0.1113</v>
      </c>
    </row>
    <row r="1545" spans="16:22" x14ac:dyDescent="0.25">
      <c r="P1545">
        <v>0.2</v>
      </c>
      <c r="Q1545">
        <v>8.77E-2</v>
      </c>
      <c r="U1545">
        <v>0.3</v>
      </c>
      <c r="V1545">
        <v>0.1114</v>
      </c>
    </row>
    <row r="1546" spans="16:22" x14ac:dyDescent="0.25">
      <c r="P1546">
        <v>0.2</v>
      </c>
      <c r="Q1546">
        <v>8.7800000000000003E-2</v>
      </c>
      <c r="U1546">
        <v>0.3</v>
      </c>
      <c r="V1546">
        <v>0.1114</v>
      </c>
    </row>
    <row r="1547" spans="16:22" x14ac:dyDescent="0.25">
      <c r="P1547">
        <v>0.2</v>
      </c>
      <c r="Q1547">
        <v>8.7900000000000006E-2</v>
      </c>
      <c r="U1547">
        <v>0.2</v>
      </c>
      <c r="V1547">
        <v>0.11169999999999999</v>
      </c>
    </row>
    <row r="1548" spans="16:22" x14ac:dyDescent="0.25">
      <c r="P1548">
        <v>0.2</v>
      </c>
      <c r="Q1548">
        <v>8.7999999999999995E-2</v>
      </c>
      <c r="U1548">
        <v>0.2</v>
      </c>
      <c r="V1548">
        <v>0.1118</v>
      </c>
    </row>
    <row r="1549" spans="16:22" x14ac:dyDescent="0.25">
      <c r="P1549">
        <v>0.2</v>
      </c>
      <c r="Q1549">
        <v>8.8099999999999998E-2</v>
      </c>
      <c r="U1549">
        <v>0.2</v>
      </c>
      <c r="V1549">
        <v>0.1118</v>
      </c>
    </row>
    <row r="1550" spans="16:22" x14ac:dyDescent="0.25">
      <c r="P1550">
        <v>0.2</v>
      </c>
      <c r="Q1550">
        <v>8.8200000000000001E-2</v>
      </c>
      <c r="U1550">
        <v>0.2</v>
      </c>
      <c r="V1550">
        <v>0.112</v>
      </c>
    </row>
    <row r="1551" spans="16:22" x14ac:dyDescent="0.25">
      <c r="P1551">
        <v>0.2</v>
      </c>
      <c r="Q1551">
        <v>8.8400000000000006E-2</v>
      </c>
      <c r="U1551">
        <v>0.2</v>
      </c>
      <c r="V1551">
        <v>0.11210000000000001</v>
      </c>
    </row>
    <row r="1552" spans="16:22" x14ac:dyDescent="0.25">
      <c r="P1552">
        <v>0.2</v>
      </c>
      <c r="Q1552">
        <v>8.8499999999999995E-2</v>
      </c>
      <c r="U1552">
        <v>0.2</v>
      </c>
      <c r="V1552">
        <v>0.11219999999999999</v>
      </c>
    </row>
    <row r="1553" spans="16:22" x14ac:dyDescent="0.25">
      <c r="P1553">
        <v>0.2</v>
      </c>
      <c r="Q1553">
        <v>8.8499999999999995E-2</v>
      </c>
      <c r="U1553">
        <v>0.2</v>
      </c>
      <c r="V1553">
        <v>0.1125</v>
      </c>
    </row>
    <row r="1554" spans="16:22" x14ac:dyDescent="0.25">
      <c r="P1554">
        <v>0.2</v>
      </c>
      <c r="Q1554">
        <v>8.8499999999999995E-2</v>
      </c>
      <c r="U1554">
        <v>0.2</v>
      </c>
      <c r="V1554">
        <v>0.11269999999999999</v>
      </c>
    </row>
    <row r="1555" spans="16:22" x14ac:dyDescent="0.25">
      <c r="P1555">
        <v>0.2</v>
      </c>
      <c r="Q1555">
        <v>8.8499999999999995E-2</v>
      </c>
      <c r="U1555">
        <v>0.3</v>
      </c>
      <c r="V1555">
        <v>0.1128</v>
      </c>
    </row>
    <row r="1556" spans="16:22" x14ac:dyDescent="0.25">
      <c r="P1556">
        <v>0.2</v>
      </c>
      <c r="Q1556">
        <v>8.8499999999999995E-2</v>
      </c>
      <c r="U1556">
        <v>0.3</v>
      </c>
      <c r="V1556">
        <v>0.113</v>
      </c>
    </row>
    <row r="1557" spans="16:22" x14ac:dyDescent="0.25">
      <c r="P1557">
        <v>0.2</v>
      </c>
      <c r="Q1557">
        <v>8.8499999999999995E-2</v>
      </c>
      <c r="U1557">
        <v>0.3</v>
      </c>
      <c r="V1557">
        <v>0.1132</v>
      </c>
    </row>
    <row r="1558" spans="16:22" x14ac:dyDescent="0.25">
      <c r="P1558">
        <v>0.2</v>
      </c>
      <c r="Q1558">
        <v>8.8499999999999995E-2</v>
      </c>
      <c r="U1558">
        <v>0.3</v>
      </c>
      <c r="V1558">
        <v>0.1134</v>
      </c>
    </row>
    <row r="1559" spans="16:22" x14ac:dyDescent="0.25">
      <c r="P1559">
        <v>0.2</v>
      </c>
      <c r="Q1559">
        <v>8.8700000000000001E-2</v>
      </c>
      <c r="U1559">
        <v>0.2</v>
      </c>
      <c r="V1559">
        <v>0.1135</v>
      </c>
    </row>
    <row r="1560" spans="16:22" x14ac:dyDescent="0.25">
      <c r="P1560">
        <v>0.2</v>
      </c>
      <c r="Q1560">
        <v>8.8800000000000004E-2</v>
      </c>
      <c r="U1560">
        <v>0.2</v>
      </c>
      <c r="V1560">
        <v>0.1138</v>
      </c>
    </row>
    <row r="1561" spans="16:22" x14ac:dyDescent="0.25">
      <c r="P1561">
        <v>0.2</v>
      </c>
      <c r="Q1561">
        <v>8.9099999999999999E-2</v>
      </c>
      <c r="U1561">
        <v>0.2</v>
      </c>
      <c r="V1561">
        <v>0.11409999999999999</v>
      </c>
    </row>
    <row r="1562" spans="16:22" x14ac:dyDescent="0.25">
      <c r="P1562">
        <v>0.2</v>
      </c>
      <c r="Q1562">
        <v>8.9099999999999999E-2</v>
      </c>
      <c r="U1562">
        <v>0.2</v>
      </c>
      <c r="V1562">
        <v>0.1142</v>
      </c>
    </row>
    <row r="1563" spans="16:22" x14ac:dyDescent="0.25">
      <c r="P1563">
        <v>0.2</v>
      </c>
      <c r="Q1563">
        <v>8.9200000000000002E-2</v>
      </c>
      <c r="U1563">
        <v>0.2</v>
      </c>
      <c r="V1563">
        <v>0.1142</v>
      </c>
    </row>
    <row r="1564" spans="16:22" x14ac:dyDescent="0.25">
      <c r="P1564">
        <v>0.2</v>
      </c>
      <c r="Q1564">
        <v>8.9300000000000004E-2</v>
      </c>
      <c r="U1564">
        <v>0.2</v>
      </c>
      <c r="V1564">
        <v>0.1142</v>
      </c>
    </row>
    <row r="1565" spans="16:22" x14ac:dyDescent="0.25">
      <c r="P1565">
        <v>0.2</v>
      </c>
      <c r="Q1565">
        <v>8.9399999999999993E-2</v>
      </c>
      <c r="U1565">
        <v>0.2</v>
      </c>
      <c r="V1565">
        <v>0.1142</v>
      </c>
    </row>
    <row r="1566" spans="16:22" x14ac:dyDescent="0.25">
      <c r="P1566">
        <v>0.2</v>
      </c>
      <c r="Q1566">
        <v>8.9499999999999996E-2</v>
      </c>
      <c r="U1566">
        <v>0.2</v>
      </c>
      <c r="V1566">
        <v>0.1142</v>
      </c>
    </row>
    <row r="1567" spans="16:22" x14ac:dyDescent="0.25">
      <c r="P1567">
        <v>0.2</v>
      </c>
      <c r="Q1567">
        <v>8.9499999999999996E-2</v>
      </c>
      <c r="U1567">
        <v>0.2</v>
      </c>
      <c r="V1567">
        <v>0.1142</v>
      </c>
    </row>
    <row r="1568" spans="16:22" x14ac:dyDescent="0.25">
      <c r="P1568">
        <v>0.2</v>
      </c>
      <c r="Q1568">
        <v>8.9499999999999996E-2</v>
      </c>
      <c r="U1568">
        <v>0.2</v>
      </c>
      <c r="V1568">
        <v>0.1142</v>
      </c>
    </row>
    <row r="1569" spans="16:22" x14ac:dyDescent="0.25">
      <c r="P1569">
        <v>0.2</v>
      </c>
      <c r="Q1569">
        <v>8.9499999999999996E-2</v>
      </c>
      <c r="U1569">
        <v>0.2</v>
      </c>
      <c r="V1569">
        <v>0.1142</v>
      </c>
    </row>
    <row r="1570" spans="16:22" x14ac:dyDescent="0.25">
      <c r="P1570">
        <v>0.2</v>
      </c>
      <c r="Q1570">
        <v>8.9499999999999996E-2</v>
      </c>
      <c r="U1570">
        <v>0.2</v>
      </c>
      <c r="V1570">
        <v>0.1142</v>
      </c>
    </row>
    <row r="1571" spans="16:22" x14ac:dyDescent="0.25">
      <c r="P1571">
        <v>0.2</v>
      </c>
      <c r="Q1571">
        <v>8.9499999999999996E-2</v>
      </c>
      <c r="U1571">
        <v>0.2</v>
      </c>
      <c r="V1571">
        <v>0.11409999999999999</v>
      </c>
    </row>
    <row r="1572" spans="16:22" x14ac:dyDescent="0.25">
      <c r="P1572">
        <v>0.2</v>
      </c>
      <c r="Q1572">
        <v>8.9499999999999996E-2</v>
      </c>
      <c r="U1572">
        <v>0.2</v>
      </c>
      <c r="V1572">
        <v>0.11409999999999999</v>
      </c>
    </row>
    <row r="1573" spans="16:22" x14ac:dyDescent="0.25">
      <c r="P1573">
        <v>0.2</v>
      </c>
      <c r="Q1573">
        <v>8.9499999999999996E-2</v>
      </c>
      <c r="U1573">
        <v>0.2</v>
      </c>
      <c r="V1573">
        <v>0.11409999999999999</v>
      </c>
    </row>
    <row r="1574" spans="16:22" x14ac:dyDescent="0.25">
      <c r="P1574">
        <v>0.2</v>
      </c>
      <c r="Q1574">
        <v>8.9599999999999999E-2</v>
      </c>
      <c r="U1574">
        <v>0.2</v>
      </c>
      <c r="V1574">
        <v>0.11409999999999999</v>
      </c>
    </row>
    <row r="1575" spans="16:22" x14ac:dyDescent="0.25">
      <c r="P1575">
        <v>0.2</v>
      </c>
      <c r="Q1575">
        <v>8.9599999999999999E-2</v>
      </c>
      <c r="U1575">
        <v>0.2</v>
      </c>
      <c r="V1575">
        <v>0.11409999999999999</v>
      </c>
    </row>
    <row r="1576" spans="16:22" x14ac:dyDescent="0.25">
      <c r="P1576">
        <v>0.2</v>
      </c>
      <c r="Q1576">
        <v>8.9700000000000002E-2</v>
      </c>
      <c r="U1576">
        <v>0.2</v>
      </c>
      <c r="V1576">
        <v>0.11409999999999999</v>
      </c>
    </row>
    <row r="1577" spans="16:22" x14ac:dyDescent="0.25">
      <c r="P1577">
        <v>0.2</v>
      </c>
      <c r="Q1577">
        <v>8.9700000000000002E-2</v>
      </c>
      <c r="U1577">
        <v>0.2</v>
      </c>
      <c r="V1577">
        <v>0.11409999999999999</v>
      </c>
    </row>
    <row r="1578" spans="16:22" x14ac:dyDescent="0.25">
      <c r="P1578">
        <v>0.2</v>
      </c>
      <c r="Q1578">
        <v>8.9700000000000002E-2</v>
      </c>
      <c r="U1578">
        <v>0.2</v>
      </c>
      <c r="V1578">
        <v>0.11409999999999999</v>
      </c>
    </row>
    <row r="1579" spans="16:22" x14ac:dyDescent="0.25">
      <c r="P1579">
        <v>0.2</v>
      </c>
      <c r="Q1579">
        <v>8.9700000000000002E-2</v>
      </c>
      <c r="U1579">
        <v>0.2</v>
      </c>
      <c r="V1579">
        <v>0.1142</v>
      </c>
    </row>
    <row r="1580" spans="16:22" x14ac:dyDescent="0.25">
      <c r="P1580">
        <v>0.2</v>
      </c>
      <c r="Q1580">
        <v>8.9700000000000002E-2</v>
      </c>
      <c r="U1580">
        <v>0.2</v>
      </c>
      <c r="V1580">
        <v>0.1144</v>
      </c>
    </row>
    <row r="1581" spans="16:22" x14ac:dyDescent="0.25">
      <c r="P1581">
        <v>0.2</v>
      </c>
      <c r="Q1581">
        <v>8.9700000000000002E-2</v>
      </c>
      <c r="U1581">
        <v>0.2</v>
      </c>
      <c r="V1581">
        <v>0.1145</v>
      </c>
    </row>
    <row r="1582" spans="16:22" x14ac:dyDescent="0.25">
      <c r="P1582">
        <v>0.1</v>
      </c>
      <c r="Q1582">
        <v>8.9700000000000002E-2</v>
      </c>
      <c r="U1582">
        <v>0.2</v>
      </c>
      <c r="V1582">
        <v>0.1145</v>
      </c>
    </row>
    <row r="1583" spans="16:22" x14ac:dyDescent="0.25">
      <c r="P1583">
        <v>0.2</v>
      </c>
      <c r="Q1583">
        <v>8.9700000000000002E-2</v>
      </c>
      <c r="U1583">
        <v>0.2</v>
      </c>
      <c r="V1583">
        <v>0.1148</v>
      </c>
    </row>
    <row r="1584" spans="16:22" x14ac:dyDescent="0.25">
      <c r="P1584">
        <v>0.2</v>
      </c>
      <c r="Q1584">
        <v>8.9700000000000002E-2</v>
      </c>
      <c r="U1584">
        <v>0.2</v>
      </c>
      <c r="V1584">
        <v>0.11509999999999999</v>
      </c>
    </row>
    <row r="1585" spans="16:22" x14ac:dyDescent="0.25">
      <c r="P1585">
        <v>0.2</v>
      </c>
      <c r="Q1585">
        <v>8.9700000000000002E-2</v>
      </c>
      <c r="U1585">
        <v>0.2</v>
      </c>
      <c r="V1585">
        <v>0.1152</v>
      </c>
    </row>
    <row r="1586" spans="16:22" x14ac:dyDescent="0.25">
      <c r="P1586">
        <v>0.2</v>
      </c>
      <c r="Q1586">
        <v>8.9700000000000002E-2</v>
      </c>
      <c r="U1586">
        <v>0.2</v>
      </c>
      <c r="V1586">
        <v>0.1153</v>
      </c>
    </row>
    <row r="1587" spans="16:22" x14ac:dyDescent="0.25">
      <c r="P1587">
        <v>0.2</v>
      </c>
      <c r="Q1587">
        <v>8.9700000000000002E-2</v>
      </c>
      <c r="U1587">
        <v>0.2</v>
      </c>
      <c r="V1587">
        <v>0.11550000000000001</v>
      </c>
    </row>
    <row r="1588" spans="16:22" x14ac:dyDescent="0.25">
      <c r="P1588">
        <v>0.2</v>
      </c>
      <c r="Q1588">
        <v>8.9700000000000002E-2</v>
      </c>
      <c r="U1588">
        <v>0.2</v>
      </c>
      <c r="V1588">
        <v>0.1157</v>
      </c>
    </row>
    <row r="1589" spans="16:22" x14ac:dyDescent="0.25">
      <c r="P1589">
        <v>0.2</v>
      </c>
      <c r="Q1589">
        <v>8.9700000000000002E-2</v>
      </c>
      <c r="U1589">
        <v>0.2</v>
      </c>
      <c r="V1589">
        <v>0.1159</v>
      </c>
    </row>
    <row r="1590" spans="16:22" x14ac:dyDescent="0.25">
      <c r="P1590">
        <v>0.2</v>
      </c>
      <c r="Q1590">
        <v>8.9700000000000002E-2</v>
      </c>
      <c r="U1590">
        <v>0.2</v>
      </c>
      <c r="V1590">
        <v>0.1162</v>
      </c>
    </row>
    <row r="1591" spans="16:22" x14ac:dyDescent="0.25">
      <c r="P1591">
        <v>0.1</v>
      </c>
      <c r="Q1591">
        <v>8.9899999999999994E-2</v>
      </c>
      <c r="U1591">
        <v>0.2</v>
      </c>
      <c r="V1591">
        <v>0.1163</v>
      </c>
    </row>
    <row r="1592" spans="16:22" x14ac:dyDescent="0.25">
      <c r="P1592">
        <v>0.1</v>
      </c>
      <c r="Q1592">
        <v>0.09</v>
      </c>
      <c r="U1592">
        <v>0.2</v>
      </c>
      <c r="V1592">
        <v>0.1164</v>
      </c>
    </row>
    <row r="1593" spans="16:22" x14ac:dyDescent="0.25">
      <c r="P1593">
        <v>0.1</v>
      </c>
      <c r="Q1593">
        <v>9.0300000000000005E-2</v>
      </c>
      <c r="U1593">
        <v>0.2</v>
      </c>
      <c r="V1593">
        <v>0.11650000000000001</v>
      </c>
    </row>
    <row r="1594" spans="16:22" x14ac:dyDescent="0.25">
      <c r="P1594">
        <v>0.1</v>
      </c>
      <c r="Q1594">
        <v>9.0700000000000003E-2</v>
      </c>
      <c r="U1594">
        <v>0.2</v>
      </c>
      <c r="V1594">
        <v>0.1166</v>
      </c>
    </row>
    <row r="1595" spans="16:22" x14ac:dyDescent="0.25">
      <c r="P1595">
        <v>0.1</v>
      </c>
      <c r="Q1595">
        <v>9.0999999999999998E-2</v>
      </c>
      <c r="U1595">
        <v>0.2</v>
      </c>
      <c r="V1595">
        <v>0.1168</v>
      </c>
    </row>
    <row r="1596" spans="16:22" x14ac:dyDescent="0.25">
      <c r="P1596">
        <v>0.1</v>
      </c>
      <c r="Q1596">
        <v>9.11E-2</v>
      </c>
      <c r="U1596">
        <v>0.2</v>
      </c>
      <c r="V1596">
        <v>0.11700000000000001</v>
      </c>
    </row>
    <row r="1597" spans="16:22" x14ac:dyDescent="0.25">
      <c r="P1597">
        <v>0.1</v>
      </c>
      <c r="Q1597">
        <v>9.1200000000000003E-2</v>
      </c>
      <c r="U1597">
        <v>0.2</v>
      </c>
      <c r="V1597">
        <v>0.1172</v>
      </c>
    </row>
    <row r="1598" spans="16:22" x14ac:dyDescent="0.25">
      <c r="P1598">
        <v>0.1</v>
      </c>
      <c r="Q1598">
        <v>9.1300000000000006E-2</v>
      </c>
      <c r="U1598">
        <v>0.2</v>
      </c>
      <c r="V1598">
        <v>0.1174</v>
      </c>
    </row>
    <row r="1599" spans="16:22" x14ac:dyDescent="0.25">
      <c r="P1599">
        <v>0.1</v>
      </c>
      <c r="Q1599">
        <v>9.1300000000000006E-2</v>
      </c>
      <c r="U1599">
        <v>0.2</v>
      </c>
      <c r="V1599">
        <v>0.11749999999999999</v>
      </c>
    </row>
    <row r="1600" spans="16:22" x14ac:dyDescent="0.25">
      <c r="P1600">
        <v>0.1</v>
      </c>
      <c r="Q1600">
        <v>9.1399999999999995E-2</v>
      </c>
      <c r="U1600">
        <v>0.2</v>
      </c>
      <c r="V1600">
        <v>0.1176</v>
      </c>
    </row>
    <row r="1601" spans="16:22" x14ac:dyDescent="0.25">
      <c r="P1601">
        <v>0.1</v>
      </c>
      <c r="Q1601">
        <v>9.1499999999999998E-2</v>
      </c>
      <c r="U1601">
        <v>0.2</v>
      </c>
      <c r="V1601">
        <v>0.1179</v>
      </c>
    </row>
    <row r="1602" spans="16:22" x14ac:dyDescent="0.25">
      <c r="P1602">
        <v>0.1</v>
      </c>
      <c r="Q1602">
        <v>9.1499999999999998E-2</v>
      </c>
      <c r="U1602">
        <v>0.2</v>
      </c>
      <c r="V1602">
        <v>0.1181</v>
      </c>
    </row>
    <row r="1603" spans="16:22" x14ac:dyDescent="0.25">
      <c r="P1603">
        <v>0.1</v>
      </c>
      <c r="Q1603">
        <v>9.1600000000000001E-2</v>
      </c>
      <c r="U1603">
        <v>0.2</v>
      </c>
      <c r="V1603">
        <v>0.1183</v>
      </c>
    </row>
    <row r="1604" spans="16:22" x14ac:dyDescent="0.25">
      <c r="P1604">
        <v>0.1</v>
      </c>
      <c r="Q1604">
        <v>9.1600000000000001E-2</v>
      </c>
      <c r="U1604">
        <v>0.2</v>
      </c>
      <c r="V1604">
        <v>0.1187</v>
      </c>
    </row>
    <row r="1605" spans="16:22" x14ac:dyDescent="0.25">
      <c r="P1605">
        <v>0.1</v>
      </c>
      <c r="Q1605">
        <v>9.1600000000000001E-2</v>
      </c>
      <c r="U1605">
        <v>0.2</v>
      </c>
      <c r="V1605">
        <v>0.1191</v>
      </c>
    </row>
    <row r="1606" spans="16:22" x14ac:dyDescent="0.25">
      <c r="P1606">
        <v>0.1</v>
      </c>
      <c r="Q1606">
        <v>9.1200000000000003E-2</v>
      </c>
      <c r="U1606">
        <v>0.2</v>
      </c>
      <c r="V1606">
        <v>0.1192</v>
      </c>
    </row>
    <row r="1607" spans="16:22" x14ac:dyDescent="0.25">
      <c r="P1607">
        <v>0.1</v>
      </c>
      <c r="Q1607">
        <v>9.0800000000000006E-2</v>
      </c>
      <c r="U1607">
        <v>0.2</v>
      </c>
      <c r="V1607">
        <v>0.1193</v>
      </c>
    </row>
    <row r="1608" spans="16:22" x14ac:dyDescent="0.25">
      <c r="P1608">
        <v>0.1</v>
      </c>
      <c r="Q1608">
        <v>9.0899999999999995E-2</v>
      </c>
      <c r="U1608">
        <v>0.2</v>
      </c>
      <c r="V1608">
        <v>0.11940000000000001</v>
      </c>
    </row>
    <row r="1609" spans="16:22" x14ac:dyDescent="0.25">
      <c r="P1609">
        <v>0.1</v>
      </c>
      <c r="Q1609">
        <v>9.0899999999999995E-2</v>
      </c>
      <c r="U1609">
        <v>0.2</v>
      </c>
      <c r="V1609">
        <v>0.1196</v>
      </c>
    </row>
    <row r="1610" spans="16:22" x14ac:dyDescent="0.25">
      <c r="P1610">
        <v>0.1</v>
      </c>
      <c r="Q1610">
        <v>9.0899999999999995E-2</v>
      </c>
      <c r="U1610">
        <v>0.2</v>
      </c>
      <c r="V1610">
        <v>0.1197</v>
      </c>
    </row>
    <row r="1611" spans="16:22" x14ac:dyDescent="0.25">
      <c r="P1611">
        <v>0.1</v>
      </c>
      <c r="Q1611">
        <v>9.0899999999999995E-2</v>
      </c>
      <c r="U1611">
        <v>0.2</v>
      </c>
      <c r="V1611">
        <v>0.11990000000000001</v>
      </c>
    </row>
    <row r="1612" spans="16:22" x14ac:dyDescent="0.25">
      <c r="P1612">
        <v>0.1</v>
      </c>
      <c r="Q1612">
        <v>9.0999999999999998E-2</v>
      </c>
      <c r="U1612">
        <v>0.2</v>
      </c>
      <c r="V1612">
        <v>0.12</v>
      </c>
    </row>
    <row r="1613" spans="16:22" x14ac:dyDescent="0.25">
      <c r="P1613">
        <v>0.1</v>
      </c>
      <c r="Q1613">
        <v>9.0999999999999998E-2</v>
      </c>
      <c r="U1613">
        <v>0.2</v>
      </c>
      <c r="V1613">
        <v>0.1202</v>
      </c>
    </row>
    <row r="1614" spans="16:22" x14ac:dyDescent="0.25">
      <c r="P1614">
        <v>0.1</v>
      </c>
      <c r="Q1614">
        <v>9.11E-2</v>
      </c>
      <c r="U1614">
        <v>0.2</v>
      </c>
      <c r="V1614">
        <v>0.1203</v>
      </c>
    </row>
    <row r="1615" spans="16:22" x14ac:dyDescent="0.25">
      <c r="P1615">
        <v>0.1</v>
      </c>
      <c r="Q1615">
        <v>9.1200000000000003E-2</v>
      </c>
      <c r="U1615">
        <v>0.2</v>
      </c>
      <c r="V1615">
        <v>0.12039999999999999</v>
      </c>
    </row>
    <row r="1616" spans="16:22" x14ac:dyDescent="0.25">
      <c r="P1616">
        <v>0.1</v>
      </c>
      <c r="Q1616">
        <v>9.1399999999999995E-2</v>
      </c>
      <c r="U1616">
        <v>0.2</v>
      </c>
      <c r="V1616">
        <v>0.1206</v>
      </c>
    </row>
    <row r="1617" spans="16:22" x14ac:dyDescent="0.25">
      <c r="P1617">
        <v>0.1</v>
      </c>
      <c r="Q1617">
        <v>9.1399999999999995E-2</v>
      </c>
      <c r="U1617">
        <v>0.2</v>
      </c>
      <c r="V1617">
        <v>0.1206</v>
      </c>
    </row>
    <row r="1618" spans="16:22" x14ac:dyDescent="0.25">
      <c r="P1618">
        <v>0.1</v>
      </c>
      <c r="Q1618">
        <v>9.1700000000000004E-2</v>
      </c>
      <c r="U1618">
        <v>0.2</v>
      </c>
      <c r="V1618">
        <v>0.1207</v>
      </c>
    </row>
    <row r="1619" spans="16:22" x14ac:dyDescent="0.25">
      <c r="P1619">
        <v>0.1</v>
      </c>
      <c r="Q1619">
        <v>9.1899999999999996E-2</v>
      </c>
      <c r="U1619">
        <v>0.2</v>
      </c>
      <c r="V1619">
        <v>0.1207</v>
      </c>
    </row>
    <row r="1620" spans="16:22" x14ac:dyDescent="0.25">
      <c r="P1620">
        <v>0.1</v>
      </c>
      <c r="Q1620">
        <v>9.1999999999999998E-2</v>
      </c>
      <c r="U1620">
        <v>0.2</v>
      </c>
      <c r="V1620">
        <v>0.1207</v>
      </c>
    </row>
    <row r="1621" spans="16:22" x14ac:dyDescent="0.25">
      <c r="P1621">
        <v>0.2</v>
      </c>
      <c r="Q1621">
        <v>9.2100000000000001E-2</v>
      </c>
      <c r="U1621">
        <v>0.2</v>
      </c>
      <c r="V1621">
        <v>0.1207</v>
      </c>
    </row>
    <row r="1622" spans="16:22" x14ac:dyDescent="0.25">
      <c r="P1622">
        <v>0.1</v>
      </c>
      <c r="Q1622">
        <v>9.2200000000000004E-2</v>
      </c>
      <c r="U1622">
        <v>0.2</v>
      </c>
      <c r="V1622">
        <v>0.1207</v>
      </c>
    </row>
    <row r="1623" spans="16:22" x14ac:dyDescent="0.25">
      <c r="P1623">
        <v>0.2</v>
      </c>
      <c r="Q1623">
        <v>9.2399999999999996E-2</v>
      </c>
      <c r="U1623">
        <v>0.2</v>
      </c>
      <c r="V1623">
        <v>0.1207</v>
      </c>
    </row>
    <row r="1624" spans="16:22" x14ac:dyDescent="0.25">
      <c r="P1624">
        <v>0.2</v>
      </c>
      <c r="Q1624">
        <v>9.2600000000000002E-2</v>
      </c>
      <c r="U1624">
        <v>0.2</v>
      </c>
      <c r="V1624">
        <v>0.1207</v>
      </c>
    </row>
    <row r="1625" spans="16:22" x14ac:dyDescent="0.25">
      <c r="P1625">
        <v>0.2</v>
      </c>
      <c r="Q1625">
        <v>9.2700000000000005E-2</v>
      </c>
      <c r="U1625">
        <v>0.2</v>
      </c>
      <c r="V1625">
        <v>0.1207</v>
      </c>
    </row>
    <row r="1626" spans="16:22" x14ac:dyDescent="0.25">
      <c r="P1626">
        <v>0.2</v>
      </c>
      <c r="Q1626">
        <v>9.2799999999999994E-2</v>
      </c>
      <c r="U1626">
        <v>0.2</v>
      </c>
      <c r="V1626">
        <v>0.1207</v>
      </c>
    </row>
    <row r="1627" spans="16:22" x14ac:dyDescent="0.25">
      <c r="P1627">
        <v>0.2</v>
      </c>
      <c r="Q1627">
        <v>9.2899999999999996E-2</v>
      </c>
      <c r="U1627">
        <v>0.2</v>
      </c>
      <c r="V1627">
        <v>0.1207</v>
      </c>
    </row>
    <row r="1628" spans="16:22" x14ac:dyDescent="0.25">
      <c r="P1628">
        <v>0.2</v>
      </c>
      <c r="Q1628">
        <v>9.2899999999999996E-2</v>
      </c>
      <c r="U1628">
        <v>0.2</v>
      </c>
      <c r="V1628">
        <v>0.1207</v>
      </c>
    </row>
    <row r="1629" spans="16:22" x14ac:dyDescent="0.25">
      <c r="P1629">
        <v>0.2</v>
      </c>
      <c r="Q1629">
        <v>9.2899999999999996E-2</v>
      </c>
      <c r="U1629">
        <v>0.2</v>
      </c>
      <c r="V1629">
        <v>0.1207</v>
      </c>
    </row>
    <row r="1630" spans="16:22" x14ac:dyDescent="0.25">
      <c r="P1630">
        <v>0.2</v>
      </c>
      <c r="Q1630">
        <v>9.2899999999999996E-2</v>
      </c>
      <c r="U1630">
        <v>0.2</v>
      </c>
      <c r="V1630">
        <v>0.1207</v>
      </c>
    </row>
    <row r="1631" spans="16:22" x14ac:dyDescent="0.25">
      <c r="P1631">
        <v>0.2</v>
      </c>
      <c r="Q1631">
        <v>9.2899999999999996E-2</v>
      </c>
      <c r="U1631">
        <v>0.2</v>
      </c>
      <c r="V1631">
        <v>0.1207</v>
      </c>
    </row>
    <row r="1632" spans="16:22" x14ac:dyDescent="0.25">
      <c r="P1632">
        <v>0.2</v>
      </c>
      <c r="Q1632">
        <v>9.2899999999999996E-2</v>
      </c>
      <c r="U1632">
        <v>0.2</v>
      </c>
      <c r="V1632">
        <v>0.1207</v>
      </c>
    </row>
    <row r="1633" spans="16:22" x14ac:dyDescent="0.25">
      <c r="P1633">
        <v>0.2</v>
      </c>
      <c r="Q1633">
        <v>9.2899999999999996E-2</v>
      </c>
      <c r="U1633">
        <v>0.2</v>
      </c>
      <c r="V1633">
        <v>0.1208</v>
      </c>
    </row>
    <row r="1634" spans="16:22" x14ac:dyDescent="0.25">
      <c r="P1634">
        <v>0.2</v>
      </c>
      <c r="Q1634">
        <v>9.2899999999999996E-2</v>
      </c>
      <c r="U1634">
        <v>0.2</v>
      </c>
      <c r="V1634">
        <v>0.12089999999999999</v>
      </c>
    </row>
    <row r="1635" spans="16:22" x14ac:dyDescent="0.25">
      <c r="P1635">
        <v>0.2</v>
      </c>
      <c r="Q1635">
        <v>9.2899999999999996E-2</v>
      </c>
      <c r="U1635">
        <v>0.2</v>
      </c>
      <c r="V1635">
        <v>0.121</v>
      </c>
    </row>
    <row r="1636" spans="16:22" x14ac:dyDescent="0.25">
      <c r="P1636">
        <v>0.2</v>
      </c>
      <c r="Q1636">
        <v>9.2899999999999996E-2</v>
      </c>
      <c r="U1636">
        <v>0.2</v>
      </c>
      <c r="V1636">
        <v>0.12130000000000001</v>
      </c>
    </row>
    <row r="1637" spans="16:22" x14ac:dyDescent="0.25">
      <c r="P1637">
        <v>0.2</v>
      </c>
      <c r="Q1637">
        <v>9.3100000000000002E-2</v>
      </c>
      <c r="U1637">
        <v>0.2</v>
      </c>
      <c r="V1637">
        <v>0.12139999999999999</v>
      </c>
    </row>
    <row r="1638" spans="16:22" x14ac:dyDescent="0.25">
      <c r="P1638">
        <v>0.2</v>
      </c>
      <c r="Q1638">
        <v>9.3299999999999994E-2</v>
      </c>
      <c r="U1638">
        <v>0.2</v>
      </c>
      <c r="V1638">
        <v>0.1216</v>
      </c>
    </row>
    <row r="1639" spans="16:22" x14ac:dyDescent="0.25">
      <c r="P1639">
        <v>0.2</v>
      </c>
      <c r="Q1639">
        <v>9.3299999999999994E-2</v>
      </c>
      <c r="U1639">
        <v>0.2</v>
      </c>
      <c r="V1639">
        <v>0.12189999999999999</v>
      </c>
    </row>
    <row r="1640" spans="16:22" x14ac:dyDescent="0.25">
      <c r="P1640">
        <v>0.2</v>
      </c>
      <c r="Q1640">
        <v>9.3399999999999997E-2</v>
      </c>
      <c r="U1640">
        <v>0.2</v>
      </c>
      <c r="V1640">
        <v>0.122</v>
      </c>
    </row>
    <row r="1641" spans="16:22" x14ac:dyDescent="0.25">
      <c r="P1641">
        <v>0.2</v>
      </c>
      <c r="Q1641">
        <v>9.3399999999999997E-2</v>
      </c>
      <c r="U1641">
        <v>0.2</v>
      </c>
      <c r="V1641">
        <v>0.1222</v>
      </c>
    </row>
    <row r="1642" spans="16:22" x14ac:dyDescent="0.25">
      <c r="P1642">
        <v>0.2</v>
      </c>
      <c r="Q1642">
        <v>9.3600000000000003E-2</v>
      </c>
      <c r="U1642">
        <v>0.2</v>
      </c>
      <c r="V1642">
        <v>0.12230000000000001</v>
      </c>
    </row>
    <row r="1643" spans="16:22" x14ac:dyDescent="0.25">
      <c r="P1643">
        <v>0.2</v>
      </c>
      <c r="Q1643">
        <v>9.3700000000000006E-2</v>
      </c>
      <c r="U1643">
        <v>0.2</v>
      </c>
      <c r="V1643">
        <v>0.1225</v>
      </c>
    </row>
    <row r="1644" spans="16:22" x14ac:dyDescent="0.25">
      <c r="P1644">
        <v>0.2</v>
      </c>
      <c r="Q1644">
        <v>9.3899999999999997E-2</v>
      </c>
      <c r="U1644">
        <v>0.2</v>
      </c>
      <c r="V1644">
        <v>0.12280000000000001</v>
      </c>
    </row>
    <row r="1645" spans="16:22" x14ac:dyDescent="0.25">
      <c r="P1645">
        <v>0.1</v>
      </c>
      <c r="Q1645">
        <v>9.4E-2</v>
      </c>
      <c r="U1645">
        <v>0.2</v>
      </c>
      <c r="V1645">
        <v>0.1232</v>
      </c>
    </row>
    <row r="1646" spans="16:22" x14ac:dyDescent="0.25">
      <c r="P1646">
        <v>0.1</v>
      </c>
      <c r="Q1646">
        <v>9.4E-2</v>
      </c>
      <c r="U1646">
        <v>0.2</v>
      </c>
      <c r="V1646">
        <v>0.1234</v>
      </c>
    </row>
    <row r="1647" spans="16:22" x14ac:dyDescent="0.25">
      <c r="P1647">
        <v>0.1</v>
      </c>
      <c r="Q1647">
        <v>9.4100000000000003E-2</v>
      </c>
      <c r="U1647">
        <v>0.2</v>
      </c>
      <c r="V1647">
        <v>0.1236</v>
      </c>
    </row>
    <row r="1648" spans="16:22" x14ac:dyDescent="0.25">
      <c r="P1648">
        <v>0.1</v>
      </c>
      <c r="Q1648">
        <v>9.4100000000000003E-2</v>
      </c>
      <c r="U1648">
        <v>0.2</v>
      </c>
      <c r="V1648">
        <v>0.1239</v>
      </c>
    </row>
    <row r="1649" spans="16:22" x14ac:dyDescent="0.25">
      <c r="P1649">
        <v>0.1</v>
      </c>
      <c r="Q1649">
        <v>9.4100000000000003E-2</v>
      </c>
      <c r="U1649">
        <v>0.2</v>
      </c>
      <c r="V1649">
        <v>0.12429999999999999</v>
      </c>
    </row>
    <row r="1650" spans="16:22" x14ac:dyDescent="0.25">
      <c r="P1650">
        <v>0.1</v>
      </c>
      <c r="Q1650">
        <v>9.4100000000000003E-2</v>
      </c>
      <c r="U1650">
        <v>0.2</v>
      </c>
      <c r="V1650">
        <v>0.1244</v>
      </c>
    </row>
    <row r="1651" spans="16:22" x14ac:dyDescent="0.25">
      <c r="P1651">
        <v>0.1</v>
      </c>
      <c r="Q1651">
        <v>9.4100000000000003E-2</v>
      </c>
      <c r="U1651">
        <v>0.2</v>
      </c>
      <c r="V1651">
        <v>0.1246</v>
      </c>
    </row>
    <row r="1652" spans="16:22" x14ac:dyDescent="0.25">
      <c r="P1652">
        <v>0.1</v>
      </c>
      <c r="Q1652">
        <v>9.4100000000000003E-2</v>
      </c>
      <c r="U1652">
        <v>0.2</v>
      </c>
      <c r="V1652">
        <v>0.12470000000000001</v>
      </c>
    </row>
    <row r="1653" spans="16:22" x14ac:dyDescent="0.25">
      <c r="P1653">
        <v>0.1</v>
      </c>
      <c r="Q1653">
        <v>9.4100000000000003E-2</v>
      </c>
      <c r="U1653">
        <v>0.2</v>
      </c>
      <c r="V1653">
        <v>0.12470000000000001</v>
      </c>
    </row>
    <row r="1654" spans="16:22" x14ac:dyDescent="0.25">
      <c r="P1654">
        <v>0.1</v>
      </c>
      <c r="Q1654">
        <v>9.4100000000000003E-2</v>
      </c>
      <c r="U1654">
        <v>0.2</v>
      </c>
      <c r="V1654">
        <v>0.12470000000000001</v>
      </c>
    </row>
    <row r="1655" spans="16:22" x14ac:dyDescent="0.25">
      <c r="P1655">
        <v>0.1</v>
      </c>
      <c r="Q1655">
        <v>9.4100000000000003E-2</v>
      </c>
      <c r="U1655">
        <v>0.2</v>
      </c>
      <c r="V1655">
        <v>0.12470000000000001</v>
      </c>
    </row>
    <row r="1656" spans="16:22" x14ac:dyDescent="0.25">
      <c r="P1656">
        <v>0.1</v>
      </c>
      <c r="Q1656">
        <v>9.4100000000000003E-2</v>
      </c>
      <c r="U1656">
        <v>0.2</v>
      </c>
      <c r="V1656">
        <v>0.12470000000000001</v>
      </c>
    </row>
    <row r="1657" spans="16:22" x14ac:dyDescent="0.25">
      <c r="P1657">
        <v>0.1</v>
      </c>
      <c r="Q1657">
        <v>9.4100000000000003E-2</v>
      </c>
      <c r="U1657">
        <v>0.2</v>
      </c>
      <c r="V1657">
        <v>0.12470000000000001</v>
      </c>
    </row>
    <row r="1658" spans="16:22" x14ac:dyDescent="0.25">
      <c r="P1658">
        <v>0.1</v>
      </c>
      <c r="Q1658">
        <v>9.4100000000000003E-2</v>
      </c>
      <c r="U1658">
        <v>0.2</v>
      </c>
      <c r="V1658">
        <v>0.12470000000000001</v>
      </c>
    </row>
    <row r="1659" spans="16:22" x14ac:dyDescent="0.25">
      <c r="P1659">
        <v>0.1</v>
      </c>
      <c r="Q1659">
        <v>9.4100000000000003E-2</v>
      </c>
      <c r="U1659">
        <v>0.2</v>
      </c>
      <c r="V1659">
        <v>0.12479999999999999</v>
      </c>
    </row>
    <row r="1660" spans="16:22" x14ac:dyDescent="0.25">
      <c r="P1660">
        <v>0.1</v>
      </c>
      <c r="Q1660">
        <v>9.4100000000000003E-2</v>
      </c>
      <c r="U1660">
        <v>0.2</v>
      </c>
      <c r="V1660">
        <v>0.12509999999999999</v>
      </c>
    </row>
    <row r="1661" spans="16:22" x14ac:dyDescent="0.25">
      <c r="P1661">
        <v>0.1</v>
      </c>
      <c r="Q1661">
        <v>9.4200000000000006E-2</v>
      </c>
      <c r="U1661">
        <v>0.2</v>
      </c>
      <c r="V1661">
        <v>0.12520000000000001</v>
      </c>
    </row>
    <row r="1662" spans="16:22" x14ac:dyDescent="0.25">
      <c r="P1662">
        <v>0.1</v>
      </c>
      <c r="Q1662">
        <v>9.4500000000000001E-2</v>
      </c>
      <c r="U1662">
        <v>0.2</v>
      </c>
      <c r="V1662">
        <v>0.12529999999999999</v>
      </c>
    </row>
    <row r="1663" spans="16:22" x14ac:dyDescent="0.25">
      <c r="P1663">
        <v>0.1</v>
      </c>
      <c r="Q1663">
        <v>9.4600000000000004E-2</v>
      </c>
      <c r="U1663">
        <v>0.2</v>
      </c>
      <c r="V1663">
        <v>0.12529999999999999</v>
      </c>
    </row>
    <row r="1664" spans="16:22" x14ac:dyDescent="0.25">
      <c r="P1664">
        <v>0.1</v>
      </c>
      <c r="Q1664">
        <v>9.4600000000000004E-2</v>
      </c>
      <c r="U1664">
        <v>0.2</v>
      </c>
      <c r="V1664">
        <v>0.1255</v>
      </c>
    </row>
    <row r="1665" spans="16:22" x14ac:dyDescent="0.25">
      <c r="P1665">
        <v>0.1</v>
      </c>
      <c r="Q1665">
        <v>9.4600000000000004E-2</v>
      </c>
      <c r="U1665">
        <v>0.2</v>
      </c>
      <c r="V1665">
        <v>0.12559999999999999</v>
      </c>
    </row>
    <row r="1666" spans="16:22" x14ac:dyDescent="0.25">
      <c r="P1666">
        <v>0.1</v>
      </c>
      <c r="Q1666">
        <v>9.4600000000000004E-2</v>
      </c>
      <c r="U1666">
        <v>0.2</v>
      </c>
      <c r="V1666">
        <v>0.12570000000000001</v>
      </c>
    </row>
    <row r="1667" spans="16:22" x14ac:dyDescent="0.25">
      <c r="P1667">
        <v>0.1</v>
      </c>
      <c r="Q1667">
        <v>9.4600000000000004E-2</v>
      </c>
      <c r="U1667">
        <v>0.2</v>
      </c>
      <c r="V1667">
        <v>0.12590000000000001</v>
      </c>
    </row>
    <row r="1668" spans="16:22" x14ac:dyDescent="0.25">
      <c r="P1668">
        <v>0.1</v>
      </c>
      <c r="Q1668">
        <v>9.4600000000000004E-2</v>
      </c>
      <c r="U1668">
        <v>0.2</v>
      </c>
      <c r="V1668">
        <v>0.12609999999999999</v>
      </c>
    </row>
    <row r="1669" spans="16:22" x14ac:dyDescent="0.25">
      <c r="P1669">
        <v>0.1</v>
      </c>
      <c r="Q1669">
        <v>9.4600000000000004E-2</v>
      </c>
      <c r="U1669">
        <v>0.2</v>
      </c>
      <c r="V1669">
        <v>0.1263</v>
      </c>
    </row>
    <row r="1670" spans="16:22" x14ac:dyDescent="0.25">
      <c r="P1670">
        <v>0.1</v>
      </c>
      <c r="Q1670">
        <v>9.4700000000000006E-2</v>
      </c>
      <c r="U1670">
        <v>0.2</v>
      </c>
      <c r="V1670">
        <v>0.1265</v>
      </c>
    </row>
    <row r="1671" spans="16:22" x14ac:dyDescent="0.25">
      <c r="P1671">
        <v>0.1</v>
      </c>
      <c r="Q1671">
        <v>9.4799999999999995E-2</v>
      </c>
      <c r="U1671">
        <v>0.2</v>
      </c>
      <c r="V1671">
        <v>0.12670000000000001</v>
      </c>
    </row>
    <row r="1672" spans="16:22" x14ac:dyDescent="0.25">
      <c r="P1672">
        <v>0.1</v>
      </c>
      <c r="Q1672">
        <v>9.5100000000000004E-2</v>
      </c>
      <c r="U1672">
        <v>0.2</v>
      </c>
      <c r="V1672">
        <v>0.12670000000000001</v>
      </c>
    </row>
    <row r="1673" spans="16:22" x14ac:dyDescent="0.25">
      <c r="P1673">
        <v>0.1</v>
      </c>
      <c r="Q1673">
        <v>9.5100000000000004E-2</v>
      </c>
      <c r="U1673">
        <v>0.2</v>
      </c>
      <c r="V1673">
        <v>0.12670000000000001</v>
      </c>
    </row>
    <row r="1674" spans="16:22" x14ac:dyDescent="0.25">
      <c r="P1674">
        <v>0.1</v>
      </c>
      <c r="Q1674">
        <v>9.5200000000000007E-2</v>
      </c>
      <c r="U1674">
        <v>0.2</v>
      </c>
      <c r="V1674">
        <v>0.1268</v>
      </c>
    </row>
    <row r="1675" spans="16:22" x14ac:dyDescent="0.25">
      <c r="P1675">
        <v>0.1</v>
      </c>
      <c r="Q1675">
        <v>9.5399999999999999E-2</v>
      </c>
      <c r="U1675">
        <v>0.2</v>
      </c>
      <c r="V1675">
        <v>0.1268</v>
      </c>
    </row>
    <row r="1676" spans="16:22" x14ac:dyDescent="0.25">
      <c r="P1676">
        <v>0.1</v>
      </c>
      <c r="Q1676">
        <v>9.5500000000000002E-2</v>
      </c>
      <c r="U1676">
        <v>0.2</v>
      </c>
      <c r="V1676">
        <v>0.1268</v>
      </c>
    </row>
    <row r="1677" spans="16:22" x14ac:dyDescent="0.25">
      <c r="P1677">
        <v>0.1</v>
      </c>
      <c r="Q1677">
        <v>9.5699999999999993E-2</v>
      </c>
      <c r="U1677">
        <v>0.2</v>
      </c>
      <c r="V1677">
        <v>0.1268</v>
      </c>
    </row>
    <row r="1678" spans="16:22" x14ac:dyDescent="0.25">
      <c r="P1678">
        <v>0.1</v>
      </c>
      <c r="Q1678">
        <v>9.5699999999999993E-2</v>
      </c>
      <c r="U1678">
        <v>0.2</v>
      </c>
      <c r="V1678">
        <v>0.1268</v>
      </c>
    </row>
    <row r="1679" spans="16:22" x14ac:dyDescent="0.25">
      <c r="P1679">
        <v>0.1</v>
      </c>
      <c r="Q1679">
        <v>9.5699999999999993E-2</v>
      </c>
      <c r="U1679">
        <v>0.2</v>
      </c>
      <c r="V1679">
        <v>0.12670000000000001</v>
      </c>
    </row>
    <row r="1680" spans="16:22" x14ac:dyDescent="0.25">
      <c r="P1680">
        <v>0.1</v>
      </c>
      <c r="Q1680">
        <v>9.5699999999999993E-2</v>
      </c>
      <c r="U1680">
        <v>0.2</v>
      </c>
      <c r="V1680">
        <v>0.12670000000000001</v>
      </c>
    </row>
    <row r="1681" spans="16:22" x14ac:dyDescent="0.25">
      <c r="P1681">
        <v>0.1</v>
      </c>
      <c r="Q1681">
        <v>9.5699999999999993E-2</v>
      </c>
      <c r="U1681">
        <v>0.2</v>
      </c>
      <c r="V1681">
        <v>0.12670000000000001</v>
      </c>
    </row>
    <row r="1682" spans="16:22" x14ac:dyDescent="0.25">
      <c r="P1682">
        <v>0.1</v>
      </c>
      <c r="Q1682">
        <v>9.5699999999999993E-2</v>
      </c>
      <c r="U1682">
        <v>0.2</v>
      </c>
      <c r="V1682">
        <v>0.12670000000000001</v>
      </c>
    </row>
    <row r="1683" spans="16:22" x14ac:dyDescent="0.25">
      <c r="P1683">
        <v>0.1</v>
      </c>
      <c r="Q1683">
        <v>9.5699999999999993E-2</v>
      </c>
      <c r="U1683">
        <v>0.2</v>
      </c>
      <c r="V1683">
        <v>0.12670000000000001</v>
      </c>
    </row>
    <row r="1684" spans="16:22" x14ac:dyDescent="0.25">
      <c r="P1684">
        <v>0.1</v>
      </c>
      <c r="Q1684">
        <v>9.5699999999999993E-2</v>
      </c>
      <c r="U1684">
        <v>0.2</v>
      </c>
      <c r="V1684">
        <v>0.12670000000000001</v>
      </c>
    </row>
    <row r="1685" spans="16:22" x14ac:dyDescent="0.25">
      <c r="P1685">
        <v>0.1</v>
      </c>
      <c r="Q1685">
        <v>9.5899999999999999E-2</v>
      </c>
      <c r="U1685">
        <v>0.2</v>
      </c>
      <c r="V1685">
        <v>0.12670000000000001</v>
      </c>
    </row>
    <row r="1686" spans="16:22" x14ac:dyDescent="0.25">
      <c r="P1686">
        <v>0.1</v>
      </c>
      <c r="Q1686">
        <v>9.6100000000000005E-2</v>
      </c>
      <c r="U1686">
        <v>0.2</v>
      </c>
      <c r="V1686">
        <v>0.1268</v>
      </c>
    </row>
    <row r="1687" spans="16:22" x14ac:dyDescent="0.25">
      <c r="P1687">
        <v>0.1</v>
      </c>
      <c r="Q1687">
        <v>9.6199999999999994E-2</v>
      </c>
      <c r="U1687">
        <v>0.2</v>
      </c>
      <c r="V1687">
        <v>0.127</v>
      </c>
    </row>
    <row r="1688" spans="16:22" x14ac:dyDescent="0.25">
      <c r="P1688">
        <v>0.1</v>
      </c>
      <c r="Q1688">
        <v>9.6299999999999997E-2</v>
      </c>
      <c r="U1688">
        <v>0.2</v>
      </c>
      <c r="V1688">
        <v>0.12709999999999999</v>
      </c>
    </row>
    <row r="1689" spans="16:22" x14ac:dyDescent="0.25">
      <c r="P1689">
        <v>0.1</v>
      </c>
      <c r="Q1689">
        <v>9.6299999999999997E-2</v>
      </c>
      <c r="U1689">
        <v>0.2</v>
      </c>
      <c r="V1689">
        <v>0.1273</v>
      </c>
    </row>
    <row r="1690" spans="16:22" x14ac:dyDescent="0.25">
      <c r="P1690">
        <v>0.1</v>
      </c>
      <c r="Q1690">
        <v>9.6299999999999997E-2</v>
      </c>
      <c r="U1690">
        <v>0.2</v>
      </c>
      <c r="V1690">
        <v>0.12759999999999999</v>
      </c>
    </row>
    <row r="1691" spans="16:22" x14ac:dyDescent="0.25">
      <c r="P1691">
        <v>0.1</v>
      </c>
      <c r="Q1691">
        <v>9.6299999999999997E-2</v>
      </c>
      <c r="U1691">
        <v>0.2</v>
      </c>
      <c r="V1691">
        <v>0.12770000000000001</v>
      </c>
    </row>
    <row r="1692" spans="16:22" x14ac:dyDescent="0.25">
      <c r="P1692">
        <v>0.1</v>
      </c>
      <c r="Q1692">
        <v>9.6299999999999997E-2</v>
      </c>
      <c r="U1692">
        <v>0.2</v>
      </c>
      <c r="V1692">
        <v>0.1278</v>
      </c>
    </row>
    <row r="1693" spans="16:22" x14ac:dyDescent="0.25">
      <c r="P1693">
        <v>0.1</v>
      </c>
      <c r="Q1693">
        <v>9.6299999999999997E-2</v>
      </c>
      <c r="U1693">
        <v>0.2</v>
      </c>
      <c r="V1693">
        <v>0.12790000000000001</v>
      </c>
    </row>
    <row r="1694" spans="16:22" x14ac:dyDescent="0.25">
      <c r="P1694">
        <v>0.1</v>
      </c>
      <c r="Q1694">
        <v>9.6500000000000002E-2</v>
      </c>
      <c r="U1694">
        <v>0.2</v>
      </c>
      <c r="V1694">
        <v>0.12790000000000001</v>
      </c>
    </row>
    <row r="1695" spans="16:22" x14ac:dyDescent="0.25">
      <c r="P1695">
        <v>0.1</v>
      </c>
      <c r="Q1695">
        <v>9.69E-2</v>
      </c>
      <c r="U1695">
        <v>0.2</v>
      </c>
      <c r="V1695">
        <v>0.128</v>
      </c>
    </row>
    <row r="1696" spans="16:22" x14ac:dyDescent="0.25">
      <c r="P1696">
        <v>0.2</v>
      </c>
      <c r="Q1696">
        <v>9.7000000000000003E-2</v>
      </c>
      <c r="U1696">
        <v>0.2</v>
      </c>
      <c r="V1696">
        <v>0.12820000000000001</v>
      </c>
    </row>
    <row r="1697" spans="16:22" x14ac:dyDescent="0.25">
      <c r="P1697">
        <v>0.2</v>
      </c>
      <c r="Q1697">
        <v>9.7100000000000006E-2</v>
      </c>
      <c r="U1697">
        <v>0.2</v>
      </c>
      <c r="V1697">
        <v>0.1283</v>
      </c>
    </row>
    <row r="1698" spans="16:22" x14ac:dyDescent="0.25">
      <c r="P1698">
        <v>0.2</v>
      </c>
      <c r="Q1698">
        <v>9.7100000000000006E-2</v>
      </c>
      <c r="U1698">
        <v>0.2</v>
      </c>
      <c r="V1698">
        <v>0.1285</v>
      </c>
    </row>
    <row r="1699" spans="16:22" x14ac:dyDescent="0.25">
      <c r="P1699">
        <v>0.2</v>
      </c>
      <c r="Q1699">
        <v>9.7100000000000006E-2</v>
      </c>
      <c r="U1699">
        <v>0.2</v>
      </c>
      <c r="V1699">
        <v>0.1285</v>
      </c>
    </row>
    <row r="1700" spans="16:22" x14ac:dyDescent="0.25">
      <c r="P1700">
        <v>0.2</v>
      </c>
      <c r="Q1700">
        <v>9.7199999999999995E-2</v>
      </c>
      <c r="U1700">
        <v>0.2</v>
      </c>
      <c r="V1700">
        <v>0.12870000000000001</v>
      </c>
    </row>
    <row r="1701" spans="16:22" x14ac:dyDescent="0.25">
      <c r="P1701">
        <v>0.2</v>
      </c>
      <c r="Q1701">
        <v>9.7199999999999995E-2</v>
      </c>
      <c r="U1701">
        <v>0.2</v>
      </c>
      <c r="V1701">
        <v>0.12870000000000001</v>
      </c>
    </row>
    <row r="1702" spans="16:22" x14ac:dyDescent="0.25">
      <c r="P1702">
        <v>0.2</v>
      </c>
      <c r="Q1702">
        <v>9.7100000000000006E-2</v>
      </c>
      <c r="U1702">
        <v>0.2</v>
      </c>
      <c r="V1702">
        <v>0.12870000000000001</v>
      </c>
    </row>
    <row r="1703" spans="16:22" x14ac:dyDescent="0.25">
      <c r="P1703">
        <v>0.2</v>
      </c>
      <c r="Q1703">
        <v>9.7100000000000006E-2</v>
      </c>
      <c r="U1703">
        <v>0.2</v>
      </c>
      <c r="V1703">
        <v>0.12870000000000001</v>
      </c>
    </row>
    <row r="1704" spans="16:22" x14ac:dyDescent="0.25">
      <c r="P1704">
        <v>0.2</v>
      </c>
      <c r="Q1704">
        <v>9.7199999999999995E-2</v>
      </c>
      <c r="U1704">
        <v>0.2</v>
      </c>
      <c r="V1704">
        <v>0.12870000000000001</v>
      </c>
    </row>
    <row r="1705" spans="16:22" x14ac:dyDescent="0.25">
      <c r="P1705">
        <v>0.2</v>
      </c>
      <c r="Q1705">
        <v>9.74E-2</v>
      </c>
      <c r="U1705">
        <v>0.2</v>
      </c>
      <c r="V1705">
        <v>0.12870000000000001</v>
      </c>
    </row>
    <row r="1706" spans="16:22" x14ac:dyDescent="0.25">
      <c r="P1706">
        <v>0.1</v>
      </c>
      <c r="Q1706">
        <v>9.7600000000000006E-2</v>
      </c>
      <c r="U1706">
        <v>0.2</v>
      </c>
      <c r="V1706">
        <v>0.12870000000000001</v>
      </c>
    </row>
    <row r="1707" spans="16:22" x14ac:dyDescent="0.25">
      <c r="P1707">
        <v>0.1</v>
      </c>
      <c r="Q1707">
        <v>9.7699999999999995E-2</v>
      </c>
      <c r="U1707">
        <v>0.2</v>
      </c>
      <c r="V1707">
        <v>0.12870000000000001</v>
      </c>
    </row>
    <row r="1708" spans="16:22" x14ac:dyDescent="0.25">
      <c r="P1708">
        <v>0.1</v>
      </c>
      <c r="Q1708">
        <v>9.7699999999999995E-2</v>
      </c>
      <c r="U1708">
        <v>0.2</v>
      </c>
      <c r="V1708">
        <v>0.12870000000000001</v>
      </c>
    </row>
    <row r="1709" spans="16:22" x14ac:dyDescent="0.25">
      <c r="P1709">
        <v>0.1</v>
      </c>
      <c r="Q1709">
        <v>9.7699999999999995E-2</v>
      </c>
      <c r="U1709">
        <v>0.2</v>
      </c>
      <c r="V1709">
        <v>0.12870000000000001</v>
      </c>
    </row>
    <row r="1710" spans="16:22" x14ac:dyDescent="0.25">
      <c r="P1710">
        <v>0.1</v>
      </c>
      <c r="Q1710">
        <v>9.7699999999999995E-2</v>
      </c>
      <c r="U1710">
        <v>0.2</v>
      </c>
      <c r="V1710">
        <v>0.1288</v>
      </c>
    </row>
    <row r="1711" spans="16:22" x14ac:dyDescent="0.25">
      <c r="P1711">
        <v>0.1</v>
      </c>
      <c r="Q1711">
        <v>9.7699999999999995E-2</v>
      </c>
      <c r="U1711">
        <v>0.1</v>
      </c>
      <c r="V1711">
        <v>0.1288</v>
      </c>
    </row>
    <row r="1712" spans="16:22" x14ac:dyDescent="0.25">
      <c r="P1712">
        <v>0.1</v>
      </c>
      <c r="Q1712">
        <v>9.7900000000000001E-2</v>
      </c>
      <c r="U1712">
        <v>0.2</v>
      </c>
      <c r="V1712">
        <v>0.1288</v>
      </c>
    </row>
    <row r="1713" spans="16:22" x14ac:dyDescent="0.25">
      <c r="P1713">
        <v>0.1</v>
      </c>
      <c r="Q1713">
        <v>9.7900000000000001E-2</v>
      </c>
      <c r="U1713">
        <v>0.2</v>
      </c>
      <c r="V1713">
        <v>0.1288</v>
      </c>
    </row>
    <row r="1714" spans="16:22" x14ac:dyDescent="0.25">
      <c r="P1714">
        <v>0.1</v>
      </c>
      <c r="Q1714">
        <v>9.7900000000000001E-2</v>
      </c>
      <c r="U1714">
        <v>0.2</v>
      </c>
      <c r="V1714">
        <v>0.12889999999999999</v>
      </c>
    </row>
    <row r="1715" spans="16:22" x14ac:dyDescent="0.25">
      <c r="P1715">
        <v>0.1</v>
      </c>
      <c r="Q1715">
        <v>9.7900000000000001E-2</v>
      </c>
      <c r="U1715">
        <v>0.2</v>
      </c>
      <c r="V1715">
        <v>0.12889999999999999</v>
      </c>
    </row>
    <row r="1716" spans="16:22" x14ac:dyDescent="0.25">
      <c r="P1716">
        <v>0.1</v>
      </c>
      <c r="Q1716">
        <v>9.7900000000000001E-2</v>
      </c>
      <c r="U1716">
        <v>0.1</v>
      </c>
      <c r="V1716">
        <v>0.129</v>
      </c>
    </row>
    <row r="1717" spans="16:22" x14ac:dyDescent="0.25">
      <c r="P1717">
        <v>0.1</v>
      </c>
      <c r="Q1717">
        <v>9.8199999999999996E-2</v>
      </c>
      <c r="U1717">
        <v>0.1</v>
      </c>
      <c r="V1717">
        <v>0.12909999999999999</v>
      </c>
    </row>
    <row r="1718" spans="16:22" x14ac:dyDescent="0.25">
      <c r="P1718">
        <v>0.1</v>
      </c>
      <c r="Q1718">
        <v>9.8500000000000004E-2</v>
      </c>
      <c r="U1718">
        <v>0.2</v>
      </c>
      <c r="V1718">
        <v>0.12939999999999999</v>
      </c>
    </row>
    <row r="1719" spans="16:22" x14ac:dyDescent="0.25">
      <c r="P1719">
        <v>0.1</v>
      </c>
      <c r="Q1719">
        <v>9.8599999999999993E-2</v>
      </c>
      <c r="U1719">
        <v>0.2</v>
      </c>
      <c r="V1719">
        <v>0.12959999999999999</v>
      </c>
    </row>
    <row r="1720" spans="16:22" x14ac:dyDescent="0.25">
      <c r="P1720">
        <v>0.1</v>
      </c>
      <c r="Q1720">
        <v>9.8699999999999996E-2</v>
      </c>
      <c r="U1720">
        <v>0.2</v>
      </c>
      <c r="V1720">
        <v>0.12989999999999999</v>
      </c>
    </row>
    <row r="1721" spans="16:22" x14ac:dyDescent="0.25">
      <c r="P1721">
        <v>0.1</v>
      </c>
      <c r="Q1721">
        <v>9.8799999999999999E-2</v>
      </c>
      <c r="U1721">
        <v>0.2</v>
      </c>
      <c r="V1721">
        <v>0.13020000000000001</v>
      </c>
    </row>
    <row r="1722" spans="16:22" x14ac:dyDescent="0.25">
      <c r="P1722">
        <v>0.1</v>
      </c>
      <c r="Q1722">
        <v>9.8799999999999999E-2</v>
      </c>
      <c r="U1722">
        <v>0.2</v>
      </c>
      <c r="V1722">
        <v>0.13059999999999999</v>
      </c>
    </row>
    <row r="1723" spans="16:22" x14ac:dyDescent="0.25">
      <c r="P1723">
        <v>0.1</v>
      </c>
      <c r="Q1723">
        <v>9.9000000000000005E-2</v>
      </c>
      <c r="U1723">
        <v>0.2</v>
      </c>
      <c r="V1723">
        <v>0.13070000000000001</v>
      </c>
    </row>
    <row r="1724" spans="16:22" x14ac:dyDescent="0.25">
      <c r="P1724">
        <v>0.1</v>
      </c>
      <c r="Q1724">
        <v>9.9199999999999997E-2</v>
      </c>
      <c r="U1724">
        <v>0.2</v>
      </c>
      <c r="V1724">
        <v>0.13109999999999999</v>
      </c>
    </row>
    <row r="1725" spans="16:22" x14ac:dyDescent="0.25">
      <c r="P1725">
        <v>0.1</v>
      </c>
      <c r="Q1725">
        <v>9.9299999999999999E-2</v>
      </c>
      <c r="U1725">
        <v>0.1</v>
      </c>
      <c r="V1725">
        <v>0.1313</v>
      </c>
    </row>
    <row r="1726" spans="16:22" x14ac:dyDescent="0.25">
      <c r="P1726">
        <v>0.1</v>
      </c>
      <c r="Q1726">
        <v>9.9400000000000002E-2</v>
      </c>
      <c r="U1726">
        <v>0.2</v>
      </c>
      <c r="V1726">
        <v>0.13159999999999999</v>
      </c>
    </row>
    <row r="1727" spans="16:22" x14ac:dyDescent="0.25">
      <c r="P1727">
        <v>0.1</v>
      </c>
      <c r="Q1727">
        <v>9.9500000000000005E-2</v>
      </c>
      <c r="U1727">
        <v>0.2</v>
      </c>
      <c r="V1727">
        <v>0.1318</v>
      </c>
    </row>
    <row r="1728" spans="16:22" x14ac:dyDescent="0.25">
      <c r="P1728">
        <v>0.1</v>
      </c>
      <c r="Q1728">
        <v>9.9599999999999994E-2</v>
      </c>
      <c r="U1728">
        <v>0.2</v>
      </c>
      <c r="V1728">
        <v>0.13189999999999999</v>
      </c>
    </row>
    <row r="1729" spans="16:22" x14ac:dyDescent="0.25">
      <c r="P1729">
        <v>0.1</v>
      </c>
      <c r="Q1729">
        <v>9.9599999999999994E-2</v>
      </c>
      <c r="U1729">
        <v>0.2</v>
      </c>
      <c r="V1729">
        <v>0.13189999999999999</v>
      </c>
    </row>
    <row r="1730" spans="16:22" x14ac:dyDescent="0.25">
      <c r="P1730">
        <v>0.1</v>
      </c>
      <c r="Q1730">
        <v>9.9599999999999994E-2</v>
      </c>
      <c r="U1730">
        <v>0.2</v>
      </c>
      <c r="V1730">
        <v>0.13220000000000001</v>
      </c>
    </row>
    <row r="1731" spans="16:22" x14ac:dyDescent="0.25">
      <c r="P1731">
        <v>0.1</v>
      </c>
      <c r="Q1731">
        <v>9.9599999999999994E-2</v>
      </c>
      <c r="U1731">
        <v>0.2</v>
      </c>
      <c r="V1731">
        <v>0.1323</v>
      </c>
    </row>
    <row r="1732" spans="16:22" x14ac:dyDescent="0.25">
      <c r="P1732">
        <v>0.1</v>
      </c>
      <c r="Q1732">
        <v>9.9599999999999994E-2</v>
      </c>
      <c r="U1732">
        <v>0.2</v>
      </c>
      <c r="V1732">
        <v>0.1323</v>
      </c>
    </row>
    <row r="1733" spans="16:22" x14ac:dyDescent="0.25">
      <c r="P1733">
        <v>0.1</v>
      </c>
      <c r="Q1733">
        <v>9.9599999999999994E-2</v>
      </c>
      <c r="U1733">
        <v>0.2</v>
      </c>
      <c r="V1733">
        <v>0.1323</v>
      </c>
    </row>
    <row r="1734" spans="16:22" x14ac:dyDescent="0.25">
      <c r="P1734">
        <v>0.1</v>
      </c>
      <c r="Q1734">
        <v>9.9699999999999997E-2</v>
      </c>
      <c r="U1734">
        <v>0.2</v>
      </c>
      <c r="V1734">
        <v>0.1323</v>
      </c>
    </row>
    <row r="1735" spans="16:22" x14ac:dyDescent="0.25">
      <c r="P1735">
        <v>0.1</v>
      </c>
      <c r="Q1735">
        <v>9.98E-2</v>
      </c>
      <c r="U1735">
        <v>0.2</v>
      </c>
      <c r="V1735">
        <v>0.1323</v>
      </c>
    </row>
    <row r="1736" spans="16:22" x14ac:dyDescent="0.25">
      <c r="P1736">
        <v>0.1</v>
      </c>
      <c r="Q1736">
        <v>9.98E-2</v>
      </c>
      <c r="U1736">
        <v>0.2</v>
      </c>
      <c r="V1736">
        <v>0.1323</v>
      </c>
    </row>
    <row r="1737" spans="16:22" x14ac:dyDescent="0.25">
      <c r="P1737">
        <v>0.1</v>
      </c>
      <c r="Q1737">
        <v>9.98E-2</v>
      </c>
      <c r="U1737">
        <v>0.2</v>
      </c>
      <c r="V1737">
        <v>0.1323</v>
      </c>
    </row>
    <row r="1738" spans="16:22" x14ac:dyDescent="0.25">
      <c r="P1738">
        <v>0.1</v>
      </c>
      <c r="Q1738">
        <v>9.98E-2</v>
      </c>
      <c r="U1738">
        <v>0.2</v>
      </c>
      <c r="V1738">
        <v>0.1323</v>
      </c>
    </row>
    <row r="1739" spans="16:22" x14ac:dyDescent="0.25">
      <c r="P1739">
        <v>0.1</v>
      </c>
      <c r="Q1739">
        <v>9.98E-2</v>
      </c>
      <c r="U1739">
        <v>0.2</v>
      </c>
      <c r="V1739">
        <v>0.1323</v>
      </c>
    </row>
    <row r="1740" spans="16:22" x14ac:dyDescent="0.25">
      <c r="P1740">
        <v>0.1</v>
      </c>
      <c r="Q1740">
        <v>9.9900000000000003E-2</v>
      </c>
      <c r="U1740">
        <v>0.2</v>
      </c>
      <c r="V1740">
        <v>0.1323</v>
      </c>
    </row>
    <row r="1741" spans="16:22" x14ac:dyDescent="0.25">
      <c r="P1741">
        <v>0.1</v>
      </c>
      <c r="Q1741">
        <v>9.9900000000000003E-2</v>
      </c>
      <c r="U1741">
        <v>0.2</v>
      </c>
      <c r="V1741">
        <v>0.1323</v>
      </c>
    </row>
    <row r="1742" spans="16:22" x14ac:dyDescent="0.25">
      <c r="P1742">
        <v>0.1</v>
      </c>
      <c r="Q1742">
        <v>0.1002</v>
      </c>
      <c r="U1742">
        <v>0.2</v>
      </c>
      <c r="V1742">
        <v>0.13220000000000001</v>
      </c>
    </row>
    <row r="1743" spans="16:22" x14ac:dyDescent="0.25">
      <c r="P1743">
        <v>0.1</v>
      </c>
      <c r="Q1743">
        <v>0.10050000000000001</v>
      </c>
      <c r="U1743">
        <v>0.1</v>
      </c>
      <c r="V1743">
        <v>0.13220000000000001</v>
      </c>
    </row>
    <row r="1744" spans="16:22" x14ac:dyDescent="0.25">
      <c r="P1744">
        <v>0.1</v>
      </c>
      <c r="Q1744">
        <v>0.1007</v>
      </c>
      <c r="U1744">
        <v>0.1</v>
      </c>
      <c r="V1744">
        <v>0.13220000000000001</v>
      </c>
    </row>
    <row r="1745" spans="16:22" x14ac:dyDescent="0.25">
      <c r="P1745">
        <v>0.1</v>
      </c>
      <c r="Q1745">
        <v>0.1009</v>
      </c>
      <c r="U1745">
        <v>0.1</v>
      </c>
      <c r="V1745">
        <v>0.13220000000000001</v>
      </c>
    </row>
    <row r="1746" spans="16:22" x14ac:dyDescent="0.25">
      <c r="P1746">
        <v>0.1</v>
      </c>
      <c r="Q1746">
        <v>0.10100000000000001</v>
      </c>
      <c r="U1746">
        <v>0.1</v>
      </c>
      <c r="V1746">
        <v>0.13200000000000001</v>
      </c>
    </row>
    <row r="1747" spans="16:22" x14ac:dyDescent="0.25">
      <c r="P1747">
        <v>0.1</v>
      </c>
      <c r="Q1747">
        <v>0.10100000000000001</v>
      </c>
      <c r="U1747">
        <v>0.1</v>
      </c>
      <c r="V1747">
        <v>0.13200000000000001</v>
      </c>
    </row>
    <row r="1748" spans="16:22" x14ac:dyDescent="0.25">
      <c r="P1748">
        <v>0.1</v>
      </c>
      <c r="Q1748">
        <v>0.1011</v>
      </c>
      <c r="U1748">
        <v>0.1</v>
      </c>
      <c r="V1748">
        <v>0.13200000000000001</v>
      </c>
    </row>
    <row r="1749" spans="16:22" x14ac:dyDescent="0.25">
      <c r="P1749">
        <v>0.1</v>
      </c>
      <c r="Q1749">
        <v>0.1013</v>
      </c>
      <c r="U1749">
        <v>0.1</v>
      </c>
      <c r="V1749">
        <v>0.13200000000000001</v>
      </c>
    </row>
    <row r="1750" spans="16:22" x14ac:dyDescent="0.25">
      <c r="P1750">
        <v>0.1</v>
      </c>
      <c r="Q1750">
        <v>0.10150000000000001</v>
      </c>
      <c r="U1750">
        <v>0.1</v>
      </c>
      <c r="V1750">
        <v>0.13200000000000001</v>
      </c>
    </row>
    <row r="1751" spans="16:22" x14ac:dyDescent="0.25">
      <c r="P1751">
        <v>0.1</v>
      </c>
      <c r="Q1751">
        <v>0.10150000000000001</v>
      </c>
      <c r="U1751">
        <v>0.1</v>
      </c>
      <c r="V1751">
        <v>0.13200000000000001</v>
      </c>
    </row>
    <row r="1752" spans="16:22" x14ac:dyDescent="0.25">
      <c r="P1752">
        <v>0.1</v>
      </c>
      <c r="Q1752">
        <v>0.10150000000000001</v>
      </c>
      <c r="U1752">
        <v>0.1</v>
      </c>
      <c r="V1752">
        <v>0.13200000000000001</v>
      </c>
    </row>
    <row r="1753" spans="16:22" x14ac:dyDescent="0.25">
      <c r="P1753">
        <v>0.1</v>
      </c>
      <c r="Q1753">
        <v>0.10150000000000001</v>
      </c>
      <c r="U1753">
        <v>0.1</v>
      </c>
      <c r="V1753">
        <v>0.13200000000000001</v>
      </c>
    </row>
    <row r="1754" spans="16:22" x14ac:dyDescent="0.25">
      <c r="P1754">
        <v>0.1</v>
      </c>
      <c r="Q1754">
        <v>0.10150000000000001</v>
      </c>
      <c r="U1754">
        <v>0.1</v>
      </c>
      <c r="V1754">
        <v>0.13200000000000001</v>
      </c>
    </row>
    <row r="1755" spans="16:22" x14ac:dyDescent="0.25">
      <c r="P1755">
        <v>0.1</v>
      </c>
      <c r="Q1755">
        <v>0.10150000000000001</v>
      </c>
      <c r="U1755">
        <v>0.1</v>
      </c>
      <c r="V1755">
        <v>0.13200000000000001</v>
      </c>
    </row>
    <row r="1756" spans="16:22" x14ac:dyDescent="0.25">
      <c r="P1756">
        <v>0.1</v>
      </c>
      <c r="Q1756">
        <v>0.10150000000000001</v>
      </c>
      <c r="U1756">
        <v>0.1</v>
      </c>
      <c r="V1756">
        <v>0.13200000000000001</v>
      </c>
    </row>
    <row r="1757" spans="16:22" x14ac:dyDescent="0.25">
      <c r="P1757">
        <v>0.1</v>
      </c>
      <c r="Q1757">
        <v>0.1017</v>
      </c>
      <c r="U1757">
        <v>0.1</v>
      </c>
      <c r="V1757">
        <v>0.13200000000000001</v>
      </c>
    </row>
    <row r="1758" spans="16:22" x14ac:dyDescent="0.25">
      <c r="P1758">
        <v>0.1</v>
      </c>
      <c r="Q1758">
        <v>0.1019</v>
      </c>
      <c r="U1758">
        <v>0.1</v>
      </c>
      <c r="V1758">
        <v>0.13200000000000001</v>
      </c>
    </row>
    <row r="1759" spans="16:22" x14ac:dyDescent="0.25">
      <c r="P1759">
        <v>0.1</v>
      </c>
      <c r="Q1759">
        <v>0.1021</v>
      </c>
      <c r="U1759">
        <v>0.1</v>
      </c>
      <c r="V1759">
        <v>0.13200000000000001</v>
      </c>
    </row>
    <row r="1760" spans="16:22" x14ac:dyDescent="0.25">
      <c r="P1760">
        <v>0.1</v>
      </c>
      <c r="Q1760">
        <v>0.1022</v>
      </c>
      <c r="U1760">
        <v>0.1</v>
      </c>
      <c r="V1760">
        <v>0.13200000000000001</v>
      </c>
    </row>
    <row r="1761" spans="16:22" x14ac:dyDescent="0.25">
      <c r="P1761">
        <v>0.1</v>
      </c>
      <c r="Q1761">
        <v>0.1022</v>
      </c>
      <c r="U1761">
        <v>0.1</v>
      </c>
      <c r="V1761">
        <v>0.13200000000000001</v>
      </c>
    </row>
    <row r="1762" spans="16:22" x14ac:dyDescent="0.25">
      <c r="P1762">
        <v>0.1</v>
      </c>
      <c r="Q1762">
        <v>0.10249999999999999</v>
      </c>
      <c r="U1762">
        <v>0.1</v>
      </c>
      <c r="V1762">
        <v>0.13200000000000001</v>
      </c>
    </row>
    <row r="1763" spans="16:22" x14ac:dyDescent="0.25">
      <c r="P1763">
        <v>0.1</v>
      </c>
      <c r="Q1763">
        <v>0.1026</v>
      </c>
      <c r="U1763">
        <v>0.1</v>
      </c>
      <c r="V1763">
        <v>0.13200000000000001</v>
      </c>
    </row>
    <row r="1764" spans="16:22" x14ac:dyDescent="0.25">
      <c r="P1764">
        <v>0.1</v>
      </c>
      <c r="Q1764">
        <v>0.1028</v>
      </c>
      <c r="U1764">
        <v>0.1</v>
      </c>
      <c r="V1764">
        <v>0.13200000000000001</v>
      </c>
    </row>
    <row r="1765" spans="16:22" x14ac:dyDescent="0.25">
      <c r="P1765">
        <v>0.1</v>
      </c>
      <c r="Q1765">
        <v>0.10290000000000001</v>
      </c>
      <c r="U1765">
        <v>0.1</v>
      </c>
      <c r="V1765">
        <v>0.13200000000000001</v>
      </c>
    </row>
    <row r="1766" spans="16:22" x14ac:dyDescent="0.25">
      <c r="P1766">
        <v>0.1</v>
      </c>
      <c r="Q1766">
        <v>0.10290000000000001</v>
      </c>
      <c r="U1766">
        <v>0.2</v>
      </c>
      <c r="V1766">
        <v>0.13200000000000001</v>
      </c>
    </row>
    <row r="1767" spans="16:22" x14ac:dyDescent="0.25">
      <c r="P1767">
        <v>0.1</v>
      </c>
      <c r="Q1767">
        <v>0.10290000000000001</v>
      </c>
      <c r="U1767">
        <v>0.1</v>
      </c>
      <c r="V1767">
        <v>0.13200000000000001</v>
      </c>
    </row>
    <row r="1768" spans="16:22" x14ac:dyDescent="0.25">
      <c r="P1768">
        <v>0.1</v>
      </c>
      <c r="Q1768">
        <v>0.1028</v>
      </c>
      <c r="U1768">
        <v>0.1</v>
      </c>
      <c r="V1768">
        <v>0.13200000000000001</v>
      </c>
    </row>
    <row r="1769" spans="16:22" x14ac:dyDescent="0.25">
      <c r="P1769">
        <v>0.1</v>
      </c>
      <c r="Q1769">
        <v>0.1028</v>
      </c>
      <c r="U1769">
        <v>0.1</v>
      </c>
      <c r="V1769">
        <v>0.13200000000000001</v>
      </c>
    </row>
    <row r="1770" spans="16:22" x14ac:dyDescent="0.25">
      <c r="P1770">
        <v>0.1</v>
      </c>
      <c r="Q1770">
        <v>0.1028</v>
      </c>
      <c r="U1770">
        <v>0.1</v>
      </c>
      <c r="V1770">
        <v>0.13200000000000001</v>
      </c>
    </row>
    <row r="1771" spans="16:22" x14ac:dyDescent="0.25">
      <c r="P1771">
        <v>0.1</v>
      </c>
      <c r="Q1771">
        <v>0.10290000000000001</v>
      </c>
      <c r="U1771">
        <v>0.1</v>
      </c>
      <c r="V1771">
        <v>0.13200000000000001</v>
      </c>
    </row>
    <row r="1772" spans="16:22" x14ac:dyDescent="0.25">
      <c r="P1772">
        <v>0.1</v>
      </c>
      <c r="Q1772">
        <v>0.10290000000000001</v>
      </c>
      <c r="U1772">
        <v>0.1</v>
      </c>
      <c r="V1772">
        <v>0.13200000000000001</v>
      </c>
    </row>
    <row r="1773" spans="16:22" x14ac:dyDescent="0.25">
      <c r="P1773">
        <v>0.1</v>
      </c>
      <c r="Q1773">
        <v>0.10290000000000001</v>
      </c>
      <c r="U1773">
        <v>0.1</v>
      </c>
      <c r="V1773">
        <v>0.13200000000000001</v>
      </c>
    </row>
    <row r="1774" spans="16:22" x14ac:dyDescent="0.25">
      <c r="P1774">
        <v>0.1</v>
      </c>
      <c r="Q1774">
        <v>0.10290000000000001</v>
      </c>
      <c r="U1774">
        <v>0.1</v>
      </c>
      <c r="V1774">
        <v>0.13200000000000001</v>
      </c>
    </row>
    <row r="1775" spans="16:22" x14ac:dyDescent="0.25">
      <c r="P1775">
        <v>0.1</v>
      </c>
      <c r="Q1775">
        <v>0.10290000000000001</v>
      </c>
      <c r="U1775">
        <v>0.1</v>
      </c>
      <c r="V1775">
        <v>0.13200000000000001</v>
      </c>
    </row>
    <row r="1776" spans="16:22" x14ac:dyDescent="0.25">
      <c r="P1776">
        <v>0.1</v>
      </c>
      <c r="Q1776">
        <v>0.10290000000000001</v>
      </c>
      <c r="U1776">
        <v>0.1</v>
      </c>
      <c r="V1776">
        <v>0.13200000000000001</v>
      </c>
    </row>
    <row r="1777" spans="16:22" x14ac:dyDescent="0.25">
      <c r="P1777">
        <v>0.1</v>
      </c>
      <c r="Q1777">
        <v>0.10290000000000001</v>
      </c>
      <c r="U1777">
        <v>0.1</v>
      </c>
      <c r="V1777">
        <v>0.13200000000000001</v>
      </c>
    </row>
    <row r="1778" spans="16:22" x14ac:dyDescent="0.25">
      <c r="P1778">
        <v>0.1</v>
      </c>
      <c r="Q1778">
        <v>0.1031</v>
      </c>
      <c r="U1778">
        <v>0.2</v>
      </c>
      <c r="V1778">
        <v>0.13200000000000001</v>
      </c>
    </row>
    <row r="1779" spans="16:22" x14ac:dyDescent="0.25">
      <c r="P1779">
        <v>0.1</v>
      </c>
      <c r="Q1779">
        <v>0.10340000000000001</v>
      </c>
      <c r="U1779">
        <v>0.1</v>
      </c>
      <c r="V1779">
        <v>0.13200000000000001</v>
      </c>
    </row>
    <row r="1780" spans="16:22" x14ac:dyDescent="0.25">
      <c r="P1780">
        <v>0.1</v>
      </c>
      <c r="Q1780">
        <v>0.1036</v>
      </c>
      <c r="U1780">
        <v>0.1</v>
      </c>
      <c r="V1780">
        <v>0.13200000000000001</v>
      </c>
    </row>
    <row r="1781" spans="16:22" x14ac:dyDescent="0.25">
      <c r="P1781">
        <v>0.1</v>
      </c>
      <c r="Q1781">
        <v>0.1038</v>
      </c>
      <c r="U1781">
        <v>0.1</v>
      </c>
      <c r="V1781">
        <v>0.13200000000000001</v>
      </c>
    </row>
    <row r="1782" spans="16:22" x14ac:dyDescent="0.25">
      <c r="P1782">
        <v>0.1</v>
      </c>
      <c r="Q1782">
        <v>0.10390000000000001</v>
      </c>
      <c r="U1782">
        <v>0.1</v>
      </c>
      <c r="V1782">
        <v>0.13200000000000001</v>
      </c>
    </row>
    <row r="1783" spans="16:22" x14ac:dyDescent="0.25">
      <c r="P1783">
        <v>0.1</v>
      </c>
      <c r="Q1783">
        <v>0.10390000000000001</v>
      </c>
      <c r="U1783">
        <v>0.1</v>
      </c>
      <c r="V1783">
        <v>0.13200000000000001</v>
      </c>
    </row>
    <row r="1784" spans="16:22" x14ac:dyDescent="0.25">
      <c r="P1784">
        <v>0.1</v>
      </c>
      <c r="Q1784">
        <v>0.10390000000000001</v>
      </c>
      <c r="U1784">
        <v>0.1</v>
      </c>
      <c r="V1784">
        <v>0.13200000000000001</v>
      </c>
    </row>
    <row r="1785" spans="16:22" x14ac:dyDescent="0.25">
      <c r="P1785">
        <v>0.1</v>
      </c>
      <c r="Q1785">
        <v>0.10390000000000001</v>
      </c>
      <c r="U1785">
        <v>0.1</v>
      </c>
      <c r="V1785">
        <v>0.13200000000000001</v>
      </c>
    </row>
    <row r="1786" spans="16:22" x14ac:dyDescent="0.25">
      <c r="P1786">
        <v>0.1</v>
      </c>
      <c r="Q1786">
        <v>0.10390000000000001</v>
      </c>
      <c r="U1786">
        <v>0.1</v>
      </c>
      <c r="V1786">
        <v>0.13200000000000001</v>
      </c>
    </row>
    <row r="1787" spans="16:22" x14ac:dyDescent="0.25">
      <c r="P1787">
        <v>0.1</v>
      </c>
      <c r="Q1787">
        <v>0.10390000000000001</v>
      </c>
      <c r="U1787">
        <v>0.1</v>
      </c>
      <c r="V1787">
        <v>0.13200000000000001</v>
      </c>
    </row>
    <row r="1788" spans="16:22" x14ac:dyDescent="0.25">
      <c r="P1788">
        <v>0.1</v>
      </c>
      <c r="Q1788">
        <v>0.10390000000000001</v>
      </c>
      <c r="U1788">
        <v>0.1</v>
      </c>
      <c r="V1788">
        <v>0.13200000000000001</v>
      </c>
    </row>
    <row r="1789" spans="16:22" x14ac:dyDescent="0.25">
      <c r="P1789">
        <v>0.1</v>
      </c>
      <c r="Q1789">
        <v>0.10390000000000001</v>
      </c>
      <c r="U1789">
        <v>0.1</v>
      </c>
      <c r="V1789">
        <v>0.13200000000000001</v>
      </c>
    </row>
    <row r="1790" spans="16:22" x14ac:dyDescent="0.25">
      <c r="P1790">
        <v>0.1</v>
      </c>
      <c r="Q1790">
        <v>0.10390000000000001</v>
      </c>
      <c r="U1790">
        <v>0.1</v>
      </c>
      <c r="V1790">
        <v>0.13200000000000001</v>
      </c>
    </row>
    <row r="1791" spans="16:22" x14ac:dyDescent="0.25">
      <c r="P1791">
        <v>0.1</v>
      </c>
      <c r="Q1791">
        <v>0.10390000000000001</v>
      </c>
      <c r="U1791">
        <v>0.1</v>
      </c>
      <c r="V1791">
        <v>0.13200000000000001</v>
      </c>
    </row>
    <row r="1792" spans="16:22" x14ac:dyDescent="0.25">
      <c r="P1792">
        <v>0.1</v>
      </c>
      <c r="Q1792">
        <v>0.10390000000000001</v>
      </c>
      <c r="U1792">
        <v>0.1</v>
      </c>
      <c r="V1792">
        <v>0.13200000000000001</v>
      </c>
    </row>
    <row r="1793" spans="16:22" x14ac:dyDescent="0.25">
      <c r="P1793">
        <v>0.1</v>
      </c>
      <c r="Q1793">
        <v>0.10390000000000001</v>
      </c>
      <c r="U1793">
        <v>0.1</v>
      </c>
      <c r="V1793">
        <v>0.13200000000000001</v>
      </c>
    </row>
    <row r="1794" spans="16:22" x14ac:dyDescent="0.25">
      <c r="P1794">
        <v>0.1</v>
      </c>
      <c r="Q1794">
        <v>0.104</v>
      </c>
      <c r="U1794">
        <v>0.1</v>
      </c>
      <c r="V1794">
        <v>0.13200000000000001</v>
      </c>
    </row>
    <row r="1795" spans="16:22" x14ac:dyDescent="0.25">
      <c r="P1795">
        <v>0.1</v>
      </c>
      <c r="Q1795">
        <v>0.1041</v>
      </c>
      <c r="U1795">
        <v>0.1</v>
      </c>
      <c r="V1795">
        <v>0.13200000000000001</v>
      </c>
    </row>
    <row r="1796" spans="16:22" x14ac:dyDescent="0.25">
      <c r="P1796">
        <v>0.1</v>
      </c>
      <c r="Q1796">
        <v>0.1042</v>
      </c>
      <c r="U1796">
        <v>0.1</v>
      </c>
      <c r="V1796">
        <v>0.13200000000000001</v>
      </c>
    </row>
    <row r="1797" spans="16:22" x14ac:dyDescent="0.25">
      <c r="P1797">
        <v>0.1</v>
      </c>
      <c r="Q1797">
        <v>0.1043</v>
      </c>
      <c r="U1797">
        <v>0.1</v>
      </c>
      <c r="V1797">
        <v>0.13200000000000001</v>
      </c>
    </row>
    <row r="1798" spans="16:22" x14ac:dyDescent="0.25">
      <c r="P1798">
        <v>0.1</v>
      </c>
      <c r="Q1798">
        <v>0.1043</v>
      </c>
      <c r="U1798">
        <v>0.1</v>
      </c>
      <c r="V1798">
        <v>0.13200000000000001</v>
      </c>
    </row>
    <row r="1799" spans="16:22" x14ac:dyDescent="0.25">
      <c r="P1799">
        <v>0.1</v>
      </c>
      <c r="Q1799">
        <v>0.10440000000000001</v>
      </c>
      <c r="U1799">
        <v>0.1</v>
      </c>
      <c r="V1799">
        <v>0.13200000000000001</v>
      </c>
    </row>
    <row r="1800" spans="16:22" x14ac:dyDescent="0.25">
      <c r="P1800">
        <v>0.1</v>
      </c>
      <c r="Q1800">
        <v>0.1045</v>
      </c>
      <c r="U1800">
        <v>0.1</v>
      </c>
      <c r="V1800">
        <v>0.13200000000000001</v>
      </c>
    </row>
    <row r="1801" spans="16:22" x14ac:dyDescent="0.25">
      <c r="P1801">
        <v>0.1</v>
      </c>
      <c r="Q1801">
        <v>0.1047</v>
      </c>
      <c r="U1801">
        <v>0.1</v>
      </c>
      <c r="V1801">
        <v>0.13200000000000001</v>
      </c>
    </row>
    <row r="1802" spans="16:22" x14ac:dyDescent="0.25">
      <c r="P1802">
        <v>0.1</v>
      </c>
      <c r="Q1802">
        <v>0.1048</v>
      </c>
      <c r="U1802">
        <v>0.1</v>
      </c>
      <c r="V1802">
        <v>0.13200000000000001</v>
      </c>
    </row>
    <row r="1803" spans="16:22" x14ac:dyDescent="0.25">
      <c r="P1803">
        <v>0.1</v>
      </c>
      <c r="Q1803">
        <v>0.1048</v>
      </c>
      <c r="U1803">
        <v>0.1</v>
      </c>
      <c r="V1803">
        <v>0.13200000000000001</v>
      </c>
    </row>
    <row r="1804" spans="16:22" x14ac:dyDescent="0.25">
      <c r="P1804">
        <v>0.1</v>
      </c>
      <c r="Q1804">
        <v>0.1048</v>
      </c>
      <c r="U1804">
        <v>0.1</v>
      </c>
      <c r="V1804">
        <v>0.13200000000000001</v>
      </c>
    </row>
    <row r="1805" spans="16:22" x14ac:dyDescent="0.25">
      <c r="P1805">
        <v>0.1</v>
      </c>
      <c r="Q1805">
        <v>0.1048</v>
      </c>
      <c r="U1805">
        <v>0.1</v>
      </c>
      <c r="V1805">
        <v>0.13200000000000001</v>
      </c>
    </row>
    <row r="1806" spans="16:22" x14ac:dyDescent="0.25">
      <c r="P1806">
        <v>0.1</v>
      </c>
      <c r="Q1806">
        <v>0.1048</v>
      </c>
      <c r="U1806">
        <v>0.1</v>
      </c>
      <c r="V1806">
        <v>0.13200000000000001</v>
      </c>
    </row>
    <row r="1807" spans="16:22" x14ac:dyDescent="0.25">
      <c r="P1807">
        <v>0.1</v>
      </c>
      <c r="Q1807">
        <v>0.1048</v>
      </c>
      <c r="U1807">
        <v>0.1</v>
      </c>
      <c r="V1807">
        <v>0.13200000000000001</v>
      </c>
    </row>
    <row r="1808" spans="16:22" x14ac:dyDescent="0.25">
      <c r="P1808">
        <v>0.1</v>
      </c>
      <c r="Q1808">
        <v>0.1048</v>
      </c>
      <c r="U1808">
        <v>0.1</v>
      </c>
      <c r="V1808">
        <v>0.13200000000000001</v>
      </c>
    </row>
    <row r="1809" spans="16:22" x14ac:dyDescent="0.25">
      <c r="P1809">
        <v>0.1</v>
      </c>
      <c r="Q1809">
        <v>0.1048</v>
      </c>
      <c r="U1809">
        <v>0.1</v>
      </c>
      <c r="V1809">
        <v>0.13200000000000001</v>
      </c>
    </row>
    <row r="1810" spans="16:22" x14ac:dyDescent="0.25">
      <c r="P1810">
        <v>0.1</v>
      </c>
      <c r="Q1810">
        <v>0.1048</v>
      </c>
    </row>
    <row r="1811" spans="16:22" x14ac:dyDescent="0.25">
      <c r="P1811">
        <v>0.1</v>
      </c>
      <c r="Q1811">
        <v>0.1048</v>
      </c>
    </row>
    <row r="1812" spans="16:22" x14ac:dyDescent="0.25">
      <c r="P1812">
        <v>0.1</v>
      </c>
      <c r="Q1812">
        <v>0.105</v>
      </c>
    </row>
    <row r="1813" spans="16:22" x14ac:dyDescent="0.25">
      <c r="P1813">
        <v>0.1</v>
      </c>
      <c r="Q1813">
        <v>0.105</v>
      </c>
    </row>
    <row r="1814" spans="16:22" x14ac:dyDescent="0.25">
      <c r="P1814">
        <v>0.1</v>
      </c>
      <c r="Q1814">
        <v>0.105</v>
      </c>
    </row>
    <row r="1815" spans="16:22" x14ac:dyDescent="0.25">
      <c r="P1815">
        <v>0.1</v>
      </c>
      <c r="Q1815">
        <v>0.105</v>
      </c>
    </row>
    <row r="1816" spans="16:22" x14ac:dyDescent="0.25">
      <c r="P1816">
        <v>0.1</v>
      </c>
      <c r="Q1816">
        <v>0.105</v>
      </c>
    </row>
    <row r="1817" spans="16:22" x14ac:dyDescent="0.25">
      <c r="P1817">
        <v>0.1</v>
      </c>
      <c r="Q1817">
        <v>0.105</v>
      </c>
    </row>
    <row r="1818" spans="16:22" x14ac:dyDescent="0.25">
      <c r="P1818">
        <v>0.1</v>
      </c>
      <c r="Q1818">
        <v>0.105</v>
      </c>
    </row>
    <row r="1819" spans="16:22" x14ac:dyDescent="0.25">
      <c r="P1819">
        <v>0.1</v>
      </c>
      <c r="Q1819">
        <v>0.105</v>
      </c>
    </row>
    <row r="1820" spans="16:22" x14ac:dyDescent="0.25">
      <c r="P1820">
        <v>0.1</v>
      </c>
      <c r="Q1820">
        <v>0.105</v>
      </c>
    </row>
    <row r="1821" spans="16:22" x14ac:dyDescent="0.25">
      <c r="P1821">
        <v>0.1</v>
      </c>
      <c r="Q1821">
        <v>0.1051</v>
      </c>
    </row>
    <row r="1822" spans="16:22" x14ac:dyDescent="0.25">
      <c r="P1822">
        <v>0.1</v>
      </c>
      <c r="Q1822">
        <v>0.10539999999999999</v>
      </c>
    </row>
    <row r="1823" spans="16:22" x14ac:dyDescent="0.25">
      <c r="P1823">
        <v>0.1</v>
      </c>
      <c r="Q1823">
        <v>0.1055</v>
      </c>
    </row>
    <row r="1824" spans="16:22" x14ac:dyDescent="0.25">
      <c r="P1824">
        <v>0.1</v>
      </c>
      <c r="Q1824">
        <v>0.1055</v>
      </c>
    </row>
    <row r="1825" spans="16:17" x14ac:dyDescent="0.25">
      <c r="P1825">
        <v>0.1</v>
      </c>
      <c r="Q1825">
        <v>0.1056</v>
      </c>
    </row>
    <row r="1826" spans="16:17" x14ac:dyDescent="0.25">
      <c r="P1826">
        <v>0.1</v>
      </c>
      <c r="Q1826">
        <v>0.1056</v>
      </c>
    </row>
    <row r="1827" spans="16:17" x14ac:dyDescent="0.25">
      <c r="P1827">
        <v>0.1</v>
      </c>
      <c r="Q1827">
        <v>0.1056</v>
      </c>
    </row>
    <row r="1828" spans="16:17" x14ac:dyDescent="0.25">
      <c r="P1828">
        <v>0.1</v>
      </c>
      <c r="Q1828">
        <v>0.1056</v>
      </c>
    </row>
    <row r="1829" spans="16:17" x14ac:dyDescent="0.25">
      <c r="P1829">
        <v>0.1</v>
      </c>
      <c r="Q1829">
        <v>0.1056</v>
      </c>
    </row>
    <row r="1830" spans="16:17" x14ac:dyDescent="0.25">
      <c r="P1830">
        <v>0.1</v>
      </c>
      <c r="Q1830">
        <v>0.1056</v>
      </c>
    </row>
    <row r="1831" spans="16:17" x14ac:dyDescent="0.25">
      <c r="P1831">
        <v>0.1</v>
      </c>
      <c r="Q1831">
        <v>0.1056</v>
      </c>
    </row>
    <row r="1832" spans="16:17" x14ac:dyDescent="0.25">
      <c r="P1832">
        <v>0.1</v>
      </c>
      <c r="Q1832">
        <v>0.1056</v>
      </c>
    </row>
    <row r="1833" spans="16:17" x14ac:dyDescent="0.25">
      <c r="P1833">
        <v>0.1</v>
      </c>
      <c r="Q1833">
        <v>0.1056</v>
      </c>
    </row>
    <row r="1834" spans="16:17" x14ac:dyDescent="0.25">
      <c r="P1834">
        <v>0.1</v>
      </c>
      <c r="Q1834">
        <v>0.1056</v>
      </c>
    </row>
    <row r="1835" spans="16:17" x14ac:dyDescent="0.25">
      <c r="P1835">
        <v>0.1</v>
      </c>
      <c r="Q1835">
        <v>0.1057</v>
      </c>
    </row>
    <row r="1836" spans="16:17" x14ac:dyDescent="0.25">
      <c r="P1836">
        <v>0.1</v>
      </c>
      <c r="Q1836">
        <v>0.1057</v>
      </c>
    </row>
    <row r="1837" spans="16:17" x14ac:dyDescent="0.25">
      <c r="P1837">
        <v>0.1</v>
      </c>
      <c r="Q1837">
        <v>0.1057</v>
      </c>
    </row>
    <row r="1838" spans="16:17" x14ac:dyDescent="0.25">
      <c r="P1838">
        <v>0.1</v>
      </c>
      <c r="Q1838">
        <v>0.1057</v>
      </c>
    </row>
    <row r="1839" spans="16:17" x14ac:dyDescent="0.25">
      <c r="P1839">
        <v>0.1</v>
      </c>
      <c r="Q1839">
        <v>0.1057</v>
      </c>
    </row>
    <row r="1840" spans="16:17" x14ac:dyDescent="0.25">
      <c r="P1840">
        <v>0.1</v>
      </c>
      <c r="Q1840">
        <v>0.106</v>
      </c>
    </row>
    <row r="1841" spans="16:17" x14ac:dyDescent="0.25">
      <c r="P1841">
        <v>0.1</v>
      </c>
      <c r="Q1841">
        <v>0.1061</v>
      </c>
    </row>
    <row r="1842" spans="16:17" x14ac:dyDescent="0.25">
      <c r="P1842">
        <v>0.1</v>
      </c>
      <c r="Q1842">
        <v>0.1062</v>
      </c>
    </row>
    <row r="1843" spans="16:17" x14ac:dyDescent="0.25">
      <c r="P1843">
        <v>0.1</v>
      </c>
      <c r="Q1843">
        <v>0.1062</v>
      </c>
    </row>
    <row r="1844" spans="16:17" x14ac:dyDescent="0.25">
      <c r="P1844">
        <v>0.1</v>
      </c>
      <c r="Q1844">
        <v>0.1062</v>
      </c>
    </row>
    <row r="1845" spans="16:17" x14ac:dyDescent="0.25">
      <c r="P1845">
        <v>0.1</v>
      </c>
      <c r="Q1845">
        <v>0.1061</v>
      </c>
    </row>
    <row r="1846" spans="16:17" x14ac:dyDescent="0.25">
      <c r="P1846">
        <v>0.1</v>
      </c>
      <c r="Q1846">
        <v>0.1062</v>
      </c>
    </row>
    <row r="1847" spans="16:17" x14ac:dyDescent="0.25">
      <c r="P1847">
        <v>0.1</v>
      </c>
      <c r="Q1847">
        <v>0.1062</v>
      </c>
    </row>
    <row r="1848" spans="16:17" x14ac:dyDescent="0.25">
      <c r="P1848">
        <v>0.1</v>
      </c>
      <c r="Q1848">
        <v>0.10639999999999999</v>
      </c>
    </row>
    <row r="1849" spans="16:17" x14ac:dyDescent="0.25">
      <c r="P1849">
        <v>0.1</v>
      </c>
      <c r="Q1849">
        <v>0.1065</v>
      </c>
    </row>
    <row r="1850" spans="16:17" x14ac:dyDescent="0.25">
      <c r="P1850">
        <v>0.1</v>
      </c>
      <c r="Q1850">
        <v>0.1066</v>
      </c>
    </row>
    <row r="1851" spans="16:17" x14ac:dyDescent="0.25">
      <c r="P1851">
        <v>0.1</v>
      </c>
      <c r="Q1851">
        <v>0.1067</v>
      </c>
    </row>
    <row r="1852" spans="16:17" x14ac:dyDescent="0.25">
      <c r="P1852">
        <v>0.1</v>
      </c>
      <c r="Q1852">
        <v>0.1067</v>
      </c>
    </row>
    <row r="1853" spans="16:17" x14ac:dyDescent="0.25">
      <c r="P1853">
        <v>0.1</v>
      </c>
      <c r="Q1853">
        <v>0.1067</v>
      </c>
    </row>
    <row r="1854" spans="16:17" x14ac:dyDescent="0.25">
      <c r="P1854">
        <v>0.1</v>
      </c>
      <c r="Q1854">
        <v>0.1067</v>
      </c>
    </row>
    <row r="1855" spans="16:17" x14ac:dyDescent="0.25">
      <c r="P1855">
        <v>0.1</v>
      </c>
      <c r="Q1855">
        <v>0.1067</v>
      </c>
    </row>
    <row r="1856" spans="16:17" x14ac:dyDescent="0.25">
      <c r="P1856">
        <v>0.1</v>
      </c>
      <c r="Q1856">
        <v>0.1067</v>
      </c>
    </row>
    <row r="1857" spans="16:17" x14ac:dyDescent="0.25">
      <c r="P1857">
        <v>0.1</v>
      </c>
      <c r="Q1857">
        <v>0.1071</v>
      </c>
    </row>
    <row r="1858" spans="16:17" x14ac:dyDescent="0.25">
      <c r="P1858">
        <v>0.1</v>
      </c>
      <c r="Q1858">
        <v>0.1076</v>
      </c>
    </row>
    <row r="1859" spans="16:17" x14ac:dyDescent="0.25">
      <c r="P1859">
        <v>0.1</v>
      </c>
      <c r="Q1859">
        <v>0.1077</v>
      </c>
    </row>
    <row r="1860" spans="16:17" x14ac:dyDescent="0.25">
      <c r="P1860">
        <v>0.1</v>
      </c>
      <c r="Q1860">
        <v>0.1077</v>
      </c>
    </row>
    <row r="1861" spans="16:17" x14ac:dyDescent="0.25">
      <c r="P1861">
        <v>0.1</v>
      </c>
      <c r="Q1861">
        <v>0.1077</v>
      </c>
    </row>
    <row r="1862" spans="16:17" x14ac:dyDescent="0.25">
      <c r="P1862">
        <v>0.1</v>
      </c>
      <c r="Q1862">
        <v>0.1077</v>
      </c>
    </row>
    <row r="1863" spans="16:17" x14ac:dyDescent="0.25">
      <c r="P1863">
        <v>0.1</v>
      </c>
      <c r="Q1863">
        <v>0.1079</v>
      </c>
    </row>
    <row r="1864" spans="16:17" x14ac:dyDescent="0.25">
      <c r="P1864">
        <v>0.1</v>
      </c>
      <c r="Q1864">
        <v>0.1082</v>
      </c>
    </row>
    <row r="1865" spans="16:17" x14ac:dyDescent="0.25">
      <c r="P1865">
        <v>0.1</v>
      </c>
      <c r="Q1865">
        <v>0.1082</v>
      </c>
    </row>
    <row r="1866" spans="16:17" x14ac:dyDescent="0.25">
      <c r="P1866">
        <v>0.1</v>
      </c>
      <c r="Q1866">
        <v>0.10829999999999999</v>
      </c>
    </row>
    <row r="1867" spans="16:17" x14ac:dyDescent="0.25">
      <c r="P1867">
        <v>0.1</v>
      </c>
      <c r="Q1867">
        <v>0.10829999999999999</v>
      </c>
    </row>
    <row r="1868" spans="16:17" x14ac:dyDescent="0.25">
      <c r="P1868">
        <v>0.1</v>
      </c>
      <c r="Q1868">
        <v>0.1084</v>
      </c>
    </row>
    <row r="1869" spans="16:17" x14ac:dyDescent="0.25">
      <c r="P1869">
        <v>0.1</v>
      </c>
      <c r="Q1869">
        <v>0.1084</v>
      </c>
    </row>
    <row r="1870" spans="16:17" x14ac:dyDescent="0.25">
      <c r="P1870">
        <v>0.1</v>
      </c>
      <c r="Q1870">
        <v>0.1085</v>
      </c>
    </row>
    <row r="1871" spans="16:17" x14ac:dyDescent="0.25">
      <c r="P1871">
        <v>0.1</v>
      </c>
      <c r="Q1871">
        <v>0.1085</v>
      </c>
    </row>
    <row r="1872" spans="16:17" x14ac:dyDescent="0.25">
      <c r="P1872">
        <v>0.1</v>
      </c>
      <c r="Q1872">
        <v>0.1085</v>
      </c>
    </row>
    <row r="1873" spans="16:17" x14ac:dyDescent="0.25">
      <c r="P1873">
        <v>0.1</v>
      </c>
      <c r="Q1873">
        <v>0.1085</v>
      </c>
    </row>
    <row r="1874" spans="16:17" x14ac:dyDescent="0.25">
      <c r="P1874">
        <v>0.1</v>
      </c>
      <c r="Q1874">
        <v>0.1085</v>
      </c>
    </row>
    <row r="1875" spans="16:17" x14ac:dyDescent="0.25">
      <c r="P1875">
        <v>0.1</v>
      </c>
      <c r="Q1875">
        <v>0.1085</v>
      </c>
    </row>
    <row r="1876" spans="16:17" x14ac:dyDescent="0.25">
      <c r="P1876">
        <v>0.1</v>
      </c>
      <c r="Q1876">
        <v>0.1085</v>
      </c>
    </row>
    <row r="1877" spans="16:17" x14ac:dyDescent="0.25">
      <c r="P1877">
        <v>0.1</v>
      </c>
      <c r="Q1877">
        <v>0.1085</v>
      </c>
    </row>
    <row r="1878" spans="16:17" x14ac:dyDescent="0.25">
      <c r="P1878">
        <v>0.1</v>
      </c>
      <c r="Q1878">
        <v>0.1085</v>
      </c>
    </row>
    <row r="1879" spans="16:17" x14ac:dyDescent="0.25">
      <c r="P1879">
        <v>0.1</v>
      </c>
      <c r="Q1879">
        <v>0.1086</v>
      </c>
    </row>
    <row r="1880" spans="16:17" x14ac:dyDescent="0.25">
      <c r="P1880">
        <v>0.1</v>
      </c>
      <c r="Q1880">
        <v>0.1086</v>
      </c>
    </row>
    <row r="1881" spans="16:17" x14ac:dyDescent="0.25">
      <c r="P1881">
        <v>0.1</v>
      </c>
      <c r="Q1881">
        <v>0.1086</v>
      </c>
    </row>
    <row r="1882" spans="16:17" x14ac:dyDescent="0.25">
      <c r="P1882">
        <v>0.1</v>
      </c>
      <c r="Q1882">
        <v>0.10879999999999999</v>
      </c>
    </row>
    <row r="1883" spans="16:17" x14ac:dyDescent="0.25">
      <c r="P1883">
        <v>0.1</v>
      </c>
      <c r="Q1883">
        <v>0.109</v>
      </c>
    </row>
    <row r="1884" spans="16:17" x14ac:dyDescent="0.25">
      <c r="P1884">
        <v>0.1</v>
      </c>
      <c r="Q1884">
        <v>0.1094</v>
      </c>
    </row>
    <row r="1885" spans="16:17" x14ac:dyDescent="0.25">
      <c r="P1885">
        <v>0.1</v>
      </c>
      <c r="Q1885">
        <v>0.1095</v>
      </c>
    </row>
    <row r="1886" spans="16:17" x14ac:dyDescent="0.25">
      <c r="P1886">
        <v>0.1</v>
      </c>
      <c r="Q1886">
        <v>0.10970000000000001</v>
      </c>
    </row>
    <row r="1887" spans="16:17" x14ac:dyDescent="0.25">
      <c r="P1887">
        <v>0.1</v>
      </c>
      <c r="Q1887">
        <v>0.10970000000000001</v>
      </c>
    </row>
    <row r="1888" spans="16:17" x14ac:dyDescent="0.25">
      <c r="P1888">
        <v>0.1</v>
      </c>
      <c r="Q1888">
        <v>0.10979999999999999</v>
      </c>
    </row>
    <row r="1889" spans="16:17" x14ac:dyDescent="0.25">
      <c r="P1889">
        <v>0.1</v>
      </c>
      <c r="Q1889">
        <v>0.1101</v>
      </c>
    </row>
    <row r="1890" spans="16:17" x14ac:dyDescent="0.25">
      <c r="P1890">
        <v>0.1</v>
      </c>
      <c r="Q1890">
        <v>0.11020000000000001</v>
      </c>
    </row>
    <row r="1891" spans="16:17" x14ac:dyDescent="0.25">
      <c r="P1891">
        <v>0.1</v>
      </c>
      <c r="Q1891">
        <v>0.1105</v>
      </c>
    </row>
    <row r="1892" spans="16:17" x14ac:dyDescent="0.25">
      <c r="P1892">
        <v>0.1</v>
      </c>
      <c r="Q1892">
        <v>0.1106</v>
      </c>
    </row>
    <row r="1893" spans="16:17" x14ac:dyDescent="0.25">
      <c r="P1893">
        <v>0.1</v>
      </c>
      <c r="Q1893">
        <v>0.1108</v>
      </c>
    </row>
    <row r="1894" spans="16:17" x14ac:dyDescent="0.25">
      <c r="P1894">
        <v>0.1</v>
      </c>
      <c r="Q1894">
        <v>0.111</v>
      </c>
    </row>
    <row r="1895" spans="16:17" x14ac:dyDescent="0.25">
      <c r="P1895">
        <v>0.1</v>
      </c>
      <c r="Q1895">
        <v>0.111</v>
      </c>
    </row>
    <row r="1896" spans="16:17" x14ac:dyDescent="0.25">
      <c r="P1896">
        <v>0.1</v>
      </c>
      <c r="Q1896">
        <v>0.1111</v>
      </c>
    </row>
    <row r="1897" spans="16:17" x14ac:dyDescent="0.25">
      <c r="P1897">
        <v>0.1</v>
      </c>
      <c r="Q1897">
        <v>0.1111</v>
      </c>
    </row>
    <row r="1898" spans="16:17" x14ac:dyDescent="0.25">
      <c r="P1898">
        <v>0.1</v>
      </c>
      <c r="Q1898">
        <v>0.1111</v>
      </c>
    </row>
    <row r="1899" spans="16:17" x14ac:dyDescent="0.25">
      <c r="P1899">
        <v>0.1</v>
      </c>
      <c r="Q1899">
        <v>0.1111</v>
      </c>
    </row>
    <row r="1900" spans="16:17" x14ac:dyDescent="0.25">
      <c r="P1900">
        <v>0.1</v>
      </c>
      <c r="Q1900">
        <v>0.1111</v>
      </c>
    </row>
    <row r="1901" spans="16:17" x14ac:dyDescent="0.25">
      <c r="P1901">
        <v>0.1</v>
      </c>
      <c r="Q1901">
        <v>0.1111</v>
      </c>
    </row>
    <row r="1902" spans="16:17" x14ac:dyDescent="0.25">
      <c r="P1902">
        <v>0.1</v>
      </c>
      <c r="Q1902">
        <v>0.1111</v>
      </c>
    </row>
    <row r="1903" spans="16:17" x14ac:dyDescent="0.25">
      <c r="P1903">
        <v>0.1</v>
      </c>
      <c r="Q1903">
        <v>0.1111</v>
      </c>
    </row>
    <row r="1904" spans="16:17" x14ac:dyDescent="0.25">
      <c r="P1904">
        <v>0.1</v>
      </c>
      <c r="Q1904">
        <v>0.1111</v>
      </c>
    </row>
    <row r="1905" spans="16:17" x14ac:dyDescent="0.25">
      <c r="P1905">
        <v>0.1</v>
      </c>
      <c r="Q1905">
        <v>0.1111</v>
      </c>
    </row>
    <row r="1906" spans="16:17" x14ac:dyDescent="0.25">
      <c r="P1906">
        <v>0.1</v>
      </c>
      <c r="Q1906">
        <v>0.1111</v>
      </c>
    </row>
    <row r="1907" spans="16:17" x14ac:dyDescent="0.25">
      <c r="P1907">
        <v>0.1</v>
      </c>
      <c r="Q1907">
        <v>0.1111</v>
      </c>
    </row>
    <row r="1908" spans="16:17" x14ac:dyDescent="0.25">
      <c r="P1908">
        <v>0.1</v>
      </c>
      <c r="Q1908">
        <v>0.1111</v>
      </c>
    </row>
    <row r="1909" spans="16:17" x14ac:dyDescent="0.25">
      <c r="P1909">
        <v>0.1</v>
      </c>
      <c r="Q1909">
        <v>0.1111</v>
      </c>
    </row>
    <row r="1910" spans="16:17" x14ac:dyDescent="0.25">
      <c r="P1910">
        <v>0.1</v>
      </c>
      <c r="Q1910">
        <v>0.1111</v>
      </c>
    </row>
    <row r="1911" spans="16:17" x14ac:dyDescent="0.25">
      <c r="P1911">
        <v>0.1</v>
      </c>
      <c r="Q1911">
        <v>0.1111</v>
      </c>
    </row>
    <row r="1912" spans="16:17" x14ac:dyDescent="0.25">
      <c r="P1912">
        <v>0.1</v>
      </c>
      <c r="Q1912">
        <v>0.1111</v>
      </c>
    </row>
    <row r="1913" spans="16:17" x14ac:dyDescent="0.25">
      <c r="P1913">
        <v>0.1</v>
      </c>
      <c r="Q1913">
        <v>0.1111</v>
      </c>
    </row>
    <row r="1914" spans="16:17" x14ac:dyDescent="0.25">
      <c r="P1914">
        <v>0.1</v>
      </c>
      <c r="Q1914">
        <v>0.1111</v>
      </c>
    </row>
    <row r="1915" spans="16:17" x14ac:dyDescent="0.25">
      <c r="P1915">
        <v>0.1</v>
      </c>
      <c r="Q1915">
        <v>0.1111</v>
      </c>
    </row>
    <row r="1916" spans="16:17" x14ac:dyDescent="0.25">
      <c r="P1916">
        <v>0.1</v>
      </c>
      <c r="Q1916">
        <v>0.1111</v>
      </c>
    </row>
    <row r="1917" spans="16:17" x14ac:dyDescent="0.25">
      <c r="P1917">
        <v>0.1</v>
      </c>
      <c r="Q1917">
        <v>0.1111</v>
      </c>
    </row>
    <row r="1918" spans="16:17" x14ac:dyDescent="0.25">
      <c r="P1918">
        <v>0.1</v>
      </c>
      <c r="Q1918">
        <v>0.1111</v>
      </c>
    </row>
    <row r="1919" spans="16:17" x14ac:dyDescent="0.25">
      <c r="P1919">
        <v>0.1</v>
      </c>
      <c r="Q1919">
        <v>0.1111</v>
      </c>
    </row>
  </sheetData>
  <mergeCells count="8">
    <mergeCell ref="AP2:AQ2"/>
    <mergeCell ref="AU2:AV2"/>
    <mergeCell ref="B2:D2"/>
    <mergeCell ref="I2:K2"/>
    <mergeCell ref="P2:Q2"/>
    <mergeCell ref="U2:V2"/>
    <mergeCell ref="X2:Z2"/>
    <mergeCell ref="AG2:A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0.3mm</vt:lpstr>
      <vt:lpstr>1mm</vt:lpstr>
      <vt:lpstr>1.5mm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Beechfield</cp:lastModifiedBy>
  <dcterms:created xsi:type="dcterms:W3CDTF">2019-02-21T11:08:15Z</dcterms:created>
  <dcterms:modified xsi:type="dcterms:W3CDTF">2019-02-24T14:38:58Z</dcterms:modified>
</cp:coreProperties>
</file>